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9005"/>
  <workbookPr/>
  <mc:AlternateContent xmlns:mc="http://schemas.openxmlformats.org/markup-compatibility/2006">
    <mc:Choice Requires="x15">
      <x15ac:absPath xmlns:x15ac="http://schemas.microsoft.com/office/spreadsheetml/2010/11/ac" url="/Volumes/GoogleDrive/My Drive/Risk gene analysis folder collated 2017/review/"/>
    </mc:Choice>
  </mc:AlternateContent>
  <bookViews>
    <workbookView xWindow="-120" yWindow="-20200" windowWidth="23100" windowHeight="17520" tabRatio="500"/>
  </bookViews>
  <sheets>
    <sheet name="Monocytes" sheetId="1" r:id="rId1"/>
    <sheet name="NK cells" sheetId="2" r:id="rId2"/>
    <sheet name="B cells" sheetId="3" r:id="rId3"/>
    <sheet name="CD4 cells" sheetId="4" r:id="rId4"/>
    <sheet name="CD8 cells" sheetId="5" r:id="rId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84" i="5" l="1"/>
  <c r="AD83" i="5"/>
  <c r="AD82" i="5"/>
  <c r="AD81" i="5"/>
  <c r="AD80" i="5"/>
  <c r="AD79" i="5"/>
  <c r="AD78" i="5"/>
  <c r="AD77" i="5"/>
  <c r="AD76" i="5"/>
  <c r="AD75" i="5"/>
  <c r="AD74" i="5"/>
  <c r="AD73" i="5"/>
  <c r="AD72" i="5"/>
  <c r="AD70" i="5"/>
  <c r="AD67" i="5"/>
  <c r="AD63" i="5"/>
  <c r="AD62" i="5"/>
  <c r="AD60" i="5"/>
  <c r="AD59" i="5"/>
  <c r="AD58" i="5"/>
  <c r="AD57" i="5"/>
  <c r="AD55" i="5"/>
  <c r="AD53" i="5"/>
  <c r="AD52" i="5"/>
  <c r="AD49" i="5"/>
  <c r="AD46" i="5"/>
  <c r="AD45" i="5"/>
  <c r="AD44" i="5"/>
  <c r="AD40" i="5"/>
  <c r="AD37" i="5"/>
  <c r="AD36" i="5"/>
  <c r="AD33" i="5"/>
  <c r="AD32" i="5"/>
  <c r="AD31" i="5"/>
  <c r="AD29" i="5"/>
  <c r="AD28" i="5"/>
  <c r="AD26" i="5"/>
  <c r="AD21" i="5"/>
  <c r="AD20" i="5"/>
  <c r="AD17" i="5"/>
  <c r="AD15" i="5"/>
  <c r="AD12" i="5"/>
  <c r="AD6" i="5"/>
  <c r="AD5" i="5"/>
  <c r="AD69" i="4"/>
  <c r="AD68" i="4"/>
  <c r="AD67" i="4"/>
  <c r="AD64" i="4"/>
  <c r="AD62" i="4"/>
  <c r="AD61" i="4"/>
  <c r="AD60" i="4"/>
  <c r="AD59" i="4"/>
  <c r="AD57" i="4"/>
  <c r="AD56" i="4"/>
  <c r="AD55" i="4"/>
  <c r="AD54" i="4"/>
  <c r="AD53" i="4"/>
  <c r="AD52" i="4"/>
  <c r="AD49" i="4"/>
  <c r="AD48" i="4"/>
  <c r="AD47" i="4"/>
  <c r="AD46" i="4"/>
  <c r="AD44" i="4"/>
  <c r="AD42" i="4"/>
  <c r="AD39" i="4"/>
  <c r="AD36" i="4"/>
  <c r="AD35" i="4"/>
  <c r="AD33" i="4"/>
  <c r="AD32" i="4"/>
  <c r="AD31" i="4"/>
  <c r="AD30" i="4"/>
  <c r="AD28" i="4"/>
  <c r="AD26" i="4"/>
  <c r="AD21" i="4"/>
  <c r="AD17" i="4"/>
  <c r="AD55" i="3"/>
  <c r="AD53" i="3"/>
  <c r="AD52" i="3"/>
  <c r="AD50" i="3"/>
  <c r="AD45" i="3"/>
  <c r="AD44" i="3"/>
  <c r="AD42" i="3"/>
  <c r="AD40" i="3"/>
  <c r="AD39" i="3"/>
  <c r="AD35" i="3"/>
  <c r="AD34" i="3"/>
  <c r="AD32" i="3"/>
  <c r="AD31" i="3"/>
  <c r="AD29" i="3"/>
  <c r="AD28" i="3"/>
  <c r="AD27" i="3"/>
  <c r="AD23" i="3"/>
  <c r="AD18" i="3"/>
  <c r="AD16" i="3"/>
  <c r="AD14" i="3"/>
  <c r="AD13" i="3"/>
  <c r="AD10" i="3"/>
  <c r="AD45" i="2"/>
  <c r="AD44" i="2"/>
  <c r="AD43" i="2"/>
  <c r="AD42" i="2"/>
  <c r="AD39" i="2"/>
  <c r="AD38" i="2"/>
  <c r="AD37" i="2"/>
  <c r="AD35" i="2"/>
  <c r="AD34" i="2"/>
  <c r="AD33" i="2"/>
  <c r="AD31" i="2"/>
  <c r="AD30" i="2"/>
  <c r="AD29" i="2"/>
  <c r="AD28" i="2"/>
  <c r="AD26" i="2"/>
  <c r="AD23" i="2"/>
  <c r="AD20" i="2"/>
  <c r="AD18" i="2"/>
  <c r="AD15" i="2"/>
  <c r="AD10" i="2"/>
  <c r="AD3" i="2"/>
  <c r="AD2" i="2"/>
  <c r="AD68" i="1"/>
  <c r="AD66" i="1"/>
  <c r="AD65" i="1"/>
  <c r="AD63" i="1"/>
  <c r="AD61" i="1"/>
  <c r="AD60" i="1"/>
  <c r="AD56" i="1"/>
  <c r="AD55" i="1"/>
  <c r="AD54" i="1"/>
  <c r="AD53" i="1"/>
  <c r="AD52" i="1"/>
  <c r="AD51" i="1"/>
  <c r="AD48" i="1"/>
  <c r="AD47" i="1"/>
  <c r="AD44" i="1"/>
  <c r="AD43" i="1"/>
  <c r="AD42" i="1"/>
  <c r="AD41" i="1"/>
  <c r="AD40" i="1"/>
  <c r="AD39" i="1"/>
  <c r="AD37" i="1"/>
  <c r="AD36" i="1"/>
  <c r="AD35" i="1"/>
  <c r="AD33" i="1"/>
  <c r="AD32" i="1"/>
  <c r="AD31" i="1"/>
  <c r="AD30" i="1"/>
  <c r="AD29" i="1"/>
  <c r="AD26" i="1"/>
  <c r="AD25" i="1"/>
  <c r="AD24" i="1"/>
  <c r="AD23" i="1"/>
  <c r="AD22" i="1"/>
  <c r="AD21" i="1"/>
  <c r="AD19" i="1"/>
  <c r="AD18" i="1"/>
  <c r="AD16" i="1"/>
  <c r="AD71" i="1"/>
  <c r="N3" i="1"/>
  <c r="N2" i="1"/>
</calcChain>
</file>

<file path=xl/sharedStrings.xml><?xml version="1.0" encoding="utf-8"?>
<sst xmlns="http://schemas.openxmlformats.org/spreadsheetml/2006/main" count="123198" uniqueCount="4926">
  <si>
    <t>Transcript Cluster ID</t>
  </si>
  <si>
    <t>Gene Symbol</t>
  </si>
  <si>
    <t>SNP</t>
  </si>
  <si>
    <t>P-value Genotype</t>
  </si>
  <si>
    <t>Rank Genotype</t>
  </si>
  <si>
    <t>FDR Genotype</t>
  </si>
  <si>
    <t>% Change in Expression Genotype</t>
  </si>
  <si>
    <t>P-value Phenotype</t>
  </si>
  <si>
    <t>FDR Phenotype All</t>
  </si>
  <si>
    <t>FDR Phenotype eQTLs</t>
  </si>
  <si>
    <t>% Change in Expression Phenotype</t>
  </si>
  <si>
    <t>P-value Interaction</t>
  </si>
  <si>
    <t>FDR Interaction All</t>
  </si>
  <si>
    <t>FDR Interaction eQTLs</t>
  </si>
  <si>
    <t>Chromosome</t>
  </si>
  <si>
    <t>SNP Position hg38</t>
  </si>
  <si>
    <t>Risk Allele</t>
  </si>
  <si>
    <t>Other Allele</t>
  </si>
  <si>
    <t>Risk Allele Frequency</t>
  </si>
  <si>
    <t>Gene Transcript Chip Annotation</t>
  </si>
  <si>
    <t>UCSC Gene Name(s)</t>
  </si>
  <si>
    <t>Gene Transcription Start Site(s)</t>
  </si>
  <si>
    <t>Strand</t>
  </si>
  <si>
    <t>RGS1</t>
  </si>
  <si>
    <t>rs2760524</t>
  </si>
  <si>
    <t>G</t>
  </si>
  <si>
    <t>A</t>
  </si>
  <si>
    <t>NM_002922</t>
  </si>
  <si>
    <t>uc001gsi.2</t>
  </si>
  <si>
    <t>+</t>
  </si>
  <si>
    <t>rs1323292</t>
  </si>
  <si>
    <t>rs1359062</t>
  </si>
  <si>
    <t>C</t>
  </si>
  <si>
    <t>ZC2HC1A</t>
  </si>
  <si>
    <t>rs1021156</t>
  </si>
  <si>
    <t>NM_016010</t>
  </si>
  <si>
    <t>uc003ybd.4</t>
  </si>
  <si>
    <t>CLECL1</t>
  </si>
  <si>
    <t>rs10466829</t>
  </si>
  <si>
    <t>NM_001253750</t>
  </si>
  <si>
    <t>uc058lav.1</t>
  </si>
  <si>
    <t>-</t>
  </si>
  <si>
    <t>AHI1</t>
  </si>
  <si>
    <t>rs11154801</t>
  </si>
  <si>
    <t>NM_001134830</t>
  </si>
  <si>
    <t>uc003qgj.4</t>
  </si>
  <si>
    <t>METTL21B</t>
  </si>
  <si>
    <t>rs703842</t>
  </si>
  <si>
    <t>NM_015433</t>
  </si>
  <si>
    <t>uc001sqg.4</t>
  </si>
  <si>
    <t>rs201202118</t>
  </si>
  <si>
    <t>T</t>
  </si>
  <si>
    <t>TBKBP1</t>
  </si>
  <si>
    <t>rs4794058</t>
  </si>
  <si>
    <t>NM_014726</t>
  </si>
  <si>
    <t>uc002ilu.4</t>
  </si>
  <si>
    <t>rs4239162</t>
  </si>
  <si>
    <t>MERTK</t>
  </si>
  <si>
    <t>rs17174870</t>
  </si>
  <si>
    <t>NM_006343</t>
  </si>
  <si>
    <t>uc061myp.1</t>
  </si>
  <si>
    <t>IQGAP1</t>
  </si>
  <si>
    <t>rs8042861</t>
  </si>
  <si>
    <t>NM_003870</t>
  </si>
  <si>
    <t>uc002bpl.2</t>
  </si>
  <si>
    <t>IQCB1</t>
  </si>
  <si>
    <t>rs1920296</t>
  </si>
  <si>
    <t>NM_001023570</t>
  </si>
  <si>
    <t>uc010hre.1</t>
  </si>
  <si>
    <t>CDK2AP1</t>
  </si>
  <si>
    <t>rs1790100</t>
  </si>
  <si>
    <t>NM_001270433</t>
  </si>
  <si>
    <t>uc031qjy.2; uc001ueq.5; uc058usm.1; uc058usn.1; uc058uso.1; uc058usp.1; uc058usr.1</t>
  </si>
  <si>
    <t>123268254; 123272140; 123269239; 123271141; 123268077; 123272334; 123268284</t>
  </si>
  <si>
    <t>ACP2</t>
  </si>
  <si>
    <t>rs7120737</t>
  </si>
  <si>
    <t>NM_001131064</t>
  </si>
  <si>
    <t>uc001nei.3; uc058bbx.1; uc010rhg.3; uc058bby.1; uc010rhf.3; uc058bbz.1; uc010rhe.3; uc058bca.1; uc058bcb.1; uc058bcc.1; uc058bcd.1; uc058bce.1; uc010rhj.3; uc058bcf.1</t>
  </si>
  <si>
    <t>47248906; 47245576; 47248802; 47248816; 47248819; 47248814; 47248628; 47244960; 47248814; 47248840; 47245378; 47248805; 47248816; 47248814</t>
  </si>
  <si>
    <t>TNFSF14</t>
  </si>
  <si>
    <t>rs1077667</t>
  </si>
  <si>
    <t>NM_003807</t>
  </si>
  <si>
    <t>uc002mfk.3</t>
  </si>
  <si>
    <t>RNU6-376P</t>
  </si>
  <si>
    <t>rs533646</t>
  </si>
  <si>
    <t>ENST00000384731</t>
  </si>
  <si>
    <t>uc058ibf.1</t>
  </si>
  <si>
    <t>MAST3</t>
  </si>
  <si>
    <t>rs874628</t>
  </si>
  <si>
    <t>NM_015016</t>
  </si>
  <si>
    <t>uc002nhz.5</t>
  </si>
  <si>
    <t>rs7132277</t>
  </si>
  <si>
    <t>rs11554159</t>
  </si>
  <si>
    <t>rs11052877</t>
  </si>
  <si>
    <t>FKBP2</t>
  </si>
  <si>
    <t>rs694739</t>
  </si>
  <si>
    <t>NM_001135208</t>
  </si>
  <si>
    <t>uc010rnh.3</t>
  </si>
  <si>
    <t>IFI30</t>
  </si>
  <si>
    <t>NM_006332</t>
  </si>
  <si>
    <t>uc002nic.3</t>
  </si>
  <si>
    <t>TYMP</t>
  </si>
  <si>
    <t>rs470119</t>
  </si>
  <si>
    <t>NM_001113755</t>
  </si>
  <si>
    <t>uc010hbd.6; uc003bme.7; uc003bmc.7; uc062fmu.1; uc003bmd.7; uc062fmv.1; uc062fmw.1; uc062fmx.1</t>
  </si>
  <si>
    <t>50529999; 50530015; 50530056; 50529996; 50530032; 50530018; 50529990; 50530012</t>
  </si>
  <si>
    <t>EFCAB13</t>
  </si>
  <si>
    <t>NM_001195192</t>
  </si>
  <si>
    <t>uc002ilm.4</t>
  </si>
  <si>
    <t>BLM</t>
  </si>
  <si>
    <t>NM_000057</t>
  </si>
  <si>
    <t>uc002bpr.5; uc010bnx.5; uc059ngc.1; uc059ngd.1; uc059nge.1; uc059ngg.1; uc059ngh.1; uc059ngi.1; uc059ngj.1; uc059ngk.1</t>
  </si>
  <si>
    <t>90717326; 90717393; 90717403; 90747389; 90750007; 90762363; 90762395; 90790288; 90793800; 90808770</t>
  </si>
  <si>
    <t>DDB2</t>
  </si>
  <si>
    <t>NM_000107</t>
  </si>
  <si>
    <t>uc001neb.3</t>
  </si>
  <si>
    <t>CTSH</t>
  </si>
  <si>
    <t>rs59772922</t>
  </si>
  <si>
    <t>NM_004390</t>
  </si>
  <si>
    <t>uc021srk.2</t>
  </si>
  <si>
    <t>CD40</t>
  </si>
  <si>
    <t>rs2425752</t>
  </si>
  <si>
    <t>NM_001250</t>
  </si>
  <si>
    <t>uc002xrg.2</t>
  </si>
  <si>
    <t>DEXI</t>
  </si>
  <si>
    <t>rs12927355</t>
  </si>
  <si>
    <t>NM_014015</t>
  </si>
  <si>
    <t>uc002dal.4</t>
  </si>
  <si>
    <t>FAM213B</t>
  </si>
  <si>
    <t>rs3748817</t>
  </si>
  <si>
    <t>NM_001195736</t>
  </si>
  <si>
    <t>uc001ajv.3</t>
  </si>
  <si>
    <t>rs12368653</t>
  </si>
  <si>
    <t>rs12708716</t>
  </si>
  <si>
    <t>rs4810485</t>
  </si>
  <si>
    <t>SP140</t>
  </si>
  <si>
    <t>rs9989735</t>
  </si>
  <si>
    <t>NM_001005176</t>
  </si>
  <si>
    <t>uc002vqj.4</t>
  </si>
  <si>
    <t>rs6074022</t>
  </si>
  <si>
    <t>GHDC</t>
  </si>
  <si>
    <t>rs9891119</t>
  </si>
  <si>
    <t>NM_001142622</t>
  </si>
  <si>
    <t>uc060fhk.1; uc002hzd.4; uc002hze.5; uc002hzf.5; uc060fhl.1; uc060fhm.1; uc060fhn.1; uc060fho.1; uc060fhp.1; uc060fhq.1; uc060fhr.1; uc060fhs.1</t>
  </si>
  <si>
    <t>42194459; 42194195; 42194494; 42194484; 42194532; 42191070; 42194478; 42194502; 42194487; 42194513; 42194308; 42194494</t>
  </si>
  <si>
    <t>rs4796791</t>
  </si>
  <si>
    <t>MANBA</t>
  </si>
  <si>
    <t>rs228614</t>
  </si>
  <si>
    <t>NM_005908</t>
  </si>
  <si>
    <t>uc003hwg.4</t>
  </si>
  <si>
    <t>rs4648356</t>
  </si>
  <si>
    <t>ADCY3</t>
  </si>
  <si>
    <t>rs4665719</t>
  </si>
  <si>
    <t>NM_004036</t>
  </si>
  <si>
    <t>uc002rfs.5</t>
  </si>
  <si>
    <t>PTPRJ</t>
  </si>
  <si>
    <t>NM_002843</t>
  </si>
  <si>
    <t>uc001ngp.5</t>
  </si>
  <si>
    <t>SLC9A8</t>
  </si>
  <si>
    <t>rs17785991</t>
  </si>
  <si>
    <t>NM_001260491</t>
  </si>
  <si>
    <t>uc010zyj.3</t>
  </si>
  <si>
    <t>SLC6A16</t>
  </si>
  <si>
    <t>rs2303759</t>
  </si>
  <si>
    <t>NM_014037</t>
  </si>
  <si>
    <t>uc002pmz.4</t>
  </si>
  <si>
    <t>PEX14</t>
  </si>
  <si>
    <t>rs10492972</t>
  </si>
  <si>
    <t>NM_004565</t>
  </si>
  <si>
    <t>uc001arn.5</t>
  </si>
  <si>
    <t>RGS14</t>
  </si>
  <si>
    <t>rs4976646</t>
  </si>
  <si>
    <t>NM_006480</t>
  </si>
  <si>
    <t>uc003mgf.4</t>
  </si>
  <si>
    <t>rs1520333</t>
  </si>
  <si>
    <t>rs4075958</t>
  </si>
  <si>
    <t>HOXA-AS2</t>
  </si>
  <si>
    <t>rs706015</t>
  </si>
  <si>
    <t>ENST00000517635</t>
  </si>
  <si>
    <t>uc064cfx.1</t>
  </si>
  <si>
    <t>rs8107548</t>
  </si>
  <si>
    <t>rs744166</t>
  </si>
  <si>
    <t>TSFM</t>
  </si>
  <si>
    <t>NM_001172695</t>
  </si>
  <si>
    <t>uc010ssf.3</t>
  </si>
  <si>
    <t>PGD</t>
  </si>
  <si>
    <t>NM_002631</t>
  </si>
  <si>
    <t>uc001arc.4</t>
  </si>
  <si>
    <t>rs10201872</t>
  </si>
  <si>
    <t>rs7200786</t>
  </si>
  <si>
    <t>CDC37</t>
  </si>
  <si>
    <t>rs8112449</t>
  </si>
  <si>
    <t>NM_007065</t>
  </si>
  <si>
    <t>uc002mof.2</t>
  </si>
  <si>
    <t>NPEPPS</t>
  </si>
  <si>
    <t>NM_006310</t>
  </si>
  <si>
    <t>uc002ilr.5</t>
  </si>
  <si>
    <t>JAZF1</t>
  </si>
  <si>
    <t>rs917116</t>
  </si>
  <si>
    <t>NM_175061</t>
  </si>
  <si>
    <t>uc003szn.4</t>
  </si>
  <si>
    <t>PNO1</t>
  </si>
  <si>
    <t>rs7595717</t>
  </si>
  <si>
    <t>NM_020143</t>
  </si>
  <si>
    <t>uc002seh.5</t>
  </si>
  <si>
    <t>CAMK2G</t>
  </si>
  <si>
    <t>rs2688608</t>
  </si>
  <si>
    <t>NM_001204492</t>
  </si>
  <si>
    <t>uc057uej.1; uc057uei.1; uc057uek.1; uc057ueh.1; uc057uem.1; uc057uee.1; uc057uef.1; uc057ueg.1; uc001jvr.3; uc001jvt.3; uc001jvo.3; uc001jvm.2; uc001jvs.2; uc057uec.1</t>
  </si>
  <si>
    <t>73817782; 73842211; 73848012; 73848018; 73852816; 73860854; 73874461; 73874502; 73874519; 73874554; 73874580; 73874591; 73874591; 73874591</t>
  </si>
  <si>
    <t>PTGER4</t>
  </si>
  <si>
    <t>rs6880778</t>
  </si>
  <si>
    <t>NM_000958</t>
  </si>
  <si>
    <t>uc003jlz.5</t>
  </si>
  <si>
    <t>CCDC88B</t>
  </si>
  <si>
    <t>NM_032251</t>
  </si>
  <si>
    <t>uc001nzy.4</t>
  </si>
  <si>
    <t>SCHIP1</t>
  </si>
  <si>
    <t>rs1014486</t>
  </si>
  <si>
    <t>NM_001197107</t>
  </si>
  <si>
    <t>uc003fcu.3; uc062pmk.1; uc062pml.1; uc062pmm.1; uc062pmn.1; uc062pmo.1; uc062pmp.1; uc062pmq.1</t>
  </si>
  <si>
    <t>159839860; 159839937; 159839939; 159840059; 159840098; 159852938; 159852991; 159888791</t>
  </si>
  <si>
    <t>TSPAN31</t>
  </si>
  <si>
    <t>NA</t>
  </si>
  <si>
    <t>NM_005981</t>
  </si>
  <si>
    <t>uc001spt.4</t>
  </si>
  <si>
    <t>XRCC6BP1</t>
  </si>
  <si>
    <t>XM_005269223</t>
  </si>
  <si>
    <t>uc058qeg.1; uc001sqp.4; uc058qeh.1; uc058qei.1</t>
  </si>
  <si>
    <t>57941540; 57941576; 57941795; 57949740</t>
  </si>
  <si>
    <t>KEAP1</t>
  </si>
  <si>
    <t>NM_012289</t>
  </si>
  <si>
    <t>uc002moq.2</t>
  </si>
  <si>
    <t>SETD8</t>
  </si>
  <si>
    <t>NM_020382</t>
  </si>
  <si>
    <t>uc001uew.4</t>
  </si>
  <si>
    <t>PTGFRN</t>
  </si>
  <si>
    <t>rs1335532</t>
  </si>
  <si>
    <t>NM_020440</t>
  </si>
  <si>
    <t>uc001egv.2</t>
  </si>
  <si>
    <t>HOXA1</t>
  </si>
  <si>
    <t>S79869</t>
  </si>
  <si>
    <t>uc003sye.4; uc003syd.4</t>
  </si>
  <si>
    <t>27095974; 27095996</t>
  </si>
  <si>
    <t>ADK</t>
  </si>
  <si>
    <t>NM_001123</t>
  </si>
  <si>
    <t>uc001jwj.4</t>
  </si>
  <si>
    <t>AF287261</t>
  </si>
  <si>
    <t>uc058usx.1; uc001uew.4; uc058usy.1; uc058usz.1; uc058uta.1; uc058utb.1; uc058utc.1; uc058utd.1; uc058ute.1</t>
  </si>
  <si>
    <t>123383772; 123383772; 123384165; 123384172; 123388899; 123389270; 123389482; 123390041; 123391379</t>
  </si>
  <si>
    <t>PRM2</t>
  </si>
  <si>
    <t>rs6498184</t>
  </si>
  <si>
    <t>NM_001286356</t>
  </si>
  <si>
    <t>uc002dau.2; uc032drg.2</t>
  </si>
  <si>
    <t>11276480; 11276480</t>
  </si>
  <si>
    <t>ACTRT2</t>
  </si>
  <si>
    <t>NM_080431</t>
  </si>
  <si>
    <t>uc001ajz.4</t>
  </si>
  <si>
    <t>AMICA1</t>
  </si>
  <si>
    <t>NM_001098526</t>
  </si>
  <si>
    <t>uc001psk.3</t>
  </si>
  <si>
    <t>SLAMF7</t>
  </si>
  <si>
    <t>rs35967351</t>
  </si>
  <si>
    <t>NM_001282591</t>
  </si>
  <si>
    <t>uc010pjp.4</t>
  </si>
  <si>
    <t>SCO2</t>
  </si>
  <si>
    <t>NM_001169109</t>
  </si>
  <si>
    <t>uc021wsa.2</t>
  </si>
  <si>
    <t>rs949143</t>
  </si>
  <si>
    <t>rs2300747</t>
  </si>
  <si>
    <t>ABCB9</t>
  </si>
  <si>
    <t>NM_001243014</t>
  </si>
  <si>
    <t>uc021rfo.2</t>
  </si>
  <si>
    <t>CPT1B</t>
  </si>
  <si>
    <t>NM_001145134</t>
  </si>
  <si>
    <t>uc062fnl.1</t>
  </si>
  <si>
    <t>TMEM87B</t>
  </si>
  <si>
    <t>NM_032824</t>
  </si>
  <si>
    <t>uc002thm.2</t>
  </si>
  <si>
    <t>rs6677309</t>
  </si>
  <si>
    <t>BDH2</t>
  </si>
  <si>
    <t>rs7665090</t>
  </si>
  <si>
    <t>NM_020139</t>
  </si>
  <si>
    <t>uc003hwz.4</t>
  </si>
  <si>
    <t>NCOA1</t>
  </si>
  <si>
    <t>NM_003743</t>
  </si>
  <si>
    <t>uc061hdc.1</t>
  </si>
  <si>
    <t>RNU6-994P</t>
  </si>
  <si>
    <t>rs6062314</t>
  </si>
  <si>
    <t>ENST00000410507</t>
  </si>
  <si>
    <t>uc061yma.1</t>
  </si>
  <si>
    <t>STMN3</t>
  </si>
  <si>
    <t>NM_001276310</t>
  </si>
  <si>
    <t>uc031ruo.1</t>
  </si>
  <si>
    <t>C16orf74</t>
  </si>
  <si>
    <t>rs13333054</t>
  </si>
  <si>
    <t>ENST00000602583</t>
  </si>
  <si>
    <t>uc059xzr.1</t>
  </si>
  <si>
    <t>ZC3H6</t>
  </si>
  <si>
    <t>NM_198581</t>
  </si>
  <si>
    <t>uc002thq.2</t>
  </si>
  <si>
    <t>rs4780346</t>
  </si>
  <si>
    <t>CYP27B1</t>
  </si>
  <si>
    <t>NM_000785</t>
  </si>
  <si>
    <t>uc001spz.2</t>
  </si>
  <si>
    <t>RNF145</t>
  </si>
  <si>
    <t>rs2546890</t>
  </si>
  <si>
    <t>NM_001199380</t>
  </si>
  <si>
    <t>uc010jiq.3</t>
  </si>
  <si>
    <t>AGAP2</t>
  </si>
  <si>
    <t>NM_001122772</t>
  </si>
  <si>
    <t>uc001spq.4</t>
  </si>
  <si>
    <t>rs2256814</t>
  </si>
  <si>
    <t>TRAPPC4</t>
  </si>
  <si>
    <t>rs523604</t>
  </si>
  <si>
    <t>NM_016146</t>
  </si>
  <si>
    <t>uc010ryo.4</t>
  </si>
  <si>
    <t>AP3M1</t>
  </si>
  <si>
    <t>NM_012095</t>
  </si>
  <si>
    <t>uc057uew.1; uc057uex.1; uc001jwg.4; uc001jwh.4</t>
  </si>
  <si>
    <t>74130004; 74150757; 74150842; 74151063</t>
  </si>
  <si>
    <t>FUT11</t>
  </si>
  <si>
    <t>NM_001284194</t>
  </si>
  <si>
    <t>uc001juz.3</t>
  </si>
  <si>
    <t>RNA5SP95</t>
  </si>
  <si>
    <t>rs842639</t>
  </si>
  <si>
    <t>ENST00000410319</t>
  </si>
  <si>
    <t>uc061jlp.1</t>
  </si>
  <si>
    <t>RNU4-36P</t>
  </si>
  <si>
    <t>rs1886700</t>
  </si>
  <si>
    <t>ENST00000364294</t>
  </si>
  <si>
    <t>uc059wgw.1</t>
  </si>
  <si>
    <t>RPS6KB1</t>
  </si>
  <si>
    <t>rs8070345</t>
  </si>
  <si>
    <t>NM_001272042</t>
  </si>
  <si>
    <t>uc010won.4</t>
  </si>
  <si>
    <t>RNU1-150P</t>
  </si>
  <si>
    <t>rs4613763</t>
  </si>
  <si>
    <t>ENST00000362491</t>
  </si>
  <si>
    <t>uc021xxq.1</t>
  </si>
  <si>
    <t>CCR10</t>
  </si>
  <si>
    <t>NM_016602</t>
  </si>
  <si>
    <t>uc002iax.5</t>
  </si>
  <si>
    <t>ZCCHC24</t>
  </si>
  <si>
    <t>rs1250550</t>
  </si>
  <si>
    <t>NM_153367</t>
  </si>
  <si>
    <t>uc001kak.4</t>
  </si>
  <si>
    <t>MPZL2</t>
  </si>
  <si>
    <t>NM_144765</t>
  </si>
  <si>
    <t>uc001pso.4</t>
  </si>
  <si>
    <t>ARHGEF25</t>
  </si>
  <si>
    <t>NM_001111270</t>
  </si>
  <si>
    <t>uc009zpy.5</t>
  </si>
  <si>
    <t>PPM1F</t>
  </si>
  <si>
    <t>rs2283792</t>
  </si>
  <si>
    <t>NM_014634</t>
  </si>
  <si>
    <t>uc002zvp.3</t>
  </si>
  <si>
    <t>NDST2</t>
  </si>
  <si>
    <t>NM_003635</t>
  </si>
  <si>
    <t>uc001jvk.3</t>
  </si>
  <si>
    <t>IFT80</t>
  </si>
  <si>
    <t>rs2243123</t>
  </si>
  <si>
    <t>NM_001190241</t>
  </si>
  <si>
    <t>uc003fde.3</t>
  </si>
  <si>
    <t>SLC35E1</t>
  </si>
  <si>
    <t>rs1870071</t>
  </si>
  <si>
    <t>ENST00000409648</t>
  </si>
  <si>
    <t>uc060uzs.1</t>
  </si>
  <si>
    <t>SCNN1A</t>
  </si>
  <si>
    <t>rs12296430</t>
  </si>
  <si>
    <t>NM_001038</t>
  </si>
  <si>
    <t>uc001qnx.4</t>
  </si>
  <si>
    <t>GABARAPL1</t>
  </si>
  <si>
    <t>NM_031412</t>
  </si>
  <si>
    <t>uc001qxs.4</t>
  </si>
  <si>
    <t>ETV7</t>
  </si>
  <si>
    <t>rs941816</t>
  </si>
  <si>
    <t>NM_001207035</t>
  </si>
  <si>
    <t>uc003olz.3</t>
  </si>
  <si>
    <t>SLC26A8</t>
  </si>
  <si>
    <t>NM_138718</t>
  </si>
  <si>
    <t>uc003oll.4</t>
  </si>
  <si>
    <t>SPATA2</t>
  </si>
  <si>
    <t>NM_001135773</t>
  </si>
  <si>
    <t>uc010gie.5</t>
  </si>
  <si>
    <t>PRELID1</t>
  </si>
  <si>
    <t>NM_001271828</t>
  </si>
  <si>
    <t>uc021yiq.3</t>
  </si>
  <si>
    <t>HDAC3</t>
  </si>
  <si>
    <t>rs35952555</t>
  </si>
  <si>
    <t>NM_003883</t>
  </si>
  <si>
    <t>uc003llf.3</t>
  </si>
  <si>
    <t>RNU6-450P</t>
  </si>
  <si>
    <t>ENST00000364654</t>
  </si>
  <si>
    <t>uc060ieg.1</t>
  </si>
  <si>
    <t>ZSWIM8</t>
  </si>
  <si>
    <t>ENST00000446546</t>
  </si>
  <si>
    <t>uc057udc.1</t>
  </si>
  <si>
    <t>TTYH3</t>
  </si>
  <si>
    <t>rs1843938</t>
  </si>
  <si>
    <t>NM_025250</t>
  </si>
  <si>
    <t>uc003smp.4</t>
  </si>
  <si>
    <t>MIR21</t>
  </si>
  <si>
    <t>rs180515</t>
  </si>
  <si>
    <t>NR_029493</t>
  </si>
  <si>
    <t>uc002ixv.3</t>
  </si>
  <si>
    <t>MYBPC3</t>
  </si>
  <si>
    <t>NM_000256</t>
  </si>
  <si>
    <t>uc058bdz.1</t>
  </si>
  <si>
    <t>CD69</t>
  </si>
  <si>
    <t>NM_001781</t>
  </si>
  <si>
    <t>uc001qwk.3</t>
  </si>
  <si>
    <t>RNF207</t>
  </si>
  <si>
    <t>rs3007421</t>
  </si>
  <si>
    <t>ENST00000466994</t>
  </si>
  <si>
    <t>uc057btl.1</t>
  </si>
  <si>
    <t>FAM195A</t>
  </si>
  <si>
    <t>rs2744148</t>
  </si>
  <si>
    <t>ENST00000307650</t>
  </si>
  <si>
    <t>uc002cic.2</t>
  </si>
  <si>
    <t>ANO2</t>
  </si>
  <si>
    <t>XM_006718991</t>
  </si>
  <si>
    <t>uc058kbi.1; uc058kbj.1; uc058kbk.1; uc058kbl.1; uc058kbm.1; uc058kbn.1; uc058kbo.1; uc058kbp.1; uc058kbq.1; uc058kbr.1; uc058kbs.1; uc058kbt.1</t>
  </si>
  <si>
    <t>5563337; 5945259; 5946232; 5946232; 5564638; 5615295; 5739968; 5733180; 5741123; 5741111; 5870436; 5881806</t>
  </si>
  <si>
    <t>VWF</t>
  </si>
  <si>
    <t>rs1800693</t>
  </si>
  <si>
    <t>NM_000552</t>
  </si>
  <si>
    <t>uc001qnn.2</t>
  </si>
  <si>
    <t>FCRL5</t>
  </si>
  <si>
    <t>rs3761959</t>
  </si>
  <si>
    <t>NM_001195388</t>
  </si>
  <si>
    <t>uc057mei.1; uc001fqu.3; uc057mej.1; uc057mek.1; uc057mel.1; uc010phv.2; uc001fqv.2; uc057mem.1</t>
  </si>
  <si>
    <t>157516073; 157552520; 157522794; 157528669; 157519076; 157552455; 157552455; 157552467</t>
  </si>
  <si>
    <t>rs7552544</t>
  </si>
  <si>
    <t>uc057iru.1</t>
  </si>
  <si>
    <t>ZC2HC1C</t>
  </si>
  <si>
    <t>rs2300603</t>
  </si>
  <si>
    <t>NM_024643</t>
  </si>
  <si>
    <t>uc001xrh.5</t>
  </si>
  <si>
    <t>PRM3</t>
  </si>
  <si>
    <t>NM_021247</t>
  </si>
  <si>
    <t>uc002dat.3</t>
  </si>
  <si>
    <t>RNU6-835P</t>
  </si>
  <si>
    <t>rs2119704</t>
  </si>
  <si>
    <t>ENST00000516974</t>
  </si>
  <si>
    <t>uc021rxg.1</t>
  </si>
  <si>
    <t>DDX6</t>
  </si>
  <si>
    <t>NM_001257191</t>
  </si>
  <si>
    <t>uc031ygs.2</t>
  </si>
  <si>
    <t>AHSA2</t>
  </si>
  <si>
    <t>NM_152392</t>
  </si>
  <si>
    <t>uc002sbb.4</t>
  </si>
  <si>
    <t>SEMA4B</t>
  </si>
  <si>
    <t>NM_020210</t>
  </si>
  <si>
    <t>uc002boy.4</t>
  </si>
  <si>
    <t>LKAAEAR1</t>
  </si>
  <si>
    <t>NM_001007125</t>
  </si>
  <si>
    <t>uc002yie.1</t>
  </si>
  <si>
    <t>RN7SL856P</t>
  </si>
  <si>
    <t>ENST00000461754</t>
  </si>
  <si>
    <t>uc061her.1</t>
  </si>
  <si>
    <t>rs17445836</t>
  </si>
  <si>
    <t>RNU4-59P</t>
  </si>
  <si>
    <t>rs11810217</t>
  </si>
  <si>
    <t>ENST00000364447</t>
  </si>
  <si>
    <t>uc057ihx.1</t>
  </si>
  <si>
    <t>C1QTNF5</t>
  </si>
  <si>
    <t>NM_001278431</t>
  </si>
  <si>
    <t>uc058iiv.2; uc284mzs.1; uc058iiu.2; uc284mzt.1</t>
  </si>
  <si>
    <t>119340883; 119340567; 119340798; 119340940</t>
  </si>
  <si>
    <t>MAPK3</t>
  </si>
  <si>
    <t>rs7204270</t>
  </si>
  <si>
    <t>NM_001040056</t>
  </si>
  <si>
    <t>uc032dxc.2</t>
  </si>
  <si>
    <t>ILDR1</t>
  </si>
  <si>
    <t>rs2255214</t>
  </si>
  <si>
    <t>NM_001199799</t>
  </si>
  <si>
    <t>uc003ees.4</t>
  </si>
  <si>
    <t>DHX58</t>
  </si>
  <si>
    <t>NM_024119</t>
  </si>
  <si>
    <t>uc002hyw.5</t>
  </si>
  <si>
    <t>GNPDA1</t>
  </si>
  <si>
    <t>NM_005471</t>
  </si>
  <si>
    <t>uc010jgh.4</t>
  </si>
  <si>
    <t>IGFN1</t>
  </si>
  <si>
    <t>rs7522462</t>
  </si>
  <si>
    <t>NM_001164586</t>
  </si>
  <si>
    <t>uc001gwc.3</t>
  </si>
  <si>
    <t>HSD17B1</t>
  </si>
  <si>
    <t>NM_000413</t>
  </si>
  <si>
    <t>uc002hzw.4</t>
  </si>
  <si>
    <t>C2orf47</t>
  </si>
  <si>
    <t>rs281783</t>
  </si>
  <si>
    <t>NM_024520</t>
  </si>
  <si>
    <t>uc002uvm.4</t>
  </si>
  <si>
    <t>LITAF</t>
  </si>
  <si>
    <t>NM_001136472</t>
  </si>
  <si>
    <t>uc002dbb.4</t>
  </si>
  <si>
    <t>BCL9L</t>
  </si>
  <si>
    <t>NM_182557</t>
  </si>
  <si>
    <t>uc001pug.5</t>
  </si>
  <si>
    <t>RNU6-147P</t>
  </si>
  <si>
    <t>ENST00000383983</t>
  </si>
  <si>
    <t>uc061xqz.1</t>
  </si>
  <si>
    <t>KIF21B</t>
  </si>
  <si>
    <t>rs12122721</t>
  </si>
  <si>
    <t>NM_001252100</t>
  </si>
  <si>
    <t>uc001gvs.3</t>
  </si>
  <si>
    <t>STK38</t>
  </si>
  <si>
    <t>NM_007271</t>
  </si>
  <si>
    <t>uc003omh.3</t>
  </si>
  <si>
    <t>CLYBL</t>
  </si>
  <si>
    <t>rs4772201</t>
  </si>
  <si>
    <t>NM_206808</t>
  </si>
  <si>
    <t>uc001vok.5</t>
  </si>
  <si>
    <t>SATB2</t>
  </si>
  <si>
    <t>NM_001172509</t>
  </si>
  <si>
    <t>uc002uuy.2</t>
  </si>
  <si>
    <t>CBLB</t>
  </si>
  <si>
    <t>rs2028597</t>
  </si>
  <si>
    <t>XM_006713797</t>
  </si>
  <si>
    <t>uc062mdc.1; uc003dwc.4; uc062mdd.1; uc003dwa.4; uc003dwe.3; uc003dwd.3; uc062mde.1; uc062mdf.1; uc062mdg.1</t>
  </si>
  <si>
    <t>105702201; 105869043; 105673993; 105682130; 105869043; 105869043; 105869422; 105869422; 105869552</t>
  </si>
  <si>
    <t>PPOX</t>
  </si>
  <si>
    <t>NM_000309</t>
  </si>
  <si>
    <t>uc001fyg.3</t>
  </si>
  <si>
    <t>MMEL1</t>
  </si>
  <si>
    <t>NM_033467</t>
  </si>
  <si>
    <t>uc001ajy.3</t>
  </si>
  <si>
    <t>RN7SL297P</t>
  </si>
  <si>
    <t>ENST00000483161</t>
  </si>
  <si>
    <t>uc021vmv.2</t>
  </si>
  <si>
    <t>rs55838263</t>
  </si>
  <si>
    <t>FBXO18</t>
  </si>
  <si>
    <t>rs3118470</t>
  </si>
  <si>
    <t>NM_001258452</t>
  </si>
  <si>
    <t>uc057rkw.1; uc057rkx.1; uc057rky.1; uc057rkv.1; uc057rkz.1; uc057rla.1; uc057rlb.1; uc057rld.1; uc057rle.1; uc057rlf.1; uc057rlg.1; uc057rlc.1; uc057rli.1; uc001iis.5; uc001iit.5; uc057rku.1</t>
  </si>
  <si>
    <t>5890279; 5903165; 5906505; 5890247; 5914177; 5917061; 5921345; 5923570; 5925263; 5925410; 5925410; 5921353; 5936632; 5890230; 5894385; 5890202</t>
  </si>
  <si>
    <t>NDFIP1</t>
  </si>
  <si>
    <t>NM_030571</t>
  </si>
  <si>
    <t>uc003lmi.5</t>
  </si>
  <si>
    <t>ANGPTL6</t>
  </si>
  <si>
    <t>rs34536443</t>
  </si>
  <si>
    <t>NM_031917</t>
  </si>
  <si>
    <t>uc002mmy.2</t>
  </si>
  <si>
    <t>EAF2</t>
  </si>
  <si>
    <t>NM_018456</t>
  </si>
  <si>
    <t>uc003een.4</t>
  </si>
  <si>
    <t>SLC44A2</t>
  </si>
  <si>
    <t>ENST00000586078</t>
  </si>
  <si>
    <t>uc002mpg.2</t>
  </si>
  <si>
    <t>IKZF3</t>
  </si>
  <si>
    <t>rs12946510</t>
  </si>
  <si>
    <t>NM_001257408</t>
  </si>
  <si>
    <t>uc002htd.5</t>
  </si>
  <si>
    <t>rs2050568</t>
  </si>
  <si>
    <t>ELMO1</t>
  </si>
  <si>
    <t>rs60600003</t>
  </si>
  <si>
    <t>ENST00000396040</t>
  </si>
  <si>
    <t>uc003tfi.3</t>
  </si>
  <si>
    <t>TNFRSF25</t>
  </si>
  <si>
    <t>NM_001039664</t>
  </si>
  <si>
    <t>uc057buq.1; uc057bur.1; uc001anh.4; uc057bus.1; uc057but.1; uc001ane.4; uc001anf.4; uc001ang.4; uc001ana.4; uc057buu.1; uc057buv.1; uc057buw.1; uc057bux.1; uc057buy.1; uc057buz.1; uc057bva.1; uc057bvb.1; uc057bvc.1; uc057bvd.1; uc057bve.1</t>
  </si>
  <si>
    <t>6463622; 6466099; 6466175; 6466175; 6466175; 6466195; 6466175; 6466107; 6466107; 6466107; 6466107; 6466107; 6466107; 6463347; 6462607; 6465272; 6465630; 6466107; 6466099; 6465858</t>
  </si>
  <si>
    <t>RHOT2</t>
  </si>
  <si>
    <t>NM_138769</t>
  </si>
  <si>
    <t>uc002cip.4</t>
  </si>
  <si>
    <t>CCR4</t>
  </si>
  <si>
    <t>rs28723576</t>
  </si>
  <si>
    <t>NM_005508</t>
  </si>
  <si>
    <t>uc003cfg.2</t>
  </si>
  <si>
    <t>rs74796499</t>
  </si>
  <si>
    <t>METTL1</t>
  </si>
  <si>
    <t>ENST00000553125</t>
  </si>
  <si>
    <t>uc058qct.1</t>
  </si>
  <si>
    <t>DHX40</t>
  </si>
  <si>
    <t>NM_001166301</t>
  </si>
  <si>
    <t>uc010woe.3</t>
  </si>
  <si>
    <t>uc063dfk.1</t>
  </si>
  <si>
    <t>RPS25</t>
  </si>
  <si>
    <t>NM_001028</t>
  </si>
  <si>
    <t>uc001pun.4</t>
  </si>
  <si>
    <t>rs7191700</t>
  </si>
  <si>
    <t>SBNO1</t>
  </si>
  <si>
    <t>NM_001167856</t>
  </si>
  <si>
    <t>uc010tap.2</t>
  </si>
  <si>
    <t>PLEKHG6</t>
  </si>
  <si>
    <t>NM_001144857</t>
  </si>
  <si>
    <t>uc010sex.3</t>
  </si>
  <si>
    <t>PNMT</t>
  </si>
  <si>
    <t>NM_002686</t>
  </si>
  <si>
    <t>uc002hsi.3</t>
  </si>
  <si>
    <t>CDK4</t>
  </si>
  <si>
    <t>NM_000075</t>
  </si>
  <si>
    <t>uc001spv.4</t>
  </si>
  <si>
    <t>RAVER1</t>
  </si>
  <si>
    <t>NM_133452</t>
  </si>
  <si>
    <t>uc060tgv.1</t>
  </si>
  <si>
    <t>TIMMDC1</t>
  </si>
  <si>
    <t>rs2293370</t>
  </si>
  <si>
    <t>NM_016589</t>
  </si>
  <si>
    <t>uc003ecn.4</t>
  </si>
  <si>
    <t>THEMIS</t>
  </si>
  <si>
    <t>rs802734</t>
  </si>
  <si>
    <t>NM_001010923</t>
  </si>
  <si>
    <t>uc021zfa.1</t>
  </si>
  <si>
    <t>PRR12</t>
  </si>
  <si>
    <t>NM_020719</t>
  </si>
  <si>
    <t>uc002poo.5</t>
  </si>
  <si>
    <t>PDE4A</t>
  </si>
  <si>
    <t>rs2288904</t>
  </si>
  <si>
    <t>NM_001111307</t>
  </si>
  <si>
    <t>uc002moj.3</t>
  </si>
  <si>
    <t>rs1131265</t>
  </si>
  <si>
    <t>rs2293152</t>
  </si>
  <si>
    <t>PRRT2</t>
  </si>
  <si>
    <t>NM_001256442</t>
  </si>
  <si>
    <t>uc002dud.4</t>
  </si>
  <si>
    <t>CD86</t>
  </si>
  <si>
    <t>rs9282641</t>
  </si>
  <si>
    <t>NM_001206924</t>
  </si>
  <si>
    <t>uc011bjp.3</t>
  </si>
  <si>
    <t>DTX3</t>
  </si>
  <si>
    <t>NM_001286245</t>
  </si>
  <si>
    <t>uc001sox.3</t>
  </si>
  <si>
    <t>ZNF334</t>
  </si>
  <si>
    <t>XM_005260447</t>
  </si>
  <si>
    <t>uc061xmv.1; uc002xsa.5; uc061xmu.1; uc002xsc.5; uc010ghl.5; uc002xsd.5</t>
  </si>
  <si>
    <t>46506370; 46506638; 46509622; 46513554; 46513555; 46513559</t>
  </si>
  <si>
    <t>UPK1B</t>
  </si>
  <si>
    <t>rs1132200</t>
  </si>
  <si>
    <t>NM_006952</t>
  </si>
  <si>
    <t>uc003ecc.4</t>
  </si>
  <si>
    <t>CHRNA5</t>
  </si>
  <si>
    <t>NM_000745</t>
  </si>
  <si>
    <t>uc002bdy.3</t>
  </si>
  <si>
    <t>RN7SL614P</t>
  </si>
  <si>
    <t>ENST00000461850</t>
  </si>
  <si>
    <t>uc057cdf.1</t>
  </si>
  <si>
    <t>CD5</t>
  </si>
  <si>
    <t>rs34383631</t>
  </si>
  <si>
    <t>NM_014207</t>
  </si>
  <si>
    <t>uc009ynk.4</t>
  </si>
  <si>
    <t>NM_052838</t>
  </si>
  <si>
    <t>uc002dxy.5</t>
  </si>
  <si>
    <t>DNAJC7</t>
  </si>
  <si>
    <t>NM_001144766</t>
  </si>
  <si>
    <t>uc010wgb.3</t>
  </si>
  <si>
    <t>TMEM109</t>
  </si>
  <si>
    <t>rs650258</t>
  </si>
  <si>
    <t>NM_024092</t>
  </si>
  <si>
    <t>uc001nqg.4</t>
  </si>
  <si>
    <t>RABL2B</t>
  </si>
  <si>
    <t>NM_001003789</t>
  </si>
  <si>
    <t>uc062fos.1; uc003bnk.2; uc062fot.1; uc003bnm.2; uc003bnl.2; uc062fou.1; uc003bnn.2; uc062fov.1; uc062fow.1; uc062fox.1; uc062foy.1; uc062foz.1; uc062fpa.1; uc062fpb.1; uc062fpc.1</t>
  </si>
  <si>
    <t>50783662; 50783621; 50782314; 50783642; 50783659; 50783662; 50783663; 50770502; 50783638; 50775833; 50783286; 50783630; 50783600; 50783630; 50783045</t>
  </si>
  <si>
    <t>TUBG2</t>
  </si>
  <si>
    <t>NM_016437</t>
  </si>
  <si>
    <t>uc010wgr.3</t>
  </si>
  <si>
    <t>C19orf44</t>
  </si>
  <si>
    <t>NM_001288834</t>
  </si>
  <si>
    <t>uc002neg.5</t>
  </si>
  <si>
    <t>SNX11</t>
  </si>
  <si>
    <t>NM_013323</t>
  </si>
  <si>
    <t>uc002ing.2</t>
  </si>
  <si>
    <t>RGS19</t>
  </si>
  <si>
    <t>NM_005873</t>
  </si>
  <si>
    <t>uc002yhy.4</t>
  </si>
  <si>
    <t>EXOC6</t>
  </si>
  <si>
    <t>rs7923837</t>
  </si>
  <si>
    <t>NM_001013848</t>
  </si>
  <si>
    <t>uc001kie.4</t>
  </si>
  <si>
    <t>RNU6-979P</t>
  </si>
  <si>
    <t>ENST00000383896</t>
  </si>
  <si>
    <t>uc022aav.1</t>
  </si>
  <si>
    <t>IL7</t>
  </si>
  <si>
    <t>NM_000880</t>
  </si>
  <si>
    <t>uc003ybg.3</t>
  </si>
  <si>
    <t>TAPBPL</t>
  </si>
  <si>
    <t>NM_018009</t>
  </si>
  <si>
    <t>uc001qog.5</t>
  </si>
  <si>
    <t>PLEK</t>
  </si>
  <si>
    <t>rs7592330</t>
  </si>
  <si>
    <t>NM_002664</t>
  </si>
  <si>
    <t>uc002sen.5</t>
  </si>
  <si>
    <t>rs7595037</t>
  </si>
  <si>
    <t>RN7SL692P</t>
  </si>
  <si>
    <t>ENST00000464677</t>
  </si>
  <si>
    <t>uc057iig.1</t>
  </si>
  <si>
    <t>MLX</t>
  </si>
  <si>
    <t>NM_170607</t>
  </si>
  <si>
    <t>uc002iag.4</t>
  </si>
  <si>
    <t>RNU6-1305P</t>
  </si>
  <si>
    <t>rs6897932</t>
  </si>
  <si>
    <t>ENST00000364353</t>
  </si>
  <si>
    <t>uc063czn.1</t>
  </si>
  <si>
    <t>rs6881706</t>
  </si>
  <si>
    <t>HYKK</t>
  </si>
  <si>
    <t>NM_001083612</t>
  </si>
  <si>
    <t>uc010ble.4</t>
  </si>
  <si>
    <t>DYNLT1</t>
  </si>
  <si>
    <t>rs1738074</t>
  </si>
  <si>
    <t>NM_001291602</t>
  </si>
  <si>
    <t>uc063snu.1; uc003qrn.3; uc063snv.1</t>
  </si>
  <si>
    <t>158642788; 158644739; 158644738</t>
  </si>
  <si>
    <t>MAPK13</t>
  </si>
  <si>
    <t>NM_002754</t>
  </si>
  <si>
    <t>uc003ols.5</t>
  </si>
  <si>
    <t>ARCN1</t>
  </si>
  <si>
    <t>NM_001655</t>
  </si>
  <si>
    <t>uc001ptq.4</t>
  </si>
  <si>
    <t>NUP160</t>
  </si>
  <si>
    <t>NM_015231</t>
  </si>
  <si>
    <t>uc001ngm.4</t>
  </si>
  <si>
    <t>PGAP3</t>
  </si>
  <si>
    <t>ENST00000309862</t>
  </si>
  <si>
    <t>uc060eso.1</t>
  </si>
  <si>
    <t>CORO1A</t>
  </si>
  <si>
    <t>NM_001193333</t>
  </si>
  <si>
    <t>uc059tbf.1; uc059tbg.1; uc002dww.4; uc059tbi.1; uc059tbk.1; uc059tbl.1; uc059tbm.1; uc010bzq.4; uc059tbn.1; uc059tbo.1; uc059tbp.1; uc059tbq.1; uc059tbs.1; uc059tbt.1; uc059tbu.1; uc002dwy.2; uc059tbv.1</t>
  </si>
  <si>
    <t>30182826; 30182986; 30183421; 30183513; 30183604; 30183608; 30183608; 30183608; 30183616; 30183618; 30183620; 30183824; 30184217; 30184747; 30185931; 30186681; 30188074</t>
  </si>
  <si>
    <t>ARFRP1</t>
  </si>
  <si>
    <t>NM_001134758</t>
  </si>
  <si>
    <t>uc061yol.1; uc061yog.1; uc061yoh.1; uc061yok.1; uc061yon.1; uc061yom.1; uc032ppa.2; uc061yoi.1; uc032ppb.2; uc032ppe.2; uc061yoj.1; uc032ppd.2; uc032ppj.2; uc032ppc.2</t>
  </si>
  <si>
    <t>63700301; 63700777; 63701388; 63706053; 63706738; 63706874; 63707658; 63707838; 63707853; 63707916; 63707996; 63708013; 63708013; 63708025</t>
  </si>
  <si>
    <t>NR1I2</t>
  </si>
  <si>
    <t>NM_003889</t>
  </si>
  <si>
    <t>uc003edj.5</t>
  </si>
  <si>
    <t>rs2104286</t>
  </si>
  <si>
    <t>rs4680534</t>
  </si>
  <si>
    <t>BAIAP3</t>
  </si>
  <si>
    <t>NM_001199098</t>
  </si>
  <si>
    <t>uc021tag.2</t>
  </si>
  <si>
    <t>IDE</t>
  </si>
  <si>
    <t>NM_001165946</t>
  </si>
  <si>
    <t>uc010qnp.2</t>
  </si>
  <si>
    <t>STAT5A</t>
  </si>
  <si>
    <t>NM_001288718</t>
  </si>
  <si>
    <t>uc010cya.3</t>
  </si>
  <si>
    <t>DNM2</t>
  </si>
  <si>
    <t>NM_001005360</t>
  </si>
  <si>
    <t>uc002mpt.3</t>
  </si>
  <si>
    <t>SNORD105</t>
  </si>
  <si>
    <t>NR_004381</t>
  </si>
  <si>
    <t>uc010dwy.1</t>
  </si>
  <si>
    <t>rs1250542</t>
  </si>
  <si>
    <t>CALR3</t>
  </si>
  <si>
    <t>NM_145046</t>
  </si>
  <si>
    <t>uc002ned.3</t>
  </si>
  <si>
    <t>DCTPP1</t>
  </si>
  <si>
    <t>NM_024096</t>
  </si>
  <si>
    <t>uc002dyf.4</t>
  </si>
  <si>
    <t>S1PR1</t>
  </si>
  <si>
    <t>rs11581062</t>
  </si>
  <si>
    <t>NM_001400</t>
  </si>
  <si>
    <t>uc001dud.3</t>
  </si>
  <si>
    <t>CNP</t>
  </si>
  <si>
    <t>NM_033133</t>
  </si>
  <si>
    <t>uc002hyl.2</t>
  </si>
  <si>
    <t>USP54</t>
  </si>
  <si>
    <t>NM_152586</t>
  </si>
  <si>
    <t>uc057ubt.1</t>
  </si>
  <si>
    <t>POGLUT1</t>
  </si>
  <si>
    <t>NM_152305</t>
  </si>
  <si>
    <t>uc003ecm.4</t>
  </si>
  <si>
    <t>CAMTA1</t>
  </si>
  <si>
    <t>NM_015215</t>
  </si>
  <si>
    <t>uc001aoi.3</t>
  </si>
  <si>
    <t>BATF</t>
  </si>
  <si>
    <t>NM_006399</t>
  </si>
  <si>
    <t>uc001xrr.4</t>
  </si>
  <si>
    <t>MCOLN2</t>
  </si>
  <si>
    <t>rs12087340</t>
  </si>
  <si>
    <t>NM_153259</t>
  </si>
  <si>
    <t>uc001dkm.4</t>
  </si>
  <si>
    <t>GPR88</t>
  </si>
  <si>
    <t>NM_022049</t>
  </si>
  <si>
    <t>uc001dth.4</t>
  </si>
  <si>
    <t>GLS</t>
  </si>
  <si>
    <t>rs9967792</t>
  </si>
  <si>
    <t>NM_001256310</t>
  </si>
  <si>
    <t>uc002use.4</t>
  </si>
  <si>
    <t>NM_005371</t>
  </si>
  <si>
    <t>uc010ssd.3</t>
  </si>
  <si>
    <t>POPDC2</t>
  </si>
  <si>
    <t>NM_022135</t>
  </si>
  <si>
    <t>uc003ecx.2</t>
  </si>
  <si>
    <t>RNU6-233P</t>
  </si>
  <si>
    <t>ENST00000410845</t>
  </si>
  <si>
    <t>uc060eqy.1</t>
  </si>
  <si>
    <t>TBX6</t>
  </si>
  <si>
    <t>ENST00000553607</t>
  </si>
  <si>
    <t>uc002dwk.1</t>
  </si>
  <si>
    <t>PDLIM7</t>
  </si>
  <si>
    <t>NM_005451</t>
  </si>
  <si>
    <t>uc003mhc.3</t>
  </si>
  <si>
    <t>TUBD1</t>
  </si>
  <si>
    <t>NM_001193609</t>
  </si>
  <si>
    <t>uc002ixw.3; uc010ddf.3; uc010ddi.3; uc002ixx.3; uc010wok.3; uc060ieh.1; uc060iei.1; uc010wol.3; uc060iej.1; uc060iek.1; uc060iel.1; uc060iem.1; uc060ien.1; uc060ieo.1; uc060iep.1; uc060ieq.1</t>
  </si>
  <si>
    <t>59892945; 59892945; 59892715; 59892920; 59892858; 59891003; 59891003; 59892893; 59892941; 59881148; 59892893; 59878762; 59892899; 59892935; 59892943; 59892935</t>
  </si>
  <si>
    <t>ODF3B</t>
  </si>
  <si>
    <t>XM_006724415</t>
  </si>
  <si>
    <t>uc062fmy.1; uc003bmg.3; uc003bmh.2; uc062fmz.1; uc062fna.1; uc062fnb.1; uc062fnc.1; uc062fnd.1; uc062fne.1</t>
  </si>
  <si>
    <t>50531822; 50532184; 50532579; 50532108; 50532147; 50532077; 50531423; 50531679; 50532580</t>
  </si>
  <si>
    <t>ATP6V0E2</t>
  </si>
  <si>
    <t>rs354033</t>
  </si>
  <si>
    <t>NM_001100592</t>
  </si>
  <si>
    <t>uc064jbm.1</t>
  </si>
  <si>
    <t>VAV1</t>
  </si>
  <si>
    <t>NM_001258206</t>
  </si>
  <si>
    <t>uc010dva.3</t>
  </si>
  <si>
    <t>C14orf1</t>
  </si>
  <si>
    <t>NM_007176</t>
  </si>
  <si>
    <t>uc001xrt.4</t>
  </si>
  <si>
    <t>uc059qus.1</t>
  </si>
  <si>
    <t>BCAS1</t>
  </si>
  <si>
    <t>rs2248359</t>
  </si>
  <si>
    <t>NM_003657</t>
  </si>
  <si>
    <t>uc002xws.3</t>
  </si>
  <si>
    <t>C20orf195</t>
  </si>
  <si>
    <t>XM_005260231</t>
  </si>
  <si>
    <t>uc061ynl.1; uc061ynm.1; uc002yfj.4; uc061ynn.1</t>
  </si>
  <si>
    <t>63547890; 63553714; 63553019; 63554142</t>
  </si>
  <si>
    <t>SPEF2</t>
  </si>
  <si>
    <t>NM_024867</t>
  </si>
  <si>
    <t>uc003jjo.4</t>
  </si>
  <si>
    <t>GNPTG</t>
  </si>
  <si>
    <t>NM_032520</t>
  </si>
  <si>
    <t>uc002clm.4</t>
  </si>
  <si>
    <t>SCARNA10</t>
  </si>
  <si>
    <t>NR_004387</t>
  </si>
  <si>
    <t>uc009zeo.1</t>
  </si>
  <si>
    <t>IL6ST</t>
  </si>
  <si>
    <t>rs71624119</t>
  </si>
  <si>
    <t>NM_001190981</t>
  </si>
  <si>
    <t>uc063dsc.1</t>
  </si>
  <si>
    <t>ZNF783</t>
  </si>
  <si>
    <t>ENST00000378052</t>
  </si>
  <si>
    <t>uc064jae.1</t>
  </si>
  <si>
    <t>CASP8AP2</t>
  </si>
  <si>
    <t>rs72928038</t>
  </si>
  <si>
    <t>NM_001137667</t>
  </si>
  <si>
    <t>uc063qch.1; uc063qci.1; uc063qcj.1; uc063qck.1; uc063qcl.1; uc063qcm.1</t>
  </si>
  <si>
    <t>89829893; 89829899; 89829899; 89829930; 89829938; 89829940</t>
  </si>
  <si>
    <t>SLC15A2</t>
  </si>
  <si>
    <t>NM_001145998</t>
  </si>
  <si>
    <t>uc011bjn.2</t>
  </si>
  <si>
    <t>MLC1</t>
  </si>
  <si>
    <t>NM_015166</t>
  </si>
  <si>
    <t>uc003bjh.2</t>
  </si>
  <si>
    <t>EVI5</t>
  </si>
  <si>
    <t>NM_005665</t>
  </si>
  <si>
    <t>uc001dox.3</t>
  </si>
  <si>
    <t>CD226</t>
  </si>
  <si>
    <t>rs763361</t>
  </si>
  <si>
    <t>NM_006566</t>
  </si>
  <si>
    <t>uc002lkm.6</t>
  </si>
  <si>
    <t>ZNF398</t>
  </si>
  <si>
    <t>NM_020781</t>
  </si>
  <si>
    <t>uc011kul.3</t>
  </si>
  <si>
    <t>RNU1-106P</t>
  </si>
  <si>
    <t>rs4410871</t>
  </si>
  <si>
    <t>ENST00000384382</t>
  </si>
  <si>
    <t>uc064qej.1</t>
  </si>
  <si>
    <t>GALNT16</t>
  </si>
  <si>
    <t>rs2236262</t>
  </si>
  <si>
    <t>NM_001168368</t>
  </si>
  <si>
    <t>uc059cuo.1; uc059cup.1; uc059cuq.1; uc059cus.1; uc059cut.1; uc001xla.3; uc010aqu.3; uc059cuu.1; uc059cur.1; uc001xlb.3</t>
  </si>
  <si>
    <t>69259276; 69259641; 69259641; 69298540; 69332521; 69260290; 69260200; 69352028; 69260173; 69259963</t>
  </si>
  <si>
    <t>CISD2</t>
  </si>
  <si>
    <t>NM_001008388</t>
  </si>
  <si>
    <t>uc003hwt.5</t>
  </si>
  <si>
    <t>LMBRD2</t>
  </si>
  <si>
    <t>NM_001007527</t>
  </si>
  <si>
    <t>uc003jka.2</t>
  </si>
  <si>
    <t>FGFR4</t>
  </si>
  <si>
    <t>NM_001291980</t>
  </si>
  <si>
    <t>uc011dfu.3</t>
  </si>
  <si>
    <t>EZR</t>
  </si>
  <si>
    <t>rs212405</t>
  </si>
  <si>
    <t>NM_001111077</t>
  </si>
  <si>
    <t>uc003qru.5</t>
  </si>
  <si>
    <t>ZFP90</t>
  </si>
  <si>
    <t>NM_133458</t>
  </si>
  <si>
    <t>uc002ewe.3</t>
  </si>
  <si>
    <t>RNU6-613P</t>
  </si>
  <si>
    <t>ENST00000410412</t>
  </si>
  <si>
    <t>uc061thn.1</t>
  </si>
  <si>
    <t>SEZ6L2</t>
  </si>
  <si>
    <t>NM_001114099</t>
  </si>
  <si>
    <t>uc002dus.5; uc002dup.5; uc002duq.5; uc010ved.3; uc010vec.3; uc059swc.1; uc059swd.1; uc059swe.1; uc059swf.1</t>
  </si>
  <si>
    <t>29899064; 29899090; 29899547; 29899264; 29899264; 29888593; 29886019; 29897928; 29899109</t>
  </si>
  <si>
    <t>CCDC86</t>
  </si>
  <si>
    <t>NM_024098</t>
  </si>
  <si>
    <t>uc001nqa.3</t>
  </si>
  <si>
    <t>STARD3</t>
  </si>
  <si>
    <t>NM_001165937</t>
  </si>
  <si>
    <t>uc010wei.3</t>
  </si>
  <si>
    <t>HDDC3</t>
  </si>
  <si>
    <t>NM_001286451</t>
  </si>
  <si>
    <t>uc032cpi.2</t>
  </si>
  <si>
    <t>GMEB2</t>
  </si>
  <si>
    <t>NM_012384</t>
  </si>
  <si>
    <t>uc002yfq.2</t>
  </si>
  <si>
    <t>CD6</t>
  </si>
  <si>
    <t>NM_001254750</t>
  </si>
  <si>
    <t>uc001nqr.4</t>
  </si>
  <si>
    <t>GDI2</t>
  </si>
  <si>
    <t>rs12722489</t>
  </si>
  <si>
    <t>NM_001115156</t>
  </si>
  <si>
    <t>uc001iim.5</t>
  </si>
  <si>
    <t>CINP</t>
  </si>
  <si>
    <t>rs12148050</t>
  </si>
  <si>
    <t>NM_032630</t>
  </si>
  <si>
    <t>uc059fna.1</t>
  </si>
  <si>
    <t>RNU6-731P</t>
  </si>
  <si>
    <t>ENST00000517213</t>
  </si>
  <si>
    <t>uc057bvj.1</t>
  </si>
  <si>
    <t>TMEM52B</t>
  </si>
  <si>
    <t>NM_001079815</t>
  </si>
  <si>
    <t>uc031yuk.2</t>
  </si>
  <si>
    <t>uc057iar.1</t>
  </si>
  <si>
    <t>LSM4</t>
  </si>
  <si>
    <t>NM_001252129</t>
  </si>
  <si>
    <t>uc021uqn.2</t>
  </si>
  <si>
    <t>ZNF48</t>
  </si>
  <si>
    <t>NM_001214906</t>
  </si>
  <si>
    <t>uc021tgi.2</t>
  </si>
  <si>
    <t>ACOT7</t>
  </si>
  <si>
    <t>NM_007274</t>
  </si>
  <si>
    <t>uc001amt.4</t>
  </si>
  <si>
    <t>RN7SL445P</t>
  </si>
  <si>
    <t>ENST00000495609</t>
  </si>
  <si>
    <t>uc057rjt.1</t>
  </si>
  <si>
    <t>MMP9</t>
  </si>
  <si>
    <t>NM_004994</t>
  </si>
  <si>
    <t>uc002xqz.3</t>
  </si>
  <si>
    <t>CCDC58</t>
  </si>
  <si>
    <t>NM_001017928</t>
  </si>
  <si>
    <t>uc003eey.4</t>
  </si>
  <si>
    <t>SFTPA1</t>
  </si>
  <si>
    <t>NM_001093770</t>
  </si>
  <si>
    <t>uc057ull.1; uc057ulj.1; uc057ulk.1; uc001kap.4; uc001kar.4; uc009xry.4</t>
  </si>
  <si>
    <t>79610960; 79610952; 79610954; 79610938; 79610938; 79610944</t>
  </si>
  <si>
    <t>COASY</t>
  </si>
  <si>
    <t>NM_001042532</t>
  </si>
  <si>
    <t>uc010cyj.5</t>
  </si>
  <si>
    <t>B4GALT3</t>
  </si>
  <si>
    <t>NM_001199873</t>
  </si>
  <si>
    <t>uc001fyq.3; uc057mpm.1; uc001fyr.3; uc001fys.3; uc057mpn.1; uc057mpo.1; uc057mpp.1; uc057mpq.1; uc057mpr.1; uc057mps.1; uc057mpt.1; uc057mpu.1; uc057mpv.1</t>
  </si>
  <si>
    <t>161177485; 161177420; 161177968; 161177497; 161172410; 161177479; 161176156; 161177494; 161177468; 161177149; 161177491; 161177497; 161177479</t>
  </si>
  <si>
    <t>PGPEP1</t>
  </si>
  <si>
    <t>NM_017712</t>
  </si>
  <si>
    <t>uc002nis.2</t>
  </si>
  <si>
    <t>OLFM2</t>
  </si>
  <si>
    <t>NM_058164</t>
  </si>
  <si>
    <t>uc002mmp.4</t>
  </si>
  <si>
    <t>rs62626317</t>
  </si>
  <si>
    <t>rs4903324</t>
  </si>
  <si>
    <t>LTBR</t>
  </si>
  <si>
    <t>NM_001270987</t>
  </si>
  <si>
    <t>uc010sfc.3</t>
  </si>
  <si>
    <t>LINC00917</t>
  </si>
  <si>
    <t>ENST00000600892</t>
  </si>
  <si>
    <t>uc010chq.3</t>
  </si>
  <si>
    <t>ZNF777</t>
  </si>
  <si>
    <t>NM_015694</t>
  </si>
  <si>
    <t>uc003wfv.4</t>
  </si>
  <si>
    <t>NPBWR2</t>
  </si>
  <si>
    <t>NM_005286</t>
  </si>
  <si>
    <t>uc011abt.3</t>
  </si>
  <si>
    <t>PLA2G15</t>
  </si>
  <si>
    <t>NM_012320</t>
  </si>
  <si>
    <t>uc002evr.4</t>
  </si>
  <si>
    <t>SLAMF1</t>
  </si>
  <si>
    <t>NM_003037</t>
  </si>
  <si>
    <t>uc001fwl.6</t>
  </si>
  <si>
    <t>RNFT1</t>
  </si>
  <si>
    <t>NM_016125</t>
  </si>
  <si>
    <t>uc002iya.4</t>
  </si>
  <si>
    <t>ESRRA</t>
  </si>
  <si>
    <t>NM_001282450</t>
  </si>
  <si>
    <t>uc001nzs.3</t>
  </si>
  <si>
    <t>RN7SL69P</t>
  </si>
  <si>
    <t>ENST00000468423</t>
  </si>
  <si>
    <t>uc021qtu.2</t>
  </si>
  <si>
    <t>GALC</t>
  </si>
  <si>
    <t>NM_000153</t>
  </si>
  <si>
    <t>uc001xvt.3</t>
  </si>
  <si>
    <t>RNU4-62P</t>
  </si>
  <si>
    <t>ENST00000410125</t>
  </si>
  <si>
    <t>uc062myl.1</t>
  </si>
  <si>
    <t>ZNF335</t>
  </si>
  <si>
    <t>NM_022095</t>
  </si>
  <si>
    <t>uc002xqw.4</t>
  </si>
  <si>
    <t>NUDT22</t>
  </si>
  <si>
    <t>NM_001128612</t>
  </si>
  <si>
    <t>uc058cuo.1; uc058cup.1; uc058cuq.1; uc058cur.1; uc001nyq.6; uc001nyp.6; uc058cus.1; uc058cut.1; uc058cuu.1; uc058cuw.1; uc058cux.1; uc058cuy.1</t>
  </si>
  <si>
    <t>64225940; 64226267; 64226274; 64226289; 64226289; 64226289; 64226299; 64226608; 64229130; 64229262; 64229301; 64229541</t>
  </si>
  <si>
    <t>DDX55</t>
  </si>
  <si>
    <t>NM_020936</t>
  </si>
  <si>
    <t>uc001ufi.4</t>
  </si>
  <si>
    <t>MORF4L1</t>
  </si>
  <si>
    <t>NM_001265604</t>
  </si>
  <si>
    <t>uc059mfo.1; uc059mfp.1; uc002bem.5; uc002bel.5; uc059mfq.1; uc059mfr.1; uc059mfs.1; uc059mft.1; uc059mfu.1; uc059mfv.1; uc059mfw.1; uc010une.4; uc059mfx.1; uc031qtb.2; uc059mfy.1; uc059mfz.1; uc059mga.1; uc059mgb.1; uc059mgc.1; uc059mgd.1; uc059mge.1; uc059mgf.1; uc059mgg.1</t>
  </si>
  <si>
    <t>78810486; 78847666; 78872775; 78872813; 78872815; 78872886; 78872953; 78872972; 78872974; 78872983; 78872986; 78873004; 78873024; 78873029; 78873042; 78873722; 78873820; 78876491; 78877764; 78877777; 78878239; 78890641; 78891551</t>
  </si>
  <si>
    <t>LAG3</t>
  </si>
  <si>
    <t>NM_002286</t>
  </si>
  <si>
    <t>uc001qqt.5</t>
  </si>
  <si>
    <t>SDK1</t>
  </si>
  <si>
    <t>NM_001079653</t>
  </si>
  <si>
    <t>uc003smx.4; uc064bca.1; uc064bcb.1; uc064bcf.1; uc064bcg.1; uc064bch.1; uc003smy.4; uc064bci.1; uc064bcj.1; uc064bck.1</t>
  </si>
  <si>
    <t>3301447; 3301586; 3301586; 3950919; 3950920; 3971465; 4129684; 4174221; 4227154; 4232886</t>
  </si>
  <si>
    <t>TYK2</t>
  </si>
  <si>
    <t>NM_003331</t>
  </si>
  <si>
    <t>uc002moc.5</t>
  </si>
  <si>
    <t>SLC9B1</t>
  </si>
  <si>
    <t>NM_001100874</t>
  </si>
  <si>
    <t>uc003hwu.4</t>
  </si>
  <si>
    <t>TMED5</t>
  </si>
  <si>
    <t>NM_001167830</t>
  </si>
  <si>
    <t>uc001dpo.4</t>
  </si>
  <si>
    <t>TOP3B</t>
  </si>
  <si>
    <t>NM_003935</t>
  </si>
  <si>
    <t>uc002zvs.5</t>
  </si>
  <si>
    <t>RAB24</t>
  </si>
  <si>
    <t>NM_001031677</t>
  </si>
  <si>
    <t>uc003mfw.5</t>
  </si>
  <si>
    <t>COPS7A</t>
  </si>
  <si>
    <t>NM_001164093</t>
  </si>
  <si>
    <t>uc001qqn.5</t>
  </si>
  <si>
    <t>RNU6-958P</t>
  </si>
  <si>
    <t>rs6718520</t>
  </si>
  <si>
    <t>ENST00000516995</t>
  </si>
  <si>
    <t>uc061iqx.1</t>
  </si>
  <si>
    <t>CYP26C1</t>
  </si>
  <si>
    <t>NM_183374</t>
  </si>
  <si>
    <t>uc010qns.2</t>
  </si>
  <si>
    <t>ZNF346</t>
  </si>
  <si>
    <t>NM_012279</t>
  </si>
  <si>
    <t>uc003mfi.4</t>
  </si>
  <si>
    <t>CDKN2AIPNL</t>
  </si>
  <si>
    <t>rs756699</t>
  </si>
  <si>
    <t>NM_080656</t>
  </si>
  <si>
    <t>uc011cxs.3</t>
  </si>
  <si>
    <t>ESRP2</t>
  </si>
  <si>
    <t>NM_024939</t>
  </si>
  <si>
    <t>uc002evq.2</t>
  </si>
  <si>
    <t>MPV17L2</t>
  </si>
  <si>
    <t>NM_032683</t>
  </si>
  <si>
    <t>uc002nid.4</t>
  </si>
  <si>
    <t>CD27</t>
  </si>
  <si>
    <t>NM_001242</t>
  </si>
  <si>
    <t>uc001qod.4</t>
  </si>
  <si>
    <t>CELF1</t>
  </si>
  <si>
    <t>NM_001172640</t>
  </si>
  <si>
    <t>uc010rhm.3</t>
  </si>
  <si>
    <t>LIME1</t>
  </si>
  <si>
    <t>NM_017806</t>
  </si>
  <si>
    <t>uc002ygp.5</t>
  </si>
  <si>
    <t>UNKL</t>
  </si>
  <si>
    <t>NM_001037125</t>
  </si>
  <si>
    <t>uc002clq.5</t>
  </si>
  <si>
    <t>GLMN</t>
  </si>
  <si>
    <t>NM_053274</t>
  </si>
  <si>
    <t>uc001dor.4</t>
  </si>
  <si>
    <t>WDR63</t>
  </si>
  <si>
    <t>rs11587876</t>
  </si>
  <si>
    <t>NM_001288563</t>
  </si>
  <si>
    <t>uc009wcl.5</t>
  </si>
  <si>
    <t>FAM180B</t>
  </si>
  <si>
    <t>NM_001164379</t>
  </si>
  <si>
    <t>uc058bgt.1</t>
  </si>
  <si>
    <t>VPS25</t>
  </si>
  <si>
    <t>NM_032353</t>
  </si>
  <si>
    <t>uc002ibi.5</t>
  </si>
  <si>
    <t>RN7SL270P</t>
  </si>
  <si>
    <t>ENST00000579643</t>
  </si>
  <si>
    <t>uc060gme.1</t>
  </si>
  <si>
    <t>DENND6B</t>
  </si>
  <si>
    <t>NM_001001794</t>
  </si>
  <si>
    <t>uc011arv.2</t>
  </si>
  <si>
    <t>LZIC</t>
  </si>
  <si>
    <t>NM_032368</t>
  </si>
  <si>
    <t>uc001aqm.4</t>
  </si>
  <si>
    <t>ATP5L</t>
  </si>
  <si>
    <t>NM_006476</t>
  </si>
  <si>
    <t>uc001psx.4</t>
  </si>
  <si>
    <t>FAM153A</t>
  </si>
  <si>
    <t>XM_006714843</t>
  </si>
  <si>
    <t>uc063khq.1; uc063khp.1; uc063khn.1; uc063khr.1; uc063khw.1; uc063kib.1; uc063khs.1; uc063kia.1; uc063kic.1; uc063khx.1; uc063kid.1; uc063khz.1; uc063khy.1; uc063kho.1; uc063kht.1; uc003mic.4; uc063khu.1; uc063kig.1; uc063kih.1; uc063khv.1; uc063kie.1; uc063kif.1; uc010jkp.2</t>
  </si>
  <si>
    <t>177714152; 177716363; 177717252; 177723156; 177745214; 177750394; 177753206; 177753263; 177753263; 177753275; 177753275; 177753296; 177753297; 177780465; 177780633; 177780676; 177780845; 177781684; 177782813; 177782837; 177782965; 177783364; 177783398</t>
  </si>
  <si>
    <t>ZSWIM3</t>
  </si>
  <si>
    <t>NM_080752</t>
  </si>
  <si>
    <t>uc002xqd.4</t>
  </si>
  <si>
    <t>GPR25</t>
  </si>
  <si>
    <t>NM_005298</t>
  </si>
  <si>
    <t>uc001gvn.3</t>
  </si>
  <si>
    <t>LDLR</t>
  </si>
  <si>
    <t>NM_000527</t>
  </si>
  <si>
    <t>uc002mqk.5</t>
  </si>
  <si>
    <t>RNU2-31P</t>
  </si>
  <si>
    <t>ENST00000516954</t>
  </si>
  <si>
    <t>uc062pmi.1</t>
  </si>
  <si>
    <t>KPNA1</t>
  </si>
  <si>
    <t>NM_002264</t>
  </si>
  <si>
    <t>uc003efe.3</t>
  </si>
  <si>
    <t>PYGM</t>
  </si>
  <si>
    <t>NM_005609</t>
  </si>
  <si>
    <t>uc001oax.5</t>
  </si>
  <si>
    <t>SCAF1</t>
  </si>
  <si>
    <t>NM_021228</t>
  </si>
  <si>
    <t>uc002poq.4</t>
  </si>
  <si>
    <t>ILF3</t>
  </si>
  <si>
    <t>NM_001137673</t>
  </si>
  <si>
    <t>uc002mpm.3</t>
  </si>
  <si>
    <t>C2orf69</t>
  </si>
  <si>
    <t>NM_153689</t>
  </si>
  <si>
    <t>uc010zhb.2</t>
  </si>
  <si>
    <t>RNU2-69P</t>
  </si>
  <si>
    <t>rs7238078</t>
  </si>
  <si>
    <t>ENST00000516061</t>
  </si>
  <si>
    <t>uc060pql.1</t>
  </si>
  <si>
    <t>BCL10</t>
  </si>
  <si>
    <t>NM_003921</t>
  </si>
  <si>
    <t>uc021opd.3</t>
  </si>
  <si>
    <t>ZNF281</t>
  </si>
  <si>
    <t>NM_001281293</t>
  </si>
  <si>
    <t>uc001gve.5; uc001gvf.3; uc001gvg.3</t>
  </si>
  <si>
    <t>200410056; 200410009; 200409992</t>
  </si>
  <si>
    <t>PTMS</t>
  </si>
  <si>
    <t>NM_002824</t>
  </si>
  <si>
    <t>uc001qqq.3</t>
  </si>
  <si>
    <t>RNU6-138P</t>
  </si>
  <si>
    <t>rs11719975</t>
  </si>
  <si>
    <t>ENST00000515952</t>
  </si>
  <si>
    <t>uc021wtu.1</t>
  </si>
  <si>
    <t>TMEM189</t>
  </si>
  <si>
    <t>NM_001162505</t>
  </si>
  <si>
    <t>uc010gif.3</t>
  </si>
  <si>
    <t>IRF8</t>
  </si>
  <si>
    <t>NM_002163</t>
  </si>
  <si>
    <t>uc002fjh.4</t>
  </si>
  <si>
    <t>GSDMB</t>
  </si>
  <si>
    <t>NM_001165958</t>
  </si>
  <si>
    <t>uc010cwj.4</t>
  </si>
  <si>
    <t>EOMES</t>
  </si>
  <si>
    <t>rs669607</t>
  </si>
  <si>
    <t>NM_001278182</t>
  </si>
  <si>
    <t>uc003cdy.5</t>
  </si>
  <si>
    <t>rs1813375</t>
  </si>
  <si>
    <t>rs170934</t>
  </si>
  <si>
    <t>ADPRH</t>
  </si>
  <si>
    <t>NM_001125</t>
  </si>
  <si>
    <t>uc003ecs.3</t>
  </si>
  <si>
    <t>rs1782645</t>
  </si>
  <si>
    <t>KRI1</t>
  </si>
  <si>
    <t>NM_023008</t>
  </si>
  <si>
    <t>uc002moy.2</t>
  </si>
  <si>
    <t>RN7SL541P</t>
  </si>
  <si>
    <t>ENST00000464317</t>
  </si>
  <si>
    <t>uc021ydq.2</t>
  </si>
  <si>
    <t>PFN3</t>
  </si>
  <si>
    <t>NM_001029886</t>
  </si>
  <si>
    <t>uc003mgl.2</t>
  </si>
  <si>
    <t>EXTL2</t>
  </si>
  <si>
    <t>NM_001033025</t>
  </si>
  <si>
    <t>uc031pnh.1; uc001dtk.3; uc001dtl.3; uc057iqy.1; uc057iqz.1; uc057ira.1; uc057irb.1</t>
  </si>
  <si>
    <t>100895179; 100894812; 100895998; 100894664; 100894811; 100894681; 100894805</t>
  </si>
  <si>
    <t>GPR162</t>
  </si>
  <si>
    <t>NM_019858</t>
  </si>
  <si>
    <t>uc001qqw.2</t>
  </si>
  <si>
    <t>ICAM3</t>
  </si>
  <si>
    <t>NM_002162</t>
  </si>
  <si>
    <t>uc002mob.3</t>
  </si>
  <si>
    <t>CAPSL</t>
  </si>
  <si>
    <t>NM_001042625</t>
  </si>
  <si>
    <t>uc003jjt.2</t>
  </si>
  <si>
    <t>PSME3</t>
  </si>
  <si>
    <t>NM_001267045</t>
  </si>
  <si>
    <t>uc002ibs.5</t>
  </si>
  <si>
    <t>RN7SL172P</t>
  </si>
  <si>
    <t>ENST00000460535</t>
  </si>
  <si>
    <t>uc062myk.1</t>
  </si>
  <si>
    <t>MOK</t>
  </si>
  <si>
    <t>NM_001272011</t>
  </si>
  <si>
    <t>uc010txv.4</t>
  </si>
  <si>
    <t>GRK6</t>
  </si>
  <si>
    <t>NM_001004105</t>
  </si>
  <si>
    <t>uc003mgq.3</t>
  </si>
  <si>
    <t>SLC9B2</t>
  </si>
  <si>
    <t>NM_178833</t>
  </si>
  <si>
    <t>uc003hwy.4</t>
  </si>
  <si>
    <t>CTSA</t>
  </si>
  <si>
    <t>NM_000308</t>
  </si>
  <si>
    <t>uc002xqh.4</t>
  </si>
  <si>
    <t>BTBD8</t>
  </si>
  <si>
    <t>rs41286801</t>
  </si>
  <si>
    <t>NM_183242</t>
  </si>
  <si>
    <t>uc001doo.5</t>
  </si>
  <si>
    <t>SLC25A41</t>
  </si>
  <si>
    <t>NM_173637</t>
  </si>
  <si>
    <t>uc010dus.4</t>
  </si>
  <si>
    <t>NLRX1</t>
  </si>
  <si>
    <t>NM_001282144</t>
  </si>
  <si>
    <t>uc001pvx.5</t>
  </si>
  <si>
    <t>TNP2</t>
  </si>
  <si>
    <t>NM_005425</t>
  </si>
  <si>
    <t>uc002das.4</t>
  </si>
  <si>
    <t>RNU6-1157P</t>
  </si>
  <si>
    <t>ENST00000384456</t>
  </si>
  <si>
    <t>uc058iab.1</t>
  </si>
  <si>
    <t>FBXO36</t>
  </si>
  <si>
    <t>AK289655</t>
  </si>
  <si>
    <t>uc061tho.1; uc061thp.1; uc002vqb.4; uc002vqa.4</t>
  </si>
  <si>
    <t>229922490; 229922505; 229922301; 229922495</t>
  </si>
  <si>
    <t>TMPPE</t>
  </si>
  <si>
    <t>NM_001039770</t>
  </si>
  <si>
    <t>uc003cfk.3</t>
  </si>
  <si>
    <t>SP110</t>
  </si>
  <si>
    <t>NM_001185015</t>
  </si>
  <si>
    <t>uc061tik.1; uc061tii.1; uc061tij.1; uc061tih.1; uc061tip.1; uc061tiq.1; uc061tir.1; uc061tiu.1; uc002vqg.5; uc002vqh.5; uc061tiv.1; uc010fxk.4; uc061tiw.1; uc002vqi.5; uc061tix.1</t>
  </si>
  <si>
    <t>230170915; 230171616; 230172312; 230173514; 230178257; 230211547; 230212905; 230219902; 230219950; 230219951; 230219961; 230219973; 230219989; 230220112; 230225729</t>
  </si>
  <si>
    <t>ACER1</t>
  </si>
  <si>
    <t>NM_133492</t>
  </si>
  <si>
    <t>uc002mel.3</t>
  </si>
  <si>
    <t>HCRT</t>
  </si>
  <si>
    <t>NM_001524</t>
  </si>
  <si>
    <t>uc002hzc.1</t>
  </si>
  <si>
    <t>INSL3</t>
  </si>
  <si>
    <t>NM_001265587</t>
  </si>
  <si>
    <t>uc010ebf.3</t>
  </si>
  <si>
    <t>MYT1</t>
  </si>
  <si>
    <t>NM_004535</t>
  </si>
  <si>
    <t>uc002yii.3</t>
  </si>
  <si>
    <t>RNU6-612P</t>
  </si>
  <si>
    <t>ENST00000516909</t>
  </si>
  <si>
    <t>uc061jld.1</t>
  </si>
  <si>
    <t>MACROD1</t>
  </si>
  <si>
    <t>NM_014067</t>
  </si>
  <si>
    <t>uc001nyh.4</t>
  </si>
  <si>
    <t>FCRL3</t>
  </si>
  <si>
    <t>NM_052939</t>
  </si>
  <si>
    <t>uc001frb.4</t>
  </si>
  <si>
    <t>JAK3</t>
  </si>
  <si>
    <t>NM_000215</t>
  </si>
  <si>
    <t>uc002nhn.5</t>
  </si>
  <si>
    <t>MAP4K2</t>
  </si>
  <si>
    <t>NM_004579</t>
  </si>
  <si>
    <t>uc001obh.4</t>
  </si>
  <si>
    <t>POU5F1B</t>
  </si>
  <si>
    <t>NM_001159542</t>
  </si>
  <si>
    <t>uc003ysf.4</t>
  </si>
  <si>
    <t>ACRBP</t>
  </si>
  <si>
    <t>NM_032489</t>
  </si>
  <si>
    <t>uc001qpu.2</t>
  </si>
  <si>
    <t>TRIM59</t>
  </si>
  <si>
    <t>NM_173084</t>
  </si>
  <si>
    <t>uc003fdm.4</t>
  </si>
  <si>
    <t>SLC7A6</t>
  </si>
  <si>
    <t>NM_001076785</t>
  </si>
  <si>
    <t>uc002evt.3</t>
  </si>
  <si>
    <t>AVIL</t>
  </si>
  <si>
    <t>NM_006576</t>
  </si>
  <si>
    <t>uc001sqj.4</t>
  </si>
  <si>
    <t>RNU6-933P</t>
  </si>
  <si>
    <t>ENST00000384424</t>
  </si>
  <si>
    <t>uc058bxf.1</t>
  </si>
  <si>
    <t>KIF5A</t>
  </si>
  <si>
    <t>ENST00000455537</t>
  </si>
  <si>
    <t>uc001sor.2</t>
  </si>
  <si>
    <t>HSD3B2</t>
  </si>
  <si>
    <t>rs666930</t>
  </si>
  <si>
    <t>NM_000198</t>
  </si>
  <si>
    <t>uc001eht.4</t>
  </si>
  <si>
    <t>GJA10</t>
  </si>
  <si>
    <t>NM_032602</t>
  </si>
  <si>
    <t>uc011eaa.3</t>
  </si>
  <si>
    <t>GSE1</t>
  </si>
  <si>
    <t>NM_001134473</t>
  </si>
  <si>
    <t>uc002fiw.4</t>
  </si>
  <si>
    <t>COX4I1</t>
  </si>
  <si>
    <t>ENST00000562929</t>
  </si>
  <si>
    <t>uc059yat.1</t>
  </si>
  <si>
    <t>ICAM1</t>
  </si>
  <si>
    <t>NM_000201</t>
  </si>
  <si>
    <t>uc002mnq.3</t>
  </si>
  <si>
    <t>TMEM138</t>
  </si>
  <si>
    <t>NM_016464</t>
  </si>
  <si>
    <t>uc001nrl.3</t>
  </si>
  <si>
    <t>PUS10</t>
  </si>
  <si>
    <t>NM_144709</t>
  </si>
  <si>
    <t>uc002sao.4</t>
  </si>
  <si>
    <t>CHD5</t>
  </si>
  <si>
    <t>NM_015557</t>
  </si>
  <si>
    <t>uc001amb.3</t>
  </si>
  <si>
    <t>RNU6-1083P</t>
  </si>
  <si>
    <t>ENST00000384022</t>
  </si>
  <si>
    <t>uc058qdr.1</t>
  </si>
  <si>
    <t>PPIF</t>
  </si>
  <si>
    <t>ENST00000472580</t>
  </si>
  <si>
    <t>uc057ulc.1</t>
  </si>
  <si>
    <t>ZGPAT</t>
  </si>
  <si>
    <t>ENST00000431125</t>
  </si>
  <si>
    <t>uc061yop.1</t>
  </si>
  <si>
    <t>TREH</t>
  </si>
  <si>
    <t>NM_007180</t>
  </si>
  <si>
    <t>uc031ygn.2</t>
  </si>
  <si>
    <t>RHBDL1</t>
  </si>
  <si>
    <t>NM_001278721</t>
  </si>
  <si>
    <t>uc059ooh.1</t>
  </si>
  <si>
    <t>HOXA2</t>
  </si>
  <si>
    <t>NM_006735</t>
  </si>
  <si>
    <t>uc003syh.4</t>
  </si>
  <si>
    <t>SOCS1</t>
  </si>
  <si>
    <t>NM_003745</t>
  </si>
  <si>
    <t>uc002dar.2</t>
  </si>
  <si>
    <t>SLC35C2</t>
  </si>
  <si>
    <t>NM_001281457</t>
  </si>
  <si>
    <t>uc061xlv.1; uc061xlw.1; uc061xlx.1; uc061xma.1; uc061xmb.1; uc021wen.2; uc061xmc.1; uc061xlz.1; uc061xly.1; uc002xrq.5; uc002xrr.5; uc002xrp.5; uc010zxp.4</t>
  </si>
  <si>
    <t>46353197; 46355195; 46357701; 46358506; 46358764; 46363174; 46364361; 46364381; 46364390; 46364395; 46364401; 46364404; 46364458</t>
  </si>
  <si>
    <t>MAP3K5</t>
  </si>
  <si>
    <t>rs17066096</t>
  </si>
  <si>
    <t>NM_005923</t>
  </si>
  <si>
    <t>uc003qhc.4</t>
  </si>
  <si>
    <t>uc021quu.1</t>
  </si>
  <si>
    <t>QTRT1</t>
  </si>
  <si>
    <t>NM_031209</t>
  </si>
  <si>
    <t>uc002mpr.4</t>
  </si>
  <si>
    <t>EBF1</t>
  </si>
  <si>
    <t>rs11743296</t>
  </si>
  <si>
    <t>NM_001290360</t>
  </si>
  <si>
    <t>uc063jes.1; uc063jeo.1; uc063jev.1; uc063jep.1; uc063jeq.1; uc063jeu.1; uc063jey.1; uc003lxl.7; uc063jer.1; uc010jip.4; uc063jet.1</t>
  </si>
  <si>
    <t>158708009; 158840123; 159019129; 159073794; 159096370; 159096606; 159097623; 159099693; 159099757; 159099761; 159099761</t>
  </si>
  <si>
    <t>TVP23A</t>
  </si>
  <si>
    <t>XM_006720945</t>
  </si>
  <si>
    <t>uc002dad.4; uc059qta.1; uc010uyr.2; uc059qtb.1; uc059qtc.1; uc059qte.1; uc059qtf.1; uc010buo.2; uc059qtg.1; uc059qth.1; uc059qti.1</t>
  </si>
  <si>
    <t>10818607; 10818600; 10818600; 10818600; 10818600; 10774996; 10818651; 10818785; 10773441; 10775031; 10818794</t>
  </si>
  <si>
    <t>CLEC1A</t>
  </si>
  <si>
    <t>NM_016511</t>
  </si>
  <si>
    <t>uc001qxb.4</t>
  </si>
  <si>
    <t>SLC38A9</t>
  </si>
  <si>
    <t>NM_001258286</t>
  </si>
  <si>
    <t>uc003jqd.4</t>
  </si>
  <si>
    <t>CIITA</t>
  </si>
  <si>
    <t>NM_000246</t>
  </si>
  <si>
    <t>uc002dai.5</t>
  </si>
  <si>
    <t>SSPO</t>
  </si>
  <si>
    <t>NM_198455</t>
  </si>
  <si>
    <t>uc064jau.1</t>
  </si>
  <si>
    <t>ACOT8</t>
  </si>
  <si>
    <t>NM_005469</t>
  </si>
  <si>
    <t>uc002xqa.3</t>
  </si>
  <si>
    <t>CHCHD1</t>
  </si>
  <si>
    <t>ENST00000372837</t>
  </si>
  <si>
    <t>uc001jvb.3</t>
  </si>
  <si>
    <t>TSTD1</t>
  </si>
  <si>
    <t>NM_001113205</t>
  </si>
  <si>
    <t>uc001fxh.5</t>
  </si>
  <si>
    <t>MCOLN3</t>
  </si>
  <si>
    <t>NM_001253693</t>
  </si>
  <si>
    <t>uc001dkq.4</t>
  </si>
  <si>
    <t>CASR</t>
  </si>
  <si>
    <t>NM_000388</t>
  </si>
  <si>
    <t>uc003eev.5</t>
  </si>
  <si>
    <t>EEF1A2</t>
  </si>
  <si>
    <t>NM_001958</t>
  </si>
  <si>
    <t>uc002yfe.3</t>
  </si>
  <si>
    <t>RPUSD1</t>
  </si>
  <si>
    <t>NM_058192</t>
  </si>
  <si>
    <t>uc002ckb.3</t>
  </si>
  <si>
    <t>MAZ</t>
  </si>
  <si>
    <t>NM_001042539</t>
  </si>
  <si>
    <t>uc002dtx.5</t>
  </si>
  <si>
    <t>CNTNAP1</t>
  </si>
  <si>
    <t>NM_003632</t>
  </si>
  <si>
    <t>uc002iay.4</t>
  </si>
  <si>
    <t>CLEC12A</t>
  </si>
  <si>
    <t>NM_001207010</t>
  </si>
  <si>
    <t>uc001qwq.3</t>
  </si>
  <si>
    <t>TMEM38A</t>
  </si>
  <si>
    <t>NM_024074</t>
  </si>
  <si>
    <t>uc002nes.4</t>
  </si>
  <si>
    <t>KIF11</t>
  </si>
  <si>
    <t>NM_004523</t>
  </si>
  <si>
    <t>uc001kic.4</t>
  </si>
  <si>
    <t>C12orf65</t>
  </si>
  <si>
    <t>ENST00000425637</t>
  </si>
  <si>
    <t>uc001ueo.4</t>
  </si>
  <si>
    <t>CARM1</t>
  </si>
  <si>
    <t>NM_199141</t>
  </si>
  <si>
    <t>uc002mpz.4</t>
  </si>
  <si>
    <t>RNU6-828P</t>
  </si>
  <si>
    <t>ENST00000364876</t>
  </si>
  <si>
    <t>uc057ccb.1</t>
  </si>
  <si>
    <t>VPS37B</t>
  </si>
  <si>
    <t>NM_024667</t>
  </si>
  <si>
    <t>uc001udl.4</t>
  </si>
  <si>
    <t>SMC4</t>
  </si>
  <si>
    <t>NM_001002800</t>
  </si>
  <si>
    <t>uc003fdh.5</t>
  </si>
  <si>
    <t>KCTD13</t>
  </si>
  <si>
    <t>NM_178863</t>
  </si>
  <si>
    <t>uc002duv.5</t>
  </si>
  <si>
    <t>PIK3R2</t>
  </si>
  <si>
    <t>NM_005027</t>
  </si>
  <si>
    <t>uc002nia.3</t>
  </si>
  <si>
    <t>SEC11C</t>
  </si>
  <si>
    <t>NM_033280</t>
  </si>
  <si>
    <t>uc002lht.4</t>
  </si>
  <si>
    <t>RNA5SP55</t>
  </si>
  <si>
    <t>ENST00000516701</t>
  </si>
  <si>
    <t>uc021osl.1</t>
  </si>
  <si>
    <t>MORN1</t>
  </si>
  <si>
    <t>AK055432</t>
  </si>
  <si>
    <t>uc001ajb.2; uc009vld.4; uc001ajd.2; uc057bls.1; uc057blu.1; uc057blv.1; uc057blw.1; uc010nyy.3; uc057blx.1; uc057bly.1; uc057blz.1</t>
  </si>
  <si>
    <t>2391707; 2391687; 2391707; 2375878; 2387529; 2385121; 2388337; 2391671; 2388509; 2388316; 2389996</t>
  </si>
  <si>
    <t>PTRF</t>
  </si>
  <si>
    <t>NM_012232</t>
  </si>
  <si>
    <t>uc002hzo.4</t>
  </si>
  <si>
    <t>ADAMTS4</t>
  </si>
  <si>
    <t>NM_005099</t>
  </si>
  <si>
    <t>uc001fyt.5</t>
  </si>
  <si>
    <t>IFT46</t>
  </si>
  <si>
    <t>NM_001168618</t>
  </si>
  <si>
    <t>uc001ptp.2</t>
  </si>
  <si>
    <t>NAGLU</t>
  </si>
  <si>
    <t>NM_000263</t>
  </si>
  <si>
    <t>uc002hzv.4</t>
  </si>
  <si>
    <t>HSH2D</t>
  </si>
  <si>
    <t>NM_001291274</t>
  </si>
  <si>
    <t>uc032hot.2; uc060uxk.1; uc060uxl.1; uc060uxm.1; uc060uxn.1; uc060uxo.1; uc060uxp.1; uc060uxq.1</t>
  </si>
  <si>
    <t>16134027; 16143684; 16143684; 16143690; 16143694; 16143714; 16143735; 16152551</t>
  </si>
  <si>
    <t>BAD</t>
  </si>
  <si>
    <t>NM_004322</t>
  </si>
  <si>
    <t>uc001nzc.4</t>
  </si>
  <si>
    <t>LPAR5</t>
  </si>
  <si>
    <t>NM_001142961</t>
  </si>
  <si>
    <t>uc009zer.2</t>
  </si>
  <si>
    <t>R3HDM2</t>
  </si>
  <si>
    <t>NM_014925</t>
  </si>
  <si>
    <t>uc009zpm.1</t>
  </si>
  <si>
    <t>PTRH2</t>
  </si>
  <si>
    <t>ENST00000409433</t>
  </si>
  <si>
    <t>uc060idm.1</t>
  </si>
  <si>
    <t>WDR90</t>
  </si>
  <si>
    <t>NM_145294</t>
  </si>
  <si>
    <t>uc002cii.2</t>
  </si>
  <si>
    <t>RN7SL363P</t>
  </si>
  <si>
    <t>ENST00000482412</t>
  </si>
  <si>
    <t>uc059ngm.1</t>
  </si>
  <si>
    <t>CLEC7A</t>
  </si>
  <si>
    <t>NM_022570</t>
  </si>
  <si>
    <t>uc001qxf.4</t>
  </si>
  <si>
    <t>IL15RA</t>
  </si>
  <si>
    <t>NM_001243539</t>
  </si>
  <si>
    <t>uc001iiw.4</t>
  </si>
  <si>
    <t>TRIP12</t>
  </si>
  <si>
    <t>NM_001284214</t>
  </si>
  <si>
    <t>uc002vpx.3</t>
  </si>
  <si>
    <t>NGRN</t>
  </si>
  <si>
    <t>NR_028052</t>
  </si>
  <si>
    <t>uc002bpg.2; uc002bpf.2; uc059nek.1</t>
  </si>
  <si>
    <t>90265658; 90265704; 90266342</t>
  </si>
  <si>
    <t>VANGL2</t>
  </si>
  <si>
    <t>NM_020335</t>
  </si>
  <si>
    <t>uc001fwc.3</t>
  </si>
  <si>
    <t>ARAP3</t>
  </si>
  <si>
    <t>NM_022481</t>
  </si>
  <si>
    <t>uc003llm.4</t>
  </si>
  <si>
    <t>REL</t>
  </si>
  <si>
    <t>NM_001291746</t>
  </si>
  <si>
    <t>uc002san.2</t>
  </si>
  <si>
    <t>MPHOSPH9</t>
  </si>
  <si>
    <t>NM_022782</t>
  </si>
  <si>
    <t>uc001uel.5</t>
  </si>
  <si>
    <t>FLVCR2</t>
  </si>
  <si>
    <t>NM_001195283</t>
  </si>
  <si>
    <t>uc010tvd.2</t>
  </si>
  <si>
    <t>KLRB1</t>
  </si>
  <si>
    <t>NM_002258</t>
  </si>
  <si>
    <t>uc010sgt.3</t>
  </si>
  <si>
    <t>LINC00176</t>
  </si>
  <si>
    <t>NR_027686</t>
  </si>
  <si>
    <t>uc002yhq.4; uc011abq.3; uc061yqq.1; uc010gko.4</t>
  </si>
  <si>
    <t>64034343; 64035662; 64038139; 64038131</t>
  </si>
  <si>
    <t>OTUB1</t>
  </si>
  <si>
    <t>NM_017670</t>
  </si>
  <si>
    <t>uc001nyf.2</t>
  </si>
  <si>
    <t>RNU6-342P</t>
  </si>
  <si>
    <t>rs2371108</t>
  </si>
  <si>
    <t>ENST00000384521</t>
  </si>
  <si>
    <t>uc062hqi.1</t>
  </si>
  <si>
    <t>DOCK9</t>
  </si>
  <si>
    <t>NM_001130048</t>
  </si>
  <si>
    <t>uc058xyi.1; uc058xyj.1; uc058xyk.1; uc058xyl.1; uc010tir.2; uc058xym.1; uc058xyn.1; uc058xyo.1; uc058xyp.1; uc058xyq.1; uc058xyr.1; uc058xys.1; uc058xyt.1; uc010tis.2; uc010tit.2; uc058xyu.1; uc058xyv.1</t>
  </si>
  <si>
    <t>98831793; 98977990; 98978084; 99086406; 99086406; 98978061; 98829455; 98829366; 98847684; 98829496; 98855984; 98850080; 98860476; 98978084; 99086625; 98888685; 99086393</t>
  </si>
  <si>
    <t>FBXL16</t>
  </si>
  <si>
    <t>NM_153350</t>
  </si>
  <si>
    <t>uc021taa.2</t>
  </si>
  <si>
    <t>C3orf80</t>
  </si>
  <si>
    <t>NM_001168214</t>
  </si>
  <si>
    <t>uc021xgp.2</t>
  </si>
  <si>
    <t>RPL5</t>
  </si>
  <si>
    <t>NM_000969</t>
  </si>
  <si>
    <t>uc001doz.4</t>
  </si>
  <si>
    <t>rs12027668</t>
  </si>
  <si>
    <t>SH2D3A</t>
  </si>
  <si>
    <t>NM_005490</t>
  </si>
  <si>
    <t>uc002mft.4</t>
  </si>
  <si>
    <t>TBC1D10B</t>
  </si>
  <si>
    <t>NM_015527</t>
  </si>
  <si>
    <t>uc002dxu.3</t>
  </si>
  <si>
    <t>HEATR6</t>
  </si>
  <si>
    <t>NM_022070</t>
  </si>
  <si>
    <t>uc002iyk.2</t>
  </si>
  <si>
    <t>CSTA</t>
  </si>
  <si>
    <t>NM_005213</t>
  </si>
  <si>
    <t>uc003eex.4</t>
  </si>
  <si>
    <t>KIF1B</t>
  </si>
  <si>
    <t>NM_015074</t>
  </si>
  <si>
    <t>uc001aqw.5</t>
  </si>
  <si>
    <t>YIPF2</t>
  </si>
  <si>
    <t>NM_024029</t>
  </si>
  <si>
    <t>uc002mqb.4</t>
  </si>
  <si>
    <t>MRPL51</t>
  </si>
  <si>
    <t>NM_016497</t>
  </si>
  <si>
    <t>uc001qom.3</t>
  </si>
  <si>
    <t>NRXN2</t>
  </si>
  <si>
    <t>NM_015080</t>
  </si>
  <si>
    <t>uc021qkw.2</t>
  </si>
  <si>
    <t>KIAA1683</t>
  </si>
  <si>
    <t>NM_001145304</t>
  </si>
  <si>
    <t>uc010ebn.3</t>
  </si>
  <si>
    <t>GDPD3</t>
  </si>
  <si>
    <t>NM_024307</t>
  </si>
  <si>
    <t>uc002dwp.4</t>
  </si>
  <si>
    <t>CHERP</t>
  </si>
  <si>
    <t>NM_006387</t>
  </si>
  <si>
    <t>uc002nei.2</t>
  </si>
  <si>
    <t>RPS6KA4</t>
  </si>
  <si>
    <t>NM_001006944</t>
  </si>
  <si>
    <t>uc001oaf.4; uc001oae.4; uc058cxl.1; uc058cxm.1; uc058cxn.1; uc058cxo.1; uc058cxp.1; uc058cxq.1</t>
  </si>
  <si>
    <t>64359147; 64359170; 64359180; 64359181; 64359181; 64359283; 64360516; 64360989</t>
  </si>
  <si>
    <t>CLEC12B</t>
  </si>
  <si>
    <t>NM_001129998</t>
  </si>
  <si>
    <t>uc001qwz.3</t>
  </si>
  <si>
    <t>MBD3L5</t>
  </si>
  <si>
    <t>NM_001136507</t>
  </si>
  <si>
    <t>uc010xjl.3</t>
  </si>
  <si>
    <t>CYR61</t>
  </si>
  <si>
    <t>NM_001554</t>
  </si>
  <si>
    <t>uc001dle.4</t>
  </si>
  <si>
    <t>LY9</t>
  </si>
  <si>
    <t>NM_001033667</t>
  </si>
  <si>
    <t>uc001fwt.5</t>
  </si>
  <si>
    <t>UBE2B</t>
  </si>
  <si>
    <t>NM_003337</t>
  </si>
  <si>
    <t>uc003kzh.4</t>
  </si>
  <si>
    <t>CXCR5</t>
  </si>
  <si>
    <t>NM_001716</t>
  </si>
  <si>
    <t>uc001pue.5</t>
  </si>
  <si>
    <t>SCARNA11</t>
  </si>
  <si>
    <t>NR_003012</t>
  </si>
  <si>
    <t>uc001qpr.2</t>
  </si>
  <si>
    <t>CHRNA4</t>
  </si>
  <si>
    <t>NM_000744</t>
  </si>
  <si>
    <t>uc061ymc.1; uc061ymg.1; uc061ymi.1; uc061ymd.1; uc061ymj.1; uc061yml.1; uc061ymh.1; uc061yme.1; uc061ymf.1; uc002yes.4; uc010gke.2; uc061ymb.1; uc061ymn.1; uc061ymo.1</t>
  </si>
  <si>
    <t>63346935; 63351131; 63356138; 63359699; 63359839; 63361165; 63361190; 63361304; 63361304; 63361343; 63361396; 63377993; 63378137; 63378401</t>
  </si>
  <si>
    <t>C3orf30</t>
  </si>
  <si>
    <t>NM_152539</t>
  </si>
  <si>
    <t>uc003ecb.1</t>
  </si>
  <si>
    <t>RNU6-456P</t>
  </si>
  <si>
    <t>ENST00000384493</t>
  </si>
  <si>
    <t>uc063hbp.1</t>
  </si>
  <si>
    <t>PRKAA1</t>
  </si>
  <si>
    <t>NM_006251</t>
  </si>
  <si>
    <t>uc003jmc.4</t>
  </si>
  <si>
    <t>CLEC2B</t>
  </si>
  <si>
    <t>NM_005127</t>
  </si>
  <si>
    <t>uc001qwn.4</t>
  </si>
  <si>
    <t>RTEL1</t>
  </si>
  <si>
    <t>NM_001283009</t>
  </si>
  <si>
    <t>uc032poz.2</t>
  </si>
  <si>
    <t>RCOR2</t>
  </si>
  <si>
    <t>NM_173587</t>
  </si>
  <si>
    <t>uc001nyc.3</t>
  </si>
  <si>
    <t>TROVE2</t>
  </si>
  <si>
    <t>NM_001042369</t>
  </si>
  <si>
    <t>uc001gsw.4</t>
  </si>
  <si>
    <t>EXD2</t>
  </si>
  <si>
    <t>NM_001193360</t>
  </si>
  <si>
    <t>uc059cui.1; uc059cuf.1; uc059cuk.1; uc059cuj.1; uc059cul.1; uc059cum.1; uc059cuh.1; uc059cug.1; uc001xkt.4; uc059cue.1; uc001xkv.4; uc001xkw.4; uc010tte.2</t>
  </si>
  <si>
    <t>69191812; 69191532; 69224129; 69191834; 69227949; 69235611; 69191805; 69191765; 69191530; 69191528; 69191510; 69191554; 69191765</t>
  </si>
  <si>
    <t>MSLN</t>
  </si>
  <si>
    <t>NM_001177355</t>
  </si>
  <si>
    <t>uc002cjt.2</t>
  </si>
  <si>
    <t>CA4</t>
  </si>
  <si>
    <t>NM_000717</t>
  </si>
  <si>
    <t>uc002iym.5</t>
  </si>
  <si>
    <t>MLF2</t>
  </si>
  <si>
    <t>NM_005439</t>
  </si>
  <si>
    <t>uc010sfi.3</t>
  </si>
  <si>
    <t>PEX13</t>
  </si>
  <si>
    <t>NM_002618</t>
  </si>
  <si>
    <t>uc002sau.5</t>
  </si>
  <si>
    <t>ZNHIT6</t>
  </si>
  <si>
    <t>NM_001170670</t>
  </si>
  <si>
    <t>uc010osc.2</t>
  </si>
  <si>
    <t>ATG4D</t>
  </si>
  <si>
    <t>NM_001281504</t>
  </si>
  <si>
    <t>uc060tiz.1; uc010xlg.3; uc060tja.1; uc060tjb.1; uc002mov.5; uc060tjc.1; uc060tjd.1; uc060tje.1; uc060tjf.1; uc060tjg.1; uc060tjh.1; uc060tjj.1</t>
  </si>
  <si>
    <t>10543894; 10543916; 10543916; 10543917; 10543917; 10543970; 10544282; 10544308; 10545009; 10545119; 10549028; 10551935</t>
  </si>
  <si>
    <t>ACR</t>
  </si>
  <si>
    <t>NM_001097</t>
  </si>
  <si>
    <t>uc003bnh.5</t>
  </si>
  <si>
    <t>HELZ2</t>
  </si>
  <si>
    <t>NM_001037335</t>
  </si>
  <si>
    <t>uc061ynp.1</t>
  </si>
  <si>
    <t>FOS</t>
  </si>
  <si>
    <t>NM_005252</t>
  </si>
  <si>
    <t>uc001xrn.4</t>
  </si>
  <si>
    <t>FCRL2</t>
  </si>
  <si>
    <t>NM_030764</t>
  </si>
  <si>
    <t>uc001fre.3</t>
  </si>
  <si>
    <t>JADE2</t>
  </si>
  <si>
    <t>NM_001289984</t>
  </si>
  <si>
    <t>uc003kzm.3</t>
  </si>
  <si>
    <t>TMEM25</t>
  </si>
  <si>
    <t>NM_001144034</t>
  </si>
  <si>
    <t>uc009zad.4; uc001pth.4; uc001ptm.3; uc058hys.1; uc058hyt.1; uc058hyu.1; uc058hyv.1; uc058hyw.1; uc001ptl.3; uc058hyx.1; uc058hyy.1; uc058hyz.1; uc058hza.1; uc058hzb.1; uc058hzc.1; uc058hzd.1; uc001pti.4; uc058hze.1; uc001ptk.5; uc058hzf.1; uc058hzg.1; uc058hzh.1; uc010rye.3; uc058hzi.1; uc058hzj.1; uc058hzk.1; uc058hzl.1; uc058hzm.1; uc058hzn.1; uc058hzo.1</t>
  </si>
  <si>
    <t>118531040; 118531087; 118531087; 118531174; 118531191; 118531191; 118531191; 118531191; 118531198; 118531201; 118531201; 118531201; 118531201; 118531201; 118531201; 118531201; 118531201; 118531201; 118531201; 118531201; 118531202; 118531202; 118531208; 118531357; 118531389; 118531470; 118531495; 118531525; 118531572; 118533031</t>
  </si>
  <si>
    <t>RN7SL502P</t>
  </si>
  <si>
    <t>ENST00000481857</t>
  </si>
  <si>
    <t>uc063oeg.1</t>
  </si>
  <si>
    <t>RPL18A</t>
  </si>
  <si>
    <t>AY779046</t>
  </si>
  <si>
    <t>uc002nhp.4; uc060vnh.1; uc060vni.1; uc060vnj.1; uc060vnk.1; uc060vnl.1; uc060vnm.1</t>
  </si>
  <si>
    <t>17859875; 17859920; 17859931; 17859952; 17860124; 17860762; 17861332</t>
  </si>
  <si>
    <t>ZC3H8</t>
  </si>
  <si>
    <t>NM_032494</t>
  </si>
  <si>
    <t>uc061mze.1</t>
  </si>
  <si>
    <t>C2CD2L</t>
  </si>
  <si>
    <t>NM_001290474</t>
  </si>
  <si>
    <t>uc058igg.1; uc058igh.1; uc058igi.1; uc058igj.1; uc058igk.1; uc001pvn.4; uc058igl.1; uc058igm.1; uc058ign.1; uc058igo.1</t>
  </si>
  <si>
    <t>119102197; 119106714; 119106741; 119106749; 119106941; 119107382; 119110102; 119110586; 119111056; 119111560</t>
  </si>
  <si>
    <t>IFNGR1</t>
  </si>
  <si>
    <t>NM_000416</t>
  </si>
  <si>
    <t>uc003qho.3</t>
  </si>
  <si>
    <t>MED26</t>
  </si>
  <si>
    <t>NM_004831</t>
  </si>
  <si>
    <t>uc002nen.2</t>
  </si>
  <si>
    <t>RN7SL688P</t>
  </si>
  <si>
    <t>ENST00000471754</t>
  </si>
  <si>
    <t>uc058ibu.1</t>
  </si>
  <si>
    <t>ARSA</t>
  </si>
  <si>
    <t>NM_000487</t>
  </si>
  <si>
    <t>uc021wse.2</t>
  </si>
  <si>
    <t>CAB39</t>
  </si>
  <si>
    <t>NM_001130849</t>
  </si>
  <si>
    <t>uc010fxq.4</t>
  </si>
  <si>
    <t>SRPK1</t>
  </si>
  <si>
    <t>NM_003137</t>
  </si>
  <si>
    <t>uc003olj.4</t>
  </si>
  <si>
    <t>KIF14</t>
  </si>
  <si>
    <t>NM_014875</t>
  </si>
  <si>
    <t>uc010ppk.2</t>
  </si>
  <si>
    <t>DNMT1</t>
  </si>
  <si>
    <t>NM_001130823</t>
  </si>
  <si>
    <t>uc010xlc.3</t>
  </si>
  <si>
    <t>rs4902647</t>
  </si>
  <si>
    <t>NIT1</t>
  </si>
  <si>
    <t>NM_001185092</t>
  </si>
  <si>
    <t>uc001fxw.4</t>
  </si>
  <si>
    <t>ABCG4</t>
  </si>
  <si>
    <t>NM_001142505</t>
  </si>
  <si>
    <t>uc031yhl.2</t>
  </si>
  <si>
    <t>FCGRT</t>
  </si>
  <si>
    <t>NM_001136019</t>
  </si>
  <si>
    <t>uc002poe.3</t>
  </si>
  <si>
    <t>PFKFB3</t>
  </si>
  <si>
    <t>NM_001145443</t>
  </si>
  <si>
    <t>uc001ijd.4</t>
  </si>
  <si>
    <t>UCHL5</t>
  </si>
  <si>
    <t>NM_001199262</t>
  </si>
  <si>
    <t>uc001gsp.4</t>
  </si>
  <si>
    <t>CDH3</t>
  </si>
  <si>
    <t>NM_001793</t>
  </si>
  <si>
    <t>uc002ewf.3</t>
  </si>
  <si>
    <t>CYB561A3</t>
  </si>
  <si>
    <t>NM_001161452</t>
  </si>
  <si>
    <t>uc001nrg.4; uc010rlh.3; uc058caj.1; uc058cak.1; uc058cal.1; uc058cam.1; uc058can.1; uc058cao.1; uc058cap.1; uc058caq.1; uc058car.1; uc058cas.1; uc058cau.1; uc009yno.3; uc058cav.1; uc058caw.1; uc058cax.1; uc058cay.1; uc058caz.1; uc058cba.1; uc058cbb.1</t>
  </si>
  <si>
    <t>61362299; 61362283; 61361913; 61361913; 61351284; 61361890; 61361853; 61361849; 61357279; 61356801; 61354741; 61357347; 61361264; 61356889; 61361885; 61361840; 61361876; 61362271; 61361882; 61362262; 61362248</t>
  </si>
  <si>
    <t>INHBE</t>
  </si>
  <si>
    <t>NM_031479</t>
  </si>
  <si>
    <t>uc001snw.4</t>
  </si>
  <si>
    <t>HES3</t>
  </si>
  <si>
    <t>NM_001024598</t>
  </si>
  <si>
    <t>uc009vly.2</t>
  </si>
  <si>
    <t>S1PR5</t>
  </si>
  <si>
    <t>NM_001166215</t>
  </si>
  <si>
    <t>uc002mou.3</t>
  </si>
  <si>
    <t>RAB8A</t>
  </si>
  <si>
    <t>NM_005370</t>
  </si>
  <si>
    <t>uc002ndn.5</t>
  </si>
  <si>
    <t>FCRL1</t>
  </si>
  <si>
    <t>NM_001159397</t>
  </si>
  <si>
    <t>uc001fri.4</t>
  </si>
  <si>
    <t>TGFB3</t>
  </si>
  <si>
    <t>NM_003239</t>
  </si>
  <si>
    <t>uc001xsc.3</t>
  </si>
  <si>
    <t>SKI</t>
  </si>
  <si>
    <t>NM_003036</t>
  </si>
  <si>
    <t>uc001aja.5</t>
  </si>
  <si>
    <t>PLA1A</t>
  </si>
  <si>
    <t>NM_001206960</t>
  </si>
  <si>
    <t>uc003ecv.4</t>
  </si>
  <si>
    <t>RNU4-13P</t>
  </si>
  <si>
    <t>ENST00000364019</t>
  </si>
  <si>
    <t>uc060icp.1</t>
  </si>
  <si>
    <t>ENST00000483754</t>
  </si>
  <si>
    <t>uc062pnb.1; uc003fdb.3; uc003fde.3; uc062pnc.1; uc062pnd.1; uc062pne.1; uc062pnf.1; uc062png.1; uc062pnh.1; uc062pni.1; uc062pnj.1; uc062pnk.1; uc062pnl.1; uc062pnm.1; uc062pnn.1; uc062pno.1; uc062pnp.1; uc062pnq.1; uc062pnr.1; uc062pns.1; uc062pnt.1; uc062pnu.1; uc062pnv.1; uc062pnw.1; uc062pnx.1; uc062pny.1; uc062pnz.1</t>
  </si>
  <si>
    <t>160399532; 160383656; 160399273; 160399209; 160268761; 160277478; 160307781; 160357499; 160320147; 160399221; 160377454; 160399207; 160399223; 160399544; 160399533; 160399223; 160399216; 160399223; 160399245; 160399216; 160399216; 160399247; 160399215; 160399544; 160399520; 160399247; 160399880</t>
  </si>
  <si>
    <t>PPP3R1</t>
  </si>
  <si>
    <t>NM_000945</t>
  </si>
  <si>
    <t>uc002sei.2</t>
  </si>
  <si>
    <t>RN7SL380P</t>
  </si>
  <si>
    <t>ENST00000461702</t>
  </si>
  <si>
    <t>uc058kku.1</t>
  </si>
  <si>
    <t>SSTR5</t>
  </si>
  <si>
    <t>NM_001053</t>
  </si>
  <si>
    <t>uc002ckq.4</t>
  </si>
  <si>
    <t>SLC5A5</t>
  </si>
  <si>
    <t>NM_000453</t>
  </si>
  <si>
    <t>uc002nhr.4</t>
  </si>
  <si>
    <t>CARD11</t>
  </si>
  <si>
    <t>NM_032415</t>
  </si>
  <si>
    <t>uc003smv.5</t>
  </si>
  <si>
    <t>TECPR2</t>
  </si>
  <si>
    <t>NM_001172631</t>
  </si>
  <si>
    <t>uc010awl.4</t>
  </si>
  <si>
    <t>FAM134C</t>
  </si>
  <si>
    <t>NM_178126</t>
  </si>
  <si>
    <t>uc060fkv.1</t>
  </si>
  <si>
    <t>TMEM39A</t>
  </si>
  <si>
    <t>NM_018266</t>
  </si>
  <si>
    <t>uc003eck.3</t>
  </si>
  <si>
    <t>TUBG1</t>
  </si>
  <si>
    <t>NM_001070</t>
  </si>
  <si>
    <t>uc002ian.4</t>
  </si>
  <si>
    <t>CRTC3</t>
  </si>
  <si>
    <t>NM_001042574</t>
  </si>
  <si>
    <t>uc002bpo.5</t>
  </si>
  <si>
    <t>C19orf66</t>
  </si>
  <si>
    <t>NM_018381</t>
  </si>
  <si>
    <t>uc002mmu.5</t>
  </si>
  <si>
    <t>TNFAIP3</t>
  </si>
  <si>
    <t>rs7769192</t>
  </si>
  <si>
    <t>NM_001270507</t>
  </si>
  <si>
    <t>uc031spv.2; uc063rui.1; uc063ruj.1; uc003qhr.5; uc063ruk.1; uc063rul.1; uc063rum.1; uc063run.1; uc063ruo.1; uc063rup.1; uc063ruq.1</t>
  </si>
  <si>
    <t>137867187; 137867213; 137867321; 137867443; 137867581; 137871210; 137871210; 137871210; 137871210; 137871210; 137875837</t>
  </si>
  <si>
    <t>FBXO48</t>
  </si>
  <si>
    <t>NM_001024680</t>
  </si>
  <si>
    <t>uc002seo.5</t>
  </si>
  <si>
    <t>SATB2-AS1</t>
  </si>
  <si>
    <t>NR_026830</t>
  </si>
  <si>
    <t>uc002uvd.3</t>
  </si>
  <si>
    <t>WDR5B</t>
  </si>
  <si>
    <t>NM_019069</t>
  </si>
  <si>
    <t>uc003efa.2</t>
  </si>
  <si>
    <t>UBAC2</t>
  </si>
  <si>
    <t>NM_001144072</t>
  </si>
  <si>
    <t>uc001voa.5</t>
  </si>
  <si>
    <t>DDC-AS1</t>
  </si>
  <si>
    <t>rs201847125</t>
  </si>
  <si>
    <t>NR_033845</t>
  </si>
  <si>
    <t>uc022adg.1</t>
  </si>
  <si>
    <t>ARHGAP25</t>
  </si>
  <si>
    <t>NM_001007231</t>
  </si>
  <si>
    <t>uc010fdg.4</t>
  </si>
  <si>
    <t>PTGIS</t>
  </si>
  <si>
    <t>NM_000961</t>
  </si>
  <si>
    <t>uc002xut.4</t>
  </si>
  <si>
    <t>DTX3L</t>
  </si>
  <si>
    <t>NM_138287</t>
  </si>
  <si>
    <t>uc003efk.4</t>
  </si>
  <si>
    <t>SMARCA4</t>
  </si>
  <si>
    <t>NM_001128844</t>
  </si>
  <si>
    <t>uc010dxp.4</t>
  </si>
  <si>
    <t>HCAR2</t>
  </si>
  <si>
    <t>NM_177551</t>
  </si>
  <si>
    <t>uc001ucx.2</t>
  </si>
  <si>
    <t>LMF1</t>
  </si>
  <si>
    <t>NM_022773</t>
  </si>
  <si>
    <t>uc059otd.1</t>
  </si>
  <si>
    <t>LINC00661</t>
  </si>
  <si>
    <t>NR_026828</t>
  </si>
  <si>
    <t>uc002nbw.3</t>
  </si>
  <si>
    <t>IL2RA</t>
  </si>
  <si>
    <t>NM_000417</t>
  </si>
  <si>
    <t>uc001iiz.3</t>
  </si>
  <si>
    <t>CPSF7</t>
  </si>
  <si>
    <t>NM_001136040</t>
  </si>
  <si>
    <t>uc001nrq.4</t>
  </si>
  <si>
    <t>FAM208B</t>
  </si>
  <si>
    <t>NM_017782</t>
  </si>
  <si>
    <t>uc001iij.3</t>
  </si>
  <si>
    <t>SLC7A6OS</t>
  </si>
  <si>
    <t>NM_032178</t>
  </si>
  <si>
    <t>uc002evw.3</t>
  </si>
  <si>
    <t>INHBC</t>
  </si>
  <si>
    <t>NM_005538</t>
  </si>
  <si>
    <t>uc001snv.3</t>
  </si>
  <si>
    <t>AMZ1</t>
  </si>
  <si>
    <t>NM_001284355</t>
  </si>
  <si>
    <t>uc003sms.3</t>
  </si>
  <si>
    <t>NFE2L1</t>
  </si>
  <si>
    <t>NM_003204</t>
  </si>
  <si>
    <t>uc002imz.5</t>
  </si>
  <si>
    <t>ZNF438</t>
  </si>
  <si>
    <t>rs793108</t>
  </si>
  <si>
    <t>NM_001143766</t>
  </si>
  <si>
    <t>uc057snu.1; uc057snw.1; uc057snx.1; uc001ivn.4; uc001ivo.5; uc010qeb.3; uc010qea.3; uc010qdz.3; uc010qdy.3</t>
  </si>
  <si>
    <t>30923388; 30984426; 30984426; 30999517; 31031925; 31031937; 31031937; 31031937; 31031937</t>
  </si>
  <si>
    <t>DNAJC27</t>
  </si>
  <si>
    <t>NM_001198559</t>
  </si>
  <si>
    <t>uc010eyg.2</t>
  </si>
  <si>
    <t>CDC42BPB</t>
  </si>
  <si>
    <t>NM_006035</t>
  </si>
  <si>
    <t>uc001ymi.2</t>
  </si>
  <si>
    <t>PCMTD2</t>
  </si>
  <si>
    <t>NM_001104925</t>
  </si>
  <si>
    <t>uc002yim.5</t>
  </si>
  <si>
    <t>COA3</t>
  </si>
  <si>
    <t>NM_001040431</t>
  </si>
  <si>
    <t>uc002ibl.5</t>
  </si>
  <si>
    <t>TNNT2</t>
  </si>
  <si>
    <t>NM_000364</t>
  </si>
  <si>
    <t>uc057ohb.1; uc009wzp.5; uc057ohc.1; uc001gwg.5; uc057ohd.1; uc057ohe.1; uc057ohf.1; uc057ohg.1; uc057ohh.1; uc057ohi.1; uc057ohj.1; uc001gwi.5; uc057ohk.1; uc057ohl.1; uc009wzs.2; uc057ohm.1; uc057ohn.1; uc057oho.1; uc057ohp.1; uc057ohq.1; uc057ohr.1; uc057ohs.1; uc057oht.1; uc057ohu.1; uc057ohv.1</t>
  </si>
  <si>
    <t>201363350; 201364188; 201377661; 201377680; 201377680; 201373254; 201373254; 201373254; 201377700; 201373266; 201377664; 201377661; 201377762; 201377664; 201366966; 201361357; 201373315; 201377633; 201367808; 201377652; 201377664; 201368314; 201373265; 201375368; 201377680</t>
  </si>
  <si>
    <t>DENR</t>
  </si>
  <si>
    <t>AB014731</t>
  </si>
  <si>
    <t>uc001uda.4; uc058uoh.1; uc058uoi.1; uc058uoj.1</t>
  </si>
  <si>
    <t>122752773; 122752823; 122752826; 122752846</t>
  </si>
  <si>
    <t>GPR137</t>
  </si>
  <si>
    <t>NM_001170726</t>
  </si>
  <si>
    <t>uc010rni.3</t>
  </si>
  <si>
    <t>ARFGAP1</t>
  </si>
  <si>
    <t>NM_001281482</t>
  </si>
  <si>
    <t>uc002yen.5</t>
  </si>
  <si>
    <t>BECN1</t>
  </si>
  <si>
    <t>NM_003766</t>
  </si>
  <si>
    <t>uc002ibn.3</t>
  </si>
  <si>
    <t>SNORD21</t>
  </si>
  <si>
    <t>NR_000006</t>
  </si>
  <si>
    <t>uc001dpe.2</t>
  </si>
  <si>
    <t>RNU1-103P</t>
  </si>
  <si>
    <t>rs35929052</t>
  </si>
  <si>
    <t>ENST00000516502</t>
  </si>
  <si>
    <t>uc059xzz.1</t>
  </si>
  <si>
    <t>KIAA0141</t>
  </si>
  <si>
    <t>NM_014773</t>
  </si>
  <si>
    <t>uc003llt.4</t>
  </si>
  <si>
    <t>IFFO1</t>
  </si>
  <si>
    <t>XM_006718979</t>
  </si>
  <si>
    <t>uc058kgj.1; uc001qpa.3; uc001qpb.2; uc058kgk.1; uc001qpf.3; uc058kgl.1; uc058kgm.1; uc010sfe.3; uc001qpc.3; uc058kgn.1; uc058kgo.1; uc058kgp.1</t>
  </si>
  <si>
    <t>6551900; 6549265; 6550467; 6551900; 6556071; 6556071; 6556071; 6556083; 6556073; 6556063; 6556071; 6549113</t>
  </si>
  <si>
    <t>CD9</t>
  </si>
  <si>
    <t>NM_001769</t>
  </si>
  <si>
    <t>uc001qnq.3</t>
  </si>
  <si>
    <t>ING4</t>
  </si>
  <si>
    <t>NM_001127583</t>
  </si>
  <si>
    <t>uc001qpx.5</t>
  </si>
  <si>
    <t>FGF1</t>
  </si>
  <si>
    <t>NM_000800</t>
  </si>
  <si>
    <t>uc003lmm.5; uc063ifa.1; uc031slk.2; uc031sln.2; uc031slm.2; uc003lmp.6; uc063ifb.1; uc003lmn.6; uc031slo.2; uc063iex.1; uc003lmr.4; uc003lmq.4; uc063iew.1; uc063iey.1; uc063iez.1; uc003lms.5</t>
  </si>
  <si>
    <t>142621342; 142644201; 142644301; 142685672; 142685703; 142686051; 142686066; 142686385; 142686495; 142698021; 142698046; 142698046; 142698052; 142698052; 142698052; 142698070</t>
  </si>
  <si>
    <t>PLTP</t>
  </si>
  <si>
    <t>NM_001242921</t>
  </si>
  <si>
    <t>uc002xql.3</t>
  </si>
  <si>
    <t>RGS13</t>
  </si>
  <si>
    <t>NM_002927</t>
  </si>
  <si>
    <t>uc001gsj.4</t>
  </si>
  <si>
    <t>SFTPA2</t>
  </si>
  <si>
    <t>NM_001098668</t>
  </si>
  <si>
    <t>uc001kal.5</t>
  </si>
  <si>
    <t>RNU6-817P</t>
  </si>
  <si>
    <t>ENST00000391083</t>
  </si>
  <si>
    <t>uc057jsb.1</t>
  </si>
  <si>
    <t>CASC3</t>
  </si>
  <si>
    <t>NM_007359</t>
  </si>
  <si>
    <t>uc002hue.4</t>
  </si>
  <si>
    <t>UNC45A</t>
  </si>
  <si>
    <t>XM_005254963</t>
  </si>
  <si>
    <t>uc059nig.1; uc059nih.1; uc002bqd.3; uc059nii.1; uc059nip.1; uc059niq.1; uc059nir.1; uc010uqp.2; uc002bqg.4; uc059nis.1; uc059nit.1; uc059niu.1; uc059niv.1; uc032cpj.2; uc021suj.2</t>
  </si>
  <si>
    <t>90930179; 90930179; 90930179; 90930217; 90935284; 90935284; 90935284; 90935284; 90935284; 90935309; 90935423; 90942442; 90945035; 90947236; 90949352</t>
  </si>
  <si>
    <t>ABHD16B</t>
  </si>
  <si>
    <t>NM_080622</t>
  </si>
  <si>
    <t>uc002ygx.3</t>
  </si>
  <si>
    <t>CHRNB4</t>
  </si>
  <si>
    <t>NM_000750</t>
  </si>
  <si>
    <t>uc002bed.2</t>
  </si>
  <si>
    <t>B4GALNT1</t>
  </si>
  <si>
    <t>NM_001276469</t>
  </si>
  <si>
    <t>uc001spi.5</t>
  </si>
  <si>
    <t>PITPNM2</t>
  </si>
  <si>
    <t>NM_020845</t>
  </si>
  <si>
    <t>uc001uej.2</t>
  </si>
  <si>
    <t>RMI2</t>
  </si>
  <si>
    <t>NM_152308</t>
  </si>
  <si>
    <t>uc002daw.2</t>
  </si>
  <si>
    <t>CDKN2D</t>
  </si>
  <si>
    <t>NM_001800</t>
  </si>
  <si>
    <t>uc002mpa.4; uc002mpb.4</t>
  </si>
  <si>
    <t>10568978; 10569059</t>
  </si>
  <si>
    <t>ZMIZ1</t>
  </si>
  <si>
    <t>NM_020338</t>
  </si>
  <si>
    <t>uc001kaf.3</t>
  </si>
  <si>
    <t>TCTN2</t>
  </si>
  <si>
    <t>NM_001143850</t>
  </si>
  <si>
    <t>uc009zya.4</t>
  </si>
  <si>
    <t>GINS2</t>
  </si>
  <si>
    <t>NM_016095</t>
  </si>
  <si>
    <t>uc002fja.4</t>
  </si>
  <si>
    <t>NUBP1</t>
  </si>
  <si>
    <t>NM_001278506</t>
  </si>
  <si>
    <t>uc002dab.3</t>
  </si>
  <si>
    <t>TCEA2</t>
  </si>
  <si>
    <t>NM_003195</t>
  </si>
  <si>
    <t>uc061yqu.1</t>
  </si>
  <si>
    <t>ADRA1B</t>
  </si>
  <si>
    <t>NM_000679</t>
  </si>
  <si>
    <t>uc003lxt.2</t>
  </si>
  <si>
    <t>HOXA9</t>
  </si>
  <si>
    <t>NM_152739</t>
  </si>
  <si>
    <t>uc003syt.4</t>
  </si>
  <si>
    <t>C6orf99</t>
  </si>
  <si>
    <t>NM_001195032</t>
  </si>
  <si>
    <t>uc063soc.1; uc063sod.1; uc063soe.1; uc063sof.1</t>
  </si>
  <si>
    <t>158869938; 158870168; 158895216; 158908836</t>
  </si>
  <si>
    <t>TXNDC11</t>
  </si>
  <si>
    <t>NM_015914</t>
  </si>
  <si>
    <t>uc002dbg.2</t>
  </si>
  <si>
    <t>rs2456449</t>
  </si>
  <si>
    <t>SP2</t>
  </si>
  <si>
    <t>BC016680</t>
  </si>
  <si>
    <t>uc060grc.1; uc002imk.3</t>
  </si>
  <si>
    <t>47896149; 47896149</t>
  </si>
  <si>
    <t>FURIN</t>
  </si>
  <si>
    <t>NM_001289823</t>
  </si>
  <si>
    <t>uc032cpf.1</t>
  </si>
  <si>
    <t>RNU6-137P</t>
  </si>
  <si>
    <t>rs12466022</t>
  </si>
  <si>
    <t>ENST00000363680</t>
  </si>
  <si>
    <t>uc061ipx.1</t>
  </si>
  <si>
    <t>RN7SKP110</t>
  </si>
  <si>
    <t>rs12212193</t>
  </si>
  <si>
    <t>ENST00000410146</t>
  </si>
  <si>
    <t>uc021zcs.1</t>
  </si>
  <si>
    <t>C1QTNF4</t>
  </si>
  <si>
    <t>NM_031909</t>
  </si>
  <si>
    <t>uc001ngc.3</t>
  </si>
  <si>
    <t>AOC2</t>
  </si>
  <si>
    <t>NM_001158</t>
  </si>
  <si>
    <t>uc002ibt.5</t>
  </si>
  <si>
    <t>P2RY11</t>
  </si>
  <si>
    <t>NM_002566</t>
  </si>
  <si>
    <t>uc002mnc.4</t>
  </si>
  <si>
    <t>rs11129295</t>
  </si>
  <si>
    <t>VWCE</t>
  </si>
  <si>
    <t>NM_152718</t>
  </si>
  <si>
    <t>uc001nra.4</t>
  </si>
  <si>
    <t>CDCA3</t>
  </si>
  <si>
    <t>NM_031299</t>
  </si>
  <si>
    <t>uc001qrg.3</t>
  </si>
  <si>
    <t>TPSAB1</t>
  </si>
  <si>
    <t>NM_003294</t>
  </si>
  <si>
    <t>uc002ckz.4</t>
  </si>
  <si>
    <t>FAM69A</t>
  </si>
  <si>
    <t>NM_001006605</t>
  </si>
  <si>
    <t>uc001dpg.4</t>
  </si>
  <si>
    <t>ELL</t>
  </si>
  <si>
    <t>NM_006532</t>
  </si>
  <si>
    <t>uc002njh.3</t>
  </si>
  <si>
    <t>C1orf106</t>
  </si>
  <si>
    <t>NM_001142569</t>
  </si>
  <si>
    <t>uc010ppm.3</t>
  </si>
  <si>
    <t>ZNF384</t>
  </si>
  <si>
    <t>NM_133476</t>
  </si>
  <si>
    <t>uc001qqa.4</t>
  </si>
  <si>
    <t>PARP9</t>
  </si>
  <si>
    <t>NM_001146102</t>
  </si>
  <si>
    <t>uc003efi.5; uc003efg.5; uc003efh.5; uc062nan.1; uc011bjs.4; uc003efj.3; uc062nao.1</t>
  </si>
  <si>
    <t>122564577; 122564253; 122564577; 122546003; 122564242; 122564315; 122564242</t>
  </si>
  <si>
    <t>STAT4</t>
  </si>
  <si>
    <t>NM_003151</t>
  </si>
  <si>
    <t>uc002usm.3</t>
  </si>
  <si>
    <t>SLC34A1</t>
  </si>
  <si>
    <t>NM_003052</t>
  </si>
  <si>
    <t>uc003mgk.5</t>
  </si>
  <si>
    <t>EIF5AL1</t>
  </si>
  <si>
    <t>NM_001099692</t>
  </si>
  <si>
    <t>uc009xrx.4</t>
  </si>
  <si>
    <t>PRMT7</t>
  </si>
  <si>
    <t>NM_001184824</t>
  </si>
  <si>
    <t>uc010vlg.3</t>
  </si>
  <si>
    <t>DDIT3</t>
  </si>
  <si>
    <t>NM_001195053</t>
  </si>
  <si>
    <t>uc021qzj.2; uc009zpt.4; uc058pxu.1; uc001soi.4; uc058pxv.1; uc009zps.4; uc058pxw.1</t>
  </si>
  <si>
    <t>57520492; 57520517; 57517743; 57520517; 57520511; 57520511; 57520511</t>
  </si>
  <si>
    <t>RBM17</t>
  </si>
  <si>
    <t>NM_001145547</t>
  </si>
  <si>
    <t>uc010qav.3</t>
  </si>
  <si>
    <t>NOSIP</t>
  </si>
  <si>
    <t>NM_001270960</t>
  </si>
  <si>
    <t>uc061bfk.1; uc061bfl.1; uc061bfm.1; uc002pol.5; uc061bfn.1; uc061bfo.1; uc061bfp.1; uc061bfq.1; uc061bfr.1; uc061bfs.1; uc061bft.1; uc061bfu.1; uc061bfv.1; uc061bfw.1; uc061bfx.1; uc061bfy.1</t>
  </si>
  <si>
    <t>49560630; 49580535; 49580558; 49580572; 49580555; 49557295; 49560049; 49590262; 49560691; 49580532; 49580556; 49579278; 49560050; 49560397; 49560037; 49580547</t>
  </si>
  <si>
    <t>FSTL4</t>
  </si>
  <si>
    <t>NM_015082</t>
  </si>
  <si>
    <t>uc003kyn.2</t>
  </si>
  <si>
    <t>ACYP1</t>
  </si>
  <si>
    <t>NM_001107</t>
  </si>
  <si>
    <t>uc059dmm.1; uc001xrf.4; uc059dmn.1; uc059dml.1; uc001xrg.4; uc059dmk.1</t>
  </si>
  <si>
    <t>75064007; 75064015; 75064020; 75064027; 75064049; 75069483</t>
  </si>
  <si>
    <t>SAMD10</t>
  </si>
  <si>
    <t>NM_080621</t>
  </si>
  <si>
    <t>uc002yhm.2</t>
  </si>
  <si>
    <t>ORMDL3</t>
  </si>
  <si>
    <t>NM_139280</t>
  </si>
  <si>
    <t>uc002htj.3</t>
  </si>
  <si>
    <t>COPZ2</t>
  </si>
  <si>
    <t>NM_016429</t>
  </si>
  <si>
    <t>uc032flu.2</t>
  </si>
  <si>
    <t>MIR122</t>
  </si>
  <si>
    <t>NR_029667</t>
  </si>
  <si>
    <t>uc060poy.1</t>
  </si>
  <si>
    <t>RNU6-1045P</t>
  </si>
  <si>
    <t>ENST00000516321</t>
  </si>
  <si>
    <t>uc061qtz.1</t>
  </si>
  <si>
    <t>DOK3</t>
  </si>
  <si>
    <t>NM_001144875</t>
  </si>
  <si>
    <t>uc003mhi.5</t>
  </si>
  <si>
    <t>SNN</t>
  </si>
  <si>
    <t>NM_003498</t>
  </si>
  <si>
    <t>uc002dbf.5</t>
  </si>
  <si>
    <t>HES5</t>
  </si>
  <si>
    <t>NM_001010926</t>
  </si>
  <si>
    <t>uc001ajn.3</t>
  </si>
  <si>
    <t>GPR18</t>
  </si>
  <si>
    <t>NM_001098200</t>
  </si>
  <si>
    <t>uc010afv.4</t>
  </si>
  <si>
    <t>KLF2</t>
  </si>
  <si>
    <t>NM_016270</t>
  </si>
  <si>
    <t>uc002ndw.4</t>
  </si>
  <si>
    <t>TPD52L2</t>
  </si>
  <si>
    <t>NM_001243891</t>
  </si>
  <si>
    <t>uc011abl.3; uc021wgf.1; uc021wgg.1; uc002yhc.4; uc002yhd.4; uc002ygz.4; uc002ygy.4; uc002yha.4; uc002yhb.4; uc061yqa.1</t>
  </si>
  <si>
    <t>63865242; 63865227; 63865227; 63865289; 63865289; 63865289; 63865293; 63865293; 63865293; 63886881</t>
  </si>
  <si>
    <t>USP2</t>
  </si>
  <si>
    <t>NM_001243759</t>
  </si>
  <si>
    <t>uc001pwn.5</t>
  </si>
  <si>
    <t>RN7SKP127</t>
  </si>
  <si>
    <t>ENST00000410443</t>
  </si>
  <si>
    <t>uc059stv.1</t>
  </si>
  <si>
    <t>SP6</t>
  </si>
  <si>
    <t>NM_001258248</t>
  </si>
  <si>
    <t>uc002img.3</t>
  </si>
  <si>
    <t>RNU6-841P</t>
  </si>
  <si>
    <t>ENST00000383872</t>
  </si>
  <si>
    <t>uc061bjb.1</t>
  </si>
  <si>
    <t>ATP6V0A1</t>
  </si>
  <si>
    <t>NM_001130020</t>
  </si>
  <si>
    <t>uc002hzs.4</t>
  </si>
  <si>
    <t>ZEB1</t>
  </si>
  <si>
    <t>NM_001128128</t>
  </si>
  <si>
    <t>uc057sov.1; uc057sox.1; uc057sow.1; uc057sou.1; uc057sot.1; uc057soi.1; uc009xln.2; uc009xlm.2; uc057sok.1; uc009xll.3; uc057son.1; uc057sos.1; uc057som.1; uc057sop.1; uc057soq.1; uc057sol.1; uc057sor.1; uc057soj.1; uc001ivv.5; uc010qeh.3; uc057soh.1; uc001ivs.5; uc001ivu.5; uc009xlp.4; uc057soo.1</t>
  </si>
  <si>
    <t>31322009; 31381722; 31355143; 31321689; 31321620; 31318782; 31321473; 31321134; 31318836; 31320605; 31319215; 31321151; 31319212; 31320112; 31320125; 31319211; 31320546; 31318817; 31319211; 31319221; 31318494; 31319124; 31319171; 31321134; 31319215</t>
  </si>
  <si>
    <t>EMC8</t>
  </si>
  <si>
    <t>NM_001142288</t>
  </si>
  <si>
    <t>uc010vol.3</t>
  </si>
  <si>
    <t>SNORD78</t>
  </si>
  <si>
    <t>NR_003944</t>
  </si>
  <si>
    <t>uc061jji.1; uc021vjg.1</t>
  </si>
  <si>
    <t>57544534; 72760533</t>
  </si>
  <si>
    <t>H2AFX</t>
  </si>
  <si>
    <t>NM_002105</t>
  </si>
  <si>
    <t>uc001pvg.4</t>
  </si>
  <si>
    <t>RN7SKP269</t>
  </si>
  <si>
    <t>ENST00000365545</t>
  </si>
  <si>
    <t>uc057cbr.1</t>
  </si>
  <si>
    <t>OLR1</t>
  </si>
  <si>
    <t>NM_001172632</t>
  </si>
  <si>
    <t>uc010sha.2</t>
  </si>
  <si>
    <t>CNTD1</t>
  </si>
  <si>
    <t>NM_173478</t>
  </si>
  <si>
    <t>uc002ibm.5</t>
  </si>
  <si>
    <t>PRR15L</t>
  </si>
  <si>
    <t>NM_024320</t>
  </si>
  <si>
    <t>uc002imp.5</t>
  </si>
  <si>
    <t>ICMT</t>
  </si>
  <si>
    <t>NM_012405</t>
  </si>
  <si>
    <t>uc001amk.4</t>
  </si>
  <si>
    <t>ZNF212</t>
  </si>
  <si>
    <t>NM_012256</t>
  </si>
  <si>
    <t>uc003wfp.3</t>
  </si>
  <si>
    <t>OLIG3</t>
  </si>
  <si>
    <t>rs13192841</t>
  </si>
  <si>
    <t>NM_175747</t>
  </si>
  <si>
    <t>uc003qhp.2</t>
  </si>
  <si>
    <t>HIBADH</t>
  </si>
  <si>
    <t>NM_152740</t>
  </si>
  <si>
    <t>uc003szf.4</t>
  </si>
  <si>
    <t>LMAN2</t>
  </si>
  <si>
    <t>NM_006816</t>
  </si>
  <si>
    <t>uc003mge.4</t>
  </si>
  <si>
    <t>GSDMA</t>
  </si>
  <si>
    <t>NM_178171</t>
  </si>
  <si>
    <t>uc002htl.1</t>
  </si>
  <si>
    <t>WNK4</t>
  </si>
  <si>
    <t>NM_032387</t>
  </si>
  <si>
    <t>uc002ibj.4</t>
  </si>
  <si>
    <t>GDF15</t>
  </si>
  <si>
    <t>NM_004864</t>
  </si>
  <si>
    <t>uc002niv.2</t>
  </si>
  <si>
    <t>RNU6-936P</t>
  </si>
  <si>
    <t>ENST00000384005</t>
  </si>
  <si>
    <t>uc061hdd.1</t>
  </si>
  <si>
    <t>RILPL2</t>
  </si>
  <si>
    <t>NM_145058</t>
  </si>
  <si>
    <t>uc001uey.2</t>
  </si>
  <si>
    <t>RPL22</t>
  </si>
  <si>
    <t>NM_000983</t>
  </si>
  <si>
    <t>uc001amd.4</t>
  </si>
  <si>
    <t>RNU6-1201P</t>
  </si>
  <si>
    <t>ENST00000384227</t>
  </si>
  <si>
    <t>uc060guj.1</t>
  </si>
  <si>
    <t>C20orf181</t>
  </si>
  <si>
    <t>XR_109593</t>
  </si>
  <si>
    <t>uc061ypy.1</t>
  </si>
  <si>
    <t>SNORD35A</t>
  </si>
  <si>
    <t>NR_000018</t>
  </si>
  <si>
    <t>uc010enb.1</t>
  </si>
  <si>
    <t>CD5L</t>
  </si>
  <si>
    <t>NM_005894</t>
  </si>
  <si>
    <t>uc001frk.5</t>
  </si>
  <si>
    <t>TMED2</t>
  </si>
  <si>
    <t>NM_006815</t>
  </si>
  <si>
    <t>uc001ufg.4</t>
  </si>
  <si>
    <t>PERP</t>
  </si>
  <si>
    <t>rs67297943</t>
  </si>
  <si>
    <t>NM_022121</t>
  </si>
  <si>
    <t>uc003qht.3</t>
  </si>
  <si>
    <t>AGBL2</t>
  </si>
  <si>
    <t>NM_024783</t>
  </si>
  <si>
    <t>uc001ngg.4</t>
  </si>
  <si>
    <t>CAPN15</t>
  </si>
  <si>
    <t>NM_005632</t>
  </si>
  <si>
    <t>uc002chi.3</t>
  </si>
  <si>
    <t>EMR1</t>
  </si>
  <si>
    <t>NM_001256252</t>
  </si>
  <si>
    <t>uc010dvb.5</t>
  </si>
  <si>
    <t>RNU1-96P</t>
  </si>
  <si>
    <t>ENST00000364163</t>
  </si>
  <si>
    <t>uc062hqv.1</t>
  </si>
  <si>
    <t>RNU6-704P</t>
  </si>
  <si>
    <t>ENST00000364162</t>
  </si>
  <si>
    <t>uc057oge.1</t>
  </si>
  <si>
    <t>NPHP4</t>
  </si>
  <si>
    <t>NM_001291593</t>
  </si>
  <si>
    <t>uc057bsc.1; uc001alr.2; uc057bsd.1; uc057bse.1; uc001alq.3; uc057bsf.1; uc057bsg.1; uc057bsh.1; uc057bsi.1; uc057bsj.1; uc057bsk.1</t>
  </si>
  <si>
    <t>5867652; 5868375; 5992424; 5992473; 5992471; 5992447; 5873841; 5877466; 5882849; 5992473; 5905324</t>
  </si>
  <si>
    <t>RAPSN</t>
  </si>
  <si>
    <t>NM_005055</t>
  </si>
  <si>
    <t>uc001nfi.2</t>
  </si>
  <si>
    <t>PANK4</t>
  </si>
  <si>
    <t>NM_018216</t>
  </si>
  <si>
    <t>uc001ajm.3</t>
  </si>
  <si>
    <t>SLC30A7</t>
  </si>
  <si>
    <t>NM_001144884</t>
  </si>
  <si>
    <t>uc001dtn.3; uc001dto.3; uc057ird.1</t>
  </si>
  <si>
    <t>100896075; 100896253; 100961827</t>
  </si>
  <si>
    <t>LAD1</t>
  </si>
  <si>
    <t>NM_005558</t>
  </si>
  <si>
    <t>uc001gwm.4</t>
  </si>
  <si>
    <t>IGSF3</t>
  </si>
  <si>
    <t>NM_001007237</t>
  </si>
  <si>
    <t>uc001egr.3</t>
  </si>
  <si>
    <t>HOXA6</t>
  </si>
  <si>
    <t>NM_024014</t>
  </si>
  <si>
    <t>uc003syo.3</t>
  </si>
  <si>
    <t>KCNB1</t>
  </si>
  <si>
    <t>NM_004975</t>
  </si>
  <si>
    <t>uc002xur.3</t>
  </si>
  <si>
    <t>ITSN2</t>
  </si>
  <si>
    <t>NM_147152</t>
  </si>
  <si>
    <t>uc002rfg.4</t>
  </si>
  <si>
    <t>ENST00000475488</t>
  </si>
  <si>
    <t>uc064jay.1</t>
  </si>
  <si>
    <t>uc064cwo.1</t>
  </si>
  <si>
    <t>PIH1D1</t>
  </si>
  <si>
    <t>NM_017916</t>
  </si>
  <si>
    <t>uc002pns.3</t>
  </si>
  <si>
    <t>ESPN</t>
  </si>
  <si>
    <t>NM_031475</t>
  </si>
  <si>
    <t>uc001amy.3</t>
  </si>
  <si>
    <t>THADA</t>
  </si>
  <si>
    <t>NM_001083953</t>
  </si>
  <si>
    <t>uc002rsw.5</t>
  </si>
  <si>
    <t>F12</t>
  </si>
  <si>
    <t>NM_000505</t>
  </si>
  <si>
    <t>uc003mgo.5</t>
  </si>
  <si>
    <t>ISYNA1</t>
  </si>
  <si>
    <t>NM_001170938</t>
  </si>
  <si>
    <t>uc002nje.3</t>
  </si>
  <si>
    <t>SPATA25</t>
  </si>
  <si>
    <t>NM_080608</t>
  </si>
  <si>
    <t>uc002xqf.4</t>
  </si>
  <si>
    <t>DNTTIP1</t>
  </si>
  <si>
    <t>NM_052951</t>
  </si>
  <si>
    <t>uc002xpk.3</t>
  </si>
  <si>
    <t>RN7SL192P</t>
  </si>
  <si>
    <t>ENST00000584303</t>
  </si>
  <si>
    <t>uc060tny.1</t>
  </si>
  <si>
    <t>DOC2A</t>
  </si>
  <si>
    <t>NM_001282063</t>
  </si>
  <si>
    <t>uc002dvo.4</t>
  </si>
  <si>
    <t>CLEC2A</t>
  </si>
  <si>
    <t>NM_207375</t>
  </si>
  <si>
    <t>uc009zhb.3</t>
  </si>
  <si>
    <t>MOV10L1</t>
  </si>
  <si>
    <t>NM_001164104</t>
  </si>
  <si>
    <t>uc003bjk.5</t>
  </si>
  <si>
    <t>CARD6</t>
  </si>
  <si>
    <t>NM_032587</t>
  </si>
  <si>
    <t>uc003jmg.4</t>
  </si>
  <si>
    <t>ADAM30</t>
  </si>
  <si>
    <t>NM_021794</t>
  </si>
  <si>
    <t>uc001eij.4</t>
  </si>
  <si>
    <t>LINC00982</t>
  </si>
  <si>
    <t>NR_015440</t>
  </si>
  <si>
    <t>uc057bov.1; uc001aka.4; uc057bow.1; uc057box.1; uc057boy.1; uc057boz.1; uc010nzg.2</t>
  </si>
  <si>
    <t>3062531; 3063786; 3061751; 3062032; 3068437; 3063682; 3067769</t>
  </si>
  <si>
    <t>PRR7</t>
  </si>
  <si>
    <t>NM_001174101</t>
  </si>
  <si>
    <t>uc003mgv.3</t>
  </si>
  <si>
    <t>HK3</t>
  </si>
  <si>
    <t>NM_002115</t>
  </si>
  <si>
    <t>uc003mfa.4</t>
  </si>
  <si>
    <t>PEX10</t>
  </si>
  <si>
    <t>NM_002617</t>
  </si>
  <si>
    <t>uc001ajh.4</t>
  </si>
  <si>
    <t>OXER1</t>
  </si>
  <si>
    <t>NM_148962</t>
  </si>
  <si>
    <t>uc002rss.4</t>
  </si>
  <si>
    <t>WDR92</t>
  </si>
  <si>
    <t>NM_001256476</t>
  </si>
  <si>
    <t>uc002sef.3</t>
  </si>
  <si>
    <t>SLC39A13</t>
  </si>
  <si>
    <t>NM_001128225</t>
  </si>
  <si>
    <t>uc009ylq.4</t>
  </si>
  <si>
    <t>DPH5</t>
  </si>
  <si>
    <t>NM_001077394</t>
  </si>
  <si>
    <t>uc001dtw.4; uc057ire.1; uc001dts.4; uc001dtz.4; uc057irf.1; uc057irg.1; uc057irh.1; uc057iri.1; uc001dtr.4; uc057irj.1; uc057irk.1; uc057irl.1; uc001dtt.4; uc057irm.1; uc057iro.1; uc057irp.1</t>
  </si>
  <si>
    <t>101025762; 101021720; 101025772; 101026088; 100995150; 101025351; 101025775; 101025815; 101025763; 101025771; 101025761; 101025755; 101025767; 101025815; 101025753; 101025787</t>
  </si>
  <si>
    <t>SNAI1</t>
  </si>
  <si>
    <t>NM_005985</t>
  </si>
  <si>
    <t>uc002xuz.4</t>
  </si>
  <si>
    <t>C1QTNF8</t>
  </si>
  <si>
    <t>NM_207419</t>
  </si>
  <si>
    <t>uc010uuw.2</t>
  </si>
  <si>
    <t>ZCWPW2</t>
  </si>
  <si>
    <t>NM_001040432</t>
  </si>
  <si>
    <t>uc003ceh.4</t>
  </si>
  <si>
    <t>RN7SL296P</t>
  </si>
  <si>
    <t>ENST00000585237</t>
  </si>
  <si>
    <t>uc062hwp.1</t>
  </si>
  <si>
    <t>ATP6V0E2-AS1</t>
  </si>
  <si>
    <t>NR_027040</t>
  </si>
  <si>
    <t>uc003wgn.5</t>
  </si>
  <si>
    <t>CLTC</t>
  </si>
  <si>
    <t>NM_001288653</t>
  </si>
  <si>
    <t>uc002ixr.1</t>
  </si>
  <si>
    <t>ADAMTS16</t>
  </si>
  <si>
    <t>rs1393122</t>
  </si>
  <si>
    <t>NM_139056</t>
  </si>
  <si>
    <t>uc003jdl.4</t>
  </si>
  <si>
    <t>SMIM7</t>
  </si>
  <si>
    <t>NM_024104</t>
  </si>
  <si>
    <t>uc002ner.4</t>
  </si>
  <si>
    <t>EIF3G</t>
  </si>
  <si>
    <t>NM_003755</t>
  </si>
  <si>
    <t>uc002mnd.4</t>
  </si>
  <si>
    <t>ZNF282</t>
  </si>
  <si>
    <t>NM_003575</t>
  </si>
  <si>
    <t>uc033apc.1</t>
  </si>
  <si>
    <t>WDR24</t>
  </si>
  <si>
    <t>NM_032259</t>
  </si>
  <si>
    <t>uc002ciz.2</t>
  </si>
  <si>
    <t>CDIPT</t>
  </si>
  <si>
    <t>NM_001286585</t>
  </si>
  <si>
    <t>uc002dun.5</t>
  </si>
  <si>
    <t>TELO2</t>
  </si>
  <si>
    <t>NM_016111</t>
  </si>
  <si>
    <t>uc002cly.4</t>
  </si>
  <si>
    <t>TEAD2</t>
  </si>
  <si>
    <t>NM_001256658</t>
  </si>
  <si>
    <t>uc002pnh.5; uc031rls.2; uc002pni.5; uc002pnj.5; uc002png.5; uc010yao.4; uc061bbi.1; uc061bbj.1; uc061bbk.1; uc061bbm.1</t>
  </si>
  <si>
    <t>49361495; 49362382; 49362407; 49362457; 49360438; 49362441; 49357255; 49357256; 49362441; 49359857</t>
  </si>
  <si>
    <t>NHLRC4</t>
  </si>
  <si>
    <t>NM_176677</t>
  </si>
  <si>
    <t>uc021szs.3</t>
  </si>
  <si>
    <t>HAO2</t>
  </si>
  <si>
    <t>NM_001005783</t>
  </si>
  <si>
    <t>uc057jvh.1</t>
  </si>
  <si>
    <t>WFDC10A</t>
  </si>
  <si>
    <t>NM_080753</t>
  </si>
  <si>
    <t>uc002xoz.4</t>
  </si>
  <si>
    <t>RSPH3</t>
  </si>
  <si>
    <t>NM_031924</t>
  </si>
  <si>
    <t>uc063soj.1</t>
  </si>
  <si>
    <t>GPR27</t>
  </si>
  <si>
    <t>rs9828629</t>
  </si>
  <si>
    <t>NM_018971</t>
  </si>
  <si>
    <t>uc011bge.3</t>
  </si>
  <si>
    <t>RNU6-415P</t>
  </si>
  <si>
    <t>ENST00000516252</t>
  </si>
  <si>
    <t>uc059mgh.1</t>
  </si>
  <si>
    <t>C3</t>
  </si>
  <si>
    <t>NM_000064</t>
  </si>
  <si>
    <t>uc002mfm.4</t>
  </si>
  <si>
    <t>MYC</t>
  </si>
  <si>
    <t>NM_002467</t>
  </si>
  <si>
    <t>uc064qdk.2</t>
  </si>
  <si>
    <t>RNA5SP51</t>
  </si>
  <si>
    <t>ENST00000364750</t>
  </si>
  <si>
    <t>uc057iav.1</t>
  </si>
  <si>
    <t>CTNNBIP1</t>
  </si>
  <si>
    <t>NM_020248</t>
  </si>
  <si>
    <t>uc001aqk.2</t>
  </si>
  <si>
    <t>CD101</t>
  </si>
  <si>
    <t>NM_001256106</t>
  </si>
  <si>
    <t>uc057jsu.1; uc010oxc.3; uc057jsx.1; uc057jsy.1</t>
  </si>
  <si>
    <t>117001749; 117001811; 117032943; 117034046</t>
  </si>
  <si>
    <t>CIRH1A</t>
  </si>
  <si>
    <t>NM_032830</t>
  </si>
  <si>
    <t>uc002ews.5</t>
  </si>
  <si>
    <t>QPRT</t>
  </si>
  <si>
    <t>NM_014298</t>
  </si>
  <si>
    <t>uc002dto.4</t>
  </si>
  <si>
    <t>NOP2</t>
  </si>
  <si>
    <t>NM_001033714</t>
  </si>
  <si>
    <t>uc058kgu.1</t>
  </si>
  <si>
    <t>TRPM4</t>
  </si>
  <si>
    <t>NM_017636</t>
  </si>
  <si>
    <t>uc002pmw.4</t>
  </si>
  <si>
    <t>COL20A1</t>
  </si>
  <si>
    <t>NM_020882</t>
  </si>
  <si>
    <t>uc011aau.2</t>
  </si>
  <si>
    <t>RNU6ATAC38P</t>
  </si>
  <si>
    <t>ENST00000408119</t>
  </si>
  <si>
    <t>uc021wel.1</t>
  </si>
  <si>
    <t>VMP1</t>
  </si>
  <si>
    <t>NM_030938</t>
  </si>
  <si>
    <t>uc002ixu.5</t>
  </si>
  <si>
    <t>FNDC1</t>
  </si>
  <si>
    <t>NM_032532</t>
  </si>
  <si>
    <t>uc010kjv.4</t>
  </si>
  <si>
    <t>MBD3L2</t>
  </si>
  <si>
    <t>NM_144614</t>
  </si>
  <si>
    <t>uc010dvf.2</t>
  </si>
  <si>
    <t>ENST00000396799</t>
  </si>
  <si>
    <t>uc001qqa.4; uc010sfh.3; uc058kiu.1; uc001qqd.4; uc058kiv.1; uc058kix.1; uc009zew.2; uc058kiy.1; uc058kiz.1; uc058kja.1; uc058kjb.1; uc058kjc.1; uc058kjd.1; uc058kje.1; uc058kjf.1; uc058kjg.1</t>
  </si>
  <si>
    <t>6689510; 6689510; 6689292; 6689454; 6669157; 6673395; 6689455; 6678542; 6689297; 6688689; 6688569; 6688896; 6688859; 6689299; 6689456; 6689572</t>
  </si>
  <si>
    <t>THRA</t>
  </si>
  <si>
    <t>NM_199334</t>
  </si>
  <si>
    <t>uc002htv.4</t>
  </si>
  <si>
    <t>RN7SL717P</t>
  </si>
  <si>
    <t>ENST00000478343</t>
  </si>
  <si>
    <t>uc061rdi.1</t>
  </si>
  <si>
    <t>IL12RB1</t>
  </si>
  <si>
    <t>NM_001290023</t>
  </si>
  <si>
    <t>uc002nhw.2; uc002nhx.2; uc002nhy.3; uc060vod.1; uc060voe.1; uc060vof.1; uc060vog.1</t>
  </si>
  <si>
    <t>18087003; 18098944; 18086932; 18086996; 18098816; 18098927; 18086930</t>
  </si>
  <si>
    <t>HMBS</t>
  </si>
  <si>
    <t>NM_000190</t>
  </si>
  <si>
    <t>uc001puz.2</t>
  </si>
  <si>
    <t>MED1</t>
  </si>
  <si>
    <t>NM_004774</t>
  </si>
  <si>
    <t>uc002hrv.5</t>
  </si>
  <si>
    <t>SLC15A3</t>
  </si>
  <si>
    <t>NM_016582</t>
  </si>
  <si>
    <t>uc001nqn.3</t>
  </si>
  <si>
    <t>PRR35</t>
  </si>
  <si>
    <t>NM_145270</t>
  </si>
  <si>
    <t>uc002chk.4</t>
  </si>
  <si>
    <t>ZNF385C</t>
  </si>
  <si>
    <t>ENST00000496039</t>
  </si>
  <si>
    <t>uc060fgh.1</t>
  </si>
  <si>
    <t>uc057iie.1</t>
  </si>
  <si>
    <t>KLHDC9</t>
  </si>
  <si>
    <t>NM_001007255</t>
  </si>
  <si>
    <t>uc001fxs.4</t>
  </si>
  <si>
    <t>FCRL4</t>
  </si>
  <si>
    <t>NM_031282</t>
  </si>
  <si>
    <t>uc001fqw.3</t>
  </si>
  <si>
    <t>TUBGCP6</t>
  </si>
  <si>
    <t>NM_020461</t>
  </si>
  <si>
    <t>uc003bkb.2</t>
  </si>
  <si>
    <t>UPK2</t>
  </si>
  <si>
    <t>NM_006760</t>
  </si>
  <si>
    <t>uc001puh.4</t>
  </si>
  <si>
    <t>HCLS1</t>
  </si>
  <si>
    <t>NM_005335</t>
  </si>
  <si>
    <t>uc003eeh.5</t>
  </si>
  <si>
    <t>WIPF2</t>
  </si>
  <si>
    <t>NM_133264</t>
  </si>
  <si>
    <t>uc002hug.2</t>
  </si>
  <si>
    <t>MIR15B</t>
  </si>
  <si>
    <t>NR_029663</t>
  </si>
  <si>
    <t>uc011boz.1</t>
  </si>
  <si>
    <t>WFDC10B</t>
  </si>
  <si>
    <t>NM_172006</t>
  </si>
  <si>
    <t>uc002xpb.4</t>
  </si>
  <si>
    <t>TPSG1</t>
  </si>
  <si>
    <t>NM_012467</t>
  </si>
  <si>
    <t>uc002ckw.3</t>
  </si>
  <si>
    <t>MEN1</t>
  </si>
  <si>
    <t>NM_130799</t>
  </si>
  <si>
    <t>uc001obm.4</t>
  </si>
  <si>
    <t>PPIL2</t>
  </si>
  <si>
    <t>NM_014337</t>
  </si>
  <si>
    <t>uc062bzt.1</t>
  </si>
  <si>
    <t>DKKL1</t>
  </si>
  <si>
    <t>NM_001197301</t>
  </si>
  <si>
    <t>uc061bbq.1</t>
  </si>
  <si>
    <t>TTC36</t>
  </si>
  <si>
    <t>NM_001080441</t>
  </si>
  <si>
    <t>uc001ptg.2</t>
  </si>
  <si>
    <t>HDAC10</t>
  </si>
  <si>
    <t>NM_001159286</t>
  </si>
  <si>
    <t>uc010hav.4</t>
  </si>
  <si>
    <t>S1PR2</t>
  </si>
  <si>
    <t>NM_004230</t>
  </si>
  <si>
    <t>uc002mnl.3</t>
  </si>
  <si>
    <t>MIR152</t>
  </si>
  <si>
    <t>NR_029687</t>
  </si>
  <si>
    <t>uc010wld.2</t>
  </si>
  <si>
    <t>COX17</t>
  </si>
  <si>
    <t>NM_005694</t>
  </si>
  <si>
    <t>uc003ecz.2</t>
  </si>
  <si>
    <t>LINC01126</t>
  </si>
  <si>
    <t>rs2163226</t>
  </si>
  <si>
    <t>NR_027251</t>
  </si>
  <si>
    <t>uc010ynx.2</t>
  </si>
  <si>
    <t>RAMP2-AS1</t>
  </si>
  <si>
    <t>NR_024461</t>
  </si>
  <si>
    <t>uc002ibf.6</t>
  </si>
  <si>
    <t>UBE2C</t>
  </si>
  <si>
    <t>NM_001281741</t>
  </si>
  <si>
    <t>uc032pld.2</t>
  </si>
  <si>
    <t>RNU6-959P</t>
  </si>
  <si>
    <t>ENST00000384671</t>
  </si>
  <si>
    <t>uc061qtn.1</t>
  </si>
  <si>
    <t>AMN</t>
  </si>
  <si>
    <t>NM_030943</t>
  </si>
  <si>
    <t>uc001ymg.5</t>
  </si>
  <si>
    <t>ZC3H7A</t>
  </si>
  <si>
    <t>NM_014153</t>
  </si>
  <si>
    <t>uc002dbl.4</t>
  </si>
  <si>
    <t>CLEC2D</t>
  </si>
  <si>
    <t>NM_001004419</t>
  </si>
  <si>
    <t>uc001qwf.4</t>
  </si>
  <si>
    <t>RNU6-879P</t>
  </si>
  <si>
    <t>ENST00000364328</t>
  </si>
  <si>
    <t>uc058pvk.1</t>
  </si>
  <si>
    <t>WFDC3</t>
  </si>
  <si>
    <t>NM_080614</t>
  </si>
  <si>
    <t>uc002xpf.1</t>
  </si>
  <si>
    <t>MIR16-2</t>
  </si>
  <si>
    <t>NR_029525</t>
  </si>
  <si>
    <t>uc003fdk.3</t>
  </si>
  <si>
    <t>UFC1</t>
  </si>
  <si>
    <t>NM_016406</t>
  </si>
  <si>
    <t>uc001fyd.5</t>
  </si>
  <si>
    <t>AOC3</t>
  </si>
  <si>
    <t>NM_001277731</t>
  </si>
  <si>
    <t>uc031rao.3</t>
  </si>
  <si>
    <t>DNAJC4</t>
  </si>
  <si>
    <t>NM_005528</t>
  </si>
  <si>
    <t>uc001nys.4</t>
  </si>
  <si>
    <t>ZSWIM1</t>
  </si>
  <si>
    <t>NM_080603</t>
  </si>
  <si>
    <t>uc010ghi.4</t>
  </si>
  <si>
    <t>ZNF697</t>
  </si>
  <si>
    <t>NM_001080470</t>
  </si>
  <si>
    <t>uc001ehy.2</t>
  </si>
  <si>
    <t>SLC26A10</t>
  </si>
  <si>
    <t>NM_133489</t>
  </si>
  <si>
    <t>uc001spe.4</t>
  </si>
  <si>
    <t>ZPBP2</t>
  </si>
  <si>
    <t>NM_198844</t>
  </si>
  <si>
    <t>uc002htf.4</t>
  </si>
  <si>
    <t>HCAR1</t>
  </si>
  <si>
    <t>NM_032554</t>
  </si>
  <si>
    <t>uc001ucz.4</t>
  </si>
  <si>
    <t>IL22RA2</t>
  </si>
  <si>
    <t>NM_052962</t>
  </si>
  <si>
    <t>uc003qhl.4</t>
  </si>
  <si>
    <t>PRPF19</t>
  </si>
  <si>
    <t>NM_014502</t>
  </si>
  <si>
    <t>uc001nqf.4</t>
  </si>
  <si>
    <t>DNAJC5</t>
  </si>
  <si>
    <t>NM_025219</t>
  </si>
  <si>
    <t>uc002yhf.4</t>
  </si>
  <si>
    <t>TUBB4A</t>
  </si>
  <si>
    <t>NM_001289123</t>
  </si>
  <si>
    <t>uc060sjy.1</t>
  </si>
  <si>
    <t>CACNA1S</t>
  </si>
  <si>
    <t>NM_000069</t>
  </si>
  <si>
    <t>uc001gvv.4</t>
  </si>
  <si>
    <t>KIAA1107</t>
  </si>
  <si>
    <t>NM_015237</t>
  </si>
  <si>
    <t>uc010otd.2</t>
  </si>
  <si>
    <t>KPNB1</t>
  </si>
  <si>
    <t>NM_001276453</t>
  </si>
  <si>
    <t>uc010wkw.2</t>
  </si>
  <si>
    <t>RNU6-883P</t>
  </si>
  <si>
    <t>ENST00000384597</t>
  </si>
  <si>
    <t>uc057ubx.1</t>
  </si>
  <si>
    <t>AGAP5</t>
  </si>
  <si>
    <t>NM_001144000</t>
  </si>
  <si>
    <t>uc009xri.4</t>
  </si>
  <si>
    <t>KIRREL</t>
  </si>
  <si>
    <t>NM_001286349</t>
  </si>
  <si>
    <t>uc001frp.4</t>
  </si>
  <si>
    <t>NADK2</t>
  </si>
  <si>
    <t>NM_001085411</t>
  </si>
  <si>
    <t>uc003jkf.6</t>
  </si>
  <si>
    <t>PIANP</t>
  </si>
  <si>
    <t>NM_001244014</t>
  </si>
  <si>
    <t>uc001qqg.3</t>
  </si>
  <si>
    <t>HSPB9</t>
  </si>
  <si>
    <t>NM_033194</t>
  </si>
  <si>
    <t>uc002hyy.3</t>
  </si>
  <si>
    <t>uc063jfk.1</t>
  </si>
  <si>
    <t>SHANK3</t>
  </si>
  <si>
    <t>NM_033517</t>
  </si>
  <si>
    <t>uc062fom.2</t>
  </si>
  <si>
    <t>FDX1L</t>
  </si>
  <si>
    <t>NM_001031734</t>
  </si>
  <si>
    <t>uc002mny.3</t>
  </si>
  <si>
    <t>GPR65</t>
  </si>
  <si>
    <t>NM_003608</t>
  </si>
  <si>
    <t>uc001xvv.3</t>
  </si>
  <si>
    <t>C1orf86</t>
  </si>
  <si>
    <t>NM_001256947</t>
  </si>
  <si>
    <t>uc031pku.2</t>
  </si>
  <si>
    <t>NKIRAS2</t>
  </si>
  <si>
    <t>NM_001001349</t>
  </si>
  <si>
    <t>uc002hyq.4</t>
  </si>
  <si>
    <t>RNU6-299P</t>
  </si>
  <si>
    <t>ENST00000517223</t>
  </si>
  <si>
    <t>uc063dso.1</t>
  </si>
  <si>
    <t>RAB5C</t>
  </si>
  <si>
    <t>NM_001252039</t>
  </si>
  <si>
    <t>uc010cxx.4</t>
  </si>
  <si>
    <t>C1orf137</t>
  </si>
  <si>
    <t>NM_001013643</t>
  </si>
  <si>
    <t>uc031una.2</t>
  </si>
  <si>
    <t>TRABD</t>
  </si>
  <si>
    <t>NM_025204</t>
  </si>
  <si>
    <t>uc003bjs.2</t>
  </si>
  <si>
    <t>MAPK12</t>
  </si>
  <si>
    <t>NM_002969</t>
  </si>
  <si>
    <t>uc003bkm.2</t>
  </si>
  <si>
    <t>MYOZ1</t>
  </si>
  <si>
    <t>NM_021245</t>
  </si>
  <si>
    <t>uc001jur.5</t>
  </si>
  <si>
    <t>CD48</t>
  </si>
  <si>
    <t>NM_001778</t>
  </si>
  <si>
    <t>uc001fwn.4</t>
  </si>
  <si>
    <t>VCAM1</t>
  </si>
  <si>
    <t>NM_001078</t>
  </si>
  <si>
    <t>uc001dti.5</t>
  </si>
  <si>
    <t>CRTAP</t>
  </si>
  <si>
    <t>NM_006371</t>
  </si>
  <si>
    <t>uc003cfl.5</t>
  </si>
  <si>
    <t>CPEB3</t>
  </si>
  <si>
    <t>NM_001178137</t>
  </si>
  <si>
    <t>uc001khv.3</t>
  </si>
  <si>
    <t>FUZ</t>
  </si>
  <si>
    <t>NM_001171937</t>
  </si>
  <si>
    <t>uc002ppu.4</t>
  </si>
  <si>
    <t>CAMSAP2</t>
  </si>
  <si>
    <t>NM_203459</t>
  </si>
  <si>
    <t>uc001gvk.4</t>
  </si>
  <si>
    <t>ANKRD9</t>
  </si>
  <si>
    <t>NM_152326</t>
  </si>
  <si>
    <t>uc001ylz.2</t>
  </si>
  <si>
    <t>SLC17A7</t>
  </si>
  <si>
    <t>NM_020309</t>
  </si>
  <si>
    <t>uc002pnp.4</t>
  </si>
  <si>
    <t>ITLN1</t>
  </si>
  <si>
    <t>NM_017625</t>
  </si>
  <si>
    <t>uc001fxc.4</t>
  </si>
  <si>
    <t>TEKT5</t>
  </si>
  <si>
    <t>NM_144674</t>
  </si>
  <si>
    <t>uc002czz.2</t>
  </si>
  <si>
    <t>TRIM71</t>
  </si>
  <si>
    <t>NM_001039111</t>
  </si>
  <si>
    <t>uc003cff.4</t>
  </si>
  <si>
    <t>SEC24C</t>
  </si>
  <si>
    <t>NM_004922</t>
  </si>
  <si>
    <t>uc001juw.4</t>
  </si>
  <si>
    <t>SYNPO2L</t>
  </si>
  <si>
    <t>NM_001114133</t>
  </si>
  <si>
    <t>uc001jut.6</t>
  </si>
  <si>
    <t>CD1D</t>
  </si>
  <si>
    <t>NM_001766</t>
  </si>
  <si>
    <t>uc001frr.4</t>
  </si>
  <si>
    <t>SNORD32A</t>
  </si>
  <si>
    <t>NR_000021</t>
  </si>
  <si>
    <t>uc061bed.1</t>
  </si>
  <si>
    <t>ANKRD16</t>
  </si>
  <si>
    <t>NM_001009941</t>
  </si>
  <si>
    <t>uc009xif.4</t>
  </si>
  <si>
    <t>NM_004984</t>
  </si>
  <si>
    <t>PROK2</t>
  </si>
  <si>
    <t>NM_001126128</t>
  </si>
  <si>
    <t>uc003dpa.5</t>
  </si>
  <si>
    <t>FCHO1</t>
  </si>
  <si>
    <t>NM_001161357</t>
  </si>
  <si>
    <t>uc060vlu.1</t>
  </si>
  <si>
    <t>CCDC84</t>
  </si>
  <si>
    <t>NM_198489</t>
  </si>
  <si>
    <t>uc001pul.5</t>
  </si>
  <si>
    <t>MED25</t>
  </si>
  <si>
    <t>NM_030973</t>
  </si>
  <si>
    <t>uc002ppw.3</t>
  </si>
  <si>
    <t>ILF3-AS1</t>
  </si>
  <si>
    <t>NR_024333</t>
  </si>
  <si>
    <t>uc002mpj.4</t>
  </si>
  <si>
    <t>TTLL5</t>
  </si>
  <si>
    <t>NM_015072</t>
  </si>
  <si>
    <t>uc001xrx.4</t>
  </si>
  <si>
    <t>TAOK2</t>
  </si>
  <si>
    <t>NM_001252043</t>
  </si>
  <si>
    <t>uc021tgf.2</t>
  </si>
  <si>
    <t>ICAM4</t>
  </si>
  <si>
    <t>NM_001039132</t>
  </si>
  <si>
    <t>uc002mnr.3</t>
  </si>
  <si>
    <t>RNF114</t>
  </si>
  <si>
    <t>NM_018683</t>
  </si>
  <si>
    <t>uc002xux.4</t>
  </si>
  <si>
    <t>MYL4</t>
  </si>
  <si>
    <t>NM_001002841</t>
  </si>
  <si>
    <t>uc002ilg.4</t>
  </si>
  <si>
    <t>HINFP</t>
  </si>
  <si>
    <t>NM_001243259</t>
  </si>
  <si>
    <t>uc021qrj.2</t>
  </si>
  <si>
    <t>B4GALT7</t>
  </si>
  <si>
    <t>NM_007255</t>
  </si>
  <si>
    <t>uc003mhy.4</t>
  </si>
  <si>
    <t>OSBPL7</t>
  </si>
  <si>
    <t>NM_145798</t>
  </si>
  <si>
    <t>uc002ilx.2</t>
  </si>
  <si>
    <t>FIGNL1</t>
  </si>
  <si>
    <t>NM_001287495</t>
  </si>
  <si>
    <t>uc032zml.1</t>
  </si>
  <si>
    <t>SPN</t>
  </si>
  <si>
    <t>NM_001030288</t>
  </si>
  <si>
    <t>uc002dtm.5</t>
  </si>
  <si>
    <t>CDC14A</t>
  </si>
  <si>
    <t>NM_003672</t>
  </si>
  <si>
    <t>uc001dtg.5</t>
  </si>
  <si>
    <t>UCKL1</t>
  </si>
  <si>
    <t>NM_001193379</t>
  </si>
  <si>
    <t>uc011abm.3</t>
  </si>
  <si>
    <t>RNU6-919P</t>
  </si>
  <si>
    <t>ENST00000516731</t>
  </si>
  <si>
    <t>uc061xqn.1</t>
  </si>
  <si>
    <t>ZNF862</t>
  </si>
  <si>
    <t>NM_001099220</t>
  </si>
  <si>
    <t>uc010lpn.4</t>
  </si>
  <si>
    <t>RNU6-83P</t>
  </si>
  <si>
    <t>NR_046948</t>
  </si>
  <si>
    <t>uc032amy.2</t>
  </si>
  <si>
    <t>LRRC25</t>
  </si>
  <si>
    <t>NM_145256</t>
  </si>
  <si>
    <t>uc002niw.4</t>
  </si>
  <si>
    <t>RNU4-25P</t>
  </si>
  <si>
    <t>ENST00000410569</t>
  </si>
  <si>
    <t>uc022bbi.1</t>
  </si>
  <si>
    <t>CCDC124</t>
  </si>
  <si>
    <t>NM_001136203</t>
  </si>
  <si>
    <t>uc010xpz.3</t>
  </si>
  <si>
    <t>PPP4C</t>
  </si>
  <si>
    <t>NM_002720</t>
  </si>
  <si>
    <t>uc002dwf.4</t>
  </si>
  <si>
    <t>PDZD3</t>
  </si>
  <si>
    <t>NM_024791</t>
  </si>
  <si>
    <t>uc001pvy.4</t>
  </si>
  <si>
    <t>PHF13</t>
  </si>
  <si>
    <t>NM_153812</t>
  </si>
  <si>
    <t>uc001aob.5</t>
  </si>
  <si>
    <t>ANAPC1</t>
  </si>
  <si>
    <t>NM_022662</t>
  </si>
  <si>
    <t>uc002thi.4</t>
  </si>
  <si>
    <t>CDK5RAP3</t>
  </si>
  <si>
    <t>NM_001278197</t>
  </si>
  <si>
    <t>uc010wlc.4</t>
  </si>
  <si>
    <t>PPP1R15A</t>
  </si>
  <si>
    <t>NM_014330</t>
  </si>
  <si>
    <t>uc002pky.5</t>
  </si>
  <si>
    <t>WFDC9</t>
  </si>
  <si>
    <t>NM_147198</t>
  </si>
  <si>
    <t>uc002xoy.3</t>
  </si>
  <si>
    <t>WFIKKN1</t>
  </si>
  <si>
    <t>NM_053284</t>
  </si>
  <si>
    <t>uc002cht.2</t>
  </si>
  <si>
    <t>TAGAP</t>
  </si>
  <si>
    <t>NM_001278733</t>
  </si>
  <si>
    <t>uc003qrz.5; uc003qsa.5; uc003qsb.4</t>
  </si>
  <si>
    <t>159045152; 159045152; 159045018</t>
  </si>
  <si>
    <t>C1D</t>
  </si>
  <si>
    <t>NM_001190263</t>
  </si>
  <si>
    <t>uc061jxu.1; uc061jxs.1; uc002seb.4; uc061jxv.1; uc061jxt.1; uc002sec.4; uc061jxw.1</t>
  </si>
  <si>
    <t>68046568; 68062982; 68062983; 68062994; 68063009; 68063025; 68110948</t>
  </si>
  <si>
    <t>CD1C</t>
  </si>
  <si>
    <t>NM_001765</t>
  </si>
  <si>
    <t>uc001fru.4</t>
  </si>
  <si>
    <t>PHGDH</t>
  </si>
  <si>
    <t>ENST00000369407</t>
  </si>
  <si>
    <t>uc001eib.4</t>
  </si>
  <si>
    <t>MLLT1</t>
  </si>
  <si>
    <t>NM_005934</t>
  </si>
  <si>
    <t>uc002mek.4</t>
  </si>
  <si>
    <t>PSMC3IP</t>
  </si>
  <si>
    <t>NM_001256014</t>
  </si>
  <si>
    <t>uc002iaj.5</t>
  </si>
  <si>
    <t>CD70</t>
  </si>
  <si>
    <t>NM_001252</t>
  </si>
  <si>
    <t>uc002mfi.3</t>
  </si>
  <si>
    <t>CPT1C</t>
  </si>
  <si>
    <t>NM_001136052</t>
  </si>
  <si>
    <t>uc002ppk.4</t>
  </si>
  <si>
    <t>CD37</t>
  </si>
  <si>
    <t>NM_001040031</t>
  </si>
  <si>
    <t>uc002pne.4</t>
  </si>
  <si>
    <t>KCNH4</t>
  </si>
  <si>
    <t>NM_012285</t>
  </si>
  <si>
    <t>uc002hzb.3</t>
  </si>
  <si>
    <t>STUB1</t>
  </si>
  <si>
    <t>NM_001293197</t>
  </si>
  <si>
    <t>uc002ciu.4</t>
  </si>
  <si>
    <t>SLC37A4</t>
  </si>
  <si>
    <t>NM_001164277</t>
  </si>
  <si>
    <t>uc058idf.1</t>
  </si>
  <si>
    <t>SLC2A4RG</t>
  </si>
  <si>
    <t>NM_020062</t>
  </si>
  <si>
    <t>uc002ygq.4</t>
  </si>
  <si>
    <t>RN7SKP65</t>
  </si>
  <si>
    <t>ENST00000410278</t>
  </si>
  <si>
    <t>uc058qej.1</t>
  </si>
  <si>
    <t>PLEKHH3</t>
  </si>
  <si>
    <t>NM_024927</t>
  </si>
  <si>
    <t>uc002iau.5</t>
  </si>
  <si>
    <t>CD4</t>
  </si>
  <si>
    <t>NM_000616</t>
  </si>
  <si>
    <t>uc001qqv.3</t>
  </si>
  <si>
    <t>RN7SL728P</t>
  </si>
  <si>
    <t>ENST00000464718</t>
  </si>
  <si>
    <t>uc062yod.1</t>
  </si>
  <si>
    <t>F2RL3</t>
  </si>
  <si>
    <t>NM_003950</t>
  </si>
  <si>
    <t>uc002nfa.4</t>
  </si>
  <si>
    <t>FBLN7</t>
  </si>
  <si>
    <t>NM_153214</t>
  </si>
  <si>
    <t>uc002tho.2</t>
  </si>
  <si>
    <t>RNA5SP431</t>
  </si>
  <si>
    <t>rs12149527</t>
  </si>
  <si>
    <t>ENST00000410312</t>
  </si>
  <si>
    <t>uc059xla.1</t>
  </si>
  <si>
    <t>RN7SKP161</t>
  </si>
  <si>
    <t>ENST00000411110</t>
  </si>
  <si>
    <t>uc058lbu.1</t>
  </si>
  <si>
    <t>GNA12</t>
  </si>
  <si>
    <t>NM_001282440</t>
  </si>
  <si>
    <t>uc032zbv.2</t>
  </si>
  <si>
    <t>DCTN2</t>
  </si>
  <si>
    <t>NM_001261412</t>
  </si>
  <si>
    <t>uc058pyo.1</t>
  </si>
  <si>
    <t>ZNF532</t>
  </si>
  <si>
    <t>NM_018181</t>
  </si>
  <si>
    <t>uc002lho.4</t>
  </si>
  <si>
    <t>HOXA13</t>
  </si>
  <si>
    <t>NM_000522</t>
  </si>
  <si>
    <t>uc003szb.2</t>
  </si>
  <si>
    <t>PANX2</t>
  </si>
  <si>
    <t>NM_001160300</t>
  </si>
  <si>
    <t>uc003bjo.5</t>
  </si>
  <si>
    <t>SOCS6</t>
  </si>
  <si>
    <t>NM_004232</t>
  </si>
  <si>
    <t>uc002lkr.2</t>
  </si>
  <si>
    <t>TMED1</t>
  </si>
  <si>
    <t>NM_006858</t>
  </si>
  <si>
    <t>uc002mpy.5</t>
  </si>
  <si>
    <t>KHSRP</t>
  </si>
  <si>
    <t>NM_003685</t>
  </si>
  <si>
    <t>uc002mer.5</t>
  </si>
  <si>
    <t>TMEM132A</t>
  </si>
  <si>
    <t>NM_017870</t>
  </si>
  <si>
    <t>uc001nqi.4</t>
  </si>
  <si>
    <t>FBXO40</t>
  </si>
  <si>
    <t>NM_016298</t>
  </si>
  <si>
    <t>uc003eeg.3</t>
  </si>
  <si>
    <t>RAPGEFL1</t>
  </si>
  <si>
    <t>NM_016339</t>
  </si>
  <si>
    <t>uc060exn.1</t>
  </si>
  <si>
    <t>KLHDC7B</t>
  </si>
  <si>
    <t>NM_138433</t>
  </si>
  <si>
    <t>uc003bmi.3</t>
  </si>
  <si>
    <t>SSBP4</t>
  </si>
  <si>
    <t>NM_001009998</t>
  </si>
  <si>
    <t>uc002niz.3</t>
  </si>
  <si>
    <t>TRIP10</t>
  </si>
  <si>
    <t>NM_001288962</t>
  </si>
  <si>
    <t>uc002mfs.5</t>
  </si>
  <si>
    <t>ZNF710</t>
  </si>
  <si>
    <t>NM_198526</t>
  </si>
  <si>
    <t>uc002bov.3</t>
  </si>
  <si>
    <t>DDX59</t>
  </si>
  <si>
    <t>NM_001031725</t>
  </si>
  <si>
    <t>uc009wzk.4</t>
  </si>
  <si>
    <t>CHD4</t>
  </si>
  <si>
    <t>ENST00000544484</t>
  </si>
  <si>
    <t>uc001qpp.4</t>
  </si>
  <si>
    <t>TRAF3</t>
  </si>
  <si>
    <t>NM_003300</t>
  </si>
  <si>
    <t>uc059fnw.1; uc059foa.1; uc059fnz.1; uc059fob.1; uc010txy.3; uc059fnx.1; uc001ymc.3; uc001yme.3; uc001ymd.3</t>
  </si>
  <si>
    <t>102777617; 102875674; 102871926; 102875686; 102777601; 102830353; 102777556; 102777478; 102777475</t>
  </si>
  <si>
    <t>TANGO6</t>
  </si>
  <si>
    <t>NM_024562</t>
  </si>
  <si>
    <t>uc002ewi.5</t>
  </si>
  <si>
    <t>PEX19</t>
  </si>
  <si>
    <t>NM_001193644</t>
  </si>
  <si>
    <t>uc001fvs.3; uc057mjs.1; uc057mjt.1; uc057mju.1; uc057mjv.1; uc057mjw.1; uc057mjx.1; uc057mjy.1; uc057mjz.1; uc057mka.1; uc057mkb.1; uc057mkc.1</t>
  </si>
  <si>
    <t>160285146; 160285154; 160280082; 160285096; 160282144; 160284223; 160285146; 160284231; 160282519; 160286348; 160285133; 160285141</t>
  </si>
  <si>
    <t>ARGFX</t>
  </si>
  <si>
    <t>NM_001012659</t>
  </si>
  <si>
    <t>uc062myc.1</t>
  </si>
  <si>
    <t>RNA5SP88</t>
  </si>
  <si>
    <t>ENST00000365560</t>
  </si>
  <si>
    <t>uc061hda.1</t>
  </si>
  <si>
    <t>TCF7</t>
  </si>
  <si>
    <t>NM_001134851</t>
  </si>
  <si>
    <t>uc003kyu.3</t>
  </si>
  <si>
    <t>COPA</t>
  </si>
  <si>
    <t>NM_001098398</t>
  </si>
  <si>
    <t>uc001fvv.5</t>
  </si>
  <si>
    <t>ZPBP</t>
  </si>
  <si>
    <t>NM_001159878</t>
  </si>
  <si>
    <t>uc010kyw.4</t>
  </si>
  <si>
    <t>SYTL3</t>
  </si>
  <si>
    <t>NM_001009991</t>
  </si>
  <si>
    <t>uc003qrp.3; uc003qrs.3; uc003qrr.3; uc063snw.1; uc063snx.1</t>
  </si>
  <si>
    <t>158650013; 158650013; 158650013; 158650052; 158661318</t>
  </si>
  <si>
    <t>RNU6-700P</t>
  </si>
  <si>
    <t>ENST00000391043</t>
  </si>
  <si>
    <t>uc058lae.1</t>
  </si>
  <si>
    <t>NM_015645</t>
  </si>
  <si>
    <t>uc058iiv.2</t>
  </si>
  <si>
    <t>ACLY</t>
  </si>
  <si>
    <t>NM_001096</t>
  </si>
  <si>
    <t>uc002hyg.4; uc060fek.1; uc002hyh.4; uc010wfy.3; uc060fel.1; uc060fen.1; uc060feo.1; uc060fep.1; uc060feq.1; uc060fer.1</t>
  </si>
  <si>
    <t>41918987; 41918962; 41919019; 41918983; 41919022; 41870719; 41918951; 41905641; 41918951; 41930542</t>
  </si>
  <si>
    <t>B3GNT3</t>
  </si>
  <si>
    <t>NM_014256</t>
  </si>
  <si>
    <t>uc002nhl.2</t>
  </si>
  <si>
    <t>SDF2L1</t>
  </si>
  <si>
    <t>NM_022044</t>
  </si>
  <si>
    <t>uc002zvf.4</t>
  </si>
  <si>
    <t>RCN3</t>
  </si>
  <si>
    <t>NM_020650</t>
  </si>
  <si>
    <t>uc002poj.4</t>
  </si>
  <si>
    <t>MRPL10</t>
  </si>
  <si>
    <t>NM_145255</t>
  </si>
  <si>
    <t>uc002ilz.4</t>
  </si>
  <si>
    <t>SCRN2</t>
  </si>
  <si>
    <t>NM_001145023</t>
  </si>
  <si>
    <t>uc002imf.4</t>
  </si>
  <si>
    <t>RN7SL197P</t>
  </si>
  <si>
    <t>ENST00000466981</t>
  </si>
  <si>
    <t>uc061xqm.1</t>
  </si>
  <si>
    <t>NCAPD2</t>
  </si>
  <si>
    <t>NM_014865</t>
  </si>
  <si>
    <t>uc001qoo.3</t>
  </si>
  <si>
    <t>JDP2</t>
  </si>
  <si>
    <t>NM_001135047</t>
  </si>
  <si>
    <t>uc010asj.4</t>
  </si>
  <si>
    <t>RILPL1</t>
  </si>
  <si>
    <t>NM_178314</t>
  </si>
  <si>
    <t>uc001ufe.3</t>
  </si>
  <si>
    <t>SDHAF2</t>
  </si>
  <si>
    <t>NM_017841</t>
  </si>
  <si>
    <t>uc001nrt.4</t>
  </si>
  <si>
    <t>SLC35D3</t>
  </si>
  <si>
    <t>NM_001008783</t>
  </si>
  <si>
    <t>uc003qhe.4</t>
  </si>
  <si>
    <t>RN7SL748P</t>
  </si>
  <si>
    <t>ENST00000483066</t>
  </si>
  <si>
    <t>uc063oeh.1</t>
  </si>
  <si>
    <t>GNG13</t>
  </si>
  <si>
    <t>NM_016541</t>
  </si>
  <si>
    <t>uc002ckh.4</t>
  </si>
  <si>
    <t>CDC27</t>
  </si>
  <si>
    <t>NM_001114091</t>
  </si>
  <si>
    <t>uc002ile.5</t>
  </si>
  <si>
    <t>HOXA3</t>
  </si>
  <si>
    <t>NM_030661</t>
  </si>
  <si>
    <t>uc011jzl.3</t>
  </si>
  <si>
    <t>ZNF764</t>
  </si>
  <si>
    <t>NM_001172679</t>
  </si>
  <si>
    <t>uc002dyr.3</t>
  </si>
  <si>
    <t>C6orf58</t>
  </si>
  <si>
    <t>NM_001010905</t>
  </si>
  <si>
    <t>uc003qbh.5</t>
  </si>
  <si>
    <t>RNU1-75P</t>
  </si>
  <si>
    <t>ENST00000347264</t>
  </si>
  <si>
    <t>uc057jvf.1</t>
  </si>
  <si>
    <t>CYP26A1</t>
  </si>
  <si>
    <t>NM_000783</t>
  </si>
  <si>
    <t>uc001kil.3</t>
  </si>
  <si>
    <t>uc058uua.1</t>
  </si>
  <si>
    <t>FLT3LG</t>
  </si>
  <si>
    <t>NM_001204502</t>
  </si>
  <si>
    <t>uc061bdo.1; uc061bdp.1; uc002pnu.4; uc002pnv.4; uc061bdq.1; uc010yau.3; uc002pnx.3; uc061bdr.1; uc061bdt.1; uc061bdu.1; uc061bdv.1; uc061bdw.1</t>
  </si>
  <si>
    <t>49474206; 49474227; 49474233; 49474235; 49474235; 49474251; 49474560; 49474582; 49474601; 49475779; 49476108; 49478916</t>
  </si>
  <si>
    <t>NMNAT1</t>
  </si>
  <si>
    <t>NM_022787</t>
  </si>
  <si>
    <t>uc001aqp.3</t>
  </si>
  <si>
    <t>STAT3</t>
  </si>
  <si>
    <t>NM_003150</t>
  </si>
  <si>
    <t>uc002hzm.2</t>
  </si>
  <si>
    <t>SLAMF6</t>
  </si>
  <si>
    <t>ENST00000368055</t>
  </si>
  <si>
    <t>uc010pji.3</t>
  </si>
  <si>
    <t>RN7SL513P</t>
  </si>
  <si>
    <t>ENST00000465715</t>
  </si>
  <si>
    <t>uc060vpx.1</t>
  </si>
  <si>
    <t>TYW5</t>
  </si>
  <si>
    <t>NM_001039693</t>
  </si>
  <si>
    <t>uc002uvi.5</t>
  </si>
  <si>
    <t>APLF</t>
  </si>
  <si>
    <t>NM_173545</t>
  </si>
  <si>
    <t>uc002sep.4</t>
  </si>
  <si>
    <t>ZNF425</t>
  </si>
  <si>
    <t>NM_001001661</t>
  </si>
  <si>
    <t>uc003wfj.4</t>
  </si>
  <si>
    <t>ZFP36L2</t>
  </si>
  <si>
    <t>NM_006887</t>
  </si>
  <si>
    <t>uc002rsv.5</t>
  </si>
  <si>
    <t>PCIF1</t>
  </si>
  <si>
    <t>NM_022104</t>
  </si>
  <si>
    <t>uc002xqs.4</t>
  </si>
  <si>
    <t>RGS2</t>
  </si>
  <si>
    <t>ENST00000464302</t>
  </si>
  <si>
    <t>uc057obd.1</t>
  </si>
  <si>
    <t>MTCH2</t>
  </si>
  <si>
    <t>NM_014342</t>
  </si>
  <si>
    <t>uc010rho.3</t>
  </si>
  <si>
    <t>RN7SL546P</t>
  </si>
  <si>
    <t>ENST00000479428</t>
  </si>
  <si>
    <t>uc059fnp.1</t>
  </si>
  <si>
    <t>UBP1</t>
  </si>
  <si>
    <t>NM_001128160</t>
  </si>
  <si>
    <t>uc003cfr.6</t>
  </si>
  <si>
    <t>HCAR3</t>
  </si>
  <si>
    <t>NM_006018</t>
  </si>
  <si>
    <t>uc001ucy.4</t>
  </si>
  <si>
    <t>NR1D1</t>
  </si>
  <si>
    <t>NM_021724</t>
  </si>
  <si>
    <t>uc002htz.4</t>
  </si>
  <si>
    <t>RNU5E-10P</t>
  </si>
  <si>
    <t>ENST00000363506</t>
  </si>
  <si>
    <t>uc058bgd.1</t>
  </si>
  <si>
    <t>RN7SL361P</t>
  </si>
  <si>
    <t>ENST00000470785</t>
  </si>
  <si>
    <t>uc061jlc.1</t>
  </si>
  <si>
    <t>UBE4A</t>
  </si>
  <si>
    <t>NM_001204077</t>
  </si>
  <si>
    <t>uc001psw.4</t>
  </si>
  <si>
    <t>EZH1</t>
  </si>
  <si>
    <t>NM_001991</t>
  </si>
  <si>
    <t>uc002iaz.4</t>
  </si>
  <si>
    <t>ZBTB46</t>
  </si>
  <si>
    <t>NM_025224</t>
  </si>
  <si>
    <t>uc061ypr.1</t>
  </si>
  <si>
    <t>TMEM9</t>
  </si>
  <si>
    <t>NM_001288564</t>
  </si>
  <si>
    <t>uc001gwa.5</t>
  </si>
  <si>
    <t>PTOV1</t>
  </si>
  <si>
    <t>NM_017432</t>
  </si>
  <si>
    <t>uc002pqf.2</t>
  </si>
  <si>
    <t>UBE2L3</t>
  </si>
  <si>
    <t>NM_001256355</t>
  </si>
  <si>
    <t>uc031rxe.1</t>
  </si>
  <si>
    <t>PCDH1</t>
  </si>
  <si>
    <t>NM_001278613</t>
  </si>
  <si>
    <t>uc063icw.1; uc063icx.1; uc063icz.1; uc063icy.1; uc063icv.1; uc003llp.4; uc003llq.4; uc063ida.1</t>
  </si>
  <si>
    <t>141866202; 141868575; 141868882; 141869589; 141878409; 141878410; 141878410; 141879246</t>
  </si>
  <si>
    <t>PPP3CB</t>
  </si>
  <si>
    <t>NM_001142353</t>
  </si>
  <si>
    <t>uc001juf.4</t>
  </si>
  <si>
    <t>SNRNP35</t>
  </si>
  <si>
    <t>NM_180699</t>
  </si>
  <si>
    <t>uc021rfv.3</t>
  </si>
  <si>
    <t>CNRIP1</t>
  </si>
  <si>
    <t>NM_001111101</t>
  </si>
  <si>
    <t>uc002sej.5</t>
  </si>
  <si>
    <t>CCDC78</t>
  </si>
  <si>
    <t>NM_001031737</t>
  </si>
  <si>
    <t>uc002cjg.3</t>
  </si>
  <si>
    <t>MS4A15</t>
  </si>
  <si>
    <t>NM_001098835</t>
  </si>
  <si>
    <t>uc009ynf.2</t>
  </si>
  <si>
    <t>VPS11</t>
  </si>
  <si>
    <t>NM_001290185</t>
  </si>
  <si>
    <t>uc031yhi.2</t>
  </si>
  <si>
    <t>METRN</t>
  </si>
  <si>
    <t>NM_024042</t>
  </si>
  <si>
    <t>uc010bra.4</t>
  </si>
  <si>
    <t>FKBP8</t>
  </si>
  <si>
    <t>NM_012181</t>
  </si>
  <si>
    <t>uc060vrp.1</t>
  </si>
  <si>
    <t>KLRF1</t>
  </si>
  <si>
    <t>NM_001291822</t>
  </si>
  <si>
    <t>uc031yub.2</t>
  </si>
  <si>
    <t>PHLDB1</t>
  </si>
  <si>
    <t>NM_001144758</t>
  </si>
  <si>
    <t>uc001pts.3</t>
  </si>
  <si>
    <t>FTL</t>
  </si>
  <si>
    <t>NM_000146</t>
  </si>
  <si>
    <t>uc002plo.4</t>
  </si>
  <si>
    <t>PRM1</t>
  </si>
  <si>
    <t>NM_002761</t>
  </si>
  <si>
    <t>uc002dav.4</t>
  </si>
  <si>
    <t>HIP1R</t>
  </si>
  <si>
    <t>NM_003959</t>
  </si>
  <si>
    <t>uc001udj.2</t>
  </si>
  <si>
    <t>NM_003347</t>
  </si>
  <si>
    <t>uc002zva.2</t>
  </si>
  <si>
    <t>RNY4P19</t>
  </si>
  <si>
    <t>ENST00000362530</t>
  </si>
  <si>
    <t>uc061thw.1</t>
  </si>
  <si>
    <t>COL5A3</t>
  </si>
  <si>
    <t>NM_015719</t>
  </si>
  <si>
    <t>uc002mmq.1</t>
  </si>
  <si>
    <t>POMC</t>
  </si>
  <si>
    <t>NM_000939</t>
  </si>
  <si>
    <t>uc002rfz.2</t>
  </si>
  <si>
    <t>RRAS</t>
  </si>
  <si>
    <t>NM_006270</t>
  </si>
  <si>
    <t>uc002pop.2</t>
  </si>
  <si>
    <t>C7orf72</t>
  </si>
  <si>
    <t>NM_001161834</t>
  </si>
  <si>
    <t>uc011kcj.3</t>
  </si>
  <si>
    <t>FCER1G</t>
  </si>
  <si>
    <t>NM_004106</t>
  </si>
  <si>
    <t>uc001fyz.1</t>
  </si>
  <si>
    <t>KCNAB2</t>
  </si>
  <si>
    <t>NM_001199860</t>
  </si>
  <si>
    <t>uc001alx.3</t>
  </si>
  <si>
    <t>DDB1</t>
  </si>
  <si>
    <t>NM_001923</t>
  </si>
  <si>
    <t>uc001nrc.6</t>
  </si>
  <si>
    <t>ANKRD55</t>
  </si>
  <si>
    <t>NM_024669</t>
  </si>
  <si>
    <t>uc003jqu.4</t>
  </si>
  <si>
    <t>IGLV6-57</t>
  </si>
  <si>
    <t>ENST00000390285</t>
  </si>
  <si>
    <t>uc062cbe.1</t>
  </si>
  <si>
    <t>MAPK14</t>
  </si>
  <si>
    <t>NM_001315</t>
  </si>
  <si>
    <t>uc003olp.4</t>
  </si>
  <si>
    <t>RNU1-134P</t>
  </si>
  <si>
    <t>ENST00000362935</t>
  </si>
  <si>
    <t>uc061yqc.1</t>
  </si>
  <si>
    <t>JUND</t>
  </si>
  <si>
    <t>NM_001286968</t>
  </si>
  <si>
    <t>uc002nip.4; uc060vps.1</t>
  </si>
  <si>
    <t>18281622; 18280929</t>
  </si>
  <si>
    <t>AP1M2</t>
  </si>
  <si>
    <t>NM_005498</t>
  </si>
  <si>
    <t>uc002mpc.4</t>
  </si>
  <si>
    <t>RN7SL280P</t>
  </si>
  <si>
    <t>ENST00000496490</t>
  </si>
  <si>
    <t>uc062bzz.1</t>
  </si>
  <si>
    <t>SUSD5</t>
  </si>
  <si>
    <t>NM_015551</t>
  </si>
  <si>
    <t>uc003cfo.2</t>
  </si>
  <si>
    <t>TSKS</t>
  </si>
  <si>
    <t>ENST00000358830</t>
  </si>
  <si>
    <t>uc061bja.1</t>
  </si>
  <si>
    <t>EVX1</t>
  </si>
  <si>
    <t>NM_001989</t>
  </si>
  <si>
    <t>uc003szd.2</t>
  </si>
  <si>
    <t>FBXL20</t>
  </si>
  <si>
    <t>NM_001184906</t>
  </si>
  <si>
    <t>uc010cvu.4</t>
  </si>
  <si>
    <t>DDC</t>
  </si>
  <si>
    <t>NM_000790</t>
  </si>
  <si>
    <t>uc003tpf.5</t>
  </si>
  <si>
    <t>PSPN</t>
  </si>
  <si>
    <t>NM_004158</t>
  </si>
  <si>
    <t>uc010xja.2</t>
  </si>
  <si>
    <t>UNC13A</t>
  </si>
  <si>
    <t>NM_001080421</t>
  </si>
  <si>
    <t>uc060vkq.1</t>
  </si>
  <si>
    <t>MAN2A2</t>
  </si>
  <si>
    <t>NM_006122</t>
  </si>
  <si>
    <t>uc002bqc.4</t>
  </si>
  <si>
    <t>C19orf73</t>
  </si>
  <si>
    <t>NM_018111</t>
  </si>
  <si>
    <t>uc002pmq.4</t>
  </si>
  <si>
    <t>CHRNA3</t>
  </si>
  <si>
    <t>NM_000743</t>
  </si>
  <si>
    <t>uc002bec.4</t>
  </si>
  <si>
    <t>PXT1</t>
  </si>
  <si>
    <t>NM_152990</t>
  </si>
  <si>
    <t>uc003omd.3</t>
  </si>
  <si>
    <t>PPDPF</t>
  </si>
  <si>
    <t>NM_024299</t>
  </si>
  <si>
    <t>uc002yff.4</t>
  </si>
  <si>
    <t>RNA5SP185</t>
  </si>
  <si>
    <t>ENST00000390963</t>
  </si>
  <si>
    <t>uc063dss.1</t>
  </si>
  <si>
    <t>CCDC154</t>
  </si>
  <si>
    <t>NM_001143980</t>
  </si>
  <si>
    <t>uc059oxj.1</t>
  </si>
  <si>
    <t>PIP4K2C</t>
  </si>
  <si>
    <t>NM_001146259</t>
  </si>
  <si>
    <t>uc010srs.3</t>
  </si>
  <si>
    <t>MS4A8</t>
  </si>
  <si>
    <t>NM_031457</t>
  </si>
  <si>
    <t>uc001npv.4</t>
  </si>
  <si>
    <t>RNU6-242P</t>
  </si>
  <si>
    <t>ENST00000384359</t>
  </si>
  <si>
    <t>uc061iqj.1</t>
  </si>
  <si>
    <t>TMEM75</t>
  </si>
  <si>
    <t>rs759648</t>
  </si>
  <si>
    <t>NR_103558</t>
  </si>
  <si>
    <t>uc003ysm.3</t>
  </si>
  <si>
    <t>MAP1S</t>
  </si>
  <si>
    <t>NM_018174</t>
  </si>
  <si>
    <t>uc002nhe.2</t>
  </si>
  <si>
    <t>RANBP3L</t>
  </si>
  <si>
    <t>NM_001161429</t>
  </si>
  <si>
    <t>uc011cow.3</t>
  </si>
  <si>
    <t>FAM193B</t>
  </si>
  <si>
    <t>NM_001190946</t>
  </si>
  <si>
    <t>uc003mhu.4</t>
  </si>
  <si>
    <t>DYNC1LI1</t>
  </si>
  <si>
    <t>NM_016141</t>
  </si>
  <si>
    <t>uc003cfb.4</t>
  </si>
  <si>
    <t>OS9</t>
  </si>
  <si>
    <t>NM_001017956</t>
  </si>
  <si>
    <t>uc001spl.4</t>
  </si>
  <si>
    <t>ENST00000379095</t>
  </si>
  <si>
    <t>uc002bpf.2</t>
  </si>
  <si>
    <t>CLEC16A</t>
  </si>
  <si>
    <t>NM_001243403</t>
  </si>
  <si>
    <t>uc002dan.5</t>
  </si>
  <si>
    <t>VPS37C</t>
  </si>
  <si>
    <t>NM_017966</t>
  </si>
  <si>
    <t>uc001nqv.2</t>
  </si>
  <si>
    <t>TAS1R1</t>
  </si>
  <si>
    <t>NM_138697</t>
  </si>
  <si>
    <t>uc001ant.4</t>
  </si>
  <si>
    <t>RNU4ATAC14P</t>
  </si>
  <si>
    <t>ENST00000516204</t>
  </si>
  <si>
    <t>uc059dnl.1</t>
  </si>
  <si>
    <t>RNU6-1306P</t>
  </si>
  <si>
    <t>ENST00000365219</t>
  </si>
  <si>
    <t>uc058csc.1</t>
  </si>
  <si>
    <t>TNFSF9</t>
  </si>
  <si>
    <t>NM_003811</t>
  </si>
  <si>
    <t>uc002mfh.2</t>
  </si>
  <si>
    <t>TSR3</t>
  </si>
  <si>
    <t>NM_001001410</t>
  </si>
  <si>
    <t>uc002cll.4</t>
  </si>
  <si>
    <t>MSS51</t>
  </si>
  <si>
    <t>NM_001024593</t>
  </si>
  <si>
    <t>uc001jud.4</t>
  </si>
  <si>
    <t>RNU6-970P</t>
  </si>
  <si>
    <t>ENST00000516312</t>
  </si>
  <si>
    <t>uc057iif.1</t>
  </si>
  <si>
    <t>INO80E</t>
  </si>
  <si>
    <t>ENST00000540562</t>
  </si>
  <si>
    <t>uc059sxt.1</t>
  </si>
  <si>
    <t>TTC25</t>
  </si>
  <si>
    <t>NM_031421</t>
  </si>
  <si>
    <t>uc032fin.2</t>
  </si>
  <si>
    <t>TRPT1</t>
  </si>
  <si>
    <t>NM_001033678</t>
  </si>
  <si>
    <t>uc001nyn.4; uc010rnd.3; uc010rne.3; uc058cuc.1; uc058cud.1; uc058cue.1; uc058cuf.1; uc058cug.1; uc058cuh.1; uc001nyo.4; uc058cui.1; uc058cuj.1; uc058cuk.1; uc058cul.1; uc058cum.1; uc058cun.1</t>
  </si>
  <si>
    <t>64226150; 64226254; 64226254; 64224666; 64224824; 64226229; 64224634; 64226164; 64224669; 64226209; 64225870; 64226158; 64226233; 64226148; 64226141; 64226234</t>
  </si>
  <si>
    <t>SYDE2</t>
  </si>
  <si>
    <t>NM_032184</t>
  </si>
  <si>
    <t>uc009wcm.4</t>
  </si>
  <si>
    <t>SELO</t>
  </si>
  <si>
    <t>NM_031454</t>
  </si>
  <si>
    <t>uc021wry.1</t>
  </si>
  <si>
    <t>RN7SL824P</t>
  </si>
  <si>
    <t>ENST00000470692</t>
  </si>
  <si>
    <t>uc057ihr.1</t>
  </si>
  <si>
    <t>FOXR1</t>
  </si>
  <si>
    <t>NM_181721</t>
  </si>
  <si>
    <t>uc001pui.4</t>
  </si>
  <si>
    <t>NFKB1</t>
  </si>
  <si>
    <t>NM_001165412</t>
  </si>
  <si>
    <t>uc011ceq.3</t>
  </si>
  <si>
    <t>PPIL1</t>
  </si>
  <si>
    <t>NM_016059</t>
  </si>
  <si>
    <t>uc003omu.3</t>
  </si>
  <si>
    <t>RNA5SP309</t>
  </si>
  <si>
    <t>ENST00000516670</t>
  </si>
  <si>
    <t>uc021pou.1</t>
  </si>
  <si>
    <t>PFDN2</t>
  </si>
  <si>
    <t>NM_012394</t>
  </si>
  <si>
    <t>uc001fxu.4</t>
  </si>
  <si>
    <t>NOL9</t>
  </si>
  <si>
    <t>NM_024654</t>
  </si>
  <si>
    <t>uc001ans.4</t>
  </si>
  <si>
    <t>NR1H3</t>
  </si>
  <si>
    <t>NM_001130101</t>
  </si>
  <si>
    <t>uc001nen.5</t>
  </si>
  <si>
    <t>RNU6-689P</t>
  </si>
  <si>
    <t>ENST00000384197</t>
  </si>
  <si>
    <t>uc059dmd.1</t>
  </si>
  <si>
    <t>MIR199A1</t>
  </si>
  <si>
    <t>NR_029586</t>
  </si>
  <si>
    <t>uc010xlj.1</t>
  </si>
  <si>
    <t>REG4</t>
  </si>
  <si>
    <t>NM_001159352</t>
  </si>
  <si>
    <t>uc001eig.3</t>
  </si>
  <si>
    <t>ALDH16A1</t>
  </si>
  <si>
    <t>NM_001145396</t>
  </si>
  <si>
    <t>uc010yar.3</t>
  </si>
  <si>
    <t>PTPMT1</t>
  </si>
  <si>
    <t>NM_001143984</t>
  </si>
  <si>
    <t>uc001nfv.5</t>
  </si>
  <si>
    <t>PRPF6</t>
  </si>
  <si>
    <t>NM_012469</t>
  </si>
  <si>
    <t>uc002yho.4</t>
  </si>
  <si>
    <t>GTF2F1</t>
  </si>
  <si>
    <t>NM_002096</t>
  </si>
  <si>
    <t>uc002meq.3</t>
  </si>
  <si>
    <t>RNU4-30P</t>
  </si>
  <si>
    <t>ENST00000410245</t>
  </si>
  <si>
    <t>uc021tke.1</t>
  </si>
  <si>
    <t>HSD3B1</t>
  </si>
  <si>
    <t>NM_000862</t>
  </si>
  <si>
    <t>uc001ehv.2</t>
  </si>
  <si>
    <t>FAM162A</t>
  </si>
  <si>
    <t>NM_014367</t>
  </si>
  <si>
    <t>uc003eez.4</t>
  </si>
  <si>
    <t>PLCH2</t>
  </si>
  <si>
    <t>ENST00000343889</t>
  </si>
  <si>
    <t>uc001ajk.2</t>
  </si>
  <si>
    <t>TNFAIP2</t>
  </si>
  <si>
    <t>NM_006291</t>
  </si>
  <si>
    <t>uc001ymm.1</t>
  </si>
  <si>
    <t>SP140L</t>
  </si>
  <si>
    <t>ENST00000396563</t>
  </si>
  <si>
    <t>uc032ouy.2</t>
  </si>
  <si>
    <t>FNBP4</t>
  </si>
  <si>
    <t>NM_015308</t>
  </si>
  <si>
    <t>uc009ylv.4</t>
  </si>
  <si>
    <t>MAP3K7</t>
  </si>
  <si>
    <t>NM_003188</t>
  </si>
  <si>
    <t>uc003pob.3</t>
  </si>
  <si>
    <t>TOMM40L</t>
  </si>
  <si>
    <t>NM_001286373</t>
  </si>
  <si>
    <t>uc010pkl.3; uc001fzd.5; uc057mqv.1; uc057mqw.1; uc057mqx.1; uc057mqy.1; uc001fze.5; uc057mqz.1; uc057mra.1</t>
  </si>
  <si>
    <t>161225938; 161226002; 161226059; 161226062; 161226072; 161226081; 161226303; 161227883; 161228429</t>
  </si>
  <si>
    <t>C1orf52</t>
  </si>
  <si>
    <t>NM_198077</t>
  </si>
  <si>
    <t>uc001dkv.4</t>
  </si>
  <si>
    <t>CCDC18</t>
  </si>
  <si>
    <t>NM_206886</t>
  </si>
  <si>
    <t>uc021opx.2</t>
  </si>
  <si>
    <t>ITLN2</t>
  </si>
  <si>
    <t>NM_080878</t>
  </si>
  <si>
    <t>uc001fxd.4</t>
  </si>
  <si>
    <t>MAPK1</t>
  </si>
  <si>
    <t>NM_002745</t>
  </si>
  <si>
    <t>uc002zvn.4</t>
  </si>
  <si>
    <t>MS4A10</t>
  </si>
  <si>
    <t>NM_206893</t>
  </si>
  <si>
    <t>uc001npz.1</t>
  </si>
  <si>
    <t>SP100</t>
  </si>
  <si>
    <t>NM_001206702</t>
  </si>
  <si>
    <t>uc002vqq.3</t>
  </si>
  <si>
    <t>C16orf92</t>
  </si>
  <si>
    <t>NM_001109660</t>
  </si>
  <si>
    <t>uc002dvs.2</t>
  </si>
  <si>
    <t>ELMO2</t>
  </si>
  <si>
    <t>NM_133171</t>
  </si>
  <si>
    <t>uc002xrt.2</t>
  </si>
  <si>
    <t>B4GALT4</t>
  </si>
  <si>
    <t>NM_003778</t>
  </si>
  <si>
    <t>uc003eci.4</t>
  </si>
  <si>
    <t>SPATS2L</t>
  </si>
  <si>
    <t>NM_001100422</t>
  </si>
  <si>
    <t>uc002uvp.5</t>
  </si>
  <si>
    <t>CLPP</t>
  </si>
  <si>
    <t>NM_006012</t>
  </si>
  <si>
    <t>uc002mem.2</t>
  </si>
  <si>
    <t>MAPK8IP2</t>
  </si>
  <si>
    <t>NM_012324</t>
  </si>
  <si>
    <t>uc032qrw.2</t>
  </si>
  <si>
    <t>GABARAPL3</t>
  </si>
  <si>
    <t>NR_028287</t>
  </si>
  <si>
    <t>uc059nep.1</t>
  </si>
  <si>
    <t>ATP1A1</t>
  </si>
  <si>
    <t>NM_000701</t>
  </si>
  <si>
    <t>uc001ege.5</t>
  </si>
  <si>
    <t>PRR25</t>
  </si>
  <si>
    <t>NM_001013638</t>
  </si>
  <si>
    <t>uc010uut.2</t>
  </si>
  <si>
    <t>UBA52</t>
  </si>
  <si>
    <t>NM_001033930</t>
  </si>
  <si>
    <t>uc002njr.4</t>
  </si>
  <si>
    <t>STAT5B</t>
  </si>
  <si>
    <t>NM_012448</t>
  </si>
  <si>
    <t>uc002hzh.4</t>
  </si>
  <si>
    <t>NM_001193388</t>
  </si>
  <si>
    <t>uc031qup.2</t>
  </si>
  <si>
    <t>CLEC1B</t>
  </si>
  <si>
    <t>NM_001099431</t>
  </si>
  <si>
    <t>uc058lbk.1</t>
  </si>
  <si>
    <t>BMP10</t>
  </si>
  <si>
    <t>NM_014482</t>
  </si>
  <si>
    <t>uc002sez.1</t>
  </si>
  <si>
    <t>VDAC1</t>
  </si>
  <si>
    <t>NM_003374</t>
  </si>
  <si>
    <t>uc003kyr.3</t>
  </si>
  <si>
    <t>JMJD8</t>
  </si>
  <si>
    <t>NM_001005920</t>
  </si>
  <si>
    <t>uc002ciw.2</t>
  </si>
  <si>
    <t>CBL</t>
  </si>
  <si>
    <t>NM_005188</t>
  </si>
  <si>
    <t>uc001pwe.6</t>
  </si>
  <si>
    <t>DCAF5</t>
  </si>
  <si>
    <t>NM_001284206</t>
  </si>
  <si>
    <t>uc001xkq.4</t>
  </si>
  <si>
    <t>SLC39A8</t>
  </si>
  <si>
    <t>NM_001135148</t>
  </si>
  <si>
    <t>uc011ceo.2; uc003hwb.2; uc003hwc.3; uc062yny.1; uc062ynz.1; uc062yoa.1; uc062yob.1; uc062yoc.1</t>
  </si>
  <si>
    <t>102345205; 102345139; 102345474; 102304488; 102353000; 102345437; 102345482; 102431258</t>
  </si>
  <si>
    <t>SSTR5-AS1</t>
  </si>
  <si>
    <t>NR_027242</t>
  </si>
  <si>
    <t>uc059oui.1</t>
  </si>
  <si>
    <t>ZNF785</t>
  </si>
  <si>
    <t>NM_152458</t>
  </si>
  <si>
    <t>uc002dyw.3</t>
  </si>
  <si>
    <t>ASB13</t>
  </si>
  <si>
    <t>NM_024701</t>
  </si>
  <si>
    <t>uc001iig.3</t>
  </si>
  <si>
    <t>RTTN</t>
  </si>
  <si>
    <t>NM_173630</t>
  </si>
  <si>
    <t>uc002lkp.4</t>
  </si>
  <si>
    <t>UIMC1</t>
  </si>
  <si>
    <t>NM_001199297</t>
  </si>
  <si>
    <t>uc063kar.1; uc063kas.1; uc003mfe.2; uc063kaq.1; uc063kax.1; uc063kau.1; uc063kam.1; uc063kay.1; uc063kan.1; uc063kaw.1; uc063kap.1; uc063kao.1; uc063kat.1; uc063kav.1</t>
  </si>
  <si>
    <t>176906176; 176907307; 176968889; 176970793; 176980276; 177006365; 177006408; 177006570; 177006581; 177006714; 177006715; 177006751; 177022602; 177022633</t>
  </si>
  <si>
    <t>OR10H4</t>
  </si>
  <si>
    <t>NM_001004465</t>
  </si>
  <si>
    <t>uc010xov.2</t>
  </si>
  <si>
    <t>USP32</t>
  </si>
  <si>
    <t>NM_032582</t>
  </si>
  <si>
    <t>uc002iyo.2</t>
  </si>
  <si>
    <t>RN7SKP78</t>
  </si>
  <si>
    <t>ENST00000364711</t>
  </si>
  <si>
    <t>uc057rmr.1</t>
  </si>
  <si>
    <t>CD3G</t>
  </si>
  <si>
    <t>NM_000073</t>
  </si>
  <si>
    <t>uc001psu.3</t>
  </si>
  <si>
    <t>COX8A</t>
  </si>
  <si>
    <t>NM_004074</t>
  </si>
  <si>
    <t>uc001nye.3</t>
  </si>
  <si>
    <t>ZNF512B</t>
  </si>
  <si>
    <t>NM_020713</t>
  </si>
  <si>
    <t>uc002yhl.3</t>
  </si>
  <si>
    <t>PNPO</t>
  </si>
  <si>
    <t>NM_018129</t>
  </si>
  <si>
    <t>uc002imo.4</t>
  </si>
  <si>
    <t>ALPK2</t>
  </si>
  <si>
    <t>NM_052947</t>
  </si>
  <si>
    <t>uc002lhj.5</t>
  </si>
  <si>
    <t>ICAM5</t>
  </si>
  <si>
    <t>NM_003259</t>
  </si>
  <si>
    <t>uc002mnu.5</t>
  </si>
  <si>
    <t>rs2019960</t>
  </si>
  <si>
    <t>HRC</t>
  </si>
  <si>
    <t>NM_002152</t>
  </si>
  <si>
    <t>uc002pmv.4</t>
  </si>
  <si>
    <t>IL12B</t>
  </si>
  <si>
    <t>NM_002187</t>
  </si>
  <si>
    <t>uc003lxr.2</t>
  </si>
  <si>
    <t>RNA5SP183</t>
  </si>
  <si>
    <t>ENST00000362452</t>
  </si>
  <si>
    <t>uc063drs.1</t>
  </si>
  <si>
    <t>HOXA10</t>
  </si>
  <si>
    <t>NM_018951</t>
  </si>
  <si>
    <t>uc011jzm.3</t>
  </si>
  <si>
    <t>GFI1</t>
  </si>
  <si>
    <t>NM_001127215</t>
  </si>
  <si>
    <t>uc001dou.5</t>
  </si>
  <si>
    <t>SKP2</t>
  </si>
  <si>
    <t>NM_001243120</t>
  </si>
  <si>
    <t>uc011cou.3</t>
  </si>
  <si>
    <t>ARHGAP9</t>
  </si>
  <si>
    <t>NM_001080156</t>
  </si>
  <si>
    <t>uc001snz.4</t>
  </si>
  <si>
    <t>EIF2B2</t>
  </si>
  <si>
    <t>NM_014239</t>
  </si>
  <si>
    <t>uc001xrc.3</t>
  </si>
  <si>
    <t>UBE2D3</t>
  </si>
  <si>
    <t>NM_181886</t>
  </si>
  <si>
    <t>uc011cet.4</t>
  </si>
  <si>
    <t>RN7SKP123</t>
  </si>
  <si>
    <t>ENST00000410732</t>
  </si>
  <si>
    <t>uc057iii.1</t>
  </si>
  <si>
    <t>ALKBH7</t>
  </si>
  <si>
    <t>NM_032306</t>
  </si>
  <si>
    <t>uc002meo.3</t>
  </si>
  <si>
    <t>KLHL11</t>
  </si>
  <si>
    <t>NM_018143</t>
  </si>
  <si>
    <t>uc002hyf.2</t>
  </si>
  <si>
    <t>RN7SKP126</t>
  </si>
  <si>
    <t>ENST00000411143</t>
  </si>
  <si>
    <t>uc021pgn.1</t>
  </si>
  <si>
    <t>RN7SL381P</t>
  </si>
  <si>
    <t>ENST00000577658</t>
  </si>
  <si>
    <t>uc059xze.1</t>
  </si>
  <si>
    <t>ARHGAP31</t>
  </si>
  <si>
    <t>NM_020754</t>
  </si>
  <si>
    <t>uc003ecj.5</t>
  </si>
  <si>
    <t>KCNA7</t>
  </si>
  <si>
    <t>NM_031886</t>
  </si>
  <si>
    <t>uc002pmg.3</t>
  </si>
  <si>
    <t>PNPLA1</t>
  </si>
  <si>
    <t>NM_001145716</t>
  </si>
  <si>
    <t>uc010jwe.2</t>
  </si>
  <si>
    <t>CYP24A1</t>
  </si>
  <si>
    <t>NM_001128915</t>
  </si>
  <si>
    <t>uc002xww.3</t>
  </si>
  <si>
    <t>OGFOD2</t>
  </si>
  <si>
    <t>NM_024623</t>
  </si>
  <si>
    <t>uc001udz.2</t>
  </si>
  <si>
    <t>SPINT4</t>
  </si>
  <si>
    <t>NM_178455</t>
  </si>
  <si>
    <t>uc002xpe.2</t>
  </si>
  <si>
    <t>KLHL21</t>
  </si>
  <si>
    <t>NM_014851</t>
  </si>
  <si>
    <t>uc001aoa.3</t>
  </si>
  <si>
    <t>ZNF688</t>
  </si>
  <si>
    <t>NM_145271</t>
  </si>
  <si>
    <t>uc002dyt.4</t>
  </si>
  <si>
    <t>C17orf64</t>
  </si>
  <si>
    <t>NM_181707</t>
  </si>
  <si>
    <t>uc002iyq.4</t>
  </si>
  <si>
    <t>KMT2A</t>
  </si>
  <si>
    <t>NM_001197104</t>
  </si>
  <si>
    <t>uc001ptb.4</t>
  </si>
  <si>
    <t>FLRT1</t>
  </si>
  <si>
    <t>NM_013280</t>
  </si>
  <si>
    <t>uc001nyi.2</t>
  </si>
  <si>
    <t>YPEL3</t>
  </si>
  <si>
    <t>NM_031477</t>
  </si>
  <si>
    <t>uc002dwl.3</t>
  </si>
  <si>
    <t>KIF22</t>
  </si>
  <si>
    <t>NM_001256269</t>
  </si>
  <si>
    <t>uc010vdw.2; uc002dts.5; uc059stx.1; uc059sty.1; uc059stz.1; uc059sua.1; uc059sub.1; uc059suc.1; uc059sud.1; uc059sue.1</t>
  </si>
  <si>
    <t>29790718; 29790719; 29790733; 29790753; 29790970; 29796885; 29796987; 29799152; 29803399; 29803499</t>
  </si>
  <si>
    <t>CD80</t>
  </si>
  <si>
    <t>ENST00000383669</t>
  </si>
  <si>
    <t>uc010hqt.2</t>
  </si>
  <si>
    <t>CDKN1A</t>
  </si>
  <si>
    <t>NM_000389</t>
  </si>
  <si>
    <t>uc003omm.5</t>
  </si>
  <si>
    <t>PPP1R14B</t>
  </si>
  <si>
    <t>NM_138689</t>
  </si>
  <si>
    <t>uc001nza.4</t>
  </si>
  <si>
    <t>DOK6</t>
  </si>
  <si>
    <t>NM_152721</t>
  </si>
  <si>
    <t>uc002lkl.4</t>
  </si>
  <si>
    <t>C10orf55</t>
  </si>
  <si>
    <t>NM_001001791</t>
  </si>
  <si>
    <t>uc057ueo.1</t>
  </si>
  <si>
    <t>KAT2A</t>
  </si>
  <si>
    <t>NM_021078</t>
  </si>
  <si>
    <t>uc002hyx.3</t>
  </si>
  <si>
    <t>LINC00301</t>
  </si>
  <si>
    <t>NR_026946</t>
  </si>
  <si>
    <t>uc001npt.4</t>
  </si>
  <si>
    <t>UGT3A2</t>
  </si>
  <si>
    <t>NM_001168316</t>
  </si>
  <si>
    <t>uc011cos.3</t>
  </si>
  <si>
    <t>PRDX5</t>
  </si>
  <si>
    <t>NM_012094</t>
  </si>
  <si>
    <t>uc001nzu.4</t>
  </si>
  <si>
    <t>MARK2</t>
  </si>
  <si>
    <t>NM_001039469</t>
  </si>
  <si>
    <t>uc001nxw.4</t>
  </si>
  <si>
    <t>SRSF3</t>
  </si>
  <si>
    <t>NR_036610</t>
  </si>
  <si>
    <t>uc063oei.1; uc063oej.1; uc063oek.1; uc003omj.4; uc063oel.1; uc063oem.1; uc063oen.1; uc063oeo.1</t>
  </si>
  <si>
    <t>36594352; 36594366; 36594367; 36594367; 36594390; 36594591; 36599437; 36600402</t>
  </si>
  <si>
    <t>CBX1</t>
  </si>
  <si>
    <t>NM_006807</t>
  </si>
  <si>
    <t>uc002ind.4</t>
  </si>
  <si>
    <t>RUVBL2</t>
  </si>
  <si>
    <t>NM_006666</t>
  </si>
  <si>
    <t>uc002plr.2</t>
  </si>
  <si>
    <t>FERMT3</t>
  </si>
  <si>
    <t>NM_031471</t>
  </si>
  <si>
    <t>uc001nym.3</t>
  </si>
  <si>
    <t>RAMP2</t>
  </si>
  <si>
    <t>NM_005854</t>
  </si>
  <si>
    <t>uc002ibg.5</t>
  </si>
  <si>
    <t>EPS15L1</t>
  </si>
  <si>
    <t>NM_001258374</t>
  </si>
  <si>
    <t>uc002ndx.5</t>
  </si>
  <si>
    <t>UBE4B</t>
  </si>
  <si>
    <t>NM_001105562</t>
  </si>
  <si>
    <t>uc001aqs.5</t>
  </si>
  <si>
    <t>RN7SL632P</t>
  </si>
  <si>
    <t>ENST00000489734</t>
  </si>
  <si>
    <t>uc061jll.1</t>
  </si>
  <si>
    <t>RPL37</t>
  </si>
  <si>
    <t>NM_000997</t>
  </si>
  <si>
    <t>uc021xxr.2</t>
  </si>
  <si>
    <t>TPI1</t>
  </si>
  <si>
    <t>NM_000365</t>
  </si>
  <si>
    <t>uc058kmn.1</t>
  </si>
  <si>
    <t>RNU1-32P</t>
  </si>
  <si>
    <t>ENST00000363937</t>
  </si>
  <si>
    <t>uc061jku.1</t>
  </si>
  <si>
    <t>TPM4</t>
  </si>
  <si>
    <t>NM_001145160</t>
  </si>
  <si>
    <t>uc002ndi.3</t>
  </si>
  <si>
    <t>GPR141</t>
  </si>
  <si>
    <t>NM_181791</t>
  </si>
  <si>
    <t>uc003tfm.1</t>
  </si>
  <si>
    <t>CSF3</t>
  </si>
  <si>
    <t>NM_000759</t>
  </si>
  <si>
    <t>uc002htp.4</t>
  </si>
  <si>
    <t>NCAPH2</t>
  </si>
  <si>
    <t>NM_001185011</t>
  </si>
  <si>
    <t>uc003blx.5</t>
  </si>
  <si>
    <t>MARS</t>
  </si>
  <si>
    <t>NM_004990</t>
  </si>
  <si>
    <t>uc001sog.4</t>
  </si>
  <si>
    <t>C16orf91</t>
  </si>
  <si>
    <t>NM_001272051</t>
  </si>
  <si>
    <t>uc002clr.4</t>
  </si>
  <si>
    <t>RPAP2</t>
  </si>
  <si>
    <t>NM_024813</t>
  </si>
  <si>
    <t>uc001dot.3</t>
  </si>
  <si>
    <t>NAA40</t>
  </si>
  <si>
    <t>NM_024771</t>
  </si>
  <si>
    <t>uc009yoz.4</t>
  </si>
  <si>
    <t>CDKL3</t>
  </si>
  <si>
    <t>NM_001113575</t>
  </si>
  <si>
    <t>uc003kzf.5</t>
  </si>
  <si>
    <t>AP2A1</t>
  </si>
  <si>
    <t>NM_014203</t>
  </si>
  <si>
    <t>uc002ppn.4</t>
  </si>
  <si>
    <t>FCHSD1</t>
  </si>
  <si>
    <t>NM_033449</t>
  </si>
  <si>
    <t>uc003llk.3</t>
  </si>
  <si>
    <t>ADM2</t>
  </si>
  <si>
    <t>NM_001253845</t>
  </si>
  <si>
    <t>uc003blj.4; uc011ary.3</t>
  </si>
  <si>
    <t>50481555; 50481723</t>
  </si>
  <si>
    <t>NM_001242487</t>
  </si>
  <si>
    <t>uc009xrl.4</t>
  </si>
  <si>
    <t>NARFL</t>
  </si>
  <si>
    <t>NM_022493</t>
  </si>
  <si>
    <t>uc002cjr.4</t>
  </si>
  <si>
    <t>HOXA7</t>
  </si>
  <si>
    <t>NM_006896</t>
  </si>
  <si>
    <t>uc003sys.4</t>
  </si>
  <si>
    <t>TULP2</t>
  </si>
  <si>
    <t>NM_003323</t>
  </si>
  <si>
    <t>uc002pkz.3</t>
  </si>
  <si>
    <t>CTDSP2</t>
  </si>
  <si>
    <t>NM_005730</t>
  </si>
  <si>
    <t>uc001sqm.4</t>
  </si>
  <si>
    <t>FAM57B</t>
  </si>
  <si>
    <t>NM_031478</t>
  </si>
  <si>
    <t>uc002dvt.4</t>
  </si>
  <si>
    <t>CYP4F2</t>
  </si>
  <si>
    <t>NM_001082</t>
  </si>
  <si>
    <t>uc002nbs.2</t>
  </si>
  <si>
    <t>ACTN1</t>
  </si>
  <si>
    <t>NM_001102</t>
  </si>
  <si>
    <t>uc001xkl.4</t>
  </si>
  <si>
    <t>CD58</t>
  </si>
  <si>
    <t>NM_001779</t>
  </si>
  <si>
    <t>uc001egm.4</t>
  </si>
  <si>
    <t>VPREB1</t>
  </si>
  <si>
    <t>NM_007128</t>
  </si>
  <si>
    <t>uc002zvx.2</t>
  </si>
  <si>
    <t>KCNN1</t>
  </si>
  <si>
    <t>NM_002248</t>
  </si>
  <si>
    <t>uc002nht.4</t>
  </si>
  <si>
    <t>VAMP1</t>
  </si>
  <si>
    <t>NM_014231</t>
  </si>
  <si>
    <t>uc001qok.4</t>
  </si>
  <si>
    <t>PGA3</t>
  </si>
  <si>
    <t>NM_001079807</t>
  </si>
  <si>
    <t>uc001nqx.4</t>
  </si>
  <si>
    <t>CCDC116</t>
  </si>
  <si>
    <t>NM_152612</t>
  </si>
  <si>
    <t>uc002zve.4</t>
  </si>
  <si>
    <t>RN7SKP9</t>
  </si>
  <si>
    <t>ENST00000364923</t>
  </si>
  <si>
    <t>uc058xzb.1</t>
  </si>
  <si>
    <t>PPP6R2</t>
  </si>
  <si>
    <t>NM_001242898</t>
  </si>
  <si>
    <t>uc003blc.4</t>
  </si>
  <si>
    <t>ZNF467</t>
  </si>
  <si>
    <t>NM_207336</t>
  </si>
  <si>
    <t>uc003wgd.3</t>
  </si>
  <si>
    <t>HOXA4</t>
  </si>
  <si>
    <t>NM_002141</t>
  </si>
  <si>
    <t>uc003sym.4</t>
  </si>
  <si>
    <t>ALCAM</t>
  </si>
  <si>
    <t>NM_001243280</t>
  </si>
  <si>
    <t>uc003dvy.4</t>
  </si>
  <si>
    <t>KLHL10</t>
  </si>
  <si>
    <t>NM_152467</t>
  </si>
  <si>
    <t>uc010cxr.4</t>
  </si>
  <si>
    <t>NSD1</t>
  </si>
  <si>
    <t>NM_022455</t>
  </si>
  <si>
    <t>uc003mfr.5</t>
  </si>
  <si>
    <t>MAB21L3</t>
  </si>
  <si>
    <t>NM_152367</t>
  </si>
  <si>
    <t>uc001egc.1</t>
  </si>
  <si>
    <t>IFT43</t>
  </si>
  <si>
    <t>NM_001102564</t>
  </si>
  <si>
    <t>uc010asm.1</t>
  </si>
  <si>
    <t>TMED9</t>
  </si>
  <si>
    <t>NM_017510</t>
  </si>
  <si>
    <t>uc003mhx.4</t>
  </si>
  <si>
    <t>CD3D</t>
  </si>
  <si>
    <t>NM_000732</t>
  </si>
  <si>
    <t>uc001pss.2</t>
  </si>
  <si>
    <t>SPATA7</t>
  </si>
  <si>
    <t>NM_001040428</t>
  </si>
  <si>
    <t>uc001xwr.5</t>
  </si>
  <si>
    <t>RNF14</t>
  </si>
  <si>
    <t>NM_001201365</t>
  </si>
  <si>
    <t>uc003llz.4</t>
  </si>
  <si>
    <t>GOLGB1</t>
  </si>
  <si>
    <t>NM_001256486</t>
  </si>
  <si>
    <t>uc010hrc.5</t>
  </si>
  <si>
    <t>NAB1</t>
  </si>
  <si>
    <t>NM_005966</t>
  </si>
  <si>
    <t>uc002usb.4</t>
  </si>
  <si>
    <t>ENST00000548358</t>
  </si>
  <si>
    <t>uc001spy.4</t>
  </si>
  <si>
    <t>IL7R</t>
  </si>
  <si>
    <t>NM_002185</t>
  </si>
  <si>
    <t>uc003jjs.5</t>
  </si>
  <si>
    <t>SIN3B</t>
  </si>
  <si>
    <t>NM_015260</t>
  </si>
  <si>
    <t>uc002ney.3</t>
  </si>
  <si>
    <t>NEURL2</t>
  </si>
  <si>
    <t>NM_001278535</t>
  </si>
  <si>
    <t>uc061xjz.1; uc002xqg.3</t>
  </si>
  <si>
    <t>45890476; 45891287</t>
  </si>
  <si>
    <t>RDH8</t>
  </si>
  <si>
    <t>NM_015725</t>
  </si>
  <si>
    <t>uc002mmr.5</t>
  </si>
  <si>
    <t>SPRY4</t>
  </si>
  <si>
    <t>NM_001127496</t>
  </si>
  <si>
    <t>uc063iej.1; uc063iek.1; uc010jgi.2; uc003lml.3; uc063ieo.1</t>
  </si>
  <si>
    <t>142324182; 142324417; 142325001; 142325040; 142326455</t>
  </si>
  <si>
    <t>CGB1</t>
  </si>
  <si>
    <t>NM_033377</t>
  </si>
  <si>
    <t>uc002plx.4</t>
  </si>
  <si>
    <t>DDAH1</t>
  </si>
  <si>
    <t>NM_001134445</t>
  </si>
  <si>
    <t>uc057iag.1</t>
  </si>
  <si>
    <t>MALT1</t>
  </si>
  <si>
    <t>NM_006785</t>
  </si>
  <si>
    <t>uc002lhm.3</t>
  </si>
  <si>
    <t>SLC22A11</t>
  </si>
  <si>
    <t>NM_018484</t>
  </si>
  <si>
    <t>uc001oai.4</t>
  </si>
  <si>
    <t>C16orf54</t>
  </si>
  <si>
    <t>NM_175900</t>
  </si>
  <si>
    <t>uc002dtp.3</t>
  </si>
  <si>
    <t>RNU6-793P</t>
  </si>
  <si>
    <t>rs17119</t>
  </si>
  <si>
    <t>ENST00000384233</t>
  </si>
  <si>
    <t>uc063lzi.1</t>
  </si>
  <si>
    <t>CMC1</t>
  </si>
  <si>
    <t>NM_182523</t>
  </si>
  <si>
    <t>uc003cea.4</t>
  </si>
  <si>
    <t>NTF4</t>
  </si>
  <si>
    <t>NM_006179</t>
  </si>
  <si>
    <t>uc061ayz.1</t>
  </si>
  <si>
    <t>ZP1</t>
  </si>
  <si>
    <t>ENST00000537203</t>
  </si>
  <si>
    <t>uc001nqe.4</t>
  </si>
  <si>
    <t>CHTF8</t>
  </si>
  <si>
    <t>ENST00000306585</t>
  </si>
  <si>
    <t>uc059wiz.1</t>
  </si>
  <si>
    <t>RNU6-409P</t>
  </si>
  <si>
    <t>ENST00000384114</t>
  </si>
  <si>
    <t>uc062foo.1</t>
  </si>
  <si>
    <t>ZNF747</t>
  </si>
  <si>
    <t>NM_023931</t>
  </si>
  <si>
    <t>uc002dyn.4</t>
  </si>
  <si>
    <t>WFDC11</t>
  </si>
  <si>
    <t>NM_147197</t>
  </si>
  <si>
    <t>uc002xpa.4</t>
  </si>
  <si>
    <t>PPP1R32</t>
  </si>
  <si>
    <t>NM_001170753</t>
  </si>
  <si>
    <t>uc009ynq.3</t>
  </si>
  <si>
    <t>MIR26A2</t>
  </si>
  <si>
    <t>NR_029847</t>
  </si>
  <si>
    <t>uc001sqn.2</t>
  </si>
  <si>
    <t>BAX</t>
  </si>
  <si>
    <t>NM_001291428</t>
  </si>
  <si>
    <t>uc061axs.1; uc002plk.4; uc061axt.1; uc061axu.1; uc002plh.2; uc061axv.1; uc002plj.4; uc002pll.4; uc061axw.1; uc061axx.1; uc002plf.2; uc061axy.1; uc061axz.1</t>
  </si>
  <si>
    <t>48954814; 48954876; 48954896; 48954928; 48954928; 48954928; 48954928; 48954928; 48954928; 48954928; 48954928; 48955507; 48955852</t>
  </si>
  <si>
    <t>RNU6-210P</t>
  </si>
  <si>
    <t>ENST00000516943</t>
  </si>
  <si>
    <t>uc057iih.1</t>
  </si>
  <si>
    <t>GRB10</t>
  </si>
  <si>
    <t>NM_001001549</t>
  </si>
  <si>
    <t>uc003tpj.3</t>
  </si>
  <si>
    <t>MIR130B</t>
  </si>
  <si>
    <t>NR_029845</t>
  </si>
  <si>
    <t>uc011aii.1</t>
  </si>
  <si>
    <t>RNF26</t>
  </si>
  <si>
    <t>NM_032015</t>
  </si>
  <si>
    <t>uc001pwh.4</t>
  </si>
  <si>
    <t>RN7SL500P</t>
  </si>
  <si>
    <t>ENST00000470627</t>
  </si>
  <si>
    <t>uc062flt.1</t>
  </si>
  <si>
    <t>GNB3</t>
  </si>
  <si>
    <t>NM_002075</t>
  </si>
  <si>
    <t>uc001qrd.3</t>
  </si>
  <si>
    <t>RNU6-898P</t>
  </si>
  <si>
    <t>ENST00000365627</t>
  </si>
  <si>
    <t>uc059wiw.1</t>
  </si>
  <si>
    <t>PFDN4</t>
  </si>
  <si>
    <t>ENST00000487129</t>
  </si>
  <si>
    <t>uc061xvi.1</t>
  </si>
  <si>
    <t>SKP1</t>
  </si>
  <si>
    <t>NM_006930</t>
  </si>
  <si>
    <t>uc003kzd.5</t>
  </si>
  <si>
    <t>TBX21</t>
  </si>
  <si>
    <t>NM_013351</t>
  </si>
  <si>
    <t>uc002ilv.1</t>
  </si>
  <si>
    <t>CCDC153</t>
  </si>
  <si>
    <t>XM_006718818</t>
  </si>
  <si>
    <t>uc058ihx.1; uc058ihy.1; uc058ihz.1; uc058iia.1</t>
  </si>
  <si>
    <t>119195487; 119196769; 119196769; 119195874</t>
  </si>
  <si>
    <t>MPZL3</t>
  </si>
  <si>
    <t>NM_001286152</t>
  </si>
  <si>
    <t>uc009yzx.4</t>
  </si>
  <si>
    <t>ZG16</t>
  </si>
  <si>
    <t>NM_152338</t>
  </si>
  <si>
    <t>uc002dtr.5</t>
  </si>
  <si>
    <t>PRMT1</t>
  </si>
  <si>
    <t>NM_001207042</t>
  </si>
  <si>
    <t>uc021uxv.1</t>
  </si>
  <si>
    <t>SOX8</t>
  </si>
  <si>
    <t>NM_014587</t>
  </si>
  <si>
    <t>uc002ckn.3</t>
  </si>
  <si>
    <t>SRMS</t>
  </si>
  <si>
    <t>NM_080823</t>
  </si>
  <si>
    <t>uc002yfi.3</t>
  </si>
  <si>
    <t>TMEM216</t>
  </si>
  <si>
    <t>NM_001173990</t>
  </si>
  <si>
    <t>uc010rlj.3</t>
  </si>
  <si>
    <t>PLCB3</t>
  </si>
  <si>
    <t>NM_000932</t>
  </si>
  <si>
    <t>uc009ypi.4</t>
  </si>
  <si>
    <t>PLXNB2</t>
  </si>
  <si>
    <t>NM_012401</t>
  </si>
  <si>
    <t>uc003bkv.4</t>
  </si>
  <si>
    <t>ZFP36L1</t>
  </si>
  <si>
    <t>NM_001244701</t>
  </si>
  <si>
    <t>uc059csy.1; uc001xkh.3; uc001xki.3; uc059cta.1; uc059ctb.1; uc059csz.1</t>
  </si>
  <si>
    <t>68791243; 68793240; 68794736; 68796081; 68796214; 68796253</t>
  </si>
  <si>
    <t>MXD3</t>
  </si>
  <si>
    <t>NM_001142935</t>
  </si>
  <si>
    <t>uc010jkk.3</t>
  </si>
  <si>
    <t>KCNK10</t>
  </si>
  <si>
    <t>NM_138317</t>
  </si>
  <si>
    <t>uc001xwn.4</t>
  </si>
  <si>
    <t>RGS21</t>
  </si>
  <si>
    <t>NM_001039152</t>
  </si>
  <si>
    <t>uc001gsh.4</t>
  </si>
  <si>
    <t>C6orf222</t>
  </si>
  <si>
    <t>NM_001010903</t>
  </si>
  <si>
    <t>uc003oly.4</t>
  </si>
  <si>
    <t>CRB3</t>
  </si>
  <si>
    <t>NM_139161</t>
  </si>
  <si>
    <t>uc002mfa.4</t>
  </si>
  <si>
    <t>RN7SL346P</t>
  </si>
  <si>
    <t>ENST00000491561</t>
  </si>
  <si>
    <t>uc059ndm.1</t>
  </si>
  <si>
    <t>ARRDC2</t>
  </si>
  <si>
    <t>NM_001286826</t>
  </si>
  <si>
    <t>uc002nhu.4; uc060vnv.1; uc060vnw.1; uc060vnx.1; uc002nhv.3; uc060vny.1; uc060vnz.1; uc060voa.1; uc060voc.1</t>
  </si>
  <si>
    <t>18001131; 18007181; 18007239; 18008167; 18008167; 18008169; 18008169; 18008169; 18009548</t>
  </si>
  <si>
    <t>ASCL5</t>
  </si>
  <si>
    <t>NM_001270601</t>
  </si>
  <si>
    <t>uc031prl.1</t>
  </si>
  <si>
    <t>HAAO</t>
  </si>
  <si>
    <t>NM_012205</t>
  </si>
  <si>
    <t>uc002rst.5</t>
  </si>
  <si>
    <t>ENST00000485539</t>
  </si>
  <si>
    <t>uc001amh.4</t>
  </si>
  <si>
    <t>YPEL1</t>
  </si>
  <si>
    <t>NM_013313</t>
  </si>
  <si>
    <t>uc002zvl.4</t>
  </si>
  <si>
    <t>IL31RA</t>
  </si>
  <si>
    <t>NM_001242636</t>
  </si>
  <si>
    <t>uc021xyq.1</t>
  </si>
  <si>
    <t>NM_000980</t>
  </si>
  <si>
    <t>uc002nhp.4</t>
  </si>
  <si>
    <t>SNORA68</t>
  </si>
  <si>
    <t>NR_000012</t>
  </si>
  <si>
    <t>uc002nhq.1</t>
  </si>
  <si>
    <t>RN7SKP63</t>
  </si>
  <si>
    <t>ENST00000363187</t>
  </si>
  <si>
    <t>uc021wmf.1</t>
  </si>
  <si>
    <t>KLHL26</t>
  </si>
  <si>
    <t>NM_018316</t>
  </si>
  <si>
    <t>uc002njz.2</t>
  </si>
  <si>
    <t>PDE7B</t>
  </si>
  <si>
    <t>NM_018945</t>
  </si>
  <si>
    <t>uc003qgp.4</t>
  </si>
  <si>
    <t>GYS1</t>
  </si>
  <si>
    <t>NM_001161587</t>
  </si>
  <si>
    <t>uc010emm.4</t>
  </si>
  <si>
    <t>RNU6-921P</t>
  </si>
  <si>
    <t>ENST00000384361</t>
  </si>
  <si>
    <t>uc059csx.1</t>
  </si>
  <si>
    <t>TRMT112</t>
  </si>
  <si>
    <t>NM_001286082</t>
  </si>
  <si>
    <t>uc031xrl.2</t>
  </si>
  <si>
    <t>SLX1A</t>
  </si>
  <si>
    <t>NM_001014999</t>
  </si>
  <si>
    <t>uc002dxg.4</t>
  </si>
  <si>
    <t>KIAA1244</t>
  </si>
  <si>
    <t>NM_020340</t>
  </si>
  <si>
    <t>uc003qhu.4</t>
  </si>
  <si>
    <t>PROKR1</t>
  </si>
  <si>
    <t>NM_138964</t>
  </si>
  <si>
    <t>uc010yqj.3</t>
  </si>
  <si>
    <t>C19orf60</t>
  </si>
  <si>
    <t>NM_001100418</t>
  </si>
  <si>
    <t>uc002njv.5</t>
  </si>
  <si>
    <t>CACNA1H</t>
  </si>
  <si>
    <t>NM_001005407</t>
  </si>
  <si>
    <t>uc002ckt.4</t>
  </si>
  <si>
    <t>PRDM16</t>
  </si>
  <si>
    <t>NM_022114</t>
  </si>
  <si>
    <t>uc001akf.4</t>
  </si>
  <si>
    <t>RIMBP3C</t>
  </si>
  <si>
    <t>ENST00000331505</t>
  </si>
  <si>
    <t>uc062bzf.1</t>
  </si>
  <si>
    <t>WFDC8</t>
  </si>
  <si>
    <t>NM_130896</t>
  </si>
  <si>
    <t>uc002xox.3</t>
  </si>
  <si>
    <t>USP21</t>
  </si>
  <si>
    <t>NM_001014443</t>
  </si>
  <si>
    <t>uc031vci.2</t>
  </si>
  <si>
    <t>UBE2I</t>
  </si>
  <si>
    <t>XM_005255541</t>
  </si>
  <si>
    <t>uc002cld.3; uc002clc.2; uc002clg.3; uc002clf.3; uc059ovj.1; uc059ovk.1; uc059ovl.1; uc059ovm.1; uc059ovn.1; uc059ovo.1; uc059ovp.1; uc059ovq.1; uc059ovr.1; uc059ovs.1; uc002clh.2; uc059ovt.1; uc059ovu.1; uc059ovv.1; uc059ovy.1</t>
  </si>
  <si>
    <t>1308879; 1309152; 1309509; 1309634; 1309635; 1309647; 1309655; 1309677; 1309698; 1309757; 1309802; 1311870; 1312184; 1313559; 1313994; 1314044; 1314548; 1315324; 1319880</t>
  </si>
  <si>
    <t>ZNF771</t>
  </si>
  <si>
    <t>NM_001142305</t>
  </si>
  <si>
    <t>uc002dyd.4; uc010ver.3; uc059ted.1; uc059tee.1</t>
  </si>
  <si>
    <t>30407296; 30407413; 30407628; 30408030</t>
  </si>
  <si>
    <t>NWD1</t>
  </si>
  <si>
    <t>NM_001007525</t>
  </si>
  <si>
    <t>uc002neu.5</t>
  </si>
  <si>
    <t>NCSTN</t>
  </si>
  <si>
    <t>NM_001290184</t>
  </si>
  <si>
    <t>uc001fvy.4</t>
  </si>
  <si>
    <t>CCDC62</t>
  </si>
  <si>
    <t>NM_201435</t>
  </si>
  <si>
    <t>uc001udc.4</t>
  </si>
  <si>
    <t>KIAA1841</t>
  </si>
  <si>
    <t>NM_001129993</t>
  </si>
  <si>
    <t>uc002saw.5</t>
  </si>
  <si>
    <t>APOA2</t>
  </si>
  <si>
    <t>NM_001643</t>
  </si>
  <si>
    <t>uc001fzc.2</t>
  </si>
  <si>
    <t>TMED10</t>
  </si>
  <si>
    <t>NM_006827</t>
  </si>
  <si>
    <t>uc001xrm.2</t>
  </si>
  <si>
    <t>CHTF18</t>
  </si>
  <si>
    <t>NM_022092</t>
  </si>
  <si>
    <t>uc002cke.4</t>
  </si>
  <si>
    <t>CMTM6</t>
  </si>
  <si>
    <t>NM_017801</t>
  </si>
  <si>
    <t>uc003cfa.2</t>
  </si>
  <si>
    <t>B4GALT5</t>
  </si>
  <si>
    <t>NM_004776</t>
  </si>
  <si>
    <t>uc002xuu.5</t>
  </si>
  <si>
    <t>PAGR1</t>
  </si>
  <si>
    <t>NM_024516</t>
  </si>
  <si>
    <t>uc002dug.5</t>
  </si>
  <si>
    <t>HYOU1</t>
  </si>
  <si>
    <t>NM_001130991</t>
  </si>
  <si>
    <t>uc031yhc.2; uc058ids.1; uc058idt.1; uc058idu.1; uc058idv.1; uc058idw.1; uc058idx.1; uc058idy.1; uc058idz.1; uc058iea.1; uc058ieb.1; uc058iec.1; uc058ied.1; uc058iee.1; uc058ief.1; uc058ieg.1; uc058ieh.1; uc058iei.1; uc058iej.1; uc058iek.1; uc058iel.1; uc058iem.1</t>
  </si>
  <si>
    <t>119057137; 119057112; 119057194; 119057157; 119057137; 119057134; 119048106; 119048825; 119057139; 119056850; 119055418; 119057105; 119057024; 119057202; 119057137; 119056910; 119057175; 119057112; 119057134; 119057129; 119057142; 119057134</t>
  </si>
  <si>
    <t>C6orf89</t>
  </si>
  <si>
    <t>NM_001286635</t>
  </si>
  <si>
    <t>uc003omx.4</t>
  </si>
  <si>
    <t>C16orf13</t>
  </si>
  <si>
    <t>NM_001040162</t>
  </si>
  <si>
    <t>uc002cia.3</t>
  </si>
  <si>
    <t>MYLPF</t>
  </si>
  <si>
    <t>NM_013292</t>
  </si>
  <si>
    <t>uc002dxv.2</t>
  </si>
  <si>
    <t>C5orf15</t>
  </si>
  <si>
    <t>NM_020199</t>
  </si>
  <si>
    <t>uc003kyo.4</t>
  </si>
  <si>
    <t>ALDOA</t>
  </si>
  <si>
    <t>NM_000034</t>
  </si>
  <si>
    <t>uc002dvx.4</t>
  </si>
  <si>
    <t>SLC13A3</t>
  </si>
  <si>
    <t>NM_001011554</t>
  </si>
  <si>
    <t>uc061xna.1; uc061xnb.1; uc061xnc.1; uc061xmy.1; uc002xsf.3; uc010zxw.3; uc061xmw.1; uc061xmx.1; uc002xsi.5; uc061xmz.1; uc061xnd.1</t>
  </si>
  <si>
    <t>46588091; 46600616; 46613725; 46613886; 46651440; 46651459; 46670139; 46670139; 46670139; 46676075; 46684467</t>
  </si>
  <si>
    <t>CLEC9A</t>
  </si>
  <si>
    <t>NM_207345</t>
  </si>
  <si>
    <t>uc001qxa.4</t>
  </si>
  <si>
    <t>TNNC2</t>
  </si>
  <si>
    <t>NM_003279</t>
  </si>
  <si>
    <t>uc002xpr.4</t>
  </si>
  <si>
    <t>ZNF774</t>
  </si>
  <si>
    <t>NM_001004309</t>
  </si>
  <si>
    <t>uc002bpk.5</t>
  </si>
  <si>
    <t>CD2BP2</t>
  </si>
  <si>
    <t>NM_001243646</t>
  </si>
  <si>
    <t>uc002dxr.4</t>
  </si>
  <si>
    <t>C1orf146</t>
  </si>
  <si>
    <t>NM_001012425</t>
  </si>
  <si>
    <t>uc001doq.4</t>
  </si>
  <si>
    <t>RNU4ATAC2P</t>
  </si>
  <si>
    <t>ENST00000408674</t>
  </si>
  <si>
    <t>uc063jfp.1</t>
  </si>
  <si>
    <t>SNRNP70</t>
  </si>
  <si>
    <t>NM_003089</t>
  </si>
  <si>
    <t>uc002pmk.4</t>
  </si>
  <si>
    <t>HOXA11</t>
  </si>
  <si>
    <t>NM_005523</t>
  </si>
  <si>
    <t>uc003syx.4</t>
  </si>
  <si>
    <t>NT5C3B</t>
  </si>
  <si>
    <t>NM_052935</t>
  </si>
  <si>
    <t>uc021txo.2</t>
  </si>
  <si>
    <t>IKZF1</t>
  </si>
  <si>
    <t>NM_001220765</t>
  </si>
  <si>
    <t>uc003tox.5</t>
  </si>
  <si>
    <t>ZNF768</t>
  </si>
  <si>
    <t>NM_024671</t>
  </si>
  <si>
    <t>uc002dyk.4</t>
  </si>
  <si>
    <t>KCNH8</t>
  </si>
  <si>
    <t>NM_144633</t>
  </si>
  <si>
    <t>uc003cbk.2</t>
  </si>
  <si>
    <t>IL12A</t>
  </si>
  <si>
    <t>NM_000882</t>
  </si>
  <si>
    <t>uc003fcx.4</t>
  </si>
  <si>
    <t>GLI1</t>
  </si>
  <si>
    <t>NM_001160045</t>
  </si>
  <si>
    <t>uc009zpq.4</t>
  </si>
  <si>
    <t>ZNF557</t>
  </si>
  <si>
    <t>NM_001044387</t>
  </si>
  <si>
    <t>uc002mga.4; uc002mgb.4</t>
  </si>
  <si>
    <t>7069443; 7069704</t>
  </si>
  <si>
    <t>RNA5SP375</t>
  </si>
  <si>
    <t>ENST00000362975</t>
  </si>
  <si>
    <t>uc058uss.1</t>
  </si>
  <si>
    <t>TTC33</t>
  </si>
  <si>
    <t>NM_012382</t>
  </si>
  <si>
    <t>uc003jma.4</t>
  </si>
  <si>
    <t>AZI2</t>
  </si>
  <si>
    <t>NM_001134432</t>
  </si>
  <si>
    <t>uc003ceg.3</t>
  </si>
  <si>
    <t>UBLCP1</t>
  </si>
  <si>
    <t>NM_145049</t>
  </si>
  <si>
    <t>uc003lxq.2</t>
  </si>
  <si>
    <t>SATB1</t>
  </si>
  <si>
    <t>NM_001131010</t>
  </si>
  <si>
    <t>uc003cbj.4</t>
  </si>
  <si>
    <t>LPAR3</t>
  </si>
  <si>
    <t>NM_012152</t>
  </si>
  <si>
    <t>uc009wcj.2</t>
  </si>
  <si>
    <t>BCL2L12</t>
  </si>
  <si>
    <t>NM_001040668</t>
  </si>
  <si>
    <t>uc002ppb.4</t>
  </si>
  <si>
    <t>XM_006710906</t>
  </si>
  <si>
    <t>ADAMTS7</t>
  </si>
  <si>
    <t>NM_014272</t>
  </si>
  <si>
    <t>uc002bej.4</t>
  </si>
  <si>
    <t>HIRIP3</t>
  </si>
  <si>
    <t>NM_003609</t>
  </si>
  <si>
    <t>uc002dve.4</t>
  </si>
  <si>
    <t>ASPHD1</t>
  </si>
  <si>
    <t>NM_181718</t>
  </si>
  <si>
    <t>uc002dut.4</t>
  </si>
  <si>
    <t>MIOX</t>
  </si>
  <si>
    <t>NM_017584</t>
  </si>
  <si>
    <t>uc003bll.2</t>
  </si>
  <si>
    <t>DPAGT1</t>
  </si>
  <si>
    <t>NM_001382</t>
  </si>
  <si>
    <t>uc001pvi.4</t>
  </si>
  <si>
    <t>MVP</t>
  </si>
  <si>
    <t>NM_001293204</t>
  </si>
  <si>
    <t>uc059svd.1; uc002duj.3; uc002dui.4; uc059sve.1; uc059svf.1; uc059svg.1; uc059svh.1; uc059svi.1; uc059svj.1; uc059svk.1; uc059svl.1; uc059svm.1; uc059svn.1; uc059svo.1; uc059svp.1; uc059svq.1; uc059svr.1; uc059svs.1; uc059svt.1</t>
  </si>
  <si>
    <t>29820393; 29820393; 29820407; 29820451; 29820465; 29820472; 29820472; 29820472; 29820476; 29820477; 29821323; 29821324; 29829611; 29829729; 29830549; 29833336; 29833826; 29834185; 29840093</t>
  </si>
  <si>
    <t>RN7SKP226</t>
  </si>
  <si>
    <t>ENST00000364912</t>
  </si>
  <si>
    <t>uc064qep.1</t>
  </si>
  <si>
    <t>CD3E</t>
  </si>
  <si>
    <t>NM_000733</t>
  </si>
  <si>
    <t>uc001psq.5</t>
  </si>
  <si>
    <t>RN7SL23P</t>
  </si>
  <si>
    <t>ENST00000484055</t>
  </si>
  <si>
    <t>uc058cdd.1</t>
  </si>
  <si>
    <t>MIR184</t>
  </si>
  <si>
    <t>NR_029705</t>
  </si>
  <si>
    <t>uc010uni.2</t>
  </si>
  <si>
    <t>ACSBG2</t>
  </si>
  <si>
    <t>NM_001289177</t>
  </si>
  <si>
    <t>uc060sgs.1; uc002mei.3; uc002mee.3; uc060sgt.1; uc002mef.3; uc002meg.3; uc060sgu.1; uc060sgv.1; uc060sgw.1; uc060sgx.1; uc060sgy.1; uc060sgz.1; uc060shc.1</t>
  </si>
  <si>
    <t>6135246; 6135634; 6135639; 6135646; 6135668; 6135673; 6135680; 6135682; 6135700; 6156449; 6160559; 6161479; 6187330</t>
  </si>
  <si>
    <t>LYZL2</t>
  </si>
  <si>
    <t>NM_183058</t>
  </si>
  <si>
    <t>uc001ivk.4</t>
  </si>
  <si>
    <t>PSMD3</t>
  </si>
  <si>
    <t>NM_002809</t>
  </si>
  <si>
    <t>uc002htn.3</t>
  </si>
  <si>
    <t>RPS11</t>
  </si>
  <si>
    <t>NM_001015</t>
  </si>
  <si>
    <t>uc002pob.3</t>
  </si>
  <si>
    <t>APITD1-CORT</t>
  </si>
  <si>
    <t>NM_001270517</t>
  </si>
  <si>
    <t>uc031ple.2</t>
  </si>
  <si>
    <t>DDX41</t>
  </si>
  <si>
    <t>NM_016222</t>
  </si>
  <si>
    <t>uc003mho.4</t>
  </si>
  <si>
    <t>NEUROD2</t>
  </si>
  <si>
    <t>NM_006160</t>
  </si>
  <si>
    <t>uc002hry.4</t>
  </si>
  <si>
    <t>CDK12</t>
  </si>
  <si>
    <t>NM_015083</t>
  </si>
  <si>
    <t>uc002hrw.6</t>
  </si>
  <si>
    <t>MBD6</t>
  </si>
  <si>
    <t>NM_052897</t>
  </si>
  <si>
    <t>uc001soj.2</t>
  </si>
  <si>
    <t>PKIA</t>
  </si>
  <si>
    <t>NM_006823</t>
  </si>
  <si>
    <t>uc010lzo.4; uc003ybb.4; uc003yba.4</t>
  </si>
  <si>
    <t>78591230; 78516354; 78516138</t>
  </si>
  <si>
    <t>WFDC13</t>
  </si>
  <si>
    <t>NM_172005</t>
  </si>
  <si>
    <t>uc002xpd.3</t>
  </si>
  <si>
    <t>GPR183</t>
  </si>
  <si>
    <t>NM_004951</t>
  </si>
  <si>
    <t>uc001vog.4</t>
  </si>
  <si>
    <t>RNU6-1027P</t>
  </si>
  <si>
    <t>ENST00000383998</t>
  </si>
  <si>
    <t>uc061ths.1</t>
  </si>
  <si>
    <t>RGS18</t>
  </si>
  <si>
    <t>NM_130782</t>
  </si>
  <si>
    <t>uc001gsg.4</t>
  </si>
  <si>
    <t>CGB</t>
  </si>
  <si>
    <t>NM_000737</t>
  </si>
  <si>
    <t>uc002plv.3</t>
  </si>
  <si>
    <t>ZNF839</t>
  </si>
  <si>
    <t>NM_001267827</t>
  </si>
  <si>
    <t>uc001ylo.4</t>
  </si>
  <si>
    <t>PTGDR2</t>
  </si>
  <si>
    <t>NM_004778</t>
  </si>
  <si>
    <t>uc001nqc.3</t>
  </si>
  <si>
    <t>NM_001128633</t>
  </si>
  <si>
    <t>uc002zuy.5</t>
  </si>
  <si>
    <t>SPI1</t>
  </si>
  <si>
    <t>NM_001080547</t>
  </si>
  <si>
    <t>uc001nfb.2</t>
  </si>
  <si>
    <t>YPEL2</t>
  </si>
  <si>
    <t>NM_001005404</t>
  </si>
  <si>
    <t>uc002ixm.2</t>
  </si>
  <si>
    <t>DEDD</t>
  </si>
  <si>
    <t>NM_001039711</t>
  </si>
  <si>
    <t>uc001fyb.5</t>
  </si>
  <si>
    <t>TMEM59L</t>
  </si>
  <si>
    <t>NM_012109</t>
  </si>
  <si>
    <t>uc060vtm.1</t>
  </si>
  <si>
    <t>PLEKHA4</t>
  </si>
  <si>
    <t>NM_001161354</t>
  </si>
  <si>
    <t>uc010eml.4</t>
  </si>
  <si>
    <t>RN7SL332P</t>
  </si>
  <si>
    <t>ENST00000482163</t>
  </si>
  <si>
    <t>uc063lzl.1</t>
  </si>
  <si>
    <t>LMF2</t>
  </si>
  <si>
    <t>NM_033200</t>
  </si>
  <si>
    <t>uc003blp.3</t>
  </si>
  <si>
    <t>CYP4F11</t>
  </si>
  <si>
    <t>NM_001128932</t>
  </si>
  <si>
    <t>uc002nbu.3</t>
  </si>
  <si>
    <t>CLCN7</t>
  </si>
  <si>
    <t>NM_001114331</t>
  </si>
  <si>
    <t>uc002clw.4</t>
  </si>
  <si>
    <t>RN7SL834P</t>
  </si>
  <si>
    <t>ENST00000461450</t>
  </si>
  <si>
    <t>uc061tjx.1</t>
  </si>
  <si>
    <t>CD2</t>
  </si>
  <si>
    <t>NM_001767</t>
  </si>
  <si>
    <t>uc001egu.5</t>
  </si>
  <si>
    <t>RAB44</t>
  </si>
  <si>
    <t>NM_001257357</t>
  </si>
  <si>
    <t>uc010jwm.2</t>
  </si>
  <si>
    <t>CPNE5</t>
  </si>
  <si>
    <t>NM_020939</t>
  </si>
  <si>
    <t>uc003omr.2</t>
  </si>
  <si>
    <t>CRLF1</t>
  </si>
  <si>
    <t>NM_004750</t>
  </si>
  <si>
    <t>uc010ebt.3</t>
  </si>
  <si>
    <t>SLC4A7</t>
  </si>
  <si>
    <t>NM_001258379</t>
  </si>
  <si>
    <t>uc003cdu.6</t>
  </si>
  <si>
    <t>YDJC</t>
  </si>
  <si>
    <t>NM_001017964</t>
  </si>
  <si>
    <t>uc002zvb.4</t>
  </si>
  <si>
    <t>MDN1</t>
  </si>
  <si>
    <t>NM_014611</t>
  </si>
  <si>
    <t>uc003pnn.2</t>
  </si>
  <si>
    <t>uc021quo.1</t>
  </si>
  <si>
    <t>LINC00905</t>
  </si>
  <si>
    <t>NR_024335</t>
  </si>
  <si>
    <t>uc010eac.5</t>
  </si>
  <si>
    <t>MAATS1</t>
  </si>
  <si>
    <t>NM_033364</t>
  </si>
  <si>
    <t>uc003ede.4</t>
  </si>
  <si>
    <t>RNU6-219P</t>
  </si>
  <si>
    <t>ENST00000364728</t>
  </si>
  <si>
    <t>uc021ukw.1</t>
  </si>
  <si>
    <t>NEK9</t>
  </si>
  <si>
    <t>NM_033116</t>
  </si>
  <si>
    <t>uc001xrl.4</t>
  </si>
  <si>
    <t>AP1M1</t>
  </si>
  <si>
    <t>NM_001130524</t>
  </si>
  <si>
    <t>uc002ndv.3</t>
  </si>
  <si>
    <t>TNFRSF1A</t>
  </si>
  <si>
    <t>NM_001065</t>
  </si>
  <si>
    <t>uc001qnu.4</t>
  </si>
  <si>
    <t>PSMC3</t>
  </si>
  <si>
    <t>NM_002804</t>
  </si>
  <si>
    <t>uc001nfh.2</t>
  </si>
  <si>
    <t>HEBP2</t>
  </si>
  <si>
    <t>NM_014320</t>
  </si>
  <si>
    <t>uc003qhw.2</t>
  </si>
  <si>
    <t>MIEN1</t>
  </si>
  <si>
    <t>NM_032339</t>
  </si>
  <si>
    <t>uc002hsq.4</t>
  </si>
  <si>
    <t>DHDH</t>
  </si>
  <si>
    <t>NM_014475</t>
  </si>
  <si>
    <t>uc002ple.1</t>
  </si>
  <si>
    <t>PTK6</t>
  </si>
  <si>
    <t>NM_001256358</t>
  </si>
  <si>
    <t>uc011aay.4</t>
  </si>
  <si>
    <t>DOK5</t>
  </si>
  <si>
    <t>NM_018431</t>
  </si>
  <si>
    <t>uc002xwy.4</t>
  </si>
  <si>
    <t>rs7196953</t>
  </si>
  <si>
    <t>WWOX</t>
  </si>
  <si>
    <t>NM_001291997</t>
  </si>
  <si>
    <t>uc002ffk.4; uc059xju.1; uc059xjv.1; uc010che.4; uc002ffl.4; uc059xjw.1; uc059xjx.1; uc059xjy.1; uc002ffi.3; uc002ffj.3; uc059xjz.1; uc059xka.1; uc059xkb.1; uc059xkc.1; uc059xke.1; uc059xkf.1; uc059xki.1; uc059xkx.1</t>
  </si>
  <si>
    <t>78099412; 78099429; 78099625; 78099653; 78099653; 78099653; 78099655; 78099655; 78099674; 78099678; 78099693; 78099733; 78099734; 78099785; 78130048; 78145916; 78424870; 79196358</t>
  </si>
  <si>
    <t>KCTD20</t>
  </si>
  <si>
    <t>NM_001286579</t>
  </si>
  <si>
    <t>uc010jwk.5</t>
  </si>
  <si>
    <t>CGB5</t>
  </si>
  <si>
    <t>NM_033043</t>
  </si>
  <si>
    <t>uc002ply.4</t>
  </si>
  <si>
    <t>LRRC46</t>
  </si>
  <si>
    <t>NM_033413</t>
  </si>
  <si>
    <t>uc002ima.3</t>
  </si>
  <si>
    <t>DDX4</t>
  </si>
  <si>
    <t>NM_001142549</t>
  </si>
  <si>
    <t>uc003jqh.4</t>
  </si>
  <si>
    <t>ITGAL</t>
  </si>
  <si>
    <t>NM_001114380</t>
  </si>
  <si>
    <t>uc002dyj.5</t>
  </si>
  <si>
    <t>NHLH1</t>
  </si>
  <si>
    <t>NM_005598</t>
  </si>
  <si>
    <t>uc001fwa.3</t>
  </si>
  <si>
    <t>PAPOLG</t>
  </si>
  <si>
    <t>NM_022894</t>
  </si>
  <si>
    <t>uc002sai.4</t>
  </si>
  <si>
    <t>RER1</t>
  </si>
  <si>
    <t>NM_007033</t>
  </si>
  <si>
    <t>uc001aje.3</t>
  </si>
  <si>
    <t>KXD1</t>
  </si>
  <si>
    <t>NM_001171948</t>
  </si>
  <si>
    <t>uc021uqq.1</t>
  </si>
  <si>
    <t>ERBB2</t>
  </si>
  <si>
    <t>NM_001005862</t>
  </si>
  <si>
    <t>uc060esv.1</t>
  </si>
  <si>
    <t>LINC01270</t>
  </si>
  <si>
    <t>NR_034124</t>
  </si>
  <si>
    <t>uc002xvk.3</t>
  </si>
  <si>
    <t>HOXA5</t>
  </si>
  <si>
    <t>NM_019102</t>
  </si>
  <si>
    <t>uc003syn.2</t>
  </si>
  <si>
    <t>ARL6IP4</t>
  </si>
  <si>
    <t>NM_001002251</t>
  </si>
  <si>
    <t>uc001ued.5; uc001uee.4; uc058uqh.1; uc001uec.5; uc058uqi.1; uc001uef.5; uc058uqj.1; uc058uqk.1; uc009zxt.5; uc058uql.1; uc058uqm.1; uc058uqn.1; uc058uqo.1; uc058uqp.1; uc058uqq.1; uc058uqr.1; uc058uqs.1; uc058uqt.1; uc058uqu.1; uc058uqv.1</t>
  </si>
  <si>
    <t>122980059; 122980059; 122980178; 122980188; 122980190; 122980190; 122980230; 122980262; 122980494; 122980681; 122980695; 122980702; 122980715; 122980720; 122980732; 122980747; 122980927; 122981136; 122981139; 122981952</t>
  </si>
  <si>
    <t>FES</t>
  </si>
  <si>
    <t>NM_001143783</t>
  </si>
  <si>
    <t>uc002bpy.4</t>
  </si>
  <si>
    <t>NEDD4L</t>
  </si>
  <si>
    <t>NM_001144964</t>
  </si>
  <si>
    <t>uc002lgz.4; uc002lgy.4; uc060pnt.1; uc060pnu.1; uc002lgx.4; uc060pnv.1; uc060pnw.1; uc060pnx.1; uc002lha.2; uc060pny.1; uc060pnz.1; uc060poa.1; uc010xee.1; uc060pob.1; uc060poc.1; uc002lhb.3; uc002lhc.3; uc002lhe.3; uc002lhf.4; uc060pof.1; uc060pog.1; uc002lhg.4; uc060poh.1; uc060poi.1; uc010dpl.3; uc060poj.1; uc060pok.1; uc060pol.1; uc060pom.1; uc060pon.1; uc060poo.1; uc060pop.1; uc060poq.1; uc060pos.1; uc060pot.1; uc060pou.1; uc060pov.1</t>
  </si>
  <si>
    <t>58044366; 58044377; 58044383; 58044386; 58044547; 58044660; 58045524; 58045688; 58045696; 58045706; 58045933; 58046362; 58047225; 58054708; 58090790; 58149332; 58149332; 58149336; 58195389; 58195652; 58197768; 58221534; 58221567; 58221570; 58221630; 58247280; 58314554; 58323304; 58323319; 58330850; 58340958; 58359870; 58366596; 58373110; 58373169; 58387710; 58390063</t>
  </si>
  <si>
    <t>MYO1B</t>
  </si>
  <si>
    <t>NM_001130158</t>
  </si>
  <si>
    <t>uc010fsg.3</t>
  </si>
  <si>
    <t>STAT1</t>
  </si>
  <si>
    <t>NM_007315</t>
  </si>
  <si>
    <t>uc002usj.3</t>
  </si>
  <si>
    <t>FAM32A</t>
  </si>
  <si>
    <t>ENST00000263384</t>
  </si>
  <si>
    <t>uc002ndt.4</t>
  </si>
  <si>
    <t>CIB1</t>
  </si>
  <si>
    <t>NM_001277764</t>
  </si>
  <si>
    <t>uc031qtp.2</t>
  </si>
  <si>
    <t>RN7SKP130</t>
  </si>
  <si>
    <t>ENST00000364924</t>
  </si>
  <si>
    <t>uc064bbs.1</t>
  </si>
  <si>
    <t>RNU4-51P</t>
  </si>
  <si>
    <t>ENST00000364206</t>
  </si>
  <si>
    <t>uc061jlm.1</t>
  </si>
  <si>
    <t>NCOA5</t>
  </si>
  <si>
    <t>NM_020967</t>
  </si>
  <si>
    <t>uc002xre.4</t>
  </si>
  <si>
    <t>SOX18</t>
  </si>
  <si>
    <t>NM_018419</t>
  </si>
  <si>
    <t>uc002yhs.4</t>
  </si>
  <si>
    <t>NOTCH2</t>
  </si>
  <si>
    <t>NM_001200001</t>
  </si>
  <si>
    <t>uc001eik.4; uc057jvz.1; uc057jwa.1; uc057jwb.1; uc057jwc.1; uc057jwd.1; uc057jwe.1; uc057jwf.1</t>
  </si>
  <si>
    <t>120069626; 119923905; 119937463; 120069626; 120051714; 120054225; 120054225; 120029963</t>
  </si>
  <si>
    <t>IRF3</t>
  </si>
  <si>
    <t>NM_001197123</t>
  </si>
  <si>
    <t>uc061bgp.1</t>
  </si>
  <si>
    <t>CDH1</t>
  </si>
  <si>
    <t>NM_004360</t>
  </si>
  <si>
    <t>uc002ewg.2</t>
  </si>
  <si>
    <t>PSMA4</t>
  </si>
  <si>
    <t>NM_001102667</t>
  </si>
  <si>
    <t>uc059mee.1; uc002bdu.5; uc010blf.4; uc059mef.1; uc059meg.1; uc002bdv.5; uc059meh.1; uc059mei.1; uc059mej.1; uc059mek.1; uc059mel.1; uc059mem.1; uc059men.1; uc059meo.1; uc059mep.1; uc059meq.1; uc059mer.1; uc059mes.1; uc059met.1; uc059meu.1; uc059mev.1</t>
  </si>
  <si>
    <t>78540404; 78540412; 78540420; 78540426; 78540426; 78540426; 78540439; 78540443; 78540443; 78540458; 78540460; 78540466; 78540477; 78540734; 78540813; 78540846; 78541555; 78541689; 78543817; 78544575; 78544644</t>
  </si>
  <si>
    <t>PPP1R1B</t>
  </si>
  <si>
    <t>NM_001242464</t>
  </si>
  <si>
    <t>uc002hsc.3</t>
  </si>
  <si>
    <t>LIN7B</t>
  </si>
  <si>
    <t>NM_022165</t>
  </si>
  <si>
    <t>uc002pmp.3</t>
  </si>
  <si>
    <t>GTF2H3</t>
  </si>
  <si>
    <t>NM_001271866</t>
  </si>
  <si>
    <t>uc058uul.1</t>
  </si>
  <si>
    <t>GPR108</t>
  </si>
  <si>
    <t>NM_001080452</t>
  </si>
  <si>
    <t>uc002mfp.4</t>
  </si>
  <si>
    <t>SKAP2</t>
  </si>
  <si>
    <t>NM_003930</t>
  </si>
  <si>
    <t>uc003syc.4</t>
  </si>
  <si>
    <t>TCAP</t>
  </si>
  <si>
    <t>NM_003673</t>
  </si>
  <si>
    <t>uc002hsh.4</t>
  </si>
  <si>
    <t>SNORD34</t>
  </si>
  <si>
    <t>NR_000019</t>
  </si>
  <si>
    <t>uc061bei.1</t>
  </si>
  <si>
    <t>TTF2</t>
  </si>
  <si>
    <t>NM_003594</t>
  </si>
  <si>
    <t>uc001egy.4</t>
  </si>
  <si>
    <t>EIF4E3</t>
  </si>
  <si>
    <t>NM_001134649</t>
  </si>
  <si>
    <t>uc011bgd.3</t>
  </si>
  <si>
    <t>PKP1</t>
  </si>
  <si>
    <t>NM_000299</t>
  </si>
  <si>
    <t>uc001gwd.3</t>
  </si>
  <si>
    <t>SEPHS2</t>
  </si>
  <si>
    <t>NM_012248</t>
  </si>
  <si>
    <t>uc284nvr.1</t>
  </si>
  <si>
    <t>CCDC155</t>
  </si>
  <si>
    <t>NM_144688</t>
  </si>
  <si>
    <t>uc002pnm.3</t>
  </si>
  <si>
    <t>SLC22A12</t>
  </si>
  <si>
    <t>NM_001276326</t>
  </si>
  <si>
    <t>uc009yps.3</t>
  </si>
  <si>
    <t>SNORD33</t>
  </si>
  <si>
    <t>NR_000020</t>
  </si>
  <si>
    <t>uc061bef.1</t>
  </si>
  <si>
    <t>KLRD1</t>
  </si>
  <si>
    <t>XM_006719065</t>
  </si>
  <si>
    <t>uc058ldd.1; uc058lde.1; uc001qxw.5; uc001qxx.4; uc001qxy.4; uc058ldf.1; uc058ldg.1; uc058ldh.1; uc009zhh.4; uc058ldi.1; uc058ldj.1</t>
  </si>
  <si>
    <t>10226057; 10226065; 10304445; 10307817; 10307817; 10307944; 10307949; 10307949; 10307949; 10308049; 10313493</t>
  </si>
  <si>
    <t>THAP3</t>
  </si>
  <si>
    <t>NM_001195752</t>
  </si>
  <si>
    <t>uc001aod.4</t>
  </si>
  <si>
    <t>PDE4C</t>
  </si>
  <si>
    <t>ENST00000262805</t>
  </si>
  <si>
    <t>uc002nii.5</t>
  </si>
  <si>
    <t>PEX7</t>
  </si>
  <si>
    <t>NM_000288</t>
  </si>
  <si>
    <t>uc003qhd.4</t>
  </si>
  <si>
    <t>PTRHD1</t>
  </si>
  <si>
    <t>NM_001013663</t>
  </si>
  <si>
    <t>uc002rfm.4</t>
  </si>
  <si>
    <t>FAM173A</t>
  </si>
  <si>
    <t>NM_001271285</t>
  </si>
  <si>
    <t>uc031quo.2</t>
  </si>
  <si>
    <t>RNU6-1220P</t>
  </si>
  <si>
    <t>ENST00000517126</t>
  </si>
  <si>
    <t>uc064nvs.1</t>
  </si>
  <si>
    <t>EPHX4</t>
  </si>
  <si>
    <t>NM_173567</t>
  </si>
  <si>
    <t>uc001don.3</t>
  </si>
  <si>
    <t>CDH22</t>
  </si>
  <si>
    <t>NM_021248</t>
  </si>
  <si>
    <t>uc010ghk.3</t>
  </si>
  <si>
    <t>RAB3A</t>
  </si>
  <si>
    <t>NM_002866</t>
  </si>
  <si>
    <t>uc002nie.3</t>
  </si>
  <si>
    <t>RN7SL708P</t>
  </si>
  <si>
    <t>ENST00000580952</t>
  </si>
  <si>
    <t>uc061azd.1</t>
  </si>
  <si>
    <t>DENND1C</t>
  </si>
  <si>
    <t>NM_001290331</t>
  </si>
  <si>
    <t>uc010xje.3</t>
  </si>
  <si>
    <t>MCAM</t>
  </si>
  <si>
    <t>NM_006500</t>
  </si>
  <si>
    <t>uc001pwf.4</t>
  </si>
  <si>
    <t>PVRL4</t>
  </si>
  <si>
    <t>NM_030916</t>
  </si>
  <si>
    <t>uc001fxo.3</t>
  </si>
  <si>
    <t>RN7SL271P</t>
  </si>
  <si>
    <t>ENST00000487601</t>
  </si>
  <si>
    <t>uc062lmk.1</t>
  </si>
  <si>
    <t>HES2</t>
  </si>
  <si>
    <t>NM_019089</t>
  </si>
  <si>
    <t>uc001amx.4</t>
  </si>
  <si>
    <t>KIAA0087</t>
  </si>
  <si>
    <t>NR_022006</t>
  </si>
  <si>
    <t>uc003sya.3</t>
  </si>
  <si>
    <t>PLEKHG5</t>
  </si>
  <si>
    <t>NM_001042663</t>
  </si>
  <si>
    <t>uc001ano.2</t>
  </si>
  <si>
    <t>HBS1L</t>
  </si>
  <si>
    <t>XM_006715320</t>
  </si>
  <si>
    <t>uc003qez.4; uc063rox.1; uc003qey.4; uc063roy.1; uc011eda.3; uc063roz.1; uc063rpa.1; uc063rpb.1; uc063rpc.1; uc063rpd.1; uc063rpe.1; uc063rpf.1; uc063rpg.1; uc003qfa.3; uc063rph.1; uc063rpi.1</t>
  </si>
  <si>
    <t>135054898; 134983573; 135027196; 135054819; 135054819; 135050621; 135050644; 134987745; 135027156; 135027195; 135054803; 135054817; 135103056; 135054884; 135054800; 135054852</t>
  </si>
  <si>
    <t>RNU6-451P</t>
  </si>
  <si>
    <t>ENST00000362921</t>
  </si>
  <si>
    <t>uc061tkc.1</t>
  </si>
  <si>
    <t>TPSD1</t>
  </si>
  <si>
    <t>NM_012217</t>
  </si>
  <si>
    <t>uc002clb.2</t>
  </si>
  <si>
    <t>ITGB3</t>
  </si>
  <si>
    <t>NM_000212</t>
  </si>
  <si>
    <t>uc002ilj.4</t>
  </si>
  <si>
    <t>PPFIA3</t>
  </si>
  <si>
    <t>NM_003660</t>
  </si>
  <si>
    <t>uc002pmr.5</t>
  </si>
  <si>
    <t>MAPK11</t>
  </si>
  <si>
    <t>NM_002751</t>
  </si>
  <si>
    <t>uc003bkr.4</t>
  </si>
  <si>
    <t>LHB</t>
  </si>
  <si>
    <t>NM_000894</t>
  </si>
  <si>
    <t>uc002plt.4</t>
  </si>
  <si>
    <t>SNX21</t>
  </si>
  <si>
    <t>NM_001042632</t>
  </si>
  <si>
    <t>uc061xje.1; uc061xjf.1; uc010zxd.2; uc061xjl.1; uc061xjm.1; uc002xpu.2; uc061xjj.1; uc061xjg.1; uc002xpv.2; uc061xjh.1; uc002xps.2; uc061xjk.1; uc061xji.1</t>
  </si>
  <si>
    <t>45833809; 45833830; 45834135; 45834748; 45835032; 45833830; 45834356; 45833830; 45833851; 45833894; 45833851; 45834576; 45834150</t>
  </si>
  <si>
    <t>PPP2CA</t>
  </si>
  <si>
    <t>NM_002715</t>
  </si>
  <si>
    <t>uc003kze.4</t>
  </si>
  <si>
    <t>ZNF746</t>
  </si>
  <si>
    <t>NM_001163474</t>
  </si>
  <si>
    <t>uc010lpi.3</t>
  </si>
  <si>
    <t>PBOV1</t>
  </si>
  <si>
    <t>NM_021635</t>
  </si>
  <si>
    <t>uc003qhv.5</t>
  </si>
  <si>
    <t>MADD</t>
  </si>
  <si>
    <t>NM_001135943</t>
  </si>
  <si>
    <t>uc058bdk.1; uc001neq.2; uc058bdl.1; uc001ner.2; uc001net.2; uc001neu.2; uc001nev.2; uc001nes.2; uc058bdm.1; uc009yln.2; uc058bdn.1; uc001nex.3; uc058bdo.1; uc001new.3; uc058bdr.1; uc058bds.1; uc058bdt.1; uc058bdu.1; uc058bdv.1; uc284myw.1; uc058bdw.1; uc058bdx.2; uc058bdy.1</t>
  </si>
  <si>
    <t>47269160; 47269375; 47269671; 47269673; 47269673; 47269673; 47269673; 47269673; 47269676; 47269683; 47269692; 47270147; 47270155; 47270155; 47272243; 47276027; 47284945; 47285270; 47292526; 47315305; 47323670; 47324303; 47328141</t>
  </si>
  <si>
    <t>CEBPB</t>
  </si>
  <si>
    <t>NM_001285878</t>
  </si>
  <si>
    <t>uc002xvi.4</t>
  </si>
  <si>
    <t>MSL1</t>
  </si>
  <si>
    <t>NM_001012241</t>
  </si>
  <si>
    <t>uc002hua.6</t>
  </si>
  <si>
    <t>IDH2</t>
  </si>
  <si>
    <t>NM_001289910</t>
  </si>
  <si>
    <t>uc010uqb.3</t>
  </si>
  <si>
    <t>DBN1</t>
  </si>
  <si>
    <t>NM_080881</t>
  </si>
  <si>
    <t>uc003mgx.3</t>
  </si>
  <si>
    <t>SKAP1</t>
  </si>
  <si>
    <t>NM_001075099</t>
  </si>
  <si>
    <t>uc002ini.2; uc060gus.1; uc060gut.1; uc060guu.1; uc010dbe.2; uc060guv.1; uc060guw.1; uc060gux.1</t>
  </si>
  <si>
    <t>48430190; 48430275; 48137334; 48162670; 48430219; 48346005; 48185179; 48345965</t>
  </si>
  <si>
    <t>EIF2B1</t>
  </si>
  <si>
    <t>NM_001414</t>
  </si>
  <si>
    <t>uc001ufm.4</t>
  </si>
  <si>
    <t>STAC3</t>
  </si>
  <si>
    <t>NM_001286256</t>
  </si>
  <si>
    <t>uc001snq.4</t>
  </si>
  <si>
    <t>NEK10</t>
  </si>
  <si>
    <t>NM_199347</t>
  </si>
  <si>
    <t>uc003cdt.3</t>
  </si>
  <si>
    <t>NDUFS2</t>
  </si>
  <si>
    <t>NM_001166159</t>
  </si>
  <si>
    <t>uc001fyw.4</t>
  </si>
  <si>
    <t>MAF</t>
  </si>
  <si>
    <t>NM_001031804</t>
  </si>
  <si>
    <t>uc002ffn.4</t>
  </si>
  <si>
    <t>EFR3B</t>
  </si>
  <si>
    <t>ENST00000264719</t>
  </si>
  <si>
    <t>uc061het.1</t>
  </si>
  <si>
    <t>ZBTB48</t>
  </si>
  <si>
    <t>NM_001278647</t>
  </si>
  <si>
    <t>uc057bvp.1; uc057bvq.1; uc001anx.5; uc057bvr.1; uc001any.3; uc057bvs.1; uc057bvt.1; uc057bvu.1; uc057bvv.1</t>
  </si>
  <si>
    <t>6580000; 6580016; 6580047; 6580087; 6585301; 6586206; 6586206; 6587255; 6588686</t>
  </si>
  <si>
    <t>TMEM219</t>
  </si>
  <si>
    <t>NM_001083613</t>
  </si>
  <si>
    <t>uc002duw.3; uc059swv.1; uc010bzk.1; uc059sww.1; uc059swx.1; uc059swy.1; uc059swz.1; uc059sxa.1; uc059sxb.1</t>
  </si>
  <si>
    <t>29940884; 29962029; 29962029; 29962086; 29962103; 29962676; 29963171; 29963399; 29963415</t>
  </si>
  <si>
    <t>RNU6-1127P</t>
  </si>
  <si>
    <t>ENST00000384580</t>
  </si>
  <si>
    <t>uc062mts.1</t>
  </si>
  <si>
    <t>PTX4</t>
  </si>
  <si>
    <t>NM_001013658</t>
  </si>
  <si>
    <t>uc010uvf.2</t>
  </si>
  <si>
    <t>CD1A</t>
  </si>
  <si>
    <t>NM_001763</t>
  </si>
  <si>
    <t>uc001frt.4</t>
  </si>
  <si>
    <t>RN7SL652P</t>
  </si>
  <si>
    <t>ENST00000577769</t>
  </si>
  <si>
    <t>uc058bfx.1</t>
  </si>
  <si>
    <t>CNOT10</t>
  </si>
  <si>
    <t>NM_001256741</t>
  </si>
  <si>
    <t>uc003cfe.3</t>
  </si>
  <si>
    <t>OCSTAMP</t>
  </si>
  <si>
    <t>NM_080721</t>
  </si>
  <si>
    <t>uc010zxu.3</t>
  </si>
  <si>
    <t>FOXP1</t>
  </si>
  <si>
    <t>NM_001012505</t>
  </si>
  <si>
    <t>uc003dos.4</t>
  </si>
  <si>
    <t>FBXL2</t>
  </si>
  <si>
    <t>NM_001171713</t>
  </si>
  <si>
    <t>uc062hxb.1</t>
  </si>
  <si>
    <t>KBTBD4</t>
  </si>
  <si>
    <t>NM_016506</t>
  </si>
  <si>
    <t>uc001nfx.4</t>
  </si>
  <si>
    <t>PACSIN3</t>
  </si>
  <si>
    <t>NM_001184974</t>
  </si>
  <si>
    <t>uc001ndx.4; uc001ndw.4; uc058bba.1; uc058bbb.1; uc058bbc.1; uc058bbd.1; uc058bbe.1; uc058bbf.1; uc058bbg.1; uc058bbh.1; uc058bbi.1</t>
  </si>
  <si>
    <t>47186407; 47185881; 47186440; 47179225; 47185881; 47186443; 47186436; 47186409; 47185419; 47183321; 47186413</t>
  </si>
  <si>
    <t>NM_017824</t>
  </si>
  <si>
    <t>uc001khx.1</t>
  </si>
  <si>
    <t>KCNK4</t>
  </si>
  <si>
    <t>ENST00000394525</t>
  </si>
  <si>
    <t>uc001nzn.2</t>
  </si>
  <si>
    <t>MED24</t>
  </si>
  <si>
    <t>NM_001079518</t>
  </si>
  <si>
    <t>uc002htu.4</t>
  </si>
  <si>
    <t>ANXA7</t>
  </si>
  <si>
    <t>NM_001156</t>
  </si>
  <si>
    <t>uc001jua.3</t>
  </si>
  <si>
    <t>TMEM191C</t>
  </si>
  <si>
    <t>NM_001207052</t>
  </si>
  <si>
    <t>uc062bys.1; uc062byt.1; uc021wmg.2; uc062byu.1; uc002zuu.3; uc002zut.3; uc062byv.1; uc062byw.1; uc062byx.1; uc062byy.1; uc062byz.1; uc062bza.1; uc062bzb.1; uc062bzc.1</t>
  </si>
  <si>
    <t>21466422; 21466449; 21467139; 21467261; 21467390; 21467391; 21467464; 21467619; 21467915; 21468097; 21468287; 21468746; 21468755; 21469147</t>
  </si>
  <si>
    <t>PCDH12</t>
  </si>
  <si>
    <t>NM_016580</t>
  </si>
  <si>
    <t>uc003llx.4</t>
  </si>
  <si>
    <t>MLH3</t>
  </si>
  <si>
    <t>NM_001040108</t>
  </si>
  <si>
    <t>uc001xrd.1</t>
  </si>
  <si>
    <t>HHEX</t>
  </si>
  <si>
    <t>NM_002729</t>
  </si>
  <si>
    <t>uc001kid.4</t>
  </si>
  <si>
    <t>RELL2</t>
  </si>
  <si>
    <t>NM_173828</t>
  </si>
  <si>
    <t>uc003llh.4</t>
  </si>
  <si>
    <t>GRB7</t>
  </si>
  <si>
    <t>NM_001030002</t>
  </si>
  <si>
    <t>uc002hss.4</t>
  </si>
  <si>
    <t>VCL</t>
  </si>
  <si>
    <t>NM_003373</t>
  </si>
  <si>
    <t>uc001jwe.4</t>
  </si>
  <si>
    <t>TM9SF2</t>
  </si>
  <si>
    <t>NM_004800</t>
  </si>
  <si>
    <t>uc001voj.3</t>
  </si>
  <si>
    <t>IREB2</t>
  </si>
  <si>
    <t>NM_004136</t>
  </si>
  <si>
    <t>uc002bdr.3</t>
  </si>
  <si>
    <t>PHLDA3</t>
  </si>
  <si>
    <t>NM_012396</t>
  </si>
  <si>
    <t>uc001gwq.5</t>
  </si>
  <si>
    <t>SMPD3</t>
  </si>
  <si>
    <t>NM_018667</t>
  </si>
  <si>
    <t>uc002ewa.4</t>
  </si>
  <si>
    <t>CIB3</t>
  </si>
  <si>
    <t>NM_054113</t>
  </si>
  <si>
    <t>uc002nds.4</t>
  </si>
  <si>
    <t>CSRP1</t>
  </si>
  <si>
    <t>NM_001193570</t>
  </si>
  <si>
    <t>uc001gws.4; uc057oil.1; uc001gwr.3; uc057oim.1; uc057oin.1; uc057oio.1; uc021phg.2; uc057oip.1; uc021phh.2; uc057oiq.1; uc057oir.1; uc057ois.1; uc057oit.1; uc057oiu.1; uc057oiv.1; uc057oiw.1; uc057oix.1; uc057oiy.1; uc057oiz.1</t>
  </si>
  <si>
    <t>201509456; 201492499; 201492901; 201496301; 201507259; 201509456; 201496573; 201507123; 201506839; 201507123; 201507123; 201507123; 201507123; 201507123; 201507123; 201506703; 201507123; 201507103; 201507104</t>
  </si>
  <si>
    <t>RPL13A</t>
  </si>
  <si>
    <t>NM_001270491</t>
  </si>
  <si>
    <t>uc031rlt.2</t>
  </si>
  <si>
    <t>IGSF11</t>
  </si>
  <si>
    <t>NM_001015887</t>
  </si>
  <si>
    <t>uc003ebw.5</t>
  </si>
  <si>
    <t>VEGFB</t>
  </si>
  <si>
    <t>NM_001243733</t>
  </si>
  <si>
    <t>uc001nyx.4</t>
  </si>
  <si>
    <t>GAPDH</t>
  </si>
  <si>
    <t>NM_001256799</t>
  </si>
  <si>
    <t>uc031qfw.3</t>
  </si>
  <si>
    <t>MIR150</t>
  </si>
  <si>
    <t>NR_029703</t>
  </si>
  <si>
    <t>uc010yaw.2</t>
  </si>
  <si>
    <t>ANKRD34C</t>
  </si>
  <si>
    <t>NM_001146341</t>
  </si>
  <si>
    <t>uc059mho.1</t>
  </si>
  <si>
    <t>SLC16A14</t>
  </si>
  <si>
    <t>NM_152527</t>
  </si>
  <si>
    <t>uc002vqd.2</t>
  </si>
  <si>
    <t>BRPF3</t>
  </si>
  <si>
    <t>NM_015695</t>
  </si>
  <si>
    <t>uc003olv.5</t>
  </si>
  <si>
    <t>NUCB1</t>
  </si>
  <si>
    <t>NM_006184</t>
  </si>
  <si>
    <t>uc002plb.5</t>
  </si>
  <si>
    <t>UGT3A1</t>
  </si>
  <si>
    <t>NM_001171873</t>
  </si>
  <si>
    <t>uc003jjy.2</t>
  </si>
  <si>
    <t>MRPL4</t>
  </si>
  <si>
    <t>NM_146388</t>
  </si>
  <si>
    <t>uc002mno.4</t>
  </si>
  <si>
    <t>SLC12A5</t>
  </si>
  <si>
    <t>NM_001134771</t>
  </si>
  <si>
    <t>uc010zxl.2</t>
  </si>
  <si>
    <t>HIC2</t>
  </si>
  <si>
    <t>NM_015094</t>
  </si>
  <si>
    <t>uc002zur.5</t>
  </si>
  <si>
    <t>LINC00337</t>
  </si>
  <si>
    <t>NR_103534</t>
  </si>
  <si>
    <t>uc031tnm.2; uc057btv.1</t>
  </si>
  <si>
    <t>6236239; 6237770</t>
  </si>
  <si>
    <t>RN7SKP73</t>
  </si>
  <si>
    <t>ENST00000411075</t>
  </si>
  <si>
    <t>uc063cby.1</t>
  </si>
  <si>
    <t>IL20RA</t>
  </si>
  <si>
    <t>NM_001278722</t>
  </si>
  <si>
    <t>uc011edl.3</t>
  </si>
  <si>
    <t>POLQ</t>
  </si>
  <si>
    <t>NM_199420</t>
  </si>
  <si>
    <t>uc003eee.5</t>
  </si>
  <si>
    <t>USF1</t>
  </si>
  <si>
    <t>NM_001276373</t>
  </si>
  <si>
    <t>uc031pqv.2</t>
  </si>
  <si>
    <t>PLAU</t>
  </si>
  <si>
    <t>NM_001145031</t>
  </si>
  <si>
    <t>uc010qkw.3</t>
  </si>
  <si>
    <t>TMED3</t>
  </si>
  <si>
    <t>NM_007364</t>
  </si>
  <si>
    <t>uc002beu.4</t>
  </si>
  <si>
    <t>DFFA</t>
  </si>
  <si>
    <t>NM_004401</t>
  </si>
  <si>
    <t>uc001arj.4</t>
  </si>
  <si>
    <t>RNU4-42P</t>
  </si>
  <si>
    <t>ENST00000364738</t>
  </si>
  <si>
    <t>uc057mku.1</t>
  </si>
  <si>
    <t>ALDH8A1</t>
  </si>
  <si>
    <t>NM_001193480</t>
  </si>
  <si>
    <t>uc011ecx.3</t>
  </si>
  <si>
    <t>MYB</t>
  </si>
  <si>
    <t>NM_001161657</t>
  </si>
  <si>
    <t>uc003qfo.4</t>
  </si>
  <si>
    <t>KCNQ2</t>
  </si>
  <si>
    <t>NM_004518</t>
  </si>
  <si>
    <t>uc002yfb.2</t>
  </si>
  <si>
    <t>RCOR1</t>
  </si>
  <si>
    <t>NM_015156</t>
  </si>
  <si>
    <t>uc001ymb.5</t>
  </si>
  <si>
    <t>RNU6-981P</t>
  </si>
  <si>
    <t>ENST00000411159</t>
  </si>
  <si>
    <t>uc060equ.1</t>
  </si>
  <si>
    <t>RN7SL521P</t>
  </si>
  <si>
    <t>ENST00000488398</t>
  </si>
  <si>
    <t>uc064izu.1</t>
  </si>
  <si>
    <t>TNFRSF14</t>
  </si>
  <si>
    <t>XR_430632</t>
  </si>
  <si>
    <t>uc057bni.1; uc057bnj.1; uc057bnk.1; uc057bnl.1; uc057bnm.1; uc001ajr.4; uc057bnn.1; uc057bno.1; uc057bnp.1; uc057bnq.1; uc057bnr.1; uc057bns.1; uc057bnt.1; uc057bnu.1; uc057bnv.1; uc057bnw.1</t>
  </si>
  <si>
    <t>2555638; 2555790; 2555801; 2555979; 2556221; 2556365; 2556385; 2556404; 2556405; 2556556; 2556570; 2557812; 2559579; 2560553; 2560681; 2561800</t>
  </si>
  <si>
    <t>PIGQ</t>
  </si>
  <si>
    <t>NM_004204</t>
  </si>
  <si>
    <t>uc002chn.4</t>
  </si>
  <si>
    <t>TTLL8</t>
  </si>
  <si>
    <t>XM_003403494</t>
  </si>
  <si>
    <t>uc062fiv.1; uc062fiw.1; uc062fix.1</t>
  </si>
  <si>
    <t>50054626; 50056935; 50050218</t>
  </si>
  <si>
    <t>uc059wdl.1</t>
  </si>
  <si>
    <t>NR1I3</t>
  </si>
  <si>
    <t>NM_001077469</t>
  </si>
  <si>
    <t>uc001fzf.4</t>
  </si>
  <si>
    <t>HAGHL</t>
  </si>
  <si>
    <t>NM_001290137</t>
  </si>
  <si>
    <t>uc059oqr.1; uc002cjl.1; uc059oqs.1; uc002cjn.1; uc059oqt.1; uc010uup.2; uc059oqu.1; uc002cjo.2; uc059oqv.1; uc059oqw.1; uc059oqx.1; uc059oqy.1; uc059oqz.1; uc059ora.1; uc059orb.1; uc059orc.1; uc059ord.1; uc059ore.1; uc059orj.1</t>
  </si>
  <si>
    <t>726935; 726957; 727105; 727105; 727118; 727245; 727261; 727270; 727274; 727292; 727317; 727317; 727345; 727404; 727738; 728351; 728513; 728571; 733054</t>
  </si>
  <si>
    <t>BACH2</t>
  </si>
  <si>
    <t>NM_001170794</t>
  </si>
  <si>
    <t>uc003pnw.4</t>
  </si>
  <si>
    <t>ZNF689</t>
  </si>
  <si>
    <t>NM_138447</t>
  </si>
  <si>
    <t>uc002dyx.5</t>
  </si>
  <si>
    <t>RAB40C</t>
  </si>
  <si>
    <t>NM_001172663</t>
  </si>
  <si>
    <t>uc021szt.2</t>
  </si>
  <si>
    <t>SF1</t>
  </si>
  <si>
    <t>NM_001178030</t>
  </si>
  <si>
    <t>uc001oaz.3</t>
  </si>
  <si>
    <t>DCAF8</t>
  </si>
  <si>
    <t>NR_028106</t>
  </si>
  <si>
    <t>uc001fvn.3; uc001fvo.3; uc010pjb.2; uc057mjd.1; uc057mje.1; uc057mjf.1; uc057mjg.1; uc057mjh.1; uc057mji.1; uc057mjj.1; uc057mjk.1; uc001fvp.5; uc001fvq.5; uc057mjl.1; uc057mjm.1; uc057mjn.1; uc057mjo.1; uc057mjq.1</t>
  </si>
  <si>
    <t>160262451; 160262476; 160262501; 160224472; 160218858; 160219314; 160262531; 160224528; 160220934; 160220139; 160238985; 160262425; 160262436; 160262514; 160261802; 160262528; 160262448; 160262407</t>
  </si>
  <si>
    <t>TAX1BP1</t>
  </si>
  <si>
    <t>NM_001079864</t>
  </si>
  <si>
    <t>uc003szk.4</t>
  </si>
  <si>
    <t>SLC25A23</t>
  </si>
  <si>
    <t>NM_024103</t>
  </si>
  <si>
    <t>uc002mex.2</t>
  </si>
  <si>
    <t>PTH2</t>
  </si>
  <si>
    <t>NM_178449</t>
  </si>
  <si>
    <t>uc002pnn.1</t>
  </si>
  <si>
    <t>CRTC1</t>
  </si>
  <si>
    <t>NM_001098482</t>
  </si>
  <si>
    <t>uc010ebv.4</t>
  </si>
  <si>
    <t>CD244</t>
  </si>
  <si>
    <t>NM_001166663</t>
  </si>
  <si>
    <t>uc009wtq.4</t>
  </si>
  <si>
    <t>NKAIN4</t>
  </si>
  <si>
    <t>NM_152864</t>
  </si>
  <si>
    <t>uc002yek.3</t>
  </si>
  <si>
    <t>MSLNL</t>
  </si>
  <si>
    <t>ENST00000442466</t>
  </si>
  <si>
    <t>uc059osa.1</t>
  </si>
  <si>
    <t>CENPO</t>
  </si>
  <si>
    <t>NM_001199803</t>
  </si>
  <si>
    <t>uc002rfp.3</t>
  </si>
  <si>
    <t>GLB1</t>
  </si>
  <si>
    <t>NM_000404</t>
  </si>
  <si>
    <t>uc003cfi.2</t>
  </si>
  <si>
    <t>HAS3</t>
  </si>
  <si>
    <t>NM_001199280</t>
  </si>
  <si>
    <t>uc010cfh.4</t>
  </si>
  <si>
    <t>PRRG2</t>
  </si>
  <si>
    <t>ENST00000246794</t>
  </si>
  <si>
    <t>uc002pon.4</t>
  </si>
  <si>
    <t>OPRL1</t>
  </si>
  <si>
    <t>NM_000913</t>
  </si>
  <si>
    <t>uc002yid.4</t>
  </si>
  <si>
    <t>C19orf52</t>
  </si>
  <si>
    <t>ENST00000270502</t>
  </si>
  <si>
    <t>uc002mqd.3</t>
  </si>
  <si>
    <t>STIP1</t>
  </si>
  <si>
    <t>NM_001282652</t>
  </si>
  <si>
    <t>uc031xri.2</t>
  </si>
  <si>
    <t>KRBA1</t>
  </si>
  <si>
    <t>NM_001290187</t>
  </si>
  <si>
    <t>uc033aph.2</t>
  </si>
  <si>
    <t>GDPGP1</t>
  </si>
  <si>
    <t>NM_001013657</t>
  </si>
  <si>
    <t>uc059ned.1</t>
  </si>
  <si>
    <t>RN7SL146P</t>
  </si>
  <si>
    <t>ENST00000472338</t>
  </si>
  <si>
    <t>uc060uzo.1</t>
  </si>
  <si>
    <t>HMGCS2</t>
  </si>
  <si>
    <t>NM_001166107</t>
  </si>
  <si>
    <t>uc010oxj.3</t>
  </si>
  <si>
    <t>CD84</t>
  </si>
  <si>
    <t>NM_001184879</t>
  </si>
  <si>
    <t>uc001fwh.5</t>
  </si>
  <si>
    <t>CLSTN1</t>
  </si>
  <si>
    <t>NM_001009566</t>
  </si>
  <si>
    <t>uc001aqh.4; uc057cbe.1; uc057cbf.1; uc001aqi.4; uc057cbg.1</t>
  </si>
  <si>
    <t>9824526; 9733486; 9751581; 9823984; 9750167</t>
  </si>
  <si>
    <t>BCL11A</t>
  </si>
  <si>
    <t>NM_022893</t>
  </si>
  <si>
    <t>uc002sae.2</t>
  </si>
  <si>
    <t>RASGRP2</t>
  </si>
  <si>
    <t>NM_001098670</t>
  </si>
  <si>
    <t>uc009ypv.4</t>
  </si>
  <si>
    <t>SBF1</t>
  </si>
  <si>
    <t>NM_002972</t>
  </si>
  <si>
    <t>uc003blh.5</t>
  </si>
  <si>
    <t>GPR153</t>
  </si>
  <si>
    <t>NM_207370</t>
  </si>
  <si>
    <t>uc001amp.2</t>
  </si>
  <si>
    <t>uc063rtn.1</t>
  </si>
  <si>
    <t>RASGRF1</t>
  </si>
  <si>
    <t>NM_001145648</t>
  </si>
  <si>
    <t>uc002bep.4</t>
  </si>
  <si>
    <t>RNA5SP340</t>
  </si>
  <si>
    <t>ENST00000517132</t>
  </si>
  <si>
    <t>uc058bih.1</t>
  </si>
  <si>
    <t>DNAJC11</t>
  </si>
  <si>
    <t>NM_018198</t>
  </si>
  <si>
    <t>uc001aof.3</t>
  </si>
  <si>
    <t>NDUFS3</t>
  </si>
  <si>
    <t>NM_004551</t>
  </si>
  <si>
    <t>uc001nga.3</t>
  </si>
  <si>
    <t>SPSB2</t>
  </si>
  <si>
    <t>NM_001146316</t>
  </si>
  <si>
    <t>uc001qrl.4</t>
  </si>
  <si>
    <t>MTF2</t>
  </si>
  <si>
    <t>NM_001164391</t>
  </si>
  <si>
    <t>uc010oth.3</t>
  </si>
  <si>
    <t>PARP15</t>
  </si>
  <si>
    <t>NM_001113523</t>
  </si>
  <si>
    <t>uc003efm.3</t>
  </si>
  <si>
    <t>TNNI1</t>
  </si>
  <si>
    <t>NM_003281</t>
  </si>
  <si>
    <t>uc057oib.1</t>
  </si>
  <si>
    <t>RNA5SP493</t>
  </si>
  <si>
    <t>ENST00000364115</t>
  </si>
  <si>
    <t>uc062cab.1</t>
  </si>
  <si>
    <t>RBP7</t>
  </si>
  <si>
    <t>NM_052960</t>
  </si>
  <si>
    <t>uc001aqq.4</t>
  </si>
  <si>
    <t>USP5</t>
  </si>
  <si>
    <t>NM_001098536</t>
  </si>
  <si>
    <t>uc001qri.5</t>
  </si>
  <si>
    <t>ARHGAP30</t>
  </si>
  <si>
    <t>NM_001025598</t>
  </si>
  <si>
    <t>uc057mmx.1; uc001fxk.4; uc001fxl.4; uc031vch.2; uc057mmy.1; uc057mmz.1; uc057mna.1</t>
  </si>
  <si>
    <t>161069870; 161069666; 161069945; 161069970; 161069803; 161069675; 161069915</t>
  </si>
  <si>
    <t>number of SNPs within 500kb of TSS</t>
  </si>
  <si>
    <t>p strongest eQTL</t>
  </si>
  <si>
    <t>r2 between strongest eqTL and MS risk SNP</t>
  </si>
  <si>
    <t>MS risk SNP</t>
  </si>
  <si>
    <t>rs9901869</t>
  </si>
  <si>
    <t>rs3824866</t>
  </si>
  <si>
    <t>rs1292035</t>
  </si>
  <si>
    <t>rs4482697</t>
  </si>
  <si>
    <t>rs11865086</t>
  </si>
  <si>
    <t>rs6000043</t>
  </si>
  <si>
    <t>rs4283241</t>
  </si>
  <si>
    <t>changes sign</t>
  </si>
  <si>
    <t>rs3748816</t>
  </si>
  <si>
    <t>rs6752378</t>
  </si>
  <si>
    <t>rs3741403</t>
  </si>
  <si>
    <t>rs6919571</t>
  </si>
  <si>
    <t>rs10762563</t>
  </si>
  <si>
    <t>rs2532520</t>
  </si>
  <si>
    <t>rs1292043</t>
  </si>
  <si>
    <t>rs5754727</t>
  </si>
  <si>
    <t>rs11039543</t>
  </si>
  <si>
    <t>rs3774937</t>
  </si>
  <si>
    <t>rs12943464</t>
  </si>
  <si>
    <t>rs10408776</t>
  </si>
  <si>
    <t>rs17741873</t>
  </si>
  <si>
    <t>rs6952068</t>
  </si>
  <si>
    <t>rs2957873</t>
  </si>
  <si>
    <t>rs703994</t>
  </si>
  <si>
    <t>rs2293576</t>
  </si>
  <si>
    <t>rs12694867</t>
  </si>
  <si>
    <t>rs12206850</t>
  </si>
  <si>
    <t>rs11884641</t>
  </si>
  <si>
    <t>rs131794</t>
  </si>
  <si>
    <t>rs5918</t>
  </si>
  <si>
    <t>rs223498</t>
  </si>
  <si>
    <t>rs13407913</t>
  </si>
  <si>
    <t>rs11671438</t>
  </si>
  <si>
    <t>rs17035173</t>
  </si>
  <si>
    <t>rs645078</t>
  </si>
  <si>
    <t>rs7766404</t>
  </si>
  <si>
    <t>rs8106664</t>
  </si>
  <si>
    <t>rs7522061</t>
  </si>
  <si>
    <t>adjusted/unadjusted</t>
  </si>
  <si>
    <t>coef.ms.snp.unadjusted</t>
  </si>
  <si>
    <t>coef.ms.snp.adjusted</t>
  </si>
  <si>
    <t>strongest eQTL</t>
  </si>
  <si>
    <t>rs2984920</t>
  </si>
  <si>
    <t>rs10092335</t>
  </si>
  <si>
    <t>rs11052710</t>
  </si>
  <si>
    <t>rs10783848</t>
  </si>
  <si>
    <t>rs4759417</t>
  </si>
  <si>
    <t>rs573905</t>
  </si>
  <si>
    <t>rs12052085</t>
  </si>
  <si>
    <t>rs7259445</t>
  </si>
  <si>
    <t>rs34843303</t>
  </si>
  <si>
    <t>rs745307</t>
  </si>
  <si>
    <t>rs6498135</t>
  </si>
  <si>
    <t>rs67373773</t>
  </si>
  <si>
    <t>rs1053004</t>
  </si>
  <si>
    <t>rs73125642</t>
  </si>
  <si>
    <t>rs2069502</t>
  </si>
  <si>
    <t>rs13397985</t>
  </si>
  <si>
    <t>rs794428</t>
  </si>
  <si>
    <t>rs849326</t>
  </si>
  <si>
    <t>rs10941504</t>
  </si>
  <si>
    <t>rs1466526</t>
  </si>
  <si>
    <t>rs11557467</t>
  </si>
  <si>
    <t>rs7359623</t>
  </si>
  <si>
    <t>rs907091</t>
  </si>
  <si>
    <t>rs67527134</t>
  </si>
  <si>
    <t>rs10957898</t>
  </si>
  <si>
    <t>rs11052604</t>
  </si>
  <si>
    <t>rs569932</t>
  </si>
  <si>
    <t>rs17287162</t>
  </si>
  <si>
    <t>rs2271881</t>
  </si>
  <si>
    <t>rs11537654</t>
  </si>
  <si>
    <t>rs6010620</t>
  </si>
  <si>
    <t>rs668998</t>
  </si>
  <si>
    <t>rs6032678</t>
  </si>
  <si>
    <t>rs2100574</t>
  </si>
  <si>
    <t>rs1727314</t>
  </si>
  <si>
    <t>rs10877041</t>
  </si>
  <si>
    <t>rs17608925</t>
  </si>
  <si>
    <t>rs309622</t>
  </si>
  <si>
    <t>rs10504675</t>
  </si>
  <si>
    <t>rs4939489</t>
  </si>
  <si>
    <t>rs1790108</t>
  </si>
  <si>
    <t>rs1879380</t>
  </si>
  <si>
    <t>rs12304510</t>
  </si>
  <si>
    <t>rs8080734</t>
  </si>
  <si>
    <t>rs4854530</t>
  </si>
  <si>
    <t>rs1021469</t>
  </si>
  <si>
    <t>rs453481</t>
  </si>
  <si>
    <t>rs849335</t>
  </si>
  <si>
    <t>rs4301834</t>
  </si>
  <si>
    <t>rs2297440</t>
  </si>
  <si>
    <t>rs12051260</t>
  </si>
  <si>
    <t>rs2905517</t>
  </si>
  <si>
    <t>rs7797624</t>
  </si>
  <si>
    <t>rs4760172</t>
  </si>
  <si>
    <t>rs2291617</t>
  </si>
  <si>
    <t>rs2305479</t>
  </si>
  <si>
    <t>rs1545228</t>
  </si>
  <si>
    <t>rs149597</t>
  </si>
  <si>
    <t>rs17035355</t>
  </si>
  <si>
    <t>rs12817892</t>
  </si>
  <si>
    <t>rs35851166</t>
  </si>
  <si>
    <t>rs4275659</t>
  </si>
  <si>
    <t>rs12655443</t>
  </si>
  <si>
    <t>rs213516</t>
  </si>
  <si>
    <t>rs55742290</t>
  </si>
  <si>
    <t>rs61938185</t>
  </si>
  <si>
    <t>rs965321</t>
  </si>
  <si>
    <t>rs1108617</t>
  </si>
  <si>
    <t>rs11172388</t>
  </si>
  <si>
    <t>rs4809223</t>
  </si>
  <si>
    <t>rs10936182</t>
  </si>
  <si>
    <t>rs8957</t>
  </si>
  <si>
    <t>rs2234161</t>
  </si>
  <si>
    <t>rs10876994</t>
  </si>
  <si>
    <t>rs12722522</t>
  </si>
  <si>
    <t>rs6062468</t>
  </si>
  <si>
    <t>rs3869550</t>
  </si>
  <si>
    <t>rs1048290</t>
  </si>
  <si>
    <t>rs280497</t>
  </si>
  <si>
    <t>imm_7_27105081*</t>
  </si>
  <si>
    <t xml:space="preserve">(based on its NCBI36/hg18 position), but there is no SNP </t>
  </si>
  <si>
    <t>at this position in the UCSC genome browswer</t>
  </si>
  <si>
    <t>*imm_7_27105081 is the name assigned to the SNP on the Immunochip</t>
  </si>
  <si>
    <t>rs2313430</t>
  </si>
  <si>
    <t>rs4065275</t>
  </si>
  <si>
    <t>rs11172344</t>
  </si>
  <si>
    <t>rs1108618</t>
  </si>
  <si>
    <t>rs2497318</t>
  </si>
  <si>
    <t>rs6880809</t>
  </si>
  <si>
    <t>rs34201389</t>
  </si>
  <si>
    <t>rs7781977</t>
  </si>
  <si>
    <t>rs73231928</t>
  </si>
  <si>
    <t>rs7586203</t>
  </si>
  <si>
    <t>rs2277343</t>
  </si>
  <si>
    <t>rs60170051</t>
  </si>
  <si>
    <t>rs10752745</t>
  </si>
  <si>
    <t>rs1727317</t>
  </si>
  <si>
    <t>rs6863411</t>
  </si>
  <si>
    <t>rs963987</t>
  </si>
  <si>
    <t>rs10147587</t>
  </si>
  <si>
    <t>r2 between strongest eQTL and MS risk SNP</t>
  </si>
  <si>
    <t>SEPT1</t>
  </si>
  <si>
    <t>MARCH5</t>
  </si>
  <si>
    <t>MARCH9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</si>
</sst>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E+00"/>
    <numFmt numFmtId="165" formatCode="0.0%"/>
    <numFmt numFmtId="166" formatCode="0.E+0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6">
    <xf numFmtId="0" fontId="0" fillId="0" borderId="0" xfId="0"/>
    <xf numFmtId="17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/>
    <xf numFmtId="165" fontId="0" fillId="0" borderId="0" xfId="0" applyNumberFormat="1"/>
    <xf numFmtId="164" fontId="0" fillId="0" borderId="0" xfId="0" applyNumberFormat="1" applyAlignment="1">
      <alignment horizontal="right"/>
    </xf>
    <xf numFmtId="2" fontId="1" fillId="0" borderId="0" xfId="0" applyNumberFormat="1" applyFont="1"/>
    <xf numFmtId="2" fontId="0" fillId="0" borderId="0" xfId="0" applyNumberFormat="1"/>
    <xf numFmtId="3" fontId="1" fillId="0" borderId="0" xfId="0" applyNumberFormat="1" applyFont="1"/>
    <xf numFmtId="3" fontId="0" fillId="0" borderId="0" xfId="0" applyNumberFormat="1"/>
    <xf numFmtId="0" fontId="0" fillId="0" borderId="1" xfId="0" applyBorder="1"/>
    <xf numFmtId="165" fontId="0" fillId="0" borderId="1" xfId="0" applyNumberForma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/>
    <xf numFmtId="164" fontId="0" fillId="0" borderId="1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6" fontId="1" fillId="0" borderId="0" xfId="0" applyNumberFormat="1" applyFont="1"/>
    <xf numFmtId="166" fontId="0" fillId="0" borderId="0" xfId="0" applyNumberFormat="1"/>
    <xf numFmtId="166" fontId="0" fillId="0" borderId="1" xfId="0" applyNumberFormat="1" applyBorder="1"/>
    <xf numFmtId="11" fontId="0" fillId="0" borderId="0" xfId="0" applyNumberFormat="1"/>
    <xf numFmtId="9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Border="1"/>
    <xf numFmtId="164" fontId="1" fillId="0" borderId="0" xfId="0" applyNumberFormat="1" applyFont="1" applyAlignment="1">
      <alignment horizontal="right"/>
    </xf>
    <xf numFmtId="164" fontId="0" fillId="0" borderId="0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9" fontId="0" fillId="0" borderId="1" xfId="0" applyNumberFormat="1" applyBorder="1" applyAlignment="1">
      <alignment horizontal="right"/>
    </xf>
    <xf numFmtId="11" fontId="0" fillId="0" borderId="1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166" fontId="0" fillId="0" borderId="1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166" fontId="0" fillId="0" borderId="0" xfId="0" applyNumberFormat="1" applyBorder="1" applyAlignment="1">
      <alignment horizontal="right"/>
    </xf>
    <xf numFmtId="9" fontId="0" fillId="0" borderId="0" xfId="0" applyNumberFormat="1" applyBorder="1" applyAlignment="1">
      <alignment horizontal="right"/>
    </xf>
    <xf numFmtId="164" fontId="4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12"/>
  <sheetViews>
    <sheetView tabSelected="1" topLeftCell="Z1" workbookViewId="0">
      <pane ySplit="1" topLeftCell="A40" activePane="bottomLeft" state="frozen"/>
      <selection pane="bottomLeft" activeCell="B2483" sqref="B2483"/>
    </sheetView>
  </sheetViews>
  <sheetFormatPr baseColWidth="10" defaultColWidth="11" defaultRowHeight="16" x14ac:dyDescent="0.2"/>
  <cols>
    <col min="4" max="4" width="11" style="26"/>
    <col min="6" max="6" width="11" style="26"/>
    <col min="7" max="7" width="11" style="6"/>
    <col min="8" max="10" width="11" style="26"/>
    <col min="11" max="11" width="11" style="6"/>
    <col min="12" max="14" width="11" style="26"/>
    <col min="16" max="16" width="11.1640625" style="11" bestFit="1" customWidth="1"/>
    <col min="17" max="18" width="11" style="4"/>
    <col min="19" max="19" width="11" style="9"/>
    <col min="24" max="24" width="33" style="22" customWidth="1"/>
    <col min="25" max="25" width="21.5" style="22" customWidth="1"/>
    <col min="26" max="26" width="17.1640625" style="23" customWidth="1"/>
    <col min="27" max="27" width="40" style="24" customWidth="1"/>
    <col min="28" max="28" width="21.5" style="7" customWidth="1"/>
    <col min="29" max="29" width="20.33203125" style="7" customWidth="1"/>
    <col min="30" max="30" width="18.33203125" style="22" customWidth="1"/>
  </cols>
  <sheetData>
    <row r="1" spans="1:34" s="2" customFormat="1" x14ac:dyDescent="0.2">
      <c r="A1" s="2" t="s">
        <v>0</v>
      </c>
      <c r="B1" s="2" t="s">
        <v>1</v>
      </c>
      <c r="C1" s="2" t="s">
        <v>2</v>
      </c>
      <c r="D1" s="25" t="s">
        <v>3</v>
      </c>
      <c r="E1" s="2" t="s">
        <v>4</v>
      </c>
      <c r="F1" s="25" t="s">
        <v>5</v>
      </c>
      <c r="G1" s="5" t="s">
        <v>6</v>
      </c>
      <c r="H1" s="25" t="s">
        <v>7</v>
      </c>
      <c r="I1" s="25" t="s">
        <v>8</v>
      </c>
      <c r="J1" s="25" t="s">
        <v>9</v>
      </c>
      <c r="K1" s="5" t="s">
        <v>10</v>
      </c>
      <c r="L1" s="25" t="s">
        <v>11</v>
      </c>
      <c r="M1" s="25" t="s">
        <v>12</v>
      </c>
      <c r="N1" s="25" t="s">
        <v>13</v>
      </c>
      <c r="O1" s="2" t="s">
        <v>14</v>
      </c>
      <c r="P1" s="10" t="s">
        <v>15</v>
      </c>
      <c r="Q1" s="3" t="s">
        <v>16</v>
      </c>
      <c r="R1" s="3" t="s">
        <v>17</v>
      </c>
      <c r="S1" s="8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9" t="s">
        <v>4776</v>
      </c>
      <c r="Y1" s="19" t="s">
        <v>4821</v>
      </c>
      <c r="Z1" s="20" t="s">
        <v>4777</v>
      </c>
      <c r="AA1" s="21" t="s">
        <v>4778</v>
      </c>
      <c r="AB1" s="32" t="s">
        <v>4819</v>
      </c>
      <c r="AC1" s="32" t="s">
        <v>4820</v>
      </c>
      <c r="AD1" s="19" t="s">
        <v>4818</v>
      </c>
      <c r="AE1"/>
      <c r="AF1"/>
      <c r="AG1"/>
      <c r="AH1"/>
    </row>
    <row r="2" spans="1:34" x14ac:dyDescent="0.2">
      <c r="A2">
        <v>7908388</v>
      </c>
      <c r="B2" t="s">
        <v>23</v>
      </c>
      <c r="C2" t="s">
        <v>24</v>
      </c>
      <c r="D2" s="26">
        <v>1.4627704586910399E-50</v>
      </c>
      <c r="E2">
        <v>1</v>
      </c>
      <c r="F2" s="26">
        <v>1.9827853567556999E-47</v>
      </c>
      <c r="G2" s="6">
        <v>-0.50263597823803396</v>
      </c>
      <c r="H2" s="26">
        <v>0.25306903508693102</v>
      </c>
      <c r="I2" s="26">
        <v>0.95197643094717399</v>
      </c>
      <c r="J2" s="26">
        <v>0.97613079337758102</v>
      </c>
      <c r="K2" s="6">
        <v>-8.0258037410755295E-2</v>
      </c>
      <c r="L2" s="26">
        <v>1.55927418957108E-3</v>
      </c>
      <c r="M2" s="26">
        <v>0.52851853477112598</v>
      </c>
      <c r="N2" s="26">
        <f xml:space="preserve"> 0.0553542337297733*2</f>
        <v>0.1107084674595466</v>
      </c>
      <c r="O2">
        <v>1</v>
      </c>
      <c r="P2" s="11">
        <v>192561418</v>
      </c>
      <c r="Q2" s="4" t="s">
        <v>25</v>
      </c>
      <c r="R2" s="4" t="s">
        <v>26</v>
      </c>
      <c r="S2" s="9">
        <v>0.84119999999999995</v>
      </c>
      <c r="T2" t="s">
        <v>27</v>
      </c>
      <c r="U2" t="s">
        <v>28</v>
      </c>
      <c r="V2">
        <v>192575726</v>
      </c>
      <c r="W2" t="s">
        <v>29</v>
      </c>
      <c r="X2" s="22">
        <v>345</v>
      </c>
      <c r="Y2" s="22" t="s">
        <v>4822</v>
      </c>
      <c r="Z2" s="23">
        <v>1.4969521725537801E-51</v>
      </c>
      <c r="AA2" s="24">
        <v>0.97882400000000003</v>
      </c>
      <c r="AD2" s="29"/>
    </row>
    <row r="3" spans="1:34" x14ac:dyDescent="0.2">
      <c r="A3">
        <v>7908388</v>
      </c>
      <c r="B3" t="s">
        <v>23</v>
      </c>
      <c r="C3" t="s">
        <v>30</v>
      </c>
      <c r="D3" s="26">
        <v>1.4627704586910399E-50</v>
      </c>
      <c r="E3">
        <v>2</v>
      </c>
      <c r="F3" s="26">
        <v>1.9827853567556999E-47</v>
      </c>
      <c r="G3" s="6">
        <v>-0.50263597823803396</v>
      </c>
      <c r="H3" s="26">
        <v>0.25306903508693102</v>
      </c>
      <c r="I3" s="26">
        <v>0.95197643094717399</v>
      </c>
      <c r="J3" s="26">
        <v>0.97613079337758102</v>
      </c>
      <c r="K3" s="6">
        <v>-8.0258037410755295E-2</v>
      </c>
      <c r="L3" s="26">
        <v>1.55927418957108E-3</v>
      </c>
      <c r="M3" s="26">
        <v>0.52851853477112598</v>
      </c>
      <c r="N3" s="26">
        <f xml:space="preserve"> 0.0553542337297733*2</f>
        <v>0.1107084674595466</v>
      </c>
      <c r="O3">
        <v>1</v>
      </c>
      <c r="P3" s="11">
        <v>192571891</v>
      </c>
      <c r="Q3" s="4" t="s">
        <v>26</v>
      </c>
      <c r="R3" s="4" t="s">
        <v>25</v>
      </c>
      <c r="S3" s="9">
        <v>0.84119999999999995</v>
      </c>
      <c r="T3" t="s">
        <v>27</v>
      </c>
      <c r="U3" t="s">
        <v>28</v>
      </c>
      <c r="V3">
        <v>192575726</v>
      </c>
      <c r="W3" t="s">
        <v>29</v>
      </c>
      <c r="X3" s="22">
        <v>345</v>
      </c>
      <c r="Y3" s="22" t="s">
        <v>4822</v>
      </c>
      <c r="Z3" s="23">
        <v>1.4969521725537801E-51</v>
      </c>
      <c r="AA3" s="24">
        <v>0.97882400000000003</v>
      </c>
      <c r="AD3" s="29"/>
    </row>
    <row r="4" spans="1:34" x14ac:dyDescent="0.2">
      <c r="A4">
        <v>7908388</v>
      </c>
      <c r="B4" t="s">
        <v>23</v>
      </c>
      <c r="C4" t="s">
        <v>31</v>
      </c>
      <c r="D4" s="26">
        <v>6.3923303268799996E-48</v>
      </c>
      <c r="E4">
        <v>3</v>
      </c>
      <c r="F4" s="26">
        <v>5.7765358387238901E-45</v>
      </c>
      <c r="G4" s="6">
        <v>-0.48910704125927601</v>
      </c>
      <c r="H4" s="26">
        <v>0.52520808783725703</v>
      </c>
      <c r="I4" s="26">
        <v>0.97533323869664901</v>
      </c>
      <c r="J4" s="26">
        <v>0.97613079337758102</v>
      </c>
      <c r="K4" s="6">
        <v>-4.5946836531538998E-2</v>
      </c>
      <c r="L4" s="26">
        <v>9.9465548142873197E-3</v>
      </c>
      <c r="M4" s="26">
        <v>0.90760211862356599</v>
      </c>
      <c r="N4" s="26">
        <v>0.23540179727146601</v>
      </c>
      <c r="O4">
        <v>1</v>
      </c>
      <c r="P4" s="11">
        <v>192572342</v>
      </c>
      <c r="Q4" s="4" t="s">
        <v>32</v>
      </c>
      <c r="R4" s="4" t="s">
        <v>25</v>
      </c>
      <c r="S4" s="9">
        <v>0.83529999999999904</v>
      </c>
      <c r="T4" t="s">
        <v>27</v>
      </c>
      <c r="U4" t="s">
        <v>28</v>
      </c>
      <c r="V4">
        <v>192575726</v>
      </c>
      <c r="W4" t="s">
        <v>29</v>
      </c>
      <c r="X4" s="22">
        <v>345</v>
      </c>
      <c r="Y4" s="22" t="s">
        <v>4822</v>
      </c>
      <c r="Z4" s="23">
        <v>1.4969521725537801E-51</v>
      </c>
      <c r="AA4" s="24">
        <v>0.93842199999999998</v>
      </c>
      <c r="AD4" s="29"/>
    </row>
    <row r="5" spans="1:34" x14ac:dyDescent="0.2">
      <c r="A5">
        <v>8147019</v>
      </c>
      <c r="B5" t="s">
        <v>33</v>
      </c>
      <c r="C5" t="s">
        <v>34</v>
      </c>
      <c r="D5" s="26">
        <v>2.11392941617983E-38</v>
      </c>
      <c r="E5">
        <v>4</v>
      </c>
      <c r="F5" s="26">
        <v>1.4327156618158799E-35</v>
      </c>
      <c r="G5" s="6">
        <v>-0.24435775791116399</v>
      </c>
      <c r="H5" s="26">
        <v>0.40844866287925802</v>
      </c>
      <c r="I5" s="26">
        <v>0.96898526423344999</v>
      </c>
      <c r="J5" s="26">
        <v>0.97613079337758102</v>
      </c>
      <c r="K5" s="6">
        <v>-3.0733062460420998E-2</v>
      </c>
      <c r="L5" s="26">
        <v>0.164578899620312</v>
      </c>
      <c r="M5" s="26">
        <v>0.95774870895437703</v>
      </c>
      <c r="N5" s="26">
        <v>0.73031886706513405</v>
      </c>
      <c r="O5">
        <v>8</v>
      </c>
      <c r="P5" s="11">
        <v>78663569</v>
      </c>
      <c r="Q5" s="4" t="s">
        <v>26</v>
      </c>
      <c r="R5" s="4" t="s">
        <v>25</v>
      </c>
      <c r="S5" s="9">
        <v>0.25290000000000001</v>
      </c>
      <c r="T5" t="s">
        <v>35</v>
      </c>
      <c r="U5" t="s">
        <v>36</v>
      </c>
      <c r="V5">
        <v>78666046</v>
      </c>
      <c r="W5" t="s">
        <v>29</v>
      </c>
      <c r="X5" s="22">
        <v>686</v>
      </c>
      <c r="Y5" s="22" t="s">
        <v>4823</v>
      </c>
      <c r="Z5" s="23">
        <v>1.31159991082807E-38</v>
      </c>
      <c r="AA5" s="24">
        <v>1</v>
      </c>
      <c r="AD5" s="29"/>
    </row>
    <row r="6" spans="1:34" x14ac:dyDescent="0.2">
      <c r="A6">
        <v>7961069</v>
      </c>
      <c r="B6" t="s">
        <v>37</v>
      </c>
      <c r="C6" t="s">
        <v>38</v>
      </c>
      <c r="D6" s="26">
        <v>2.11543655651164E-27</v>
      </c>
      <c r="E6">
        <v>5</v>
      </c>
      <c r="F6" s="26">
        <v>1.14698970094061E-24</v>
      </c>
      <c r="G6" s="6">
        <v>-0.358051962207946</v>
      </c>
      <c r="H6" s="26">
        <v>0.77330963471046199</v>
      </c>
      <c r="I6" s="26">
        <v>0.99578006264408203</v>
      </c>
      <c r="J6" s="26">
        <v>0.97613079337758102</v>
      </c>
      <c r="K6" s="6">
        <v>2.1295249634712701E-2</v>
      </c>
      <c r="L6" s="26">
        <v>0.57129483801276604</v>
      </c>
      <c r="M6" s="26">
        <v>0.977379423696771</v>
      </c>
      <c r="N6" s="26">
        <v>0.99529191979909204</v>
      </c>
      <c r="O6">
        <v>12</v>
      </c>
      <c r="P6" s="11">
        <v>9723495</v>
      </c>
      <c r="Q6" s="4" t="s">
        <v>26</v>
      </c>
      <c r="R6" s="4" t="s">
        <v>25</v>
      </c>
      <c r="S6" s="9">
        <v>0.51469999999999905</v>
      </c>
      <c r="T6" t="s">
        <v>39</v>
      </c>
      <c r="U6" t="s">
        <v>40</v>
      </c>
      <c r="V6">
        <v>9733299</v>
      </c>
      <c r="W6" t="s">
        <v>41</v>
      </c>
      <c r="X6" s="22">
        <v>607</v>
      </c>
      <c r="Y6" s="22" t="s">
        <v>4824</v>
      </c>
      <c r="Z6" s="23">
        <v>6.28516706780344E-30</v>
      </c>
      <c r="AA6" s="24">
        <v>0.98652799999999996</v>
      </c>
      <c r="AD6" s="29"/>
    </row>
    <row r="7" spans="1:34" x14ac:dyDescent="0.2">
      <c r="A7">
        <v>8129728</v>
      </c>
      <c r="B7" t="s">
        <v>42</v>
      </c>
      <c r="C7" t="s">
        <v>43</v>
      </c>
      <c r="D7" s="26">
        <v>3.99926024651994E-19</v>
      </c>
      <c r="E7">
        <v>6</v>
      </c>
      <c r="F7" s="26">
        <v>1.8069990880525899E-16</v>
      </c>
      <c r="G7" s="6">
        <v>-0.18141389234341199</v>
      </c>
      <c r="H7" s="26">
        <v>0.58319785741095198</v>
      </c>
      <c r="I7" s="26">
        <v>0.99461992020000101</v>
      </c>
      <c r="J7" s="26">
        <v>0.97613079337758102</v>
      </c>
      <c r="K7" s="6">
        <v>-1.8955172660158601E-2</v>
      </c>
      <c r="L7" s="26">
        <v>0.96560932423449097</v>
      </c>
      <c r="M7" s="26">
        <v>0.99940817471409604</v>
      </c>
      <c r="N7" s="26">
        <v>0.99529191979909204</v>
      </c>
      <c r="O7">
        <v>6</v>
      </c>
      <c r="P7" s="11">
        <v>135418217</v>
      </c>
      <c r="Q7" s="4" t="s">
        <v>26</v>
      </c>
      <c r="R7" s="4" t="s">
        <v>32</v>
      </c>
      <c r="S7" s="9">
        <v>0.39710000000000001</v>
      </c>
      <c r="T7" t="s">
        <v>44</v>
      </c>
      <c r="U7" t="s">
        <v>45</v>
      </c>
      <c r="V7">
        <v>135497745</v>
      </c>
      <c r="W7" t="s">
        <v>41</v>
      </c>
      <c r="X7" s="22">
        <v>22</v>
      </c>
      <c r="Y7" s="22" t="s">
        <v>4806</v>
      </c>
      <c r="Z7" s="23">
        <v>3.19817233738543E-19</v>
      </c>
      <c r="AA7" s="24">
        <v>0.98712999999999995</v>
      </c>
      <c r="AD7" s="29"/>
    </row>
    <row r="8" spans="1:34" x14ac:dyDescent="0.2">
      <c r="A8">
        <v>7956631</v>
      </c>
      <c r="B8" t="s">
        <v>46</v>
      </c>
      <c r="C8" t="s">
        <v>47</v>
      </c>
      <c r="D8" s="26">
        <v>5.3898154817911497E-19</v>
      </c>
      <c r="E8">
        <v>7</v>
      </c>
      <c r="F8" s="26">
        <v>2.0873985387336899E-16</v>
      </c>
      <c r="G8" s="6">
        <v>-0.137921687665535</v>
      </c>
      <c r="H8" s="26">
        <v>0.84977091080882505</v>
      </c>
      <c r="I8" s="26">
        <v>0.99820314460037696</v>
      </c>
      <c r="J8" s="26">
        <v>0.97613079337758102</v>
      </c>
      <c r="K8" s="6">
        <v>-5.5130993914259598E-3</v>
      </c>
      <c r="L8" s="26">
        <v>0.53604604767941599</v>
      </c>
      <c r="M8" s="26">
        <v>0.97474403508381802</v>
      </c>
      <c r="N8" s="26">
        <v>0.99529191979909204</v>
      </c>
      <c r="O8">
        <v>12</v>
      </c>
      <c r="P8" s="11">
        <v>57768956</v>
      </c>
      <c r="Q8" s="4" t="s">
        <v>26</v>
      </c>
      <c r="R8" s="4" t="s">
        <v>25</v>
      </c>
      <c r="S8" s="9">
        <v>0.68819999999999903</v>
      </c>
      <c r="T8" t="s">
        <v>48</v>
      </c>
      <c r="U8" t="s">
        <v>49</v>
      </c>
      <c r="V8">
        <v>57772599</v>
      </c>
      <c r="W8" t="s">
        <v>29</v>
      </c>
      <c r="X8" s="22">
        <v>424</v>
      </c>
      <c r="Y8" s="22" t="s">
        <v>4825</v>
      </c>
      <c r="Z8" s="23">
        <v>1.6046505476754199E-20</v>
      </c>
      <c r="AA8" s="24">
        <v>1</v>
      </c>
      <c r="AD8" s="29"/>
    </row>
    <row r="9" spans="1:34" x14ac:dyDescent="0.2">
      <c r="A9">
        <v>7956631</v>
      </c>
      <c r="B9" t="s">
        <v>46</v>
      </c>
      <c r="C9" t="s">
        <v>50</v>
      </c>
      <c r="D9" s="26">
        <v>1.2156249422572101E-18</v>
      </c>
      <c r="E9">
        <v>8</v>
      </c>
      <c r="F9" s="26">
        <v>4.1194490230741198E-16</v>
      </c>
      <c r="G9" s="6">
        <v>-0.137994565761206</v>
      </c>
      <c r="H9" s="26">
        <v>0.84724289400076502</v>
      </c>
      <c r="I9" s="26">
        <v>0.99820314460037696</v>
      </c>
      <c r="J9" s="26">
        <v>0.97613079337758102</v>
      </c>
      <c r="K9" s="6">
        <v>-5.5417343100996304E-3</v>
      </c>
      <c r="L9" s="26">
        <v>0.53612116370885898</v>
      </c>
      <c r="M9" s="26">
        <v>0.97474403508381802</v>
      </c>
      <c r="N9" s="26">
        <v>0.99529191979909204</v>
      </c>
      <c r="O9">
        <v>12</v>
      </c>
      <c r="P9" s="11">
        <v>57788279</v>
      </c>
      <c r="Q9" s="4" t="s">
        <v>26</v>
      </c>
      <c r="R9" s="4" t="s">
        <v>51</v>
      </c>
      <c r="S9" s="9">
        <v>0.69640000000000002</v>
      </c>
      <c r="T9" t="s">
        <v>48</v>
      </c>
      <c r="U9" t="s">
        <v>49</v>
      </c>
      <c r="V9">
        <v>57772599</v>
      </c>
      <c r="W9" t="s">
        <v>29</v>
      </c>
      <c r="X9" s="22">
        <v>424</v>
      </c>
      <c r="Y9" s="22" t="s">
        <v>4825</v>
      </c>
      <c r="Z9" s="23">
        <v>1.6046505476754199E-20</v>
      </c>
      <c r="AA9" s="24">
        <v>0.98490500000000003</v>
      </c>
      <c r="AD9" s="29"/>
    </row>
    <row r="10" spans="1:34" x14ac:dyDescent="0.2">
      <c r="A10">
        <v>8008016</v>
      </c>
      <c r="B10" t="s">
        <v>52</v>
      </c>
      <c r="C10" t="s">
        <v>53</v>
      </c>
      <c r="D10" s="26">
        <v>1.86311063388475E-13</v>
      </c>
      <c r="E10">
        <v>9</v>
      </c>
      <c r="F10" s="26">
        <v>5.6121032538461599E-11</v>
      </c>
      <c r="G10" s="6">
        <v>0.115493576042816</v>
      </c>
      <c r="H10" s="26">
        <v>0.20896874115553701</v>
      </c>
      <c r="I10" s="26">
        <v>0.94225403446047895</v>
      </c>
      <c r="J10" s="26">
        <v>0.97613079337758102</v>
      </c>
      <c r="K10" s="6">
        <v>-3.1429105954490999E-2</v>
      </c>
      <c r="L10" s="26">
        <v>0.83244192991920996</v>
      </c>
      <c r="M10" s="26">
        <v>0.99825433462906499</v>
      </c>
      <c r="N10" s="26">
        <v>0.99529191979909204</v>
      </c>
      <c r="O10">
        <v>17</v>
      </c>
      <c r="P10" s="11">
        <v>47519732</v>
      </c>
      <c r="Q10" s="4" t="s">
        <v>26</v>
      </c>
      <c r="R10" s="4" t="s">
        <v>25</v>
      </c>
      <c r="S10" s="9">
        <v>0.503</v>
      </c>
      <c r="T10" t="s">
        <v>54</v>
      </c>
      <c r="U10" t="s">
        <v>55</v>
      </c>
      <c r="V10">
        <v>47695263</v>
      </c>
      <c r="W10" t="s">
        <v>29</v>
      </c>
      <c r="X10" s="22">
        <v>28</v>
      </c>
      <c r="Y10" s="22" t="s">
        <v>4780</v>
      </c>
      <c r="Z10" s="23">
        <v>2.22377580919706E-14</v>
      </c>
      <c r="AA10" s="24">
        <v>0.93473300000000004</v>
      </c>
      <c r="AD10" s="29"/>
    </row>
    <row r="11" spans="1:34" x14ac:dyDescent="0.2">
      <c r="A11">
        <v>8008016</v>
      </c>
      <c r="B11" t="s">
        <v>52</v>
      </c>
      <c r="C11" t="s">
        <v>56</v>
      </c>
      <c r="D11" s="26">
        <v>2.7910173700840898E-13</v>
      </c>
      <c r="E11">
        <v>10</v>
      </c>
      <c r="F11" s="26">
        <v>7.5664480902979594E-11</v>
      </c>
      <c r="G11" s="6">
        <v>0.11458427224668601</v>
      </c>
      <c r="H11" s="26">
        <v>0.23752338544865101</v>
      </c>
      <c r="I11" s="26">
        <v>0.94225403446047895</v>
      </c>
      <c r="J11" s="26">
        <v>0.97613079337758102</v>
      </c>
      <c r="K11" s="6">
        <v>-2.9415966127659999E-2</v>
      </c>
      <c r="L11" s="26">
        <v>0.774172020037036</v>
      </c>
      <c r="M11" s="26">
        <v>0.99825433462906499</v>
      </c>
      <c r="N11" s="26">
        <v>0.99529191979909204</v>
      </c>
      <c r="O11">
        <v>17</v>
      </c>
      <c r="P11" s="11">
        <v>47678444</v>
      </c>
      <c r="Q11" s="4" t="s">
        <v>25</v>
      </c>
      <c r="R11" s="4" t="s">
        <v>26</v>
      </c>
      <c r="S11" s="9">
        <v>0.50590000000000002</v>
      </c>
      <c r="T11" t="s">
        <v>54</v>
      </c>
      <c r="U11" t="s">
        <v>55</v>
      </c>
      <c r="V11">
        <v>47695263</v>
      </c>
      <c r="W11" t="s">
        <v>29</v>
      </c>
      <c r="X11" s="22">
        <v>28</v>
      </c>
      <c r="Y11" s="22" t="s">
        <v>4780</v>
      </c>
      <c r="Z11" s="23">
        <v>2.22377580919706E-14</v>
      </c>
      <c r="AA11" s="24">
        <v>0.91342599999999996</v>
      </c>
      <c r="AD11" s="29"/>
    </row>
    <row r="12" spans="1:34" x14ac:dyDescent="0.2">
      <c r="A12">
        <v>8044391</v>
      </c>
      <c r="B12" t="s">
        <v>57</v>
      </c>
      <c r="C12" t="s">
        <v>58</v>
      </c>
      <c r="D12" s="26">
        <v>6.7648193726480802E-12</v>
      </c>
      <c r="E12">
        <v>11</v>
      </c>
      <c r="F12" s="26">
        <v>1.6672204835680899E-9</v>
      </c>
      <c r="G12" s="6">
        <v>0.29260975859411598</v>
      </c>
      <c r="H12" s="26">
        <v>0.43596263989984801</v>
      </c>
      <c r="I12" s="26">
        <v>0.96898526423344999</v>
      </c>
      <c r="J12" s="26">
        <v>0.97613079337758102</v>
      </c>
      <c r="K12" s="6">
        <v>4.90506354130981E-2</v>
      </c>
      <c r="L12" s="26">
        <v>7.7550266122230899E-2</v>
      </c>
      <c r="M12" s="26">
        <v>0.94437582298803002</v>
      </c>
      <c r="N12" s="26">
        <v>0.73031886706513405</v>
      </c>
      <c r="O12">
        <v>2</v>
      </c>
      <c r="P12" s="11">
        <v>111907624</v>
      </c>
      <c r="Q12" s="4" t="s">
        <v>25</v>
      </c>
      <c r="R12" s="4" t="s">
        <v>26</v>
      </c>
      <c r="S12" s="9">
        <v>0.76180000000000003</v>
      </c>
      <c r="T12" t="s">
        <v>59</v>
      </c>
      <c r="U12" t="s">
        <v>60</v>
      </c>
      <c r="V12">
        <v>111898607</v>
      </c>
      <c r="W12" t="s">
        <v>29</v>
      </c>
      <c r="X12" s="22">
        <v>15</v>
      </c>
      <c r="Y12" s="22" t="s">
        <v>4807</v>
      </c>
      <c r="Z12" s="23">
        <v>2.0990007192340001E-12</v>
      </c>
      <c r="AA12" s="24">
        <v>0.98414500000000005</v>
      </c>
      <c r="AD12" s="29"/>
    </row>
    <row r="13" spans="1:34" x14ac:dyDescent="0.2">
      <c r="A13">
        <v>7986010</v>
      </c>
      <c r="B13" t="s">
        <v>61</v>
      </c>
      <c r="C13" t="s">
        <v>62</v>
      </c>
      <c r="D13" s="26">
        <v>2.36543187492673E-11</v>
      </c>
      <c r="E13">
        <v>12</v>
      </c>
      <c r="F13" s="26">
        <v>5.3439048441053E-9</v>
      </c>
      <c r="G13" s="6">
        <v>3.8016388213180298E-2</v>
      </c>
      <c r="H13" s="26">
        <v>0.53983402628529298</v>
      </c>
      <c r="I13" s="26">
        <v>0.981549326129731</v>
      </c>
      <c r="J13" s="26">
        <v>0.97613079337758102</v>
      </c>
      <c r="K13" s="6">
        <v>7.4182196464664899E-3</v>
      </c>
      <c r="L13" s="26">
        <v>0.22182338624630901</v>
      </c>
      <c r="M13" s="26">
        <v>0.962731984762766</v>
      </c>
      <c r="N13" s="26">
        <v>0.76056485511641003</v>
      </c>
      <c r="O13">
        <v>15</v>
      </c>
      <c r="P13" s="11">
        <v>90434101</v>
      </c>
      <c r="Q13" s="4" t="s">
        <v>26</v>
      </c>
      <c r="R13" s="4" t="s">
        <v>32</v>
      </c>
      <c r="S13" s="9">
        <v>0.45879999999999999</v>
      </c>
      <c r="T13" t="s">
        <v>63</v>
      </c>
      <c r="U13" t="s">
        <v>64</v>
      </c>
      <c r="V13">
        <v>90388217</v>
      </c>
      <c r="W13" t="s">
        <v>29</v>
      </c>
      <c r="X13" s="22">
        <v>10</v>
      </c>
      <c r="Y13" s="22" t="s">
        <v>4779</v>
      </c>
      <c r="Z13" s="23" t="s">
        <v>223</v>
      </c>
      <c r="AA13" s="24">
        <v>1</v>
      </c>
      <c r="AD13" s="29"/>
    </row>
    <row r="14" spans="1:34" x14ac:dyDescent="0.2">
      <c r="A14">
        <v>8089954</v>
      </c>
      <c r="B14" t="s">
        <v>65</v>
      </c>
      <c r="C14" t="s">
        <v>66</v>
      </c>
      <c r="D14" s="26">
        <v>1.97702398378912E-10</v>
      </c>
      <c r="E14">
        <v>13</v>
      </c>
      <c r="F14" s="26">
        <v>4.1228554000402402E-8</v>
      </c>
      <c r="G14" s="6">
        <v>0.12046472163472</v>
      </c>
      <c r="H14" s="26">
        <v>9.2519473491268697E-2</v>
      </c>
      <c r="I14" s="26">
        <v>0.92917640901776399</v>
      </c>
      <c r="J14" s="26">
        <v>0.97613079337758102</v>
      </c>
      <c r="K14" s="6">
        <v>4.94115517967035E-2</v>
      </c>
      <c r="L14" s="26">
        <v>0.74062966906047201</v>
      </c>
      <c r="M14" s="26">
        <v>0.99825433462906499</v>
      </c>
      <c r="N14" s="26">
        <v>0.99529191979909204</v>
      </c>
      <c r="O14">
        <v>3</v>
      </c>
      <c r="P14" s="11">
        <v>121824730</v>
      </c>
      <c r="Q14" s="4" t="s">
        <v>32</v>
      </c>
      <c r="R14" s="4" t="s">
        <v>26</v>
      </c>
      <c r="S14" s="9">
        <v>0.60880000000000001</v>
      </c>
      <c r="T14" t="s">
        <v>67</v>
      </c>
      <c r="U14" t="s">
        <v>68</v>
      </c>
      <c r="V14">
        <v>121835079</v>
      </c>
      <c r="W14" t="s">
        <v>41</v>
      </c>
      <c r="X14" s="22">
        <v>10</v>
      </c>
      <c r="Y14" s="22" t="s">
        <v>4779</v>
      </c>
      <c r="Z14" s="23" t="s">
        <v>223</v>
      </c>
      <c r="AA14" s="24">
        <v>1</v>
      </c>
      <c r="AD14" s="29"/>
    </row>
    <row r="15" spans="1:34" x14ac:dyDescent="0.2">
      <c r="A15">
        <v>7967412</v>
      </c>
      <c r="B15" t="s">
        <v>69</v>
      </c>
      <c r="C15" t="s">
        <v>70</v>
      </c>
      <c r="D15" s="26">
        <v>1.76576732631214E-9</v>
      </c>
      <c r="E15">
        <v>14</v>
      </c>
      <c r="F15" s="26">
        <v>3.4192823011658702E-7</v>
      </c>
      <c r="G15" s="6">
        <v>-8.5115503922217894E-2</v>
      </c>
      <c r="H15" s="26">
        <v>0.80261791158385598</v>
      </c>
      <c r="I15" s="26">
        <v>0.99820314460037696</v>
      </c>
      <c r="J15" s="26">
        <v>0.97613079337758102</v>
      </c>
      <c r="K15" s="6">
        <v>-5.6965463958308302E-3</v>
      </c>
      <c r="L15" s="26">
        <v>0.93082291331042499</v>
      </c>
      <c r="M15" s="26">
        <v>0.99940817471409604</v>
      </c>
      <c r="N15" s="26">
        <v>0.99529191979909204</v>
      </c>
      <c r="O15">
        <v>12</v>
      </c>
      <c r="P15" s="11">
        <v>123172178</v>
      </c>
      <c r="Q15" s="4" t="s">
        <v>25</v>
      </c>
      <c r="R15" s="4" t="s">
        <v>51</v>
      </c>
      <c r="S15" s="9">
        <v>0.2324</v>
      </c>
      <c r="T15" t="s">
        <v>71</v>
      </c>
      <c r="U15" t="s">
        <v>72</v>
      </c>
      <c r="V15" t="s">
        <v>73</v>
      </c>
      <c r="W15" t="s">
        <v>41</v>
      </c>
      <c r="X15" s="22">
        <v>226</v>
      </c>
      <c r="Y15" s="22" t="s">
        <v>4826</v>
      </c>
      <c r="Z15" s="23">
        <v>3.6632026640709701E-11</v>
      </c>
      <c r="AA15" s="24">
        <v>0.89119599999999999</v>
      </c>
      <c r="AD15" s="29"/>
    </row>
    <row r="16" spans="1:34" x14ac:dyDescent="0.2">
      <c r="A16">
        <v>7947815</v>
      </c>
      <c r="B16" t="s">
        <v>74</v>
      </c>
      <c r="C16" t="s">
        <v>75</v>
      </c>
      <c r="D16" s="26">
        <v>6.9473511153983198E-9</v>
      </c>
      <c r="E16">
        <v>15</v>
      </c>
      <c r="F16" s="26">
        <v>1.2556179249229901E-6</v>
      </c>
      <c r="G16" s="6">
        <v>-9.9938152739335095E-2</v>
      </c>
      <c r="H16" s="26">
        <v>0.78447849518888302</v>
      </c>
      <c r="I16" s="26">
        <v>0.99663380194513396</v>
      </c>
      <c r="J16" s="26">
        <v>0.97613079337758102</v>
      </c>
      <c r="K16" s="6">
        <v>-6.2544373314623496E-3</v>
      </c>
      <c r="L16" s="26">
        <v>0.109790686923878</v>
      </c>
      <c r="M16" s="26">
        <v>0.94437582298803002</v>
      </c>
      <c r="N16" s="26">
        <v>0.73031886706513405</v>
      </c>
      <c r="O16">
        <v>11</v>
      </c>
      <c r="P16" s="11">
        <v>47680843</v>
      </c>
      <c r="Q16" s="4" t="s">
        <v>25</v>
      </c>
      <c r="R16" s="4" t="s">
        <v>26</v>
      </c>
      <c r="S16" s="9">
        <v>0.13239999999999999</v>
      </c>
      <c r="T16" t="s">
        <v>76</v>
      </c>
      <c r="U16" t="s">
        <v>77</v>
      </c>
      <c r="V16" t="s">
        <v>78</v>
      </c>
      <c r="W16" t="s">
        <v>41</v>
      </c>
      <c r="X16" s="22">
        <v>15</v>
      </c>
      <c r="Y16" s="22" t="s">
        <v>4802</v>
      </c>
      <c r="Z16" s="23">
        <v>8.7444332934030795E-29</v>
      </c>
      <c r="AA16" s="24">
        <v>0.27615499999999998</v>
      </c>
      <c r="AB16" s="7">
        <v>-0.151903956033272</v>
      </c>
      <c r="AC16" s="7">
        <v>-2.1189014395895499E-2</v>
      </c>
      <c r="AD16" s="29">
        <f>AC16/AB16</f>
        <v>0.1394895495101813</v>
      </c>
    </row>
    <row r="17" spans="1:30" x14ac:dyDescent="0.2">
      <c r="A17">
        <v>8033248</v>
      </c>
      <c r="B17" t="s">
        <v>79</v>
      </c>
      <c r="C17" t="s">
        <v>80</v>
      </c>
      <c r="D17" s="26">
        <v>3.6544164767219398E-7</v>
      </c>
      <c r="E17">
        <v>16</v>
      </c>
      <c r="F17" s="26">
        <v>6.1919519177457307E-5</v>
      </c>
      <c r="G17" s="6">
        <v>-7.5205358284462495E-2</v>
      </c>
      <c r="H17" s="26">
        <v>0.92260080257745902</v>
      </c>
      <c r="I17" s="26">
        <v>0.99820314460037696</v>
      </c>
      <c r="J17" s="26">
        <v>0.97613079337758102</v>
      </c>
      <c r="K17" s="6">
        <v>-2.2411548680204502E-3</v>
      </c>
      <c r="L17" s="26">
        <v>0.77326568261253104</v>
      </c>
      <c r="M17" s="26">
        <v>0.99825433462906499</v>
      </c>
      <c r="N17" s="26">
        <v>0.99529191979909204</v>
      </c>
      <c r="O17">
        <v>19</v>
      </c>
      <c r="P17" s="11">
        <v>6668961</v>
      </c>
      <c r="Q17" s="4" t="s">
        <v>25</v>
      </c>
      <c r="R17" s="4" t="s">
        <v>26</v>
      </c>
      <c r="S17" s="9">
        <v>0.79410000000000003</v>
      </c>
      <c r="T17" t="s">
        <v>81</v>
      </c>
      <c r="U17" t="s">
        <v>82</v>
      </c>
      <c r="V17">
        <v>6670588</v>
      </c>
      <c r="W17" t="s">
        <v>41</v>
      </c>
      <c r="X17" s="22">
        <v>76</v>
      </c>
      <c r="Y17" s="22" t="s">
        <v>4779</v>
      </c>
      <c r="Z17" s="23" t="s">
        <v>223</v>
      </c>
      <c r="AA17" s="24">
        <v>1</v>
      </c>
      <c r="AD17" s="29"/>
    </row>
    <row r="18" spans="1:30" x14ac:dyDescent="0.2">
      <c r="A18">
        <v>7944331</v>
      </c>
      <c r="B18" t="s">
        <v>83</v>
      </c>
      <c r="C18" t="s">
        <v>84</v>
      </c>
      <c r="D18" s="26">
        <v>4.9409267194124202E-7</v>
      </c>
      <c r="E18">
        <v>17</v>
      </c>
      <c r="F18" s="26">
        <v>7.8793249037218096E-5</v>
      </c>
      <c r="G18" s="6">
        <v>0.115514376678161</v>
      </c>
      <c r="H18" s="26">
        <v>0.59129256703127597</v>
      </c>
      <c r="I18" s="26">
        <v>0.99461992020000101</v>
      </c>
      <c r="J18" s="26">
        <v>0.97613079337758102</v>
      </c>
      <c r="K18" s="6">
        <v>-1.9559449862566101E-2</v>
      </c>
      <c r="L18" s="26">
        <v>2.5244714011696399E-2</v>
      </c>
      <c r="M18" s="26">
        <v>0.90760211862356599</v>
      </c>
      <c r="N18" s="26">
        <v>0.448093673707611</v>
      </c>
      <c r="O18">
        <v>11</v>
      </c>
      <c r="P18" s="11">
        <v>118696037</v>
      </c>
      <c r="Q18" s="4" t="s">
        <v>25</v>
      </c>
      <c r="R18" s="4" t="s">
        <v>32</v>
      </c>
      <c r="S18" s="9">
        <v>0.66069999999999995</v>
      </c>
      <c r="T18" t="s">
        <v>85</v>
      </c>
      <c r="U18" t="s">
        <v>86</v>
      </c>
      <c r="V18">
        <v>118702341</v>
      </c>
      <c r="W18" t="s">
        <v>29</v>
      </c>
      <c r="X18" s="22">
        <v>331</v>
      </c>
      <c r="Y18" s="22" t="s">
        <v>4827</v>
      </c>
      <c r="Z18" s="23">
        <v>2.6542262949024801E-11</v>
      </c>
      <c r="AA18" s="24">
        <v>0.41350300000000001</v>
      </c>
      <c r="AB18" s="7">
        <v>-0.157709107063571</v>
      </c>
      <c r="AC18" s="7">
        <v>-3.91749756071159E-2</v>
      </c>
      <c r="AD18" s="29">
        <f t="shared" ref="AD18:AD19" si="0">AC18/AB18</f>
        <v>0.24840021186173383</v>
      </c>
    </row>
    <row r="19" spans="1:30" x14ac:dyDescent="0.2">
      <c r="A19">
        <v>8026926</v>
      </c>
      <c r="B19" t="s">
        <v>87</v>
      </c>
      <c r="C19" t="s">
        <v>88</v>
      </c>
      <c r="D19" s="26">
        <v>1.5327966267692101E-6</v>
      </c>
      <c r="E19">
        <v>18</v>
      </c>
      <c r="F19" s="26">
        <v>2.3085620306507399E-4</v>
      </c>
      <c r="G19" s="6">
        <v>4.4913609426418401E-2</v>
      </c>
      <c r="H19" s="26">
        <v>0.60513174029171801</v>
      </c>
      <c r="I19" s="26">
        <v>0.99461992020000101</v>
      </c>
      <c r="J19" s="26">
        <v>0.97613079337758102</v>
      </c>
      <c r="K19" s="6">
        <v>-9.1857741287101301E-3</v>
      </c>
      <c r="L19" s="26">
        <v>0.72153495535596501</v>
      </c>
      <c r="M19" s="26">
        <v>0.99825433462906499</v>
      </c>
      <c r="N19" s="26">
        <v>0.99529191979909204</v>
      </c>
      <c r="O19">
        <v>19</v>
      </c>
      <c r="P19" s="11">
        <v>18193890</v>
      </c>
      <c r="Q19" s="4" t="s">
        <v>26</v>
      </c>
      <c r="R19" s="4" t="s">
        <v>25</v>
      </c>
      <c r="S19" s="9">
        <v>0.7</v>
      </c>
      <c r="T19" t="s">
        <v>89</v>
      </c>
      <c r="U19" t="s">
        <v>90</v>
      </c>
      <c r="V19">
        <v>18097792</v>
      </c>
      <c r="W19" t="s">
        <v>29</v>
      </c>
      <c r="X19" s="22">
        <v>292</v>
      </c>
      <c r="Y19" s="22" t="s">
        <v>4828</v>
      </c>
      <c r="Z19" s="23">
        <v>1.17915192604763E-9</v>
      </c>
      <c r="AA19" s="24">
        <v>0.425543</v>
      </c>
      <c r="AB19" s="7">
        <v>-6.27851404786397E-2</v>
      </c>
      <c r="AC19" s="7">
        <v>-2.51663297058006E-2</v>
      </c>
      <c r="AD19" s="29">
        <f t="shared" si="0"/>
        <v>0.40083257780338172</v>
      </c>
    </row>
    <row r="20" spans="1:30" x14ac:dyDescent="0.2">
      <c r="A20">
        <v>7967412</v>
      </c>
      <c r="B20" t="s">
        <v>69</v>
      </c>
      <c r="C20" t="s">
        <v>91</v>
      </c>
      <c r="D20" s="26">
        <v>3.1608839239939702E-6</v>
      </c>
      <c r="E20">
        <v>19</v>
      </c>
      <c r="F20" s="26">
        <v>4.4707152711194101E-4</v>
      </c>
      <c r="G20" s="6">
        <v>-7.2241379498662495E-2</v>
      </c>
      <c r="H20" s="26">
        <v>0.96238247234409402</v>
      </c>
      <c r="I20" s="26">
        <v>0.99820314460037696</v>
      </c>
      <c r="J20" s="26">
        <v>0.97613079337758102</v>
      </c>
      <c r="K20" s="6">
        <v>-1.11189136981804E-3</v>
      </c>
      <c r="L20" s="26">
        <v>0.103396229712913</v>
      </c>
      <c r="M20" s="26">
        <v>0.94437582298803002</v>
      </c>
      <c r="N20" s="26">
        <v>0.73031886706513405</v>
      </c>
      <c r="O20">
        <v>12</v>
      </c>
      <c r="P20" s="11">
        <v>123108835</v>
      </c>
      <c r="Q20" s="4" t="s">
        <v>26</v>
      </c>
      <c r="R20" s="4" t="s">
        <v>25</v>
      </c>
      <c r="S20" s="9">
        <v>0.19409999999999999</v>
      </c>
      <c r="T20" t="s">
        <v>71</v>
      </c>
      <c r="U20" t="s">
        <v>72</v>
      </c>
      <c r="V20" t="s">
        <v>73</v>
      </c>
      <c r="W20" t="s">
        <v>41</v>
      </c>
      <c r="X20" s="22">
        <v>226</v>
      </c>
      <c r="Y20" s="22" t="s">
        <v>4826</v>
      </c>
      <c r="Z20" s="23">
        <v>3.6632026640709701E-11</v>
      </c>
      <c r="AA20" s="24">
        <v>0.57585900000000001</v>
      </c>
      <c r="AB20" s="7">
        <v>-0.108178593740363</v>
      </c>
      <c r="AC20" s="7">
        <v>1.27195203668463E-2</v>
      </c>
      <c r="AD20" s="29" t="s">
        <v>4787</v>
      </c>
    </row>
    <row r="21" spans="1:30" x14ac:dyDescent="0.2">
      <c r="A21">
        <v>8026926</v>
      </c>
      <c r="B21" t="s">
        <v>87</v>
      </c>
      <c r="C21" t="s">
        <v>92</v>
      </c>
      <c r="D21" s="26">
        <v>3.2982038149165698E-6</v>
      </c>
      <c r="E21">
        <v>20</v>
      </c>
      <c r="F21" s="26">
        <v>4.4707152711194101E-4</v>
      </c>
      <c r="G21" s="6">
        <v>4.3376898236687299E-2</v>
      </c>
      <c r="H21" s="26">
        <v>0.47024583257688701</v>
      </c>
      <c r="I21" s="26">
        <v>0.96898526423344999</v>
      </c>
      <c r="J21" s="26">
        <v>0.97613079337758102</v>
      </c>
      <c r="K21" s="6">
        <v>-1.32216277389551E-2</v>
      </c>
      <c r="L21" s="26">
        <v>0.55037632664148395</v>
      </c>
      <c r="M21" s="26">
        <v>0.97474403508381802</v>
      </c>
      <c r="N21" s="26">
        <v>0.99529191979909204</v>
      </c>
      <c r="O21">
        <v>19</v>
      </c>
      <c r="P21" s="11">
        <v>18175134</v>
      </c>
      <c r="Q21" s="4" t="s">
        <v>25</v>
      </c>
      <c r="R21" s="4" t="s">
        <v>26</v>
      </c>
      <c r="S21" s="9">
        <v>0.72350000000000003</v>
      </c>
      <c r="T21" t="s">
        <v>89</v>
      </c>
      <c r="U21" t="s">
        <v>90</v>
      </c>
      <c r="V21">
        <v>18097792</v>
      </c>
      <c r="W21" t="s">
        <v>29</v>
      </c>
      <c r="X21" s="22">
        <v>292</v>
      </c>
      <c r="Y21" s="22" t="s">
        <v>4828</v>
      </c>
      <c r="Z21" s="23">
        <v>1.17915192604763E-9</v>
      </c>
      <c r="AA21" s="24">
        <v>0.55828699999999998</v>
      </c>
      <c r="AB21" s="7">
        <v>-6.0658760186837898E-2</v>
      </c>
      <c r="AC21" s="7">
        <v>-1.5700464638465101E-2</v>
      </c>
      <c r="AD21" s="29">
        <f t="shared" ref="AD21:AD26" si="1">AC21/AB21</f>
        <v>0.25883260043735418</v>
      </c>
    </row>
    <row r="22" spans="1:30" x14ac:dyDescent="0.2">
      <c r="A22">
        <v>7961069</v>
      </c>
      <c r="B22" t="s">
        <v>37</v>
      </c>
      <c r="C22" t="s">
        <v>93</v>
      </c>
      <c r="D22" s="26">
        <v>3.7059474699613401E-6</v>
      </c>
      <c r="E22">
        <v>21</v>
      </c>
      <c r="F22" s="26">
        <v>4.78420171003104E-4</v>
      </c>
      <c r="G22" s="6">
        <v>-0.22085963726396499</v>
      </c>
      <c r="H22" s="26">
        <v>0.93916321706391304</v>
      </c>
      <c r="I22" s="26">
        <v>0.99820314460037696</v>
      </c>
      <c r="J22" s="26">
        <v>0.97613079337758102</v>
      </c>
      <c r="K22" s="6">
        <v>7.0036786835310201E-3</v>
      </c>
      <c r="L22" s="26">
        <v>4.9462625591467302E-2</v>
      </c>
      <c r="M22" s="26">
        <v>0.94437582298803002</v>
      </c>
      <c r="N22" s="26">
        <v>0.58530773616569598</v>
      </c>
      <c r="O22">
        <v>12</v>
      </c>
      <c r="P22" s="11">
        <v>9753094</v>
      </c>
      <c r="Q22" s="4" t="s">
        <v>25</v>
      </c>
      <c r="R22" s="4" t="s">
        <v>26</v>
      </c>
      <c r="S22" s="9">
        <v>0.38819999999999999</v>
      </c>
      <c r="T22" t="s">
        <v>39</v>
      </c>
      <c r="U22" t="s">
        <v>40</v>
      </c>
      <c r="V22">
        <v>9733299</v>
      </c>
      <c r="W22" t="s">
        <v>41</v>
      </c>
      <c r="X22" s="22">
        <v>607</v>
      </c>
      <c r="Y22" s="22" t="s">
        <v>4824</v>
      </c>
      <c r="Z22" s="23">
        <v>6.28516706780344E-30</v>
      </c>
      <c r="AA22" s="24">
        <v>0.306759</v>
      </c>
      <c r="AB22" s="7">
        <v>-0.360044840564749</v>
      </c>
      <c r="AC22" s="7">
        <v>-5.1797667806259599E-2</v>
      </c>
      <c r="AD22" s="29">
        <f t="shared" si="1"/>
        <v>0.14386449122562697</v>
      </c>
    </row>
    <row r="23" spans="1:30" x14ac:dyDescent="0.2">
      <c r="A23">
        <v>7940914</v>
      </c>
      <c r="B23" t="s">
        <v>94</v>
      </c>
      <c r="C23" t="s">
        <v>95</v>
      </c>
      <c r="D23" s="26">
        <v>4.5809286482026901E-6</v>
      </c>
      <c r="E23">
        <v>22</v>
      </c>
      <c r="F23" s="26">
        <v>5.6449534387624902E-4</v>
      </c>
      <c r="G23" s="6">
        <v>-4.9478907747717397E-2</v>
      </c>
      <c r="H23" s="26">
        <v>0.44038363786608697</v>
      </c>
      <c r="I23" s="26">
        <v>0.96898526423344999</v>
      </c>
      <c r="J23" s="26">
        <v>0.97613079337758102</v>
      </c>
      <c r="K23" s="6">
        <v>-1.55747042408826E-2</v>
      </c>
      <c r="L23" s="26">
        <v>0.75569470655466298</v>
      </c>
      <c r="M23" s="26">
        <v>0.99825433462906499</v>
      </c>
      <c r="N23" s="26">
        <v>0.99529191979909204</v>
      </c>
      <c r="O23">
        <v>11</v>
      </c>
      <c r="P23" s="11">
        <v>64329761</v>
      </c>
      <c r="Q23" s="4" t="s">
        <v>26</v>
      </c>
      <c r="R23" s="4" t="s">
        <v>25</v>
      </c>
      <c r="S23" s="9">
        <v>0.63819999999999999</v>
      </c>
      <c r="T23" t="s">
        <v>96</v>
      </c>
      <c r="U23" t="s">
        <v>97</v>
      </c>
      <c r="V23">
        <v>64241155</v>
      </c>
      <c r="W23" t="s">
        <v>29</v>
      </c>
      <c r="X23" s="22">
        <v>16</v>
      </c>
      <c r="Y23" s="22" t="s">
        <v>4790</v>
      </c>
      <c r="Z23" s="23">
        <v>2.97836926559844E-8</v>
      </c>
      <c r="AA23" s="24">
        <v>0.45730799999999999</v>
      </c>
      <c r="AB23" s="7">
        <v>7.3209453968141797E-2</v>
      </c>
      <c r="AC23" s="7">
        <v>2.46069742972032E-2</v>
      </c>
      <c r="AD23" s="29">
        <f t="shared" si="1"/>
        <v>0.33611744062332849</v>
      </c>
    </row>
    <row r="24" spans="1:30" x14ac:dyDescent="0.2">
      <c r="A24">
        <v>8026971</v>
      </c>
      <c r="B24" t="s">
        <v>98</v>
      </c>
      <c r="C24" t="s">
        <v>88</v>
      </c>
      <c r="D24" s="26">
        <v>5.0273253189820998E-6</v>
      </c>
      <c r="E24">
        <v>23</v>
      </c>
      <c r="F24" s="26">
        <v>5.9256864955480298E-4</v>
      </c>
      <c r="G24" s="6">
        <v>-2.66949155181871E-2</v>
      </c>
      <c r="H24" s="26">
        <v>0.48709258817831402</v>
      </c>
      <c r="I24" s="26">
        <v>0.96898526423344999</v>
      </c>
      <c r="J24" s="26">
        <v>0.97613079337758102</v>
      </c>
      <c r="K24" s="6">
        <v>9.0175926967499508E-3</v>
      </c>
      <c r="L24" s="26">
        <v>0.48705979499607999</v>
      </c>
      <c r="M24" s="26">
        <v>0.97474403508381802</v>
      </c>
      <c r="N24" s="26">
        <v>0.99529191979909204</v>
      </c>
      <c r="O24">
        <v>19</v>
      </c>
      <c r="P24" s="11">
        <v>18193890</v>
      </c>
      <c r="Q24" s="4" t="s">
        <v>26</v>
      </c>
      <c r="R24" s="4" t="s">
        <v>25</v>
      </c>
      <c r="S24" s="9">
        <v>0.7</v>
      </c>
      <c r="T24" t="s">
        <v>99</v>
      </c>
      <c r="U24" t="s">
        <v>100</v>
      </c>
      <c r="V24">
        <v>18173666</v>
      </c>
      <c r="W24" t="s">
        <v>29</v>
      </c>
      <c r="X24" s="22">
        <v>294</v>
      </c>
      <c r="Y24" s="22" t="s">
        <v>4829</v>
      </c>
      <c r="Z24" s="23">
        <v>3.4362460701985201E-12</v>
      </c>
      <c r="AA24" s="24">
        <v>0.171935</v>
      </c>
      <c r="AB24" s="7">
        <v>3.9036003262523197E-2</v>
      </c>
      <c r="AC24" s="7">
        <v>2.2200009774606198E-2</v>
      </c>
      <c r="AD24" s="29">
        <f t="shared" si="1"/>
        <v>0.56870601289039957</v>
      </c>
    </row>
    <row r="25" spans="1:30" x14ac:dyDescent="0.2">
      <c r="A25">
        <v>8077103</v>
      </c>
      <c r="B25" t="s">
        <v>101</v>
      </c>
      <c r="C25" t="s">
        <v>102</v>
      </c>
      <c r="D25" s="26">
        <v>1.19059442316167E-5</v>
      </c>
      <c r="E25">
        <v>24</v>
      </c>
      <c r="F25" s="26">
        <v>1.34487561716304E-3</v>
      </c>
      <c r="G25" s="6">
        <v>-4.9069233339659499E-2</v>
      </c>
      <c r="H25" s="26">
        <v>0.76751579352983601</v>
      </c>
      <c r="I25" s="26">
        <v>0.99578006264408203</v>
      </c>
      <c r="J25" s="26">
        <v>0.97613079337758102</v>
      </c>
      <c r="K25" s="6">
        <v>-6.0100586845994704E-3</v>
      </c>
      <c r="L25" s="26">
        <v>0.22951045855638599</v>
      </c>
      <c r="M25" s="26">
        <v>0.962731984762766</v>
      </c>
      <c r="N25" s="26">
        <v>0.76056485511641003</v>
      </c>
      <c r="O25">
        <v>22</v>
      </c>
      <c r="P25" s="11">
        <v>50528485</v>
      </c>
      <c r="Q25" s="4" t="s">
        <v>26</v>
      </c>
      <c r="R25" s="4" t="s">
        <v>25</v>
      </c>
      <c r="S25" s="9">
        <v>0.38819999999999999</v>
      </c>
      <c r="T25" t="s">
        <v>103</v>
      </c>
      <c r="U25" t="s">
        <v>104</v>
      </c>
      <c r="V25" t="s">
        <v>105</v>
      </c>
      <c r="W25" t="s">
        <v>41</v>
      </c>
      <c r="X25" s="22">
        <v>14</v>
      </c>
      <c r="Y25" s="22" t="s">
        <v>4808</v>
      </c>
      <c r="Z25" s="23">
        <v>1.1577124024211499E-6</v>
      </c>
      <c r="AA25" s="24">
        <v>0.42672399999999999</v>
      </c>
      <c r="AB25" s="7">
        <v>-7.2587786642451399E-2</v>
      </c>
      <c r="AC25" s="7">
        <v>-3.9480307641987997E-2</v>
      </c>
      <c r="AD25" s="29">
        <f t="shared" si="1"/>
        <v>0.54389738919107355</v>
      </c>
    </row>
    <row r="26" spans="1:30" x14ac:dyDescent="0.2">
      <c r="A26">
        <v>8007949</v>
      </c>
      <c r="B26" t="s">
        <v>106</v>
      </c>
      <c r="C26" t="s">
        <v>53</v>
      </c>
      <c r="D26" s="26">
        <v>2.3793734488209999E-5</v>
      </c>
      <c r="E26">
        <v>25</v>
      </c>
      <c r="F26" s="26">
        <v>2.58019256790149E-3</v>
      </c>
      <c r="G26" s="6">
        <v>0.16106601656676001</v>
      </c>
      <c r="H26" s="26">
        <v>2.2311331862202001E-2</v>
      </c>
      <c r="I26" s="26">
        <v>0.90803520324421505</v>
      </c>
      <c r="J26" s="26">
        <v>0.62599346878623896</v>
      </c>
      <c r="K26" s="6">
        <v>-0.13429830191977701</v>
      </c>
      <c r="L26" s="26">
        <v>0.15663154686280401</v>
      </c>
      <c r="M26" s="26">
        <v>0.95271467377533403</v>
      </c>
      <c r="N26" s="26">
        <v>0.73031886706513405</v>
      </c>
      <c r="O26">
        <v>17</v>
      </c>
      <c r="P26" s="11">
        <v>47519732</v>
      </c>
      <c r="Q26" s="4" t="s">
        <v>26</v>
      </c>
      <c r="R26" s="4" t="s">
        <v>25</v>
      </c>
      <c r="S26" s="9">
        <v>0.503</v>
      </c>
      <c r="T26" t="s">
        <v>107</v>
      </c>
      <c r="U26" t="s">
        <v>108</v>
      </c>
      <c r="V26">
        <v>47324024</v>
      </c>
      <c r="W26" t="s">
        <v>29</v>
      </c>
      <c r="X26" s="22">
        <v>20</v>
      </c>
      <c r="Y26" s="22" t="s">
        <v>4809</v>
      </c>
      <c r="Z26" s="23">
        <v>2.33741641361273E-7</v>
      </c>
      <c r="AA26" s="24">
        <v>0.18543200000000001</v>
      </c>
      <c r="AB26" s="7">
        <v>-0.215450004129211</v>
      </c>
      <c r="AC26" s="7">
        <v>-0.149368154256246</v>
      </c>
      <c r="AD26" s="29">
        <f t="shared" si="1"/>
        <v>0.6932845272384679</v>
      </c>
    </row>
    <row r="27" spans="1:30" x14ac:dyDescent="0.2">
      <c r="A27">
        <v>7986068</v>
      </c>
      <c r="B27" t="s">
        <v>109</v>
      </c>
      <c r="C27" t="s">
        <v>62</v>
      </c>
      <c r="D27" s="26">
        <v>3.8355883953413302E-5</v>
      </c>
      <c r="E27">
        <v>26</v>
      </c>
      <c r="F27" s="26">
        <v>3.9093176206749201E-3</v>
      </c>
      <c r="G27" s="6">
        <v>6.0979280798135901E-2</v>
      </c>
      <c r="H27" s="26">
        <v>0.65531435250077097</v>
      </c>
      <c r="I27" s="26">
        <v>0.99461992020000101</v>
      </c>
      <c r="J27" s="26">
        <v>0.97613079337758102</v>
      </c>
      <c r="K27" s="6">
        <v>1.2041926422486599E-2</v>
      </c>
      <c r="L27" s="26">
        <v>0.74199938815412902</v>
      </c>
      <c r="M27" s="26">
        <v>0.99825433462906499</v>
      </c>
      <c r="N27" s="26">
        <v>0.99529191979909204</v>
      </c>
      <c r="O27">
        <v>15</v>
      </c>
      <c r="P27" s="11">
        <v>90434101</v>
      </c>
      <c r="Q27" s="4" t="s">
        <v>26</v>
      </c>
      <c r="R27" s="4" t="s">
        <v>32</v>
      </c>
      <c r="S27" s="9">
        <v>0.45879999999999999</v>
      </c>
      <c r="T27" t="s">
        <v>110</v>
      </c>
      <c r="U27" t="s">
        <v>111</v>
      </c>
      <c r="V27" t="s">
        <v>112</v>
      </c>
      <c r="W27" t="s">
        <v>29</v>
      </c>
      <c r="X27" s="22">
        <v>16</v>
      </c>
      <c r="Y27" s="22" t="s">
        <v>4779</v>
      </c>
      <c r="Z27" s="23" t="s">
        <v>223</v>
      </c>
      <c r="AA27" s="24">
        <v>1</v>
      </c>
      <c r="AD27" s="29"/>
    </row>
    <row r="28" spans="1:30" x14ac:dyDescent="0.2">
      <c r="A28">
        <v>7939738</v>
      </c>
      <c r="B28" t="s">
        <v>113</v>
      </c>
      <c r="C28" t="s">
        <v>75</v>
      </c>
      <c r="D28" s="26">
        <v>3.8934553949916201E-5</v>
      </c>
      <c r="E28">
        <v>27</v>
      </c>
      <c r="F28" s="26">
        <v>3.9093176206749201E-3</v>
      </c>
      <c r="G28" s="6">
        <v>-0.10230140773898</v>
      </c>
      <c r="H28" s="26">
        <v>0.67993730804057895</v>
      </c>
      <c r="I28" s="26">
        <v>0.99461992020000101</v>
      </c>
      <c r="J28" s="26">
        <v>0.97613079337758102</v>
      </c>
      <c r="K28" s="6">
        <v>-1.4070835708073499E-2</v>
      </c>
      <c r="L28" s="26">
        <v>0.93685245559337305</v>
      </c>
      <c r="M28" s="26">
        <v>0.99940817471409604</v>
      </c>
      <c r="N28" s="26">
        <v>0.99529191979909204</v>
      </c>
      <c r="O28">
        <v>11</v>
      </c>
      <c r="P28" s="11">
        <v>47680843</v>
      </c>
      <c r="Q28" s="4" t="s">
        <v>25</v>
      </c>
      <c r="R28" s="4" t="s">
        <v>26</v>
      </c>
      <c r="S28" s="9">
        <v>0.13239999999999999</v>
      </c>
      <c r="T28" t="s">
        <v>114</v>
      </c>
      <c r="U28" t="s">
        <v>115</v>
      </c>
      <c r="V28">
        <v>47214941</v>
      </c>
      <c r="W28" t="s">
        <v>29</v>
      </c>
      <c r="X28" s="22">
        <v>23</v>
      </c>
      <c r="Y28" s="22" t="s">
        <v>4781</v>
      </c>
      <c r="Z28" s="23">
        <v>9.4806422826263599E-15</v>
      </c>
      <c r="AA28" s="24">
        <v>0.47463899999999998</v>
      </c>
      <c r="AB28" s="7">
        <v>-0.155696962217303</v>
      </c>
      <c r="AC28" s="7">
        <v>9.4576042257247195E-2</v>
      </c>
      <c r="AD28" s="29" t="s">
        <v>4787</v>
      </c>
    </row>
    <row r="29" spans="1:30" x14ac:dyDescent="0.2">
      <c r="A29">
        <v>7990757</v>
      </c>
      <c r="B29" t="s">
        <v>116</v>
      </c>
      <c r="C29" t="s">
        <v>117</v>
      </c>
      <c r="D29" s="26">
        <v>4.80796228954339E-5</v>
      </c>
      <c r="E29">
        <v>28</v>
      </c>
      <c r="F29" s="26">
        <v>4.6125681568340701E-3</v>
      </c>
      <c r="G29" s="6">
        <v>-6.1189986128632398E-2</v>
      </c>
      <c r="H29" s="26">
        <v>0.48368220705277198</v>
      </c>
      <c r="I29" s="26">
        <v>0.96898526423344999</v>
      </c>
      <c r="J29" s="26">
        <v>0.97613079337758102</v>
      </c>
      <c r="K29" s="6">
        <v>1.5489923232515799E-2</v>
      </c>
      <c r="L29" s="26">
        <v>0.24107353466700099</v>
      </c>
      <c r="M29" s="26">
        <v>0.962731984762766</v>
      </c>
      <c r="N29" s="26">
        <v>0.76056485511641003</v>
      </c>
      <c r="O29">
        <v>15</v>
      </c>
      <c r="P29" s="11">
        <v>78915124</v>
      </c>
      <c r="Q29" s="4" t="s">
        <v>26</v>
      </c>
      <c r="R29" s="4" t="s">
        <v>25</v>
      </c>
      <c r="S29" s="9">
        <v>0.84409999999999996</v>
      </c>
      <c r="T29" t="s">
        <v>118</v>
      </c>
      <c r="U29" t="s">
        <v>119</v>
      </c>
      <c r="V29">
        <v>78945091</v>
      </c>
      <c r="W29" t="s">
        <v>41</v>
      </c>
      <c r="X29" s="22">
        <v>295</v>
      </c>
      <c r="Y29" s="22" t="s">
        <v>4830</v>
      </c>
      <c r="Z29" s="23">
        <v>1.6795251587289801E-17</v>
      </c>
      <c r="AA29" s="24">
        <v>2.39083E-2</v>
      </c>
      <c r="AB29" s="7">
        <v>9.1094864354025307E-2</v>
      </c>
      <c r="AC29" s="7">
        <v>7.2235808626777601E-2</v>
      </c>
      <c r="AD29" s="29">
        <f t="shared" ref="AD29:AD33" si="2">AC29/AB29</f>
        <v>0.7929734473948491</v>
      </c>
    </row>
    <row r="30" spans="1:30" x14ac:dyDescent="0.2">
      <c r="A30">
        <v>8063156</v>
      </c>
      <c r="B30" t="s">
        <v>120</v>
      </c>
      <c r="C30" t="s">
        <v>121</v>
      </c>
      <c r="D30" s="26">
        <v>5.23591486544293E-5</v>
      </c>
      <c r="E30">
        <v>29</v>
      </c>
      <c r="F30" s="26">
        <v>4.6125681568340701E-3</v>
      </c>
      <c r="G30" s="6">
        <v>-6.1147366859166198E-2</v>
      </c>
      <c r="H30" s="26">
        <v>0.76866462379318501</v>
      </c>
      <c r="I30" s="26">
        <v>0.99578006264408203</v>
      </c>
      <c r="J30" s="26">
        <v>0.97613079337758102</v>
      </c>
      <c r="K30" s="6">
        <v>-8.2672922020954297E-3</v>
      </c>
      <c r="L30" s="26">
        <v>0.79704375440386499</v>
      </c>
      <c r="M30" s="26">
        <v>0.99825433462906499</v>
      </c>
      <c r="N30" s="26">
        <v>0.99529191979909204</v>
      </c>
      <c r="O30">
        <v>20</v>
      </c>
      <c r="P30" s="11">
        <v>46073481</v>
      </c>
      <c r="Q30" s="4" t="s">
        <v>26</v>
      </c>
      <c r="R30" s="4" t="s">
        <v>25</v>
      </c>
      <c r="S30" s="9">
        <v>0.2853</v>
      </c>
      <c r="T30" t="s">
        <v>122</v>
      </c>
      <c r="U30" t="s">
        <v>123</v>
      </c>
      <c r="V30">
        <v>46118271</v>
      </c>
      <c r="W30" t="s">
        <v>29</v>
      </c>
      <c r="X30" s="22">
        <v>230</v>
      </c>
      <c r="Y30" s="22" t="s">
        <v>4831</v>
      </c>
      <c r="Z30" s="23">
        <v>5.1166664406130802E-47</v>
      </c>
      <c r="AA30" s="24">
        <v>0.113083</v>
      </c>
      <c r="AB30" s="7">
        <v>-9.1029371642846399E-2</v>
      </c>
      <c r="AC30" s="7">
        <v>-4.4763749285969302E-2</v>
      </c>
      <c r="AD30" s="29">
        <f t="shared" si="2"/>
        <v>0.49175061277583904</v>
      </c>
    </row>
    <row r="31" spans="1:30" x14ac:dyDescent="0.2">
      <c r="A31">
        <v>7982185</v>
      </c>
      <c r="B31" t="s">
        <v>124</v>
      </c>
      <c r="C31" t="s">
        <v>125</v>
      </c>
      <c r="D31" s="26">
        <v>5.2744231966748898E-5</v>
      </c>
      <c r="E31">
        <v>30</v>
      </c>
      <c r="F31" s="26">
        <v>4.6125681568340701E-3</v>
      </c>
      <c r="G31" s="6">
        <v>-7.9680106863008901E-2</v>
      </c>
      <c r="H31" s="26">
        <v>0.911669150990704</v>
      </c>
      <c r="I31" s="26">
        <v>0.99820314460037696</v>
      </c>
      <c r="J31" s="26">
        <v>0.97613079337758102</v>
      </c>
      <c r="K31" s="6">
        <v>3.6288677497540102E-3</v>
      </c>
      <c r="L31" s="26">
        <v>0.97567925337564798</v>
      </c>
      <c r="M31" s="26">
        <v>0.99940817471409604</v>
      </c>
      <c r="N31" s="26">
        <v>0.99529191979909204</v>
      </c>
      <c r="O31">
        <v>16</v>
      </c>
      <c r="P31" s="11">
        <v>11100914</v>
      </c>
      <c r="Q31" s="4" t="s">
        <v>25</v>
      </c>
      <c r="R31" s="4" t="s">
        <v>26</v>
      </c>
      <c r="S31" s="9">
        <v>0.70589999999999997</v>
      </c>
      <c r="T31" t="s">
        <v>126</v>
      </c>
      <c r="U31" t="s">
        <v>127</v>
      </c>
      <c r="V31">
        <v>10942460</v>
      </c>
      <c r="W31" t="s">
        <v>41</v>
      </c>
      <c r="X31" s="22">
        <v>983</v>
      </c>
      <c r="Y31" s="22" t="s">
        <v>4832</v>
      </c>
      <c r="Z31" s="23">
        <v>7.4670713868313603E-9</v>
      </c>
      <c r="AA31" s="24">
        <v>0.23443</v>
      </c>
      <c r="AB31" s="7">
        <v>0.11979268151614</v>
      </c>
      <c r="AC31" s="7">
        <v>5.6200961138301503E-2</v>
      </c>
      <c r="AD31" s="29">
        <f t="shared" si="2"/>
        <v>0.469151874947631</v>
      </c>
    </row>
    <row r="32" spans="1:30" x14ac:dyDescent="0.2">
      <c r="A32">
        <v>7986685</v>
      </c>
      <c r="B32" t="s">
        <v>124</v>
      </c>
      <c r="C32" t="s">
        <v>125</v>
      </c>
      <c r="D32" s="26">
        <v>5.2744231966748898E-5</v>
      </c>
      <c r="E32">
        <v>31</v>
      </c>
      <c r="F32" s="26">
        <v>4.6125681568340701E-3</v>
      </c>
      <c r="G32" s="6">
        <v>-7.9680106863008901E-2</v>
      </c>
      <c r="H32" s="26">
        <v>0.911669150990704</v>
      </c>
      <c r="I32" s="26">
        <v>0.99820314460037696</v>
      </c>
      <c r="J32" s="26">
        <v>0.97613079337758102</v>
      </c>
      <c r="K32" s="6">
        <v>3.6288677497540102E-3</v>
      </c>
      <c r="L32" s="26">
        <v>0.97567925337564798</v>
      </c>
      <c r="M32" s="26">
        <v>0.99940817471409604</v>
      </c>
      <c r="N32" s="26">
        <v>0.99529191979909204</v>
      </c>
      <c r="O32">
        <v>16</v>
      </c>
      <c r="P32" s="11">
        <v>11100914</v>
      </c>
      <c r="Q32" s="4" t="s">
        <v>25</v>
      </c>
      <c r="R32" s="4" t="s">
        <v>26</v>
      </c>
      <c r="S32" s="9">
        <v>0.70589999999999997</v>
      </c>
      <c r="T32" t="s">
        <v>126</v>
      </c>
      <c r="U32" t="s">
        <v>127</v>
      </c>
      <c r="V32">
        <v>10942460</v>
      </c>
      <c r="W32" t="s">
        <v>41</v>
      </c>
      <c r="X32" s="22">
        <v>983</v>
      </c>
      <c r="Y32" s="22" t="s">
        <v>4832</v>
      </c>
      <c r="Z32" s="23">
        <v>7.4670713868313603E-9</v>
      </c>
      <c r="AA32" s="24">
        <v>0.23443</v>
      </c>
      <c r="AB32" s="7">
        <v>0.11979268151614</v>
      </c>
      <c r="AC32" s="7">
        <v>5.6200961138301503E-2</v>
      </c>
      <c r="AD32" s="29">
        <f t="shared" si="2"/>
        <v>0.469151874947631</v>
      </c>
    </row>
    <row r="33" spans="1:30" x14ac:dyDescent="0.2">
      <c r="A33">
        <v>7897119</v>
      </c>
      <c r="B33" t="s">
        <v>128</v>
      </c>
      <c r="C33" t="s">
        <v>129</v>
      </c>
      <c r="D33" s="26">
        <v>5.5712917489779698E-5</v>
      </c>
      <c r="E33">
        <v>32</v>
      </c>
      <c r="F33" s="26">
        <v>4.7002538725924997E-3</v>
      </c>
      <c r="G33" s="6">
        <v>4.7411407893443502E-2</v>
      </c>
      <c r="H33" s="26">
        <v>0.67869113063861697</v>
      </c>
      <c r="I33" s="26">
        <v>0.99461992020000101</v>
      </c>
      <c r="J33" s="26">
        <v>0.97613079337758102</v>
      </c>
      <c r="K33" s="6">
        <v>7.8076714511998704E-3</v>
      </c>
      <c r="L33" s="26">
        <v>0.80719276341750801</v>
      </c>
      <c r="M33" s="26">
        <v>0.99825433462906499</v>
      </c>
      <c r="N33" s="26">
        <v>0.99529191979909204</v>
      </c>
      <c r="O33">
        <v>1</v>
      </c>
      <c r="P33" s="11">
        <v>2594226</v>
      </c>
      <c r="Q33" s="4" t="s">
        <v>26</v>
      </c>
      <c r="R33" s="4" t="s">
        <v>25</v>
      </c>
      <c r="S33" s="9">
        <v>0.65589999999999904</v>
      </c>
      <c r="T33" t="s">
        <v>130</v>
      </c>
      <c r="U33" t="s">
        <v>131</v>
      </c>
      <c r="V33">
        <v>2586749</v>
      </c>
      <c r="W33" t="s">
        <v>29</v>
      </c>
      <c r="X33" s="22">
        <v>273</v>
      </c>
      <c r="Y33" s="22" t="s">
        <v>4833</v>
      </c>
      <c r="Z33" s="23">
        <v>1.28014359800188E-7</v>
      </c>
      <c r="AA33" s="24">
        <v>0.288462</v>
      </c>
      <c r="AB33" s="7">
        <v>-6.68282231151687E-2</v>
      </c>
      <c r="AC33" s="7">
        <v>-2.8421995042119501E-2</v>
      </c>
      <c r="AD33" s="29">
        <f t="shared" si="2"/>
        <v>0.42529927801818607</v>
      </c>
    </row>
    <row r="34" spans="1:30" x14ac:dyDescent="0.2">
      <c r="A34">
        <v>7956631</v>
      </c>
      <c r="B34" t="s">
        <v>46</v>
      </c>
      <c r="C34" t="s">
        <v>132</v>
      </c>
      <c r="D34" s="26">
        <v>5.7214451418499598E-5</v>
      </c>
      <c r="E34">
        <v>33</v>
      </c>
      <c r="F34" s="26">
        <v>4.7002538725924997E-3</v>
      </c>
      <c r="G34" s="6">
        <v>-8.1249978713374194E-2</v>
      </c>
      <c r="H34" s="26">
        <v>0.759844593244695</v>
      </c>
      <c r="I34" s="26">
        <v>0.99578006264408203</v>
      </c>
      <c r="J34" s="26">
        <v>0.97613079337758102</v>
      </c>
      <c r="K34" s="6">
        <v>-1.09640386804292E-2</v>
      </c>
      <c r="L34" s="26">
        <v>0.34196077975585998</v>
      </c>
      <c r="M34" s="26">
        <v>0.962731984762766</v>
      </c>
      <c r="N34" s="26">
        <v>0.933815975487156</v>
      </c>
      <c r="O34">
        <v>12</v>
      </c>
      <c r="P34" s="11">
        <v>57739473</v>
      </c>
      <c r="Q34" s="4" t="s">
        <v>26</v>
      </c>
      <c r="R34" s="4" t="s">
        <v>25</v>
      </c>
      <c r="S34" s="9">
        <v>0.47649999999999998</v>
      </c>
      <c r="T34" t="s">
        <v>48</v>
      </c>
      <c r="U34" t="s">
        <v>49</v>
      </c>
      <c r="V34">
        <v>57772599</v>
      </c>
      <c r="W34" t="s">
        <v>29</v>
      </c>
      <c r="X34" s="22">
        <v>424</v>
      </c>
      <c r="Y34" s="22" t="s">
        <v>4825</v>
      </c>
      <c r="Z34" s="23">
        <v>1.6046505476754199E-20</v>
      </c>
      <c r="AA34" s="24">
        <v>0.40055800000000003</v>
      </c>
      <c r="AB34" s="7">
        <v>-0.12149453727124</v>
      </c>
      <c r="AC34" s="7">
        <v>2.9700067076114601E-2</v>
      </c>
      <c r="AD34" s="29" t="s">
        <v>4787</v>
      </c>
    </row>
    <row r="35" spans="1:30" x14ac:dyDescent="0.2">
      <c r="A35">
        <v>7982185</v>
      </c>
      <c r="B35" t="s">
        <v>124</v>
      </c>
      <c r="C35" t="s">
        <v>133</v>
      </c>
      <c r="D35" s="26">
        <v>6.9082517121481799E-5</v>
      </c>
      <c r="E35">
        <v>34</v>
      </c>
      <c r="F35" s="26">
        <v>5.35093439760963E-3</v>
      </c>
      <c r="G35" s="6">
        <v>-7.8764061757233994E-2</v>
      </c>
      <c r="H35" s="26">
        <v>0.86397838004518901</v>
      </c>
      <c r="I35" s="26">
        <v>0.99820314460037696</v>
      </c>
      <c r="J35" s="26">
        <v>0.97613079337758102</v>
      </c>
      <c r="K35" s="6">
        <v>5.6259999962851E-3</v>
      </c>
      <c r="L35" s="26">
        <v>0.96862890234473298</v>
      </c>
      <c r="M35" s="26">
        <v>0.99940817471409604</v>
      </c>
      <c r="N35" s="26">
        <v>0.99529191979909204</v>
      </c>
      <c r="O35">
        <v>16</v>
      </c>
      <c r="P35" s="11">
        <v>11086016</v>
      </c>
      <c r="Q35" s="4" t="s">
        <v>26</v>
      </c>
      <c r="R35" s="4" t="s">
        <v>25</v>
      </c>
      <c r="S35" s="9">
        <v>0.69409999999999905</v>
      </c>
      <c r="T35" t="s">
        <v>126</v>
      </c>
      <c r="U35" t="s">
        <v>127</v>
      </c>
      <c r="V35">
        <v>10942460</v>
      </c>
      <c r="W35" t="s">
        <v>41</v>
      </c>
      <c r="X35" s="22">
        <v>983</v>
      </c>
      <c r="Y35" s="22" t="s">
        <v>4832</v>
      </c>
      <c r="Z35" s="23">
        <v>7.4670713868313603E-9</v>
      </c>
      <c r="AA35" s="24">
        <v>0.26059100000000002</v>
      </c>
      <c r="AB35" s="7">
        <v>0.118357401827287</v>
      </c>
      <c r="AC35" s="7">
        <v>5.4052701333822797E-2</v>
      </c>
      <c r="AD35" s="29">
        <f t="shared" ref="AD35:AD37" si="3">AC35/AB35</f>
        <v>0.45669050265820454</v>
      </c>
    </row>
    <row r="36" spans="1:30" x14ac:dyDescent="0.2">
      <c r="A36">
        <v>7986685</v>
      </c>
      <c r="B36" t="s">
        <v>124</v>
      </c>
      <c r="C36" t="s">
        <v>133</v>
      </c>
      <c r="D36" s="26">
        <v>6.9082517121481799E-5</v>
      </c>
      <c r="E36">
        <v>35</v>
      </c>
      <c r="F36" s="26">
        <v>5.35093439760963E-3</v>
      </c>
      <c r="G36" s="6">
        <v>-7.8764061757233994E-2</v>
      </c>
      <c r="H36" s="26">
        <v>0.86397838004518901</v>
      </c>
      <c r="I36" s="26">
        <v>0.99820314460037696</v>
      </c>
      <c r="J36" s="26">
        <v>0.97613079337758102</v>
      </c>
      <c r="K36" s="6">
        <v>5.6259999962851E-3</v>
      </c>
      <c r="L36" s="26">
        <v>0.96862890234473298</v>
      </c>
      <c r="M36" s="26">
        <v>0.99940817471409604</v>
      </c>
      <c r="N36" s="26">
        <v>0.99529191979909204</v>
      </c>
      <c r="O36">
        <v>16</v>
      </c>
      <c r="P36" s="11">
        <v>11086016</v>
      </c>
      <c r="Q36" s="4" t="s">
        <v>26</v>
      </c>
      <c r="R36" s="4" t="s">
        <v>25</v>
      </c>
      <c r="S36" s="9">
        <v>0.69409999999999905</v>
      </c>
      <c r="T36" t="s">
        <v>126</v>
      </c>
      <c r="U36" t="s">
        <v>127</v>
      </c>
      <c r="V36">
        <v>10942460</v>
      </c>
      <c r="W36" t="s">
        <v>41</v>
      </c>
      <c r="X36" s="22">
        <v>983</v>
      </c>
      <c r="Y36" s="22" t="s">
        <v>4832</v>
      </c>
      <c r="Z36" s="23">
        <v>7.4670713868313603E-9</v>
      </c>
      <c r="AA36" s="24">
        <v>0.26059100000000002</v>
      </c>
      <c r="AB36" s="7">
        <v>0.118357401827287</v>
      </c>
      <c r="AC36" s="7">
        <v>5.4052701333822797E-2</v>
      </c>
      <c r="AD36" s="29">
        <f t="shared" si="3"/>
        <v>0.45669050265820454</v>
      </c>
    </row>
    <row r="37" spans="1:30" x14ac:dyDescent="0.2">
      <c r="A37">
        <v>8063156</v>
      </c>
      <c r="B37" t="s">
        <v>120</v>
      </c>
      <c r="C37" t="s">
        <v>134</v>
      </c>
      <c r="D37" s="26">
        <v>8.30042444968501E-5</v>
      </c>
      <c r="E37">
        <v>36</v>
      </c>
      <c r="F37" s="26">
        <v>6.2506807453044603E-3</v>
      </c>
      <c r="G37" s="6">
        <v>-6.4322379546264893E-2</v>
      </c>
      <c r="H37" s="26">
        <v>0.70722184716435799</v>
      </c>
      <c r="I37" s="26">
        <v>0.99552381407657997</v>
      </c>
      <c r="J37" s="26">
        <v>0.97613079337758102</v>
      </c>
      <c r="K37" s="6">
        <v>-1.0562032141016999E-2</v>
      </c>
      <c r="L37" s="26">
        <v>0.62386005852723403</v>
      </c>
      <c r="M37" s="26">
        <v>0.98581627993792997</v>
      </c>
      <c r="N37" s="26">
        <v>0.99529191979909204</v>
      </c>
      <c r="O37">
        <v>20</v>
      </c>
      <c r="P37" s="11">
        <v>46119308</v>
      </c>
      <c r="Q37" s="4" t="s">
        <v>26</v>
      </c>
      <c r="R37" s="4" t="s">
        <v>32</v>
      </c>
      <c r="S37" s="9">
        <v>0.27060000000000001</v>
      </c>
      <c r="T37" t="s">
        <v>122</v>
      </c>
      <c r="U37" t="s">
        <v>123</v>
      </c>
      <c r="V37">
        <v>46118271</v>
      </c>
      <c r="W37" t="s">
        <v>29</v>
      </c>
      <c r="X37" s="22">
        <v>230</v>
      </c>
      <c r="Y37" s="22" t="s">
        <v>4831</v>
      </c>
      <c r="Z37" s="23">
        <v>5.1166664406130802E-47</v>
      </c>
      <c r="AA37" s="24">
        <v>0.101322</v>
      </c>
      <c r="AB37" s="7">
        <v>-9.5916547435256294E-2</v>
      </c>
      <c r="AC37" s="7">
        <v>-5.6754701137697802E-2</v>
      </c>
      <c r="AD37" s="29">
        <f t="shared" si="3"/>
        <v>0.59170917485335095</v>
      </c>
    </row>
    <row r="38" spans="1:30" x14ac:dyDescent="0.2">
      <c r="A38">
        <v>8048898</v>
      </c>
      <c r="B38" t="s">
        <v>135</v>
      </c>
      <c r="C38" t="s">
        <v>136</v>
      </c>
      <c r="D38" s="26">
        <v>8.9826262523832199E-5</v>
      </c>
      <c r="E38">
        <v>37</v>
      </c>
      <c r="F38" s="26">
        <v>6.5815945324894298E-3</v>
      </c>
      <c r="G38" s="6">
        <v>-6.9204121092831805E-2</v>
      </c>
      <c r="H38" s="26">
        <v>0.94970891977834204</v>
      </c>
      <c r="I38" s="26">
        <v>0.99820314460037696</v>
      </c>
      <c r="J38" s="26">
        <v>0.97613079337758102</v>
      </c>
      <c r="K38" s="6">
        <v>1.48019703465207E-3</v>
      </c>
      <c r="L38" s="26">
        <v>0.48057167047357502</v>
      </c>
      <c r="M38" s="26">
        <v>0.97474403508381802</v>
      </c>
      <c r="N38" s="26">
        <v>0.99529191979909204</v>
      </c>
      <c r="O38">
        <v>2</v>
      </c>
      <c r="P38" s="11">
        <v>230250739</v>
      </c>
      <c r="Q38" s="4" t="s">
        <v>32</v>
      </c>
      <c r="R38" s="4" t="s">
        <v>25</v>
      </c>
      <c r="S38" s="9">
        <v>0.17369999999999999</v>
      </c>
      <c r="T38" t="s">
        <v>137</v>
      </c>
      <c r="U38" t="s">
        <v>138</v>
      </c>
      <c r="V38">
        <v>230225763</v>
      </c>
      <c r="W38" t="s">
        <v>29</v>
      </c>
      <c r="X38" s="22">
        <v>226</v>
      </c>
      <c r="Y38" s="22" t="s">
        <v>4779</v>
      </c>
      <c r="Z38" s="23" t="s">
        <v>223</v>
      </c>
      <c r="AA38" s="24">
        <v>1</v>
      </c>
      <c r="AD38" s="29"/>
    </row>
    <row r="39" spans="1:30" x14ac:dyDescent="0.2">
      <c r="A39">
        <v>8007949</v>
      </c>
      <c r="B39" t="s">
        <v>106</v>
      </c>
      <c r="C39" t="s">
        <v>56</v>
      </c>
      <c r="D39" s="26">
        <v>1.20056010762759E-4</v>
      </c>
      <c r="E39">
        <v>38</v>
      </c>
      <c r="F39" s="26">
        <v>8.5286310920040208E-3</v>
      </c>
      <c r="G39" s="6">
        <v>0.152807254446994</v>
      </c>
      <c r="H39" s="26">
        <v>2.48386043426457E-2</v>
      </c>
      <c r="I39" s="26">
        <v>0.90803520324421505</v>
      </c>
      <c r="J39" s="26">
        <v>0.62599346878623896</v>
      </c>
      <c r="K39" s="6">
        <v>-0.13709116948257999</v>
      </c>
      <c r="L39" s="26">
        <v>0.21156258049261401</v>
      </c>
      <c r="M39" s="26">
        <v>0.962731984762766</v>
      </c>
      <c r="N39" s="26">
        <v>0.76056485511641003</v>
      </c>
      <c r="O39">
        <v>17</v>
      </c>
      <c r="P39" s="11">
        <v>47678444</v>
      </c>
      <c r="Q39" s="4" t="s">
        <v>25</v>
      </c>
      <c r="R39" s="4" t="s">
        <v>26</v>
      </c>
      <c r="S39" s="9">
        <v>0.50590000000000002</v>
      </c>
      <c r="T39" t="s">
        <v>107</v>
      </c>
      <c r="U39" t="s">
        <v>108</v>
      </c>
      <c r="V39">
        <v>47324024</v>
      </c>
      <c r="W39" t="s">
        <v>29</v>
      </c>
      <c r="X39" s="22">
        <v>20</v>
      </c>
      <c r="Y39" s="22" t="s">
        <v>4809</v>
      </c>
      <c r="Z39" s="23">
        <v>2.33741641361273E-7</v>
      </c>
      <c r="AA39" s="24">
        <v>0.183111</v>
      </c>
      <c r="AB39" s="7">
        <v>-0.205151319322187</v>
      </c>
      <c r="AC39" s="7">
        <v>-0.13687365859782899</v>
      </c>
      <c r="AD39" s="29">
        <f t="shared" ref="AD39:AD44" si="4">AC39/AB39</f>
        <v>0.66718390625054191</v>
      </c>
    </row>
    <row r="40" spans="1:30" x14ac:dyDescent="0.2">
      <c r="A40">
        <v>8063156</v>
      </c>
      <c r="B40" t="s">
        <v>120</v>
      </c>
      <c r="C40" t="s">
        <v>139</v>
      </c>
      <c r="D40" s="26">
        <v>1.28948099030006E-4</v>
      </c>
      <c r="E40">
        <v>39</v>
      </c>
      <c r="F40" s="26">
        <v>8.5286310920040208E-3</v>
      </c>
      <c r="G40" s="6">
        <v>-6.1936838616819201E-2</v>
      </c>
      <c r="H40" s="26">
        <v>0.67804925573470298</v>
      </c>
      <c r="I40" s="26">
        <v>0.99461992020000101</v>
      </c>
      <c r="J40" s="26">
        <v>0.97613079337758102</v>
      </c>
      <c r="K40" s="6">
        <v>-1.16769154603227E-2</v>
      </c>
      <c r="L40" s="26">
        <v>0.56553217332307903</v>
      </c>
      <c r="M40" s="26">
        <v>0.977379423696771</v>
      </c>
      <c r="N40" s="26">
        <v>0.99529191979909204</v>
      </c>
      <c r="O40">
        <v>20</v>
      </c>
      <c r="P40" s="11">
        <v>46111557</v>
      </c>
      <c r="Q40" s="4" t="s">
        <v>32</v>
      </c>
      <c r="R40" s="4" t="s">
        <v>51</v>
      </c>
      <c r="S40" s="9">
        <v>0.27350000000000002</v>
      </c>
      <c r="T40" t="s">
        <v>122</v>
      </c>
      <c r="U40" t="s">
        <v>123</v>
      </c>
      <c r="V40">
        <v>46118271</v>
      </c>
      <c r="W40" t="s">
        <v>29</v>
      </c>
      <c r="X40" s="22">
        <v>230</v>
      </c>
      <c r="Y40" s="22" t="s">
        <v>4831</v>
      </c>
      <c r="Z40" s="23">
        <v>5.1166664406130802E-47</v>
      </c>
      <c r="AA40" s="24">
        <v>9.7348799999999999E-2</v>
      </c>
      <c r="AB40" s="7">
        <v>-9.2243029773041302E-2</v>
      </c>
      <c r="AC40" s="7">
        <v>-5.6123245692315797E-2</v>
      </c>
      <c r="AD40" s="29">
        <f t="shared" si="4"/>
        <v>0.60842803874074636</v>
      </c>
    </row>
    <row r="41" spans="1:30" x14ac:dyDescent="0.2">
      <c r="A41">
        <v>8015575</v>
      </c>
      <c r="B41" t="s">
        <v>140</v>
      </c>
      <c r="C41" t="s">
        <v>141</v>
      </c>
      <c r="D41" s="26">
        <v>1.2898335476656801E-4</v>
      </c>
      <c r="E41">
        <v>40</v>
      </c>
      <c r="F41" s="26">
        <v>8.5286310920040208E-3</v>
      </c>
      <c r="G41" s="6">
        <v>-3.1265073095007798E-2</v>
      </c>
      <c r="H41" s="26">
        <v>0.478580476612257</v>
      </c>
      <c r="I41" s="26">
        <v>0.96898526423344999</v>
      </c>
      <c r="J41" s="26">
        <v>0.97613079337758102</v>
      </c>
      <c r="K41" s="6">
        <v>9.8214009276011895E-3</v>
      </c>
      <c r="L41" s="26">
        <v>0.51971074286306995</v>
      </c>
      <c r="M41" s="26">
        <v>0.97474403508381802</v>
      </c>
      <c r="N41" s="26">
        <v>0.99529191979909204</v>
      </c>
      <c r="O41">
        <v>17</v>
      </c>
      <c r="P41" s="11">
        <v>42355962</v>
      </c>
      <c r="Q41" s="4" t="s">
        <v>32</v>
      </c>
      <c r="R41" s="4" t="s">
        <v>26</v>
      </c>
      <c r="S41" s="9">
        <v>0.32650000000000001</v>
      </c>
      <c r="T41" t="s">
        <v>142</v>
      </c>
      <c r="U41" t="s">
        <v>143</v>
      </c>
      <c r="V41" t="s">
        <v>144</v>
      </c>
      <c r="W41" t="s">
        <v>41</v>
      </c>
      <c r="X41" s="22">
        <v>306</v>
      </c>
      <c r="Y41" s="22" t="s">
        <v>4834</v>
      </c>
      <c r="Z41" s="23">
        <v>8.0336509658702405E-5</v>
      </c>
      <c r="AA41" s="24">
        <v>0.66857200000000006</v>
      </c>
      <c r="AB41" s="7">
        <v>-4.5826137147159302E-2</v>
      </c>
      <c r="AC41" s="7">
        <v>-2.20213284417691E-2</v>
      </c>
      <c r="AD41" s="29">
        <f t="shared" si="4"/>
        <v>0.48054079642482306</v>
      </c>
    </row>
    <row r="42" spans="1:30" x14ac:dyDescent="0.2">
      <c r="A42">
        <v>8015575</v>
      </c>
      <c r="B42" t="s">
        <v>140</v>
      </c>
      <c r="C42" t="s">
        <v>145</v>
      </c>
      <c r="D42" s="26">
        <v>1.2898335476656801E-4</v>
      </c>
      <c r="E42">
        <v>41</v>
      </c>
      <c r="F42" s="26">
        <v>8.5286310920040208E-3</v>
      </c>
      <c r="G42" s="6">
        <v>-3.1265073095007798E-2</v>
      </c>
      <c r="H42" s="26">
        <v>0.478580476612257</v>
      </c>
      <c r="I42" s="26">
        <v>0.96898526423344999</v>
      </c>
      <c r="J42" s="26">
        <v>0.97613079337758102</v>
      </c>
      <c r="K42" s="6">
        <v>9.8214009276011895E-3</v>
      </c>
      <c r="L42" s="26">
        <v>0.51971074286306995</v>
      </c>
      <c r="M42" s="26">
        <v>0.97474403508381802</v>
      </c>
      <c r="N42" s="26">
        <v>0.99529191979909204</v>
      </c>
      <c r="O42">
        <v>17</v>
      </c>
      <c r="P42" s="11">
        <v>42378745</v>
      </c>
      <c r="Q42" s="4" t="s">
        <v>26</v>
      </c>
      <c r="R42" s="4" t="s">
        <v>25</v>
      </c>
      <c r="S42" s="9">
        <v>0.32650000000000001</v>
      </c>
      <c r="T42" t="s">
        <v>142</v>
      </c>
      <c r="U42" t="s">
        <v>143</v>
      </c>
      <c r="V42" t="s">
        <v>144</v>
      </c>
      <c r="W42" t="s">
        <v>41</v>
      </c>
      <c r="X42" s="22">
        <v>306</v>
      </c>
      <c r="Y42" s="22" t="s">
        <v>4834</v>
      </c>
      <c r="Z42" s="23">
        <v>8.0336509658702405E-5</v>
      </c>
      <c r="AA42" s="24">
        <v>0.66857200000000006</v>
      </c>
      <c r="AB42" s="7">
        <v>-4.5826137147159302E-2</v>
      </c>
      <c r="AC42" s="7">
        <v>-2.20213284417691E-2</v>
      </c>
      <c r="AD42" s="29">
        <f t="shared" si="4"/>
        <v>0.48054079642482306</v>
      </c>
    </row>
    <row r="43" spans="1:30" x14ac:dyDescent="0.2">
      <c r="A43">
        <v>8102006</v>
      </c>
      <c r="B43" t="s">
        <v>146</v>
      </c>
      <c r="C43" t="s">
        <v>147</v>
      </c>
      <c r="D43" s="26">
        <v>1.3270292818113799E-4</v>
      </c>
      <c r="E43">
        <v>42</v>
      </c>
      <c r="F43" s="26">
        <v>8.5656580547396593E-3</v>
      </c>
      <c r="G43" s="6">
        <v>3.8733645303164303E-2</v>
      </c>
      <c r="H43" s="26">
        <v>0.417131754124062</v>
      </c>
      <c r="I43" s="26">
        <v>0.96898526423344999</v>
      </c>
      <c r="J43" s="26">
        <v>0.97613079337758102</v>
      </c>
      <c r="K43" s="6">
        <v>-1.51106798211374E-2</v>
      </c>
      <c r="L43" s="26">
        <v>0.802882057155625</v>
      </c>
      <c r="M43" s="26">
        <v>0.99825433462906499</v>
      </c>
      <c r="N43" s="26">
        <v>0.99529191979909204</v>
      </c>
      <c r="O43">
        <v>4</v>
      </c>
      <c r="P43" s="11">
        <v>102657480</v>
      </c>
      <c r="Q43" s="4" t="s">
        <v>25</v>
      </c>
      <c r="R43" s="4" t="s">
        <v>26</v>
      </c>
      <c r="S43" s="9">
        <v>0.53239999999999998</v>
      </c>
      <c r="T43" t="s">
        <v>148</v>
      </c>
      <c r="U43" t="s">
        <v>149</v>
      </c>
      <c r="V43">
        <v>102760994</v>
      </c>
      <c r="W43" t="s">
        <v>41</v>
      </c>
      <c r="X43" s="22">
        <v>19</v>
      </c>
      <c r="Y43" s="22" t="s">
        <v>4810</v>
      </c>
      <c r="Z43" s="23">
        <v>2.2624798014258901E-7</v>
      </c>
      <c r="AA43" s="24">
        <v>0.55584900000000004</v>
      </c>
      <c r="AB43" s="7">
        <v>-5.4825762169369602E-2</v>
      </c>
      <c r="AC43" s="7">
        <v>-7.9741862176586197E-3</v>
      </c>
      <c r="AD43" s="29">
        <f t="shared" si="4"/>
        <v>0.1454459710569001</v>
      </c>
    </row>
    <row r="44" spans="1:30" x14ac:dyDescent="0.2">
      <c r="A44">
        <v>7897119</v>
      </c>
      <c r="B44" t="s">
        <v>128</v>
      </c>
      <c r="C44" t="s">
        <v>150</v>
      </c>
      <c r="D44" s="26">
        <v>1.4167058498119301E-4</v>
      </c>
      <c r="E44">
        <v>43</v>
      </c>
      <c r="F44" s="26">
        <v>8.9318361833491903E-3</v>
      </c>
      <c r="G44" s="6">
        <v>4.75883111422108E-2</v>
      </c>
      <c r="H44" s="26">
        <v>0.60930000677847096</v>
      </c>
      <c r="I44" s="26">
        <v>0.99461992020000101</v>
      </c>
      <c r="J44" s="26">
        <v>0.97613079337758102</v>
      </c>
      <c r="K44" s="6">
        <v>9.8241992315068992E-3</v>
      </c>
      <c r="L44" s="26">
        <v>0.94810424140606098</v>
      </c>
      <c r="M44" s="26">
        <v>0.99940817471409604</v>
      </c>
      <c r="N44" s="26">
        <v>0.99529191979909204</v>
      </c>
      <c r="O44">
        <v>1</v>
      </c>
      <c r="P44" s="11">
        <v>2792599</v>
      </c>
      <c r="Q44" s="4" t="s">
        <v>32</v>
      </c>
      <c r="R44" s="4" t="s">
        <v>26</v>
      </c>
      <c r="S44" s="9">
        <v>0.67159999999999997</v>
      </c>
      <c r="T44" t="s">
        <v>130</v>
      </c>
      <c r="U44" t="s">
        <v>131</v>
      </c>
      <c r="V44">
        <v>2586749</v>
      </c>
      <c r="W44" t="s">
        <v>29</v>
      </c>
      <c r="X44" s="22">
        <v>273</v>
      </c>
      <c r="Y44" s="22" t="s">
        <v>4833</v>
      </c>
      <c r="Z44" s="23">
        <v>1.28014359800188E-7</v>
      </c>
      <c r="AA44" s="24">
        <v>0.286553</v>
      </c>
      <c r="AB44" s="7">
        <v>-6.7071867482278905E-2</v>
      </c>
      <c r="AC44" s="7">
        <v>-2.66876392594462E-2</v>
      </c>
      <c r="AD44" s="29">
        <f t="shared" si="4"/>
        <v>0.39789617109583769</v>
      </c>
    </row>
    <row r="45" spans="1:30" x14ac:dyDescent="0.2">
      <c r="A45">
        <v>8050766</v>
      </c>
      <c r="B45" t="s">
        <v>151</v>
      </c>
      <c r="C45" t="s">
        <v>152</v>
      </c>
      <c r="D45" s="26">
        <v>1.5623508626009901E-4</v>
      </c>
      <c r="E45">
        <v>44</v>
      </c>
      <c r="F45" s="26">
        <v>9.62621179207113E-3</v>
      </c>
      <c r="G45" s="6">
        <v>0.103366341730377</v>
      </c>
      <c r="H45" s="26">
        <v>0.88505301246623103</v>
      </c>
      <c r="I45" s="26">
        <v>0.99820314460037696</v>
      </c>
      <c r="J45" s="26">
        <v>0.97613079337758102</v>
      </c>
      <c r="K45" s="6">
        <v>5.90677836049802E-3</v>
      </c>
      <c r="L45" s="26">
        <v>4.8443519861133599E-2</v>
      </c>
      <c r="M45" s="26">
        <v>0.94437582298803002</v>
      </c>
      <c r="N45" s="26">
        <v>0.58530773616569598</v>
      </c>
      <c r="O45">
        <v>2</v>
      </c>
      <c r="P45" s="11">
        <v>24794991</v>
      </c>
      <c r="Q45" s="4" t="s">
        <v>25</v>
      </c>
      <c r="R45" s="4" t="s">
        <v>26</v>
      </c>
      <c r="S45" s="9">
        <v>0.2412</v>
      </c>
      <c r="T45" t="s">
        <v>153</v>
      </c>
      <c r="U45" t="s">
        <v>154</v>
      </c>
      <c r="V45">
        <v>24919839</v>
      </c>
      <c r="W45" t="s">
        <v>41</v>
      </c>
      <c r="X45" s="22">
        <v>136</v>
      </c>
      <c r="Y45" s="22" t="s">
        <v>4811</v>
      </c>
      <c r="Z45" s="23">
        <v>2.1282311027895499E-29</v>
      </c>
      <c r="AA45" s="24">
        <v>0.219471</v>
      </c>
      <c r="AB45" s="7">
        <v>0.141911876738888</v>
      </c>
      <c r="AC45" s="7">
        <v>-1.06835084823566E-2</v>
      </c>
      <c r="AD45" s="29" t="s">
        <v>4787</v>
      </c>
    </row>
    <row r="46" spans="1:30" x14ac:dyDescent="0.2">
      <c r="A46">
        <v>7939839</v>
      </c>
      <c r="B46" t="s">
        <v>155</v>
      </c>
      <c r="C46" t="s">
        <v>75</v>
      </c>
      <c r="D46" s="26">
        <v>1.6927648860207199E-4</v>
      </c>
      <c r="E46">
        <v>45</v>
      </c>
      <c r="F46" s="26">
        <v>1.01979680133382E-2</v>
      </c>
      <c r="G46" s="6">
        <v>4.6815612273451102E-2</v>
      </c>
      <c r="H46" s="26">
        <v>0.282985710816338</v>
      </c>
      <c r="I46" s="26">
        <v>0.95197643094717399</v>
      </c>
      <c r="J46" s="26">
        <v>0.97613079337758102</v>
      </c>
      <c r="K46" s="6">
        <v>1.8078899011275601E-2</v>
      </c>
      <c r="L46" s="26">
        <v>0.78642512852153601</v>
      </c>
      <c r="M46" s="26">
        <v>0.99825433462906499</v>
      </c>
      <c r="N46" s="26">
        <v>0.99529191979909204</v>
      </c>
      <c r="O46">
        <v>11</v>
      </c>
      <c r="P46" s="11">
        <v>47680843</v>
      </c>
      <c r="Q46" s="4" t="s">
        <v>25</v>
      </c>
      <c r="R46" s="4" t="s">
        <v>26</v>
      </c>
      <c r="S46" s="9">
        <v>0.13239999999999999</v>
      </c>
      <c r="T46" t="s">
        <v>156</v>
      </c>
      <c r="U46" t="s">
        <v>157</v>
      </c>
      <c r="V46">
        <v>47980560</v>
      </c>
      <c r="W46" t="s">
        <v>29</v>
      </c>
      <c r="X46" s="22">
        <v>5</v>
      </c>
      <c r="Y46" s="22" t="s">
        <v>4779</v>
      </c>
      <c r="Z46" s="23" t="s">
        <v>223</v>
      </c>
      <c r="AA46" s="24">
        <v>1</v>
      </c>
      <c r="AD46" s="29"/>
    </row>
    <row r="47" spans="1:30" x14ac:dyDescent="0.2">
      <c r="A47">
        <v>8063351</v>
      </c>
      <c r="B47" t="s">
        <v>158</v>
      </c>
      <c r="C47" t="s">
        <v>159</v>
      </c>
      <c r="D47" s="26">
        <v>1.8832239436164099E-4</v>
      </c>
      <c r="E47">
        <v>46</v>
      </c>
      <c r="F47" s="26">
        <v>1.10987393720523E-2</v>
      </c>
      <c r="G47" s="6">
        <v>3.3458977946260397E-2</v>
      </c>
      <c r="H47" s="26">
        <v>0.414986765077824</v>
      </c>
      <c r="I47" s="26">
        <v>0.96898526423344999</v>
      </c>
      <c r="J47" s="26">
        <v>0.97613079337758102</v>
      </c>
      <c r="K47" s="6">
        <v>1.38384477851527E-2</v>
      </c>
      <c r="L47" s="26">
        <v>0.866409554347642</v>
      </c>
      <c r="M47" s="26">
        <v>0.99940817471409604</v>
      </c>
      <c r="N47" s="26">
        <v>0.99529191979909204</v>
      </c>
      <c r="O47">
        <v>20</v>
      </c>
      <c r="P47" s="11">
        <v>49822224</v>
      </c>
      <c r="Q47" s="4" t="s">
        <v>26</v>
      </c>
      <c r="R47" s="4" t="s">
        <v>51</v>
      </c>
      <c r="S47" s="9">
        <v>0.32650000000000001</v>
      </c>
      <c r="T47" t="s">
        <v>160</v>
      </c>
      <c r="U47" t="s">
        <v>161</v>
      </c>
      <c r="V47">
        <v>49812712</v>
      </c>
      <c r="W47" t="s">
        <v>29</v>
      </c>
      <c r="X47" s="22">
        <v>309</v>
      </c>
      <c r="Y47" s="22" t="s">
        <v>4835</v>
      </c>
      <c r="Z47" s="23">
        <v>3.8337569701398702E-5</v>
      </c>
      <c r="AA47" s="24">
        <v>9.2910199999999998E-2</v>
      </c>
      <c r="AB47" s="7">
        <v>4.74811236563734E-2</v>
      </c>
      <c r="AC47" s="7">
        <v>3.6776542562291799E-2</v>
      </c>
      <c r="AD47" s="29">
        <f t="shared" ref="AD47:AD48" si="5">AC47/AB47</f>
        <v>0.77455080525153652</v>
      </c>
    </row>
    <row r="48" spans="1:30" x14ac:dyDescent="0.2">
      <c r="A48">
        <v>8038326</v>
      </c>
      <c r="B48" t="s">
        <v>162</v>
      </c>
      <c r="C48" t="s">
        <v>163</v>
      </c>
      <c r="D48" s="26">
        <v>2.7479638409730399E-4</v>
      </c>
      <c r="E48">
        <v>47</v>
      </c>
      <c r="F48" s="26">
        <v>1.5627910213670999E-2</v>
      </c>
      <c r="G48" s="6">
        <v>5.7106143001169597E-2</v>
      </c>
      <c r="H48" s="26">
        <v>0.62005591570839302</v>
      </c>
      <c r="I48" s="26">
        <v>0.99461992020000101</v>
      </c>
      <c r="J48" s="26">
        <v>0.97613079337758102</v>
      </c>
      <c r="K48" s="6">
        <v>1.43757665742223E-2</v>
      </c>
      <c r="L48" s="26">
        <v>0.20740303834007001</v>
      </c>
      <c r="M48" s="26">
        <v>0.962731984762766</v>
      </c>
      <c r="N48" s="26">
        <v>0.76056485511641003</v>
      </c>
      <c r="O48">
        <v>19</v>
      </c>
      <c r="P48" s="11">
        <v>49365794</v>
      </c>
      <c r="Q48" s="4" t="s">
        <v>32</v>
      </c>
      <c r="R48" s="4" t="s">
        <v>26</v>
      </c>
      <c r="S48" s="9">
        <v>0.26919999999999999</v>
      </c>
      <c r="T48" t="s">
        <v>164</v>
      </c>
      <c r="U48" t="s">
        <v>165</v>
      </c>
      <c r="V48">
        <v>49325225</v>
      </c>
      <c r="W48" t="s">
        <v>41</v>
      </c>
      <c r="X48" s="22">
        <v>15</v>
      </c>
      <c r="Y48" s="22" t="s">
        <v>4812</v>
      </c>
      <c r="Z48" s="23">
        <v>2.1014110808451901E-7</v>
      </c>
      <c r="AA48" s="24">
        <v>0.16207299999999999</v>
      </c>
      <c r="AB48" s="7">
        <v>8.0120243601616195E-2</v>
      </c>
      <c r="AC48" s="7">
        <v>4.0868530593390302E-2</v>
      </c>
      <c r="AD48" s="29">
        <f t="shared" si="5"/>
        <v>0.51008994426679322</v>
      </c>
    </row>
    <row r="49" spans="1:30" x14ac:dyDescent="0.2">
      <c r="A49">
        <v>7897648</v>
      </c>
      <c r="B49" t="s">
        <v>166</v>
      </c>
      <c r="C49" t="s">
        <v>167</v>
      </c>
      <c r="D49" s="26">
        <v>2.7670220961129E-4</v>
      </c>
      <c r="E49">
        <v>48</v>
      </c>
      <c r="F49" s="26">
        <v>1.5627910213670999E-2</v>
      </c>
      <c r="G49" s="6">
        <v>-3.43212060792231E-2</v>
      </c>
      <c r="H49" s="26">
        <v>0.109944619004875</v>
      </c>
      <c r="I49" s="26">
        <v>0.92917640901776399</v>
      </c>
      <c r="J49" s="26">
        <v>0.97613079337758102</v>
      </c>
      <c r="K49" s="6">
        <v>-2.6093332127176901E-2</v>
      </c>
      <c r="L49" s="26">
        <v>0.82393944688359599</v>
      </c>
      <c r="M49" s="26">
        <v>0.99825433462906499</v>
      </c>
      <c r="N49" s="26">
        <v>0.99529191979909204</v>
      </c>
      <c r="O49">
        <v>1</v>
      </c>
      <c r="P49" s="11">
        <v>10293054</v>
      </c>
      <c r="Q49" s="4" t="s">
        <v>32</v>
      </c>
      <c r="R49" s="4" t="s">
        <v>51</v>
      </c>
      <c r="S49" s="9">
        <v>0.30059999999999998</v>
      </c>
      <c r="T49" t="s">
        <v>168</v>
      </c>
      <c r="U49" t="s">
        <v>169</v>
      </c>
      <c r="V49">
        <v>10474886</v>
      </c>
      <c r="W49" t="s">
        <v>29</v>
      </c>
      <c r="X49" s="22">
        <v>8</v>
      </c>
      <c r="Y49" s="22" t="s">
        <v>4779</v>
      </c>
      <c r="Z49" s="23" t="s">
        <v>223</v>
      </c>
      <c r="AA49" s="24">
        <v>1</v>
      </c>
      <c r="AD49" s="29"/>
    </row>
    <row r="50" spans="1:30" x14ac:dyDescent="0.2">
      <c r="A50">
        <v>8110327</v>
      </c>
      <c r="B50" t="s">
        <v>170</v>
      </c>
      <c r="C50" t="s">
        <v>171</v>
      </c>
      <c r="D50" s="26">
        <v>3.0883324939933203E-4</v>
      </c>
      <c r="E50">
        <v>49</v>
      </c>
      <c r="F50" s="26">
        <v>1.7086672226971199E-2</v>
      </c>
      <c r="G50" s="6">
        <v>3.2025378919718003E-2</v>
      </c>
      <c r="H50" s="26">
        <v>0.15735907012651201</v>
      </c>
      <c r="I50" s="26">
        <v>0.93590477590904697</v>
      </c>
      <c r="J50" s="26">
        <v>0.97613079337758102</v>
      </c>
      <c r="K50" s="6">
        <v>-2.18689405182067E-2</v>
      </c>
      <c r="L50" s="26">
        <v>0.48118329459122799</v>
      </c>
      <c r="M50" s="26">
        <v>0.97474403508381802</v>
      </c>
      <c r="N50" s="26">
        <v>0.99529191979909204</v>
      </c>
      <c r="O50">
        <v>5</v>
      </c>
      <c r="P50" s="11">
        <v>177361569</v>
      </c>
      <c r="Q50" s="4" t="s">
        <v>25</v>
      </c>
      <c r="R50" s="4" t="s">
        <v>26</v>
      </c>
      <c r="S50" s="9">
        <v>0.3095</v>
      </c>
      <c r="T50" t="s">
        <v>172</v>
      </c>
      <c r="U50" t="s">
        <v>173</v>
      </c>
      <c r="V50">
        <v>177357836</v>
      </c>
      <c r="W50" t="s">
        <v>29</v>
      </c>
      <c r="X50" s="22">
        <v>11</v>
      </c>
      <c r="Y50" s="22" t="s">
        <v>4779</v>
      </c>
      <c r="Z50" s="23" t="s">
        <v>223</v>
      </c>
      <c r="AA50" s="24">
        <v>1</v>
      </c>
      <c r="AD50" s="29"/>
    </row>
    <row r="51" spans="1:30" x14ac:dyDescent="0.2">
      <c r="A51">
        <v>8147019</v>
      </c>
      <c r="B51" t="s">
        <v>33</v>
      </c>
      <c r="C51" t="s">
        <v>174</v>
      </c>
      <c r="D51" s="26">
        <v>3.4963185169838298E-4</v>
      </c>
      <c r="E51">
        <v>50</v>
      </c>
      <c r="F51" s="26">
        <v>1.8957038999086299E-2</v>
      </c>
      <c r="G51" s="6">
        <v>-0.126459009808286</v>
      </c>
      <c r="H51" s="26">
        <v>0.22911017641360401</v>
      </c>
      <c r="I51" s="26">
        <v>0.94225403446047895</v>
      </c>
      <c r="J51" s="26">
        <v>0.97613079337758102</v>
      </c>
      <c r="K51" s="6">
        <v>-6.6488288533696399E-2</v>
      </c>
      <c r="L51" s="26">
        <v>0.78306702675088402</v>
      </c>
      <c r="M51" s="26">
        <v>0.99825433462906499</v>
      </c>
      <c r="N51" s="26">
        <v>0.99529191979909204</v>
      </c>
      <c r="O51">
        <v>8</v>
      </c>
      <c r="P51" s="11">
        <v>78488803</v>
      </c>
      <c r="Q51" s="4" t="s">
        <v>25</v>
      </c>
      <c r="R51" s="4" t="s">
        <v>26</v>
      </c>
      <c r="S51" s="9">
        <v>0.27350000000000002</v>
      </c>
      <c r="T51" t="s">
        <v>35</v>
      </c>
      <c r="U51" t="s">
        <v>36</v>
      </c>
      <c r="V51">
        <v>78666046</v>
      </c>
      <c r="W51" t="s">
        <v>29</v>
      </c>
      <c r="X51" s="22">
        <v>686</v>
      </c>
      <c r="Y51" s="22" t="s">
        <v>4823</v>
      </c>
      <c r="Z51" s="23">
        <v>1.31159991082807E-38</v>
      </c>
      <c r="AA51" s="24">
        <v>0.163381</v>
      </c>
      <c r="AB51" s="7">
        <v>-0.19454820426937</v>
      </c>
      <c r="AC51" s="7">
        <v>-2.6344345074530599E-2</v>
      </c>
      <c r="AD51" s="29">
        <f t="shared" ref="AD51:AD56" si="6">AC51/AB51</f>
        <v>0.13541294392033768</v>
      </c>
    </row>
    <row r="52" spans="1:30" x14ac:dyDescent="0.2">
      <c r="A52">
        <v>8110327</v>
      </c>
      <c r="B52" t="s">
        <v>170</v>
      </c>
      <c r="C52" t="s">
        <v>175</v>
      </c>
      <c r="D52" s="26">
        <v>3.6201987807060499E-4</v>
      </c>
      <c r="E52">
        <v>51</v>
      </c>
      <c r="F52" s="26">
        <v>1.9243840969596301E-2</v>
      </c>
      <c r="G52" s="6">
        <v>3.3146704590631001E-2</v>
      </c>
      <c r="H52" s="26">
        <v>0.162727170652745</v>
      </c>
      <c r="I52" s="26">
        <v>0.93590477590904697</v>
      </c>
      <c r="J52" s="26">
        <v>0.97613079337758102</v>
      </c>
      <c r="K52" s="6">
        <v>-2.2999985169400002E-2</v>
      </c>
      <c r="L52" s="26">
        <v>0.87857625895580205</v>
      </c>
      <c r="M52" s="26">
        <v>0.99940817471409604</v>
      </c>
      <c r="N52" s="26">
        <v>0.99529191979909204</v>
      </c>
      <c r="O52">
        <v>5</v>
      </c>
      <c r="P52" s="11">
        <v>177357511</v>
      </c>
      <c r="Q52" s="4" t="s">
        <v>26</v>
      </c>
      <c r="R52" s="4" t="s">
        <v>25</v>
      </c>
      <c r="S52" s="9">
        <v>0.2515</v>
      </c>
      <c r="T52" t="s">
        <v>172</v>
      </c>
      <c r="U52" t="s">
        <v>173</v>
      </c>
      <c r="V52">
        <v>177357836</v>
      </c>
      <c r="W52" t="s">
        <v>29</v>
      </c>
      <c r="X52" s="22">
        <v>11</v>
      </c>
      <c r="Y52" s="22" t="s">
        <v>171</v>
      </c>
      <c r="Z52" s="23">
        <v>3.0883324939935599E-4</v>
      </c>
      <c r="AA52" s="24">
        <v>0.75194499999999997</v>
      </c>
      <c r="AB52" s="7">
        <v>4.9348256627447101E-2</v>
      </c>
      <c r="AC52" s="7">
        <v>4.4307915975277098E-2</v>
      </c>
      <c r="AD52" s="29">
        <f t="shared" si="6"/>
        <v>0.89786182944167869</v>
      </c>
    </row>
    <row r="53" spans="1:30" x14ac:dyDescent="0.2">
      <c r="A53">
        <v>8131967</v>
      </c>
      <c r="B53" t="s">
        <v>176</v>
      </c>
      <c r="C53" t="s">
        <v>177</v>
      </c>
      <c r="D53" s="26">
        <v>3.7978140382301598E-4</v>
      </c>
      <c r="E53">
        <v>52</v>
      </c>
      <c r="F53" s="26">
        <v>1.9799757418542299E-2</v>
      </c>
      <c r="G53" s="6">
        <v>7.5169368105184306E-2</v>
      </c>
      <c r="H53" s="26">
        <v>0.330654070441676</v>
      </c>
      <c r="I53" s="26">
        <v>0.96898526423344999</v>
      </c>
      <c r="J53" s="26">
        <v>0.97613079337758102</v>
      </c>
      <c r="K53" s="6">
        <v>2.93980380396443E-2</v>
      </c>
      <c r="L53" s="26">
        <v>0.95587954109612905</v>
      </c>
      <c r="M53" s="26">
        <v>0.99940817471409604</v>
      </c>
      <c r="N53" s="26">
        <v>0.99529191979909204</v>
      </c>
      <c r="O53">
        <v>7</v>
      </c>
      <c r="P53" s="11">
        <v>26975369</v>
      </c>
      <c r="Q53" s="4" t="s">
        <v>32</v>
      </c>
      <c r="R53" s="4" t="s">
        <v>26</v>
      </c>
      <c r="S53" s="9">
        <v>0.18240000000000001</v>
      </c>
      <c r="T53" t="s">
        <v>178</v>
      </c>
      <c r="U53" t="s">
        <v>179</v>
      </c>
      <c r="V53">
        <v>27115347</v>
      </c>
      <c r="W53" t="s">
        <v>29</v>
      </c>
      <c r="X53" s="22">
        <v>555</v>
      </c>
      <c r="Y53" s="22" t="s">
        <v>4901</v>
      </c>
      <c r="Z53" s="23">
        <v>1.18162755089516E-5</v>
      </c>
      <c r="AA53" s="24">
        <v>0.32630599999999998</v>
      </c>
      <c r="AB53" s="7">
        <v>0.10456394100436101</v>
      </c>
      <c r="AC53" s="7">
        <v>5.6458634915618602E-2</v>
      </c>
      <c r="AD53" s="29">
        <f t="shared" si="6"/>
        <v>0.53994363997110539</v>
      </c>
    </row>
    <row r="54" spans="1:30" x14ac:dyDescent="0.2">
      <c r="A54">
        <v>8026971</v>
      </c>
      <c r="B54" t="s">
        <v>98</v>
      </c>
      <c r="C54" t="s">
        <v>92</v>
      </c>
      <c r="D54" s="26">
        <v>4.29436458763037E-4</v>
      </c>
      <c r="E54">
        <v>53</v>
      </c>
      <c r="F54" s="26">
        <v>2.1701976895747301E-2</v>
      </c>
      <c r="G54" s="6">
        <v>-2.1858690848274399E-2</v>
      </c>
      <c r="H54" s="26">
        <v>0.363342440451495</v>
      </c>
      <c r="I54" s="26">
        <v>0.96898526423344999</v>
      </c>
      <c r="J54" s="26">
        <v>0.97613079337758102</v>
      </c>
      <c r="K54" s="6">
        <v>1.17205609638524E-2</v>
      </c>
      <c r="L54" s="26">
        <v>9.5504223073854894E-2</v>
      </c>
      <c r="M54" s="26">
        <v>0.94437582298803002</v>
      </c>
      <c r="N54" s="26">
        <v>0.73031886706513405</v>
      </c>
      <c r="O54">
        <v>19</v>
      </c>
      <c r="P54" s="11">
        <v>18175134</v>
      </c>
      <c r="Q54" s="4" t="s">
        <v>25</v>
      </c>
      <c r="R54" s="4" t="s">
        <v>26</v>
      </c>
      <c r="S54" s="9">
        <v>0.72350000000000003</v>
      </c>
      <c r="T54" t="s">
        <v>99</v>
      </c>
      <c r="U54" t="s">
        <v>100</v>
      </c>
      <c r="V54">
        <v>18173666</v>
      </c>
      <c r="W54" t="s">
        <v>29</v>
      </c>
      <c r="X54" s="22">
        <v>294</v>
      </c>
      <c r="Y54" s="22" t="s">
        <v>4829</v>
      </c>
      <c r="Z54" s="23">
        <v>3.4362460701985201E-12</v>
      </c>
      <c r="AA54" s="24">
        <v>0.160029</v>
      </c>
      <c r="AB54" s="7">
        <v>3.18851928123473E-2</v>
      </c>
      <c r="AC54" s="7">
        <v>1.4144269989841699E-2</v>
      </c>
      <c r="AD54" s="29">
        <f t="shared" si="6"/>
        <v>0.44359995164791466</v>
      </c>
    </row>
    <row r="55" spans="1:30" x14ac:dyDescent="0.2">
      <c r="A55">
        <v>8038326</v>
      </c>
      <c r="B55" t="s">
        <v>162</v>
      </c>
      <c r="C55" t="s">
        <v>180</v>
      </c>
      <c r="D55" s="26">
        <v>4.3227840367774002E-4</v>
      </c>
      <c r="E55">
        <v>54</v>
      </c>
      <c r="F55" s="26">
        <v>2.1701976895747301E-2</v>
      </c>
      <c r="G55" s="6">
        <v>5.6461383613905097E-2</v>
      </c>
      <c r="H55" s="26">
        <v>0.66607478849333801</v>
      </c>
      <c r="I55" s="26">
        <v>0.99461992020000101</v>
      </c>
      <c r="J55" s="26">
        <v>0.97613079337758102</v>
      </c>
      <c r="K55" s="6">
        <v>1.25280442020276E-2</v>
      </c>
      <c r="L55" s="26">
        <v>0.246380164333485</v>
      </c>
      <c r="M55" s="26">
        <v>0.962731984762766</v>
      </c>
      <c r="N55" s="26">
        <v>0.76056485511641003</v>
      </c>
      <c r="O55">
        <v>19</v>
      </c>
      <c r="P55" s="11">
        <v>49367386</v>
      </c>
      <c r="Q55" s="4" t="s">
        <v>25</v>
      </c>
      <c r="R55" s="4" t="s">
        <v>26</v>
      </c>
      <c r="S55" s="9">
        <v>0.26469999999999999</v>
      </c>
      <c r="T55" t="s">
        <v>164</v>
      </c>
      <c r="U55" t="s">
        <v>165</v>
      </c>
      <c r="V55">
        <v>49325225</v>
      </c>
      <c r="W55" t="s">
        <v>41</v>
      </c>
      <c r="X55" s="40">
        <v>15</v>
      </c>
      <c r="Y55">
        <v>8000869</v>
      </c>
      <c r="Z55" s="41">
        <v>2.1014110808451901E-7</v>
      </c>
      <c r="AA55" s="39">
        <v>0.156612</v>
      </c>
      <c r="AB55" s="33">
        <v>7.9240034015015295E-2</v>
      </c>
      <c r="AC55" s="33">
        <v>3.8625141538146703E-2</v>
      </c>
      <c r="AD55" s="29">
        <f t="shared" si="6"/>
        <v>0.48744478745210501</v>
      </c>
    </row>
    <row r="56" spans="1:30" x14ac:dyDescent="0.2">
      <c r="A56">
        <v>8015575</v>
      </c>
      <c r="B56" t="s">
        <v>140</v>
      </c>
      <c r="C56" t="s">
        <v>181</v>
      </c>
      <c r="D56" s="26">
        <v>4.9139060023442897E-4</v>
      </c>
      <c r="E56">
        <v>55</v>
      </c>
      <c r="F56" s="26">
        <v>2.4221089404282501E-2</v>
      </c>
      <c r="G56" s="6">
        <v>-2.7464271150250699E-2</v>
      </c>
      <c r="H56" s="26">
        <v>0.39197983299997402</v>
      </c>
      <c r="I56" s="26">
        <v>0.96898526423344999</v>
      </c>
      <c r="J56" s="26">
        <v>0.97613079337758102</v>
      </c>
      <c r="K56" s="6">
        <v>1.2272399164227499E-2</v>
      </c>
      <c r="L56" s="26">
        <v>0.156500689862693</v>
      </c>
      <c r="M56" s="26">
        <v>0.95271467377533403</v>
      </c>
      <c r="N56" s="26">
        <v>0.73031886706513405</v>
      </c>
      <c r="O56">
        <v>17</v>
      </c>
      <c r="P56" s="11">
        <v>42362183</v>
      </c>
      <c r="Q56" s="4" t="s">
        <v>25</v>
      </c>
      <c r="R56" s="4" t="s">
        <v>26</v>
      </c>
      <c r="S56" s="9">
        <v>0.39710000000000001</v>
      </c>
      <c r="T56" t="s">
        <v>142</v>
      </c>
      <c r="U56" t="s">
        <v>143</v>
      </c>
      <c r="V56" t="s">
        <v>144</v>
      </c>
      <c r="W56" t="s">
        <v>41</v>
      </c>
      <c r="X56" s="22">
        <v>306</v>
      </c>
      <c r="Y56" s="22" t="s">
        <v>4834</v>
      </c>
      <c r="Z56" s="23">
        <v>8.0336509658702405E-5</v>
      </c>
      <c r="AA56" s="24">
        <v>0.46283999999999997</v>
      </c>
      <c r="AB56" s="7">
        <v>-4.0176842333522603E-2</v>
      </c>
      <c r="AC56" s="7">
        <v>-1.6430690424169201E-2</v>
      </c>
      <c r="AD56" s="29">
        <f t="shared" si="6"/>
        <v>0.4089592279993548</v>
      </c>
    </row>
    <row r="57" spans="1:30" x14ac:dyDescent="0.2">
      <c r="A57">
        <v>7956639</v>
      </c>
      <c r="B57" t="s">
        <v>182</v>
      </c>
      <c r="C57" t="s">
        <v>50</v>
      </c>
      <c r="D57" s="26">
        <v>5.1594715427545103E-4</v>
      </c>
      <c r="E57">
        <v>56</v>
      </c>
      <c r="F57" s="26">
        <v>2.4269477349771602E-2</v>
      </c>
      <c r="G57" s="6">
        <v>3.22793384273369E-2</v>
      </c>
      <c r="H57" s="26">
        <v>0.40643106872191398</v>
      </c>
      <c r="I57" s="26">
        <v>0.96898526423344999</v>
      </c>
      <c r="J57" s="26">
        <v>0.97613079337758102</v>
      </c>
      <c r="K57" s="6">
        <v>-1.4567249458138301E-2</v>
      </c>
      <c r="L57" s="26">
        <v>0.81962939310465999</v>
      </c>
      <c r="M57" s="26">
        <v>0.99825433462906499</v>
      </c>
      <c r="N57" s="26">
        <v>0.99529191979909204</v>
      </c>
      <c r="O57">
        <v>12</v>
      </c>
      <c r="P57" s="11">
        <v>57788279</v>
      </c>
      <c r="Q57" s="4" t="s">
        <v>26</v>
      </c>
      <c r="R57" s="4" t="s">
        <v>51</v>
      </c>
      <c r="S57" s="9">
        <v>0.69640000000000002</v>
      </c>
      <c r="T57" t="s">
        <v>183</v>
      </c>
      <c r="U57" t="s">
        <v>184</v>
      </c>
      <c r="V57">
        <v>57782760</v>
      </c>
      <c r="W57" t="s">
        <v>29</v>
      </c>
      <c r="X57" s="22">
        <v>421</v>
      </c>
      <c r="Y57" s="22" t="s">
        <v>4836</v>
      </c>
      <c r="Z57" s="23">
        <v>4.3618996215742201E-4</v>
      </c>
      <c r="AA57" s="24">
        <v>0.97002999999999995</v>
      </c>
      <c r="AD57" s="29"/>
    </row>
    <row r="58" spans="1:30" x14ac:dyDescent="0.2">
      <c r="A58">
        <v>7897620</v>
      </c>
      <c r="B58" t="s">
        <v>185</v>
      </c>
      <c r="C58" t="s">
        <v>167</v>
      </c>
      <c r="D58" s="26">
        <v>5.28677836694921E-4</v>
      </c>
      <c r="E58">
        <v>57</v>
      </c>
      <c r="F58" s="26">
        <v>2.4269477349771602E-2</v>
      </c>
      <c r="G58" s="6">
        <v>-2.29541735983495E-2</v>
      </c>
      <c r="H58" s="26">
        <v>0.82333299111839797</v>
      </c>
      <c r="I58" s="26">
        <v>0.99820314460037696</v>
      </c>
      <c r="J58" s="26">
        <v>0.97613079337758102</v>
      </c>
      <c r="K58" s="6">
        <v>-2.7782255035512199E-3</v>
      </c>
      <c r="L58" s="26">
        <v>0.90084540853442596</v>
      </c>
      <c r="M58" s="26">
        <v>0.99940817471409604</v>
      </c>
      <c r="N58" s="26">
        <v>0.99529191979909204</v>
      </c>
      <c r="O58">
        <v>1</v>
      </c>
      <c r="P58" s="11">
        <v>10293054</v>
      </c>
      <c r="Q58" s="4" t="s">
        <v>32</v>
      </c>
      <c r="R58" s="4" t="s">
        <v>51</v>
      </c>
      <c r="S58" s="9">
        <v>0.30059999999999998</v>
      </c>
      <c r="T58" t="s">
        <v>186</v>
      </c>
      <c r="U58" t="s">
        <v>187</v>
      </c>
      <c r="V58">
        <v>10399079</v>
      </c>
      <c r="W58" t="s">
        <v>29</v>
      </c>
      <c r="X58" s="22">
        <v>9</v>
      </c>
      <c r="Y58" s="22" t="s">
        <v>4779</v>
      </c>
      <c r="Z58" s="23" t="s">
        <v>223</v>
      </c>
      <c r="AA58" s="24">
        <v>1</v>
      </c>
      <c r="AD58" s="29"/>
    </row>
    <row r="59" spans="1:30" x14ac:dyDescent="0.2">
      <c r="A59">
        <v>8048898</v>
      </c>
      <c r="B59" t="s">
        <v>135</v>
      </c>
      <c r="C59" t="s">
        <v>188</v>
      </c>
      <c r="D59" s="26">
        <v>5.3375736555489998E-4</v>
      </c>
      <c r="E59">
        <v>58</v>
      </c>
      <c r="F59" s="26">
        <v>2.4269477349771602E-2</v>
      </c>
      <c r="G59" s="6">
        <v>-5.5333530369373302E-2</v>
      </c>
      <c r="H59" s="26">
        <v>0.660681914322784</v>
      </c>
      <c r="I59" s="26">
        <v>0.99461992020000101</v>
      </c>
      <c r="J59" s="26">
        <v>0.97613079337758102</v>
      </c>
      <c r="K59" s="6">
        <v>1.02079577083296E-2</v>
      </c>
      <c r="L59" s="26">
        <v>0.22829575249842701</v>
      </c>
      <c r="M59" s="26">
        <v>0.962731984762766</v>
      </c>
      <c r="N59" s="26">
        <v>0.76056485511641003</v>
      </c>
      <c r="O59">
        <v>2</v>
      </c>
      <c r="P59" s="11">
        <v>230242009</v>
      </c>
      <c r="Q59" s="4" t="s">
        <v>26</v>
      </c>
      <c r="R59" s="4" t="s">
        <v>25</v>
      </c>
      <c r="S59" s="9">
        <v>0.18240000000000001</v>
      </c>
      <c r="T59" t="s">
        <v>137</v>
      </c>
      <c r="U59" t="s">
        <v>138</v>
      </c>
      <c r="V59">
        <v>230225763</v>
      </c>
      <c r="W59" t="s">
        <v>29</v>
      </c>
      <c r="X59" s="22">
        <v>226</v>
      </c>
      <c r="Y59" s="22" t="s">
        <v>4837</v>
      </c>
      <c r="Z59" s="23">
        <v>2.7685484045082199E-4</v>
      </c>
      <c r="AA59" s="24">
        <v>0.96061200000000002</v>
      </c>
      <c r="AD59" s="29"/>
    </row>
    <row r="60" spans="1:30" x14ac:dyDescent="0.2">
      <c r="A60">
        <v>7982185</v>
      </c>
      <c r="B60" t="s">
        <v>124</v>
      </c>
      <c r="C60" t="s">
        <v>189</v>
      </c>
      <c r="D60" s="26">
        <v>5.4082383148140603E-4</v>
      </c>
      <c r="E60">
        <v>59</v>
      </c>
      <c r="F60" s="26">
        <v>2.4269477349771602E-2</v>
      </c>
      <c r="G60" s="6">
        <v>-6.4789547129340305E-2</v>
      </c>
      <c r="H60" s="26">
        <v>0.80344983261801095</v>
      </c>
      <c r="I60" s="26">
        <v>0.99820314460037696</v>
      </c>
      <c r="J60" s="26">
        <v>0.97613079337758102</v>
      </c>
      <c r="K60" s="6">
        <v>8.1037599329991591E-3</v>
      </c>
      <c r="L60" s="26">
        <v>0.26867487261860201</v>
      </c>
      <c r="M60" s="26">
        <v>0.962731984762766</v>
      </c>
      <c r="N60" s="26">
        <v>0.76303663823682899</v>
      </c>
      <c r="O60">
        <v>16</v>
      </c>
      <c r="P60" s="11">
        <v>11083944</v>
      </c>
      <c r="Q60" s="4" t="s">
        <v>26</v>
      </c>
      <c r="R60" s="4" t="s">
        <v>25</v>
      </c>
      <c r="S60" s="9">
        <v>0.49409999999999998</v>
      </c>
      <c r="T60" t="s">
        <v>126</v>
      </c>
      <c r="U60" t="s">
        <v>127</v>
      </c>
      <c r="V60">
        <v>10942460</v>
      </c>
      <c r="W60" t="s">
        <v>41</v>
      </c>
      <c r="X60" s="22">
        <v>983</v>
      </c>
      <c r="Y60" s="22" t="s">
        <v>4832</v>
      </c>
      <c r="Z60" s="23">
        <v>7.4670713868313603E-9</v>
      </c>
      <c r="AA60" s="24">
        <v>0.20292399999999999</v>
      </c>
      <c r="AB60" s="7">
        <v>-9.6637039889064594E-2</v>
      </c>
      <c r="AC60" s="7">
        <v>-3.5592594958814699E-2</v>
      </c>
      <c r="AD60" s="29">
        <f t="shared" ref="AD60:AD61" si="7">AC60/AB60</f>
        <v>0.36831213993799433</v>
      </c>
    </row>
    <row r="61" spans="1:30" x14ac:dyDescent="0.2">
      <c r="A61">
        <v>7986685</v>
      </c>
      <c r="B61" t="s">
        <v>124</v>
      </c>
      <c r="C61" t="s">
        <v>189</v>
      </c>
      <c r="D61" s="26">
        <v>5.4082383148140603E-4</v>
      </c>
      <c r="E61">
        <v>60</v>
      </c>
      <c r="F61" s="26">
        <v>2.4269477349771602E-2</v>
      </c>
      <c r="G61" s="6">
        <v>-6.4789547129340305E-2</v>
      </c>
      <c r="H61" s="26">
        <v>0.80344983261801095</v>
      </c>
      <c r="I61" s="26">
        <v>0.99820314460037696</v>
      </c>
      <c r="J61" s="26">
        <v>0.97613079337758102</v>
      </c>
      <c r="K61" s="6">
        <v>8.1037599329991591E-3</v>
      </c>
      <c r="L61" s="26">
        <v>0.26867487261860201</v>
      </c>
      <c r="M61" s="26">
        <v>0.962731984762766</v>
      </c>
      <c r="N61" s="26">
        <v>0.76303663823682899</v>
      </c>
      <c r="O61">
        <v>16</v>
      </c>
      <c r="P61" s="11">
        <v>11083944</v>
      </c>
      <c r="Q61" s="4" t="s">
        <v>26</v>
      </c>
      <c r="R61" s="4" t="s">
        <v>25</v>
      </c>
      <c r="S61" s="9">
        <v>0.49409999999999998</v>
      </c>
      <c r="T61" t="s">
        <v>126</v>
      </c>
      <c r="U61" t="s">
        <v>127</v>
      </c>
      <c r="V61">
        <v>10942460</v>
      </c>
      <c r="W61" t="s">
        <v>41</v>
      </c>
      <c r="X61" s="22">
        <v>983</v>
      </c>
      <c r="Y61" s="22" t="s">
        <v>4832</v>
      </c>
      <c r="Z61" s="23">
        <v>7.4670713868313603E-9</v>
      </c>
      <c r="AA61" s="24">
        <v>0.20292399999999999</v>
      </c>
      <c r="AB61" s="7">
        <v>-9.6637039889064594E-2</v>
      </c>
      <c r="AC61" s="7">
        <v>-3.5592594958814699E-2</v>
      </c>
      <c r="AD61" s="29">
        <f t="shared" si="7"/>
        <v>0.36831213993799433</v>
      </c>
    </row>
    <row r="62" spans="1:30" x14ac:dyDescent="0.2">
      <c r="A62">
        <v>8034021</v>
      </c>
      <c r="B62" t="s">
        <v>190</v>
      </c>
      <c r="C62" t="s">
        <v>191</v>
      </c>
      <c r="D62" s="26">
        <v>5.4608562092809505E-4</v>
      </c>
      <c r="E62">
        <v>61</v>
      </c>
      <c r="F62" s="26">
        <v>2.4269477349771602E-2</v>
      </c>
      <c r="G62" s="6">
        <v>-2.22543409195579E-2</v>
      </c>
      <c r="H62" s="26">
        <v>0.57335135418288197</v>
      </c>
      <c r="I62" s="26">
        <v>0.99461992020000101</v>
      </c>
      <c r="J62" s="26">
        <v>0.97613079337758102</v>
      </c>
      <c r="K62" s="6">
        <v>-7.1323990715753604E-3</v>
      </c>
      <c r="L62" s="26">
        <v>0.87542703867427996</v>
      </c>
      <c r="M62" s="26">
        <v>0.99940817471409604</v>
      </c>
      <c r="N62" s="26">
        <v>0.99529191979909204</v>
      </c>
      <c r="O62">
        <v>19</v>
      </c>
      <c r="P62" s="11">
        <v>10409388</v>
      </c>
      <c r="Q62" s="4" t="s">
        <v>25</v>
      </c>
      <c r="R62" s="4" t="s">
        <v>26</v>
      </c>
      <c r="S62" s="9">
        <v>0.63529999999999998</v>
      </c>
      <c r="T62" t="s">
        <v>192</v>
      </c>
      <c r="U62" t="s">
        <v>193</v>
      </c>
      <c r="V62">
        <v>10403533</v>
      </c>
      <c r="W62" t="s">
        <v>41</v>
      </c>
      <c r="X62" s="22">
        <v>233</v>
      </c>
      <c r="Y62" s="22" t="s">
        <v>4779</v>
      </c>
      <c r="Z62" s="23" t="s">
        <v>223</v>
      </c>
      <c r="AA62" s="24">
        <v>1</v>
      </c>
      <c r="AD62" s="29"/>
    </row>
    <row r="63" spans="1:30" x14ac:dyDescent="0.2">
      <c r="A63">
        <v>7999419</v>
      </c>
      <c r="B63" t="s">
        <v>124</v>
      </c>
      <c r="C63" t="s">
        <v>189</v>
      </c>
      <c r="D63" s="26">
        <v>5.7018248521986496E-4</v>
      </c>
      <c r="E63">
        <v>62</v>
      </c>
      <c r="F63" s="26">
        <v>2.4931688990823399E-2</v>
      </c>
      <c r="G63" s="6">
        <v>-6.45312794180493E-2</v>
      </c>
      <c r="H63" s="26">
        <v>2.6450428258573501E-2</v>
      </c>
      <c r="I63" s="26">
        <v>0.90803520324421505</v>
      </c>
      <c r="J63" s="26">
        <v>0.62599346878623896</v>
      </c>
      <c r="K63" s="6">
        <v>7.4631034750840694E-2</v>
      </c>
      <c r="L63" s="26">
        <v>0.52412300522981503</v>
      </c>
      <c r="M63" s="26">
        <v>0.97474403508381802</v>
      </c>
      <c r="N63" s="26">
        <v>0.99529191979909204</v>
      </c>
      <c r="O63">
        <v>16</v>
      </c>
      <c r="P63" s="11">
        <v>11083944</v>
      </c>
      <c r="Q63" s="4" t="s">
        <v>26</v>
      </c>
      <c r="R63" s="4" t="s">
        <v>25</v>
      </c>
      <c r="S63" s="9">
        <v>0.49409999999999998</v>
      </c>
      <c r="T63" t="s">
        <v>126</v>
      </c>
      <c r="U63" t="s">
        <v>127</v>
      </c>
      <c r="V63">
        <v>10942460</v>
      </c>
      <c r="W63" t="s">
        <v>41</v>
      </c>
      <c r="X63" s="22">
        <v>983</v>
      </c>
      <c r="Y63" s="22" t="s">
        <v>4838</v>
      </c>
      <c r="Z63" s="23">
        <v>4.7917230318923298E-4</v>
      </c>
      <c r="AA63" s="24">
        <v>0.36379099999999998</v>
      </c>
      <c r="AB63" s="7">
        <v>-9.6238680240915003E-2</v>
      </c>
      <c r="AC63" s="7">
        <v>-5.4967975562875401E-2</v>
      </c>
      <c r="AD63" s="29">
        <f>AC63/AB63</f>
        <v>0.57116302327997082</v>
      </c>
    </row>
    <row r="64" spans="1:30" x14ac:dyDescent="0.2">
      <c r="A64">
        <v>8007976</v>
      </c>
      <c r="B64" t="s">
        <v>194</v>
      </c>
      <c r="C64" t="s">
        <v>53</v>
      </c>
      <c r="D64" s="26">
        <v>6.9071366017551704E-4</v>
      </c>
      <c r="E64">
        <v>63</v>
      </c>
      <c r="F64" s="26">
        <v>2.9310324726225401E-2</v>
      </c>
      <c r="G64" s="6">
        <v>3.5289308279207399E-2</v>
      </c>
      <c r="H64" s="26">
        <v>0.99574445033846604</v>
      </c>
      <c r="I64" s="26">
        <v>0.99943102734823397</v>
      </c>
      <c r="J64" s="26">
        <v>0.99574445033846604</v>
      </c>
      <c r="K64" s="6">
        <v>-9.7741095835268606E-5</v>
      </c>
      <c r="L64" s="26">
        <v>0.93271601113727598</v>
      </c>
      <c r="M64" s="26">
        <v>0.99940817471409604</v>
      </c>
      <c r="N64" s="26">
        <v>0.99529191979909204</v>
      </c>
      <c r="O64">
        <v>17</v>
      </c>
      <c r="P64" s="11">
        <v>47519732</v>
      </c>
      <c r="Q64" s="4" t="s">
        <v>26</v>
      </c>
      <c r="R64" s="4" t="s">
        <v>25</v>
      </c>
      <c r="S64" s="9">
        <v>0.503</v>
      </c>
      <c r="T64" t="s">
        <v>195</v>
      </c>
      <c r="U64" t="s">
        <v>196</v>
      </c>
      <c r="V64">
        <v>47531063</v>
      </c>
      <c r="W64" t="s">
        <v>29</v>
      </c>
      <c r="X64" s="22">
        <v>22</v>
      </c>
      <c r="Y64" s="22" t="s">
        <v>4780</v>
      </c>
      <c r="Z64" s="23">
        <v>4.3125254937671298E-4</v>
      </c>
      <c r="AA64" s="24">
        <v>0.93473300000000004</v>
      </c>
      <c r="AD64" s="29"/>
    </row>
    <row r="65" spans="1:30" x14ac:dyDescent="0.2">
      <c r="A65">
        <v>8138789</v>
      </c>
      <c r="B65" t="s">
        <v>197</v>
      </c>
      <c r="C65" t="s">
        <v>198</v>
      </c>
      <c r="D65" s="26">
        <v>6.9202450714951505E-4</v>
      </c>
      <c r="E65">
        <v>64</v>
      </c>
      <c r="F65" s="26">
        <v>2.9310324726225401E-2</v>
      </c>
      <c r="G65" s="6">
        <v>-6.8904070960961003E-2</v>
      </c>
      <c r="H65" s="26">
        <v>0.399893881884479</v>
      </c>
      <c r="I65" s="26">
        <v>0.96898526423344999</v>
      </c>
      <c r="J65" s="26">
        <v>0.97613079337758102</v>
      </c>
      <c r="K65" s="6">
        <v>3.3163698602663903E-2</v>
      </c>
      <c r="L65" s="26">
        <v>0.14102381560024299</v>
      </c>
      <c r="M65" s="26">
        <v>0.94874884156595696</v>
      </c>
      <c r="N65" s="26">
        <v>0.73031886706513405</v>
      </c>
      <c r="O65">
        <v>7</v>
      </c>
      <c r="P65" s="11">
        <v>28133120</v>
      </c>
      <c r="Q65" s="4" t="s">
        <v>32</v>
      </c>
      <c r="R65" s="4" t="s">
        <v>26</v>
      </c>
      <c r="S65" s="9">
        <v>0.25290000000000001</v>
      </c>
      <c r="T65" t="s">
        <v>199</v>
      </c>
      <c r="U65" t="s">
        <v>200</v>
      </c>
      <c r="V65">
        <v>28180743</v>
      </c>
      <c r="W65" t="s">
        <v>41</v>
      </c>
      <c r="X65" s="22">
        <v>219</v>
      </c>
      <c r="Y65" s="22" t="s">
        <v>4839</v>
      </c>
      <c r="Z65" s="23">
        <v>1.8483180972967201E-9</v>
      </c>
      <c r="AA65" s="24">
        <v>3.4728700000000001E-2</v>
      </c>
      <c r="AB65" s="7">
        <v>-0.10299828132531499</v>
      </c>
      <c r="AC65" s="7">
        <v>-6.0830610363760897E-2</v>
      </c>
      <c r="AD65" s="29">
        <f t="shared" ref="AD65:AD66" si="8">AC65/AB65</f>
        <v>0.59059830495258858</v>
      </c>
    </row>
    <row r="66" spans="1:30" x14ac:dyDescent="0.2">
      <c r="A66">
        <v>8042381</v>
      </c>
      <c r="B66" t="s">
        <v>201</v>
      </c>
      <c r="C66" t="s">
        <v>202</v>
      </c>
      <c r="D66" s="26">
        <v>7.0537378534054804E-4</v>
      </c>
      <c r="E66">
        <v>65</v>
      </c>
      <c r="F66" s="26">
        <v>2.9310324726225401E-2</v>
      </c>
      <c r="G66" s="6">
        <v>5.2137348376184001E-2</v>
      </c>
      <c r="H66" s="26">
        <v>0.33081107614890198</v>
      </c>
      <c r="I66" s="26">
        <v>0.96898526423344999</v>
      </c>
      <c r="J66" s="26">
        <v>0.97613079337758102</v>
      </c>
      <c r="K66" s="6">
        <v>2.4882071066404599E-2</v>
      </c>
      <c r="L66" s="26">
        <v>0.11671954921005</v>
      </c>
      <c r="M66" s="26">
        <v>0.94437582298803002</v>
      </c>
      <c r="N66" s="26">
        <v>0.73031886706513405</v>
      </c>
      <c r="O66">
        <v>2</v>
      </c>
      <c r="P66" s="11">
        <v>68360345</v>
      </c>
      <c r="Q66" s="4" t="s">
        <v>26</v>
      </c>
      <c r="R66" s="4" t="s">
        <v>25</v>
      </c>
      <c r="S66" s="9">
        <v>0.26469999999999999</v>
      </c>
      <c r="T66" t="s">
        <v>203</v>
      </c>
      <c r="U66" t="s">
        <v>204</v>
      </c>
      <c r="V66">
        <v>68157843</v>
      </c>
      <c r="W66" t="s">
        <v>29</v>
      </c>
      <c r="X66" s="22">
        <v>300</v>
      </c>
      <c r="Y66" s="22" t="s">
        <v>4813</v>
      </c>
      <c r="Z66" s="23">
        <v>4.9881426067818004E-18</v>
      </c>
      <c r="AA66" s="24">
        <v>0.181531</v>
      </c>
      <c r="AB66" s="7">
        <v>7.3323049579872901E-2</v>
      </c>
      <c r="AC66" s="7">
        <v>8.6350983274013898E-3</v>
      </c>
      <c r="AD66" s="29">
        <f t="shared" si="8"/>
        <v>0.11776785576812281</v>
      </c>
    </row>
    <row r="67" spans="1:30" x14ac:dyDescent="0.2">
      <c r="A67">
        <v>7934477</v>
      </c>
      <c r="B67" t="s">
        <v>205</v>
      </c>
      <c r="C67" t="s">
        <v>206</v>
      </c>
      <c r="D67" s="26">
        <v>7.1356747765801505E-4</v>
      </c>
      <c r="E67">
        <v>66</v>
      </c>
      <c r="F67" s="26">
        <v>2.9310324726225401E-2</v>
      </c>
      <c r="G67" s="6">
        <v>-2.6264660060828698E-2</v>
      </c>
      <c r="H67" s="26">
        <v>0.41339817357936398</v>
      </c>
      <c r="I67" s="26">
        <v>0.96898526423344999</v>
      </c>
      <c r="J67" s="26">
        <v>0.97613079337758102</v>
      </c>
      <c r="K67" s="6">
        <v>1.2590443875770199E-2</v>
      </c>
      <c r="L67" s="26">
        <v>0.98305532672957396</v>
      </c>
      <c r="M67" s="26">
        <v>0.99940817471409604</v>
      </c>
      <c r="N67" s="26">
        <v>0.99529191979909204</v>
      </c>
      <c r="O67">
        <v>10</v>
      </c>
      <c r="P67" s="11">
        <v>73898591</v>
      </c>
      <c r="Q67" s="4" t="s">
        <v>26</v>
      </c>
      <c r="R67" s="4" t="s">
        <v>32</v>
      </c>
      <c r="S67" s="9">
        <v>0.61470000000000002</v>
      </c>
      <c r="T67" t="s">
        <v>207</v>
      </c>
      <c r="U67" t="s">
        <v>208</v>
      </c>
      <c r="V67" t="s">
        <v>209</v>
      </c>
      <c r="W67" t="s">
        <v>41</v>
      </c>
      <c r="X67" s="22">
        <v>6</v>
      </c>
      <c r="Y67" s="22" t="s">
        <v>4779</v>
      </c>
      <c r="Z67" s="23" t="s">
        <v>223</v>
      </c>
      <c r="AA67" s="24">
        <v>1</v>
      </c>
      <c r="AD67" s="29"/>
    </row>
    <row r="68" spans="1:30" x14ac:dyDescent="0.2">
      <c r="A68">
        <v>8105067</v>
      </c>
      <c r="B68" t="s">
        <v>210</v>
      </c>
      <c r="C68" t="s">
        <v>211</v>
      </c>
      <c r="D68" s="26">
        <v>7.3095362590033298E-4</v>
      </c>
      <c r="E68">
        <v>67</v>
      </c>
      <c r="F68" s="26">
        <v>2.9576347459937299E-2</v>
      </c>
      <c r="G68" s="6">
        <v>-5.2618540545495703E-2</v>
      </c>
      <c r="H68" s="26">
        <v>0.22964181216499699</v>
      </c>
      <c r="I68" s="26">
        <v>0.94225403446047895</v>
      </c>
      <c r="J68" s="26">
        <v>0.97613079337758102</v>
      </c>
      <c r="K68" s="6">
        <v>4.1255125993750502E-2</v>
      </c>
      <c r="L68" s="26">
        <v>0.97460535158338402</v>
      </c>
      <c r="M68" s="26">
        <v>0.99940817471409604</v>
      </c>
      <c r="N68" s="26">
        <v>0.99529191979909204</v>
      </c>
      <c r="O68">
        <v>5</v>
      </c>
      <c r="P68" s="11">
        <v>40398994</v>
      </c>
      <c r="Q68" s="4" t="s">
        <v>25</v>
      </c>
      <c r="R68" s="4" t="s">
        <v>26</v>
      </c>
      <c r="S68" s="9">
        <v>0.54120000000000001</v>
      </c>
      <c r="T68" t="s">
        <v>212</v>
      </c>
      <c r="U68" t="s">
        <v>213</v>
      </c>
      <c r="V68">
        <v>40679497</v>
      </c>
      <c r="W68" t="s">
        <v>29</v>
      </c>
      <c r="X68" s="22">
        <v>643</v>
      </c>
      <c r="Y68" s="22" t="s">
        <v>4840</v>
      </c>
      <c r="Z68" s="23">
        <v>3.3190841952868703E-4</v>
      </c>
      <c r="AA68" s="24">
        <v>0.35616700000000001</v>
      </c>
      <c r="AB68" s="7">
        <v>7.7982656675864306E-2</v>
      </c>
      <c r="AC68" s="7">
        <v>4.3628837133821E-2</v>
      </c>
      <c r="AD68" s="29">
        <f>AC68/AB68</f>
        <v>0.55946846380426229</v>
      </c>
    </row>
    <row r="69" spans="1:30" x14ac:dyDescent="0.2">
      <c r="A69">
        <v>7956639</v>
      </c>
      <c r="B69" t="s">
        <v>182</v>
      </c>
      <c r="C69" t="s">
        <v>47</v>
      </c>
      <c r="D69" s="26">
        <v>1.0180719064349999E-3</v>
      </c>
      <c r="E69">
        <v>68</v>
      </c>
      <c r="F69" s="26">
        <v>4.0588131446254103E-2</v>
      </c>
      <c r="G69" s="6">
        <v>3.0346199352869901E-2</v>
      </c>
      <c r="H69" s="26">
        <v>0.38716027708247303</v>
      </c>
      <c r="I69" s="26">
        <v>0.96898526423344999</v>
      </c>
      <c r="J69" s="26">
        <v>0.97613079337758102</v>
      </c>
      <c r="K69" s="6">
        <v>-1.5168862137744699E-2</v>
      </c>
      <c r="L69" s="26">
        <v>0.758983614322987</v>
      </c>
      <c r="M69" s="26">
        <v>0.99825433462906499</v>
      </c>
      <c r="N69" s="26">
        <v>0.99529191979909204</v>
      </c>
      <c r="O69">
        <v>12</v>
      </c>
      <c r="P69" s="11">
        <v>57768956</v>
      </c>
      <c r="Q69" s="4" t="s">
        <v>26</v>
      </c>
      <c r="R69" s="4" t="s">
        <v>25</v>
      </c>
      <c r="S69" s="9">
        <v>0.68819999999999903</v>
      </c>
      <c r="T69" t="s">
        <v>183</v>
      </c>
      <c r="U69" t="s">
        <v>184</v>
      </c>
      <c r="V69">
        <v>57782760</v>
      </c>
      <c r="W69" t="s">
        <v>29</v>
      </c>
      <c r="X69" s="22">
        <v>421</v>
      </c>
      <c r="Y69" s="22" t="s">
        <v>4836</v>
      </c>
      <c r="Z69" s="23">
        <v>4.3618996215742201E-4</v>
      </c>
      <c r="AA69" s="24">
        <v>0.95665999999999995</v>
      </c>
      <c r="AD69" s="29"/>
    </row>
    <row r="70" spans="1:30" x14ac:dyDescent="0.2">
      <c r="A70">
        <v>8007976</v>
      </c>
      <c r="B70" t="s">
        <v>194</v>
      </c>
      <c r="C70" t="s">
        <v>56</v>
      </c>
      <c r="D70" s="26">
        <v>1.06816649176055E-3</v>
      </c>
      <c r="E70">
        <v>69</v>
      </c>
      <c r="F70" s="26">
        <v>4.1968106654534099E-2</v>
      </c>
      <c r="G70" s="6">
        <v>3.3216689121521301E-2</v>
      </c>
      <c r="H70" s="26">
        <v>0.95792109843760098</v>
      </c>
      <c r="I70" s="26">
        <v>0.99820314460037696</v>
      </c>
      <c r="J70" s="26">
        <v>0.97613079337758102</v>
      </c>
      <c r="K70" s="6">
        <v>9.80804804600943E-4</v>
      </c>
      <c r="L70" s="26">
        <v>0.99529191979909204</v>
      </c>
      <c r="M70" s="26">
        <v>0.99969088392573902</v>
      </c>
      <c r="N70" s="26">
        <v>0.99529191979909204</v>
      </c>
      <c r="O70">
        <v>17</v>
      </c>
      <c r="P70" s="11">
        <v>47678444</v>
      </c>
      <c r="Q70" s="4" t="s">
        <v>25</v>
      </c>
      <c r="R70" s="4" t="s">
        <v>26</v>
      </c>
      <c r="S70" s="9">
        <v>0.50590000000000002</v>
      </c>
      <c r="T70" t="s">
        <v>195</v>
      </c>
      <c r="U70" t="s">
        <v>196</v>
      </c>
      <c r="V70">
        <v>47531063</v>
      </c>
      <c r="W70" t="s">
        <v>29</v>
      </c>
      <c r="X70" s="22">
        <v>22</v>
      </c>
      <c r="Y70" s="22" t="s">
        <v>4780</v>
      </c>
      <c r="Z70" s="23">
        <v>4.3125254937671298E-4</v>
      </c>
      <c r="AA70" s="24">
        <v>0.91342599999999996</v>
      </c>
      <c r="AD70" s="29"/>
    </row>
    <row r="71" spans="1:30" x14ac:dyDescent="0.2">
      <c r="A71">
        <v>7941004</v>
      </c>
      <c r="B71" t="s">
        <v>214</v>
      </c>
      <c r="C71" t="s">
        <v>95</v>
      </c>
      <c r="D71" s="26">
        <v>1.1832534313343599E-3</v>
      </c>
      <c r="E71">
        <v>70</v>
      </c>
      <c r="F71" s="26">
        <v>4.5825715033534997E-2</v>
      </c>
      <c r="G71" s="6">
        <v>2.38502232420469E-2</v>
      </c>
      <c r="H71" s="26">
        <v>0.36812306292713798</v>
      </c>
      <c r="I71" s="26">
        <v>0.96898526423344999</v>
      </c>
      <c r="J71" s="26">
        <v>0.97613079337758102</v>
      </c>
      <c r="K71" s="6">
        <v>-1.2591232046134399E-2</v>
      </c>
      <c r="L71" s="26">
        <v>0.52693638256677999</v>
      </c>
      <c r="M71" s="26">
        <v>0.97474403508381802</v>
      </c>
      <c r="N71" s="26">
        <v>0.99529191979909204</v>
      </c>
      <c r="O71">
        <v>11</v>
      </c>
      <c r="P71" s="11">
        <v>64329761</v>
      </c>
      <c r="Q71" s="4" t="s">
        <v>26</v>
      </c>
      <c r="R71" s="4" t="s">
        <v>25</v>
      </c>
      <c r="S71" s="9">
        <v>0.63819999999999999</v>
      </c>
      <c r="T71" t="s">
        <v>215</v>
      </c>
      <c r="U71" t="s">
        <v>216</v>
      </c>
      <c r="V71">
        <v>64340222</v>
      </c>
      <c r="W71" t="s">
        <v>29</v>
      </c>
      <c r="X71" s="22">
        <v>18</v>
      </c>
      <c r="Y71" s="22" t="s">
        <v>4814</v>
      </c>
      <c r="Z71" s="23">
        <v>6.3331900227034399E-4</v>
      </c>
      <c r="AA71" s="24">
        <v>0.74386699999999994</v>
      </c>
      <c r="AB71" s="7">
        <v>-3.4004682144301301E-2</v>
      </c>
      <c r="AC71" s="7">
        <v>-1.28108732997614E-2</v>
      </c>
      <c r="AD71" s="29">
        <f t="shared" ref="AD71" si="9">(AB71-AC71)/AB71</f>
        <v>0.62326148953848348</v>
      </c>
    </row>
    <row r="72" spans="1:30" s="12" customFormat="1" ht="17" thickBot="1" x14ac:dyDescent="0.25">
      <c r="A72" s="12">
        <v>8083677</v>
      </c>
      <c r="B72" s="12" t="s">
        <v>217</v>
      </c>
      <c r="C72" s="12" t="s">
        <v>218</v>
      </c>
      <c r="D72" s="27">
        <v>1.2757046117959599E-3</v>
      </c>
      <c r="E72" s="12">
        <v>71</v>
      </c>
      <c r="F72" s="27">
        <v>4.87103549658994E-2</v>
      </c>
      <c r="G72" s="13">
        <v>4.3945647462455703E-2</v>
      </c>
      <c r="H72" s="27">
        <v>0.85169509313699399</v>
      </c>
      <c r="I72" s="27">
        <v>0.99820314460037696</v>
      </c>
      <c r="J72" s="27">
        <v>0.97613079337758102</v>
      </c>
      <c r="K72" s="13">
        <v>-4.3431390162337298E-3</v>
      </c>
      <c r="L72" s="27">
        <v>0.158947666675679</v>
      </c>
      <c r="M72" s="27">
        <v>0.95365092943620999</v>
      </c>
      <c r="N72" s="27">
        <v>0.73031886706513405</v>
      </c>
      <c r="O72" s="12">
        <v>3</v>
      </c>
      <c r="P72" s="14">
        <v>159973324</v>
      </c>
      <c r="Q72" s="15" t="s">
        <v>25</v>
      </c>
      <c r="R72" s="15" t="s">
        <v>26</v>
      </c>
      <c r="S72" s="16">
        <v>0.45590000000000003</v>
      </c>
      <c r="T72" s="12" t="s">
        <v>219</v>
      </c>
      <c r="U72" s="12" t="s">
        <v>220</v>
      </c>
      <c r="V72" s="12" t="s">
        <v>221</v>
      </c>
      <c r="W72" s="12" t="s">
        <v>29</v>
      </c>
      <c r="X72" s="34">
        <v>296</v>
      </c>
      <c r="Y72" s="34" t="s">
        <v>4779</v>
      </c>
      <c r="Z72" s="38" t="s">
        <v>223</v>
      </c>
      <c r="AA72" s="37">
        <v>1</v>
      </c>
      <c r="AB72" s="17"/>
      <c r="AC72" s="17"/>
      <c r="AD72" s="35"/>
    </row>
    <row r="73" spans="1:30" x14ac:dyDescent="0.2">
      <c r="A73">
        <v>7956613</v>
      </c>
      <c r="B73" t="s">
        <v>222</v>
      </c>
      <c r="C73" t="s">
        <v>132</v>
      </c>
      <c r="D73" s="26">
        <v>1.73306853175021E-3</v>
      </c>
      <c r="E73">
        <v>72</v>
      </c>
      <c r="F73" s="26">
        <v>6.5254844299650297E-2</v>
      </c>
      <c r="G73" s="6">
        <v>3.1007012069816899E-2</v>
      </c>
      <c r="H73" s="26">
        <v>0.37322467612169702</v>
      </c>
      <c r="I73" s="26">
        <v>0.96898526423344999</v>
      </c>
      <c r="J73" s="23" t="s">
        <v>223</v>
      </c>
      <c r="K73" s="6">
        <v>1.64595149878159E-2</v>
      </c>
      <c r="L73" s="26">
        <v>0.36909246191754802</v>
      </c>
      <c r="M73" s="26">
        <v>0.97020064724633603</v>
      </c>
      <c r="N73" s="23" t="s">
        <v>223</v>
      </c>
      <c r="O73">
        <v>12</v>
      </c>
      <c r="P73" s="11">
        <v>57739473</v>
      </c>
      <c r="Q73" s="4" t="s">
        <v>26</v>
      </c>
      <c r="R73" s="4" t="s">
        <v>25</v>
      </c>
      <c r="S73" s="9">
        <v>0.47649999999999998</v>
      </c>
      <c r="T73" t="s">
        <v>224</v>
      </c>
      <c r="U73" t="s">
        <v>225</v>
      </c>
      <c r="V73">
        <v>57744880</v>
      </c>
      <c r="W73" t="s">
        <v>29</v>
      </c>
      <c r="Y73" s="44" t="s">
        <v>4904</v>
      </c>
    </row>
    <row r="74" spans="1:30" x14ac:dyDescent="0.2">
      <c r="A74">
        <v>7956648</v>
      </c>
      <c r="B74" t="s">
        <v>226</v>
      </c>
      <c r="C74" t="s">
        <v>132</v>
      </c>
      <c r="D74" s="26">
        <v>1.8444161856356999E-3</v>
      </c>
      <c r="E74">
        <v>73</v>
      </c>
      <c r="F74" s="26">
        <v>6.8496058619977804E-2</v>
      </c>
      <c r="G74" s="6">
        <v>9.0655792127115095E-2</v>
      </c>
      <c r="H74" s="26">
        <v>9.7643684114555804E-2</v>
      </c>
      <c r="I74" s="26">
        <v>0.92917640901776399</v>
      </c>
      <c r="J74" s="23" t="s">
        <v>223</v>
      </c>
      <c r="K74" s="6">
        <v>8.9329610138222798E-2</v>
      </c>
      <c r="L74" s="26">
        <v>0.656142176239354</v>
      </c>
      <c r="M74" s="26">
        <v>0.98581627993792997</v>
      </c>
      <c r="N74" s="23" t="s">
        <v>223</v>
      </c>
      <c r="O74">
        <v>12</v>
      </c>
      <c r="P74" s="11">
        <v>57739473</v>
      </c>
      <c r="Q74" s="4" t="s">
        <v>26</v>
      </c>
      <c r="R74" s="4" t="s">
        <v>25</v>
      </c>
      <c r="S74" s="9">
        <v>0.47649999999999998</v>
      </c>
      <c r="T74" t="s">
        <v>227</v>
      </c>
      <c r="U74" t="s">
        <v>228</v>
      </c>
      <c r="V74" t="s">
        <v>229</v>
      </c>
      <c r="W74" t="s">
        <v>29</v>
      </c>
      <c r="Y74" s="44" t="s">
        <v>4902</v>
      </c>
    </row>
    <row r="75" spans="1:30" x14ac:dyDescent="0.2">
      <c r="A75">
        <v>8034034</v>
      </c>
      <c r="B75" t="s">
        <v>230</v>
      </c>
      <c r="C75" t="s">
        <v>191</v>
      </c>
      <c r="D75" s="26">
        <v>2.0805526409954601E-3</v>
      </c>
      <c r="E75">
        <v>74</v>
      </c>
      <c r="F75" s="26">
        <v>7.6221327158631003E-2</v>
      </c>
      <c r="G75" s="6">
        <v>3.35238951748539E-2</v>
      </c>
      <c r="H75" s="26">
        <v>0.60929790694321595</v>
      </c>
      <c r="I75" s="26">
        <v>0.99461992020000101</v>
      </c>
      <c r="J75" s="23" t="s">
        <v>223</v>
      </c>
      <c r="K75" s="6">
        <v>9.4570642382265594E-3</v>
      </c>
      <c r="L75" s="26">
        <v>0.12832125908688899</v>
      </c>
      <c r="M75" s="26">
        <v>0.94437582298803002</v>
      </c>
      <c r="N75" s="23" t="s">
        <v>223</v>
      </c>
      <c r="O75">
        <v>19</v>
      </c>
      <c r="P75" s="11">
        <v>10409388</v>
      </c>
      <c r="Q75" s="4" t="s">
        <v>25</v>
      </c>
      <c r="R75" s="4" t="s">
        <v>26</v>
      </c>
      <c r="S75" s="9">
        <v>0.63529999999999998</v>
      </c>
      <c r="T75" t="s">
        <v>231</v>
      </c>
      <c r="U75" t="s">
        <v>232</v>
      </c>
      <c r="V75">
        <v>10502896</v>
      </c>
      <c r="W75" t="s">
        <v>41</v>
      </c>
      <c r="Y75" s="44" t="s">
        <v>4903</v>
      </c>
    </row>
    <row r="76" spans="1:30" x14ac:dyDescent="0.2">
      <c r="A76">
        <v>7959574</v>
      </c>
      <c r="B76" t="s">
        <v>233</v>
      </c>
      <c r="C76" t="s">
        <v>91</v>
      </c>
      <c r="D76" s="26">
        <v>2.1160718567914401E-3</v>
      </c>
      <c r="E76">
        <v>75</v>
      </c>
      <c r="F76" s="26">
        <v>7.6488944050154606E-2</v>
      </c>
      <c r="G76" s="6">
        <v>3.8106941043664903E-2</v>
      </c>
      <c r="H76" s="26">
        <v>5.9223699657655601E-2</v>
      </c>
      <c r="I76" s="26">
        <v>0.90803520324421505</v>
      </c>
      <c r="J76" s="23" t="s">
        <v>223</v>
      </c>
      <c r="K76" s="6">
        <v>-3.3982952905868898E-2</v>
      </c>
      <c r="L76" s="26">
        <v>0.28947151320008102</v>
      </c>
      <c r="M76" s="26">
        <v>0.962731984762766</v>
      </c>
      <c r="N76" s="23" t="s">
        <v>223</v>
      </c>
      <c r="O76">
        <v>12</v>
      </c>
      <c r="P76" s="11">
        <v>123108835</v>
      </c>
      <c r="Q76" s="4" t="s">
        <v>26</v>
      </c>
      <c r="R76" s="4" t="s">
        <v>25</v>
      </c>
      <c r="S76" s="9">
        <v>0.19409999999999999</v>
      </c>
      <c r="T76" t="s">
        <v>234</v>
      </c>
      <c r="U76" t="s">
        <v>235</v>
      </c>
      <c r="V76">
        <v>123383772</v>
      </c>
      <c r="W76" t="s">
        <v>29</v>
      </c>
    </row>
    <row r="77" spans="1:30" x14ac:dyDescent="0.2">
      <c r="A77">
        <v>7904293</v>
      </c>
      <c r="B77" t="s">
        <v>236</v>
      </c>
      <c r="C77" t="s">
        <v>237</v>
      </c>
      <c r="D77" s="26">
        <v>2.1474508669853298E-3</v>
      </c>
      <c r="E77">
        <v>76</v>
      </c>
      <c r="F77" s="26">
        <v>7.6601832899963695E-2</v>
      </c>
      <c r="G77" s="6">
        <v>-8.0935451351120194E-2</v>
      </c>
      <c r="H77" s="26">
        <v>6.7465817012662299E-2</v>
      </c>
      <c r="I77" s="26">
        <v>0.90803520324421505</v>
      </c>
      <c r="J77" s="23" t="s">
        <v>223</v>
      </c>
      <c r="K77" s="6">
        <v>6.9828219811659306E-2</v>
      </c>
      <c r="L77" s="26">
        <v>0.20891797765701101</v>
      </c>
      <c r="M77" s="26">
        <v>0.962731984762766</v>
      </c>
      <c r="N77" s="23" t="s">
        <v>223</v>
      </c>
      <c r="O77">
        <v>1</v>
      </c>
      <c r="P77" s="11">
        <v>116558335</v>
      </c>
      <c r="Q77" s="4" t="s">
        <v>26</v>
      </c>
      <c r="R77" s="4" t="s">
        <v>25</v>
      </c>
      <c r="S77" s="9">
        <v>0.86470000000000002</v>
      </c>
      <c r="T77" t="s">
        <v>238</v>
      </c>
      <c r="U77" t="s">
        <v>239</v>
      </c>
      <c r="V77">
        <v>116910056</v>
      </c>
      <c r="W77" t="s">
        <v>29</v>
      </c>
    </row>
    <row r="78" spans="1:30" x14ac:dyDescent="0.2">
      <c r="A78">
        <v>8138708</v>
      </c>
      <c r="B78" t="s">
        <v>240</v>
      </c>
      <c r="C78" t="s">
        <v>177</v>
      </c>
      <c r="D78" s="26">
        <v>2.1900914327416502E-3</v>
      </c>
      <c r="E78">
        <v>77</v>
      </c>
      <c r="F78" s="26">
        <v>7.7108284080034006E-2</v>
      </c>
      <c r="G78" s="6">
        <v>6.9910792029428598E-2</v>
      </c>
      <c r="H78" s="26">
        <v>0.881656758901741</v>
      </c>
      <c r="I78" s="26">
        <v>0.99820314460037696</v>
      </c>
      <c r="J78" s="23" t="s">
        <v>223</v>
      </c>
      <c r="K78" s="6">
        <v>5.4648324631079099E-3</v>
      </c>
      <c r="L78" s="26">
        <v>1.84670825042643E-2</v>
      </c>
      <c r="M78" s="26">
        <v>0.90760211862356599</v>
      </c>
      <c r="N78" s="23" t="s">
        <v>223</v>
      </c>
      <c r="O78">
        <v>7</v>
      </c>
      <c r="P78" s="11">
        <v>26975369</v>
      </c>
      <c r="Q78" s="4" t="s">
        <v>32</v>
      </c>
      <c r="R78" s="4" t="s">
        <v>26</v>
      </c>
      <c r="S78" s="9">
        <v>0.18240000000000001</v>
      </c>
      <c r="T78" t="s">
        <v>241</v>
      </c>
      <c r="U78" t="s">
        <v>242</v>
      </c>
      <c r="V78" t="s">
        <v>243</v>
      </c>
      <c r="W78" t="s">
        <v>41</v>
      </c>
    </row>
    <row r="79" spans="1:30" x14ac:dyDescent="0.2">
      <c r="A79">
        <v>7928471</v>
      </c>
      <c r="B79" t="s">
        <v>244</v>
      </c>
      <c r="C79" t="s">
        <v>206</v>
      </c>
      <c r="D79" s="26">
        <v>2.42450805673245E-3</v>
      </c>
      <c r="E79">
        <v>78</v>
      </c>
      <c r="F79" s="26">
        <v>8.4267196689764998E-2</v>
      </c>
      <c r="G79" s="6">
        <v>-0.124679746670478</v>
      </c>
      <c r="H79" s="26">
        <v>0.61306515855236998</v>
      </c>
      <c r="I79" s="26">
        <v>0.99461992020000101</v>
      </c>
      <c r="J79" s="23" t="s">
        <v>223</v>
      </c>
      <c r="K79" s="6">
        <v>3.8939274039938798E-2</v>
      </c>
      <c r="L79" s="26">
        <v>0.74527855100857399</v>
      </c>
      <c r="M79" s="26">
        <v>0.99825433462906499</v>
      </c>
      <c r="N79" s="23" t="s">
        <v>223</v>
      </c>
      <c r="O79">
        <v>10</v>
      </c>
      <c r="P79" s="11">
        <v>73898591</v>
      </c>
      <c r="Q79" s="4" t="s">
        <v>26</v>
      </c>
      <c r="R79" s="4" t="s">
        <v>32</v>
      </c>
      <c r="S79" s="9">
        <v>0.61470000000000002</v>
      </c>
      <c r="T79" t="s">
        <v>245</v>
      </c>
      <c r="U79" t="s">
        <v>246</v>
      </c>
      <c r="V79">
        <v>74176685</v>
      </c>
      <c r="W79" t="s">
        <v>29</v>
      </c>
    </row>
    <row r="80" spans="1:30" x14ac:dyDescent="0.2">
      <c r="A80">
        <v>7972973</v>
      </c>
      <c r="B80" t="s">
        <v>233</v>
      </c>
      <c r="C80" t="s">
        <v>70</v>
      </c>
      <c r="D80" s="26">
        <v>2.5272113977455901E-3</v>
      </c>
      <c r="E80">
        <v>79</v>
      </c>
      <c r="F80" s="26">
        <v>8.6724937965674501E-2</v>
      </c>
      <c r="G80" s="6">
        <v>-5.0485167502973001E-2</v>
      </c>
      <c r="H80" s="26">
        <v>7.23973983161081E-2</v>
      </c>
      <c r="I80" s="26">
        <v>0.90803520324421505</v>
      </c>
      <c r="J80" s="23" t="s">
        <v>223</v>
      </c>
      <c r="K80" s="6">
        <v>4.6272038736537402E-2</v>
      </c>
      <c r="L80" s="26">
        <v>0.81286624440601896</v>
      </c>
      <c r="M80" s="26">
        <v>0.99825433462906499</v>
      </c>
      <c r="N80" s="23" t="s">
        <v>223</v>
      </c>
      <c r="O80">
        <v>12</v>
      </c>
      <c r="P80" s="11">
        <v>123172178</v>
      </c>
      <c r="Q80" s="4" t="s">
        <v>25</v>
      </c>
      <c r="R80" s="4" t="s">
        <v>51</v>
      </c>
      <c r="S80" s="9">
        <v>0.2324</v>
      </c>
      <c r="T80" t="s">
        <v>247</v>
      </c>
      <c r="U80" t="s">
        <v>248</v>
      </c>
      <c r="V80" t="s">
        <v>249</v>
      </c>
      <c r="W80" t="s">
        <v>29</v>
      </c>
    </row>
    <row r="81" spans="1:23" x14ac:dyDescent="0.2">
      <c r="A81">
        <v>7999435</v>
      </c>
      <c r="B81" t="s">
        <v>250</v>
      </c>
      <c r="C81" t="s">
        <v>251</v>
      </c>
      <c r="D81" s="26">
        <v>2.5821539204108701E-3</v>
      </c>
      <c r="E81">
        <v>80</v>
      </c>
      <c r="F81" s="26">
        <v>8.6902917812388999E-2</v>
      </c>
      <c r="G81" s="6">
        <v>-4.3454646638764603E-2</v>
      </c>
      <c r="H81" s="26">
        <v>0.37732197870699502</v>
      </c>
      <c r="I81" s="26">
        <v>0.96898526423344999</v>
      </c>
      <c r="J81" s="23" t="s">
        <v>223</v>
      </c>
      <c r="K81" s="6">
        <v>-2.0498799706450299E-2</v>
      </c>
      <c r="L81" s="26">
        <v>0.77457367410823696</v>
      </c>
      <c r="M81" s="26">
        <v>0.99825433462906499</v>
      </c>
      <c r="N81" s="23" t="s">
        <v>223</v>
      </c>
      <c r="O81">
        <v>16</v>
      </c>
      <c r="P81" s="11">
        <v>11342133</v>
      </c>
      <c r="Q81" s="4" t="s">
        <v>25</v>
      </c>
      <c r="R81" s="4" t="s">
        <v>26</v>
      </c>
      <c r="S81" s="9">
        <v>0.82350000000000001</v>
      </c>
      <c r="T81" t="s">
        <v>252</v>
      </c>
      <c r="U81" t="s">
        <v>253</v>
      </c>
      <c r="V81" t="s">
        <v>254</v>
      </c>
      <c r="W81" t="s">
        <v>41</v>
      </c>
    </row>
    <row r="82" spans="1:23" x14ac:dyDescent="0.2">
      <c r="A82">
        <v>7897128</v>
      </c>
      <c r="B82" t="s">
        <v>255</v>
      </c>
      <c r="C82" t="s">
        <v>129</v>
      </c>
      <c r="D82" s="26">
        <v>2.6017575732445899E-3</v>
      </c>
      <c r="E82">
        <v>81</v>
      </c>
      <c r="F82" s="26">
        <v>8.6902917812388999E-2</v>
      </c>
      <c r="G82" s="6">
        <v>-3.8940891361711999E-2</v>
      </c>
      <c r="H82" s="26">
        <v>0.17518125174629701</v>
      </c>
      <c r="I82" s="26">
        <v>0.94225403446047895</v>
      </c>
      <c r="J82" s="23" t="s">
        <v>223</v>
      </c>
      <c r="K82" s="6">
        <v>2.9777974259427901E-2</v>
      </c>
      <c r="L82" s="26">
        <v>0.98393513634928098</v>
      </c>
      <c r="M82" s="26">
        <v>0.99940817471409604</v>
      </c>
      <c r="N82" s="23" t="s">
        <v>223</v>
      </c>
      <c r="O82">
        <v>1</v>
      </c>
      <c r="P82" s="11">
        <v>2594226</v>
      </c>
      <c r="Q82" s="4" t="s">
        <v>26</v>
      </c>
      <c r="R82" s="4" t="s">
        <v>25</v>
      </c>
      <c r="S82" s="9">
        <v>0.65589999999999904</v>
      </c>
      <c r="T82" t="s">
        <v>256</v>
      </c>
      <c r="U82" t="s">
        <v>257</v>
      </c>
      <c r="V82">
        <v>3021482</v>
      </c>
      <c r="W82" t="s">
        <v>29</v>
      </c>
    </row>
    <row r="83" spans="1:23" x14ac:dyDescent="0.2">
      <c r="A83">
        <v>7952022</v>
      </c>
      <c r="B83" t="s">
        <v>258</v>
      </c>
      <c r="C83" t="s">
        <v>84</v>
      </c>
      <c r="D83" s="26">
        <v>2.62856483239244E-3</v>
      </c>
      <c r="E83">
        <v>82</v>
      </c>
      <c r="F83" s="26">
        <v>8.6902917812388999E-2</v>
      </c>
      <c r="G83" s="6">
        <v>2.1322469916503699E-2</v>
      </c>
      <c r="H83" s="26">
        <v>7.2487537530850604E-2</v>
      </c>
      <c r="I83" s="26">
        <v>0.90803520324421505</v>
      </c>
      <c r="J83" s="23" t="s">
        <v>223</v>
      </c>
      <c r="K83" s="6">
        <v>2.2383936760738798E-2</v>
      </c>
      <c r="L83" s="26">
        <v>0.41757960441163899</v>
      </c>
      <c r="M83" s="26">
        <v>0.97474403508381802</v>
      </c>
      <c r="N83" s="23" t="s">
        <v>223</v>
      </c>
      <c r="O83">
        <v>11</v>
      </c>
      <c r="P83" s="11">
        <v>118696037</v>
      </c>
      <c r="Q83" s="4" t="s">
        <v>25</v>
      </c>
      <c r="R83" s="4" t="s">
        <v>32</v>
      </c>
      <c r="S83" s="9">
        <v>0.66069999999999995</v>
      </c>
      <c r="T83" t="s">
        <v>259</v>
      </c>
      <c r="U83" t="s">
        <v>260</v>
      </c>
      <c r="V83">
        <v>118225094</v>
      </c>
      <c r="W83" t="s">
        <v>41</v>
      </c>
    </row>
    <row r="84" spans="1:23" x14ac:dyDescent="0.2">
      <c r="A84">
        <v>7906613</v>
      </c>
      <c r="B84" t="s">
        <v>261</v>
      </c>
      <c r="C84" t="s">
        <v>262</v>
      </c>
      <c r="D84" s="26">
        <v>2.7946864102410098E-3</v>
      </c>
      <c r="E84">
        <v>83</v>
      </c>
      <c r="F84" s="26">
        <v>9.0869723914948297E-2</v>
      </c>
      <c r="G84" s="6">
        <v>0.11554079829623499</v>
      </c>
      <c r="H84" s="26">
        <v>0.96083686247844502</v>
      </c>
      <c r="I84" s="26">
        <v>0.99820314460037696</v>
      </c>
      <c r="J84" s="23" t="s">
        <v>223</v>
      </c>
      <c r="K84" s="6">
        <v>3.11225386385083E-3</v>
      </c>
      <c r="L84" s="26">
        <v>0.88140967202584797</v>
      </c>
      <c r="M84" s="26">
        <v>0.99940817471409604</v>
      </c>
      <c r="N84" s="23" t="s">
        <v>223</v>
      </c>
      <c r="O84">
        <v>1</v>
      </c>
      <c r="P84" s="11">
        <v>160742014</v>
      </c>
      <c r="Q84" s="4" t="s">
        <v>26</v>
      </c>
      <c r="R84" s="4" t="s">
        <v>51</v>
      </c>
      <c r="S84" s="9">
        <v>0.67059999999999997</v>
      </c>
      <c r="T84" t="s">
        <v>263</v>
      </c>
      <c r="U84" t="s">
        <v>264</v>
      </c>
      <c r="V84">
        <v>160739056</v>
      </c>
      <c r="W84" t="s">
        <v>29</v>
      </c>
    </row>
    <row r="85" spans="1:23" x14ac:dyDescent="0.2">
      <c r="A85">
        <v>8077099</v>
      </c>
      <c r="B85" t="s">
        <v>265</v>
      </c>
      <c r="C85" t="s">
        <v>102</v>
      </c>
      <c r="D85" s="26">
        <v>2.8155871666749E-3</v>
      </c>
      <c r="E85">
        <v>84</v>
      </c>
      <c r="F85" s="26">
        <v>9.0869723914948297E-2</v>
      </c>
      <c r="G85" s="6">
        <v>-4.6045856205429801E-2</v>
      </c>
      <c r="H85" s="26">
        <v>0.86199090173995696</v>
      </c>
      <c r="I85" s="26">
        <v>0.99820314460037696</v>
      </c>
      <c r="J85" s="23" t="s">
        <v>223</v>
      </c>
      <c r="K85" s="6">
        <v>4.3495881684059096E-3</v>
      </c>
      <c r="L85" s="26">
        <v>4.6014838698894701E-2</v>
      </c>
      <c r="M85" s="26">
        <v>0.94437582298803002</v>
      </c>
      <c r="N85" s="23" t="s">
        <v>223</v>
      </c>
      <c r="O85">
        <v>22</v>
      </c>
      <c r="P85" s="11">
        <v>50528485</v>
      </c>
      <c r="Q85" s="4" t="s">
        <v>26</v>
      </c>
      <c r="R85" s="4" t="s">
        <v>25</v>
      </c>
      <c r="S85" s="9">
        <v>0.38819999999999999</v>
      </c>
      <c r="T85" t="s">
        <v>266</v>
      </c>
      <c r="U85" t="s">
        <v>267</v>
      </c>
      <c r="V85">
        <v>50526439</v>
      </c>
      <c r="W85" t="s">
        <v>41</v>
      </c>
    </row>
    <row r="86" spans="1:23" x14ac:dyDescent="0.2">
      <c r="A86">
        <v>7967412</v>
      </c>
      <c r="B86" t="s">
        <v>69</v>
      </c>
      <c r="C86" t="s">
        <v>268</v>
      </c>
      <c r="D86" s="26">
        <v>2.9886331052732E-3</v>
      </c>
      <c r="E86">
        <v>85</v>
      </c>
      <c r="F86" s="26">
        <v>9.5319815863478194E-2</v>
      </c>
      <c r="G86" s="6">
        <v>-3.95152882680802E-2</v>
      </c>
      <c r="H86" s="26">
        <v>0.53329196968207104</v>
      </c>
      <c r="I86" s="26">
        <v>0.976861168789253</v>
      </c>
      <c r="J86" s="23" t="s">
        <v>223</v>
      </c>
      <c r="K86" s="6">
        <v>-1.4998929276304E-2</v>
      </c>
      <c r="L86" s="26">
        <v>0.65872636985553201</v>
      </c>
      <c r="M86" s="26">
        <v>0.98581627993792997</v>
      </c>
      <c r="N86" s="23" t="s">
        <v>223</v>
      </c>
      <c r="O86">
        <v>12</v>
      </c>
      <c r="P86" s="11">
        <v>123110616</v>
      </c>
      <c r="Q86" s="4" t="s">
        <v>25</v>
      </c>
      <c r="R86" s="4" t="s">
        <v>26</v>
      </c>
      <c r="S86" s="9">
        <v>0.31759999999999999</v>
      </c>
      <c r="T86" t="s">
        <v>71</v>
      </c>
      <c r="U86" t="s">
        <v>72</v>
      </c>
      <c r="V86" t="s">
        <v>73</v>
      </c>
      <c r="W86" t="s">
        <v>41</v>
      </c>
    </row>
    <row r="87" spans="1:23" x14ac:dyDescent="0.2">
      <c r="A87">
        <v>7956648</v>
      </c>
      <c r="B87" t="s">
        <v>226</v>
      </c>
      <c r="C87" t="s">
        <v>50</v>
      </c>
      <c r="D87" s="26">
        <v>3.1957722027369799E-3</v>
      </c>
      <c r="E87">
        <v>86</v>
      </c>
      <c r="F87" s="26">
        <v>0.10074114467</v>
      </c>
      <c r="G87" s="6">
        <v>8.9223937146252402E-2</v>
      </c>
      <c r="H87" s="26">
        <v>6.0197010825591098E-2</v>
      </c>
      <c r="I87" s="26">
        <v>0.90803520324421505</v>
      </c>
      <c r="J87" s="23" t="s">
        <v>223</v>
      </c>
      <c r="K87" s="6">
        <v>0.104429556961988</v>
      </c>
      <c r="L87" s="26">
        <v>0.75178048241017403</v>
      </c>
      <c r="M87" s="26">
        <v>0.99825433462906499</v>
      </c>
      <c r="N87" s="23" t="s">
        <v>223</v>
      </c>
      <c r="O87">
        <v>12</v>
      </c>
      <c r="P87" s="11">
        <v>57788279</v>
      </c>
      <c r="Q87" s="4" t="s">
        <v>26</v>
      </c>
      <c r="R87" s="4" t="s">
        <v>51</v>
      </c>
      <c r="S87" s="9">
        <v>0.69640000000000002</v>
      </c>
      <c r="T87" t="s">
        <v>227</v>
      </c>
      <c r="U87" t="s">
        <v>228</v>
      </c>
      <c r="V87" t="s">
        <v>229</v>
      </c>
      <c r="W87" t="s">
        <v>29</v>
      </c>
    </row>
    <row r="88" spans="1:23" x14ac:dyDescent="0.2">
      <c r="A88">
        <v>7956639</v>
      </c>
      <c r="B88" t="s">
        <v>182</v>
      </c>
      <c r="C88" t="s">
        <v>132</v>
      </c>
      <c r="D88" s="26">
        <v>3.3638332298999598E-3</v>
      </c>
      <c r="E88">
        <v>87</v>
      </c>
      <c r="F88" s="26">
        <v>0.104820136623664</v>
      </c>
      <c r="G88" s="6">
        <v>2.62969685975755E-2</v>
      </c>
      <c r="H88" s="26">
        <v>0.35353830928075602</v>
      </c>
      <c r="I88" s="26">
        <v>0.96898526423344999</v>
      </c>
      <c r="J88" s="23" t="s">
        <v>223</v>
      </c>
      <c r="K88" s="6">
        <v>-1.64827072626786E-2</v>
      </c>
      <c r="L88" s="26">
        <v>5.3690122924252397E-2</v>
      </c>
      <c r="M88" s="26">
        <v>0.94437582298803002</v>
      </c>
      <c r="N88" s="23" t="s">
        <v>223</v>
      </c>
      <c r="O88">
        <v>12</v>
      </c>
      <c r="P88" s="11">
        <v>57739473</v>
      </c>
      <c r="Q88" s="4" t="s">
        <v>26</v>
      </c>
      <c r="R88" s="4" t="s">
        <v>25</v>
      </c>
      <c r="S88" s="9">
        <v>0.47649999999999998</v>
      </c>
      <c r="T88" t="s">
        <v>183</v>
      </c>
      <c r="U88" t="s">
        <v>184</v>
      </c>
      <c r="V88">
        <v>57782760</v>
      </c>
      <c r="W88" t="s">
        <v>29</v>
      </c>
    </row>
    <row r="89" spans="1:23" x14ac:dyDescent="0.2">
      <c r="A89">
        <v>7904293</v>
      </c>
      <c r="B89" t="s">
        <v>236</v>
      </c>
      <c r="C89" t="s">
        <v>269</v>
      </c>
      <c r="D89" s="26">
        <v>3.75246133298078E-3</v>
      </c>
      <c r="E89">
        <v>88</v>
      </c>
      <c r="F89" s="26">
        <v>0.115601394019442</v>
      </c>
      <c r="G89" s="6">
        <v>-7.5526091692653202E-2</v>
      </c>
      <c r="H89" s="26">
        <v>7.3174376666083105E-2</v>
      </c>
      <c r="I89" s="26">
        <v>0.90803520324421505</v>
      </c>
      <c r="J89" s="23" t="s">
        <v>223</v>
      </c>
      <c r="K89" s="6">
        <v>7.1850387013773803E-2</v>
      </c>
      <c r="L89" s="26">
        <v>0.35049937380266999</v>
      </c>
      <c r="M89" s="26">
        <v>0.97020064724633603</v>
      </c>
      <c r="N89" s="23" t="s">
        <v>223</v>
      </c>
      <c r="O89">
        <v>1</v>
      </c>
      <c r="P89" s="11">
        <v>116561593</v>
      </c>
      <c r="Q89" s="4" t="s">
        <v>26</v>
      </c>
      <c r="R89" s="4" t="s">
        <v>25</v>
      </c>
      <c r="S89" s="9">
        <v>0.86760000000000004</v>
      </c>
      <c r="T89" t="s">
        <v>238</v>
      </c>
      <c r="U89" t="s">
        <v>239</v>
      </c>
      <c r="V89">
        <v>116910056</v>
      </c>
      <c r="W89" t="s">
        <v>29</v>
      </c>
    </row>
    <row r="90" spans="1:23" x14ac:dyDescent="0.2">
      <c r="A90">
        <v>7967337</v>
      </c>
      <c r="B90" t="s">
        <v>270</v>
      </c>
      <c r="C90" t="s">
        <v>91</v>
      </c>
      <c r="D90" s="26">
        <v>3.9258454006124701E-3</v>
      </c>
      <c r="E90">
        <v>89</v>
      </c>
      <c r="F90" s="26">
        <v>0.11958389754000499</v>
      </c>
      <c r="G90" s="6">
        <v>3.9269365796796601E-2</v>
      </c>
      <c r="H90" s="26">
        <v>0.82943086091024898</v>
      </c>
      <c r="I90" s="26">
        <v>0.99820314460037696</v>
      </c>
      <c r="J90" s="23" t="s">
        <v>223</v>
      </c>
      <c r="K90" s="6">
        <v>4.1819333753523296E-3</v>
      </c>
      <c r="L90" s="26">
        <v>0.23197004651299</v>
      </c>
      <c r="M90" s="26">
        <v>0.962731984762766</v>
      </c>
      <c r="N90" s="23" t="s">
        <v>223</v>
      </c>
      <c r="O90">
        <v>12</v>
      </c>
      <c r="P90" s="11">
        <v>123108835</v>
      </c>
      <c r="Q90" s="4" t="s">
        <v>26</v>
      </c>
      <c r="R90" s="4" t="s">
        <v>25</v>
      </c>
      <c r="S90" s="9">
        <v>0.19409999999999999</v>
      </c>
      <c r="T90" t="s">
        <v>271</v>
      </c>
      <c r="U90" t="s">
        <v>272</v>
      </c>
      <c r="V90">
        <v>122966460</v>
      </c>
      <c r="W90" t="s">
        <v>41</v>
      </c>
    </row>
    <row r="91" spans="1:23" x14ac:dyDescent="0.2">
      <c r="A91">
        <v>8053733</v>
      </c>
      <c r="B91" t="s">
        <v>233</v>
      </c>
      <c r="C91" t="s">
        <v>91</v>
      </c>
      <c r="D91" s="26">
        <v>4.2309192717375202E-3</v>
      </c>
      <c r="E91">
        <v>90</v>
      </c>
      <c r="F91" s="26">
        <v>0.12744469050755999</v>
      </c>
      <c r="G91" s="6">
        <v>3.8941181841951798E-2</v>
      </c>
      <c r="H91" s="26">
        <v>0.47442843546017999</v>
      </c>
      <c r="I91" s="26">
        <v>0.96898526423344999</v>
      </c>
      <c r="J91" s="23" t="s">
        <v>223</v>
      </c>
      <c r="K91" s="6">
        <v>-1.37606657626714E-2</v>
      </c>
      <c r="L91" s="26">
        <v>0.41529946491451297</v>
      </c>
      <c r="M91" s="26">
        <v>0.97474403508381802</v>
      </c>
      <c r="N91" s="23" t="s">
        <v>223</v>
      </c>
      <c r="O91">
        <v>12</v>
      </c>
      <c r="P91" s="11">
        <v>123108835</v>
      </c>
      <c r="Q91" s="4" t="s">
        <v>26</v>
      </c>
      <c r="R91" s="4" t="s">
        <v>25</v>
      </c>
      <c r="S91" s="9">
        <v>0.19409999999999999</v>
      </c>
      <c r="T91" t="s">
        <v>234</v>
      </c>
      <c r="U91" t="s">
        <v>235</v>
      </c>
      <c r="V91">
        <v>123383772</v>
      </c>
      <c r="W91" t="s">
        <v>29</v>
      </c>
    </row>
    <row r="92" spans="1:23" x14ac:dyDescent="0.2">
      <c r="A92">
        <v>8077123</v>
      </c>
      <c r="B92" t="s">
        <v>273</v>
      </c>
      <c r="C92" t="s">
        <v>102</v>
      </c>
      <c r="D92" s="26">
        <v>4.4682335007344099E-3</v>
      </c>
      <c r="E92">
        <v>91</v>
      </c>
      <c r="F92" s="26">
        <v>0.132784166140576</v>
      </c>
      <c r="G92" s="6">
        <v>-3.6574048319259901E-2</v>
      </c>
      <c r="H92" s="26">
        <v>0.875155372898756</v>
      </c>
      <c r="I92" s="26">
        <v>0.99820314460037696</v>
      </c>
      <c r="J92" s="23" t="s">
        <v>223</v>
      </c>
      <c r="K92" s="6">
        <v>-3.5927124773592598E-3</v>
      </c>
      <c r="L92" s="26">
        <v>0.91924040789661199</v>
      </c>
      <c r="M92" s="26">
        <v>0.99940817471409604</v>
      </c>
      <c r="N92" s="23" t="s">
        <v>223</v>
      </c>
      <c r="O92">
        <v>22</v>
      </c>
      <c r="P92" s="11">
        <v>50528485</v>
      </c>
      <c r="Q92" s="4" t="s">
        <v>26</v>
      </c>
      <c r="R92" s="4" t="s">
        <v>25</v>
      </c>
      <c r="S92" s="9">
        <v>0.38819999999999999</v>
      </c>
      <c r="T92" t="s">
        <v>274</v>
      </c>
      <c r="U92" t="s">
        <v>275</v>
      </c>
      <c r="V92">
        <v>50577915</v>
      </c>
      <c r="W92" t="s">
        <v>41</v>
      </c>
    </row>
    <row r="93" spans="1:23" x14ac:dyDescent="0.2">
      <c r="A93">
        <v>8044417</v>
      </c>
      <c r="B93" t="s">
        <v>276</v>
      </c>
      <c r="C93" t="s">
        <v>58</v>
      </c>
      <c r="D93" s="26">
        <v>4.5061391681788998E-3</v>
      </c>
      <c r="E93">
        <v>92</v>
      </c>
      <c r="F93" s="26">
        <v>0.132784166140576</v>
      </c>
      <c r="G93" s="6">
        <v>-4.9899081000719603E-2</v>
      </c>
      <c r="H93" s="26">
        <v>0.45233607495188699</v>
      </c>
      <c r="I93" s="26">
        <v>0.96898526423344999</v>
      </c>
      <c r="J93" s="23" t="s">
        <v>223</v>
      </c>
      <c r="K93" s="6">
        <v>2.1293014371357201E-2</v>
      </c>
      <c r="L93" s="26">
        <v>0.30164969934888602</v>
      </c>
      <c r="M93" s="26">
        <v>0.962731984762766</v>
      </c>
      <c r="N93" s="23" t="s">
        <v>223</v>
      </c>
      <c r="O93">
        <v>2</v>
      </c>
      <c r="P93" s="11">
        <v>111907624</v>
      </c>
      <c r="Q93" s="4" t="s">
        <v>25</v>
      </c>
      <c r="R93" s="4" t="s">
        <v>26</v>
      </c>
      <c r="S93" s="9">
        <v>0.76180000000000003</v>
      </c>
      <c r="T93" t="s">
        <v>277</v>
      </c>
      <c r="U93" t="s">
        <v>278</v>
      </c>
      <c r="V93">
        <v>112055222</v>
      </c>
      <c r="W93" t="s">
        <v>29</v>
      </c>
    </row>
    <row r="94" spans="1:23" x14ac:dyDescent="0.2">
      <c r="A94">
        <v>7904293</v>
      </c>
      <c r="B94" t="s">
        <v>236</v>
      </c>
      <c r="C94" t="s">
        <v>279</v>
      </c>
      <c r="D94" s="26">
        <v>4.7652344796976602E-3</v>
      </c>
      <c r="E94">
        <v>93</v>
      </c>
      <c r="F94" s="26">
        <v>0.138909147037208</v>
      </c>
      <c r="G94" s="6">
        <v>-7.6079778672644302E-2</v>
      </c>
      <c r="H94" s="26">
        <v>9.5582948557529704E-2</v>
      </c>
      <c r="I94" s="26">
        <v>0.92917640901776399</v>
      </c>
      <c r="J94" s="23" t="s">
        <v>223</v>
      </c>
      <c r="K94" s="6">
        <v>7.1179860641771495E-2</v>
      </c>
      <c r="L94" s="26">
        <v>0.38643764602842501</v>
      </c>
      <c r="M94" s="26">
        <v>0.97474403508381802</v>
      </c>
      <c r="N94" s="23" t="s">
        <v>223</v>
      </c>
      <c r="O94">
        <v>1</v>
      </c>
      <c r="P94" s="11">
        <v>116537544</v>
      </c>
      <c r="Q94" s="4" t="s">
        <v>26</v>
      </c>
      <c r="R94" s="4" t="s">
        <v>32</v>
      </c>
      <c r="S94" s="9">
        <v>0.87280000000000002</v>
      </c>
      <c r="T94" t="s">
        <v>238</v>
      </c>
      <c r="U94" t="s">
        <v>239</v>
      </c>
      <c r="V94">
        <v>116910056</v>
      </c>
      <c r="W94" t="s">
        <v>29</v>
      </c>
    </row>
    <row r="95" spans="1:23" x14ac:dyDescent="0.2">
      <c r="A95">
        <v>7959574</v>
      </c>
      <c r="B95" t="s">
        <v>233</v>
      </c>
      <c r="C95" t="s">
        <v>268</v>
      </c>
      <c r="D95" s="26">
        <v>4.8638901610405698E-3</v>
      </c>
      <c r="E95">
        <v>94</v>
      </c>
      <c r="F95" s="26">
        <v>0.14027666198490399</v>
      </c>
      <c r="G95" s="6">
        <v>2.97723374230685E-2</v>
      </c>
      <c r="H95" s="26">
        <v>0.13787898731950499</v>
      </c>
      <c r="I95" s="26">
        <v>0.93463871425816702</v>
      </c>
      <c r="J95" s="23" t="s">
        <v>223</v>
      </c>
      <c r="K95" s="6">
        <v>-2.6869507985451801E-2</v>
      </c>
      <c r="L95" s="26">
        <v>0.99900835963610601</v>
      </c>
      <c r="M95" s="26">
        <v>0.99969088392573902</v>
      </c>
      <c r="N95" s="23" t="s">
        <v>223</v>
      </c>
      <c r="O95">
        <v>12</v>
      </c>
      <c r="P95" s="11">
        <v>123110616</v>
      </c>
      <c r="Q95" s="4" t="s">
        <v>25</v>
      </c>
      <c r="R95" s="4" t="s">
        <v>26</v>
      </c>
      <c r="S95" s="9">
        <v>0.31759999999999999</v>
      </c>
      <c r="T95" t="s">
        <v>234</v>
      </c>
      <c r="U95" t="s">
        <v>235</v>
      </c>
      <c r="V95">
        <v>123383772</v>
      </c>
      <c r="W95" t="s">
        <v>29</v>
      </c>
    </row>
    <row r="96" spans="1:23" x14ac:dyDescent="0.2">
      <c r="A96">
        <v>8102065</v>
      </c>
      <c r="B96" t="s">
        <v>280</v>
      </c>
      <c r="C96" t="s">
        <v>281</v>
      </c>
      <c r="D96" s="26">
        <v>5.6892463938796496E-3</v>
      </c>
      <c r="E96">
        <v>95</v>
      </c>
      <c r="F96" s="26">
        <v>0.15978070673160499</v>
      </c>
      <c r="G96" s="6">
        <v>6.8104993199380404E-2</v>
      </c>
      <c r="H96" s="26">
        <v>0.107193000572192</v>
      </c>
      <c r="I96" s="26">
        <v>0.92917640901776399</v>
      </c>
      <c r="J96" s="23" t="s">
        <v>223</v>
      </c>
      <c r="K96" s="6">
        <v>-6.4007925251075196E-2</v>
      </c>
      <c r="L96" s="26">
        <v>0.49802180874306101</v>
      </c>
      <c r="M96" s="26">
        <v>0.97474403508381802</v>
      </c>
      <c r="N96" s="23" t="s">
        <v>223</v>
      </c>
      <c r="O96">
        <v>4</v>
      </c>
      <c r="P96" s="11">
        <v>102630446</v>
      </c>
      <c r="Q96" s="4" t="s">
        <v>25</v>
      </c>
      <c r="R96" s="4" t="s">
        <v>26</v>
      </c>
      <c r="S96" s="9">
        <v>0.52349999999999997</v>
      </c>
      <c r="T96" t="s">
        <v>282</v>
      </c>
      <c r="U96" t="s">
        <v>283</v>
      </c>
      <c r="V96">
        <v>103099883</v>
      </c>
      <c r="W96" t="s">
        <v>41</v>
      </c>
    </row>
    <row r="97" spans="1:23" x14ac:dyDescent="0.2">
      <c r="A97">
        <v>8040552</v>
      </c>
      <c r="B97" t="s">
        <v>284</v>
      </c>
      <c r="C97" t="s">
        <v>152</v>
      </c>
      <c r="D97" s="26">
        <v>5.6918562561937697E-3</v>
      </c>
      <c r="E97">
        <v>96</v>
      </c>
      <c r="F97" s="26">
        <v>0.15978070673160499</v>
      </c>
      <c r="G97" s="6">
        <v>2.1647373068422699E-2</v>
      </c>
      <c r="H97" s="26">
        <v>0.21009144816387099</v>
      </c>
      <c r="I97" s="26">
        <v>0.94225403446047895</v>
      </c>
      <c r="J97" s="23" t="s">
        <v>223</v>
      </c>
      <c r="K97" s="6">
        <v>-1.7883812585258198E-2</v>
      </c>
      <c r="L97" s="26">
        <v>0.43667410427528502</v>
      </c>
      <c r="M97" s="26">
        <v>0.97474403508381802</v>
      </c>
      <c r="N97" s="23" t="s">
        <v>223</v>
      </c>
      <c r="O97">
        <v>2</v>
      </c>
      <c r="P97" s="11">
        <v>24794991</v>
      </c>
      <c r="Q97" s="4" t="s">
        <v>25</v>
      </c>
      <c r="R97" s="4" t="s">
        <v>26</v>
      </c>
      <c r="S97" s="9">
        <v>0.2412</v>
      </c>
      <c r="T97" t="s">
        <v>285</v>
      </c>
      <c r="U97" t="s">
        <v>286</v>
      </c>
      <c r="V97">
        <v>24584476</v>
      </c>
      <c r="W97" t="s">
        <v>29</v>
      </c>
    </row>
    <row r="98" spans="1:23" x14ac:dyDescent="0.2">
      <c r="A98">
        <v>8064098</v>
      </c>
      <c r="B98" t="s">
        <v>287</v>
      </c>
      <c r="C98" t="s">
        <v>288</v>
      </c>
      <c r="D98" s="26">
        <v>5.7169784407841004E-3</v>
      </c>
      <c r="E98">
        <v>97</v>
      </c>
      <c r="F98" s="26">
        <v>0.15978070673160499</v>
      </c>
      <c r="G98" s="6">
        <v>0.17445675869002999</v>
      </c>
      <c r="H98" s="26">
        <v>0.37646698116204302</v>
      </c>
      <c r="I98" s="26">
        <v>0.96898526423344999</v>
      </c>
      <c r="J98" s="23" t="s">
        <v>223</v>
      </c>
      <c r="K98" s="6">
        <v>-5.9510565196779101E-2</v>
      </c>
      <c r="L98" s="26">
        <v>0.76281887258553904</v>
      </c>
      <c r="M98" s="26">
        <v>0.99825433462906499</v>
      </c>
      <c r="N98" s="23" t="s">
        <v>223</v>
      </c>
      <c r="O98">
        <v>20</v>
      </c>
      <c r="P98" s="11">
        <v>63778360</v>
      </c>
      <c r="Q98" s="4" t="s">
        <v>26</v>
      </c>
      <c r="R98" s="4" t="s">
        <v>25</v>
      </c>
      <c r="S98" s="9">
        <v>0.91471000000000002</v>
      </c>
      <c r="T98" t="s">
        <v>289</v>
      </c>
      <c r="U98" t="s">
        <v>290</v>
      </c>
      <c r="V98">
        <v>63337338</v>
      </c>
      <c r="W98" t="s">
        <v>29</v>
      </c>
    </row>
    <row r="99" spans="1:23" x14ac:dyDescent="0.2">
      <c r="A99">
        <v>8067722</v>
      </c>
      <c r="B99" t="s">
        <v>291</v>
      </c>
      <c r="C99" t="s">
        <v>288</v>
      </c>
      <c r="D99" s="26">
        <v>6.2066462940128398E-3</v>
      </c>
      <c r="E99">
        <v>98</v>
      </c>
      <c r="F99" s="26">
        <v>0.17022835177440901</v>
      </c>
      <c r="G99" s="6">
        <v>5.1920726192651701E-2</v>
      </c>
      <c r="H99" s="26">
        <v>0.23266316080577201</v>
      </c>
      <c r="I99" s="26">
        <v>0.94225403446047895</v>
      </c>
      <c r="J99" s="23" t="s">
        <v>223</v>
      </c>
      <c r="K99" s="6">
        <v>-2.4065373863986699E-2</v>
      </c>
      <c r="L99" s="26">
        <v>0.56644824201661503</v>
      </c>
      <c r="M99" s="26">
        <v>0.977379423696771</v>
      </c>
      <c r="N99" s="23" t="s">
        <v>223</v>
      </c>
      <c r="O99">
        <v>20</v>
      </c>
      <c r="P99" s="11">
        <v>63778360</v>
      </c>
      <c r="Q99" s="4" t="s">
        <v>26</v>
      </c>
      <c r="R99" s="4" t="s">
        <v>25</v>
      </c>
      <c r="S99" s="9">
        <v>0.91471000000000002</v>
      </c>
      <c r="T99" t="s">
        <v>292</v>
      </c>
      <c r="U99" t="s">
        <v>293</v>
      </c>
      <c r="V99">
        <v>63652766</v>
      </c>
      <c r="W99" t="s">
        <v>41</v>
      </c>
    </row>
    <row r="100" spans="1:23" x14ac:dyDescent="0.2">
      <c r="A100">
        <v>7897128</v>
      </c>
      <c r="B100" t="s">
        <v>255</v>
      </c>
      <c r="C100" t="s">
        <v>150</v>
      </c>
      <c r="D100" s="26">
        <v>6.2163802381654297E-3</v>
      </c>
      <c r="E100">
        <v>99</v>
      </c>
      <c r="F100" s="26">
        <v>0.17022835177440901</v>
      </c>
      <c r="G100" s="6">
        <v>-3.5413532312964902E-2</v>
      </c>
      <c r="H100" s="26">
        <v>0.24154505500364901</v>
      </c>
      <c r="I100" s="26">
        <v>0.94265088990128498</v>
      </c>
      <c r="J100" s="23" t="s">
        <v>223</v>
      </c>
      <c r="K100" s="6">
        <v>2.6463182069724301E-2</v>
      </c>
      <c r="L100" s="26">
        <v>0.585360354983542</v>
      </c>
      <c r="M100" s="26">
        <v>0.97957526071628498</v>
      </c>
      <c r="N100" s="23" t="s">
        <v>223</v>
      </c>
      <c r="O100">
        <v>1</v>
      </c>
      <c r="P100" s="11">
        <v>2792599</v>
      </c>
      <c r="Q100" s="4" t="s">
        <v>32</v>
      </c>
      <c r="R100" s="4" t="s">
        <v>26</v>
      </c>
      <c r="S100" s="9">
        <v>0.67159999999999997</v>
      </c>
      <c r="T100" t="s">
        <v>256</v>
      </c>
      <c r="U100" t="s">
        <v>257</v>
      </c>
      <c r="V100">
        <v>3021482</v>
      </c>
      <c r="W100" t="s">
        <v>29</v>
      </c>
    </row>
    <row r="101" spans="1:23" x14ac:dyDescent="0.2">
      <c r="A101">
        <v>8003210</v>
      </c>
      <c r="B101" t="s">
        <v>294</v>
      </c>
      <c r="C101" t="s">
        <v>295</v>
      </c>
      <c r="D101" s="26">
        <v>6.5220233338180496E-3</v>
      </c>
      <c r="E101">
        <v>100</v>
      </c>
      <c r="F101" s="26">
        <v>0.17539244082446101</v>
      </c>
      <c r="G101" s="6">
        <v>4.2978906978969E-2</v>
      </c>
      <c r="H101" s="26">
        <v>0.14017311152098799</v>
      </c>
      <c r="I101" s="26">
        <v>0.93590477590904697</v>
      </c>
      <c r="J101" s="23" t="s">
        <v>223</v>
      </c>
      <c r="K101" s="6">
        <v>-3.6313802971040698E-2</v>
      </c>
      <c r="L101" s="26">
        <v>0.94123656314049198</v>
      </c>
      <c r="M101" s="26">
        <v>0.99940817471409604</v>
      </c>
      <c r="N101" s="23" t="s">
        <v>223</v>
      </c>
      <c r="O101">
        <v>16</v>
      </c>
      <c r="P101" s="11">
        <v>85977427</v>
      </c>
      <c r="Q101" s="4" t="s">
        <v>26</v>
      </c>
      <c r="R101" s="4" t="s">
        <v>25</v>
      </c>
      <c r="S101" s="9">
        <v>0.2235</v>
      </c>
      <c r="T101" t="s">
        <v>296</v>
      </c>
      <c r="U101" t="s">
        <v>297</v>
      </c>
      <c r="V101">
        <v>85710850</v>
      </c>
      <c r="W101" t="s">
        <v>41</v>
      </c>
    </row>
    <row r="102" spans="1:23" x14ac:dyDescent="0.2">
      <c r="A102">
        <v>8053733</v>
      </c>
      <c r="B102" t="s">
        <v>233</v>
      </c>
      <c r="C102" t="s">
        <v>70</v>
      </c>
      <c r="D102" s="26">
        <v>6.5343550436261603E-3</v>
      </c>
      <c r="E102">
        <v>101</v>
      </c>
      <c r="F102" s="26">
        <v>0.17539244082446101</v>
      </c>
      <c r="G102" s="6">
        <v>3.6130741100985901E-2</v>
      </c>
      <c r="H102" s="26">
        <v>0.61374648790726904</v>
      </c>
      <c r="I102" s="26">
        <v>0.99461992020000101</v>
      </c>
      <c r="J102" s="23" t="s">
        <v>223</v>
      </c>
      <c r="K102" s="6">
        <v>-1.0258643428488401E-2</v>
      </c>
      <c r="L102" s="26">
        <v>0.79534692308619404</v>
      </c>
      <c r="M102" s="26">
        <v>0.99825433462906499</v>
      </c>
      <c r="N102" s="23" t="s">
        <v>223</v>
      </c>
      <c r="O102">
        <v>12</v>
      </c>
      <c r="P102" s="11">
        <v>123172178</v>
      </c>
      <c r="Q102" s="4" t="s">
        <v>25</v>
      </c>
      <c r="R102" s="4" t="s">
        <v>51</v>
      </c>
      <c r="S102" s="9">
        <v>0.2324</v>
      </c>
      <c r="T102" t="s">
        <v>234</v>
      </c>
      <c r="U102" t="s">
        <v>235</v>
      </c>
      <c r="V102">
        <v>123383772</v>
      </c>
      <c r="W102" t="s">
        <v>29</v>
      </c>
    </row>
    <row r="103" spans="1:23" x14ac:dyDescent="0.2">
      <c r="A103">
        <v>8044450</v>
      </c>
      <c r="B103" t="s">
        <v>298</v>
      </c>
      <c r="C103" t="s">
        <v>58</v>
      </c>
      <c r="D103" s="26">
        <v>6.9608551542142804E-3</v>
      </c>
      <c r="E103">
        <v>102</v>
      </c>
      <c r="F103" s="26">
        <v>0.185008611010538</v>
      </c>
      <c r="G103" s="6">
        <v>3.7498452435183099E-2</v>
      </c>
      <c r="H103" s="26">
        <v>0.34595263442796098</v>
      </c>
      <c r="I103" s="26">
        <v>0.96898526423344999</v>
      </c>
      <c r="J103" s="23" t="s">
        <v>223</v>
      </c>
      <c r="K103" s="6">
        <v>2.1584326509257599E-2</v>
      </c>
      <c r="L103" s="26">
        <v>0.85799727054548303</v>
      </c>
      <c r="M103" s="26">
        <v>0.99938257526906205</v>
      </c>
      <c r="N103" s="23" t="s">
        <v>223</v>
      </c>
      <c r="O103">
        <v>2</v>
      </c>
      <c r="P103" s="11">
        <v>111907624</v>
      </c>
      <c r="Q103" s="4" t="s">
        <v>25</v>
      </c>
      <c r="R103" s="4" t="s">
        <v>26</v>
      </c>
      <c r="S103" s="9">
        <v>0.76180000000000003</v>
      </c>
      <c r="T103" t="s">
        <v>299</v>
      </c>
      <c r="U103" t="s">
        <v>300</v>
      </c>
      <c r="V103">
        <v>112275593</v>
      </c>
      <c r="W103" t="s">
        <v>29</v>
      </c>
    </row>
    <row r="104" spans="1:23" x14ac:dyDescent="0.2">
      <c r="A104">
        <v>7999419</v>
      </c>
      <c r="B104" t="s">
        <v>124</v>
      </c>
      <c r="C104" t="s">
        <v>301</v>
      </c>
      <c r="D104" s="26">
        <v>7.1537298556118203E-3</v>
      </c>
      <c r="E104">
        <v>103</v>
      </c>
      <c r="F104" s="26">
        <v>0.18828894794722001</v>
      </c>
      <c r="G104" s="6">
        <v>-5.5968848473311697E-2</v>
      </c>
      <c r="H104" s="26">
        <v>9.1556554206093904E-2</v>
      </c>
      <c r="I104" s="26">
        <v>0.92615603900268795</v>
      </c>
      <c r="J104" s="23" t="s">
        <v>223</v>
      </c>
      <c r="K104" s="6">
        <v>6.0254450748070898E-2</v>
      </c>
      <c r="L104" s="26">
        <v>0.98454118676788804</v>
      </c>
      <c r="M104" s="26">
        <v>0.99940817471409604</v>
      </c>
      <c r="N104" s="23" t="s">
        <v>223</v>
      </c>
      <c r="O104">
        <v>16</v>
      </c>
      <c r="P104" s="11">
        <v>11194949</v>
      </c>
      <c r="Q104" s="4" t="s">
        <v>26</v>
      </c>
      <c r="R104" s="4" t="s">
        <v>25</v>
      </c>
      <c r="S104" s="9">
        <v>0.26179999999999998</v>
      </c>
      <c r="T104" t="s">
        <v>126</v>
      </c>
      <c r="U104" t="s">
        <v>127</v>
      </c>
      <c r="V104">
        <v>10942460</v>
      </c>
      <c r="W104" t="s">
        <v>41</v>
      </c>
    </row>
    <row r="105" spans="1:23" x14ac:dyDescent="0.2">
      <c r="A105">
        <v>7964535</v>
      </c>
      <c r="B105" t="s">
        <v>302</v>
      </c>
      <c r="C105" t="s">
        <v>50</v>
      </c>
      <c r="D105" s="26">
        <v>7.4267685733127803E-3</v>
      </c>
      <c r="E105">
        <v>104</v>
      </c>
      <c r="F105" s="26">
        <v>0.193595861560105</v>
      </c>
      <c r="G105" s="6">
        <v>2.99304946858827E-2</v>
      </c>
      <c r="H105" s="26">
        <v>0.93750808905052696</v>
      </c>
      <c r="I105" s="26">
        <v>0.99820314460037696</v>
      </c>
      <c r="J105" s="23" t="s">
        <v>223</v>
      </c>
      <c r="K105" s="6">
        <v>-1.5190699056843999E-3</v>
      </c>
      <c r="L105" s="26">
        <v>0.83635728984501301</v>
      </c>
      <c r="M105" s="26">
        <v>0.99825433462906499</v>
      </c>
      <c r="N105" s="23" t="s">
        <v>223</v>
      </c>
      <c r="O105">
        <v>12</v>
      </c>
      <c r="P105" s="11">
        <v>57788279</v>
      </c>
      <c r="Q105" s="4" t="s">
        <v>26</v>
      </c>
      <c r="R105" s="4" t="s">
        <v>51</v>
      </c>
      <c r="S105" s="9">
        <v>0.69640000000000002</v>
      </c>
      <c r="T105" t="s">
        <v>303</v>
      </c>
      <c r="U105" t="s">
        <v>304</v>
      </c>
      <c r="V105">
        <v>57767251</v>
      </c>
      <c r="W105" t="s">
        <v>41</v>
      </c>
    </row>
    <row r="106" spans="1:23" x14ac:dyDescent="0.2">
      <c r="A106">
        <v>8115562</v>
      </c>
      <c r="B106" t="s">
        <v>305</v>
      </c>
      <c r="C106" t="s">
        <v>306</v>
      </c>
      <c r="D106" s="26">
        <v>7.6982946157097701E-3</v>
      </c>
      <c r="E106">
        <v>105</v>
      </c>
      <c r="F106" s="26">
        <v>0.19876263526846899</v>
      </c>
      <c r="G106" s="6">
        <v>3.8247202180236001E-2</v>
      </c>
      <c r="H106" s="26">
        <v>0.12908172509745899</v>
      </c>
      <c r="I106" s="26">
        <v>0.93251864414025698</v>
      </c>
      <c r="J106" s="23" t="s">
        <v>223</v>
      </c>
      <c r="K106" s="6">
        <v>3.8714407473853601E-2</v>
      </c>
      <c r="L106" s="26">
        <v>0.57187036947939096</v>
      </c>
      <c r="M106" s="26">
        <v>0.977379423696771</v>
      </c>
      <c r="N106" s="23" t="s">
        <v>223</v>
      </c>
      <c r="O106">
        <v>5</v>
      </c>
      <c r="P106" s="11">
        <v>159332892</v>
      </c>
      <c r="Q106" s="4" t="s">
        <v>26</v>
      </c>
      <c r="R106" s="4" t="s">
        <v>25</v>
      </c>
      <c r="S106" s="9">
        <v>0.497</v>
      </c>
      <c r="T106" t="s">
        <v>307</v>
      </c>
      <c r="U106" t="s">
        <v>308</v>
      </c>
      <c r="V106">
        <v>159210053</v>
      </c>
      <c r="W106" t="s">
        <v>41</v>
      </c>
    </row>
    <row r="107" spans="1:23" x14ac:dyDescent="0.2">
      <c r="A107">
        <v>8053733</v>
      </c>
      <c r="B107" t="s">
        <v>233</v>
      </c>
      <c r="C107" t="s">
        <v>268</v>
      </c>
      <c r="D107" s="26">
        <v>7.8865659317909707E-3</v>
      </c>
      <c r="E107">
        <v>106</v>
      </c>
      <c r="F107" s="26">
        <v>0.20170264378382399</v>
      </c>
      <c r="G107" s="6">
        <v>2.9803498999088501E-2</v>
      </c>
      <c r="H107" s="26">
        <v>0.75152509772484899</v>
      </c>
      <c r="I107" s="26">
        <v>0.99578006264408203</v>
      </c>
      <c r="J107" s="23" t="s">
        <v>223</v>
      </c>
      <c r="K107" s="6">
        <v>-6.36466925981504E-3</v>
      </c>
      <c r="L107" s="26">
        <v>0.50525404074703095</v>
      </c>
      <c r="M107" s="26">
        <v>0.97474403508381802</v>
      </c>
      <c r="N107" s="23" t="s">
        <v>223</v>
      </c>
      <c r="O107">
        <v>12</v>
      </c>
      <c r="P107" s="11">
        <v>123110616</v>
      </c>
      <c r="Q107" s="4" t="s">
        <v>25</v>
      </c>
      <c r="R107" s="4" t="s">
        <v>26</v>
      </c>
      <c r="S107" s="9">
        <v>0.31759999999999999</v>
      </c>
      <c r="T107" t="s">
        <v>234</v>
      </c>
      <c r="U107" t="s">
        <v>235</v>
      </c>
      <c r="V107">
        <v>123383772</v>
      </c>
      <c r="W107" t="s">
        <v>29</v>
      </c>
    </row>
    <row r="108" spans="1:23" x14ac:dyDescent="0.2">
      <c r="A108">
        <v>7964499</v>
      </c>
      <c r="B108" t="s">
        <v>309</v>
      </c>
      <c r="C108" t="s">
        <v>132</v>
      </c>
      <c r="D108" s="26">
        <v>8.3307352438199405E-3</v>
      </c>
      <c r="E108">
        <v>107</v>
      </c>
      <c r="F108" s="26">
        <v>0.21107124528968099</v>
      </c>
      <c r="G108" s="6">
        <v>-2.5390939442095101E-2</v>
      </c>
      <c r="H108" s="26">
        <v>0.82305172523752901</v>
      </c>
      <c r="I108" s="26">
        <v>0.99820314460037696</v>
      </c>
      <c r="J108" s="23" t="s">
        <v>223</v>
      </c>
      <c r="K108" s="6">
        <v>-4.09149304172795E-3</v>
      </c>
      <c r="L108" s="26">
        <v>0.50135156167642803</v>
      </c>
      <c r="M108" s="26">
        <v>0.97474403508381802</v>
      </c>
      <c r="N108" s="23" t="s">
        <v>223</v>
      </c>
      <c r="O108">
        <v>12</v>
      </c>
      <c r="P108" s="11">
        <v>57739473</v>
      </c>
      <c r="Q108" s="4" t="s">
        <v>26</v>
      </c>
      <c r="R108" s="4" t="s">
        <v>25</v>
      </c>
      <c r="S108" s="9">
        <v>0.47649999999999998</v>
      </c>
      <c r="T108" t="s">
        <v>310</v>
      </c>
      <c r="U108" t="s">
        <v>311</v>
      </c>
      <c r="V108">
        <v>57738246</v>
      </c>
      <c r="W108" t="s">
        <v>41</v>
      </c>
    </row>
    <row r="109" spans="1:23" x14ac:dyDescent="0.2">
      <c r="A109">
        <v>8064098</v>
      </c>
      <c r="B109" t="s">
        <v>287</v>
      </c>
      <c r="C109" t="s">
        <v>312</v>
      </c>
      <c r="D109" s="26">
        <v>8.5025506679165305E-3</v>
      </c>
      <c r="E109">
        <v>108</v>
      </c>
      <c r="F109" s="26">
        <v>0.213429767228905</v>
      </c>
      <c r="G109" s="6">
        <v>0.129015082559538</v>
      </c>
      <c r="H109" s="26">
        <v>0.26606475380512101</v>
      </c>
      <c r="I109" s="26">
        <v>0.95197643094717399</v>
      </c>
      <c r="J109" s="23" t="s">
        <v>223</v>
      </c>
      <c r="K109" s="6">
        <v>-7.3939204875256598E-2</v>
      </c>
      <c r="L109" s="26">
        <v>0.98804247007718204</v>
      </c>
      <c r="M109" s="26">
        <v>0.99940817471409604</v>
      </c>
      <c r="N109" s="23" t="s">
        <v>223</v>
      </c>
      <c r="O109">
        <v>20</v>
      </c>
      <c r="P109" s="11">
        <v>63742630</v>
      </c>
      <c r="Q109" s="4" t="s">
        <v>26</v>
      </c>
      <c r="R109" s="4" t="s">
        <v>25</v>
      </c>
      <c r="S109" s="9">
        <v>0.20880000000000001</v>
      </c>
      <c r="T109" t="s">
        <v>289</v>
      </c>
      <c r="U109" t="s">
        <v>290</v>
      </c>
      <c r="V109">
        <v>63337338</v>
      </c>
      <c r="W109" t="s">
        <v>29</v>
      </c>
    </row>
    <row r="110" spans="1:23" x14ac:dyDescent="0.2">
      <c r="A110">
        <v>7964535</v>
      </c>
      <c r="B110" t="s">
        <v>302</v>
      </c>
      <c r="C110" t="s">
        <v>47</v>
      </c>
      <c r="D110" s="26">
        <v>8.6752245943002293E-3</v>
      </c>
      <c r="E110">
        <v>109</v>
      </c>
      <c r="F110" s="26">
        <v>0.215766365827045</v>
      </c>
      <c r="G110" s="6">
        <v>2.8946227296599399E-2</v>
      </c>
      <c r="H110" s="26">
        <v>0.92323608134796697</v>
      </c>
      <c r="I110" s="26">
        <v>0.99820314460037696</v>
      </c>
      <c r="J110" s="23" t="s">
        <v>223</v>
      </c>
      <c r="K110" s="6">
        <v>-1.83019567228404E-3</v>
      </c>
      <c r="L110" s="26">
        <v>0.80108790212063796</v>
      </c>
      <c r="M110" s="26">
        <v>0.99825433462906499</v>
      </c>
      <c r="N110" s="23" t="s">
        <v>223</v>
      </c>
      <c r="O110">
        <v>12</v>
      </c>
      <c r="P110" s="11">
        <v>57768956</v>
      </c>
      <c r="Q110" s="4" t="s">
        <v>26</v>
      </c>
      <c r="R110" s="4" t="s">
        <v>25</v>
      </c>
      <c r="S110" s="9">
        <v>0.68819999999999903</v>
      </c>
      <c r="T110" t="s">
        <v>303</v>
      </c>
      <c r="U110" t="s">
        <v>304</v>
      </c>
      <c r="V110">
        <v>57767251</v>
      </c>
      <c r="W110" t="s">
        <v>41</v>
      </c>
    </row>
    <row r="111" spans="1:23" x14ac:dyDescent="0.2">
      <c r="A111">
        <v>7956613</v>
      </c>
      <c r="B111" t="s">
        <v>222</v>
      </c>
      <c r="C111" t="s">
        <v>47</v>
      </c>
      <c r="D111" s="26">
        <v>9.1368096064978407E-3</v>
      </c>
      <c r="E111">
        <v>110</v>
      </c>
      <c r="F111" s="26">
        <v>0.223425100787318</v>
      </c>
      <c r="G111" s="6">
        <v>2.61982690869508E-2</v>
      </c>
      <c r="H111" s="26">
        <v>0.27955504523647601</v>
      </c>
      <c r="I111" s="26">
        <v>0.95197643094717399</v>
      </c>
      <c r="J111" s="23" t="s">
        <v>223</v>
      </c>
      <c r="K111" s="6">
        <v>2.0566290114826399E-2</v>
      </c>
      <c r="L111" s="26">
        <v>0.62620903997177901</v>
      </c>
      <c r="M111" s="26">
        <v>0.98581627993792997</v>
      </c>
      <c r="N111" s="23" t="s">
        <v>223</v>
      </c>
      <c r="O111">
        <v>12</v>
      </c>
      <c r="P111" s="11">
        <v>57768956</v>
      </c>
      <c r="Q111" s="4" t="s">
        <v>26</v>
      </c>
      <c r="R111" s="4" t="s">
        <v>25</v>
      </c>
      <c r="S111" s="9">
        <v>0.68819999999999903</v>
      </c>
      <c r="T111" t="s">
        <v>224</v>
      </c>
      <c r="U111" t="s">
        <v>225</v>
      </c>
      <c r="V111">
        <v>57744880</v>
      </c>
      <c r="W111" t="s">
        <v>29</v>
      </c>
    </row>
    <row r="112" spans="1:23" x14ac:dyDescent="0.2">
      <c r="A112">
        <v>7956648</v>
      </c>
      <c r="B112" t="s">
        <v>226</v>
      </c>
      <c r="C112" t="s">
        <v>47</v>
      </c>
      <c r="D112" s="26">
        <v>9.1785331489738498E-3</v>
      </c>
      <c r="E112">
        <v>111</v>
      </c>
      <c r="F112" s="26">
        <v>0.223425100787318</v>
      </c>
      <c r="G112" s="6">
        <v>7.8733403643118399E-2</v>
      </c>
      <c r="H112" s="26">
        <v>7.3231843987560205E-2</v>
      </c>
      <c r="I112" s="26">
        <v>0.90803520324421505</v>
      </c>
      <c r="J112" s="23" t="s">
        <v>223</v>
      </c>
      <c r="K112" s="6">
        <v>0.100953871753378</v>
      </c>
      <c r="L112" s="26">
        <v>0.68648003413788805</v>
      </c>
      <c r="M112" s="26">
        <v>0.99444769840575098</v>
      </c>
      <c r="N112" s="23" t="s">
        <v>223</v>
      </c>
      <c r="O112">
        <v>12</v>
      </c>
      <c r="P112" s="11">
        <v>57768956</v>
      </c>
      <c r="Q112" s="4" t="s">
        <v>26</v>
      </c>
      <c r="R112" s="4" t="s">
        <v>25</v>
      </c>
      <c r="S112" s="9">
        <v>0.68819999999999903</v>
      </c>
      <c r="T112" t="s">
        <v>227</v>
      </c>
      <c r="U112" t="s">
        <v>228</v>
      </c>
      <c r="V112" t="s">
        <v>229</v>
      </c>
      <c r="W112" t="s">
        <v>29</v>
      </c>
    </row>
    <row r="113" spans="1:23" x14ac:dyDescent="0.2">
      <c r="A113">
        <v>8102006</v>
      </c>
      <c r="B113" t="s">
        <v>146</v>
      </c>
      <c r="C113" t="s">
        <v>281</v>
      </c>
      <c r="D113" s="26">
        <v>9.2303988521503701E-3</v>
      </c>
      <c r="E113">
        <v>112</v>
      </c>
      <c r="F113" s="26">
        <v>0.223425100787318</v>
      </c>
      <c r="G113" s="6">
        <v>2.7519871061324901E-2</v>
      </c>
      <c r="H113" s="26">
        <v>0.28817555579168203</v>
      </c>
      <c r="I113" s="26">
        <v>0.95197643094717399</v>
      </c>
      <c r="J113" s="23" t="s">
        <v>223</v>
      </c>
      <c r="K113" s="6">
        <v>-1.9514748330449801E-2</v>
      </c>
      <c r="L113" s="26">
        <v>0.95858445928857305</v>
      </c>
      <c r="M113" s="26">
        <v>0.99940817471409604</v>
      </c>
      <c r="N113" s="23" t="s">
        <v>223</v>
      </c>
      <c r="O113">
        <v>4</v>
      </c>
      <c r="P113" s="11">
        <v>102630446</v>
      </c>
      <c r="Q113" s="4" t="s">
        <v>25</v>
      </c>
      <c r="R113" s="4" t="s">
        <v>26</v>
      </c>
      <c r="S113" s="9">
        <v>0.52349999999999997</v>
      </c>
      <c r="T113" t="s">
        <v>148</v>
      </c>
      <c r="U113" t="s">
        <v>149</v>
      </c>
      <c r="V113">
        <v>102760994</v>
      </c>
      <c r="W113" t="s">
        <v>41</v>
      </c>
    </row>
    <row r="114" spans="1:23" x14ac:dyDescent="0.2">
      <c r="A114">
        <v>7956613</v>
      </c>
      <c r="B114" t="s">
        <v>222</v>
      </c>
      <c r="C114" t="s">
        <v>50</v>
      </c>
      <c r="D114" s="26">
        <v>9.7228170713983403E-3</v>
      </c>
      <c r="E114">
        <v>113</v>
      </c>
      <c r="F114" s="26">
        <v>0.23151711681980999</v>
      </c>
      <c r="G114" s="6">
        <v>2.6445117170830802E-2</v>
      </c>
      <c r="H114" s="26">
        <v>0.27281037007282699</v>
      </c>
      <c r="I114" s="26">
        <v>0.95197643094717399</v>
      </c>
      <c r="J114" s="23" t="s">
        <v>223</v>
      </c>
      <c r="K114" s="6">
        <v>2.0645945783834298E-2</v>
      </c>
      <c r="L114" s="26">
        <v>0.62187717539510101</v>
      </c>
      <c r="M114" s="26">
        <v>0.98581627993792997</v>
      </c>
      <c r="N114" s="23" t="s">
        <v>223</v>
      </c>
      <c r="O114">
        <v>12</v>
      </c>
      <c r="P114" s="11">
        <v>57788279</v>
      </c>
      <c r="Q114" s="4" t="s">
        <v>26</v>
      </c>
      <c r="R114" s="4" t="s">
        <v>51</v>
      </c>
      <c r="S114" s="9">
        <v>0.69640000000000002</v>
      </c>
      <c r="T114" t="s">
        <v>224</v>
      </c>
      <c r="U114" t="s">
        <v>225</v>
      </c>
      <c r="V114">
        <v>57744880</v>
      </c>
      <c r="W114" t="s">
        <v>29</v>
      </c>
    </row>
    <row r="115" spans="1:23" x14ac:dyDescent="0.2">
      <c r="A115">
        <v>7944375</v>
      </c>
      <c r="B115" t="s">
        <v>313</v>
      </c>
      <c r="C115" t="s">
        <v>314</v>
      </c>
      <c r="D115" s="26">
        <v>9.8258784458926506E-3</v>
      </c>
      <c r="E115">
        <v>114</v>
      </c>
      <c r="F115" s="26">
        <v>0.23151711681980999</v>
      </c>
      <c r="G115" s="6">
        <v>-4.95907204028017E-2</v>
      </c>
      <c r="H115" s="26">
        <v>0.85946676446645598</v>
      </c>
      <c r="I115" s="26">
        <v>0.99820314460037696</v>
      </c>
      <c r="J115" s="23" t="s">
        <v>223</v>
      </c>
      <c r="K115" s="6">
        <v>-6.2535557395682001E-3</v>
      </c>
      <c r="L115" s="26">
        <v>0.148638924271837</v>
      </c>
      <c r="M115" s="26">
        <v>0.95271467377533403</v>
      </c>
      <c r="N115" s="23" t="s">
        <v>223</v>
      </c>
      <c r="O115">
        <v>11</v>
      </c>
      <c r="P115" s="11">
        <v>118885029</v>
      </c>
      <c r="Q115" s="4" t="s">
        <v>26</v>
      </c>
      <c r="R115" s="4" t="s">
        <v>25</v>
      </c>
      <c r="S115" s="9">
        <v>0.5353</v>
      </c>
      <c r="T115" t="s">
        <v>315</v>
      </c>
      <c r="U115" t="s">
        <v>316</v>
      </c>
      <c r="V115">
        <v>119018431</v>
      </c>
      <c r="W115" t="s">
        <v>29</v>
      </c>
    </row>
    <row r="116" spans="1:23" x14ac:dyDescent="0.2">
      <c r="A116">
        <v>7934513</v>
      </c>
      <c r="B116" t="s">
        <v>317</v>
      </c>
      <c r="C116" t="s">
        <v>206</v>
      </c>
      <c r="D116" s="26">
        <v>9.8877527596856005E-3</v>
      </c>
      <c r="E116">
        <v>115</v>
      </c>
      <c r="F116" s="26">
        <v>0.23151711681980999</v>
      </c>
      <c r="G116" s="6">
        <v>-1.78608225672852E-2</v>
      </c>
      <c r="H116" s="26">
        <v>0.50558065491331605</v>
      </c>
      <c r="I116" s="26">
        <v>0.97268589737717703</v>
      </c>
      <c r="J116" s="23" t="s">
        <v>223</v>
      </c>
      <c r="K116" s="6">
        <v>8.3080911511204097E-3</v>
      </c>
      <c r="L116" s="26">
        <v>0.39932061136492297</v>
      </c>
      <c r="M116" s="26">
        <v>0.97474403508381802</v>
      </c>
      <c r="N116" s="23" t="s">
        <v>223</v>
      </c>
      <c r="O116">
        <v>10</v>
      </c>
      <c r="P116" s="11">
        <v>73898591</v>
      </c>
      <c r="Q116" s="4" t="s">
        <v>26</v>
      </c>
      <c r="R116" s="4" t="s">
        <v>32</v>
      </c>
      <c r="S116" s="9">
        <v>0.61470000000000002</v>
      </c>
      <c r="T116" t="s">
        <v>318</v>
      </c>
      <c r="U116" t="s">
        <v>319</v>
      </c>
      <c r="V116" t="s">
        <v>320</v>
      </c>
      <c r="W116" t="s">
        <v>41</v>
      </c>
    </row>
    <row r="117" spans="1:23" x14ac:dyDescent="0.2">
      <c r="A117">
        <v>7972973</v>
      </c>
      <c r="B117" t="s">
        <v>233</v>
      </c>
      <c r="C117" t="s">
        <v>268</v>
      </c>
      <c r="D117" s="26">
        <v>9.9063023058273691E-3</v>
      </c>
      <c r="E117">
        <v>116</v>
      </c>
      <c r="F117" s="26">
        <v>0.23151711681980999</v>
      </c>
      <c r="G117" s="6">
        <v>-3.8420622372689499E-2</v>
      </c>
      <c r="H117" s="26">
        <v>0.113541085990171</v>
      </c>
      <c r="I117" s="26">
        <v>0.92917640901776399</v>
      </c>
      <c r="J117" s="23" t="s">
        <v>223</v>
      </c>
      <c r="K117" s="6">
        <v>4.0106560706405198E-2</v>
      </c>
      <c r="L117" s="26">
        <v>0.82339605643365199</v>
      </c>
      <c r="M117" s="26">
        <v>0.99825433462906499</v>
      </c>
      <c r="N117" s="23" t="s">
        <v>223</v>
      </c>
      <c r="O117">
        <v>12</v>
      </c>
      <c r="P117" s="11">
        <v>123110616</v>
      </c>
      <c r="Q117" s="4" t="s">
        <v>25</v>
      </c>
      <c r="R117" s="4" t="s">
        <v>26</v>
      </c>
      <c r="S117" s="9">
        <v>0.31759999999999999</v>
      </c>
      <c r="T117" t="s">
        <v>247</v>
      </c>
      <c r="U117" t="s">
        <v>248</v>
      </c>
      <c r="V117" t="s">
        <v>249</v>
      </c>
      <c r="W117" t="s">
        <v>29</v>
      </c>
    </row>
    <row r="118" spans="1:23" x14ac:dyDescent="0.2">
      <c r="A118">
        <v>7928395</v>
      </c>
      <c r="B118" t="s">
        <v>321</v>
      </c>
      <c r="C118" t="s">
        <v>206</v>
      </c>
      <c r="D118" s="26">
        <v>1.00547684264391E-2</v>
      </c>
      <c r="E118">
        <v>117</v>
      </c>
      <c r="F118" s="26">
        <v>0.232978437641678</v>
      </c>
      <c r="G118" s="6">
        <v>2.1096485663320601E-2</v>
      </c>
      <c r="H118" s="26">
        <v>0.92303284210871395</v>
      </c>
      <c r="I118" s="26">
        <v>0.99820314460037696</v>
      </c>
      <c r="J118" s="23" t="s">
        <v>223</v>
      </c>
      <c r="K118" s="6">
        <v>-1.4768140831425899E-3</v>
      </c>
      <c r="L118" s="26">
        <v>0.210411429775581</v>
      </c>
      <c r="M118" s="26">
        <v>0.962731984762766</v>
      </c>
      <c r="N118" s="23" t="s">
        <v>223</v>
      </c>
      <c r="O118">
        <v>10</v>
      </c>
      <c r="P118" s="11">
        <v>73898591</v>
      </c>
      <c r="Q118" s="4" t="s">
        <v>26</v>
      </c>
      <c r="R118" s="4" t="s">
        <v>32</v>
      </c>
      <c r="S118" s="9">
        <v>0.61470000000000002</v>
      </c>
      <c r="T118" t="s">
        <v>322</v>
      </c>
      <c r="U118" t="s">
        <v>323</v>
      </c>
      <c r="V118">
        <v>73772290</v>
      </c>
      <c r="W118" t="s">
        <v>29</v>
      </c>
    </row>
    <row r="119" spans="1:23" x14ac:dyDescent="0.2">
      <c r="A119">
        <v>8042159</v>
      </c>
      <c r="B119" t="s">
        <v>324</v>
      </c>
      <c r="C119" t="s">
        <v>325</v>
      </c>
      <c r="D119" s="26">
        <v>1.0174012917273399E-2</v>
      </c>
      <c r="E119">
        <v>118</v>
      </c>
      <c r="F119" s="26">
        <v>0.23374363575193499</v>
      </c>
      <c r="G119" s="6">
        <v>-3.8648517839440698E-2</v>
      </c>
      <c r="H119" s="26">
        <v>9.8512006755572701E-2</v>
      </c>
      <c r="I119" s="26">
        <v>0.92917640901776399</v>
      </c>
      <c r="J119" s="23" t="s">
        <v>223</v>
      </c>
      <c r="K119" s="6">
        <v>-4.5404488688709201E-2</v>
      </c>
      <c r="L119" s="26">
        <v>0.45243128038921998</v>
      </c>
      <c r="M119" s="26">
        <v>0.97474403508381802</v>
      </c>
      <c r="N119" s="23" t="s">
        <v>223</v>
      </c>
      <c r="O119">
        <v>2</v>
      </c>
      <c r="P119" s="11">
        <v>60868110</v>
      </c>
      <c r="Q119" s="4" t="s">
        <v>26</v>
      </c>
      <c r="R119" s="4" t="s">
        <v>25</v>
      </c>
      <c r="S119" s="9">
        <v>0.62939999999999996</v>
      </c>
      <c r="T119" t="s">
        <v>326</v>
      </c>
      <c r="U119" t="s">
        <v>327</v>
      </c>
      <c r="V119">
        <v>60998751</v>
      </c>
      <c r="W119" t="s">
        <v>29</v>
      </c>
    </row>
    <row r="120" spans="1:23" x14ac:dyDescent="0.2">
      <c r="A120">
        <v>7996805</v>
      </c>
      <c r="B120" t="s">
        <v>328</v>
      </c>
      <c r="C120" t="s">
        <v>329</v>
      </c>
      <c r="D120" s="26">
        <v>1.0464636213615401E-2</v>
      </c>
      <c r="E120">
        <v>119</v>
      </c>
      <c r="F120" s="26">
        <v>0.23840024180765901</v>
      </c>
      <c r="G120" s="6">
        <v>5.75241734891049E-2</v>
      </c>
      <c r="H120" s="26">
        <v>0.23843823285972399</v>
      </c>
      <c r="I120" s="26">
        <v>0.94225403446047895</v>
      </c>
      <c r="J120" s="23" t="s">
        <v>223</v>
      </c>
      <c r="K120" s="6">
        <v>3.4591695732928099E-2</v>
      </c>
      <c r="L120" s="26">
        <v>0.49707988060012598</v>
      </c>
      <c r="M120" s="26">
        <v>0.97474403508381802</v>
      </c>
      <c r="N120" s="23" t="s">
        <v>223</v>
      </c>
      <c r="O120">
        <v>16</v>
      </c>
      <c r="P120" s="11">
        <v>68652002</v>
      </c>
      <c r="Q120" s="4" t="s">
        <v>26</v>
      </c>
      <c r="R120" s="4" t="s">
        <v>25</v>
      </c>
      <c r="S120" s="9">
        <v>0.13819999999999999</v>
      </c>
      <c r="T120" t="s">
        <v>330</v>
      </c>
      <c r="U120" t="s">
        <v>331</v>
      </c>
      <c r="V120">
        <v>68535514</v>
      </c>
      <c r="W120" t="s">
        <v>29</v>
      </c>
    </row>
    <row r="121" spans="1:23" x14ac:dyDescent="0.2">
      <c r="A121">
        <v>8008887</v>
      </c>
      <c r="B121" t="s">
        <v>332</v>
      </c>
      <c r="C121" t="s">
        <v>333</v>
      </c>
      <c r="D121" s="26">
        <v>1.0553203444513101E-2</v>
      </c>
      <c r="E121">
        <v>120</v>
      </c>
      <c r="F121" s="26">
        <v>0.23841445448395801</v>
      </c>
      <c r="G121" s="6">
        <v>-2.2856323386645699E-2</v>
      </c>
      <c r="H121" s="26">
        <v>0.30513889857882798</v>
      </c>
      <c r="I121" s="26">
        <v>0.96639200239159095</v>
      </c>
      <c r="J121" s="23" t="s">
        <v>223</v>
      </c>
      <c r="K121" s="6">
        <v>1.9833175442659699E-2</v>
      </c>
      <c r="L121" s="26">
        <v>0.38998329729730702</v>
      </c>
      <c r="M121" s="26">
        <v>0.97474403508381802</v>
      </c>
      <c r="N121" s="23" t="s">
        <v>223</v>
      </c>
      <c r="O121">
        <v>17</v>
      </c>
      <c r="P121" s="11">
        <v>59739396</v>
      </c>
      <c r="Q121" s="4" t="s">
        <v>26</v>
      </c>
      <c r="R121" s="4" t="s">
        <v>25</v>
      </c>
      <c r="S121" s="9">
        <v>0.50590000000000002</v>
      </c>
      <c r="T121" t="s">
        <v>334</v>
      </c>
      <c r="U121" t="s">
        <v>335</v>
      </c>
      <c r="V121">
        <v>59893129</v>
      </c>
      <c r="W121" t="s">
        <v>29</v>
      </c>
    </row>
    <row r="122" spans="1:23" x14ac:dyDescent="0.2">
      <c r="A122">
        <v>8105063</v>
      </c>
      <c r="B122" t="s">
        <v>336</v>
      </c>
      <c r="C122" t="s">
        <v>337</v>
      </c>
      <c r="D122" s="26">
        <v>1.0715204438651199E-2</v>
      </c>
      <c r="E122">
        <v>121</v>
      </c>
      <c r="F122" s="26">
        <v>0.240073712670936</v>
      </c>
      <c r="G122" s="6">
        <v>-6.1792160214153201E-2</v>
      </c>
      <c r="H122" s="26">
        <v>0.978851496707146</v>
      </c>
      <c r="I122" s="26">
        <v>0.99912138839347597</v>
      </c>
      <c r="J122" s="23" t="s">
        <v>223</v>
      </c>
      <c r="K122" s="6">
        <v>-6.3217763050815701E-4</v>
      </c>
      <c r="L122" s="26">
        <v>0.36060674352088601</v>
      </c>
      <c r="M122" s="26">
        <v>0.97020064724633603</v>
      </c>
      <c r="N122" s="23" t="s">
        <v>223</v>
      </c>
      <c r="O122">
        <v>5</v>
      </c>
      <c r="P122" s="11">
        <v>40392626</v>
      </c>
      <c r="Q122" s="4" t="s">
        <v>25</v>
      </c>
      <c r="R122" s="4" t="s">
        <v>26</v>
      </c>
      <c r="S122" s="9">
        <v>9.4119999999999995E-2</v>
      </c>
      <c r="T122" t="s">
        <v>338</v>
      </c>
      <c r="U122" t="s">
        <v>339</v>
      </c>
      <c r="V122">
        <v>40269557</v>
      </c>
      <c r="W122" t="s">
        <v>29</v>
      </c>
    </row>
    <row r="123" spans="1:23" x14ac:dyDescent="0.2">
      <c r="A123">
        <v>8015681</v>
      </c>
      <c r="B123" t="s">
        <v>340</v>
      </c>
      <c r="C123" t="s">
        <v>181</v>
      </c>
      <c r="D123" s="26">
        <v>1.09099127261414E-2</v>
      </c>
      <c r="E123">
        <v>122</v>
      </c>
      <c r="F123" s="26">
        <v>0.242432568857125</v>
      </c>
      <c r="G123" s="6">
        <v>3.7363482313395403E-2</v>
      </c>
      <c r="H123" s="26">
        <v>0.324946980572134</v>
      </c>
      <c r="I123" s="26">
        <v>0.96898526423344999</v>
      </c>
      <c r="J123" s="23" t="s">
        <v>223</v>
      </c>
      <c r="K123" s="6">
        <v>2.48286523252776E-2</v>
      </c>
      <c r="L123" s="26">
        <v>0.58105506860883305</v>
      </c>
      <c r="M123" s="26">
        <v>0.97858144799337998</v>
      </c>
      <c r="N123" s="23" t="s">
        <v>223</v>
      </c>
      <c r="O123">
        <v>17</v>
      </c>
      <c r="P123" s="11">
        <v>42362183</v>
      </c>
      <c r="Q123" s="4" t="s">
        <v>25</v>
      </c>
      <c r="R123" s="4" t="s">
        <v>26</v>
      </c>
      <c r="S123" s="9">
        <v>0.39710000000000001</v>
      </c>
      <c r="T123" t="s">
        <v>341</v>
      </c>
      <c r="U123" t="s">
        <v>342</v>
      </c>
      <c r="V123">
        <v>42681843</v>
      </c>
      <c r="W123" t="s">
        <v>41</v>
      </c>
    </row>
    <row r="124" spans="1:23" x14ac:dyDescent="0.2">
      <c r="A124">
        <v>7934690</v>
      </c>
      <c r="B124" t="s">
        <v>343</v>
      </c>
      <c r="C124" t="s">
        <v>344</v>
      </c>
      <c r="D124" s="26">
        <v>1.11925818893904E-2</v>
      </c>
      <c r="E124">
        <v>123</v>
      </c>
      <c r="F124" s="26">
        <v>0.24385158099356</v>
      </c>
      <c r="G124" s="6">
        <v>3.7397374377632298E-2</v>
      </c>
      <c r="H124" s="26">
        <v>0.36964950364545701</v>
      </c>
      <c r="I124" s="26">
        <v>0.96898526423344999</v>
      </c>
      <c r="J124" s="23" t="s">
        <v>223</v>
      </c>
      <c r="K124" s="6">
        <v>-2.1457319129028998E-2</v>
      </c>
      <c r="L124" s="26">
        <v>0.45647791204159999</v>
      </c>
      <c r="M124" s="26">
        <v>0.97474403508381802</v>
      </c>
      <c r="N124" s="23" t="s">
        <v>223</v>
      </c>
      <c r="O124">
        <v>10</v>
      </c>
      <c r="P124" s="11">
        <v>79300560</v>
      </c>
      <c r="Q124" s="4" t="s">
        <v>26</v>
      </c>
      <c r="R124" s="4" t="s">
        <v>32</v>
      </c>
      <c r="S124" s="9">
        <v>0.35880000000000001</v>
      </c>
      <c r="T124" t="s">
        <v>345</v>
      </c>
      <c r="U124" t="s">
        <v>346</v>
      </c>
      <c r="V124">
        <v>79445627</v>
      </c>
      <c r="W124" t="s">
        <v>41</v>
      </c>
    </row>
    <row r="125" spans="1:23" x14ac:dyDescent="0.2">
      <c r="A125">
        <v>7952046</v>
      </c>
      <c r="B125" t="s">
        <v>347</v>
      </c>
      <c r="C125" t="s">
        <v>84</v>
      </c>
      <c r="D125" s="26">
        <v>1.1232891424337799E-2</v>
      </c>
      <c r="E125">
        <v>124</v>
      </c>
      <c r="F125" s="26">
        <v>0.24385158099356</v>
      </c>
      <c r="G125" s="6">
        <v>8.5556918813546698E-2</v>
      </c>
      <c r="H125" s="26">
        <v>0.23328750200434401</v>
      </c>
      <c r="I125" s="26">
        <v>0.94225403446047895</v>
      </c>
      <c r="J125" s="23" t="s">
        <v>223</v>
      </c>
      <c r="K125" s="6">
        <v>6.7959839802491206E-2</v>
      </c>
      <c r="L125" s="26">
        <v>0.54170903490808997</v>
      </c>
      <c r="M125" s="26">
        <v>0.97474403508381802</v>
      </c>
      <c r="N125" s="23" t="s">
        <v>223</v>
      </c>
      <c r="O125">
        <v>11</v>
      </c>
      <c r="P125" s="11">
        <v>118696037</v>
      </c>
      <c r="Q125" s="4" t="s">
        <v>25</v>
      </c>
      <c r="R125" s="4" t="s">
        <v>32</v>
      </c>
      <c r="S125" s="9">
        <v>0.66069999999999995</v>
      </c>
      <c r="T125" t="s">
        <v>348</v>
      </c>
      <c r="U125" t="s">
        <v>349</v>
      </c>
      <c r="V125">
        <v>118264536</v>
      </c>
      <c r="W125" t="s">
        <v>41</v>
      </c>
    </row>
    <row r="126" spans="1:23" x14ac:dyDescent="0.2">
      <c r="A126">
        <v>7959574</v>
      </c>
      <c r="B126" t="s">
        <v>233</v>
      </c>
      <c r="C126" t="s">
        <v>70</v>
      </c>
      <c r="D126" s="26">
        <v>1.12436177145684E-2</v>
      </c>
      <c r="E126">
        <v>125</v>
      </c>
      <c r="F126" s="26">
        <v>0.24385158099356</v>
      </c>
      <c r="G126" s="6">
        <v>3.0512251853395098E-2</v>
      </c>
      <c r="H126" s="26">
        <v>9.3771974975956504E-2</v>
      </c>
      <c r="I126" s="26">
        <v>0.92917640901776399</v>
      </c>
      <c r="J126" s="23" t="s">
        <v>223</v>
      </c>
      <c r="K126" s="6">
        <v>-3.02031138516499E-2</v>
      </c>
      <c r="L126" s="26">
        <v>0.69911370721350496</v>
      </c>
      <c r="M126" s="26">
        <v>0.99825433462906499</v>
      </c>
      <c r="N126" s="23" t="s">
        <v>223</v>
      </c>
      <c r="O126">
        <v>12</v>
      </c>
      <c r="P126" s="11">
        <v>123172178</v>
      </c>
      <c r="Q126" s="4" t="s">
        <v>25</v>
      </c>
      <c r="R126" s="4" t="s">
        <v>51</v>
      </c>
      <c r="S126" s="9">
        <v>0.2324</v>
      </c>
      <c r="T126" t="s">
        <v>234</v>
      </c>
      <c r="U126" t="s">
        <v>235</v>
      </c>
      <c r="V126">
        <v>123383772</v>
      </c>
      <c r="W126" t="s">
        <v>29</v>
      </c>
    </row>
    <row r="127" spans="1:23" x14ac:dyDescent="0.2">
      <c r="A127">
        <v>7967337</v>
      </c>
      <c r="B127" t="s">
        <v>270</v>
      </c>
      <c r="C127" t="s">
        <v>70</v>
      </c>
      <c r="D127" s="26">
        <v>1.14510540675183E-2</v>
      </c>
      <c r="E127">
        <v>126</v>
      </c>
      <c r="F127" s="26">
        <v>0.244699726288059</v>
      </c>
      <c r="G127" s="6">
        <v>3.3194131744402201E-2</v>
      </c>
      <c r="H127" s="26">
        <v>0.67935955523925395</v>
      </c>
      <c r="I127" s="26">
        <v>0.99461992020000101</v>
      </c>
      <c r="J127" s="23" t="s">
        <v>223</v>
      </c>
      <c r="K127" s="6">
        <v>7.7396116058832103E-3</v>
      </c>
      <c r="L127" s="26">
        <v>8.4017549572409297E-2</v>
      </c>
      <c r="M127" s="26">
        <v>0.94437582298803002</v>
      </c>
      <c r="N127" s="23" t="s">
        <v>223</v>
      </c>
      <c r="O127">
        <v>12</v>
      </c>
      <c r="P127" s="11">
        <v>123172178</v>
      </c>
      <c r="Q127" s="4" t="s">
        <v>25</v>
      </c>
      <c r="R127" s="4" t="s">
        <v>51</v>
      </c>
      <c r="S127" s="9">
        <v>0.2324</v>
      </c>
      <c r="T127" t="s">
        <v>271</v>
      </c>
      <c r="U127" t="s">
        <v>272</v>
      </c>
      <c r="V127">
        <v>122966460</v>
      </c>
      <c r="W127" t="s">
        <v>41</v>
      </c>
    </row>
    <row r="128" spans="1:23" x14ac:dyDescent="0.2">
      <c r="A128">
        <v>7956551</v>
      </c>
      <c r="B128" t="s">
        <v>350</v>
      </c>
      <c r="C128" t="s">
        <v>50</v>
      </c>
      <c r="D128" s="26">
        <v>1.1463247967017099E-2</v>
      </c>
      <c r="E128">
        <v>127</v>
      </c>
      <c r="F128" s="26">
        <v>0.244699726288059</v>
      </c>
      <c r="G128" s="6">
        <v>-3.1765040026233198E-2</v>
      </c>
      <c r="H128" s="26">
        <v>4.8853470164664903E-2</v>
      </c>
      <c r="I128" s="26">
        <v>0.90803520324421505</v>
      </c>
      <c r="J128" s="23" t="s">
        <v>223</v>
      </c>
      <c r="K128" s="6">
        <v>4.6282814630304703E-2</v>
      </c>
      <c r="L128" s="26">
        <v>0.126277369223499</v>
      </c>
      <c r="M128" s="26">
        <v>0.94437582298803002</v>
      </c>
      <c r="N128" s="23" t="s">
        <v>223</v>
      </c>
      <c r="O128">
        <v>12</v>
      </c>
      <c r="P128" s="11">
        <v>57788279</v>
      </c>
      <c r="Q128" s="4" t="s">
        <v>26</v>
      </c>
      <c r="R128" s="4" t="s">
        <v>51</v>
      </c>
      <c r="S128" s="9">
        <v>0.69640000000000002</v>
      </c>
      <c r="T128" t="s">
        <v>351</v>
      </c>
      <c r="U128" t="s">
        <v>352</v>
      </c>
      <c r="V128">
        <v>57610179</v>
      </c>
      <c r="W128" t="s">
        <v>29</v>
      </c>
    </row>
    <row r="129" spans="1:23" x14ac:dyDescent="0.2">
      <c r="A129">
        <v>8074806</v>
      </c>
      <c r="B129" t="s">
        <v>353</v>
      </c>
      <c r="C129" t="s">
        <v>354</v>
      </c>
      <c r="D129" s="26">
        <v>1.1727186627037501E-2</v>
      </c>
      <c r="E129">
        <v>128</v>
      </c>
      <c r="F129" s="26">
        <v>0.24764712974459399</v>
      </c>
      <c r="G129" s="6">
        <v>-2.6754130621753299E-2</v>
      </c>
      <c r="H129" s="26">
        <v>0.47006852144158101</v>
      </c>
      <c r="I129" s="26">
        <v>0.96898526423344999</v>
      </c>
      <c r="J129" s="23" t="s">
        <v>223</v>
      </c>
      <c r="K129" s="6">
        <v>-1.4669171936373101E-2</v>
      </c>
      <c r="L129" s="26">
        <v>0.35606784865790803</v>
      </c>
      <c r="M129" s="26">
        <v>0.97020064724633603</v>
      </c>
      <c r="N129" s="23" t="s">
        <v>223</v>
      </c>
      <c r="O129">
        <v>22</v>
      </c>
      <c r="P129" s="11">
        <v>21776836</v>
      </c>
      <c r="Q129" s="4" t="s">
        <v>32</v>
      </c>
      <c r="R129" s="4" t="s">
        <v>26</v>
      </c>
      <c r="S129" s="9">
        <v>0.5</v>
      </c>
      <c r="T129" t="s">
        <v>355</v>
      </c>
      <c r="U129" t="s">
        <v>356</v>
      </c>
      <c r="V129">
        <v>21952837</v>
      </c>
      <c r="W129" t="s">
        <v>41</v>
      </c>
    </row>
    <row r="130" spans="1:23" x14ac:dyDescent="0.2">
      <c r="A130">
        <v>7934459</v>
      </c>
      <c r="B130" t="s">
        <v>357</v>
      </c>
      <c r="C130" t="s">
        <v>206</v>
      </c>
      <c r="D130" s="26">
        <v>1.18046200703438E-2</v>
      </c>
      <c r="E130">
        <v>129</v>
      </c>
      <c r="F130" s="26">
        <v>0.24764712974459399</v>
      </c>
      <c r="G130" s="6">
        <v>2.2340863284634201E-2</v>
      </c>
      <c r="H130" s="26">
        <v>0.71460322471155502</v>
      </c>
      <c r="I130" s="26">
        <v>0.99552381407657997</v>
      </c>
      <c r="J130" s="23" t="s">
        <v>223</v>
      </c>
      <c r="K130" s="6">
        <v>6.1549363796959897E-3</v>
      </c>
      <c r="L130" s="26">
        <v>8.4749859092754398E-2</v>
      </c>
      <c r="M130" s="26">
        <v>0.94437582298803002</v>
      </c>
      <c r="N130" s="23" t="s">
        <v>223</v>
      </c>
      <c r="O130">
        <v>10</v>
      </c>
      <c r="P130" s="11">
        <v>73898591</v>
      </c>
      <c r="Q130" s="4" t="s">
        <v>26</v>
      </c>
      <c r="R130" s="4" t="s">
        <v>32</v>
      </c>
      <c r="S130" s="9">
        <v>0.61470000000000002</v>
      </c>
      <c r="T130" t="s">
        <v>358</v>
      </c>
      <c r="U130" t="s">
        <v>359</v>
      </c>
      <c r="V130">
        <v>73811584</v>
      </c>
      <c r="W130" t="s">
        <v>41</v>
      </c>
    </row>
    <row r="131" spans="1:23" x14ac:dyDescent="0.2">
      <c r="A131">
        <v>8091737</v>
      </c>
      <c r="B131" t="s">
        <v>360</v>
      </c>
      <c r="C131" t="s">
        <v>361</v>
      </c>
      <c r="D131" s="26">
        <v>1.18753695561775E-2</v>
      </c>
      <c r="E131">
        <v>130</v>
      </c>
      <c r="F131" s="26">
        <v>0.24764712974459399</v>
      </c>
      <c r="G131" s="6">
        <v>-4.2054309158415501E-2</v>
      </c>
      <c r="H131" s="26">
        <v>0.79313547195379097</v>
      </c>
      <c r="I131" s="26">
        <v>0.99684295988258098</v>
      </c>
      <c r="J131" s="23" t="s">
        <v>223</v>
      </c>
      <c r="K131" s="6">
        <v>7.4154240869190799E-3</v>
      </c>
      <c r="L131" s="26">
        <v>0.85832307409836395</v>
      </c>
      <c r="M131" s="26">
        <v>0.99938257526906205</v>
      </c>
      <c r="N131" s="23" t="s">
        <v>223</v>
      </c>
      <c r="O131">
        <v>3</v>
      </c>
      <c r="P131" s="11">
        <v>159991864</v>
      </c>
      <c r="Q131" s="4" t="s">
        <v>25</v>
      </c>
      <c r="R131" s="4" t="s">
        <v>26</v>
      </c>
      <c r="S131" s="9">
        <v>0.3</v>
      </c>
      <c r="T131" t="s">
        <v>362</v>
      </c>
      <c r="U131" t="s">
        <v>363</v>
      </c>
      <c r="V131">
        <v>160399273</v>
      </c>
      <c r="W131" t="s">
        <v>41</v>
      </c>
    </row>
    <row r="132" spans="1:23" x14ac:dyDescent="0.2">
      <c r="A132">
        <v>8035177</v>
      </c>
      <c r="B132" t="s">
        <v>364</v>
      </c>
      <c r="C132" t="s">
        <v>365</v>
      </c>
      <c r="D132" s="26">
        <v>1.2524072416903899E-2</v>
      </c>
      <c r="E132">
        <v>131</v>
      </c>
      <c r="F132" s="26">
        <v>0.25812718426244902</v>
      </c>
      <c r="G132" s="6">
        <v>2.1917313585811699E-2</v>
      </c>
      <c r="H132" s="26">
        <v>0.94911572194705396</v>
      </c>
      <c r="I132" s="26">
        <v>0.99820314460037696</v>
      </c>
      <c r="J132" s="23" t="s">
        <v>223</v>
      </c>
      <c r="K132" s="6">
        <v>1.02963404591416E-3</v>
      </c>
      <c r="L132" s="26">
        <v>0.55665599630735496</v>
      </c>
      <c r="M132" s="26">
        <v>0.97601363353149395</v>
      </c>
      <c r="N132" s="23" t="s">
        <v>223</v>
      </c>
      <c r="O132">
        <v>19</v>
      </c>
      <c r="P132" s="11">
        <v>16394295</v>
      </c>
      <c r="Q132" s="4" t="s">
        <v>25</v>
      </c>
      <c r="R132" s="4" t="s">
        <v>26</v>
      </c>
      <c r="S132" s="9">
        <v>0.28820000000000001</v>
      </c>
      <c r="T132" t="s">
        <v>366</v>
      </c>
      <c r="U132" t="s">
        <v>367</v>
      </c>
      <c r="V132">
        <v>16571536</v>
      </c>
      <c r="W132" t="s">
        <v>41</v>
      </c>
    </row>
    <row r="133" spans="1:23" x14ac:dyDescent="0.2">
      <c r="A133">
        <v>7960529</v>
      </c>
      <c r="B133" t="s">
        <v>368</v>
      </c>
      <c r="C133" t="s">
        <v>369</v>
      </c>
      <c r="D133" s="26">
        <v>1.25683468545346E-2</v>
      </c>
      <c r="E133">
        <v>132</v>
      </c>
      <c r="F133" s="26">
        <v>0.25812718426244902</v>
      </c>
      <c r="G133" s="6">
        <v>3.1268186495129802E-2</v>
      </c>
      <c r="H133" s="26">
        <v>0.23498131521589299</v>
      </c>
      <c r="I133" s="26">
        <v>0.94225403446047895</v>
      </c>
      <c r="J133" s="23" t="s">
        <v>223</v>
      </c>
      <c r="K133" s="6">
        <v>2.2157401517953899E-2</v>
      </c>
      <c r="L133" s="26">
        <v>0.305168859159205</v>
      </c>
      <c r="M133" s="26">
        <v>0.962731984762766</v>
      </c>
      <c r="N133" s="23" t="s">
        <v>223</v>
      </c>
      <c r="O133">
        <v>12</v>
      </c>
      <c r="P133" s="11">
        <v>6394334</v>
      </c>
      <c r="Q133" s="4" t="s">
        <v>32</v>
      </c>
      <c r="R133" s="4" t="s">
        <v>25</v>
      </c>
      <c r="S133" s="9">
        <v>0.2235</v>
      </c>
      <c r="T133" t="s">
        <v>370</v>
      </c>
      <c r="U133" t="s">
        <v>371</v>
      </c>
      <c r="V133">
        <v>6375549</v>
      </c>
      <c r="W133" t="s">
        <v>41</v>
      </c>
    </row>
    <row r="134" spans="1:23" x14ac:dyDescent="0.2">
      <c r="A134">
        <v>7953943</v>
      </c>
      <c r="B134" t="s">
        <v>372</v>
      </c>
      <c r="C134" t="s">
        <v>93</v>
      </c>
      <c r="D134" s="26">
        <v>1.26719271318722E-2</v>
      </c>
      <c r="E134">
        <v>133</v>
      </c>
      <c r="F134" s="26">
        <v>0.25829770266545599</v>
      </c>
      <c r="G134" s="6">
        <v>3.8202765294603501E-2</v>
      </c>
      <c r="H134" s="26">
        <v>0.86054303865369097</v>
      </c>
      <c r="I134" s="26">
        <v>0.99820314460037696</v>
      </c>
      <c r="J134" s="23" t="s">
        <v>223</v>
      </c>
      <c r="K134" s="6">
        <v>4.4992893062099004E-3</v>
      </c>
      <c r="L134" s="26">
        <v>0.92429166558168296</v>
      </c>
      <c r="M134" s="26">
        <v>0.99940817471409604</v>
      </c>
      <c r="N134" s="23" t="s">
        <v>223</v>
      </c>
      <c r="O134">
        <v>12</v>
      </c>
      <c r="P134" s="11">
        <v>9753094</v>
      </c>
      <c r="Q134" s="4" t="s">
        <v>25</v>
      </c>
      <c r="R134" s="4" t="s">
        <v>26</v>
      </c>
      <c r="S134" s="9">
        <v>0.38819999999999999</v>
      </c>
      <c r="T134" t="s">
        <v>373</v>
      </c>
      <c r="U134" t="s">
        <v>374</v>
      </c>
      <c r="V134">
        <v>10212804</v>
      </c>
      <c r="W134" t="s">
        <v>29</v>
      </c>
    </row>
    <row r="135" spans="1:23" x14ac:dyDescent="0.2">
      <c r="A135">
        <v>8125993</v>
      </c>
      <c r="B135" t="s">
        <v>375</v>
      </c>
      <c r="C135" t="s">
        <v>376</v>
      </c>
      <c r="D135" s="26">
        <v>1.27973998611447E-2</v>
      </c>
      <c r="E135">
        <v>134</v>
      </c>
      <c r="F135" s="26">
        <v>0.258908589728085</v>
      </c>
      <c r="G135" s="6">
        <v>-5.4421464484416197E-2</v>
      </c>
      <c r="H135" s="26">
        <v>0.32940459461953397</v>
      </c>
      <c r="I135" s="26">
        <v>0.96898526423344999</v>
      </c>
      <c r="J135" s="23" t="s">
        <v>223</v>
      </c>
      <c r="K135" s="6">
        <v>-3.3550134961113302E-2</v>
      </c>
      <c r="L135" s="26">
        <v>0.91751708650711505</v>
      </c>
      <c r="M135" s="26">
        <v>0.99940817471409604</v>
      </c>
      <c r="N135" s="23" t="s">
        <v>223</v>
      </c>
      <c r="O135">
        <v>6</v>
      </c>
      <c r="P135" s="11">
        <v>36407527</v>
      </c>
      <c r="Q135" s="4" t="s">
        <v>25</v>
      </c>
      <c r="R135" s="4" t="s">
        <v>26</v>
      </c>
      <c r="S135" s="9">
        <v>0.19120000000000001</v>
      </c>
      <c r="T135" t="s">
        <v>377</v>
      </c>
      <c r="U135" t="s">
        <v>378</v>
      </c>
      <c r="V135">
        <v>36387566</v>
      </c>
      <c r="W135" t="s">
        <v>41</v>
      </c>
    </row>
    <row r="136" spans="1:23" x14ac:dyDescent="0.2">
      <c r="A136">
        <v>8125959</v>
      </c>
      <c r="B136" t="s">
        <v>379</v>
      </c>
      <c r="C136" t="s">
        <v>376</v>
      </c>
      <c r="D136" s="26">
        <v>1.3319047920641499E-2</v>
      </c>
      <c r="E136">
        <v>135</v>
      </c>
      <c r="F136" s="26">
        <v>0.26664282972141401</v>
      </c>
      <c r="G136" s="6">
        <v>-7.05375639727394E-2</v>
      </c>
      <c r="H136" s="26">
        <v>0.61468913295786898</v>
      </c>
      <c r="I136" s="26">
        <v>0.99461992020000101</v>
      </c>
      <c r="J136" s="23" t="s">
        <v>223</v>
      </c>
      <c r="K136" s="6">
        <v>2.5400241118781398E-2</v>
      </c>
      <c r="L136" s="26">
        <v>1.8009635453917601E-2</v>
      </c>
      <c r="M136" s="26">
        <v>0.90760211862356599</v>
      </c>
      <c r="N136" s="23" t="s">
        <v>223</v>
      </c>
      <c r="O136">
        <v>6</v>
      </c>
      <c r="P136" s="11">
        <v>36407527</v>
      </c>
      <c r="Q136" s="4" t="s">
        <v>25</v>
      </c>
      <c r="R136" s="4" t="s">
        <v>26</v>
      </c>
      <c r="S136" s="9">
        <v>0.19120000000000001</v>
      </c>
      <c r="T136" t="s">
        <v>380</v>
      </c>
      <c r="U136" t="s">
        <v>381</v>
      </c>
      <c r="V136">
        <v>36024493</v>
      </c>
      <c r="W136" t="s">
        <v>41</v>
      </c>
    </row>
    <row r="137" spans="1:23" x14ac:dyDescent="0.2">
      <c r="A137">
        <v>8066953</v>
      </c>
      <c r="B137" t="s">
        <v>382</v>
      </c>
      <c r="C137" t="s">
        <v>159</v>
      </c>
      <c r="D137" s="26">
        <v>1.3376401638551199E-2</v>
      </c>
      <c r="E137">
        <v>136</v>
      </c>
      <c r="F137" s="26">
        <v>0.26664282972141401</v>
      </c>
      <c r="G137" s="6">
        <v>3.2819188041929202E-2</v>
      </c>
      <c r="H137" s="26">
        <v>0.39446995497082399</v>
      </c>
      <c r="I137" s="26">
        <v>0.96898526423344999</v>
      </c>
      <c r="J137" s="23" t="s">
        <v>223</v>
      </c>
      <c r="K137" s="6">
        <v>2.0305109891591101E-2</v>
      </c>
      <c r="L137" s="26">
        <v>0.227058612853339</v>
      </c>
      <c r="M137" s="26">
        <v>0.962731984762766</v>
      </c>
      <c r="N137" s="23" t="s">
        <v>223</v>
      </c>
      <c r="O137">
        <v>20</v>
      </c>
      <c r="P137" s="11">
        <v>49822224</v>
      </c>
      <c r="Q137" s="4" t="s">
        <v>26</v>
      </c>
      <c r="R137" s="4" t="s">
        <v>51</v>
      </c>
      <c r="S137" s="9">
        <v>0.32650000000000001</v>
      </c>
      <c r="T137" t="s">
        <v>383</v>
      </c>
      <c r="U137" t="s">
        <v>384</v>
      </c>
      <c r="V137">
        <v>49913739</v>
      </c>
      <c r="W137" t="s">
        <v>41</v>
      </c>
    </row>
    <row r="138" spans="1:23" x14ac:dyDescent="0.2">
      <c r="A138">
        <v>8110318</v>
      </c>
      <c r="B138" t="s">
        <v>385</v>
      </c>
      <c r="C138" t="s">
        <v>171</v>
      </c>
      <c r="D138" s="26">
        <v>1.37269302076442E-2</v>
      </c>
      <c r="E138">
        <v>137</v>
      </c>
      <c r="F138" s="26">
        <v>0.27163290359798098</v>
      </c>
      <c r="G138" s="6">
        <v>-2.5537914517071301E-2</v>
      </c>
      <c r="H138" s="26">
        <v>0.62044858875840203</v>
      </c>
      <c r="I138" s="26">
        <v>0.99461992020000101</v>
      </c>
      <c r="J138" s="23" t="s">
        <v>223</v>
      </c>
      <c r="K138" s="6">
        <v>9.4924552385049401E-3</v>
      </c>
      <c r="L138" s="26">
        <v>0.35453906001195701</v>
      </c>
      <c r="M138" s="26">
        <v>0.97020064724633603</v>
      </c>
      <c r="N138" s="23" t="s">
        <v>223</v>
      </c>
      <c r="O138">
        <v>5</v>
      </c>
      <c r="P138" s="11">
        <v>177361569</v>
      </c>
      <c r="Q138" s="4" t="s">
        <v>25</v>
      </c>
      <c r="R138" s="4" t="s">
        <v>26</v>
      </c>
      <c r="S138" s="9">
        <v>0.3095</v>
      </c>
      <c r="T138" t="s">
        <v>386</v>
      </c>
      <c r="U138" t="s">
        <v>387</v>
      </c>
      <c r="V138">
        <v>177303820</v>
      </c>
      <c r="W138" t="s">
        <v>29</v>
      </c>
    </row>
    <row r="139" spans="1:23" x14ac:dyDescent="0.2">
      <c r="A139">
        <v>8114691</v>
      </c>
      <c r="B139" t="s">
        <v>388</v>
      </c>
      <c r="C139" t="s">
        <v>389</v>
      </c>
      <c r="D139" s="26">
        <v>1.44651559473358E-2</v>
      </c>
      <c r="E139">
        <v>138</v>
      </c>
      <c r="F139" s="26">
        <v>0.284166940385705</v>
      </c>
      <c r="G139" s="6">
        <v>2.2548569440961001E-2</v>
      </c>
      <c r="H139" s="26">
        <v>2.6069225109294301E-2</v>
      </c>
      <c r="I139" s="26">
        <v>0.90803520324421505</v>
      </c>
      <c r="J139" s="23" t="s">
        <v>223</v>
      </c>
      <c r="K139" s="6">
        <v>-3.3808433608717298E-2</v>
      </c>
      <c r="L139" s="26">
        <v>0.87486081941095395</v>
      </c>
      <c r="M139" s="26">
        <v>0.99940817471409604</v>
      </c>
      <c r="N139" s="23" t="s">
        <v>223</v>
      </c>
      <c r="O139">
        <v>5</v>
      </c>
      <c r="P139" s="11">
        <v>142126991</v>
      </c>
      <c r="Q139" s="4" t="s">
        <v>32</v>
      </c>
      <c r="R139" s="4" t="s">
        <v>26</v>
      </c>
      <c r="S139" s="9">
        <v>0.60289999999999999</v>
      </c>
      <c r="T139" t="s">
        <v>390</v>
      </c>
      <c r="U139" t="s">
        <v>391</v>
      </c>
      <c r="V139">
        <v>141636870</v>
      </c>
      <c r="W139" t="s">
        <v>41</v>
      </c>
    </row>
    <row r="140" spans="1:23" x14ac:dyDescent="0.2">
      <c r="A140">
        <v>8017148</v>
      </c>
      <c r="B140" t="s">
        <v>392</v>
      </c>
      <c r="C140" t="s">
        <v>333</v>
      </c>
      <c r="D140" s="26">
        <v>1.4835717412861301E-2</v>
      </c>
      <c r="E140">
        <v>139</v>
      </c>
      <c r="F140" s="26">
        <v>0.28934985544077002</v>
      </c>
      <c r="G140" s="6">
        <v>-4.8900298224261098E-2</v>
      </c>
      <c r="H140" s="26">
        <v>0.19367629389275001</v>
      </c>
      <c r="I140" s="26">
        <v>0.94225403446047895</v>
      </c>
      <c r="J140" s="23" t="s">
        <v>223</v>
      </c>
      <c r="K140" s="6">
        <v>-5.9242021329391402E-2</v>
      </c>
      <c r="L140" s="26">
        <v>0.98626688269353202</v>
      </c>
      <c r="M140" s="26">
        <v>0.99940817471409604</v>
      </c>
      <c r="N140" s="23" t="s">
        <v>223</v>
      </c>
      <c r="O140">
        <v>17</v>
      </c>
      <c r="P140" s="11">
        <v>59739396</v>
      </c>
      <c r="Q140" s="4" t="s">
        <v>26</v>
      </c>
      <c r="R140" s="4" t="s">
        <v>25</v>
      </c>
      <c r="S140" s="9">
        <v>0.50590000000000002</v>
      </c>
      <c r="T140" t="s">
        <v>393</v>
      </c>
      <c r="U140" t="s">
        <v>394</v>
      </c>
      <c r="V140">
        <v>59847544</v>
      </c>
      <c r="W140" t="s">
        <v>41</v>
      </c>
    </row>
    <row r="141" spans="1:23" x14ac:dyDescent="0.2">
      <c r="A141">
        <v>7928408</v>
      </c>
      <c r="B141" t="s">
        <v>395</v>
      </c>
      <c r="C141" t="s">
        <v>206</v>
      </c>
      <c r="D141" s="26">
        <v>1.52453257228369E-2</v>
      </c>
      <c r="E141">
        <v>140</v>
      </c>
      <c r="F141" s="26">
        <v>0.29521484310436402</v>
      </c>
      <c r="G141" s="6">
        <v>2.9651843414856899E-2</v>
      </c>
      <c r="H141" s="26">
        <v>1.7647648776932302E-2</v>
      </c>
      <c r="I141" s="26">
        <v>0.90803520324421505</v>
      </c>
      <c r="J141" s="23" t="s">
        <v>223</v>
      </c>
      <c r="K141" s="6">
        <v>5.3407603863343901E-2</v>
      </c>
      <c r="L141" s="26">
        <v>5.4139941614902598E-2</v>
      </c>
      <c r="M141" s="26">
        <v>0.94437582298803002</v>
      </c>
      <c r="N141" s="23" t="s">
        <v>223</v>
      </c>
      <c r="O141">
        <v>10</v>
      </c>
      <c r="P141" s="11">
        <v>73898591</v>
      </c>
      <c r="Q141" s="4" t="s">
        <v>26</v>
      </c>
      <c r="R141" s="4" t="s">
        <v>32</v>
      </c>
      <c r="S141" s="9">
        <v>0.61470000000000002</v>
      </c>
      <c r="T141" t="s">
        <v>396</v>
      </c>
      <c r="U141" t="s">
        <v>397</v>
      </c>
      <c r="V141">
        <v>73785654</v>
      </c>
      <c r="W141" t="s">
        <v>29</v>
      </c>
    </row>
    <row r="142" spans="1:23" x14ac:dyDescent="0.2">
      <c r="A142">
        <v>7956551</v>
      </c>
      <c r="B142" t="s">
        <v>350</v>
      </c>
      <c r="C142" t="s">
        <v>47</v>
      </c>
      <c r="D142" s="26">
        <v>1.5686387101315698E-2</v>
      </c>
      <c r="E142">
        <v>141</v>
      </c>
      <c r="F142" s="26">
        <v>0.30053276210631702</v>
      </c>
      <c r="G142" s="6">
        <v>-2.9330238126685702E-2</v>
      </c>
      <c r="H142" s="26">
        <v>4.65683447543681E-2</v>
      </c>
      <c r="I142" s="26">
        <v>0.90803520324421505</v>
      </c>
      <c r="J142" s="23" t="s">
        <v>223</v>
      </c>
      <c r="K142" s="6">
        <v>4.7138847099720903E-2</v>
      </c>
      <c r="L142" s="26">
        <v>0.116913091994615</v>
      </c>
      <c r="M142" s="26">
        <v>0.94437582298803002</v>
      </c>
      <c r="N142" s="23" t="s">
        <v>223</v>
      </c>
      <c r="O142">
        <v>12</v>
      </c>
      <c r="P142" s="11">
        <v>57768956</v>
      </c>
      <c r="Q142" s="4" t="s">
        <v>26</v>
      </c>
      <c r="R142" s="4" t="s">
        <v>25</v>
      </c>
      <c r="S142" s="9">
        <v>0.68819999999999903</v>
      </c>
      <c r="T142" t="s">
        <v>351</v>
      </c>
      <c r="U142" t="s">
        <v>352</v>
      </c>
      <c r="V142">
        <v>57610179</v>
      </c>
      <c r="W142" t="s">
        <v>29</v>
      </c>
    </row>
    <row r="143" spans="1:23" x14ac:dyDescent="0.2">
      <c r="A143">
        <v>8131179</v>
      </c>
      <c r="B143" t="s">
        <v>398</v>
      </c>
      <c r="C143" t="s">
        <v>399</v>
      </c>
      <c r="D143" s="26">
        <v>1.57416644113231E-2</v>
      </c>
      <c r="E143">
        <v>142</v>
      </c>
      <c r="F143" s="26">
        <v>0.30053276210631702</v>
      </c>
      <c r="G143" s="6">
        <v>2.2387553918708801E-2</v>
      </c>
      <c r="H143" s="26">
        <v>0.77684196325569599</v>
      </c>
      <c r="I143" s="26">
        <v>0.99578006264408203</v>
      </c>
      <c r="J143" s="23" t="s">
        <v>223</v>
      </c>
      <c r="K143" s="6">
        <v>5.0089122379564002E-3</v>
      </c>
      <c r="L143" s="26">
        <v>0.54979550287286805</v>
      </c>
      <c r="M143" s="26">
        <v>0.97474403508381802</v>
      </c>
      <c r="N143" s="23" t="s">
        <v>223</v>
      </c>
      <c r="O143">
        <v>7</v>
      </c>
      <c r="P143" s="11">
        <v>3073400</v>
      </c>
      <c r="Q143" s="4" t="s">
        <v>26</v>
      </c>
      <c r="R143" s="4" t="s">
        <v>25</v>
      </c>
      <c r="S143" s="9">
        <v>0.43240000000000001</v>
      </c>
      <c r="T143" t="s">
        <v>400</v>
      </c>
      <c r="U143" t="s">
        <v>401</v>
      </c>
      <c r="V143">
        <v>2631950</v>
      </c>
      <c r="W143" t="s">
        <v>29</v>
      </c>
    </row>
    <row r="144" spans="1:23" x14ac:dyDescent="0.2">
      <c r="A144">
        <v>8008885</v>
      </c>
      <c r="B144" t="s">
        <v>402</v>
      </c>
      <c r="C144" t="s">
        <v>403</v>
      </c>
      <c r="D144" s="26">
        <v>1.5920197031622198E-2</v>
      </c>
      <c r="E144">
        <v>143</v>
      </c>
      <c r="F144" s="26">
        <v>0.30181576330578902</v>
      </c>
      <c r="G144" s="6">
        <v>9.43356139586735E-2</v>
      </c>
      <c r="H144" s="26">
        <v>0.12897938170797299</v>
      </c>
      <c r="I144" s="26">
        <v>0.93251864414025698</v>
      </c>
      <c r="J144" s="23" t="s">
        <v>223</v>
      </c>
      <c r="K144" s="6">
        <v>0.11393004299152901</v>
      </c>
      <c r="L144" s="26">
        <v>0.70272987949820098</v>
      </c>
      <c r="M144" s="26">
        <v>0.99825433462906499</v>
      </c>
      <c r="N144" s="23" t="s">
        <v>223</v>
      </c>
      <c r="O144">
        <v>17</v>
      </c>
      <c r="P144" s="11">
        <v>59946914</v>
      </c>
      <c r="Q144" s="4" t="s">
        <v>25</v>
      </c>
      <c r="R144" s="4" t="s">
        <v>26</v>
      </c>
      <c r="S144" s="9">
        <v>0.35</v>
      </c>
      <c r="T144" t="s">
        <v>404</v>
      </c>
      <c r="U144" t="s">
        <v>405</v>
      </c>
      <c r="V144">
        <v>59841265</v>
      </c>
      <c r="W144" t="s">
        <v>29</v>
      </c>
    </row>
    <row r="145" spans="1:23" x14ac:dyDescent="0.2">
      <c r="A145">
        <v>7947828</v>
      </c>
      <c r="B145" t="s">
        <v>406</v>
      </c>
      <c r="C145" t="s">
        <v>75</v>
      </c>
      <c r="D145" s="26">
        <v>1.6448508700475001E-2</v>
      </c>
      <c r="E145">
        <v>144</v>
      </c>
      <c r="F145" s="26">
        <v>0.30861476926814702</v>
      </c>
      <c r="G145" s="6">
        <v>2.94217654993955E-2</v>
      </c>
      <c r="H145" s="26">
        <v>0.232774703008261</v>
      </c>
      <c r="I145" s="26">
        <v>0.94225403446047895</v>
      </c>
      <c r="J145" s="23" t="s">
        <v>223</v>
      </c>
      <c r="K145" s="6">
        <v>2.0113054410179299E-2</v>
      </c>
      <c r="L145" s="26">
        <v>5.7733753848697202E-2</v>
      </c>
      <c r="M145" s="26">
        <v>0.94437582298803002</v>
      </c>
      <c r="N145" s="23" t="s">
        <v>223</v>
      </c>
      <c r="O145">
        <v>11</v>
      </c>
      <c r="P145" s="11">
        <v>47680843</v>
      </c>
      <c r="Q145" s="4" t="s">
        <v>25</v>
      </c>
      <c r="R145" s="4" t="s">
        <v>26</v>
      </c>
      <c r="S145" s="9">
        <v>0.13239999999999999</v>
      </c>
      <c r="T145" t="s">
        <v>407</v>
      </c>
      <c r="U145" t="s">
        <v>408</v>
      </c>
      <c r="V145">
        <v>47352702</v>
      </c>
      <c r="W145" t="s">
        <v>41</v>
      </c>
    </row>
    <row r="146" spans="1:23" x14ac:dyDescent="0.2">
      <c r="A146">
        <v>7961075</v>
      </c>
      <c r="B146" t="s">
        <v>409</v>
      </c>
      <c r="C146" t="s">
        <v>93</v>
      </c>
      <c r="D146" s="26">
        <v>1.65366976596628E-2</v>
      </c>
      <c r="E146">
        <v>145</v>
      </c>
      <c r="F146" s="26">
        <v>0.30861476926814702</v>
      </c>
      <c r="G146" s="6">
        <v>9.7312198540533995E-2</v>
      </c>
      <c r="H146" s="26">
        <v>0.565445983117841</v>
      </c>
      <c r="I146" s="26">
        <v>0.99461992020000101</v>
      </c>
      <c r="J146" s="23" t="s">
        <v>223</v>
      </c>
      <c r="K146" s="6">
        <v>-3.8092547249638897E-2</v>
      </c>
      <c r="L146" s="26">
        <v>0.169178376651824</v>
      </c>
      <c r="M146" s="26">
        <v>0.962731984762766</v>
      </c>
      <c r="N146" s="23" t="s">
        <v>223</v>
      </c>
      <c r="O146">
        <v>12</v>
      </c>
      <c r="P146" s="11">
        <v>9753094</v>
      </c>
      <c r="Q146" s="4" t="s">
        <v>25</v>
      </c>
      <c r="R146" s="4" t="s">
        <v>26</v>
      </c>
      <c r="S146" s="9">
        <v>0.38819999999999999</v>
      </c>
      <c r="T146" t="s">
        <v>410</v>
      </c>
      <c r="U146" t="s">
        <v>411</v>
      </c>
      <c r="V146">
        <v>9760901</v>
      </c>
      <c r="W146" t="s">
        <v>41</v>
      </c>
    </row>
    <row r="147" spans="1:23" x14ac:dyDescent="0.2">
      <c r="A147">
        <v>7897257</v>
      </c>
      <c r="B147" t="s">
        <v>412</v>
      </c>
      <c r="C147" t="s">
        <v>413</v>
      </c>
      <c r="D147" s="26">
        <v>1.6620345375562302E-2</v>
      </c>
      <c r="E147">
        <v>146</v>
      </c>
      <c r="F147" s="26">
        <v>0.30861476926814702</v>
      </c>
      <c r="G147" s="6">
        <v>-4.2833365859502301E-2</v>
      </c>
      <c r="H147" s="26">
        <v>0.64565383267564702</v>
      </c>
      <c r="I147" s="26">
        <v>0.99461992020000101</v>
      </c>
      <c r="J147" s="23" t="s">
        <v>223</v>
      </c>
      <c r="K147" s="6">
        <v>1.0841104716023699E-2</v>
      </c>
      <c r="L147" s="26">
        <v>0.65304535292304</v>
      </c>
      <c r="M147" s="26">
        <v>0.98581627993792997</v>
      </c>
      <c r="N147" s="23" t="s">
        <v>223</v>
      </c>
      <c r="O147">
        <v>1</v>
      </c>
      <c r="P147" s="11">
        <v>6470129</v>
      </c>
      <c r="Q147" s="4" t="s">
        <v>26</v>
      </c>
      <c r="R147" s="4" t="s">
        <v>25</v>
      </c>
      <c r="S147" s="9">
        <v>0.12939999999999999</v>
      </c>
      <c r="T147" t="s">
        <v>414</v>
      </c>
      <c r="U147" t="s">
        <v>415</v>
      </c>
      <c r="V147">
        <v>6205474</v>
      </c>
      <c r="W147" t="s">
        <v>29</v>
      </c>
    </row>
    <row r="148" spans="1:23" x14ac:dyDescent="0.2">
      <c r="A148">
        <v>7991932</v>
      </c>
      <c r="B148" t="s">
        <v>416</v>
      </c>
      <c r="C148" t="s">
        <v>417</v>
      </c>
      <c r="D148" s="26">
        <v>1.78946107170239E-2</v>
      </c>
      <c r="E148">
        <v>147</v>
      </c>
      <c r="F148" s="26">
        <v>0.33001557587654301</v>
      </c>
      <c r="G148" s="6">
        <v>3.6612105096871003E-2</v>
      </c>
      <c r="H148" s="26">
        <v>0.27925187022818798</v>
      </c>
      <c r="I148" s="26">
        <v>0.95197643094717399</v>
      </c>
      <c r="J148" s="23" t="s">
        <v>223</v>
      </c>
      <c r="K148" s="6">
        <v>2.23685802889599E-2</v>
      </c>
      <c r="L148" s="26">
        <v>0.26372222529054201</v>
      </c>
      <c r="M148" s="26">
        <v>0.962731984762766</v>
      </c>
      <c r="N148" s="23" t="s">
        <v>223</v>
      </c>
      <c r="O148">
        <v>16</v>
      </c>
      <c r="P148" s="11">
        <v>1023552</v>
      </c>
      <c r="Q148" s="4" t="s">
        <v>25</v>
      </c>
      <c r="R148" s="4" t="s">
        <v>26</v>
      </c>
      <c r="S148" s="9">
        <v>0.15590000000000001</v>
      </c>
      <c r="T148" t="s">
        <v>418</v>
      </c>
      <c r="U148" t="s">
        <v>419</v>
      </c>
      <c r="V148">
        <v>641812</v>
      </c>
      <c r="W148" t="s">
        <v>29</v>
      </c>
    </row>
    <row r="149" spans="1:23" x14ac:dyDescent="0.2">
      <c r="A149">
        <v>7960438</v>
      </c>
      <c r="B149" t="s">
        <v>420</v>
      </c>
      <c r="C149" t="s">
        <v>369</v>
      </c>
      <c r="D149" s="26">
        <v>1.8415615442129499E-2</v>
      </c>
      <c r="E149">
        <v>148</v>
      </c>
      <c r="F149" s="26">
        <v>0.33514339407017502</v>
      </c>
      <c r="G149" s="6">
        <v>4.1728851930279399E-2</v>
      </c>
      <c r="H149" s="26">
        <v>0.43886449051629201</v>
      </c>
      <c r="I149" s="26">
        <v>0.96898526423344999</v>
      </c>
      <c r="J149" s="23" t="s">
        <v>223</v>
      </c>
      <c r="K149" s="6">
        <v>-2.14922193050207E-2</v>
      </c>
      <c r="L149" s="26">
        <v>9.1700046186916795E-2</v>
      </c>
      <c r="M149" s="26">
        <v>0.94437582298803002</v>
      </c>
      <c r="N149" s="23" t="s">
        <v>223</v>
      </c>
      <c r="O149">
        <v>12</v>
      </c>
      <c r="P149" s="11">
        <v>6394334</v>
      </c>
      <c r="Q149" s="4" t="s">
        <v>32</v>
      </c>
      <c r="R149" s="4" t="s">
        <v>25</v>
      </c>
      <c r="S149" s="9">
        <v>0.2235</v>
      </c>
      <c r="T149" t="s">
        <v>421</v>
      </c>
      <c r="U149" t="s">
        <v>422</v>
      </c>
      <c r="V149" t="s">
        <v>423</v>
      </c>
      <c r="W149" t="s">
        <v>41</v>
      </c>
    </row>
    <row r="150" spans="1:23" x14ac:dyDescent="0.2">
      <c r="A150">
        <v>7960464</v>
      </c>
      <c r="B150" t="s">
        <v>424</v>
      </c>
      <c r="C150" t="s">
        <v>425</v>
      </c>
      <c r="D150" s="26">
        <v>1.8593444224491801E-2</v>
      </c>
      <c r="E150">
        <v>149</v>
      </c>
      <c r="F150" s="26">
        <v>0.33514339407017502</v>
      </c>
      <c r="G150" s="6">
        <v>-3.2493698282933497E-2</v>
      </c>
      <c r="H150" s="26">
        <v>0.100107890584741</v>
      </c>
      <c r="I150" s="26">
        <v>0.92917640901776399</v>
      </c>
      <c r="J150" s="23" t="s">
        <v>223</v>
      </c>
      <c r="K150" s="6">
        <v>4.2144266009216801E-2</v>
      </c>
      <c r="L150" s="26">
        <v>0.16486233214353399</v>
      </c>
      <c r="M150" s="26">
        <v>0.95774870895437703</v>
      </c>
      <c r="N150" s="23" t="s">
        <v>223</v>
      </c>
      <c r="O150">
        <v>12</v>
      </c>
      <c r="P150" s="11">
        <v>6330843</v>
      </c>
      <c r="Q150" s="4" t="s">
        <v>25</v>
      </c>
      <c r="R150" s="4" t="s">
        <v>26</v>
      </c>
      <c r="S150" s="9">
        <v>0.45</v>
      </c>
      <c r="T150" t="s">
        <v>426</v>
      </c>
      <c r="U150" t="s">
        <v>427</v>
      </c>
      <c r="V150">
        <v>6124675</v>
      </c>
      <c r="W150" t="s">
        <v>41</v>
      </c>
    </row>
    <row r="151" spans="1:23" x14ac:dyDescent="0.2">
      <c r="A151">
        <v>7921237</v>
      </c>
      <c r="B151" t="s">
        <v>428</v>
      </c>
      <c r="C151" t="s">
        <v>429</v>
      </c>
      <c r="D151" s="26">
        <v>1.8604209519056201E-2</v>
      </c>
      <c r="E151">
        <v>150</v>
      </c>
      <c r="F151" s="26">
        <v>0.33514339407017502</v>
      </c>
      <c r="G151" s="6">
        <v>3.3942308841512003E-2</v>
      </c>
      <c r="H151" s="26">
        <v>0.82755900939589</v>
      </c>
      <c r="I151" s="26">
        <v>0.99820314460037696</v>
      </c>
      <c r="J151" s="23" t="s">
        <v>223</v>
      </c>
      <c r="K151" s="6">
        <v>5.4592179330588096E-3</v>
      </c>
      <c r="L151" s="26">
        <v>0.28831105759419601</v>
      </c>
      <c r="M151" s="26">
        <v>0.962731984762766</v>
      </c>
      <c r="N151" s="23" t="s">
        <v>223</v>
      </c>
      <c r="O151">
        <v>1</v>
      </c>
      <c r="P151" s="11">
        <v>157699488</v>
      </c>
      <c r="Q151" s="4" t="s">
        <v>25</v>
      </c>
      <c r="R151" s="4" t="s">
        <v>26</v>
      </c>
      <c r="S151" s="9">
        <v>0.55589999999999995</v>
      </c>
      <c r="T151" t="s">
        <v>430</v>
      </c>
      <c r="U151" t="s">
        <v>431</v>
      </c>
      <c r="V151" t="s">
        <v>432</v>
      </c>
      <c r="W151" t="s">
        <v>41</v>
      </c>
    </row>
    <row r="152" spans="1:23" x14ac:dyDescent="0.2">
      <c r="A152">
        <v>7903391</v>
      </c>
      <c r="B152" t="s">
        <v>223</v>
      </c>
      <c r="C152" t="s">
        <v>433</v>
      </c>
      <c r="D152" s="26">
        <v>1.8667153266173499E-2</v>
      </c>
      <c r="E152">
        <v>151</v>
      </c>
      <c r="F152" s="26">
        <v>0.33514339407017502</v>
      </c>
      <c r="G152" s="6">
        <v>-3.7753901882737702E-2</v>
      </c>
      <c r="H152" s="26">
        <v>0.472007057134534</v>
      </c>
      <c r="I152" s="26">
        <v>0.96898526423344999</v>
      </c>
      <c r="J152" s="23" t="s">
        <v>223</v>
      </c>
      <c r="K152" s="6">
        <v>-2.0194287537900899E-2</v>
      </c>
      <c r="L152" s="26">
        <v>0.37431957997993798</v>
      </c>
      <c r="M152" s="26">
        <v>0.97020064724633603</v>
      </c>
      <c r="N152" s="23" t="s">
        <v>223</v>
      </c>
      <c r="O152">
        <v>1</v>
      </c>
      <c r="P152" s="11">
        <v>100775337</v>
      </c>
      <c r="Q152" s="4" t="s">
        <v>26</v>
      </c>
      <c r="R152" s="4" t="s">
        <v>25</v>
      </c>
      <c r="S152" s="9">
        <v>0.58279999999999998</v>
      </c>
      <c r="T152" t="s">
        <v>223</v>
      </c>
      <c r="U152" t="s">
        <v>434</v>
      </c>
      <c r="V152">
        <v>101133152</v>
      </c>
      <c r="W152" t="s">
        <v>29</v>
      </c>
    </row>
    <row r="153" spans="1:23" x14ac:dyDescent="0.2">
      <c r="A153">
        <v>7975772</v>
      </c>
      <c r="B153" t="s">
        <v>435</v>
      </c>
      <c r="C153" t="s">
        <v>436</v>
      </c>
      <c r="D153" s="26">
        <v>1.9365601176967999E-2</v>
      </c>
      <c r="E153">
        <v>152</v>
      </c>
      <c r="F153" s="26">
        <v>0.34478143792500199</v>
      </c>
      <c r="G153" s="6">
        <v>-3.5326379737391798E-2</v>
      </c>
      <c r="H153" s="26">
        <v>0.70077647400023202</v>
      </c>
      <c r="I153" s="26">
        <v>0.99552381407657997</v>
      </c>
      <c r="J153" s="23" t="s">
        <v>223</v>
      </c>
      <c r="K153" s="6">
        <v>9.2598346564689502E-3</v>
      </c>
      <c r="L153" s="26">
        <v>0.293687391739545</v>
      </c>
      <c r="M153" s="26">
        <v>0.962731984762766</v>
      </c>
      <c r="N153" s="23" t="s">
        <v>223</v>
      </c>
      <c r="O153">
        <v>14</v>
      </c>
      <c r="P153" s="11">
        <v>75539214</v>
      </c>
      <c r="Q153" s="4" t="s">
        <v>26</v>
      </c>
      <c r="R153" s="4" t="s">
        <v>25</v>
      </c>
      <c r="S153" s="9">
        <v>0.74560000000000004</v>
      </c>
      <c r="T153" t="s">
        <v>437</v>
      </c>
      <c r="U153" t="s">
        <v>438</v>
      </c>
      <c r="V153">
        <v>75069279</v>
      </c>
      <c r="W153" t="s">
        <v>29</v>
      </c>
    </row>
    <row r="154" spans="1:23" x14ac:dyDescent="0.2">
      <c r="A154">
        <v>7999431</v>
      </c>
      <c r="B154" t="s">
        <v>439</v>
      </c>
      <c r="C154" t="s">
        <v>251</v>
      </c>
      <c r="D154" s="26">
        <v>1.9458340096837098E-2</v>
      </c>
      <c r="E154">
        <v>153</v>
      </c>
      <c r="F154" s="26">
        <v>0.34478143792500199</v>
      </c>
      <c r="G154" s="6">
        <v>3.5047910022331902E-2</v>
      </c>
      <c r="H154" s="26">
        <v>0.52996156676627804</v>
      </c>
      <c r="I154" s="26">
        <v>0.97533323869664901</v>
      </c>
      <c r="J154" s="23" t="s">
        <v>223</v>
      </c>
      <c r="K154" s="6">
        <v>-1.4626627972439099E-2</v>
      </c>
      <c r="L154" s="26">
        <v>0.28285162106089501</v>
      </c>
      <c r="M154" s="26">
        <v>0.962731984762766</v>
      </c>
      <c r="N154" s="23" t="s">
        <v>223</v>
      </c>
      <c r="O154">
        <v>16</v>
      </c>
      <c r="P154" s="11">
        <v>11342133</v>
      </c>
      <c r="Q154" s="4" t="s">
        <v>25</v>
      </c>
      <c r="R154" s="4" t="s">
        <v>26</v>
      </c>
      <c r="S154" s="9">
        <v>0.82350000000000001</v>
      </c>
      <c r="T154" t="s">
        <v>440</v>
      </c>
      <c r="U154" t="s">
        <v>441</v>
      </c>
      <c r="V154">
        <v>11273641</v>
      </c>
      <c r="W154" t="s">
        <v>41</v>
      </c>
    </row>
    <row r="155" spans="1:23" x14ac:dyDescent="0.2">
      <c r="A155">
        <v>7980603</v>
      </c>
      <c r="B155" t="s">
        <v>442</v>
      </c>
      <c r="C155" t="s">
        <v>443</v>
      </c>
      <c r="D155" s="26">
        <v>1.9721357120810901E-2</v>
      </c>
      <c r="E155">
        <v>154</v>
      </c>
      <c r="F155" s="26">
        <v>0.34717272178258701</v>
      </c>
      <c r="G155" s="6">
        <v>-5.2093603837105401E-2</v>
      </c>
      <c r="H155" s="26">
        <v>0.33622284103634797</v>
      </c>
      <c r="I155" s="26">
        <v>0.96898526423344999</v>
      </c>
      <c r="J155" s="23" t="s">
        <v>223</v>
      </c>
      <c r="K155" s="6">
        <v>2.70713304843293E-2</v>
      </c>
      <c r="L155" s="26">
        <v>0.73115404374200399</v>
      </c>
      <c r="M155" s="26">
        <v>0.99825433462906499</v>
      </c>
      <c r="N155" s="23" t="s">
        <v>223</v>
      </c>
      <c r="O155">
        <v>14</v>
      </c>
      <c r="P155" s="11">
        <v>88021345</v>
      </c>
      <c r="Q155" s="4" t="s">
        <v>32</v>
      </c>
      <c r="R155" s="4" t="s">
        <v>26</v>
      </c>
      <c r="S155" s="9">
        <v>0.91471000000000002</v>
      </c>
      <c r="T155" t="s">
        <v>444</v>
      </c>
      <c r="U155" t="s">
        <v>445</v>
      </c>
      <c r="V155">
        <v>87996448</v>
      </c>
      <c r="W155" t="s">
        <v>41</v>
      </c>
    </row>
    <row r="156" spans="1:23" x14ac:dyDescent="0.2">
      <c r="A156">
        <v>7952103</v>
      </c>
      <c r="B156" t="s">
        <v>446</v>
      </c>
      <c r="C156" t="s">
        <v>84</v>
      </c>
      <c r="D156" s="26">
        <v>1.9857926728645E-2</v>
      </c>
      <c r="E156">
        <v>155</v>
      </c>
      <c r="F156" s="26">
        <v>0.34732154426681699</v>
      </c>
      <c r="G156" s="6">
        <v>2.2011588770234299E-2</v>
      </c>
      <c r="H156" s="26">
        <v>6.2913044732749002E-2</v>
      </c>
      <c r="I156" s="26">
        <v>0.90803520324421505</v>
      </c>
      <c r="J156" s="23" t="s">
        <v>223</v>
      </c>
      <c r="K156" s="6">
        <v>3.2757775113954203E-2</v>
      </c>
      <c r="L156" s="26">
        <v>0.21991180145359401</v>
      </c>
      <c r="M156" s="26">
        <v>0.962731984762766</v>
      </c>
      <c r="N156" s="23" t="s">
        <v>223</v>
      </c>
      <c r="O156">
        <v>11</v>
      </c>
      <c r="P156" s="11">
        <v>118696037</v>
      </c>
      <c r="Q156" s="4" t="s">
        <v>25</v>
      </c>
      <c r="R156" s="4" t="s">
        <v>32</v>
      </c>
      <c r="S156" s="9">
        <v>0.66069999999999995</v>
      </c>
      <c r="T156" t="s">
        <v>447</v>
      </c>
      <c r="U156" t="s">
        <v>448</v>
      </c>
      <c r="V156">
        <v>118790948</v>
      </c>
      <c r="W156" t="s">
        <v>41</v>
      </c>
    </row>
    <row r="157" spans="1:23" x14ac:dyDescent="0.2">
      <c r="A157">
        <v>8042195</v>
      </c>
      <c r="B157" t="s">
        <v>449</v>
      </c>
      <c r="C157" t="s">
        <v>325</v>
      </c>
      <c r="D157" s="26">
        <v>2.0035106439792401E-2</v>
      </c>
      <c r="E157">
        <v>156</v>
      </c>
      <c r="F157" s="26">
        <v>0.34817418947613699</v>
      </c>
      <c r="G157" s="6">
        <v>-2.7471384324054899E-2</v>
      </c>
      <c r="H157" s="26">
        <v>0.91187237877027505</v>
      </c>
      <c r="I157" s="26">
        <v>0.99820314460037696</v>
      </c>
      <c r="J157" s="23" t="s">
        <v>223</v>
      </c>
      <c r="K157" s="6">
        <v>-2.4778365893822702E-3</v>
      </c>
      <c r="L157" s="26">
        <v>0.72710429361769402</v>
      </c>
      <c r="M157" s="26">
        <v>0.99825433462906499</v>
      </c>
      <c r="N157" s="23" t="s">
        <v>223</v>
      </c>
      <c r="O157">
        <v>2</v>
      </c>
      <c r="P157" s="11">
        <v>60868110</v>
      </c>
      <c r="Q157" s="4" t="s">
        <v>26</v>
      </c>
      <c r="R157" s="4" t="s">
        <v>25</v>
      </c>
      <c r="S157" s="9">
        <v>0.62939999999999996</v>
      </c>
      <c r="T157" t="s">
        <v>450</v>
      </c>
      <c r="U157" t="s">
        <v>451</v>
      </c>
      <c r="V157">
        <v>61177417</v>
      </c>
      <c r="W157" t="s">
        <v>29</v>
      </c>
    </row>
    <row r="158" spans="1:23" x14ac:dyDescent="0.2">
      <c r="A158">
        <v>7985934</v>
      </c>
      <c r="B158" t="s">
        <v>452</v>
      </c>
      <c r="C158" t="s">
        <v>62</v>
      </c>
      <c r="D158" s="26">
        <v>2.0201208975541101E-2</v>
      </c>
      <c r="E158">
        <v>157</v>
      </c>
      <c r="F158" s="26">
        <v>0.34882469766045798</v>
      </c>
      <c r="G158" s="6">
        <v>-2.28493187129051E-2</v>
      </c>
      <c r="H158" s="26">
        <v>0.89586597495518305</v>
      </c>
      <c r="I158" s="26">
        <v>0.99820314460037696</v>
      </c>
      <c r="J158" s="23" t="s">
        <v>223</v>
      </c>
      <c r="K158" s="6">
        <v>2.4369467824223402E-3</v>
      </c>
      <c r="L158" s="26">
        <v>0.82020162016873399</v>
      </c>
      <c r="M158" s="26">
        <v>0.99825433462906499</v>
      </c>
      <c r="N158" s="23" t="s">
        <v>223</v>
      </c>
      <c r="O158">
        <v>15</v>
      </c>
      <c r="P158" s="11">
        <v>90434101</v>
      </c>
      <c r="Q158" s="4" t="s">
        <v>26</v>
      </c>
      <c r="R158" s="4" t="s">
        <v>32</v>
      </c>
      <c r="S158" s="9">
        <v>0.45879999999999999</v>
      </c>
      <c r="T158" t="s">
        <v>453</v>
      </c>
      <c r="U158" t="s">
        <v>454</v>
      </c>
      <c r="V158">
        <v>90184962</v>
      </c>
      <c r="W158" t="s">
        <v>29</v>
      </c>
    </row>
    <row r="159" spans="1:23" x14ac:dyDescent="0.2">
      <c r="A159">
        <v>8067812</v>
      </c>
      <c r="B159" t="s">
        <v>455</v>
      </c>
      <c r="C159" t="s">
        <v>288</v>
      </c>
      <c r="D159" s="26">
        <v>2.1033384286431998E-2</v>
      </c>
      <c r="E159">
        <v>158</v>
      </c>
      <c r="F159" s="26">
        <v>0.36089560000327398</v>
      </c>
      <c r="G159" s="6">
        <v>4.1390831085960499E-2</v>
      </c>
      <c r="H159" s="26">
        <v>0.80203930901072595</v>
      </c>
      <c r="I159" s="26">
        <v>0.99820314460037696</v>
      </c>
      <c r="J159" s="23" t="s">
        <v>223</v>
      </c>
      <c r="K159" s="6">
        <v>4.7568579586654202E-3</v>
      </c>
      <c r="L159" s="26">
        <v>0.79371892019461399</v>
      </c>
      <c r="M159" s="26">
        <v>0.99825433462906499</v>
      </c>
      <c r="N159" s="23" t="s">
        <v>223</v>
      </c>
      <c r="O159">
        <v>20</v>
      </c>
      <c r="P159" s="11">
        <v>63778360</v>
      </c>
      <c r="Q159" s="4" t="s">
        <v>26</v>
      </c>
      <c r="R159" s="4" t="s">
        <v>25</v>
      </c>
      <c r="S159" s="9">
        <v>0.91471000000000002</v>
      </c>
      <c r="T159" t="s">
        <v>456</v>
      </c>
      <c r="U159" t="s">
        <v>457</v>
      </c>
      <c r="V159">
        <v>64084359</v>
      </c>
      <c r="W159" t="s">
        <v>41</v>
      </c>
    </row>
    <row r="160" spans="1:23" x14ac:dyDescent="0.2">
      <c r="A160">
        <v>8105063</v>
      </c>
      <c r="B160" t="s">
        <v>336</v>
      </c>
      <c r="C160" t="s">
        <v>211</v>
      </c>
      <c r="D160" s="26">
        <v>2.12002378848959E-2</v>
      </c>
      <c r="E160">
        <v>159</v>
      </c>
      <c r="F160" s="26">
        <v>0.36147072267894897</v>
      </c>
      <c r="G160" s="6">
        <v>-2.7353753902576699E-2</v>
      </c>
      <c r="H160" s="26">
        <v>0.82977957820987802</v>
      </c>
      <c r="I160" s="26">
        <v>0.99820314460037696</v>
      </c>
      <c r="J160" s="23" t="s">
        <v>223</v>
      </c>
      <c r="K160" s="6">
        <v>5.17789767240928E-3</v>
      </c>
      <c r="L160" s="26">
        <v>4.1582209449034298E-2</v>
      </c>
      <c r="M160" s="26">
        <v>0.94437582298803002</v>
      </c>
      <c r="N160" s="23" t="s">
        <v>223</v>
      </c>
      <c r="O160">
        <v>5</v>
      </c>
      <c r="P160" s="11">
        <v>40398994</v>
      </c>
      <c r="Q160" s="4" t="s">
        <v>25</v>
      </c>
      <c r="R160" s="4" t="s">
        <v>26</v>
      </c>
      <c r="S160" s="9">
        <v>0.54120000000000001</v>
      </c>
      <c r="T160" t="s">
        <v>338</v>
      </c>
      <c r="U160" t="s">
        <v>339</v>
      </c>
      <c r="V160">
        <v>40269557</v>
      </c>
      <c r="W160" t="s">
        <v>29</v>
      </c>
    </row>
    <row r="161" spans="1:23" x14ac:dyDescent="0.2">
      <c r="A161">
        <v>8040614</v>
      </c>
      <c r="B161" t="s">
        <v>458</v>
      </c>
      <c r="C161" t="s">
        <v>152</v>
      </c>
      <c r="D161" s="26">
        <v>2.16276566487064E-2</v>
      </c>
      <c r="E161">
        <v>160</v>
      </c>
      <c r="F161" s="26">
        <v>0.36645360734151999</v>
      </c>
      <c r="G161" s="6">
        <v>3.68566403679806E-2</v>
      </c>
      <c r="H161" s="26">
        <v>1.85058651440645E-2</v>
      </c>
      <c r="I161" s="26">
        <v>0.90803520324421505</v>
      </c>
      <c r="J161" s="23" t="s">
        <v>223</v>
      </c>
      <c r="K161" s="6">
        <v>-6.2103125412000401E-2</v>
      </c>
      <c r="L161" s="26">
        <v>7.2947357275871497E-2</v>
      </c>
      <c r="M161" s="26">
        <v>0.94437582298803002</v>
      </c>
      <c r="N161" s="23" t="s">
        <v>223</v>
      </c>
      <c r="O161">
        <v>2</v>
      </c>
      <c r="P161" s="11">
        <v>24794991</v>
      </c>
      <c r="Q161" s="4" t="s">
        <v>25</v>
      </c>
      <c r="R161" s="4" t="s">
        <v>26</v>
      </c>
      <c r="S161" s="9">
        <v>0.2412</v>
      </c>
      <c r="T161" t="s">
        <v>459</v>
      </c>
      <c r="U161" t="s">
        <v>460</v>
      </c>
      <c r="V161">
        <v>25058031</v>
      </c>
      <c r="W161" t="s">
        <v>29</v>
      </c>
    </row>
    <row r="162" spans="1:23" x14ac:dyDescent="0.2">
      <c r="A162">
        <v>8003210</v>
      </c>
      <c r="B162" t="s">
        <v>294</v>
      </c>
      <c r="C162" t="s">
        <v>461</v>
      </c>
      <c r="D162" s="26">
        <v>2.2137100915901799E-2</v>
      </c>
      <c r="E162">
        <v>161</v>
      </c>
      <c r="F162" s="26">
        <v>0.37047149670292501</v>
      </c>
      <c r="G162" s="6">
        <v>3.7364572525159401E-2</v>
      </c>
      <c r="H162" s="26">
        <v>0.12697002842603899</v>
      </c>
      <c r="I162" s="26">
        <v>0.93251864414025698</v>
      </c>
      <c r="J162" s="23" t="s">
        <v>223</v>
      </c>
      <c r="K162" s="6">
        <v>-3.7692421325729197E-2</v>
      </c>
      <c r="L162" s="26">
        <v>9.3118411007530794E-2</v>
      </c>
      <c r="M162" s="26">
        <v>0.94437582298803002</v>
      </c>
      <c r="N162" s="23" t="s">
        <v>223</v>
      </c>
      <c r="O162">
        <v>16</v>
      </c>
      <c r="P162" s="11">
        <v>85984057</v>
      </c>
      <c r="Q162" s="4" t="s">
        <v>25</v>
      </c>
      <c r="R162" s="4" t="s">
        <v>26</v>
      </c>
      <c r="S162" s="9">
        <v>0.78739999999999999</v>
      </c>
      <c r="T162" t="s">
        <v>296</v>
      </c>
      <c r="U162" t="s">
        <v>297</v>
      </c>
      <c r="V162">
        <v>85710850</v>
      </c>
      <c r="W162" t="s">
        <v>41</v>
      </c>
    </row>
    <row r="163" spans="1:23" x14ac:dyDescent="0.2">
      <c r="A163">
        <v>7917726</v>
      </c>
      <c r="B163" t="s">
        <v>462</v>
      </c>
      <c r="C163" t="s">
        <v>463</v>
      </c>
      <c r="D163" s="26">
        <v>2.2138097552886E-2</v>
      </c>
      <c r="E163">
        <v>162</v>
      </c>
      <c r="F163" s="26">
        <v>0.37047149670292501</v>
      </c>
      <c r="G163" s="6">
        <v>5.7059629157330399E-2</v>
      </c>
      <c r="H163" s="26">
        <v>0.25836293371262897</v>
      </c>
      <c r="I163" s="26">
        <v>0.95197643094717399</v>
      </c>
      <c r="J163" s="23" t="s">
        <v>223</v>
      </c>
      <c r="K163" s="6">
        <v>4.2013691836150599E-2</v>
      </c>
      <c r="L163" s="26">
        <v>0.89757301467320005</v>
      </c>
      <c r="M163" s="26">
        <v>0.99940817471409604</v>
      </c>
      <c r="N163" s="23" t="s">
        <v>223</v>
      </c>
      <c r="O163">
        <v>1</v>
      </c>
      <c r="P163" s="11">
        <v>92682820</v>
      </c>
      <c r="Q163" s="4" t="s">
        <v>26</v>
      </c>
      <c r="R163" s="4" t="s">
        <v>25</v>
      </c>
      <c r="S163" s="9">
        <v>0.27060000000000001</v>
      </c>
      <c r="T163" t="s">
        <v>464</v>
      </c>
      <c r="U163" t="s">
        <v>465</v>
      </c>
      <c r="V163">
        <v>92700934</v>
      </c>
      <c r="W163" t="s">
        <v>41</v>
      </c>
    </row>
    <row r="164" spans="1:23" x14ac:dyDescent="0.2">
      <c r="A164">
        <v>7952243</v>
      </c>
      <c r="B164" t="s">
        <v>466</v>
      </c>
      <c r="C164" t="s">
        <v>314</v>
      </c>
      <c r="D164" s="26">
        <v>2.2587666758711399E-2</v>
      </c>
      <c r="E164">
        <v>163</v>
      </c>
      <c r="F164" s="26">
        <v>0.375675856336605</v>
      </c>
      <c r="G164" s="6">
        <v>2.05364470461251E-2</v>
      </c>
      <c r="H164" s="26">
        <v>0.63702309161630599</v>
      </c>
      <c r="I164" s="26">
        <v>0.99461992020000101</v>
      </c>
      <c r="J164" s="23" t="s">
        <v>223</v>
      </c>
      <c r="K164" s="6">
        <v>7.9213959878237095E-3</v>
      </c>
      <c r="L164" s="26">
        <v>0.110483737917407</v>
      </c>
      <c r="M164" s="26">
        <v>0.94437582298803002</v>
      </c>
      <c r="N164" s="23" t="s">
        <v>223</v>
      </c>
      <c r="O164">
        <v>11</v>
      </c>
      <c r="P164" s="11">
        <v>118885029</v>
      </c>
      <c r="Q164" s="4" t="s">
        <v>26</v>
      </c>
      <c r="R164" s="4" t="s">
        <v>25</v>
      </c>
      <c r="S164" s="9">
        <v>0.5353</v>
      </c>
      <c r="T164" t="s">
        <v>467</v>
      </c>
      <c r="U164" t="s">
        <v>468</v>
      </c>
      <c r="V164" t="s">
        <v>469</v>
      </c>
      <c r="W164" t="s">
        <v>41</v>
      </c>
    </row>
    <row r="165" spans="1:23" x14ac:dyDescent="0.2">
      <c r="A165">
        <v>8000811</v>
      </c>
      <c r="B165" t="s">
        <v>470</v>
      </c>
      <c r="C165" t="s">
        <v>471</v>
      </c>
      <c r="D165" s="26">
        <v>2.3022176915199598E-2</v>
      </c>
      <c r="E165">
        <v>164</v>
      </c>
      <c r="F165" s="26">
        <v>0.38056781473845103</v>
      </c>
      <c r="G165" s="6">
        <v>-2.23210685751551E-2</v>
      </c>
      <c r="H165" s="26">
        <v>0.47650848335451701</v>
      </c>
      <c r="I165" s="26">
        <v>0.96898526423344999</v>
      </c>
      <c r="J165" s="23" t="s">
        <v>223</v>
      </c>
      <c r="K165" s="6">
        <v>-1.3196828687656001E-2</v>
      </c>
      <c r="L165" s="26">
        <v>0.28614393534176502</v>
      </c>
      <c r="M165" s="26">
        <v>0.962731984762766</v>
      </c>
      <c r="N165" s="23" t="s">
        <v>223</v>
      </c>
      <c r="O165">
        <v>16</v>
      </c>
      <c r="P165" s="11">
        <v>30145642</v>
      </c>
      <c r="Q165" s="4" t="s">
        <v>25</v>
      </c>
      <c r="R165" s="4" t="s">
        <v>26</v>
      </c>
      <c r="S165" s="9">
        <v>0.52649999999999997</v>
      </c>
      <c r="T165" t="s">
        <v>472</v>
      </c>
      <c r="U165" t="s">
        <v>473</v>
      </c>
      <c r="V165">
        <v>30123209</v>
      </c>
      <c r="W165" t="s">
        <v>41</v>
      </c>
    </row>
    <row r="166" spans="1:23" x14ac:dyDescent="0.2">
      <c r="A166">
        <v>8089970</v>
      </c>
      <c r="B166" t="s">
        <v>474</v>
      </c>
      <c r="C166" t="s">
        <v>475</v>
      </c>
      <c r="D166" s="26">
        <v>2.3651386300739E-2</v>
      </c>
      <c r="E166">
        <v>165</v>
      </c>
      <c r="F166" s="26">
        <v>0.38652463138201798</v>
      </c>
      <c r="G166" s="6">
        <v>2.2315338525575198E-2</v>
      </c>
      <c r="H166" s="26">
        <v>0.91268427770765803</v>
      </c>
      <c r="I166" s="26">
        <v>0.99820314460037696</v>
      </c>
      <c r="J166" s="23" t="s">
        <v>223</v>
      </c>
      <c r="K166" s="6">
        <v>2.2080874859287101E-3</v>
      </c>
      <c r="L166" s="26">
        <v>0.44558094452958003</v>
      </c>
      <c r="M166" s="26">
        <v>0.97474403508381802</v>
      </c>
      <c r="N166" s="23" t="s">
        <v>223</v>
      </c>
      <c r="O166">
        <v>3</v>
      </c>
      <c r="P166" s="11">
        <v>122051692</v>
      </c>
      <c r="Q166" s="4" t="s">
        <v>32</v>
      </c>
      <c r="R166" s="4" t="s">
        <v>26</v>
      </c>
      <c r="S166" s="9">
        <v>0.51469999999999905</v>
      </c>
      <c r="T166" t="s">
        <v>476</v>
      </c>
      <c r="U166" t="s">
        <v>477</v>
      </c>
      <c r="V166">
        <v>122022204</v>
      </c>
      <c r="W166" t="s">
        <v>41</v>
      </c>
    </row>
    <row r="167" spans="1:23" x14ac:dyDescent="0.2">
      <c r="A167">
        <v>8015511</v>
      </c>
      <c r="B167" t="s">
        <v>478</v>
      </c>
      <c r="C167" t="s">
        <v>181</v>
      </c>
      <c r="D167" s="26">
        <v>2.3667683072451099E-2</v>
      </c>
      <c r="E167">
        <v>166</v>
      </c>
      <c r="F167" s="26">
        <v>0.38652463138201798</v>
      </c>
      <c r="G167" s="6">
        <v>-3.49396197319983E-2</v>
      </c>
      <c r="H167" s="26">
        <v>0.86413657303652802</v>
      </c>
      <c r="I167" s="26">
        <v>0.99820314460037696</v>
      </c>
      <c r="J167" s="23" t="s">
        <v>223</v>
      </c>
      <c r="K167" s="6">
        <v>4.8652653476139998E-3</v>
      </c>
      <c r="L167" s="26">
        <v>0.44918128356436399</v>
      </c>
      <c r="M167" s="26">
        <v>0.97474403508381802</v>
      </c>
      <c r="N167" s="23" t="s">
        <v>223</v>
      </c>
      <c r="O167">
        <v>17</v>
      </c>
      <c r="P167" s="11">
        <v>42362183</v>
      </c>
      <c r="Q167" s="4" t="s">
        <v>25</v>
      </c>
      <c r="R167" s="4" t="s">
        <v>26</v>
      </c>
      <c r="S167" s="9">
        <v>0.39710000000000001</v>
      </c>
      <c r="T167" t="s">
        <v>479</v>
      </c>
      <c r="U167" t="s">
        <v>480</v>
      </c>
      <c r="V167">
        <v>42112733</v>
      </c>
      <c r="W167" t="s">
        <v>41</v>
      </c>
    </row>
    <row r="168" spans="1:23" x14ac:dyDescent="0.2">
      <c r="A168">
        <v>8114787</v>
      </c>
      <c r="B168" t="s">
        <v>481</v>
      </c>
      <c r="C168" t="s">
        <v>389</v>
      </c>
      <c r="D168" s="26">
        <v>2.42985469051069E-2</v>
      </c>
      <c r="E168">
        <v>167</v>
      </c>
      <c r="F168" s="26">
        <v>0.394451261435598</v>
      </c>
      <c r="G168" s="6">
        <v>3.7919025876865298E-2</v>
      </c>
      <c r="H168" s="26">
        <v>0.54550441992838405</v>
      </c>
      <c r="I168" s="26">
        <v>0.98788408979682596</v>
      </c>
      <c r="J168" s="23" t="s">
        <v>223</v>
      </c>
      <c r="K168" s="6">
        <v>1.49043904166998E-2</v>
      </c>
      <c r="L168" s="26">
        <v>0.48083616531541101</v>
      </c>
      <c r="M168" s="26">
        <v>0.97474403508381802</v>
      </c>
      <c r="N168" s="23" t="s">
        <v>223</v>
      </c>
      <c r="O168">
        <v>5</v>
      </c>
      <c r="P168" s="11">
        <v>142126991</v>
      </c>
      <c r="Q168" s="4" t="s">
        <v>32</v>
      </c>
      <c r="R168" s="4" t="s">
        <v>26</v>
      </c>
      <c r="S168" s="9">
        <v>0.60289999999999999</v>
      </c>
      <c r="T168" t="s">
        <v>482</v>
      </c>
      <c r="U168" t="s">
        <v>483</v>
      </c>
      <c r="V168">
        <v>142013031</v>
      </c>
      <c r="W168" t="s">
        <v>41</v>
      </c>
    </row>
    <row r="169" spans="1:23" x14ac:dyDescent="0.2">
      <c r="A169">
        <v>7908650</v>
      </c>
      <c r="B169" t="s">
        <v>484</v>
      </c>
      <c r="C169" t="s">
        <v>485</v>
      </c>
      <c r="D169" s="26">
        <v>2.4658550222092599E-2</v>
      </c>
      <c r="E169">
        <v>168</v>
      </c>
      <c r="F169" s="26">
        <v>0.39791267650055401</v>
      </c>
      <c r="G169" s="6">
        <v>3.2724616463670302E-2</v>
      </c>
      <c r="H169" s="26">
        <v>6.6650456794050794E-2</v>
      </c>
      <c r="I169" s="26">
        <v>0.90803520324421505</v>
      </c>
      <c r="J169" s="23" t="s">
        <v>223</v>
      </c>
      <c r="K169" s="6">
        <v>-4.19218760333879E-2</v>
      </c>
      <c r="L169" s="26">
        <v>0.55369163757717299</v>
      </c>
      <c r="M169" s="26">
        <v>0.97474403508381802</v>
      </c>
      <c r="N169" s="23" t="s">
        <v>223</v>
      </c>
      <c r="O169">
        <v>1</v>
      </c>
      <c r="P169" s="11">
        <v>200912467</v>
      </c>
      <c r="Q169" s="4" t="s">
        <v>25</v>
      </c>
      <c r="R169" s="4" t="s">
        <v>26</v>
      </c>
      <c r="S169" s="9">
        <v>0.71760000000000002</v>
      </c>
      <c r="T169" t="s">
        <v>486</v>
      </c>
      <c r="U169" t="s">
        <v>487</v>
      </c>
      <c r="V169">
        <v>201190824</v>
      </c>
      <c r="W169" t="s">
        <v>29</v>
      </c>
    </row>
    <row r="170" spans="1:23" x14ac:dyDescent="0.2">
      <c r="A170">
        <v>8007263</v>
      </c>
      <c r="B170" t="s">
        <v>488</v>
      </c>
      <c r="C170" t="s">
        <v>181</v>
      </c>
      <c r="D170" s="26">
        <v>2.48800963243078E-2</v>
      </c>
      <c r="E170">
        <v>169</v>
      </c>
      <c r="F170" s="26">
        <v>0.399112077723068</v>
      </c>
      <c r="G170" s="6">
        <v>-2.6489146780611299E-2</v>
      </c>
      <c r="H170" s="26">
        <v>0.46338267667897898</v>
      </c>
      <c r="I170" s="26">
        <v>0.96898526423344999</v>
      </c>
      <c r="J170" s="23" t="s">
        <v>223</v>
      </c>
      <c r="K170" s="6">
        <v>-1.5116192966659E-2</v>
      </c>
      <c r="L170" s="26">
        <v>0.25744102312671902</v>
      </c>
      <c r="M170" s="26">
        <v>0.962731984762766</v>
      </c>
      <c r="N170" s="23" t="s">
        <v>223</v>
      </c>
      <c r="O170">
        <v>17</v>
      </c>
      <c r="P170" s="11">
        <v>42362183</v>
      </c>
      <c r="Q170" s="4" t="s">
        <v>25</v>
      </c>
      <c r="R170" s="4" t="s">
        <v>26</v>
      </c>
      <c r="S170" s="9">
        <v>0.39710000000000001</v>
      </c>
      <c r="T170" t="s">
        <v>489</v>
      </c>
      <c r="U170" t="s">
        <v>490</v>
      </c>
      <c r="V170">
        <v>42549213</v>
      </c>
      <c r="W170" t="s">
        <v>29</v>
      </c>
    </row>
    <row r="171" spans="1:23" x14ac:dyDescent="0.2">
      <c r="A171">
        <v>8047265</v>
      </c>
      <c r="B171" t="s">
        <v>491</v>
      </c>
      <c r="C171" t="s">
        <v>492</v>
      </c>
      <c r="D171" s="26">
        <v>2.5970365021540601E-2</v>
      </c>
      <c r="E171">
        <v>170</v>
      </c>
      <c r="F171" s="26">
        <v>0.414150938667039</v>
      </c>
      <c r="G171" s="6">
        <v>3.3228695969038602E-2</v>
      </c>
      <c r="H171" s="26">
        <v>0.82838149758016599</v>
      </c>
      <c r="I171" s="26">
        <v>0.99820314460037696</v>
      </c>
      <c r="J171" s="23" t="s">
        <v>223</v>
      </c>
      <c r="K171" s="6">
        <v>4.4431160428639498E-3</v>
      </c>
      <c r="L171" s="26">
        <v>0.82346975876067097</v>
      </c>
      <c r="M171" s="26">
        <v>0.99825433462906499</v>
      </c>
      <c r="N171" s="23" t="s">
        <v>223</v>
      </c>
      <c r="O171">
        <v>2</v>
      </c>
      <c r="P171" s="11">
        <v>199886859</v>
      </c>
      <c r="Q171" s="4" t="s">
        <v>26</v>
      </c>
      <c r="R171" s="4" t="s">
        <v>25</v>
      </c>
      <c r="S171" s="9">
        <v>0.81179999999999997</v>
      </c>
      <c r="T171" t="s">
        <v>493</v>
      </c>
      <c r="U171" t="s">
        <v>494</v>
      </c>
      <c r="V171">
        <v>199955316</v>
      </c>
      <c r="W171" t="s">
        <v>29</v>
      </c>
    </row>
    <row r="172" spans="1:23" x14ac:dyDescent="0.2">
      <c r="A172">
        <v>8102065</v>
      </c>
      <c r="B172" t="s">
        <v>280</v>
      </c>
      <c r="C172" t="s">
        <v>147</v>
      </c>
      <c r="D172" s="26">
        <v>2.6340625589317299E-2</v>
      </c>
      <c r="E172">
        <v>171</v>
      </c>
      <c r="F172" s="26">
        <v>0.41759904077566801</v>
      </c>
      <c r="G172" s="6">
        <v>5.6509488236285897E-2</v>
      </c>
      <c r="H172" s="26">
        <v>0.127201307562023</v>
      </c>
      <c r="I172" s="26">
        <v>0.93251864414025698</v>
      </c>
      <c r="J172" s="23" t="s">
        <v>223</v>
      </c>
      <c r="K172" s="6">
        <v>-6.1099149711199501E-2</v>
      </c>
      <c r="L172" s="26">
        <v>0.48397618897943301</v>
      </c>
      <c r="M172" s="26">
        <v>0.97474403508381802</v>
      </c>
      <c r="N172" s="23" t="s">
        <v>223</v>
      </c>
      <c r="O172">
        <v>4</v>
      </c>
      <c r="P172" s="11">
        <v>102657480</v>
      </c>
      <c r="Q172" s="4" t="s">
        <v>25</v>
      </c>
      <c r="R172" s="4" t="s">
        <v>26</v>
      </c>
      <c r="S172" s="9">
        <v>0.53239999999999998</v>
      </c>
      <c r="T172" t="s">
        <v>282</v>
      </c>
      <c r="U172" t="s">
        <v>283</v>
      </c>
      <c r="V172">
        <v>103099883</v>
      </c>
      <c r="W172" t="s">
        <v>41</v>
      </c>
    </row>
    <row r="173" spans="1:23" x14ac:dyDescent="0.2">
      <c r="A173">
        <v>7999468</v>
      </c>
      <c r="B173" t="s">
        <v>495</v>
      </c>
      <c r="C173" t="s">
        <v>251</v>
      </c>
      <c r="D173" s="26">
        <v>2.66223316207857E-2</v>
      </c>
      <c r="E173">
        <v>172</v>
      </c>
      <c r="F173" s="26">
        <v>0.41961128502296502</v>
      </c>
      <c r="G173" s="6">
        <v>-0.123840491599746</v>
      </c>
      <c r="H173" s="26">
        <v>0.45100458947319499</v>
      </c>
      <c r="I173" s="26">
        <v>0.96898526423344999</v>
      </c>
      <c r="J173" s="23" t="s">
        <v>223</v>
      </c>
      <c r="K173" s="6">
        <v>-6.0479082994825198E-2</v>
      </c>
      <c r="L173" s="26">
        <v>0.358477821881862</v>
      </c>
      <c r="M173" s="26">
        <v>0.97020064724633603</v>
      </c>
      <c r="N173" s="23" t="s">
        <v>223</v>
      </c>
      <c r="O173">
        <v>16</v>
      </c>
      <c r="P173" s="11">
        <v>11342133</v>
      </c>
      <c r="Q173" s="4" t="s">
        <v>25</v>
      </c>
      <c r="R173" s="4" t="s">
        <v>26</v>
      </c>
      <c r="S173" s="9">
        <v>0.82350000000000001</v>
      </c>
      <c r="T173" t="s">
        <v>496</v>
      </c>
      <c r="U173" t="s">
        <v>497</v>
      </c>
      <c r="V173">
        <v>11586950</v>
      </c>
      <c r="W173" t="s">
        <v>41</v>
      </c>
    </row>
    <row r="174" spans="1:23" x14ac:dyDescent="0.2">
      <c r="A174">
        <v>7952116</v>
      </c>
      <c r="B174" t="s">
        <v>498</v>
      </c>
      <c r="C174" t="s">
        <v>314</v>
      </c>
      <c r="D174" s="26">
        <v>2.7057357970644801E-2</v>
      </c>
      <c r="E174">
        <v>173</v>
      </c>
      <c r="F174" s="26">
        <v>0.42350851063723699</v>
      </c>
      <c r="G174" s="6">
        <v>-2.9356670037692802E-2</v>
      </c>
      <c r="H174" s="26">
        <v>0.69960370271927896</v>
      </c>
      <c r="I174" s="26">
        <v>0.99552381407657997</v>
      </c>
      <c r="J174" s="23" t="s">
        <v>223</v>
      </c>
      <c r="K174" s="6">
        <v>-9.0359443463475797E-3</v>
      </c>
      <c r="L174" s="26">
        <v>0.67122852572394898</v>
      </c>
      <c r="M174" s="26">
        <v>0.98789388340804796</v>
      </c>
      <c r="N174" s="23" t="s">
        <v>223</v>
      </c>
      <c r="O174">
        <v>11</v>
      </c>
      <c r="P174" s="11">
        <v>118885029</v>
      </c>
      <c r="Q174" s="4" t="s">
        <v>26</v>
      </c>
      <c r="R174" s="4" t="s">
        <v>25</v>
      </c>
      <c r="S174" s="9">
        <v>0.5353</v>
      </c>
      <c r="T174" t="s">
        <v>499</v>
      </c>
      <c r="U174" t="s">
        <v>500</v>
      </c>
      <c r="V174">
        <v>118910904</v>
      </c>
      <c r="W174" t="s">
        <v>41</v>
      </c>
    </row>
    <row r="175" spans="1:23" x14ac:dyDescent="0.2">
      <c r="A175">
        <v>8063380</v>
      </c>
      <c r="B175" t="s">
        <v>501</v>
      </c>
      <c r="C175" t="s">
        <v>159</v>
      </c>
      <c r="D175" s="26">
        <v>2.7182029085532699E-2</v>
      </c>
      <c r="E175">
        <v>174</v>
      </c>
      <c r="F175" s="26">
        <v>0.42350851063723699</v>
      </c>
      <c r="G175" s="6">
        <v>-3.8659340027611198E-2</v>
      </c>
      <c r="H175" s="26">
        <v>0.44516398991241202</v>
      </c>
      <c r="I175" s="26">
        <v>0.96898526423344999</v>
      </c>
      <c r="J175" s="23" t="s">
        <v>223</v>
      </c>
      <c r="K175" s="6">
        <v>-2.20557995052563E-2</v>
      </c>
      <c r="L175" s="26">
        <v>0.14974014981518599</v>
      </c>
      <c r="M175" s="26">
        <v>0.95271467377533403</v>
      </c>
      <c r="N175" s="23" t="s">
        <v>223</v>
      </c>
      <c r="O175">
        <v>20</v>
      </c>
      <c r="P175" s="11">
        <v>49822224</v>
      </c>
      <c r="Q175" s="4" t="s">
        <v>26</v>
      </c>
      <c r="R175" s="4" t="s">
        <v>51</v>
      </c>
      <c r="S175" s="9">
        <v>0.32650000000000001</v>
      </c>
      <c r="T175" t="s">
        <v>502</v>
      </c>
      <c r="U175" t="s">
        <v>503</v>
      </c>
      <c r="V175">
        <v>49972105</v>
      </c>
      <c r="W175" t="s">
        <v>29</v>
      </c>
    </row>
    <row r="176" spans="1:23" x14ac:dyDescent="0.2">
      <c r="A176">
        <v>7923233</v>
      </c>
      <c r="B176" t="s">
        <v>504</v>
      </c>
      <c r="C176" t="s">
        <v>505</v>
      </c>
      <c r="D176" s="26">
        <v>2.77432827922043E-2</v>
      </c>
      <c r="E176">
        <v>175</v>
      </c>
      <c r="F176" s="26">
        <v>0.429783083712377</v>
      </c>
      <c r="G176" s="6">
        <v>-2.9376316143012799E-2</v>
      </c>
      <c r="H176" s="26">
        <v>0.627251980845005</v>
      </c>
      <c r="I176" s="26">
        <v>0.99461992020000101</v>
      </c>
      <c r="J176" s="23" t="s">
        <v>223</v>
      </c>
      <c r="K176" s="6">
        <v>1.0124115698103699E-2</v>
      </c>
      <c r="L176" s="26">
        <v>0.27239217884831601</v>
      </c>
      <c r="M176" s="26">
        <v>0.962731984762766</v>
      </c>
      <c r="N176" s="23" t="s">
        <v>223</v>
      </c>
      <c r="O176">
        <v>1</v>
      </c>
      <c r="P176" s="11">
        <v>201015352</v>
      </c>
      <c r="Q176" s="4" t="s">
        <v>25</v>
      </c>
      <c r="R176" s="4" t="s">
        <v>26</v>
      </c>
      <c r="S176" s="9">
        <v>0.70289999999999997</v>
      </c>
      <c r="T176" t="s">
        <v>506</v>
      </c>
      <c r="U176" t="s">
        <v>507</v>
      </c>
      <c r="V176">
        <v>201023700</v>
      </c>
      <c r="W176" t="s">
        <v>41</v>
      </c>
    </row>
    <row r="177" spans="1:23" x14ac:dyDescent="0.2">
      <c r="A177">
        <v>8126018</v>
      </c>
      <c r="B177" t="s">
        <v>508</v>
      </c>
      <c r="C177" t="s">
        <v>376</v>
      </c>
      <c r="D177" s="26">
        <v>2.8541143382354198E-2</v>
      </c>
      <c r="E177">
        <v>176</v>
      </c>
      <c r="F177" s="26">
        <v>0.439630907440694</v>
      </c>
      <c r="G177" s="6">
        <v>-1.8669716759231299E-2</v>
      </c>
      <c r="H177" s="26">
        <v>0.50465681668450002</v>
      </c>
      <c r="I177" s="26">
        <v>0.97268589737717703</v>
      </c>
      <c r="J177" s="23" t="s">
        <v>223</v>
      </c>
      <c r="K177" s="6">
        <v>-8.50260207229824E-3</v>
      </c>
      <c r="L177" s="26">
        <v>0.866820333913216</v>
      </c>
      <c r="M177" s="26">
        <v>0.99940817471409604</v>
      </c>
      <c r="N177" s="23" t="s">
        <v>223</v>
      </c>
      <c r="O177">
        <v>6</v>
      </c>
      <c r="P177" s="11">
        <v>36407527</v>
      </c>
      <c r="Q177" s="4" t="s">
        <v>25</v>
      </c>
      <c r="R177" s="4" t="s">
        <v>26</v>
      </c>
      <c r="S177" s="9">
        <v>0.19120000000000001</v>
      </c>
      <c r="T177" t="s">
        <v>509</v>
      </c>
      <c r="U177" t="s">
        <v>510</v>
      </c>
      <c r="V177">
        <v>36547470</v>
      </c>
      <c r="W177" t="s">
        <v>41</v>
      </c>
    </row>
    <row r="178" spans="1:23" x14ac:dyDescent="0.2">
      <c r="A178">
        <v>7969815</v>
      </c>
      <c r="B178" t="s">
        <v>511</v>
      </c>
      <c r="C178" t="s">
        <v>512</v>
      </c>
      <c r="D178" s="26">
        <v>2.8836373270021101E-2</v>
      </c>
      <c r="E178">
        <v>177</v>
      </c>
      <c r="F178" s="26">
        <v>0.44166897138433497</v>
      </c>
      <c r="G178" s="6">
        <v>5.8028272003610902E-2</v>
      </c>
      <c r="H178" s="26">
        <v>0.66628067523475398</v>
      </c>
      <c r="I178" s="26">
        <v>0.99461992020000101</v>
      </c>
      <c r="J178" s="23" t="s">
        <v>223</v>
      </c>
      <c r="K178" s="6">
        <v>1.26323860358465E-2</v>
      </c>
      <c r="L178" s="26">
        <v>0.98587955525331095</v>
      </c>
      <c r="M178" s="26">
        <v>0.99940817471409604</v>
      </c>
      <c r="N178" s="23" t="s">
        <v>223</v>
      </c>
      <c r="O178">
        <v>13</v>
      </c>
      <c r="P178" s="11">
        <v>99434005</v>
      </c>
      <c r="Q178" s="4" t="s">
        <v>26</v>
      </c>
      <c r="R178" s="4" t="s">
        <v>25</v>
      </c>
      <c r="S178" s="9">
        <v>0.81179999999999997</v>
      </c>
      <c r="T178" t="s">
        <v>513</v>
      </c>
      <c r="U178" t="s">
        <v>514</v>
      </c>
      <c r="V178">
        <v>99606695</v>
      </c>
      <c r="W178" t="s">
        <v>29</v>
      </c>
    </row>
    <row r="179" spans="1:23" x14ac:dyDescent="0.2">
      <c r="A179">
        <v>8058091</v>
      </c>
      <c r="B179" t="s">
        <v>515</v>
      </c>
      <c r="C179" t="s">
        <v>492</v>
      </c>
      <c r="D179" s="26">
        <v>2.9212116911977899E-2</v>
      </c>
      <c r="E179">
        <v>178</v>
      </c>
      <c r="F179" s="26">
        <v>0.444910387350405</v>
      </c>
      <c r="G179" s="6">
        <v>-4.7414828286428998E-2</v>
      </c>
      <c r="H179" s="26">
        <v>0.86133250474047496</v>
      </c>
      <c r="I179" s="26">
        <v>0.99820314460037696</v>
      </c>
      <c r="J179" s="23" t="s">
        <v>223</v>
      </c>
      <c r="K179" s="6">
        <v>-5.3036761019705702E-3</v>
      </c>
      <c r="L179" s="26">
        <v>0.377200841828712</v>
      </c>
      <c r="M179" s="26">
        <v>0.97020064724633603</v>
      </c>
      <c r="N179" s="23" t="s">
        <v>223</v>
      </c>
      <c r="O179">
        <v>2</v>
      </c>
      <c r="P179" s="11">
        <v>199886859</v>
      </c>
      <c r="Q179" s="4" t="s">
        <v>26</v>
      </c>
      <c r="R179" s="4" t="s">
        <v>25</v>
      </c>
      <c r="S179" s="9">
        <v>0.81179999999999997</v>
      </c>
      <c r="T179" t="s">
        <v>516</v>
      </c>
      <c r="U179" t="s">
        <v>517</v>
      </c>
      <c r="V179">
        <v>199458096</v>
      </c>
      <c r="W179" t="s">
        <v>41</v>
      </c>
    </row>
    <row r="180" spans="1:23" x14ac:dyDescent="0.2">
      <c r="A180">
        <v>8089261</v>
      </c>
      <c r="B180" t="s">
        <v>518</v>
      </c>
      <c r="C180" t="s">
        <v>519</v>
      </c>
      <c r="D180" s="26">
        <v>2.9423978839746699E-2</v>
      </c>
      <c r="E180">
        <v>179</v>
      </c>
      <c r="F180" s="26">
        <v>0.44521743168164102</v>
      </c>
      <c r="G180" s="6">
        <v>-5.4731664917915E-2</v>
      </c>
      <c r="H180" s="26">
        <v>0.84417506357832095</v>
      </c>
      <c r="I180" s="26">
        <v>0.99820314460037696</v>
      </c>
      <c r="J180" s="23" t="s">
        <v>223</v>
      </c>
      <c r="K180" s="6">
        <v>-4.4816199268329299E-3</v>
      </c>
      <c r="L180" s="26">
        <v>0.12888935983237601</v>
      </c>
      <c r="M180" s="26">
        <v>0.94437582298803002</v>
      </c>
      <c r="N180" s="23" t="s">
        <v>223</v>
      </c>
      <c r="O180">
        <v>3</v>
      </c>
      <c r="P180" s="11">
        <v>105839993</v>
      </c>
      <c r="Q180" s="4" t="s">
        <v>25</v>
      </c>
      <c r="R180" s="4" t="s">
        <v>26</v>
      </c>
      <c r="S180" s="9">
        <v>0.92940999999999996</v>
      </c>
      <c r="T180" t="s">
        <v>520</v>
      </c>
      <c r="U180" t="s">
        <v>521</v>
      </c>
      <c r="V180" t="s">
        <v>522</v>
      </c>
      <c r="W180" t="s">
        <v>41</v>
      </c>
    </row>
    <row r="181" spans="1:23" x14ac:dyDescent="0.2">
      <c r="A181">
        <v>7906688</v>
      </c>
      <c r="B181" t="s">
        <v>523</v>
      </c>
      <c r="C181" t="s">
        <v>262</v>
      </c>
      <c r="D181" s="26">
        <v>2.9634026104068401E-2</v>
      </c>
      <c r="E181">
        <v>180</v>
      </c>
      <c r="F181" s="26">
        <v>0.44521743168164102</v>
      </c>
      <c r="G181" s="6">
        <v>-2.28726966494089E-2</v>
      </c>
      <c r="H181" s="26">
        <v>0.63578036091662404</v>
      </c>
      <c r="I181" s="26">
        <v>0.99461992020000101</v>
      </c>
      <c r="J181" s="23" t="s">
        <v>223</v>
      </c>
      <c r="K181" s="6">
        <v>-8.6599477697616393E-3</v>
      </c>
      <c r="L181" s="26">
        <v>0.64590919979198502</v>
      </c>
      <c r="M181" s="26">
        <v>0.98581627993792997</v>
      </c>
      <c r="N181" s="23" t="s">
        <v>223</v>
      </c>
      <c r="O181">
        <v>1</v>
      </c>
      <c r="P181" s="11">
        <v>160742014</v>
      </c>
      <c r="Q181" s="4" t="s">
        <v>26</v>
      </c>
      <c r="R181" s="4" t="s">
        <v>51</v>
      </c>
      <c r="S181" s="9">
        <v>0.67059999999999997</v>
      </c>
      <c r="T181" t="s">
        <v>524</v>
      </c>
      <c r="U181" t="s">
        <v>525</v>
      </c>
      <c r="V181">
        <v>161166409</v>
      </c>
      <c r="W181" t="s">
        <v>29</v>
      </c>
    </row>
    <row r="182" spans="1:23" x14ac:dyDescent="0.2">
      <c r="A182">
        <v>7911767</v>
      </c>
      <c r="B182" t="s">
        <v>526</v>
      </c>
      <c r="C182" t="s">
        <v>129</v>
      </c>
      <c r="D182" s="26">
        <v>2.9724955785458199E-2</v>
      </c>
      <c r="E182">
        <v>181</v>
      </c>
      <c r="F182" s="26">
        <v>0.44521743168164102</v>
      </c>
      <c r="G182" s="6">
        <v>2.6674248040344298E-2</v>
      </c>
      <c r="H182" s="26">
        <v>0.90612679135422203</v>
      </c>
      <c r="I182" s="26">
        <v>0.99820314460037696</v>
      </c>
      <c r="J182" s="23" t="s">
        <v>223</v>
      </c>
      <c r="K182" s="6">
        <v>2.4090960574276702E-3</v>
      </c>
      <c r="L182" s="26">
        <v>0.72699269050093596</v>
      </c>
      <c r="M182" s="26">
        <v>0.99825433462906499</v>
      </c>
      <c r="N182" s="23" t="s">
        <v>223</v>
      </c>
      <c r="O182">
        <v>1</v>
      </c>
      <c r="P182" s="11">
        <v>2594226</v>
      </c>
      <c r="Q182" s="4" t="s">
        <v>26</v>
      </c>
      <c r="R182" s="4" t="s">
        <v>25</v>
      </c>
      <c r="S182" s="9">
        <v>0.65589999999999904</v>
      </c>
      <c r="T182" t="s">
        <v>527</v>
      </c>
      <c r="U182" t="s">
        <v>528</v>
      </c>
      <c r="V182">
        <v>2632990</v>
      </c>
      <c r="W182" t="s">
        <v>41</v>
      </c>
    </row>
    <row r="183" spans="1:23" x14ac:dyDescent="0.2">
      <c r="A183">
        <v>8044415</v>
      </c>
      <c r="B183" t="s">
        <v>529</v>
      </c>
      <c r="C183" t="s">
        <v>58</v>
      </c>
      <c r="D183" s="26">
        <v>3.12560227563373E-2</v>
      </c>
      <c r="E183">
        <v>182</v>
      </c>
      <c r="F183" s="26">
        <v>0.45926627403048198</v>
      </c>
      <c r="G183" s="6">
        <v>4.9140709546141102E-2</v>
      </c>
      <c r="H183" s="26">
        <v>0.70080818809338497</v>
      </c>
      <c r="I183" s="26">
        <v>0.99552381407657997</v>
      </c>
      <c r="J183" s="23" t="s">
        <v>223</v>
      </c>
      <c r="K183" s="6">
        <v>-1.3192403320395601E-2</v>
      </c>
      <c r="L183" s="26">
        <v>0.92244176776530995</v>
      </c>
      <c r="M183" s="26">
        <v>0.99940817471409604</v>
      </c>
      <c r="N183" s="23" t="s">
        <v>223</v>
      </c>
      <c r="O183">
        <v>2</v>
      </c>
      <c r="P183" s="11">
        <v>111907624</v>
      </c>
      <c r="Q183" s="4" t="s">
        <v>25</v>
      </c>
      <c r="R183" s="4" t="s">
        <v>26</v>
      </c>
      <c r="S183" s="9">
        <v>0.76180000000000003</v>
      </c>
      <c r="T183" t="s">
        <v>530</v>
      </c>
      <c r="U183" t="s">
        <v>531</v>
      </c>
      <c r="V183">
        <v>111930174</v>
      </c>
      <c r="W183" t="s">
        <v>29</v>
      </c>
    </row>
    <row r="184" spans="1:23" x14ac:dyDescent="0.2">
      <c r="A184">
        <v>7908650</v>
      </c>
      <c r="B184" t="s">
        <v>484</v>
      </c>
      <c r="C184" t="s">
        <v>532</v>
      </c>
      <c r="D184" s="26">
        <v>3.1283085749736497E-2</v>
      </c>
      <c r="E184">
        <v>183</v>
      </c>
      <c r="F184" s="26">
        <v>0.45926627403048198</v>
      </c>
      <c r="G184" s="6">
        <v>3.1772795754302301E-2</v>
      </c>
      <c r="H184" s="26">
        <v>6.8229767463145602E-2</v>
      </c>
      <c r="I184" s="26">
        <v>0.90803520324421505</v>
      </c>
      <c r="J184" s="23" t="s">
        <v>223</v>
      </c>
      <c r="K184" s="6">
        <v>-4.16901584907561E-2</v>
      </c>
      <c r="L184" s="26">
        <v>0.57066632973847398</v>
      </c>
      <c r="M184" s="26">
        <v>0.977379423696771</v>
      </c>
      <c r="N184" s="23" t="s">
        <v>223</v>
      </c>
      <c r="O184">
        <v>1</v>
      </c>
      <c r="P184" s="11">
        <v>200905600</v>
      </c>
      <c r="Q184" s="4" t="s">
        <v>26</v>
      </c>
      <c r="R184" s="4" t="s">
        <v>25</v>
      </c>
      <c r="S184" s="9">
        <v>0.71179999999999999</v>
      </c>
      <c r="T184" t="s">
        <v>486</v>
      </c>
      <c r="U184" t="s">
        <v>487</v>
      </c>
      <c r="V184">
        <v>201190824</v>
      </c>
      <c r="W184" t="s">
        <v>29</v>
      </c>
    </row>
    <row r="185" spans="1:23" x14ac:dyDescent="0.2">
      <c r="A185">
        <v>7925996</v>
      </c>
      <c r="B185" t="s">
        <v>533</v>
      </c>
      <c r="C185" t="s">
        <v>534</v>
      </c>
      <c r="D185" s="26">
        <v>3.1291174842090701E-2</v>
      </c>
      <c r="E185">
        <v>184</v>
      </c>
      <c r="F185" s="26">
        <v>0.45926627403048198</v>
      </c>
      <c r="G185" s="6">
        <v>-1.9941729960383101E-2</v>
      </c>
      <c r="H185" s="26">
        <v>0.12225576090124</v>
      </c>
      <c r="I185" s="26">
        <v>0.93013269407493604</v>
      </c>
      <c r="J185" s="23" t="s">
        <v>223</v>
      </c>
      <c r="K185" s="6">
        <v>-2.5361687909539701E-2</v>
      </c>
      <c r="L185" s="26">
        <v>0.84350732100871895</v>
      </c>
      <c r="M185" s="26">
        <v>0.99825433462906499</v>
      </c>
      <c r="N185" s="23" t="s">
        <v>223</v>
      </c>
      <c r="O185">
        <v>10</v>
      </c>
      <c r="P185" s="11">
        <v>6059750</v>
      </c>
      <c r="Q185" s="4" t="s">
        <v>25</v>
      </c>
      <c r="R185" s="4" t="s">
        <v>26</v>
      </c>
      <c r="S185" s="9">
        <v>0.32940000000000003</v>
      </c>
      <c r="T185" t="s">
        <v>535</v>
      </c>
      <c r="U185" t="s">
        <v>536</v>
      </c>
      <c r="V185" t="s">
        <v>537</v>
      </c>
      <c r="W185" t="s">
        <v>29</v>
      </c>
    </row>
    <row r="186" spans="1:23" x14ac:dyDescent="0.2">
      <c r="A186">
        <v>8108861</v>
      </c>
      <c r="B186" t="s">
        <v>538</v>
      </c>
      <c r="C186" t="s">
        <v>389</v>
      </c>
      <c r="D186" s="26">
        <v>3.1497120932874802E-2</v>
      </c>
      <c r="E186">
        <v>185</v>
      </c>
      <c r="F186" s="26">
        <v>0.45926627403048198</v>
      </c>
      <c r="G186" s="6">
        <v>-2.42922123781922E-2</v>
      </c>
      <c r="H186" s="26">
        <v>0.907422967717187</v>
      </c>
      <c r="I186" s="26">
        <v>0.99820314460037696</v>
      </c>
      <c r="J186" s="23" t="s">
        <v>223</v>
      </c>
      <c r="K186" s="6">
        <v>2.0487815421479298E-3</v>
      </c>
      <c r="L186" s="26">
        <v>0.97257791032087804</v>
      </c>
      <c r="M186" s="26">
        <v>0.99940817471409604</v>
      </c>
      <c r="N186" s="23" t="s">
        <v>223</v>
      </c>
      <c r="O186">
        <v>5</v>
      </c>
      <c r="P186" s="11">
        <v>142126991</v>
      </c>
      <c r="Q186" s="4" t="s">
        <v>32</v>
      </c>
      <c r="R186" s="4" t="s">
        <v>26</v>
      </c>
      <c r="S186" s="9">
        <v>0.60289999999999999</v>
      </c>
      <c r="T186" t="s">
        <v>539</v>
      </c>
      <c r="U186" t="s">
        <v>540</v>
      </c>
      <c r="V186">
        <v>142108504</v>
      </c>
      <c r="W186" t="s">
        <v>29</v>
      </c>
    </row>
    <row r="187" spans="1:23" x14ac:dyDescent="0.2">
      <c r="A187">
        <v>8033892</v>
      </c>
      <c r="B187" t="s">
        <v>541</v>
      </c>
      <c r="C187" t="s">
        <v>542</v>
      </c>
      <c r="D187" s="26">
        <v>3.1647552824981703E-2</v>
      </c>
      <c r="E187">
        <v>186</v>
      </c>
      <c r="F187" s="26">
        <v>0.45926627403048198</v>
      </c>
      <c r="G187" s="6">
        <v>-5.8816414599681302E-2</v>
      </c>
      <c r="H187" s="26">
        <v>0.78954255707629795</v>
      </c>
      <c r="I187" s="26">
        <v>0.99663380194513396</v>
      </c>
      <c r="J187" s="23" t="s">
        <v>223</v>
      </c>
      <c r="K187" s="6">
        <v>-5.0044389073489104E-3</v>
      </c>
      <c r="L187" s="26">
        <v>0.41067864969231499</v>
      </c>
      <c r="M187" s="26">
        <v>0.97474403508381802</v>
      </c>
      <c r="N187" s="23" t="s">
        <v>223</v>
      </c>
      <c r="O187">
        <v>19</v>
      </c>
      <c r="P187" s="11">
        <v>10352442</v>
      </c>
      <c r="Q187" s="4" t="s">
        <v>32</v>
      </c>
      <c r="R187" s="4" t="s">
        <v>25</v>
      </c>
      <c r="S187" s="9">
        <v>0.97040999999999999</v>
      </c>
      <c r="T187" t="s">
        <v>543</v>
      </c>
      <c r="U187" t="s">
        <v>544</v>
      </c>
      <c r="V187">
        <v>10102796</v>
      </c>
      <c r="W187" t="s">
        <v>41</v>
      </c>
    </row>
    <row r="188" spans="1:23" x14ac:dyDescent="0.2">
      <c r="A188">
        <v>8082003</v>
      </c>
      <c r="B188" t="s">
        <v>545</v>
      </c>
      <c r="C188" t="s">
        <v>475</v>
      </c>
      <c r="D188" s="26">
        <v>3.1679377810291502E-2</v>
      </c>
      <c r="E188">
        <v>187</v>
      </c>
      <c r="F188" s="26">
        <v>0.45926627403048198</v>
      </c>
      <c r="G188" s="6">
        <v>-2.3853426832230899E-2</v>
      </c>
      <c r="H188" s="26">
        <v>0.83838025618159995</v>
      </c>
      <c r="I188" s="26">
        <v>0.99820314460037696</v>
      </c>
      <c r="J188" s="23" t="s">
        <v>223</v>
      </c>
      <c r="K188" s="6">
        <v>-4.3817646506121299E-3</v>
      </c>
      <c r="L188" s="26">
        <v>0.77281298674886401</v>
      </c>
      <c r="M188" s="26">
        <v>0.99825433462906499</v>
      </c>
      <c r="N188" s="23" t="s">
        <v>223</v>
      </c>
      <c r="O188">
        <v>3</v>
      </c>
      <c r="P188" s="11">
        <v>122051692</v>
      </c>
      <c r="Q188" s="4" t="s">
        <v>32</v>
      </c>
      <c r="R188" s="4" t="s">
        <v>26</v>
      </c>
      <c r="S188" s="9">
        <v>0.51469999999999905</v>
      </c>
      <c r="T188" t="s">
        <v>546</v>
      </c>
      <c r="U188" t="s">
        <v>547</v>
      </c>
      <c r="V188">
        <v>121835214</v>
      </c>
      <c r="W188" t="s">
        <v>29</v>
      </c>
    </row>
    <row r="189" spans="1:23" x14ac:dyDescent="0.2">
      <c r="A189">
        <v>8025672</v>
      </c>
      <c r="B189" t="s">
        <v>548</v>
      </c>
      <c r="C189" t="s">
        <v>542</v>
      </c>
      <c r="D189" s="26">
        <v>3.2026126373868098E-2</v>
      </c>
      <c r="E189">
        <v>188</v>
      </c>
      <c r="F189" s="26">
        <v>0.46080634574026502</v>
      </c>
      <c r="G189" s="6">
        <v>-8.8714002038595405E-2</v>
      </c>
      <c r="H189" s="26">
        <v>0.92808920013076901</v>
      </c>
      <c r="I189" s="26">
        <v>0.99820314460037696</v>
      </c>
      <c r="J189" s="23" t="s">
        <v>223</v>
      </c>
      <c r="K189" s="6">
        <v>-2.57876682606428E-3</v>
      </c>
      <c r="L189" s="26">
        <v>0.88299819149022896</v>
      </c>
      <c r="M189" s="26">
        <v>0.99940817471409604</v>
      </c>
      <c r="N189" s="23" t="s">
        <v>223</v>
      </c>
      <c r="O189">
        <v>19</v>
      </c>
      <c r="P189" s="11">
        <v>10352442</v>
      </c>
      <c r="Q189" s="4" t="s">
        <v>32</v>
      </c>
      <c r="R189" s="4" t="s">
        <v>25</v>
      </c>
      <c r="S189" s="9">
        <v>0.97040999999999999</v>
      </c>
      <c r="T189" t="s">
        <v>549</v>
      </c>
      <c r="U189" t="s">
        <v>550</v>
      </c>
      <c r="V189">
        <v>10625524</v>
      </c>
      <c r="W189" t="s">
        <v>29</v>
      </c>
    </row>
    <row r="190" spans="1:23" x14ac:dyDescent="0.2">
      <c r="A190">
        <v>8014891</v>
      </c>
      <c r="B190" t="s">
        <v>551</v>
      </c>
      <c r="C190" t="s">
        <v>552</v>
      </c>
      <c r="D190" s="26">
        <v>3.2125562281412799E-2</v>
      </c>
      <c r="E190">
        <v>189</v>
      </c>
      <c r="F190" s="26">
        <v>0.46080634574026502</v>
      </c>
      <c r="G190" s="6">
        <v>-4.8097219237901098E-2</v>
      </c>
      <c r="H190" s="26">
        <v>0.50218917172407496</v>
      </c>
      <c r="I190" s="26">
        <v>0.97268589737717703</v>
      </c>
      <c r="J190" s="23" t="s">
        <v>223</v>
      </c>
      <c r="K190" s="6">
        <v>-2.66930277634473E-2</v>
      </c>
      <c r="L190" s="26">
        <v>0.62979671541184801</v>
      </c>
      <c r="M190" s="26">
        <v>0.98581627993792997</v>
      </c>
      <c r="N190" s="23" t="s">
        <v>223</v>
      </c>
      <c r="O190">
        <v>17</v>
      </c>
      <c r="P190" s="11">
        <v>39756124</v>
      </c>
      <c r="Q190" s="4" t="s">
        <v>26</v>
      </c>
      <c r="R190" s="4" t="s">
        <v>25</v>
      </c>
      <c r="S190" s="9">
        <v>0.49120000000000003</v>
      </c>
      <c r="T190" t="s">
        <v>553</v>
      </c>
      <c r="U190" t="s">
        <v>554</v>
      </c>
      <c r="V190">
        <v>39864188</v>
      </c>
      <c r="W190" t="s">
        <v>41</v>
      </c>
    </row>
    <row r="191" spans="1:23" x14ac:dyDescent="0.2">
      <c r="A191">
        <v>7921237</v>
      </c>
      <c r="B191" t="s">
        <v>428</v>
      </c>
      <c r="C191" t="s">
        <v>555</v>
      </c>
      <c r="D191" s="26">
        <v>3.2970159610917101E-2</v>
      </c>
      <c r="E191">
        <v>190</v>
      </c>
      <c r="F191" s="26">
        <v>0.468196719314807</v>
      </c>
      <c r="G191" s="6">
        <v>3.18084407291465E-2</v>
      </c>
      <c r="H191" s="26">
        <v>0.82952525208772199</v>
      </c>
      <c r="I191" s="26">
        <v>0.99820314460037696</v>
      </c>
      <c r="J191" s="23" t="s">
        <v>223</v>
      </c>
      <c r="K191" s="6">
        <v>5.4253033238360598E-3</v>
      </c>
      <c r="L191" s="26">
        <v>0.23209878659091401</v>
      </c>
      <c r="M191" s="26">
        <v>0.962731984762766</v>
      </c>
      <c r="N191" s="23" t="s">
        <v>223</v>
      </c>
      <c r="O191">
        <v>1</v>
      </c>
      <c r="P191" s="11">
        <v>157800451</v>
      </c>
      <c r="Q191" s="4" t="s">
        <v>25</v>
      </c>
      <c r="R191" s="4" t="s">
        <v>26</v>
      </c>
      <c r="S191" s="9">
        <v>0.53249999999999997</v>
      </c>
      <c r="T191" t="s">
        <v>430</v>
      </c>
      <c r="U191" t="s">
        <v>431</v>
      </c>
      <c r="V191" t="s">
        <v>432</v>
      </c>
      <c r="W191" t="s">
        <v>41</v>
      </c>
    </row>
    <row r="192" spans="1:23" x14ac:dyDescent="0.2">
      <c r="A192">
        <v>7908650</v>
      </c>
      <c r="B192" t="s">
        <v>484</v>
      </c>
      <c r="C192" t="s">
        <v>505</v>
      </c>
      <c r="D192" s="26">
        <v>3.2995572232117402E-2</v>
      </c>
      <c r="E192">
        <v>191</v>
      </c>
      <c r="F192" s="26">
        <v>0.468196719314807</v>
      </c>
      <c r="G192" s="6">
        <v>3.2229329986955102E-2</v>
      </c>
      <c r="H192" s="26">
        <v>8.5953340489376598E-2</v>
      </c>
      <c r="I192" s="26">
        <v>0.90803520324421505</v>
      </c>
      <c r="J192" s="23" t="s">
        <v>223</v>
      </c>
      <c r="K192" s="6">
        <v>-3.9044524212274799E-2</v>
      </c>
      <c r="L192" s="26">
        <v>0.724624932590757</v>
      </c>
      <c r="M192" s="26">
        <v>0.99825433462906499</v>
      </c>
      <c r="N192" s="23" t="s">
        <v>223</v>
      </c>
      <c r="O192">
        <v>1</v>
      </c>
      <c r="P192" s="11">
        <v>201015352</v>
      </c>
      <c r="Q192" s="4" t="s">
        <v>25</v>
      </c>
      <c r="R192" s="4" t="s">
        <v>26</v>
      </c>
      <c r="S192" s="9">
        <v>0.70289999999999997</v>
      </c>
      <c r="T192" t="s">
        <v>486</v>
      </c>
      <c r="U192" t="s">
        <v>487</v>
      </c>
      <c r="V192">
        <v>201190824</v>
      </c>
      <c r="W192" t="s">
        <v>29</v>
      </c>
    </row>
    <row r="193" spans="1:23" x14ac:dyDescent="0.2">
      <c r="A193">
        <v>8139057</v>
      </c>
      <c r="B193" t="s">
        <v>556</v>
      </c>
      <c r="C193" t="s">
        <v>557</v>
      </c>
      <c r="D193" s="26">
        <v>3.3288954261385E-2</v>
      </c>
      <c r="E193">
        <v>192</v>
      </c>
      <c r="F193" s="26">
        <v>0.468196719314807</v>
      </c>
      <c r="G193" s="6">
        <v>-3.3554833487935497E-2</v>
      </c>
      <c r="H193" s="26">
        <v>0.559976676124467</v>
      </c>
      <c r="I193" s="26">
        <v>0.99416946232706604</v>
      </c>
      <c r="J193" s="23" t="s">
        <v>223</v>
      </c>
      <c r="K193" s="6">
        <v>-1.05959009965909E-2</v>
      </c>
      <c r="L193" s="26">
        <v>0.53093447821346795</v>
      </c>
      <c r="M193" s="26">
        <v>0.97474403508381802</v>
      </c>
      <c r="N193" s="23" t="s">
        <v>223</v>
      </c>
      <c r="O193">
        <v>7</v>
      </c>
      <c r="P193" s="11">
        <v>37342861</v>
      </c>
      <c r="Q193" s="4" t="s">
        <v>32</v>
      </c>
      <c r="R193" s="4" t="s">
        <v>26</v>
      </c>
      <c r="S193" s="9">
        <v>7.7380000000000004E-2</v>
      </c>
      <c r="T193" t="s">
        <v>558</v>
      </c>
      <c r="U193" t="s">
        <v>559</v>
      </c>
      <c r="V193">
        <v>36985060</v>
      </c>
      <c r="W193" t="s">
        <v>41</v>
      </c>
    </row>
    <row r="194" spans="1:23" x14ac:dyDescent="0.2">
      <c r="A194">
        <v>7912040</v>
      </c>
      <c r="B194" t="s">
        <v>560</v>
      </c>
      <c r="C194" t="s">
        <v>413</v>
      </c>
      <c r="D194" s="26">
        <v>3.3331599715144801E-2</v>
      </c>
      <c r="E194">
        <v>193</v>
      </c>
      <c r="F194" s="26">
        <v>0.468196719314807</v>
      </c>
      <c r="G194" s="6">
        <v>-3.2654201448786203E-2</v>
      </c>
      <c r="H194" s="26">
        <v>0.70904323981833095</v>
      </c>
      <c r="I194" s="26">
        <v>0.99552381407657997</v>
      </c>
      <c r="J194" s="23" t="s">
        <v>223</v>
      </c>
      <c r="K194" s="6">
        <v>-6.9999380650701496E-3</v>
      </c>
      <c r="L194" s="26">
        <v>0.50348163871042695</v>
      </c>
      <c r="M194" s="26">
        <v>0.97474403508381802</v>
      </c>
      <c r="N194" s="23" t="s">
        <v>223</v>
      </c>
      <c r="O194">
        <v>1</v>
      </c>
      <c r="P194" s="11">
        <v>6470129</v>
      </c>
      <c r="Q194" s="4" t="s">
        <v>26</v>
      </c>
      <c r="R194" s="4" t="s">
        <v>25</v>
      </c>
      <c r="S194" s="9">
        <v>0.12939999999999999</v>
      </c>
      <c r="T194" t="s">
        <v>561</v>
      </c>
      <c r="U194" t="s">
        <v>562</v>
      </c>
      <c r="V194" t="s">
        <v>563</v>
      </c>
      <c r="W194" t="s">
        <v>41</v>
      </c>
    </row>
    <row r="195" spans="1:23" x14ac:dyDescent="0.2">
      <c r="A195">
        <v>7991989</v>
      </c>
      <c r="B195" t="s">
        <v>564</v>
      </c>
      <c r="C195" t="s">
        <v>417</v>
      </c>
      <c r="D195" s="26">
        <v>3.3598527706126799E-2</v>
      </c>
      <c r="E195">
        <v>194</v>
      </c>
      <c r="F195" s="26">
        <v>0.469513446450051</v>
      </c>
      <c r="G195" s="6">
        <v>2.4353254003251602E-2</v>
      </c>
      <c r="H195" s="26">
        <v>6.0468865412576601E-2</v>
      </c>
      <c r="I195" s="26">
        <v>0.90803520324421505</v>
      </c>
      <c r="J195" s="23" t="s">
        <v>223</v>
      </c>
      <c r="K195" s="6">
        <v>-2.9313222603880099E-2</v>
      </c>
      <c r="L195" s="26">
        <v>0.22658354972113401</v>
      </c>
      <c r="M195" s="26">
        <v>0.962731984762766</v>
      </c>
      <c r="N195" s="23" t="s">
        <v>223</v>
      </c>
      <c r="O195">
        <v>16</v>
      </c>
      <c r="P195" s="11">
        <v>1023552</v>
      </c>
      <c r="Q195" s="4" t="s">
        <v>25</v>
      </c>
      <c r="R195" s="4" t="s">
        <v>26</v>
      </c>
      <c r="S195" s="9">
        <v>0.15590000000000001</v>
      </c>
      <c r="T195" t="s">
        <v>565</v>
      </c>
      <c r="U195" t="s">
        <v>566</v>
      </c>
      <c r="V195">
        <v>668085</v>
      </c>
      <c r="W195" t="s">
        <v>29</v>
      </c>
    </row>
    <row r="196" spans="1:23" x14ac:dyDescent="0.2">
      <c r="A196">
        <v>8078442</v>
      </c>
      <c r="B196" t="s">
        <v>567</v>
      </c>
      <c r="C196" t="s">
        <v>568</v>
      </c>
      <c r="D196" s="26">
        <v>3.4282353890212697E-2</v>
      </c>
      <c r="E196">
        <v>195</v>
      </c>
      <c r="F196" s="26">
        <v>0.47362241280926698</v>
      </c>
      <c r="G196" s="6">
        <v>-4.46476083525068E-2</v>
      </c>
      <c r="H196" s="26">
        <v>0.54805590792029901</v>
      </c>
      <c r="I196" s="26">
        <v>0.98893828814804097</v>
      </c>
      <c r="J196" s="23" t="s">
        <v>223</v>
      </c>
      <c r="K196" s="6">
        <v>2.1943344824771002E-2</v>
      </c>
      <c r="L196" s="26">
        <v>0.93903679548978503</v>
      </c>
      <c r="M196" s="26">
        <v>0.99940817471409604</v>
      </c>
      <c r="N196" s="23" t="s">
        <v>223</v>
      </c>
      <c r="O196">
        <v>3</v>
      </c>
      <c r="P196" s="11">
        <v>32936460</v>
      </c>
      <c r="Q196" s="4" t="s">
        <v>26</v>
      </c>
      <c r="R196" s="4" t="s">
        <v>25</v>
      </c>
      <c r="S196" s="9">
        <v>0.54139999999999999</v>
      </c>
      <c r="T196" t="s">
        <v>569</v>
      </c>
      <c r="U196" t="s">
        <v>570</v>
      </c>
      <c r="V196">
        <v>32951573</v>
      </c>
      <c r="W196" t="s">
        <v>29</v>
      </c>
    </row>
    <row r="197" spans="1:23" x14ac:dyDescent="0.2">
      <c r="A197">
        <v>7980603</v>
      </c>
      <c r="B197" t="s">
        <v>442</v>
      </c>
      <c r="C197" t="s">
        <v>571</v>
      </c>
      <c r="D197" s="26">
        <v>3.4320140771071997E-2</v>
      </c>
      <c r="E197">
        <v>196</v>
      </c>
      <c r="F197" s="26">
        <v>0.47362241280926698</v>
      </c>
      <c r="G197" s="6">
        <v>-6.4819173385620807E-2</v>
      </c>
      <c r="H197" s="26">
        <v>0.33169581815760002</v>
      </c>
      <c r="I197" s="26">
        <v>0.96898526423344999</v>
      </c>
      <c r="J197" s="23" t="s">
        <v>223</v>
      </c>
      <c r="K197" s="6">
        <v>2.7993646013185901E-2</v>
      </c>
      <c r="L197" s="26">
        <v>0.64413989945720196</v>
      </c>
      <c r="M197" s="26">
        <v>0.98581627993792997</v>
      </c>
      <c r="N197" s="23" t="s">
        <v>223</v>
      </c>
      <c r="O197">
        <v>14</v>
      </c>
      <c r="P197" s="11">
        <v>87965984</v>
      </c>
      <c r="Q197" s="4" t="s">
        <v>32</v>
      </c>
      <c r="R197" s="4" t="s">
        <v>26</v>
      </c>
      <c r="S197" s="9">
        <v>0.95882000000000001</v>
      </c>
      <c r="T197" t="s">
        <v>444</v>
      </c>
      <c r="U197" t="s">
        <v>445</v>
      </c>
      <c r="V197">
        <v>87996448</v>
      </c>
      <c r="W197" t="s">
        <v>41</v>
      </c>
    </row>
    <row r="198" spans="1:23" x14ac:dyDescent="0.2">
      <c r="A198">
        <v>8171876</v>
      </c>
      <c r="B198" t="s">
        <v>572</v>
      </c>
      <c r="C198" t="s">
        <v>47</v>
      </c>
      <c r="D198" s="26">
        <v>3.44166784667745E-2</v>
      </c>
      <c r="E198">
        <v>197</v>
      </c>
      <c r="F198" s="26">
        <v>0.47362241280926698</v>
      </c>
      <c r="G198" s="6">
        <v>-5.1112159248198001E-2</v>
      </c>
      <c r="H198" s="26">
        <v>0.47090798062524197</v>
      </c>
      <c r="I198" s="26">
        <v>0.96898526423344999</v>
      </c>
      <c r="J198" s="23" t="s">
        <v>223</v>
      </c>
      <c r="K198" s="6">
        <v>-2.9944722888899301E-2</v>
      </c>
      <c r="L198" s="26">
        <v>0.12828334623198301</v>
      </c>
      <c r="M198" s="26">
        <v>0.94437582298803002</v>
      </c>
      <c r="N198" s="23" t="s">
        <v>223</v>
      </c>
      <c r="O198">
        <v>12</v>
      </c>
      <c r="P198" s="11">
        <v>57768956</v>
      </c>
      <c r="Q198" s="4" t="s">
        <v>26</v>
      </c>
      <c r="R198" s="4" t="s">
        <v>25</v>
      </c>
      <c r="S198" s="9">
        <v>0.68819999999999903</v>
      </c>
      <c r="T198" t="s">
        <v>573</v>
      </c>
      <c r="U198" t="s">
        <v>574</v>
      </c>
      <c r="V198">
        <v>57772116</v>
      </c>
      <c r="W198" t="s">
        <v>41</v>
      </c>
    </row>
    <row r="199" spans="1:23" x14ac:dyDescent="0.2">
      <c r="A199">
        <v>8008825</v>
      </c>
      <c r="B199" t="s">
        <v>575</v>
      </c>
      <c r="C199" t="s">
        <v>403</v>
      </c>
      <c r="D199" s="26">
        <v>3.4668503289433099E-2</v>
      </c>
      <c r="E199">
        <v>198</v>
      </c>
      <c r="F199" s="26">
        <v>0.47421495779251699</v>
      </c>
      <c r="G199" s="6">
        <v>2.69601227592868E-2</v>
      </c>
      <c r="H199" s="26">
        <v>0.92897505435182204</v>
      </c>
      <c r="I199" s="26">
        <v>0.99820314460037696</v>
      </c>
      <c r="J199" s="23" t="s">
        <v>223</v>
      </c>
      <c r="K199" s="6">
        <v>2.1656136858385598E-3</v>
      </c>
      <c r="L199" s="26">
        <v>0.302906740078902</v>
      </c>
      <c r="M199" s="26">
        <v>0.962731984762766</v>
      </c>
      <c r="N199" s="23" t="s">
        <v>223</v>
      </c>
      <c r="O199">
        <v>17</v>
      </c>
      <c r="P199" s="11">
        <v>59946914</v>
      </c>
      <c r="Q199" s="4" t="s">
        <v>25</v>
      </c>
      <c r="R199" s="4" t="s">
        <v>26</v>
      </c>
      <c r="S199" s="9">
        <v>0.35</v>
      </c>
      <c r="T199" t="s">
        <v>576</v>
      </c>
      <c r="U199" t="s">
        <v>577</v>
      </c>
      <c r="V199">
        <v>59565611</v>
      </c>
      <c r="W199" t="s">
        <v>29</v>
      </c>
    </row>
    <row r="200" spans="1:23" x14ac:dyDescent="0.2">
      <c r="A200">
        <v>8111812</v>
      </c>
      <c r="B200" t="s">
        <v>223</v>
      </c>
      <c r="C200" t="s">
        <v>337</v>
      </c>
      <c r="D200" s="26">
        <v>3.4809581925751003E-2</v>
      </c>
      <c r="E200">
        <v>199</v>
      </c>
      <c r="F200" s="26">
        <v>0.47421495779251699</v>
      </c>
      <c r="G200" s="6">
        <v>-5.2840293955146597E-2</v>
      </c>
      <c r="H200" s="26">
        <v>0.76838870075924903</v>
      </c>
      <c r="I200" s="26">
        <v>0.99578006264408203</v>
      </c>
      <c r="J200" s="23" t="s">
        <v>223</v>
      </c>
      <c r="K200" s="6">
        <v>-7.3900585486859002E-3</v>
      </c>
      <c r="L200" s="26">
        <v>0.61689305161908403</v>
      </c>
      <c r="M200" s="26">
        <v>0.98581627993792997</v>
      </c>
      <c r="N200" s="23" t="s">
        <v>223</v>
      </c>
      <c r="O200">
        <v>5</v>
      </c>
      <c r="P200" s="11">
        <v>40392626</v>
      </c>
      <c r="Q200" s="4" t="s">
        <v>25</v>
      </c>
      <c r="R200" s="4" t="s">
        <v>26</v>
      </c>
      <c r="S200" s="9">
        <v>9.4119999999999995E-2</v>
      </c>
      <c r="T200" t="s">
        <v>223</v>
      </c>
      <c r="U200" t="s">
        <v>578</v>
      </c>
      <c r="V200">
        <v>40790204</v>
      </c>
      <c r="W200" t="s">
        <v>41</v>
      </c>
    </row>
    <row r="201" spans="1:23" x14ac:dyDescent="0.2">
      <c r="A201">
        <v>7952129</v>
      </c>
      <c r="B201" t="s">
        <v>579</v>
      </c>
      <c r="C201" t="s">
        <v>84</v>
      </c>
      <c r="D201" s="26">
        <v>3.5885851353371599E-2</v>
      </c>
      <c r="E201">
        <v>200</v>
      </c>
      <c r="F201" s="26">
        <v>0.48467716231694602</v>
      </c>
      <c r="G201" s="6">
        <v>-1.4608637458239E-2</v>
      </c>
      <c r="H201" s="26">
        <v>0.90351769193004805</v>
      </c>
      <c r="I201" s="26">
        <v>0.99820314460037696</v>
      </c>
      <c r="J201" s="23" t="s">
        <v>223</v>
      </c>
      <c r="K201" s="6">
        <v>-1.52120114217324E-3</v>
      </c>
      <c r="L201" s="26">
        <v>0.803409777597344</v>
      </c>
      <c r="M201" s="26">
        <v>0.99825433462906499</v>
      </c>
      <c r="N201" s="23" t="s">
        <v>223</v>
      </c>
      <c r="O201">
        <v>11</v>
      </c>
      <c r="P201" s="11">
        <v>118696037</v>
      </c>
      <c r="Q201" s="4" t="s">
        <v>25</v>
      </c>
      <c r="R201" s="4" t="s">
        <v>32</v>
      </c>
      <c r="S201" s="9">
        <v>0.66069999999999995</v>
      </c>
      <c r="T201" t="s">
        <v>580</v>
      </c>
      <c r="U201" t="s">
        <v>581</v>
      </c>
      <c r="V201">
        <v>119018690</v>
      </c>
      <c r="W201" t="s">
        <v>41</v>
      </c>
    </row>
    <row r="202" spans="1:23" x14ac:dyDescent="0.2">
      <c r="A202">
        <v>7999435</v>
      </c>
      <c r="B202" t="s">
        <v>250</v>
      </c>
      <c r="C202" t="s">
        <v>582</v>
      </c>
      <c r="D202" s="26">
        <v>3.5971902990084799E-2</v>
      </c>
      <c r="E202">
        <v>201</v>
      </c>
      <c r="F202" s="26">
        <v>0.48467716231694602</v>
      </c>
      <c r="G202" s="6">
        <v>-2.82783264863334E-2</v>
      </c>
      <c r="H202" s="26">
        <v>0.440834832762593</v>
      </c>
      <c r="I202" s="26">
        <v>0.96898526423344999</v>
      </c>
      <c r="J202" s="23" t="s">
        <v>223</v>
      </c>
      <c r="K202" s="6">
        <v>-1.9314281087324098E-2</v>
      </c>
      <c r="L202" s="26">
        <v>0.49164066354078201</v>
      </c>
      <c r="M202" s="26">
        <v>0.97474403508381802</v>
      </c>
      <c r="N202" s="23" t="s">
        <v>223</v>
      </c>
      <c r="O202">
        <v>16</v>
      </c>
      <c r="P202" s="11">
        <v>11312946</v>
      </c>
      <c r="Q202" s="4" t="s">
        <v>32</v>
      </c>
      <c r="R202" s="4" t="s">
        <v>51</v>
      </c>
      <c r="S202" s="9">
        <v>0.66269999999999996</v>
      </c>
      <c r="T202" t="s">
        <v>252</v>
      </c>
      <c r="U202" t="s">
        <v>253</v>
      </c>
      <c r="V202" t="s">
        <v>254</v>
      </c>
      <c r="W202" t="s">
        <v>41</v>
      </c>
    </row>
    <row r="203" spans="1:23" x14ac:dyDescent="0.2">
      <c r="A203">
        <v>7967420</v>
      </c>
      <c r="B203" t="s">
        <v>583</v>
      </c>
      <c r="C203" t="s">
        <v>91</v>
      </c>
      <c r="D203" s="26">
        <v>3.6137855062655197E-2</v>
      </c>
      <c r="E203">
        <v>202</v>
      </c>
      <c r="F203" s="26">
        <v>0.48467716231694602</v>
      </c>
      <c r="G203" s="6">
        <v>-2.4781796986361699E-2</v>
      </c>
      <c r="H203" s="26">
        <v>0.31453914415138301</v>
      </c>
      <c r="I203" s="26">
        <v>0.96898526423344999</v>
      </c>
      <c r="J203" s="23" t="s">
        <v>223</v>
      </c>
      <c r="K203" s="6">
        <v>1.8602840562935399E-2</v>
      </c>
      <c r="L203" s="26">
        <v>0.13970035370206299</v>
      </c>
      <c r="M203" s="26">
        <v>0.94874884156595696</v>
      </c>
      <c r="N203" s="23" t="s">
        <v>223</v>
      </c>
      <c r="O203">
        <v>12</v>
      </c>
      <c r="P203" s="11">
        <v>123108835</v>
      </c>
      <c r="Q203" s="4" t="s">
        <v>26</v>
      </c>
      <c r="R203" s="4" t="s">
        <v>25</v>
      </c>
      <c r="S203" s="9">
        <v>0.19409999999999999</v>
      </c>
      <c r="T203" t="s">
        <v>584</v>
      </c>
      <c r="U203" t="s">
        <v>585</v>
      </c>
      <c r="V203">
        <v>123350441</v>
      </c>
      <c r="W203" t="s">
        <v>41</v>
      </c>
    </row>
    <row r="204" spans="1:23" x14ac:dyDescent="0.2">
      <c r="A204">
        <v>7953303</v>
      </c>
      <c r="B204" t="s">
        <v>586</v>
      </c>
      <c r="C204" t="s">
        <v>425</v>
      </c>
      <c r="D204" s="26">
        <v>3.6292683124433803E-2</v>
      </c>
      <c r="E204">
        <v>203</v>
      </c>
      <c r="F204" s="26">
        <v>0.48467716231694602</v>
      </c>
      <c r="G204" s="6">
        <v>-2.1412649867952299E-2</v>
      </c>
      <c r="H204" s="26">
        <v>0.38930721922268102</v>
      </c>
      <c r="I204" s="26">
        <v>0.96898526423344999</v>
      </c>
      <c r="J204" s="23" t="s">
        <v>223</v>
      </c>
      <c r="K204" s="6">
        <v>-1.56936151671902E-2</v>
      </c>
      <c r="L204" s="26">
        <v>0.41067490316859101</v>
      </c>
      <c r="M204" s="26">
        <v>0.97474403508381802</v>
      </c>
      <c r="N204" s="23" t="s">
        <v>223</v>
      </c>
      <c r="O204">
        <v>12</v>
      </c>
      <c r="P204" s="11">
        <v>6330843</v>
      </c>
      <c r="Q204" s="4" t="s">
        <v>25</v>
      </c>
      <c r="R204" s="4" t="s">
        <v>26</v>
      </c>
      <c r="S204" s="9">
        <v>0.45</v>
      </c>
      <c r="T204" t="s">
        <v>587</v>
      </c>
      <c r="U204" t="s">
        <v>588</v>
      </c>
      <c r="V204">
        <v>6312650</v>
      </c>
      <c r="W204" t="s">
        <v>29</v>
      </c>
    </row>
    <row r="205" spans="1:23" x14ac:dyDescent="0.2">
      <c r="A205">
        <v>8006900</v>
      </c>
      <c r="B205" t="s">
        <v>589</v>
      </c>
      <c r="C205" t="s">
        <v>552</v>
      </c>
      <c r="D205" s="26">
        <v>3.67080686391466E-2</v>
      </c>
      <c r="E205">
        <v>204</v>
      </c>
      <c r="F205" s="26">
        <v>0.48782144157218799</v>
      </c>
      <c r="G205" s="6">
        <v>1.9705879320306801E-2</v>
      </c>
      <c r="H205" s="26">
        <v>0.35899033634771199</v>
      </c>
      <c r="I205" s="26">
        <v>0.96898526423344999</v>
      </c>
      <c r="J205" s="23" t="s">
        <v>223</v>
      </c>
      <c r="K205" s="6">
        <v>-1.6892399626628401E-2</v>
      </c>
      <c r="L205" s="26">
        <v>0.87437062975628399</v>
      </c>
      <c r="M205" s="26">
        <v>0.99940817471409604</v>
      </c>
      <c r="N205" s="23" t="s">
        <v>223</v>
      </c>
      <c r="O205">
        <v>17</v>
      </c>
      <c r="P205" s="11">
        <v>39756124</v>
      </c>
      <c r="Q205" s="4" t="s">
        <v>26</v>
      </c>
      <c r="R205" s="4" t="s">
        <v>25</v>
      </c>
      <c r="S205" s="9">
        <v>0.49120000000000003</v>
      </c>
      <c r="T205" t="s">
        <v>590</v>
      </c>
      <c r="U205" t="s">
        <v>591</v>
      </c>
      <c r="V205">
        <v>39668157</v>
      </c>
      <c r="W205" t="s">
        <v>29</v>
      </c>
    </row>
    <row r="206" spans="1:23" x14ac:dyDescent="0.2">
      <c r="A206">
        <v>7964522</v>
      </c>
      <c r="B206" t="s">
        <v>592</v>
      </c>
      <c r="C206" t="s">
        <v>50</v>
      </c>
      <c r="D206" s="26">
        <v>3.6914280877325699E-2</v>
      </c>
      <c r="E206">
        <v>205</v>
      </c>
      <c r="F206" s="26">
        <v>0.48816885589478098</v>
      </c>
      <c r="G206" s="6">
        <v>-1.8910757754038499E-2</v>
      </c>
      <c r="H206" s="26">
        <v>0.78261995221495595</v>
      </c>
      <c r="I206" s="26">
        <v>0.99609515983790797</v>
      </c>
      <c r="J206" s="23" t="s">
        <v>223</v>
      </c>
      <c r="K206" s="6">
        <v>4.39820560061865E-3</v>
      </c>
      <c r="L206" s="26">
        <v>0.484482665408071</v>
      </c>
      <c r="M206" s="26">
        <v>0.97474403508381802</v>
      </c>
      <c r="N206" s="23" t="s">
        <v>223</v>
      </c>
      <c r="O206">
        <v>12</v>
      </c>
      <c r="P206" s="11">
        <v>57788279</v>
      </c>
      <c r="Q206" s="4" t="s">
        <v>26</v>
      </c>
      <c r="R206" s="4" t="s">
        <v>51</v>
      </c>
      <c r="S206" s="9">
        <v>0.69640000000000002</v>
      </c>
      <c r="T206" t="s">
        <v>593</v>
      </c>
      <c r="U206" t="s">
        <v>594</v>
      </c>
      <c r="V206">
        <v>57752521</v>
      </c>
      <c r="W206" t="s">
        <v>41</v>
      </c>
    </row>
    <row r="207" spans="1:23" x14ac:dyDescent="0.2">
      <c r="A207">
        <v>8033969</v>
      </c>
      <c r="B207" t="s">
        <v>595</v>
      </c>
      <c r="C207" t="s">
        <v>191</v>
      </c>
      <c r="D207" s="26">
        <v>3.77493879306251E-2</v>
      </c>
      <c r="E207">
        <v>206</v>
      </c>
      <c r="F207" s="26">
        <v>0.49541310227771201</v>
      </c>
      <c r="G207" s="6">
        <v>-1.3199580643989701E-2</v>
      </c>
      <c r="H207" s="26">
        <v>2.5375992664147601E-2</v>
      </c>
      <c r="I207" s="26">
        <v>0.90803520324421505</v>
      </c>
      <c r="J207" s="23" t="s">
        <v>223</v>
      </c>
      <c r="K207" s="6">
        <v>2.7079038291917001E-2</v>
      </c>
      <c r="L207" s="26">
        <v>0.14896735893260099</v>
      </c>
      <c r="M207" s="26">
        <v>0.95271467377533403</v>
      </c>
      <c r="N207" s="23" t="s">
        <v>223</v>
      </c>
      <c r="O207">
        <v>19</v>
      </c>
      <c r="P207" s="11">
        <v>10409388</v>
      </c>
      <c r="Q207" s="4" t="s">
        <v>25</v>
      </c>
      <c r="R207" s="4" t="s">
        <v>26</v>
      </c>
      <c r="S207" s="9">
        <v>0.63529999999999998</v>
      </c>
      <c r="T207" t="s">
        <v>596</v>
      </c>
      <c r="U207" t="s">
        <v>597</v>
      </c>
      <c r="V207">
        <v>10333638</v>
      </c>
      <c r="W207" t="s">
        <v>41</v>
      </c>
    </row>
    <row r="208" spans="1:23" x14ac:dyDescent="0.2">
      <c r="A208">
        <v>8081867</v>
      </c>
      <c r="B208" t="s">
        <v>598</v>
      </c>
      <c r="C208" t="s">
        <v>599</v>
      </c>
      <c r="D208" s="26">
        <v>3.7868289021382999E-2</v>
      </c>
      <c r="E208">
        <v>207</v>
      </c>
      <c r="F208" s="26">
        <v>0.49541310227771201</v>
      </c>
      <c r="G208" s="6">
        <v>-2.45887604944201E-2</v>
      </c>
      <c r="H208" s="26">
        <v>0.90189910941468598</v>
      </c>
      <c r="I208" s="26">
        <v>0.99820314460037696</v>
      </c>
      <c r="J208" s="23" t="s">
        <v>223</v>
      </c>
      <c r="K208" s="6">
        <v>2.0807715158628298E-3</v>
      </c>
      <c r="L208" s="26">
        <v>0.84643834997590905</v>
      </c>
      <c r="M208" s="26">
        <v>0.99825433462906499</v>
      </c>
      <c r="N208" s="23" t="s">
        <v>223</v>
      </c>
      <c r="O208">
        <v>3</v>
      </c>
      <c r="P208" s="11">
        <v>119501087</v>
      </c>
      <c r="Q208" s="4" t="s">
        <v>25</v>
      </c>
      <c r="R208" s="4" t="s">
        <v>26</v>
      </c>
      <c r="S208" s="9">
        <v>0.85209999999999997</v>
      </c>
      <c r="T208" t="s">
        <v>600</v>
      </c>
      <c r="U208" t="s">
        <v>601</v>
      </c>
      <c r="V208">
        <v>119498531</v>
      </c>
      <c r="W208" t="s">
        <v>29</v>
      </c>
    </row>
    <row r="209" spans="1:23" x14ac:dyDescent="0.2">
      <c r="A209">
        <v>8129410</v>
      </c>
      <c r="B209" t="s">
        <v>602</v>
      </c>
      <c r="C209" t="s">
        <v>603</v>
      </c>
      <c r="D209" s="26">
        <v>3.8010300728057597E-2</v>
      </c>
      <c r="E209">
        <v>208</v>
      </c>
      <c r="F209" s="26">
        <v>0.49541310227771201</v>
      </c>
      <c r="G209" s="6">
        <v>-5.1326534430909003E-2</v>
      </c>
      <c r="H209" s="26">
        <v>0.365812478627419</v>
      </c>
      <c r="I209" s="26">
        <v>0.96898526423344999</v>
      </c>
      <c r="J209" s="23" t="s">
        <v>223</v>
      </c>
      <c r="K209" s="6">
        <v>-3.6191467850157803E-2</v>
      </c>
      <c r="L209" s="26">
        <v>0.75964391059119996</v>
      </c>
      <c r="M209" s="26">
        <v>0.99825433462906499</v>
      </c>
      <c r="N209" s="23" t="s">
        <v>223</v>
      </c>
      <c r="O209">
        <v>6</v>
      </c>
      <c r="P209" s="11">
        <v>127957653</v>
      </c>
      <c r="Q209" s="4" t="s">
        <v>26</v>
      </c>
      <c r="R209" s="4" t="s">
        <v>25</v>
      </c>
      <c r="S209" s="9">
        <v>0.7147</v>
      </c>
      <c r="T209" t="s">
        <v>604</v>
      </c>
      <c r="U209" t="s">
        <v>605</v>
      </c>
      <c r="V209">
        <v>127901081</v>
      </c>
      <c r="W209" t="s">
        <v>41</v>
      </c>
    </row>
    <row r="210" spans="1:23" x14ac:dyDescent="0.2">
      <c r="A210">
        <v>8030403</v>
      </c>
      <c r="B210" t="s">
        <v>606</v>
      </c>
      <c r="C210" t="s">
        <v>163</v>
      </c>
      <c r="D210" s="26">
        <v>3.8410191573765698E-2</v>
      </c>
      <c r="E210">
        <v>209</v>
      </c>
      <c r="F210" s="26">
        <v>0.49777875443937097</v>
      </c>
      <c r="G210" s="6">
        <v>-1.3914863399217201E-2</v>
      </c>
      <c r="H210" s="26">
        <v>0.56952875940310899</v>
      </c>
      <c r="I210" s="26">
        <v>0.99461992020000101</v>
      </c>
      <c r="J210" s="23" t="s">
        <v>223</v>
      </c>
      <c r="K210" s="6">
        <v>7.4170186032394003E-3</v>
      </c>
      <c r="L210" s="26">
        <v>0.20936042569951399</v>
      </c>
      <c r="M210" s="26">
        <v>0.962731984762766</v>
      </c>
      <c r="N210" s="23" t="s">
        <v>223</v>
      </c>
      <c r="O210">
        <v>19</v>
      </c>
      <c r="P210" s="11">
        <v>49365794</v>
      </c>
      <c r="Q210" s="4" t="s">
        <v>32</v>
      </c>
      <c r="R210" s="4" t="s">
        <v>26</v>
      </c>
      <c r="S210" s="9">
        <v>0.26919999999999999</v>
      </c>
      <c r="T210" t="s">
        <v>607</v>
      </c>
      <c r="U210" t="s">
        <v>608</v>
      </c>
      <c r="V210">
        <v>49591642</v>
      </c>
      <c r="W210" t="s">
        <v>29</v>
      </c>
    </row>
    <row r="211" spans="1:23" x14ac:dyDescent="0.2">
      <c r="A211">
        <v>8025633</v>
      </c>
      <c r="B211" t="s">
        <v>609</v>
      </c>
      <c r="C211" t="s">
        <v>610</v>
      </c>
      <c r="D211" s="26">
        <v>3.8596128833967701E-2</v>
      </c>
      <c r="E211">
        <v>210</v>
      </c>
      <c r="F211" s="26">
        <v>0.49777875443937097</v>
      </c>
      <c r="G211" s="6">
        <v>-3.1834564053506598E-2</v>
      </c>
      <c r="H211" s="26">
        <v>0.77352486099196904</v>
      </c>
      <c r="I211" s="26">
        <v>0.99578006264408203</v>
      </c>
      <c r="J211" s="23" t="s">
        <v>223</v>
      </c>
      <c r="K211" s="6">
        <v>-6.6617560875074002E-3</v>
      </c>
      <c r="L211" s="26">
        <v>0.47372905667901799</v>
      </c>
      <c r="M211" s="26">
        <v>0.97474403508381802</v>
      </c>
      <c r="N211" s="23" t="s">
        <v>223</v>
      </c>
      <c r="O211">
        <v>19</v>
      </c>
      <c r="P211" s="11">
        <v>10631494</v>
      </c>
      <c r="Q211" s="4" t="s">
        <v>25</v>
      </c>
      <c r="R211" s="4" t="s">
        <v>26</v>
      </c>
      <c r="S211" s="9">
        <v>0.78820000000000001</v>
      </c>
      <c r="T211" t="s">
        <v>611</v>
      </c>
      <c r="U211" t="s">
        <v>612</v>
      </c>
      <c r="V211">
        <v>10420654</v>
      </c>
      <c r="W211" t="s">
        <v>29</v>
      </c>
    </row>
    <row r="212" spans="1:23" x14ac:dyDescent="0.2">
      <c r="A212">
        <v>8081867</v>
      </c>
      <c r="B212" t="s">
        <v>598</v>
      </c>
      <c r="C212" t="s">
        <v>613</v>
      </c>
      <c r="D212" s="26">
        <v>3.8783626747855897E-2</v>
      </c>
      <c r="E212">
        <v>211</v>
      </c>
      <c r="F212" s="26">
        <v>0.49777875443937097</v>
      </c>
      <c r="G212" s="6">
        <v>-2.52463445140402E-2</v>
      </c>
      <c r="H212" s="26">
        <v>0.98540266396161003</v>
      </c>
      <c r="I212" s="26">
        <v>0.99943102734823397</v>
      </c>
      <c r="J212" s="23" t="s">
        <v>223</v>
      </c>
      <c r="K212" s="6">
        <v>3.0827238826236503E-4</v>
      </c>
      <c r="L212" s="26">
        <v>0.92097539517142601</v>
      </c>
      <c r="M212" s="26">
        <v>0.99940817471409604</v>
      </c>
      <c r="N212" s="23" t="s">
        <v>223</v>
      </c>
      <c r="O212">
        <v>3</v>
      </c>
      <c r="P212" s="11">
        <v>119503609</v>
      </c>
      <c r="Q212" s="4" t="s">
        <v>32</v>
      </c>
      <c r="R212" s="4" t="s">
        <v>25</v>
      </c>
      <c r="S212" s="9">
        <v>0.84909999999999997</v>
      </c>
      <c r="T212" t="s">
        <v>600</v>
      </c>
      <c r="U212" t="s">
        <v>601</v>
      </c>
      <c r="V212">
        <v>119498531</v>
      </c>
      <c r="W212" t="s">
        <v>29</v>
      </c>
    </row>
    <row r="213" spans="1:23" x14ac:dyDescent="0.2">
      <c r="A213">
        <v>8015511</v>
      </c>
      <c r="B213" t="s">
        <v>478</v>
      </c>
      <c r="C213" t="s">
        <v>614</v>
      </c>
      <c r="D213" s="26">
        <v>3.8926261874270299E-2</v>
      </c>
      <c r="E213">
        <v>212</v>
      </c>
      <c r="F213" s="26">
        <v>0.49777875443937097</v>
      </c>
      <c r="G213" s="6">
        <v>-3.4473298643373097E-2</v>
      </c>
      <c r="H213" s="26">
        <v>0.72055298129848699</v>
      </c>
      <c r="I213" s="26">
        <v>0.99578006264408203</v>
      </c>
      <c r="J213" s="23" t="s">
        <v>223</v>
      </c>
      <c r="K213" s="6">
        <v>1.00468329366538E-2</v>
      </c>
      <c r="L213" s="26">
        <v>0.38472486093371899</v>
      </c>
      <c r="M213" s="26">
        <v>0.97474403508381802</v>
      </c>
      <c r="N213" s="23" t="s">
        <v>223</v>
      </c>
      <c r="O213">
        <v>17</v>
      </c>
      <c r="P213" s="11">
        <v>42329511</v>
      </c>
      <c r="Q213" s="4" t="s">
        <v>32</v>
      </c>
      <c r="R213" s="4" t="s">
        <v>25</v>
      </c>
      <c r="S213" s="9">
        <v>0.62349999999999905</v>
      </c>
      <c r="T213" t="s">
        <v>479</v>
      </c>
      <c r="U213" t="s">
        <v>480</v>
      </c>
      <c r="V213">
        <v>42112733</v>
      </c>
      <c r="W213" t="s">
        <v>41</v>
      </c>
    </row>
    <row r="214" spans="1:23" x14ac:dyDescent="0.2">
      <c r="A214">
        <v>7994647</v>
      </c>
      <c r="B214" t="s">
        <v>615</v>
      </c>
      <c r="C214" t="s">
        <v>471</v>
      </c>
      <c r="D214" s="26">
        <v>3.9642799905847501E-2</v>
      </c>
      <c r="E214">
        <v>213</v>
      </c>
      <c r="F214" s="26">
        <v>0.50205761858271702</v>
      </c>
      <c r="G214" s="6">
        <v>-2.4038983282278999E-2</v>
      </c>
      <c r="H214" s="26">
        <v>0.96418872194055305</v>
      </c>
      <c r="I214" s="26">
        <v>0.99820314460037696</v>
      </c>
      <c r="J214" s="23" t="s">
        <v>223</v>
      </c>
      <c r="K214" s="6">
        <v>9.1575000650823103E-4</v>
      </c>
      <c r="L214" s="26">
        <v>0.310284161153494</v>
      </c>
      <c r="M214" s="26">
        <v>0.962731984762766</v>
      </c>
      <c r="N214" s="23" t="s">
        <v>223</v>
      </c>
      <c r="O214">
        <v>16</v>
      </c>
      <c r="P214" s="11">
        <v>30145642</v>
      </c>
      <c r="Q214" s="4" t="s">
        <v>25</v>
      </c>
      <c r="R214" s="4" t="s">
        <v>26</v>
      </c>
      <c r="S214" s="9">
        <v>0.52649999999999997</v>
      </c>
      <c r="T214" t="s">
        <v>616</v>
      </c>
      <c r="U214" t="s">
        <v>617</v>
      </c>
      <c r="V214">
        <v>29812190</v>
      </c>
      <c r="W214" t="s">
        <v>29</v>
      </c>
    </row>
    <row r="215" spans="1:23" x14ac:dyDescent="0.2">
      <c r="A215">
        <v>8082035</v>
      </c>
      <c r="B215" t="s">
        <v>618</v>
      </c>
      <c r="C215" t="s">
        <v>619</v>
      </c>
      <c r="D215" s="26">
        <v>3.9983755292926401E-2</v>
      </c>
      <c r="E215">
        <v>214</v>
      </c>
      <c r="F215" s="26">
        <v>0.50205761858271702</v>
      </c>
      <c r="G215" s="6">
        <v>-3.0993190868954999E-2</v>
      </c>
      <c r="H215" s="26">
        <v>0.66150373958407604</v>
      </c>
      <c r="I215" s="26">
        <v>0.99461992020000101</v>
      </c>
      <c r="J215" s="23" t="s">
        <v>223</v>
      </c>
      <c r="K215" s="6">
        <v>8.0222376057354997E-3</v>
      </c>
      <c r="L215" s="26">
        <v>0.93692270356209495</v>
      </c>
      <c r="M215" s="26">
        <v>0.99940817471409604</v>
      </c>
      <c r="N215" s="23" t="s">
        <v>223</v>
      </c>
      <c r="O215">
        <v>3</v>
      </c>
      <c r="P215" s="11">
        <v>122077921</v>
      </c>
      <c r="Q215" s="4" t="s">
        <v>25</v>
      </c>
      <c r="R215" s="4" t="s">
        <v>26</v>
      </c>
      <c r="S215" s="9">
        <v>0.9</v>
      </c>
      <c r="T215" t="s">
        <v>620</v>
      </c>
      <c r="U215" t="s">
        <v>621</v>
      </c>
      <c r="V215">
        <v>122055365</v>
      </c>
      <c r="W215" t="s">
        <v>29</v>
      </c>
    </row>
    <row r="216" spans="1:23" x14ac:dyDescent="0.2">
      <c r="A216">
        <v>7956539</v>
      </c>
      <c r="B216" t="s">
        <v>622</v>
      </c>
      <c r="C216" t="s">
        <v>50</v>
      </c>
      <c r="D216" s="26">
        <v>4.0304543832669702E-2</v>
      </c>
      <c r="E216">
        <v>215</v>
      </c>
      <c r="F216" s="26">
        <v>0.50205761858271702</v>
      </c>
      <c r="G216" s="6">
        <v>2.3851801490621199E-2</v>
      </c>
      <c r="H216" s="26">
        <v>0.61364240961153704</v>
      </c>
      <c r="I216" s="26">
        <v>0.99461992020000101</v>
      </c>
      <c r="J216" s="23" t="s">
        <v>223</v>
      </c>
      <c r="K216" s="6">
        <v>1.05167193041939E-2</v>
      </c>
      <c r="L216" s="26">
        <v>0.99042465366556398</v>
      </c>
      <c r="M216" s="26">
        <v>0.99954750192752395</v>
      </c>
      <c r="N216" s="23" t="s">
        <v>223</v>
      </c>
      <c r="O216">
        <v>12</v>
      </c>
      <c r="P216" s="11">
        <v>57788279</v>
      </c>
      <c r="Q216" s="4" t="s">
        <v>26</v>
      </c>
      <c r="R216" s="4" t="s">
        <v>51</v>
      </c>
      <c r="S216" s="9">
        <v>0.69640000000000002</v>
      </c>
      <c r="T216" t="s">
        <v>623</v>
      </c>
      <c r="U216" t="s">
        <v>624</v>
      </c>
      <c r="V216">
        <v>57604833</v>
      </c>
      <c r="W216" t="s">
        <v>29</v>
      </c>
    </row>
    <row r="217" spans="1:23" x14ac:dyDescent="0.2">
      <c r="A217">
        <v>8030403</v>
      </c>
      <c r="B217" t="s">
        <v>606</v>
      </c>
      <c r="C217" t="s">
        <v>180</v>
      </c>
      <c r="D217" s="26">
        <v>4.0354517779164198E-2</v>
      </c>
      <c r="E217">
        <v>216</v>
      </c>
      <c r="F217" s="26">
        <v>0.50205761858271702</v>
      </c>
      <c r="G217" s="6">
        <v>-1.3598876530536401E-2</v>
      </c>
      <c r="H217" s="26">
        <v>0.58977510338790595</v>
      </c>
      <c r="I217" s="26">
        <v>0.99461992020000101</v>
      </c>
      <c r="J217" s="23" t="s">
        <v>223</v>
      </c>
      <c r="K217" s="6">
        <v>7.0131380279137004E-3</v>
      </c>
      <c r="L217" s="26">
        <v>0.17889321531775901</v>
      </c>
      <c r="M217" s="26">
        <v>0.962731984762766</v>
      </c>
      <c r="N217" s="23" t="s">
        <v>223</v>
      </c>
      <c r="O217">
        <v>19</v>
      </c>
      <c r="P217" s="11">
        <v>49367386</v>
      </c>
      <c r="Q217" s="4" t="s">
        <v>25</v>
      </c>
      <c r="R217" s="4" t="s">
        <v>26</v>
      </c>
      <c r="S217" s="9">
        <v>0.26469999999999999</v>
      </c>
      <c r="T217" t="s">
        <v>607</v>
      </c>
      <c r="U217" t="s">
        <v>608</v>
      </c>
      <c r="V217">
        <v>49591642</v>
      </c>
      <c r="W217" t="s">
        <v>29</v>
      </c>
    </row>
    <row r="218" spans="1:23" x14ac:dyDescent="0.2">
      <c r="A218">
        <v>8066745</v>
      </c>
      <c r="B218" t="s">
        <v>625</v>
      </c>
      <c r="C218" t="s">
        <v>139</v>
      </c>
      <c r="D218" s="26">
        <v>4.03695787857761E-2</v>
      </c>
      <c r="E218">
        <v>217</v>
      </c>
      <c r="F218" s="26">
        <v>0.50205761858271702</v>
      </c>
      <c r="G218" s="6">
        <v>-3.1902322579982302E-2</v>
      </c>
      <c r="H218" s="26">
        <v>0.151152147814444</v>
      </c>
      <c r="I218" s="26">
        <v>0.93590477590904697</v>
      </c>
      <c r="J218" s="23" t="s">
        <v>223</v>
      </c>
      <c r="K218" s="6">
        <v>-3.86849763130451E-2</v>
      </c>
      <c r="L218" s="26">
        <v>0.52901936372788105</v>
      </c>
      <c r="M218" s="26">
        <v>0.97474403508381802</v>
      </c>
      <c r="N218" s="23" t="s">
        <v>223</v>
      </c>
      <c r="O218">
        <v>20</v>
      </c>
      <c r="P218" s="11">
        <v>46111557</v>
      </c>
      <c r="Q218" s="4" t="s">
        <v>32</v>
      </c>
      <c r="R218" s="4" t="s">
        <v>51</v>
      </c>
      <c r="S218" s="9">
        <v>0.27350000000000002</v>
      </c>
      <c r="T218" t="s">
        <v>626</v>
      </c>
      <c r="U218" t="s">
        <v>627</v>
      </c>
      <c r="V218" t="s">
        <v>628</v>
      </c>
      <c r="W218" t="s">
        <v>41</v>
      </c>
    </row>
    <row r="219" spans="1:23" x14ac:dyDescent="0.2">
      <c r="A219">
        <v>8081826</v>
      </c>
      <c r="B219" t="s">
        <v>629</v>
      </c>
      <c r="C219" t="s">
        <v>630</v>
      </c>
      <c r="D219" s="26">
        <v>4.0442934853679599E-2</v>
      </c>
      <c r="E219">
        <v>218</v>
      </c>
      <c r="F219" s="26">
        <v>0.50205761858271702</v>
      </c>
      <c r="G219" s="6">
        <v>4.5996971406591002E-2</v>
      </c>
      <c r="H219" s="26">
        <v>0.77678106641741596</v>
      </c>
      <c r="I219" s="26">
        <v>0.99578006264408203</v>
      </c>
      <c r="J219" s="23" t="s">
        <v>223</v>
      </c>
      <c r="K219" s="6">
        <v>-8.1521001655286904E-3</v>
      </c>
      <c r="L219" s="26">
        <v>0.11845265068470601</v>
      </c>
      <c r="M219" s="26">
        <v>0.94437582298803002</v>
      </c>
      <c r="N219" s="23" t="s">
        <v>223</v>
      </c>
      <c r="O219">
        <v>3</v>
      </c>
      <c r="P219" s="11">
        <v>119431989</v>
      </c>
      <c r="Q219" s="4" t="s">
        <v>32</v>
      </c>
      <c r="R219" s="4" t="s">
        <v>51</v>
      </c>
      <c r="S219" s="9">
        <v>0.87060000000000004</v>
      </c>
      <c r="T219" t="s">
        <v>631</v>
      </c>
      <c r="U219" t="s">
        <v>632</v>
      </c>
      <c r="V219">
        <v>119173517</v>
      </c>
      <c r="W219" t="s">
        <v>29</v>
      </c>
    </row>
    <row r="220" spans="1:23" x14ac:dyDescent="0.2">
      <c r="A220">
        <v>7964522</v>
      </c>
      <c r="B220" t="s">
        <v>592</v>
      </c>
      <c r="C220" t="s">
        <v>47</v>
      </c>
      <c r="D220" s="26">
        <v>4.0557218173963502E-2</v>
      </c>
      <c r="E220">
        <v>219</v>
      </c>
      <c r="F220" s="26">
        <v>0.50205761858271702</v>
      </c>
      <c r="G220" s="6">
        <v>-1.8364171423623399E-2</v>
      </c>
      <c r="H220" s="26">
        <v>0.78509445197625904</v>
      </c>
      <c r="I220" s="26">
        <v>0.99663380194513396</v>
      </c>
      <c r="J220" s="23" t="s">
        <v>223</v>
      </c>
      <c r="K220" s="6">
        <v>4.5803644997459703E-3</v>
      </c>
      <c r="L220" s="26">
        <v>0.49703426841121001</v>
      </c>
      <c r="M220" s="26">
        <v>0.97474403508381802</v>
      </c>
      <c r="N220" s="23" t="s">
        <v>223</v>
      </c>
      <c r="O220">
        <v>12</v>
      </c>
      <c r="P220" s="11">
        <v>57768956</v>
      </c>
      <c r="Q220" s="4" t="s">
        <v>26</v>
      </c>
      <c r="R220" s="4" t="s">
        <v>25</v>
      </c>
      <c r="S220" s="9">
        <v>0.68819999999999903</v>
      </c>
      <c r="T220" t="s">
        <v>593</v>
      </c>
      <c r="U220" t="s">
        <v>594</v>
      </c>
      <c r="V220">
        <v>57752521</v>
      </c>
      <c r="W220" t="s">
        <v>41</v>
      </c>
    </row>
    <row r="221" spans="1:23" x14ac:dyDescent="0.2">
      <c r="A221">
        <v>7985213</v>
      </c>
      <c r="B221" t="s">
        <v>633</v>
      </c>
      <c r="C221" t="s">
        <v>117</v>
      </c>
      <c r="D221" s="26">
        <v>4.2573491012325902E-2</v>
      </c>
      <c r="E221">
        <v>220</v>
      </c>
      <c r="F221" s="26">
        <v>0.51278121783571895</v>
      </c>
      <c r="G221" s="6">
        <v>0.14391403694923899</v>
      </c>
      <c r="H221" s="26">
        <v>0.87553567037709201</v>
      </c>
      <c r="I221" s="26">
        <v>0.99820314460037696</v>
      </c>
      <c r="J221" s="23" t="s">
        <v>223</v>
      </c>
      <c r="K221" s="6">
        <v>1.24560382613418E-2</v>
      </c>
      <c r="L221" s="26">
        <v>0.89626628112273798</v>
      </c>
      <c r="M221" s="26">
        <v>0.99940817471409604</v>
      </c>
      <c r="N221" s="23" t="s">
        <v>223</v>
      </c>
      <c r="O221">
        <v>15</v>
      </c>
      <c r="P221" s="11">
        <v>78915124</v>
      </c>
      <c r="Q221" s="4" t="s">
        <v>26</v>
      </c>
      <c r="R221" s="4" t="s">
        <v>25</v>
      </c>
      <c r="S221" s="9">
        <v>0.84409999999999996</v>
      </c>
      <c r="T221" t="s">
        <v>634</v>
      </c>
      <c r="U221" t="s">
        <v>635</v>
      </c>
      <c r="V221">
        <v>78565519</v>
      </c>
      <c r="W221" t="s">
        <v>29</v>
      </c>
    </row>
    <row r="222" spans="1:23" x14ac:dyDescent="0.2">
      <c r="A222">
        <v>8081867</v>
      </c>
      <c r="B222" t="s">
        <v>598</v>
      </c>
      <c r="C222" t="s">
        <v>630</v>
      </c>
      <c r="D222" s="26">
        <v>4.2677897246981102E-2</v>
      </c>
      <c r="E222">
        <v>221</v>
      </c>
      <c r="F222" s="26">
        <v>0.51278121783571895</v>
      </c>
      <c r="G222" s="6">
        <v>-2.4965273137930202E-2</v>
      </c>
      <c r="H222" s="26">
        <v>0.92245081394334605</v>
      </c>
      <c r="I222" s="26">
        <v>0.99820314460037696</v>
      </c>
      <c r="J222" s="23" t="s">
        <v>223</v>
      </c>
      <c r="K222" s="6">
        <v>1.6345775573922601E-3</v>
      </c>
      <c r="L222" s="26">
        <v>0.84335272745455103</v>
      </c>
      <c r="M222" s="26">
        <v>0.99825433462906499</v>
      </c>
      <c r="N222" s="23" t="s">
        <v>223</v>
      </c>
      <c r="O222">
        <v>3</v>
      </c>
      <c r="P222" s="11">
        <v>119431989</v>
      </c>
      <c r="Q222" s="4" t="s">
        <v>32</v>
      </c>
      <c r="R222" s="4" t="s">
        <v>51</v>
      </c>
      <c r="S222" s="9">
        <v>0.87060000000000004</v>
      </c>
      <c r="T222" t="s">
        <v>600</v>
      </c>
      <c r="U222" t="s">
        <v>601</v>
      </c>
      <c r="V222">
        <v>119498531</v>
      </c>
      <c r="W222" t="s">
        <v>29</v>
      </c>
    </row>
    <row r="223" spans="1:23" x14ac:dyDescent="0.2">
      <c r="A223">
        <v>7897661</v>
      </c>
      <c r="B223" t="s">
        <v>636</v>
      </c>
      <c r="C223" t="s">
        <v>167</v>
      </c>
      <c r="D223" s="26">
        <v>4.2747948664236202E-2</v>
      </c>
      <c r="E223">
        <v>222</v>
      </c>
      <c r="F223" s="26">
        <v>0.51278121783571895</v>
      </c>
      <c r="G223" s="6">
        <v>-2.7635825578626701E-2</v>
      </c>
      <c r="H223" s="26">
        <v>0.86142379001772995</v>
      </c>
      <c r="I223" s="26">
        <v>0.99820314460037696</v>
      </c>
      <c r="J223" s="23" t="s">
        <v>223</v>
      </c>
      <c r="K223" s="6">
        <v>3.8420086250583402E-3</v>
      </c>
      <c r="L223" s="26">
        <v>0.185368924164212</v>
      </c>
      <c r="M223" s="26">
        <v>0.962731984762766</v>
      </c>
      <c r="N223" s="23" t="s">
        <v>223</v>
      </c>
      <c r="O223">
        <v>1</v>
      </c>
      <c r="P223" s="11">
        <v>10293054</v>
      </c>
      <c r="Q223" s="4" t="s">
        <v>32</v>
      </c>
      <c r="R223" s="4" t="s">
        <v>51</v>
      </c>
      <c r="S223" s="9">
        <v>0.30059999999999998</v>
      </c>
      <c r="T223" t="s">
        <v>637</v>
      </c>
      <c r="U223" t="s">
        <v>638</v>
      </c>
      <c r="V223">
        <v>10616835</v>
      </c>
      <c r="W223" t="s">
        <v>29</v>
      </c>
    </row>
    <row r="224" spans="1:23" x14ac:dyDescent="0.2">
      <c r="A224">
        <v>7940409</v>
      </c>
      <c r="B224" t="s">
        <v>639</v>
      </c>
      <c r="C224" t="s">
        <v>640</v>
      </c>
      <c r="D224" s="26">
        <v>4.2774762587631597E-2</v>
      </c>
      <c r="E224">
        <v>223</v>
      </c>
      <c r="F224" s="26">
        <v>0.51278121783571895</v>
      </c>
      <c r="G224" s="6">
        <v>3.4309468537677398E-2</v>
      </c>
      <c r="H224" s="26">
        <v>0.284691724456486</v>
      </c>
      <c r="I224" s="26">
        <v>0.95197643094717399</v>
      </c>
      <c r="J224" s="23" t="s">
        <v>223</v>
      </c>
      <c r="K224" s="6">
        <v>-3.0940603315784999E-2</v>
      </c>
      <c r="L224" s="26">
        <v>0.70781568532690597</v>
      </c>
      <c r="M224" s="26">
        <v>0.99825433462906499</v>
      </c>
      <c r="N224" s="23" t="s">
        <v>223</v>
      </c>
      <c r="O224">
        <v>11</v>
      </c>
      <c r="P224" s="11">
        <v>61025858</v>
      </c>
      <c r="Q224" s="4" t="s">
        <v>26</v>
      </c>
      <c r="R224" s="4" t="s">
        <v>25</v>
      </c>
      <c r="S224" s="9">
        <v>0.46760000000000002</v>
      </c>
      <c r="T224" t="s">
        <v>641</v>
      </c>
      <c r="U224" t="s">
        <v>642</v>
      </c>
      <c r="V224">
        <v>61102394</v>
      </c>
      <c r="W224" t="s">
        <v>29</v>
      </c>
    </row>
    <row r="225" spans="1:23" x14ac:dyDescent="0.2">
      <c r="A225">
        <v>8000869</v>
      </c>
      <c r="B225" s="45" t="s">
        <v>4923</v>
      </c>
      <c r="C225" t="s">
        <v>471</v>
      </c>
      <c r="D225" s="26">
        <v>4.3627039481586902E-2</v>
      </c>
      <c r="E225">
        <v>224</v>
      </c>
      <c r="F225" s="26">
        <v>0.51278121783571895</v>
      </c>
      <c r="G225" s="6">
        <v>-3.6871190522110998E-2</v>
      </c>
      <c r="H225" s="26">
        <v>0.927550480921847</v>
      </c>
      <c r="I225" s="26">
        <v>0.99820314460037696</v>
      </c>
      <c r="J225" s="23" t="s">
        <v>223</v>
      </c>
      <c r="K225" s="6">
        <v>3.0335570977222301E-3</v>
      </c>
      <c r="L225" s="26">
        <v>0.27104566551096698</v>
      </c>
      <c r="M225" s="26">
        <v>0.962731984762766</v>
      </c>
      <c r="N225" s="23" t="s">
        <v>223</v>
      </c>
      <c r="O225">
        <v>16</v>
      </c>
      <c r="P225" s="11">
        <v>30145642</v>
      </c>
      <c r="Q225" s="4" t="s">
        <v>25</v>
      </c>
      <c r="R225" s="4" t="s">
        <v>26</v>
      </c>
      <c r="S225" s="9">
        <v>0.52649999999999997</v>
      </c>
      <c r="T225" t="s">
        <v>643</v>
      </c>
      <c r="U225" t="s">
        <v>644</v>
      </c>
      <c r="V225">
        <v>30382850</v>
      </c>
      <c r="W225" t="s">
        <v>41</v>
      </c>
    </row>
    <row r="226" spans="1:23" x14ac:dyDescent="0.2">
      <c r="A226">
        <v>8015490</v>
      </c>
      <c r="B226" t="s">
        <v>645</v>
      </c>
      <c r="C226" t="s">
        <v>141</v>
      </c>
      <c r="D226" s="26">
        <v>4.3665366370094501E-2</v>
      </c>
      <c r="E226">
        <v>225</v>
      </c>
      <c r="F226" s="26">
        <v>0.51278121783571895</v>
      </c>
      <c r="G226" s="6">
        <v>-1.8729555581912499E-2</v>
      </c>
      <c r="H226" s="26">
        <v>0.30265452835737</v>
      </c>
      <c r="I226" s="26">
        <v>0.96189498989077304</v>
      </c>
      <c r="J226" s="23" t="s">
        <v>223</v>
      </c>
      <c r="K226" s="6">
        <v>1.6302107898597401E-2</v>
      </c>
      <c r="L226" s="26">
        <v>0.49985089057947202</v>
      </c>
      <c r="M226" s="26">
        <v>0.97474403508381802</v>
      </c>
      <c r="N226" s="23" t="s">
        <v>223</v>
      </c>
      <c r="O226">
        <v>17</v>
      </c>
      <c r="P226" s="11">
        <v>42355962</v>
      </c>
      <c r="Q226" s="4" t="s">
        <v>32</v>
      </c>
      <c r="R226" s="4" t="s">
        <v>26</v>
      </c>
      <c r="S226" s="9">
        <v>0.32650000000000001</v>
      </c>
      <c r="T226" t="s">
        <v>646</v>
      </c>
      <c r="U226" t="s">
        <v>647</v>
      </c>
      <c r="V226">
        <v>42017151</v>
      </c>
      <c r="W226" t="s">
        <v>41</v>
      </c>
    </row>
    <row r="227" spans="1:23" x14ac:dyDescent="0.2">
      <c r="A227">
        <v>8015490</v>
      </c>
      <c r="B227" t="s">
        <v>645</v>
      </c>
      <c r="C227" t="s">
        <v>145</v>
      </c>
      <c r="D227" s="26">
        <v>4.3665366370094501E-2</v>
      </c>
      <c r="E227">
        <v>226</v>
      </c>
      <c r="F227" s="26">
        <v>0.51278121783571895</v>
      </c>
      <c r="G227" s="6">
        <v>-1.8729555581912499E-2</v>
      </c>
      <c r="H227" s="26">
        <v>0.30265452835737</v>
      </c>
      <c r="I227" s="26">
        <v>0.96189498989077304</v>
      </c>
      <c r="J227" s="23" t="s">
        <v>223</v>
      </c>
      <c r="K227" s="6">
        <v>1.6302107898597401E-2</v>
      </c>
      <c r="L227" s="26">
        <v>0.49985089057947202</v>
      </c>
      <c r="M227" s="26">
        <v>0.97474403508381802</v>
      </c>
      <c r="N227" s="23" t="s">
        <v>223</v>
      </c>
      <c r="O227">
        <v>17</v>
      </c>
      <c r="P227" s="11">
        <v>42378745</v>
      </c>
      <c r="Q227" s="4" t="s">
        <v>26</v>
      </c>
      <c r="R227" s="4" t="s">
        <v>25</v>
      </c>
      <c r="S227" s="9">
        <v>0.32650000000000001</v>
      </c>
      <c r="T227" t="s">
        <v>646</v>
      </c>
      <c r="U227" t="s">
        <v>647</v>
      </c>
      <c r="V227">
        <v>42017151</v>
      </c>
      <c r="W227" t="s">
        <v>41</v>
      </c>
    </row>
    <row r="228" spans="1:23" x14ac:dyDescent="0.2">
      <c r="A228">
        <v>8081826</v>
      </c>
      <c r="B228" t="s">
        <v>629</v>
      </c>
      <c r="C228" t="s">
        <v>599</v>
      </c>
      <c r="D228" s="26">
        <v>4.3703123003233202E-2</v>
      </c>
      <c r="E228">
        <v>227</v>
      </c>
      <c r="F228" s="26">
        <v>0.51278121783571895</v>
      </c>
      <c r="G228" s="6">
        <v>4.3362918623461602E-2</v>
      </c>
      <c r="H228" s="26">
        <v>0.67551372730761206</v>
      </c>
      <c r="I228" s="26">
        <v>0.99461992020000101</v>
      </c>
      <c r="J228" s="23" t="s">
        <v>223</v>
      </c>
      <c r="K228" s="6">
        <v>-1.17824055954069E-2</v>
      </c>
      <c r="L228" s="26">
        <v>0.120673930391739</v>
      </c>
      <c r="M228" s="26">
        <v>0.94437582298803002</v>
      </c>
      <c r="N228" s="23" t="s">
        <v>223</v>
      </c>
      <c r="O228">
        <v>3</v>
      </c>
      <c r="P228" s="11">
        <v>119501087</v>
      </c>
      <c r="Q228" s="4" t="s">
        <v>25</v>
      </c>
      <c r="R228" s="4" t="s">
        <v>26</v>
      </c>
      <c r="S228" s="9">
        <v>0.85209999999999997</v>
      </c>
      <c r="T228" t="s">
        <v>631</v>
      </c>
      <c r="U228" t="s">
        <v>632</v>
      </c>
      <c r="V228">
        <v>119173517</v>
      </c>
      <c r="W228" t="s">
        <v>29</v>
      </c>
    </row>
    <row r="229" spans="1:23" x14ac:dyDescent="0.2">
      <c r="A229">
        <v>7940372</v>
      </c>
      <c r="B229" t="s">
        <v>648</v>
      </c>
      <c r="C229" t="s">
        <v>649</v>
      </c>
      <c r="D229" s="26">
        <v>4.3830898647645902E-2</v>
      </c>
      <c r="E229">
        <v>228</v>
      </c>
      <c r="F229" s="26">
        <v>0.51278121783571895</v>
      </c>
      <c r="G229" s="6">
        <v>-1.6450950201226399E-2</v>
      </c>
      <c r="H229" s="26">
        <v>0.91852861672764297</v>
      </c>
      <c r="I229" s="26">
        <v>0.99820314460037696</v>
      </c>
      <c r="J229" s="23" t="s">
        <v>223</v>
      </c>
      <c r="K229" s="6">
        <v>1.60077404124892E-3</v>
      </c>
      <c r="L229" s="26">
        <v>0.72463958532968398</v>
      </c>
      <c r="M229" s="26">
        <v>0.99825433462906499</v>
      </c>
      <c r="N229" s="23" t="s">
        <v>223</v>
      </c>
      <c r="O229">
        <v>11</v>
      </c>
      <c r="P229" s="11">
        <v>61064810</v>
      </c>
      <c r="Q229" s="4" t="s">
        <v>25</v>
      </c>
      <c r="R229" s="4" t="s">
        <v>26</v>
      </c>
      <c r="S229" s="9">
        <v>0.65</v>
      </c>
      <c r="T229" t="s">
        <v>650</v>
      </c>
      <c r="U229" t="s">
        <v>651</v>
      </c>
      <c r="V229">
        <v>60913873</v>
      </c>
      <c r="W229" t="s">
        <v>29</v>
      </c>
    </row>
    <row r="230" spans="1:23" x14ac:dyDescent="0.2">
      <c r="A230">
        <v>7967337</v>
      </c>
      <c r="B230" t="s">
        <v>270</v>
      </c>
      <c r="C230" t="s">
        <v>268</v>
      </c>
      <c r="D230" s="26">
        <v>4.4131963570789197E-2</v>
      </c>
      <c r="E230">
        <v>229</v>
      </c>
      <c r="F230" s="26">
        <v>0.51278121783571895</v>
      </c>
      <c r="G230" s="6">
        <v>2.2498300761509101E-2</v>
      </c>
      <c r="H230" s="26">
        <v>0.57113867553507602</v>
      </c>
      <c r="I230" s="26">
        <v>0.99461992020000101</v>
      </c>
      <c r="J230" s="23" t="s">
        <v>223</v>
      </c>
      <c r="K230" s="6">
        <v>1.1486761926157101E-2</v>
      </c>
      <c r="L230" s="26">
        <v>0.106881405297023</v>
      </c>
      <c r="M230" s="26">
        <v>0.94437582298803002</v>
      </c>
      <c r="N230" s="23" t="s">
        <v>223</v>
      </c>
      <c r="O230">
        <v>12</v>
      </c>
      <c r="P230" s="11">
        <v>123110616</v>
      </c>
      <c r="Q230" s="4" t="s">
        <v>25</v>
      </c>
      <c r="R230" s="4" t="s">
        <v>26</v>
      </c>
      <c r="S230" s="9">
        <v>0.31759999999999999</v>
      </c>
      <c r="T230" t="s">
        <v>271</v>
      </c>
      <c r="U230" t="s">
        <v>272</v>
      </c>
      <c r="V230">
        <v>122966460</v>
      </c>
      <c r="W230" t="s">
        <v>41</v>
      </c>
    </row>
    <row r="231" spans="1:23" x14ac:dyDescent="0.2">
      <c r="A231">
        <v>8077171</v>
      </c>
      <c r="B231" t="s">
        <v>652</v>
      </c>
      <c r="C231" t="s">
        <v>102</v>
      </c>
      <c r="D231" s="26">
        <v>4.4179367519872503E-2</v>
      </c>
      <c r="E231">
        <v>230</v>
      </c>
      <c r="F231" s="26">
        <v>0.51278121783571895</v>
      </c>
      <c r="G231" s="6">
        <v>2.0134441331013799E-2</v>
      </c>
      <c r="H231" s="26">
        <v>0.95260941216263695</v>
      </c>
      <c r="I231" s="26">
        <v>0.99820314460037696</v>
      </c>
      <c r="J231" s="23" t="s">
        <v>223</v>
      </c>
      <c r="K231" s="6">
        <v>1.03042849963874E-3</v>
      </c>
      <c r="L231" s="26">
        <v>0.29570695275168601</v>
      </c>
      <c r="M231" s="26">
        <v>0.962731984762766</v>
      </c>
      <c r="N231" s="23" t="s">
        <v>223</v>
      </c>
      <c r="O231">
        <v>22</v>
      </c>
      <c r="P231" s="11">
        <v>50528485</v>
      </c>
      <c r="Q231" s="4" t="s">
        <v>26</v>
      </c>
      <c r="R231" s="4" t="s">
        <v>25</v>
      </c>
      <c r="S231" s="9">
        <v>0.38819999999999999</v>
      </c>
      <c r="T231" t="s">
        <v>653</v>
      </c>
      <c r="U231" t="s">
        <v>654</v>
      </c>
      <c r="V231" t="s">
        <v>655</v>
      </c>
      <c r="W231" t="s">
        <v>41</v>
      </c>
    </row>
    <row r="232" spans="1:23" x14ac:dyDescent="0.2">
      <c r="A232">
        <v>8007312</v>
      </c>
      <c r="B232" t="s">
        <v>656</v>
      </c>
      <c r="C232" t="s">
        <v>141</v>
      </c>
      <c r="D232" s="26">
        <v>4.4294702602972101E-2</v>
      </c>
      <c r="E232">
        <v>231</v>
      </c>
      <c r="F232" s="26">
        <v>0.51278121783571895</v>
      </c>
      <c r="G232" s="6">
        <v>4.6853115714237302E-2</v>
      </c>
      <c r="H232" s="26">
        <v>0.51289911801320698</v>
      </c>
      <c r="I232" s="26">
        <v>0.97268589737717703</v>
      </c>
      <c r="J232" s="23" t="s">
        <v>223</v>
      </c>
      <c r="K232" s="6">
        <v>2.4242287595935601E-2</v>
      </c>
      <c r="L232" s="26">
        <v>5.95606760680195E-2</v>
      </c>
      <c r="M232" s="26">
        <v>0.94437582298803002</v>
      </c>
      <c r="N232" s="23" t="s">
        <v>223</v>
      </c>
      <c r="O232">
        <v>17</v>
      </c>
      <c r="P232" s="11">
        <v>42355962</v>
      </c>
      <c r="Q232" s="4" t="s">
        <v>32</v>
      </c>
      <c r="R232" s="4" t="s">
        <v>26</v>
      </c>
      <c r="S232" s="9">
        <v>0.32650000000000001</v>
      </c>
      <c r="T232" t="s">
        <v>657</v>
      </c>
      <c r="U232" t="s">
        <v>658</v>
      </c>
      <c r="V232">
        <v>42659304</v>
      </c>
      <c r="W232" t="s">
        <v>29</v>
      </c>
    </row>
    <row r="233" spans="1:23" x14ac:dyDescent="0.2">
      <c r="A233">
        <v>8007312</v>
      </c>
      <c r="B233" t="s">
        <v>656</v>
      </c>
      <c r="C233" t="s">
        <v>145</v>
      </c>
      <c r="D233" s="26">
        <v>4.4294702602972101E-2</v>
      </c>
      <c r="E233">
        <v>232</v>
      </c>
      <c r="F233" s="26">
        <v>0.51278121783571895</v>
      </c>
      <c r="G233" s="6">
        <v>4.6853115714237302E-2</v>
      </c>
      <c r="H233" s="26">
        <v>0.51289911801320698</v>
      </c>
      <c r="I233" s="26">
        <v>0.97268589737717703</v>
      </c>
      <c r="J233" s="23" t="s">
        <v>223</v>
      </c>
      <c r="K233" s="6">
        <v>2.4242287595935601E-2</v>
      </c>
      <c r="L233" s="26">
        <v>5.95606760680195E-2</v>
      </c>
      <c r="M233" s="26">
        <v>0.94437582298803002</v>
      </c>
      <c r="N233" s="23" t="s">
        <v>223</v>
      </c>
      <c r="O233">
        <v>17</v>
      </c>
      <c r="P233" s="11">
        <v>42378745</v>
      </c>
      <c r="Q233" s="4" t="s">
        <v>26</v>
      </c>
      <c r="R233" s="4" t="s">
        <v>25</v>
      </c>
      <c r="S233" s="9">
        <v>0.32650000000000001</v>
      </c>
      <c r="T233" t="s">
        <v>657</v>
      </c>
      <c r="U233" t="s">
        <v>658</v>
      </c>
      <c r="V233">
        <v>42659304</v>
      </c>
      <c r="W233" t="s">
        <v>29</v>
      </c>
    </row>
    <row r="234" spans="1:23" x14ac:dyDescent="0.2">
      <c r="A234">
        <v>8026568</v>
      </c>
      <c r="B234" t="s">
        <v>659</v>
      </c>
      <c r="C234" t="s">
        <v>365</v>
      </c>
      <c r="D234" s="26">
        <v>4.4399509680397201E-2</v>
      </c>
      <c r="E234">
        <v>233</v>
      </c>
      <c r="F234" s="26">
        <v>0.51278121783571895</v>
      </c>
      <c r="G234" s="6">
        <v>-2.2055701415044499E-2</v>
      </c>
      <c r="H234" s="26">
        <v>0.72087010372483495</v>
      </c>
      <c r="I234" s="26">
        <v>0.99578006264408203</v>
      </c>
      <c r="J234" s="23" t="s">
        <v>223</v>
      </c>
      <c r="K234" s="6">
        <v>-7.3026296304242698E-3</v>
      </c>
      <c r="L234" s="26">
        <v>0.41494086818598702</v>
      </c>
      <c r="M234" s="26">
        <v>0.97474403508381802</v>
      </c>
      <c r="N234" s="23" t="s">
        <v>223</v>
      </c>
      <c r="O234">
        <v>19</v>
      </c>
      <c r="P234" s="11">
        <v>16394295</v>
      </c>
      <c r="Q234" s="4" t="s">
        <v>25</v>
      </c>
      <c r="R234" s="4" t="s">
        <v>26</v>
      </c>
      <c r="S234" s="9">
        <v>0.28820000000000001</v>
      </c>
      <c r="T234" t="s">
        <v>660</v>
      </c>
      <c r="U234" t="s">
        <v>661</v>
      </c>
      <c r="V234">
        <v>16496393</v>
      </c>
      <c r="W234" t="s">
        <v>29</v>
      </c>
    </row>
    <row r="235" spans="1:23" x14ac:dyDescent="0.2">
      <c r="A235">
        <v>8008096</v>
      </c>
      <c r="B235" t="s">
        <v>662</v>
      </c>
      <c r="C235" t="s">
        <v>56</v>
      </c>
      <c r="D235" s="26">
        <v>4.4517921135663302E-2</v>
      </c>
      <c r="E235">
        <v>234</v>
      </c>
      <c r="F235" s="26">
        <v>0.51278121783571895</v>
      </c>
      <c r="G235" s="6">
        <v>1.95833915546537E-2</v>
      </c>
      <c r="H235" s="26">
        <v>0.73357454757338203</v>
      </c>
      <c r="I235" s="26">
        <v>0.99578006264408203</v>
      </c>
      <c r="J235" s="23" t="s">
        <v>223</v>
      </c>
      <c r="K235" s="6">
        <v>6.1671400474401202E-3</v>
      </c>
      <c r="L235" s="26">
        <v>0.46593496712434601</v>
      </c>
      <c r="M235" s="26">
        <v>0.97474403508381802</v>
      </c>
      <c r="N235" s="23" t="s">
        <v>223</v>
      </c>
      <c r="O235">
        <v>17</v>
      </c>
      <c r="P235" s="11">
        <v>47678444</v>
      </c>
      <c r="Q235" s="4" t="s">
        <v>25</v>
      </c>
      <c r="R235" s="4" t="s">
        <v>26</v>
      </c>
      <c r="S235" s="9">
        <v>0.50590000000000002</v>
      </c>
      <c r="T235" t="s">
        <v>663</v>
      </c>
      <c r="U235" t="s">
        <v>664</v>
      </c>
      <c r="V235">
        <v>48107584</v>
      </c>
      <c r="W235" t="s">
        <v>29</v>
      </c>
    </row>
    <row r="236" spans="1:23" x14ac:dyDescent="0.2">
      <c r="A236">
        <v>8008885</v>
      </c>
      <c r="B236" t="s">
        <v>402</v>
      </c>
      <c r="C236" t="s">
        <v>333</v>
      </c>
      <c r="D236" s="26">
        <v>4.4598514571916201E-2</v>
      </c>
      <c r="E236">
        <v>235</v>
      </c>
      <c r="F236" s="26">
        <v>0.51278121783571895</v>
      </c>
      <c r="G236" s="6">
        <v>6.8736851547916505E-2</v>
      </c>
      <c r="H236" s="26">
        <v>0.12269978710887799</v>
      </c>
      <c r="I236" s="26">
        <v>0.93013269407493604</v>
      </c>
      <c r="J236" s="23" t="s">
        <v>223</v>
      </c>
      <c r="K236" s="6">
        <v>0.116751783327637</v>
      </c>
      <c r="L236" s="26">
        <v>0.80768830113856604</v>
      </c>
      <c r="M236" s="26">
        <v>0.99825433462906499</v>
      </c>
      <c r="N236" s="23" t="s">
        <v>223</v>
      </c>
      <c r="O236">
        <v>17</v>
      </c>
      <c r="P236" s="11">
        <v>59739396</v>
      </c>
      <c r="Q236" s="4" t="s">
        <v>26</v>
      </c>
      <c r="R236" s="4" t="s">
        <v>25</v>
      </c>
      <c r="S236" s="9">
        <v>0.50590000000000002</v>
      </c>
      <c r="T236" t="s">
        <v>404</v>
      </c>
      <c r="U236" t="s">
        <v>405</v>
      </c>
      <c r="V236">
        <v>59841265</v>
      </c>
      <c r="W236" t="s">
        <v>29</v>
      </c>
    </row>
    <row r="237" spans="1:23" x14ac:dyDescent="0.2">
      <c r="A237">
        <v>8067802</v>
      </c>
      <c r="B237" t="s">
        <v>665</v>
      </c>
      <c r="C237" t="s">
        <v>288</v>
      </c>
      <c r="D237" s="26">
        <v>4.4639014167919502E-2</v>
      </c>
      <c r="E237">
        <v>236</v>
      </c>
      <c r="F237" s="26">
        <v>0.51278121783571895</v>
      </c>
      <c r="G237" s="6">
        <v>-2.2432169129043601E-2</v>
      </c>
      <c r="H237" s="26">
        <v>0.38323737372758798</v>
      </c>
      <c r="I237" s="26">
        <v>0.96898526423344999</v>
      </c>
      <c r="J237" s="23" t="s">
        <v>223</v>
      </c>
      <c r="K237" s="6">
        <v>-1.1259893919025399E-2</v>
      </c>
      <c r="L237" s="26">
        <v>0.232299347725338</v>
      </c>
      <c r="M237" s="26">
        <v>0.962731984762766</v>
      </c>
      <c r="N237" s="23" t="s">
        <v>223</v>
      </c>
      <c r="O237">
        <v>20</v>
      </c>
      <c r="P237" s="11">
        <v>63778360</v>
      </c>
      <c r="Q237" s="4" t="s">
        <v>26</v>
      </c>
      <c r="R237" s="4" t="s">
        <v>25</v>
      </c>
      <c r="S237" s="9">
        <v>0.91471000000000002</v>
      </c>
      <c r="T237" t="s">
        <v>666</v>
      </c>
      <c r="U237" t="s">
        <v>667</v>
      </c>
      <c r="V237">
        <v>64079492</v>
      </c>
      <c r="W237" t="s">
        <v>41</v>
      </c>
    </row>
    <row r="238" spans="1:23" x14ac:dyDescent="0.2">
      <c r="A238">
        <v>7929288</v>
      </c>
      <c r="B238" t="s">
        <v>668</v>
      </c>
      <c r="C238" t="s">
        <v>669</v>
      </c>
      <c r="D238" s="26">
        <v>4.5306852354012599E-2</v>
      </c>
      <c r="E238">
        <v>237</v>
      </c>
      <c r="F238" s="26">
        <v>0.51825686384695402</v>
      </c>
      <c r="G238" s="6">
        <v>-2.3426468046062299E-2</v>
      </c>
      <c r="H238" s="26">
        <v>0.487834741203513</v>
      </c>
      <c r="I238" s="26">
        <v>0.96898526423344999</v>
      </c>
      <c r="J238" s="23" t="s">
        <v>223</v>
      </c>
      <c r="K238" s="6">
        <v>1.3992892961955401E-2</v>
      </c>
      <c r="L238" s="26">
        <v>0.75047452985945295</v>
      </c>
      <c r="M238" s="26">
        <v>0.99825433462906499</v>
      </c>
      <c r="N238" s="23" t="s">
        <v>223</v>
      </c>
      <c r="O238">
        <v>10</v>
      </c>
      <c r="P238" s="11">
        <v>92722160</v>
      </c>
      <c r="Q238" s="4" t="s">
        <v>25</v>
      </c>
      <c r="R238" s="4" t="s">
        <v>26</v>
      </c>
      <c r="S238" s="9">
        <v>0.64710000000000001</v>
      </c>
      <c r="T238" t="s">
        <v>670</v>
      </c>
      <c r="U238" t="s">
        <v>671</v>
      </c>
      <c r="V238">
        <v>92834712</v>
      </c>
      <c r="W238" t="s">
        <v>29</v>
      </c>
    </row>
    <row r="239" spans="1:23" x14ac:dyDescent="0.2">
      <c r="A239">
        <v>8138795</v>
      </c>
      <c r="B239" t="s">
        <v>672</v>
      </c>
      <c r="C239" t="s">
        <v>198</v>
      </c>
      <c r="D239" s="26">
        <v>4.5919057984956102E-2</v>
      </c>
      <c r="E239">
        <v>238</v>
      </c>
      <c r="F239" s="26">
        <v>0.52261436623028601</v>
      </c>
      <c r="G239" s="6">
        <v>-7.2682082221157407E-2</v>
      </c>
      <c r="H239" s="26">
        <v>0.45575662552623503</v>
      </c>
      <c r="I239" s="26">
        <v>0.96898526423344999</v>
      </c>
      <c r="J239" s="23" t="s">
        <v>223</v>
      </c>
      <c r="K239" s="6">
        <v>-4.6159271937265801E-2</v>
      </c>
      <c r="L239" s="26">
        <v>0.72280139965256196</v>
      </c>
      <c r="M239" s="26">
        <v>0.99825433462906499</v>
      </c>
      <c r="N239" s="23" t="s">
        <v>223</v>
      </c>
      <c r="O239">
        <v>7</v>
      </c>
      <c r="P239" s="11">
        <v>28133120</v>
      </c>
      <c r="Q239" s="4" t="s">
        <v>32</v>
      </c>
      <c r="R239" s="4" t="s">
        <v>26</v>
      </c>
      <c r="S239" s="9">
        <v>0.25290000000000001</v>
      </c>
      <c r="T239" t="s">
        <v>673</v>
      </c>
      <c r="U239" t="s">
        <v>674</v>
      </c>
      <c r="V239">
        <v>28118219</v>
      </c>
      <c r="W239" t="s">
        <v>41</v>
      </c>
    </row>
    <row r="240" spans="1:23" x14ac:dyDescent="0.2">
      <c r="A240">
        <v>8151447</v>
      </c>
      <c r="B240" t="s">
        <v>675</v>
      </c>
      <c r="C240" t="s">
        <v>34</v>
      </c>
      <c r="D240" s="26">
        <v>4.6249212145248297E-2</v>
      </c>
      <c r="E240">
        <v>239</v>
      </c>
      <c r="F240" s="26">
        <v>0.52261436623028601</v>
      </c>
      <c r="G240" s="6">
        <v>4.4038261563273701E-2</v>
      </c>
      <c r="H240" s="26">
        <v>0.36965401249582802</v>
      </c>
      <c r="I240" s="26">
        <v>0.96898526423344999</v>
      </c>
      <c r="J240" s="23" t="s">
        <v>223</v>
      </c>
      <c r="K240" s="6">
        <v>-3.3309860052682501E-2</v>
      </c>
      <c r="L240" s="26">
        <v>0.40509136218881597</v>
      </c>
      <c r="M240" s="26">
        <v>0.97474403508381802</v>
      </c>
      <c r="N240" s="23" t="s">
        <v>223</v>
      </c>
      <c r="O240">
        <v>8</v>
      </c>
      <c r="P240" s="11">
        <v>78663569</v>
      </c>
      <c r="Q240" s="4" t="s">
        <v>26</v>
      </c>
      <c r="R240" s="4" t="s">
        <v>25</v>
      </c>
      <c r="S240" s="9">
        <v>0.25290000000000001</v>
      </c>
      <c r="T240" t="s">
        <v>676</v>
      </c>
      <c r="U240" t="s">
        <v>677</v>
      </c>
      <c r="V240">
        <v>78805523</v>
      </c>
      <c r="W240" t="s">
        <v>41</v>
      </c>
    </row>
    <row r="241" spans="1:23" x14ac:dyDescent="0.2">
      <c r="A241">
        <v>7953341</v>
      </c>
      <c r="B241" t="s">
        <v>678</v>
      </c>
      <c r="C241" t="s">
        <v>369</v>
      </c>
      <c r="D241" s="26">
        <v>4.6266118736727598E-2</v>
      </c>
      <c r="E241">
        <v>240</v>
      </c>
      <c r="F241" s="26">
        <v>0.52261436623028601</v>
      </c>
      <c r="G241" s="6">
        <v>3.9203680095832603E-2</v>
      </c>
      <c r="H241" s="26">
        <v>0.19833594814991301</v>
      </c>
      <c r="I241" s="26">
        <v>0.94225403446047895</v>
      </c>
      <c r="J241" s="23" t="s">
        <v>223</v>
      </c>
      <c r="K241" s="6">
        <v>3.7864442509935703E-2</v>
      </c>
      <c r="L241" s="26">
        <v>0.25400900821114503</v>
      </c>
      <c r="M241" s="26">
        <v>0.962731984762766</v>
      </c>
      <c r="N241" s="23" t="s">
        <v>223</v>
      </c>
      <c r="O241">
        <v>12</v>
      </c>
      <c r="P241" s="11">
        <v>6394334</v>
      </c>
      <c r="Q241" s="4" t="s">
        <v>32</v>
      </c>
      <c r="R241" s="4" t="s">
        <v>25</v>
      </c>
      <c r="S241" s="9">
        <v>0.2235</v>
      </c>
      <c r="T241" t="s">
        <v>679</v>
      </c>
      <c r="U241" t="s">
        <v>680</v>
      </c>
      <c r="V241">
        <v>6452083</v>
      </c>
      <c r="W241" t="s">
        <v>29</v>
      </c>
    </row>
    <row r="242" spans="1:23" x14ac:dyDescent="0.2">
      <c r="A242">
        <v>8042391</v>
      </c>
      <c r="B242" t="s">
        <v>681</v>
      </c>
      <c r="C242" t="s">
        <v>682</v>
      </c>
      <c r="D242" s="26">
        <v>4.7026931924133701E-2</v>
      </c>
      <c r="E242">
        <v>241</v>
      </c>
      <c r="F242" s="26">
        <v>0.52531465844476699</v>
      </c>
      <c r="G242" s="6">
        <v>2.05030987653156E-2</v>
      </c>
      <c r="H242" s="26">
        <v>0.28508515187148498</v>
      </c>
      <c r="I242" s="26">
        <v>0.95197643094717399</v>
      </c>
      <c r="J242" s="23" t="s">
        <v>223</v>
      </c>
      <c r="K242" s="6">
        <v>-1.9548426165096101E-2</v>
      </c>
      <c r="L242" s="26">
        <v>0.84329082517349596</v>
      </c>
      <c r="M242" s="26">
        <v>0.99825433462906499</v>
      </c>
      <c r="N242" s="23" t="s">
        <v>223</v>
      </c>
      <c r="O242">
        <v>2</v>
      </c>
      <c r="P242" s="11">
        <v>68419651</v>
      </c>
      <c r="Q242" s="4" t="s">
        <v>26</v>
      </c>
      <c r="R242" s="4" t="s">
        <v>25</v>
      </c>
      <c r="S242" s="9">
        <v>0.58529999999999904</v>
      </c>
      <c r="T242" t="s">
        <v>683</v>
      </c>
      <c r="U242" t="s">
        <v>684</v>
      </c>
      <c r="V242">
        <v>68365172</v>
      </c>
      <c r="W242" t="s">
        <v>29</v>
      </c>
    </row>
    <row r="243" spans="1:23" x14ac:dyDescent="0.2">
      <c r="A243">
        <v>8042391</v>
      </c>
      <c r="B243" t="s">
        <v>681</v>
      </c>
      <c r="C243" t="s">
        <v>685</v>
      </c>
      <c r="D243" s="26">
        <v>4.7026931924133701E-2</v>
      </c>
      <c r="E243">
        <v>242</v>
      </c>
      <c r="F243" s="26">
        <v>0.52531465844476699</v>
      </c>
      <c r="G243" s="6">
        <v>2.05030987653156E-2</v>
      </c>
      <c r="H243" s="26">
        <v>0.28508515187148498</v>
      </c>
      <c r="I243" s="26">
        <v>0.95197643094717399</v>
      </c>
      <c r="J243" s="23" t="s">
        <v>223</v>
      </c>
      <c r="K243" s="6">
        <v>-1.9548426165096101E-2</v>
      </c>
      <c r="L243" s="26">
        <v>0.84329082517349596</v>
      </c>
      <c r="M243" s="26">
        <v>0.99825433462906499</v>
      </c>
      <c r="N243" s="23" t="s">
        <v>223</v>
      </c>
      <c r="O243">
        <v>2</v>
      </c>
      <c r="P243" s="11">
        <v>68419963</v>
      </c>
      <c r="Q243" s="4" t="s">
        <v>26</v>
      </c>
      <c r="R243" s="4" t="s">
        <v>25</v>
      </c>
      <c r="S243" s="9">
        <v>0.58240000000000003</v>
      </c>
      <c r="T243" t="s">
        <v>683</v>
      </c>
      <c r="U243" t="s">
        <v>684</v>
      </c>
      <c r="V243">
        <v>68365172</v>
      </c>
      <c r="W243" t="s">
        <v>29</v>
      </c>
    </row>
    <row r="244" spans="1:23" x14ac:dyDescent="0.2">
      <c r="A244">
        <v>7917737</v>
      </c>
      <c r="B244" t="s">
        <v>686</v>
      </c>
      <c r="C244" t="s">
        <v>463</v>
      </c>
      <c r="D244" s="26">
        <v>4.7086485430497399E-2</v>
      </c>
      <c r="E244">
        <v>243</v>
      </c>
      <c r="F244" s="26">
        <v>0.52531465844476699</v>
      </c>
      <c r="G244" s="6">
        <v>2.7486430760808402E-2</v>
      </c>
      <c r="H244" s="26">
        <v>0.15250081128760101</v>
      </c>
      <c r="I244" s="26">
        <v>0.93590477590904697</v>
      </c>
      <c r="J244" s="23" t="s">
        <v>223</v>
      </c>
      <c r="K244" s="6">
        <v>2.9541262676931499E-2</v>
      </c>
      <c r="L244" s="26">
        <v>0.23094002883593001</v>
      </c>
      <c r="M244" s="26">
        <v>0.962731984762766</v>
      </c>
      <c r="N244" s="23" t="s">
        <v>223</v>
      </c>
      <c r="O244">
        <v>1</v>
      </c>
      <c r="P244" s="11">
        <v>92682820</v>
      </c>
      <c r="Q244" s="4" t="s">
        <v>26</v>
      </c>
      <c r="R244" s="4" t="s">
        <v>25</v>
      </c>
      <c r="S244" s="9">
        <v>0.27060000000000001</v>
      </c>
      <c r="T244" t="s">
        <v>687</v>
      </c>
      <c r="U244" t="s">
        <v>688</v>
      </c>
      <c r="V244">
        <v>92975114</v>
      </c>
      <c r="W244" t="s">
        <v>41</v>
      </c>
    </row>
    <row r="245" spans="1:23" x14ac:dyDescent="0.2">
      <c r="A245">
        <v>8081826</v>
      </c>
      <c r="B245" t="s">
        <v>629</v>
      </c>
      <c r="C245" t="s">
        <v>613</v>
      </c>
      <c r="D245" s="26">
        <v>4.7894408532809997E-2</v>
      </c>
      <c r="E245">
        <v>244</v>
      </c>
      <c r="F245" s="26">
        <v>0.53213828496904902</v>
      </c>
      <c r="G245" s="6">
        <v>4.0128835482868601E-2</v>
      </c>
      <c r="H245" s="26">
        <v>0.64549130422594603</v>
      </c>
      <c r="I245" s="26">
        <v>0.99461992020000101</v>
      </c>
      <c r="J245" s="23" t="s">
        <v>223</v>
      </c>
      <c r="K245" s="6">
        <v>-1.1977818857699499E-2</v>
      </c>
      <c r="L245" s="26">
        <v>9.6998037260600606E-2</v>
      </c>
      <c r="M245" s="26">
        <v>0.94437582298803002</v>
      </c>
      <c r="N245" s="23" t="s">
        <v>223</v>
      </c>
      <c r="O245">
        <v>3</v>
      </c>
      <c r="P245" s="11">
        <v>119503609</v>
      </c>
      <c r="Q245" s="4" t="s">
        <v>32</v>
      </c>
      <c r="R245" s="4" t="s">
        <v>25</v>
      </c>
      <c r="S245" s="9">
        <v>0.84909999999999997</v>
      </c>
      <c r="T245" t="s">
        <v>631</v>
      </c>
      <c r="U245" t="s">
        <v>632</v>
      </c>
      <c r="V245">
        <v>119173517</v>
      </c>
      <c r="W245" t="s">
        <v>29</v>
      </c>
    </row>
    <row r="246" spans="1:23" x14ac:dyDescent="0.2">
      <c r="A246">
        <v>8007290</v>
      </c>
      <c r="B246" t="s">
        <v>689</v>
      </c>
      <c r="C246" t="s">
        <v>181</v>
      </c>
      <c r="D246" s="26">
        <v>4.85727234503096E-2</v>
      </c>
      <c r="E246">
        <v>245</v>
      </c>
      <c r="F246" s="26">
        <v>0.53747205417873201</v>
      </c>
      <c r="G246" s="6">
        <v>-1.6721680887175499E-2</v>
      </c>
      <c r="H246" s="26">
        <v>0.481704523483868</v>
      </c>
      <c r="I246" s="26">
        <v>0.96898526423344999</v>
      </c>
      <c r="J246" s="23" t="s">
        <v>223</v>
      </c>
      <c r="K246" s="6">
        <v>1.11684895943404E-2</v>
      </c>
      <c r="L246" s="26">
        <v>0.927675339942861</v>
      </c>
      <c r="M246" s="26">
        <v>0.99940817471409604</v>
      </c>
      <c r="N246" s="23" t="s">
        <v>223</v>
      </c>
      <c r="O246">
        <v>17</v>
      </c>
      <c r="P246" s="11">
        <v>42362183</v>
      </c>
      <c r="Q246" s="4" t="s">
        <v>25</v>
      </c>
      <c r="R246" s="4" t="s">
        <v>26</v>
      </c>
      <c r="S246" s="9">
        <v>0.39710000000000001</v>
      </c>
      <c r="T246" t="s">
        <v>690</v>
      </c>
      <c r="U246" t="s">
        <v>691</v>
      </c>
      <c r="V246">
        <v>42567071</v>
      </c>
      <c r="W246" t="s">
        <v>29</v>
      </c>
    </row>
    <row r="247" spans="1:23" x14ac:dyDescent="0.2">
      <c r="A247">
        <v>8104926</v>
      </c>
      <c r="B247" t="s">
        <v>692</v>
      </c>
      <c r="C247" t="s">
        <v>693</v>
      </c>
      <c r="D247" s="26">
        <v>4.9083271555368499E-2</v>
      </c>
      <c r="E247">
        <v>246</v>
      </c>
      <c r="F247" s="26">
        <v>0.53750675404825599</v>
      </c>
      <c r="G247" s="6">
        <v>-3.5532319178227398E-2</v>
      </c>
      <c r="H247" s="26">
        <v>8.6073139613398797E-2</v>
      </c>
      <c r="I247" s="26">
        <v>0.90803520324421505</v>
      </c>
      <c r="J247" s="23" t="s">
        <v>223</v>
      </c>
      <c r="K247" s="6">
        <v>5.2441905486831197E-2</v>
      </c>
      <c r="L247" s="26">
        <v>0.60988863789784598</v>
      </c>
      <c r="M247" s="26">
        <v>0.98581627993792997</v>
      </c>
      <c r="N247" s="23" t="s">
        <v>223</v>
      </c>
      <c r="O247">
        <v>5</v>
      </c>
      <c r="P247" s="11">
        <v>35874473</v>
      </c>
      <c r="Q247" s="4" t="s">
        <v>25</v>
      </c>
      <c r="R247" s="4" t="s">
        <v>26</v>
      </c>
      <c r="S247" s="9">
        <v>0.70589999999999997</v>
      </c>
      <c r="T247" t="s">
        <v>694</v>
      </c>
      <c r="U247" t="s">
        <v>695</v>
      </c>
      <c r="V247">
        <v>36155118</v>
      </c>
      <c r="W247" t="s">
        <v>29</v>
      </c>
    </row>
    <row r="248" spans="1:23" x14ac:dyDescent="0.2">
      <c r="A248">
        <v>8104926</v>
      </c>
      <c r="B248" t="s">
        <v>692</v>
      </c>
      <c r="C248" t="s">
        <v>696</v>
      </c>
      <c r="D248" s="26">
        <v>4.9083271555368499E-2</v>
      </c>
      <c r="E248">
        <v>247</v>
      </c>
      <c r="F248" s="26">
        <v>0.53750675404825599</v>
      </c>
      <c r="G248" s="6">
        <v>-3.5532319178227398E-2</v>
      </c>
      <c r="H248" s="26">
        <v>8.6073139613398797E-2</v>
      </c>
      <c r="I248" s="26">
        <v>0.90803520324421505</v>
      </c>
      <c r="J248" s="23" t="s">
        <v>223</v>
      </c>
      <c r="K248" s="6">
        <v>5.2441905486831197E-2</v>
      </c>
      <c r="L248" s="26">
        <v>0.60988863789784598</v>
      </c>
      <c r="M248" s="26">
        <v>0.98581627993792997</v>
      </c>
      <c r="N248" s="23" t="s">
        <v>223</v>
      </c>
      <c r="O248">
        <v>5</v>
      </c>
      <c r="P248" s="11">
        <v>35879054</v>
      </c>
      <c r="Q248" s="4" t="s">
        <v>32</v>
      </c>
      <c r="R248" s="4" t="s">
        <v>26</v>
      </c>
      <c r="S248" s="9">
        <v>0.70589999999999997</v>
      </c>
      <c r="T248" t="s">
        <v>694</v>
      </c>
      <c r="U248" t="s">
        <v>695</v>
      </c>
      <c r="V248">
        <v>36155118</v>
      </c>
      <c r="W248" t="s">
        <v>29</v>
      </c>
    </row>
    <row r="249" spans="1:23" x14ac:dyDescent="0.2">
      <c r="A249">
        <v>8066745</v>
      </c>
      <c r="B249" t="s">
        <v>625</v>
      </c>
      <c r="C249" t="s">
        <v>134</v>
      </c>
      <c r="D249" s="26">
        <v>4.9304067344928003E-2</v>
      </c>
      <c r="E249">
        <v>248</v>
      </c>
      <c r="F249" s="26">
        <v>0.53750675404825599</v>
      </c>
      <c r="G249" s="6">
        <v>-3.0604073118570298E-2</v>
      </c>
      <c r="H249" s="26">
        <v>0.15211346379388699</v>
      </c>
      <c r="I249" s="26">
        <v>0.93590477590904697</v>
      </c>
      <c r="J249" s="23" t="s">
        <v>223</v>
      </c>
      <c r="K249" s="6">
        <v>-3.81761222138947E-2</v>
      </c>
      <c r="L249" s="26">
        <v>0.494443678661658</v>
      </c>
      <c r="M249" s="26">
        <v>0.97474403508381802</v>
      </c>
      <c r="N249" s="23" t="s">
        <v>223</v>
      </c>
      <c r="O249">
        <v>20</v>
      </c>
      <c r="P249" s="11">
        <v>46119308</v>
      </c>
      <c r="Q249" s="4" t="s">
        <v>26</v>
      </c>
      <c r="R249" s="4" t="s">
        <v>32</v>
      </c>
      <c r="S249" s="9">
        <v>0.27060000000000001</v>
      </c>
      <c r="T249" t="s">
        <v>626</v>
      </c>
      <c r="U249" t="s">
        <v>627</v>
      </c>
      <c r="V249" t="s">
        <v>628</v>
      </c>
      <c r="W249" t="s">
        <v>41</v>
      </c>
    </row>
    <row r="250" spans="1:23" x14ac:dyDescent="0.2">
      <c r="A250">
        <v>7985192</v>
      </c>
      <c r="B250" t="s">
        <v>697</v>
      </c>
      <c r="C250" t="s">
        <v>117</v>
      </c>
      <c r="D250" s="26">
        <v>4.9368934621178799E-2</v>
      </c>
      <c r="E250">
        <v>249</v>
      </c>
      <c r="F250" s="26">
        <v>0.53750675404825599</v>
      </c>
      <c r="G250" s="6">
        <v>-4.2531935263988602E-2</v>
      </c>
      <c r="H250" s="26">
        <v>4.3508692607693099E-2</v>
      </c>
      <c r="I250" s="26">
        <v>0.90803520324421505</v>
      </c>
      <c r="J250" s="23" t="s">
        <v>223</v>
      </c>
      <c r="K250" s="6">
        <v>6.2475852193188901E-2</v>
      </c>
      <c r="L250" s="26">
        <v>0.97307954234050498</v>
      </c>
      <c r="M250" s="26">
        <v>0.99940817471409604</v>
      </c>
      <c r="N250" s="23" t="s">
        <v>223</v>
      </c>
      <c r="O250">
        <v>15</v>
      </c>
      <c r="P250" s="11">
        <v>78915124</v>
      </c>
      <c r="Q250" s="4" t="s">
        <v>26</v>
      </c>
      <c r="R250" s="4" t="s">
        <v>25</v>
      </c>
      <c r="S250" s="9">
        <v>0.84409999999999996</v>
      </c>
      <c r="T250" t="s">
        <v>698</v>
      </c>
      <c r="U250" t="s">
        <v>699</v>
      </c>
      <c r="V250">
        <v>78507563</v>
      </c>
      <c r="W250" t="s">
        <v>29</v>
      </c>
    </row>
    <row r="251" spans="1:23" x14ac:dyDescent="0.2">
      <c r="A251">
        <v>8130499</v>
      </c>
      <c r="B251" t="s">
        <v>700</v>
      </c>
      <c r="C251" t="s">
        <v>701</v>
      </c>
      <c r="D251" s="26">
        <v>4.9898600487641699E-2</v>
      </c>
      <c r="E251">
        <v>250</v>
      </c>
      <c r="F251" s="26">
        <v>0.54110042368798605</v>
      </c>
      <c r="G251" s="6">
        <v>-2.88080626446864E-2</v>
      </c>
      <c r="H251" s="26">
        <v>0.94578360945200801</v>
      </c>
      <c r="I251" s="26">
        <v>0.99820314460037696</v>
      </c>
      <c r="J251" s="23" t="s">
        <v>223</v>
      </c>
      <c r="K251" s="6">
        <v>1.96924111628238E-3</v>
      </c>
      <c r="L251" s="26">
        <v>0.64933489985333503</v>
      </c>
      <c r="M251" s="26">
        <v>0.98581627993792997</v>
      </c>
      <c r="N251" s="23" t="s">
        <v>223</v>
      </c>
      <c r="O251">
        <v>6</v>
      </c>
      <c r="P251" s="11">
        <v>159044945</v>
      </c>
      <c r="Q251" s="4" t="s">
        <v>25</v>
      </c>
      <c r="R251" s="4" t="s">
        <v>26</v>
      </c>
      <c r="S251" s="9">
        <v>0.61470000000000002</v>
      </c>
      <c r="T251" t="s">
        <v>702</v>
      </c>
      <c r="U251" t="s">
        <v>703</v>
      </c>
      <c r="V251" t="s">
        <v>704</v>
      </c>
      <c r="W251" t="s">
        <v>41</v>
      </c>
    </row>
    <row r="252" spans="1:23" x14ac:dyDescent="0.2">
      <c r="A252">
        <v>8119016</v>
      </c>
      <c r="B252" t="s">
        <v>705</v>
      </c>
      <c r="C252" t="s">
        <v>376</v>
      </c>
      <c r="D252" s="26">
        <v>5.0484524916262499E-2</v>
      </c>
      <c r="E252">
        <v>251</v>
      </c>
      <c r="F252" s="26">
        <v>0.54527309580871597</v>
      </c>
      <c r="G252" s="6">
        <v>-3.4838189122222002E-2</v>
      </c>
      <c r="H252" s="26">
        <v>0.173023313240733</v>
      </c>
      <c r="I252" s="26">
        <v>0.94225403446047895</v>
      </c>
      <c r="J252" s="23" t="s">
        <v>223</v>
      </c>
      <c r="K252" s="6">
        <v>3.6568894946172603E-2</v>
      </c>
      <c r="L252" s="26">
        <v>0.32739938947702202</v>
      </c>
      <c r="M252" s="26">
        <v>0.962731984762766</v>
      </c>
      <c r="N252" s="23" t="s">
        <v>223</v>
      </c>
      <c r="O252">
        <v>6</v>
      </c>
      <c r="P252" s="11">
        <v>36407527</v>
      </c>
      <c r="Q252" s="4" t="s">
        <v>25</v>
      </c>
      <c r="R252" s="4" t="s">
        <v>26</v>
      </c>
      <c r="S252" s="9">
        <v>0.19120000000000001</v>
      </c>
      <c r="T252" t="s">
        <v>706</v>
      </c>
      <c r="U252" t="s">
        <v>707</v>
      </c>
      <c r="V252">
        <v>36130320</v>
      </c>
      <c r="W252" t="s">
        <v>29</v>
      </c>
    </row>
    <row r="253" spans="1:23" x14ac:dyDescent="0.2">
      <c r="A253">
        <v>7944285</v>
      </c>
      <c r="B253" t="s">
        <v>708</v>
      </c>
      <c r="C253" t="s">
        <v>84</v>
      </c>
      <c r="D253" s="26">
        <v>5.0811777641103402E-2</v>
      </c>
      <c r="E253">
        <v>252</v>
      </c>
      <c r="F253" s="26">
        <v>0.54662987771837901</v>
      </c>
      <c r="G253" s="6">
        <v>-1.6750704388798301E-2</v>
      </c>
      <c r="H253" s="26">
        <v>0.91551799843585202</v>
      </c>
      <c r="I253" s="26">
        <v>0.99820314460037696</v>
      </c>
      <c r="J253" s="23" t="s">
        <v>223</v>
      </c>
      <c r="K253" s="6">
        <v>1.5477868013793401E-3</v>
      </c>
      <c r="L253" s="26">
        <v>0.51357945506029001</v>
      </c>
      <c r="M253" s="26">
        <v>0.97474403508381802</v>
      </c>
      <c r="N253" s="23" t="s">
        <v>223</v>
      </c>
      <c r="O253">
        <v>11</v>
      </c>
      <c r="P253" s="11">
        <v>118696037</v>
      </c>
      <c r="Q253" s="4" t="s">
        <v>25</v>
      </c>
      <c r="R253" s="4" t="s">
        <v>32</v>
      </c>
      <c r="S253" s="9">
        <v>0.66069999999999995</v>
      </c>
      <c r="T253" t="s">
        <v>709</v>
      </c>
      <c r="U253" t="s">
        <v>710</v>
      </c>
      <c r="V253">
        <v>118572452</v>
      </c>
      <c r="W253" t="s">
        <v>29</v>
      </c>
    </row>
    <row r="254" spans="1:23" x14ac:dyDescent="0.2">
      <c r="A254">
        <v>7947991</v>
      </c>
      <c r="B254" t="s">
        <v>711</v>
      </c>
      <c r="C254" t="s">
        <v>75</v>
      </c>
      <c r="D254" s="26">
        <v>5.1805963024947901E-2</v>
      </c>
      <c r="E254">
        <v>253</v>
      </c>
      <c r="F254" s="26">
        <v>0.55512239431080601</v>
      </c>
      <c r="G254" s="6">
        <v>-3.0152784150333099E-2</v>
      </c>
      <c r="H254" s="26">
        <v>0.19567297054928101</v>
      </c>
      <c r="I254" s="26">
        <v>0.94225403446047895</v>
      </c>
      <c r="J254" s="23" t="s">
        <v>223</v>
      </c>
      <c r="K254" s="6">
        <v>2.6978912436481799E-2</v>
      </c>
      <c r="L254" s="26">
        <v>0.71586448695383698</v>
      </c>
      <c r="M254" s="26">
        <v>0.99825433462906499</v>
      </c>
      <c r="N254" s="23" t="s">
        <v>223</v>
      </c>
      <c r="O254">
        <v>11</v>
      </c>
      <c r="P254" s="11">
        <v>47680843</v>
      </c>
      <c r="Q254" s="4" t="s">
        <v>25</v>
      </c>
      <c r="R254" s="4" t="s">
        <v>26</v>
      </c>
      <c r="S254" s="9">
        <v>0.13239999999999999</v>
      </c>
      <c r="T254" t="s">
        <v>712</v>
      </c>
      <c r="U254" t="s">
        <v>713</v>
      </c>
      <c r="V254">
        <v>47848467</v>
      </c>
      <c r="W254" t="s">
        <v>41</v>
      </c>
    </row>
    <row r="255" spans="1:23" x14ac:dyDescent="0.2">
      <c r="A255">
        <v>8014871</v>
      </c>
      <c r="B255" t="s">
        <v>714</v>
      </c>
      <c r="C255" t="s">
        <v>552</v>
      </c>
      <c r="D255" s="26">
        <v>5.2421255138509197E-2</v>
      </c>
      <c r="E255">
        <v>254</v>
      </c>
      <c r="F255" s="26">
        <v>0.55572996929262397</v>
      </c>
      <c r="G255" s="6">
        <v>-2.0915383397317199E-2</v>
      </c>
      <c r="H255" s="26">
        <v>0.45105565222417898</v>
      </c>
      <c r="I255" s="26">
        <v>0.96898526423344999</v>
      </c>
      <c r="J255" s="23" t="s">
        <v>223</v>
      </c>
      <c r="K255" s="6">
        <v>-1.52839021406414E-2</v>
      </c>
      <c r="L255" s="26">
        <v>0.51068450918628505</v>
      </c>
      <c r="M255" s="26">
        <v>0.97474403508381802</v>
      </c>
      <c r="N255" s="23" t="s">
        <v>223</v>
      </c>
      <c r="O255">
        <v>17</v>
      </c>
      <c r="P255" s="11">
        <v>39756124</v>
      </c>
      <c r="Q255" s="4" t="s">
        <v>26</v>
      </c>
      <c r="R255" s="4" t="s">
        <v>25</v>
      </c>
      <c r="S255" s="9">
        <v>0.49120000000000003</v>
      </c>
      <c r="T255" t="s">
        <v>715</v>
      </c>
      <c r="U255" t="s">
        <v>716</v>
      </c>
      <c r="V255">
        <v>39688057</v>
      </c>
      <c r="W255" t="s">
        <v>41</v>
      </c>
    </row>
    <row r="256" spans="1:23" x14ac:dyDescent="0.2">
      <c r="A256">
        <v>7994769</v>
      </c>
      <c r="B256" t="s">
        <v>717</v>
      </c>
      <c r="C256" t="s">
        <v>471</v>
      </c>
      <c r="D256" s="26">
        <v>5.2442213273042798E-2</v>
      </c>
      <c r="E256">
        <v>255</v>
      </c>
      <c r="F256" s="26">
        <v>0.55572996929262397</v>
      </c>
      <c r="G256" s="6">
        <v>-1.1630769301795499E-2</v>
      </c>
      <c r="H256" s="26">
        <v>0.73646477619555595</v>
      </c>
      <c r="I256" s="26">
        <v>0.99578006264408203</v>
      </c>
      <c r="J256" s="23" t="s">
        <v>223</v>
      </c>
      <c r="K256" s="6">
        <v>4.1485992234824298E-3</v>
      </c>
      <c r="L256" s="26">
        <v>0.31620228320368399</v>
      </c>
      <c r="M256" s="26">
        <v>0.962731984762766</v>
      </c>
      <c r="N256" s="23" t="s">
        <v>223</v>
      </c>
      <c r="O256">
        <v>16</v>
      </c>
      <c r="P256" s="11">
        <v>30145642</v>
      </c>
      <c r="Q256" s="4" t="s">
        <v>25</v>
      </c>
      <c r="R256" s="4" t="s">
        <v>26</v>
      </c>
      <c r="S256" s="9">
        <v>0.52649999999999997</v>
      </c>
      <c r="T256" t="s">
        <v>718</v>
      </c>
      <c r="U256" t="s">
        <v>719</v>
      </c>
      <c r="V256" t="s">
        <v>720</v>
      </c>
      <c r="W256" t="s">
        <v>29</v>
      </c>
    </row>
    <row r="257" spans="1:23" x14ac:dyDescent="0.2">
      <c r="A257">
        <v>8067727</v>
      </c>
      <c r="B257" t="s">
        <v>721</v>
      </c>
      <c r="C257" t="s">
        <v>312</v>
      </c>
      <c r="D257" s="26">
        <v>5.2477636347809498E-2</v>
      </c>
      <c r="E257">
        <v>256</v>
      </c>
      <c r="F257" s="26">
        <v>0.55572996929262397</v>
      </c>
      <c r="G257" s="6">
        <v>2.1610377092365001E-2</v>
      </c>
      <c r="H257" s="26">
        <v>0.176732201325738</v>
      </c>
      <c r="I257" s="26">
        <v>0.94225403446047895</v>
      </c>
      <c r="J257" s="23" t="s">
        <v>223</v>
      </c>
      <c r="K257" s="6">
        <v>2.5312088630504201E-2</v>
      </c>
      <c r="L257" s="26">
        <v>0.998572637337102</v>
      </c>
      <c r="M257" s="26">
        <v>0.99969088392573902</v>
      </c>
      <c r="N257" s="23" t="s">
        <v>223</v>
      </c>
      <c r="O257">
        <v>20</v>
      </c>
      <c r="P257" s="11">
        <v>63742630</v>
      </c>
      <c r="Q257" s="4" t="s">
        <v>26</v>
      </c>
      <c r="R257" s="4" t="s">
        <v>25</v>
      </c>
      <c r="S257" s="9">
        <v>0.20880000000000001</v>
      </c>
      <c r="T257" t="s">
        <v>722</v>
      </c>
      <c r="U257" t="s">
        <v>723</v>
      </c>
      <c r="V257" t="s">
        <v>724</v>
      </c>
      <c r="W257" t="s">
        <v>41</v>
      </c>
    </row>
    <row r="258" spans="1:23" x14ac:dyDescent="0.2">
      <c r="A258">
        <v>8081925</v>
      </c>
      <c r="B258" t="s">
        <v>725</v>
      </c>
      <c r="C258" t="s">
        <v>630</v>
      </c>
      <c r="D258" s="26">
        <v>5.3232023721411503E-2</v>
      </c>
      <c r="E258">
        <v>257</v>
      </c>
      <c r="F258" s="26">
        <v>0.56152535528695102</v>
      </c>
      <c r="G258" s="6">
        <v>3.0435843313490099E-2</v>
      </c>
      <c r="H258" s="26">
        <v>0.96828464286355698</v>
      </c>
      <c r="I258" s="26">
        <v>0.99820314460037696</v>
      </c>
      <c r="J258" s="23" t="s">
        <v>223</v>
      </c>
      <c r="K258" s="6">
        <v>7.8451689416692005E-4</v>
      </c>
      <c r="L258" s="26">
        <v>0.39381394486163401</v>
      </c>
      <c r="M258" s="26">
        <v>0.97474403508381802</v>
      </c>
      <c r="N258" s="23" t="s">
        <v>223</v>
      </c>
      <c r="O258">
        <v>3</v>
      </c>
      <c r="P258" s="11">
        <v>119431989</v>
      </c>
      <c r="Q258" s="4" t="s">
        <v>32</v>
      </c>
      <c r="R258" s="4" t="s">
        <v>51</v>
      </c>
      <c r="S258" s="9">
        <v>0.87060000000000004</v>
      </c>
      <c r="T258" t="s">
        <v>726</v>
      </c>
      <c r="U258" t="s">
        <v>727</v>
      </c>
      <c r="V258">
        <v>119780483</v>
      </c>
      <c r="W258" t="s">
        <v>29</v>
      </c>
    </row>
    <row r="259" spans="1:23" x14ac:dyDescent="0.2">
      <c r="A259">
        <v>7925996</v>
      </c>
      <c r="B259" t="s">
        <v>533</v>
      </c>
      <c r="C259" t="s">
        <v>728</v>
      </c>
      <c r="D259" s="26">
        <v>5.4302861130227503E-2</v>
      </c>
      <c r="E259">
        <v>258</v>
      </c>
      <c r="F259" s="26">
        <v>0.57060099427925104</v>
      </c>
      <c r="G259" s="6">
        <v>-1.9892286298170699E-2</v>
      </c>
      <c r="H259" s="26">
        <v>0.20215658669960501</v>
      </c>
      <c r="I259" s="26">
        <v>0.94225403446047895</v>
      </c>
      <c r="J259" s="23" t="s">
        <v>223</v>
      </c>
      <c r="K259" s="6">
        <v>-2.1171945845323701E-2</v>
      </c>
      <c r="L259" s="26">
        <v>0.903192146193593</v>
      </c>
      <c r="M259" s="26">
        <v>0.99940817471409604</v>
      </c>
      <c r="N259" s="23" t="s">
        <v>223</v>
      </c>
      <c r="O259">
        <v>10</v>
      </c>
      <c r="P259" s="11">
        <v>6057082</v>
      </c>
      <c r="Q259" s="4" t="s">
        <v>26</v>
      </c>
      <c r="R259" s="4" t="s">
        <v>25</v>
      </c>
      <c r="S259" s="9">
        <v>0.76180000000000003</v>
      </c>
      <c r="T259" t="s">
        <v>535</v>
      </c>
      <c r="U259" t="s">
        <v>536</v>
      </c>
      <c r="V259" t="s">
        <v>537</v>
      </c>
      <c r="W259" t="s">
        <v>29</v>
      </c>
    </row>
    <row r="260" spans="1:23" x14ac:dyDescent="0.2">
      <c r="A260">
        <v>8083677</v>
      </c>
      <c r="B260" t="s">
        <v>217</v>
      </c>
      <c r="C260" t="s">
        <v>729</v>
      </c>
      <c r="D260" s="26">
        <v>5.4592197955610301E-2</v>
      </c>
      <c r="E260">
        <v>259</v>
      </c>
      <c r="F260" s="26">
        <v>0.57142644269366605</v>
      </c>
      <c r="G260" s="6">
        <v>2.7126893653155001E-2</v>
      </c>
      <c r="H260" s="26">
        <v>0.80365616917835903</v>
      </c>
      <c r="I260" s="26">
        <v>0.99820314460037696</v>
      </c>
      <c r="J260" s="23" t="s">
        <v>223</v>
      </c>
      <c r="K260" s="6">
        <v>5.8516516270670201E-3</v>
      </c>
      <c r="L260" s="26">
        <v>5.1919485453317697E-2</v>
      </c>
      <c r="M260" s="26">
        <v>0.94437582298803002</v>
      </c>
      <c r="N260" s="23" t="s">
        <v>223</v>
      </c>
      <c r="O260">
        <v>3</v>
      </c>
      <c r="P260" s="11">
        <v>159981157</v>
      </c>
      <c r="Q260" s="4" t="s">
        <v>32</v>
      </c>
      <c r="R260" s="4" t="s">
        <v>51</v>
      </c>
      <c r="S260" s="9">
        <v>0.38819999999999999</v>
      </c>
      <c r="T260" t="s">
        <v>219</v>
      </c>
      <c r="U260" t="s">
        <v>220</v>
      </c>
      <c r="V260" t="s">
        <v>221</v>
      </c>
      <c r="W260" t="s">
        <v>29</v>
      </c>
    </row>
    <row r="261" spans="1:23" x14ac:dyDescent="0.2">
      <c r="A261">
        <v>7992219</v>
      </c>
      <c r="B261" t="s">
        <v>730</v>
      </c>
      <c r="C261" t="s">
        <v>417</v>
      </c>
      <c r="D261" s="26">
        <v>5.4965423717449897E-2</v>
      </c>
      <c r="E261">
        <v>260</v>
      </c>
      <c r="F261" s="26">
        <v>0.57142702175571203</v>
      </c>
      <c r="G261" s="6">
        <v>2.4483396018579E-2</v>
      </c>
      <c r="H261" s="26">
        <v>0.864164197536884</v>
      </c>
      <c r="I261" s="26">
        <v>0.99820314460037696</v>
      </c>
      <c r="J261" s="23" t="s">
        <v>223</v>
      </c>
      <c r="K261" s="6">
        <v>3.0081760093518799E-3</v>
      </c>
      <c r="L261" s="26">
        <v>0.42480753750913702</v>
      </c>
      <c r="M261" s="26">
        <v>0.97474403508381802</v>
      </c>
      <c r="N261" s="23" t="s">
        <v>223</v>
      </c>
      <c r="O261">
        <v>16</v>
      </c>
      <c r="P261" s="11">
        <v>1023552</v>
      </c>
      <c r="Q261" s="4" t="s">
        <v>25</v>
      </c>
      <c r="R261" s="4" t="s">
        <v>26</v>
      </c>
      <c r="S261" s="9">
        <v>0.15590000000000001</v>
      </c>
      <c r="T261" t="s">
        <v>731</v>
      </c>
      <c r="U261" t="s">
        <v>732</v>
      </c>
      <c r="V261">
        <v>1333644</v>
      </c>
      <c r="W261" t="s">
        <v>29</v>
      </c>
    </row>
    <row r="262" spans="1:23" x14ac:dyDescent="0.2">
      <c r="A262">
        <v>7935027</v>
      </c>
      <c r="B262" t="s">
        <v>733</v>
      </c>
      <c r="C262" t="s">
        <v>669</v>
      </c>
      <c r="D262" s="26">
        <v>5.5013815078657602E-2</v>
      </c>
      <c r="E262">
        <v>261</v>
      </c>
      <c r="F262" s="26">
        <v>0.57142702175571203</v>
      </c>
      <c r="G262" s="6">
        <v>1.7860083480573701E-2</v>
      </c>
      <c r="H262" s="26">
        <v>0.76850601109961303</v>
      </c>
      <c r="I262" s="26">
        <v>0.99578006264408203</v>
      </c>
      <c r="J262" s="23" t="s">
        <v>223</v>
      </c>
      <c r="K262" s="6">
        <v>4.9100078560231301E-3</v>
      </c>
      <c r="L262" s="26">
        <v>0.96166475782044503</v>
      </c>
      <c r="M262" s="26">
        <v>0.99940817471409604</v>
      </c>
      <c r="N262" s="23" t="s">
        <v>223</v>
      </c>
      <c r="O262">
        <v>10</v>
      </c>
      <c r="P262" s="11">
        <v>92722160</v>
      </c>
      <c r="Q262" s="4" t="s">
        <v>25</v>
      </c>
      <c r="R262" s="4" t="s">
        <v>26</v>
      </c>
      <c r="S262" s="9">
        <v>0.64710000000000001</v>
      </c>
      <c r="T262" t="s">
        <v>734</v>
      </c>
      <c r="U262" t="s">
        <v>735</v>
      </c>
      <c r="V262">
        <v>92497761</v>
      </c>
      <c r="W262" t="s">
        <v>41</v>
      </c>
    </row>
    <row r="263" spans="1:23" x14ac:dyDescent="0.2">
      <c r="A263">
        <v>8007212</v>
      </c>
      <c r="B263" t="s">
        <v>736</v>
      </c>
      <c r="C263" t="s">
        <v>181</v>
      </c>
      <c r="D263" s="26">
        <v>5.67660380529681E-2</v>
      </c>
      <c r="E263">
        <v>262</v>
      </c>
      <c r="F263" s="26">
        <v>0.58543031770000498</v>
      </c>
      <c r="G263" s="6">
        <v>-1.7698659839780102E-2</v>
      </c>
      <c r="H263" s="26">
        <v>0.139415571635983</v>
      </c>
      <c r="I263" s="26">
        <v>0.93590477590904697</v>
      </c>
      <c r="J263" s="23" t="s">
        <v>223</v>
      </c>
      <c r="K263" s="6">
        <v>-2.41809421965976E-2</v>
      </c>
      <c r="L263" s="26">
        <v>0.78480119672023796</v>
      </c>
      <c r="M263" s="26">
        <v>0.99825433462906499</v>
      </c>
      <c r="N263" s="23" t="s">
        <v>223</v>
      </c>
      <c r="O263">
        <v>17</v>
      </c>
      <c r="P263" s="11">
        <v>42362183</v>
      </c>
      <c r="Q263" s="4" t="s">
        <v>25</v>
      </c>
      <c r="R263" s="4" t="s">
        <v>26</v>
      </c>
      <c r="S263" s="9">
        <v>0.39710000000000001</v>
      </c>
      <c r="T263" t="s">
        <v>737</v>
      </c>
      <c r="U263" t="s">
        <v>738</v>
      </c>
      <c r="V263">
        <v>42287866</v>
      </c>
      <c r="W263" t="s">
        <v>29</v>
      </c>
    </row>
    <row r="264" spans="1:23" x14ac:dyDescent="0.2">
      <c r="A264">
        <v>8025741</v>
      </c>
      <c r="B264" t="s">
        <v>739</v>
      </c>
      <c r="C264" t="s">
        <v>610</v>
      </c>
      <c r="D264" s="26">
        <v>5.6793867043563699E-2</v>
      </c>
      <c r="E264">
        <v>263</v>
      </c>
      <c r="F264" s="26">
        <v>0.58543031770000498</v>
      </c>
      <c r="G264" s="6">
        <v>1.37075079048973E-2</v>
      </c>
      <c r="H264" s="26">
        <v>0.39129837977272502</v>
      </c>
      <c r="I264" s="26">
        <v>0.96898526423344999</v>
      </c>
      <c r="J264" s="23" t="s">
        <v>223</v>
      </c>
      <c r="K264" s="6">
        <v>-1.02659729959038E-2</v>
      </c>
      <c r="L264" s="26">
        <v>0.87883742004750498</v>
      </c>
      <c r="M264" s="26">
        <v>0.99940817471409604</v>
      </c>
      <c r="N264" s="23" t="s">
        <v>223</v>
      </c>
      <c r="O264">
        <v>19</v>
      </c>
      <c r="P264" s="11">
        <v>10631494</v>
      </c>
      <c r="Q264" s="4" t="s">
        <v>25</v>
      </c>
      <c r="R264" s="4" t="s">
        <v>26</v>
      </c>
      <c r="S264" s="9">
        <v>0.78820000000000001</v>
      </c>
      <c r="T264" t="s">
        <v>740</v>
      </c>
      <c r="U264" t="s">
        <v>741</v>
      </c>
      <c r="V264">
        <v>10718162</v>
      </c>
      <c r="W264" t="s">
        <v>29</v>
      </c>
    </row>
    <row r="265" spans="1:23" x14ac:dyDescent="0.2">
      <c r="A265">
        <v>8089970</v>
      </c>
      <c r="B265" t="s">
        <v>474</v>
      </c>
      <c r="C265" t="s">
        <v>619</v>
      </c>
      <c r="D265" s="26">
        <v>5.7092021602811099E-2</v>
      </c>
      <c r="E265">
        <v>264</v>
      </c>
      <c r="F265" s="26">
        <v>0.586274509716746</v>
      </c>
      <c r="G265" s="6">
        <v>3.4425360329039402E-2</v>
      </c>
      <c r="H265" s="26">
        <v>0.93089715491963698</v>
      </c>
      <c r="I265" s="26">
        <v>0.99820314460037696</v>
      </c>
      <c r="J265" s="23" t="s">
        <v>223</v>
      </c>
      <c r="K265" s="6">
        <v>1.7849235003264399E-3</v>
      </c>
      <c r="L265" s="26">
        <v>0.41160280090190299</v>
      </c>
      <c r="M265" s="26">
        <v>0.97474403508381802</v>
      </c>
      <c r="N265" s="23" t="s">
        <v>223</v>
      </c>
      <c r="O265">
        <v>3</v>
      </c>
      <c r="P265" s="11">
        <v>122077921</v>
      </c>
      <c r="Q265" s="4" t="s">
        <v>25</v>
      </c>
      <c r="R265" s="4" t="s">
        <v>26</v>
      </c>
      <c r="S265" s="9">
        <v>0.9</v>
      </c>
      <c r="T265" t="s">
        <v>476</v>
      </c>
      <c r="U265" t="s">
        <v>477</v>
      </c>
      <c r="V265">
        <v>122022204</v>
      </c>
      <c r="W265" t="s">
        <v>41</v>
      </c>
    </row>
    <row r="266" spans="1:23" x14ac:dyDescent="0.2">
      <c r="A266">
        <v>8025584</v>
      </c>
      <c r="B266" t="s">
        <v>742</v>
      </c>
      <c r="C266" t="s">
        <v>542</v>
      </c>
      <c r="D266" s="26">
        <v>5.7614794634949201E-2</v>
      </c>
      <c r="E266">
        <v>265</v>
      </c>
      <c r="F266" s="26">
        <v>0.58941021983149899</v>
      </c>
      <c r="G266" s="6">
        <v>-0.15728803467831001</v>
      </c>
      <c r="H266" s="26">
        <v>0.91404392544765201</v>
      </c>
      <c r="I266" s="26">
        <v>0.99820314460037696</v>
      </c>
      <c r="J266" s="23" t="s">
        <v>223</v>
      </c>
      <c r="K266" s="6">
        <v>-6.16900746444637E-3</v>
      </c>
      <c r="L266" s="26">
        <v>0.27607695300985502</v>
      </c>
      <c r="M266" s="26">
        <v>0.962731984762766</v>
      </c>
      <c r="N266" s="23" t="s">
        <v>223</v>
      </c>
      <c r="O266">
        <v>19</v>
      </c>
      <c r="P266" s="11">
        <v>10352442</v>
      </c>
      <c r="Q266" s="4" t="s">
        <v>32</v>
      </c>
      <c r="R266" s="4" t="s">
        <v>25</v>
      </c>
      <c r="S266" s="9">
        <v>0.97040999999999999</v>
      </c>
      <c r="T266" t="s">
        <v>743</v>
      </c>
      <c r="U266" t="s">
        <v>744</v>
      </c>
      <c r="V266">
        <v>10107650</v>
      </c>
      <c r="W266" t="s">
        <v>29</v>
      </c>
    </row>
    <row r="267" spans="1:23" x14ac:dyDescent="0.2">
      <c r="A267">
        <v>7934690</v>
      </c>
      <c r="B267" t="s">
        <v>343</v>
      </c>
      <c r="C267" t="s">
        <v>745</v>
      </c>
      <c r="D267" s="26">
        <v>5.7833547394516599E-2</v>
      </c>
      <c r="E267">
        <v>266</v>
      </c>
      <c r="F267" s="26">
        <v>0.58942386085163301</v>
      </c>
      <c r="G267" s="6">
        <v>2.7415522524699001E-2</v>
      </c>
      <c r="H267" s="26">
        <v>0.39870684598064698</v>
      </c>
      <c r="I267" s="26">
        <v>0.96898526423344999</v>
      </c>
      <c r="J267" s="23" t="s">
        <v>223</v>
      </c>
      <c r="K267" s="6">
        <v>-1.97953233611937E-2</v>
      </c>
      <c r="L267" s="26">
        <v>0.26593243276841499</v>
      </c>
      <c r="M267" s="26">
        <v>0.962731984762766</v>
      </c>
      <c r="N267" s="23" t="s">
        <v>223</v>
      </c>
      <c r="O267">
        <v>10</v>
      </c>
      <c r="P267" s="11">
        <v>79274913</v>
      </c>
      <c r="Q267" s="4" t="s">
        <v>26</v>
      </c>
      <c r="R267" s="4" t="s">
        <v>25</v>
      </c>
      <c r="S267" s="9">
        <v>0.39460000000000001</v>
      </c>
      <c r="T267" t="s">
        <v>345</v>
      </c>
      <c r="U267" t="s">
        <v>346</v>
      </c>
      <c r="V267">
        <v>79445627</v>
      </c>
      <c r="W267" t="s">
        <v>41</v>
      </c>
    </row>
    <row r="268" spans="1:23" x14ac:dyDescent="0.2">
      <c r="A268">
        <v>8035146</v>
      </c>
      <c r="B268" t="s">
        <v>746</v>
      </c>
      <c r="C268" t="s">
        <v>365</v>
      </c>
      <c r="D268" s="26">
        <v>5.8086322068092298E-2</v>
      </c>
      <c r="E268">
        <v>267</v>
      </c>
      <c r="F268" s="26">
        <v>0.58978284317078</v>
      </c>
      <c r="G268" s="6">
        <v>-3.4050475041657202E-2</v>
      </c>
      <c r="H268" s="26">
        <v>0.62542381639700795</v>
      </c>
      <c r="I268" s="26">
        <v>0.99461992020000101</v>
      </c>
      <c r="J268" s="23" t="s">
        <v>223</v>
      </c>
      <c r="K268" s="6">
        <v>-1.4172725788389001E-2</v>
      </c>
      <c r="L268" s="26">
        <v>0.68005309479333098</v>
      </c>
      <c r="M268" s="26">
        <v>0.99142036699639002</v>
      </c>
      <c r="N268" s="23" t="s">
        <v>223</v>
      </c>
      <c r="O268">
        <v>19</v>
      </c>
      <c r="P268" s="11">
        <v>16394295</v>
      </c>
      <c r="Q268" s="4" t="s">
        <v>25</v>
      </c>
      <c r="R268" s="4" t="s">
        <v>26</v>
      </c>
      <c r="S268" s="9">
        <v>0.28820000000000001</v>
      </c>
      <c r="T268" t="s">
        <v>747</v>
      </c>
      <c r="U268" t="s">
        <v>748</v>
      </c>
      <c r="V268">
        <v>16496192</v>
      </c>
      <c r="W268" t="s">
        <v>41</v>
      </c>
    </row>
    <row r="269" spans="1:23" x14ac:dyDescent="0.2">
      <c r="A269">
        <v>8000884</v>
      </c>
      <c r="B269" t="s">
        <v>749</v>
      </c>
      <c r="C269" t="s">
        <v>471</v>
      </c>
      <c r="D269" s="26">
        <v>5.87520810396105E-2</v>
      </c>
      <c r="E269">
        <v>268</v>
      </c>
      <c r="F269" s="26">
        <v>0.59431676006859702</v>
      </c>
      <c r="G269" s="6">
        <v>-2.1880332834721399E-2</v>
      </c>
      <c r="H269" s="26">
        <v>0.51003753740902302</v>
      </c>
      <c r="I269" s="26">
        <v>0.97268589737717703</v>
      </c>
      <c r="J269" s="23" t="s">
        <v>223</v>
      </c>
      <c r="K269" s="6">
        <v>-1.32483244457108E-2</v>
      </c>
      <c r="L269" s="26">
        <v>8.9835213226455601E-2</v>
      </c>
      <c r="M269" s="26">
        <v>0.94437582298803002</v>
      </c>
      <c r="N269" s="23" t="s">
        <v>223</v>
      </c>
      <c r="O269">
        <v>16</v>
      </c>
      <c r="P269" s="11">
        <v>30145642</v>
      </c>
      <c r="Q269" s="4" t="s">
        <v>25</v>
      </c>
      <c r="R269" s="4" t="s">
        <v>26</v>
      </c>
      <c r="S269" s="9">
        <v>0.52649999999999997</v>
      </c>
      <c r="T269" t="s">
        <v>750</v>
      </c>
      <c r="U269" t="s">
        <v>751</v>
      </c>
      <c r="V269">
        <v>30430075</v>
      </c>
      <c r="W269" t="s">
        <v>41</v>
      </c>
    </row>
    <row r="270" spans="1:23" x14ac:dyDescent="0.2">
      <c r="A270">
        <v>7903393</v>
      </c>
      <c r="B270" t="s">
        <v>752</v>
      </c>
      <c r="C270" t="s">
        <v>753</v>
      </c>
      <c r="D270" s="26">
        <v>5.9274704327856399E-2</v>
      </c>
      <c r="E270">
        <v>269</v>
      </c>
      <c r="F270" s="26">
        <v>0.59485539848968905</v>
      </c>
      <c r="G270" s="6">
        <v>3.98576131200798E-2</v>
      </c>
      <c r="H270" s="26">
        <v>0.87789111670447995</v>
      </c>
      <c r="I270" s="26">
        <v>0.99820314460037696</v>
      </c>
      <c r="J270" s="23" t="s">
        <v>223</v>
      </c>
      <c r="K270" s="6">
        <v>-4.8552159469441502E-3</v>
      </c>
      <c r="L270" s="26">
        <v>2.7351106654790899E-2</v>
      </c>
      <c r="M270" s="26">
        <v>0.90760211862356599</v>
      </c>
      <c r="N270" s="23" t="s">
        <v>223</v>
      </c>
      <c r="O270">
        <v>1</v>
      </c>
      <c r="P270" s="11">
        <v>100941963</v>
      </c>
      <c r="Q270" s="4" t="s">
        <v>25</v>
      </c>
      <c r="R270" s="4" t="s">
        <v>26</v>
      </c>
      <c r="S270" s="9">
        <v>0.2853</v>
      </c>
      <c r="T270" t="s">
        <v>754</v>
      </c>
      <c r="U270" t="s">
        <v>755</v>
      </c>
      <c r="V270">
        <v>101236887</v>
      </c>
      <c r="W270" t="s">
        <v>29</v>
      </c>
    </row>
    <row r="271" spans="1:23" x14ac:dyDescent="0.2">
      <c r="A271">
        <v>7956539</v>
      </c>
      <c r="B271" t="s">
        <v>622</v>
      </c>
      <c r="C271" t="s">
        <v>47</v>
      </c>
      <c r="D271" s="26">
        <v>5.96334048623876E-2</v>
      </c>
      <c r="E271">
        <v>270</v>
      </c>
      <c r="F271" s="26">
        <v>0.59485539848968905</v>
      </c>
      <c r="G271" s="6">
        <v>2.1566114722113301E-2</v>
      </c>
      <c r="H271" s="26">
        <v>0.63970148520676595</v>
      </c>
      <c r="I271" s="26">
        <v>0.99461992020000101</v>
      </c>
      <c r="J271" s="23" t="s">
        <v>223</v>
      </c>
      <c r="K271" s="6">
        <v>9.7812471189588895E-3</v>
      </c>
      <c r="L271" s="26">
        <v>0.95449699204520499</v>
      </c>
      <c r="M271" s="26">
        <v>0.99940817471409604</v>
      </c>
      <c r="N271" s="23" t="s">
        <v>223</v>
      </c>
      <c r="O271">
        <v>12</v>
      </c>
      <c r="P271" s="11">
        <v>57768956</v>
      </c>
      <c r="Q271" s="4" t="s">
        <v>26</v>
      </c>
      <c r="R271" s="4" t="s">
        <v>25</v>
      </c>
      <c r="S271" s="9">
        <v>0.68819999999999903</v>
      </c>
      <c r="T271" t="s">
        <v>623</v>
      </c>
      <c r="U271" t="s">
        <v>624</v>
      </c>
      <c r="V271">
        <v>57604833</v>
      </c>
      <c r="W271" t="s">
        <v>29</v>
      </c>
    </row>
    <row r="272" spans="1:23" x14ac:dyDescent="0.2">
      <c r="A272">
        <v>7952116</v>
      </c>
      <c r="B272" t="s">
        <v>498</v>
      </c>
      <c r="C272" t="s">
        <v>84</v>
      </c>
      <c r="D272" s="26">
        <v>5.9786536185290597E-2</v>
      </c>
      <c r="E272">
        <v>271</v>
      </c>
      <c r="F272" s="26">
        <v>0.59485539848968905</v>
      </c>
      <c r="G272" s="6">
        <v>2.6088537356365699E-2</v>
      </c>
      <c r="H272" s="26">
        <v>0.48484653979310399</v>
      </c>
      <c r="I272" s="26">
        <v>0.96898526423344999</v>
      </c>
      <c r="J272" s="23" t="s">
        <v>223</v>
      </c>
      <c r="K272" s="6">
        <v>-1.6546080303440101E-2</v>
      </c>
      <c r="L272" s="26">
        <v>0.50912550055154804</v>
      </c>
      <c r="M272" s="26">
        <v>0.97474403508381802</v>
      </c>
      <c r="N272" s="23" t="s">
        <v>223</v>
      </c>
      <c r="O272">
        <v>11</v>
      </c>
      <c r="P272" s="11">
        <v>118696037</v>
      </c>
      <c r="Q272" s="4" t="s">
        <v>25</v>
      </c>
      <c r="R272" s="4" t="s">
        <v>32</v>
      </c>
      <c r="S272" s="9">
        <v>0.66069999999999995</v>
      </c>
      <c r="T272" t="s">
        <v>499</v>
      </c>
      <c r="U272" t="s">
        <v>500</v>
      </c>
      <c r="V272">
        <v>118910904</v>
      </c>
      <c r="W272" t="s">
        <v>41</v>
      </c>
    </row>
    <row r="273" spans="1:23" x14ac:dyDescent="0.2">
      <c r="A273">
        <v>8007188</v>
      </c>
      <c r="B273" t="s">
        <v>756</v>
      </c>
      <c r="C273" t="s">
        <v>141</v>
      </c>
      <c r="D273" s="26">
        <v>6.0384887701867403E-2</v>
      </c>
      <c r="E273">
        <v>272</v>
      </c>
      <c r="F273" s="26">
        <v>0.59485539848968905</v>
      </c>
      <c r="G273" s="6">
        <v>-2.0495143305829602E-2</v>
      </c>
      <c r="H273" s="26">
        <v>0.90830464591954596</v>
      </c>
      <c r="I273" s="26">
        <v>0.99820314460037696</v>
      </c>
      <c r="J273" s="23" t="s">
        <v>223</v>
      </c>
      <c r="K273" s="6">
        <v>2.1132736427142899E-3</v>
      </c>
      <c r="L273" s="26">
        <v>0.75484519910305703</v>
      </c>
      <c r="M273" s="26">
        <v>0.99825433462906499</v>
      </c>
      <c r="N273" s="23" t="s">
        <v>223</v>
      </c>
      <c r="O273">
        <v>17</v>
      </c>
      <c r="P273" s="11">
        <v>42355962</v>
      </c>
      <c r="Q273" s="4" t="s">
        <v>32</v>
      </c>
      <c r="R273" s="4" t="s">
        <v>26</v>
      </c>
      <c r="S273" s="9">
        <v>0.32650000000000001</v>
      </c>
      <c r="T273" t="s">
        <v>757</v>
      </c>
      <c r="U273" t="s">
        <v>758</v>
      </c>
      <c r="V273">
        <v>41966740</v>
      </c>
      <c r="W273" t="s">
        <v>29</v>
      </c>
    </row>
    <row r="274" spans="1:23" x14ac:dyDescent="0.2">
      <c r="A274">
        <v>8007188</v>
      </c>
      <c r="B274" t="s">
        <v>756</v>
      </c>
      <c r="C274" t="s">
        <v>145</v>
      </c>
      <c r="D274" s="26">
        <v>6.0384887701867403E-2</v>
      </c>
      <c r="E274">
        <v>273</v>
      </c>
      <c r="F274" s="26">
        <v>0.59485539848968905</v>
      </c>
      <c r="G274" s="6">
        <v>-2.0495143305829602E-2</v>
      </c>
      <c r="H274" s="26">
        <v>0.90830464591954596</v>
      </c>
      <c r="I274" s="26">
        <v>0.99820314460037696</v>
      </c>
      <c r="J274" s="23" t="s">
        <v>223</v>
      </c>
      <c r="K274" s="6">
        <v>2.1132736427142899E-3</v>
      </c>
      <c r="L274" s="26">
        <v>0.75484519910305703</v>
      </c>
      <c r="M274" s="26">
        <v>0.99825433462906499</v>
      </c>
      <c r="N274" s="23" t="s">
        <v>223</v>
      </c>
      <c r="O274">
        <v>17</v>
      </c>
      <c r="P274" s="11">
        <v>42378745</v>
      </c>
      <c r="Q274" s="4" t="s">
        <v>26</v>
      </c>
      <c r="R274" s="4" t="s">
        <v>25</v>
      </c>
      <c r="S274" s="9">
        <v>0.32650000000000001</v>
      </c>
      <c r="T274" t="s">
        <v>757</v>
      </c>
      <c r="U274" t="s">
        <v>758</v>
      </c>
      <c r="V274">
        <v>41966740</v>
      </c>
      <c r="W274" t="s">
        <v>29</v>
      </c>
    </row>
    <row r="275" spans="1:23" x14ac:dyDescent="0.2">
      <c r="A275">
        <v>7934411</v>
      </c>
      <c r="B275" t="s">
        <v>759</v>
      </c>
      <c r="C275" t="s">
        <v>206</v>
      </c>
      <c r="D275" s="26">
        <v>6.06479984496636E-2</v>
      </c>
      <c r="E275">
        <v>274</v>
      </c>
      <c r="F275" s="26">
        <v>0.59485539848968905</v>
      </c>
      <c r="G275" s="6">
        <v>-2.4169842221526901E-2</v>
      </c>
      <c r="H275" s="26">
        <v>1.9880461115669101E-2</v>
      </c>
      <c r="I275" s="26">
        <v>0.90803520324421505</v>
      </c>
      <c r="J275" s="23" t="s">
        <v>223</v>
      </c>
      <c r="K275" s="6">
        <v>-5.2615253124591303E-2</v>
      </c>
      <c r="L275" s="26">
        <v>0.90179390102234802</v>
      </c>
      <c r="M275" s="26">
        <v>0.99940817471409604</v>
      </c>
      <c r="N275" s="23" t="s">
        <v>223</v>
      </c>
      <c r="O275">
        <v>10</v>
      </c>
      <c r="P275" s="11">
        <v>73898591</v>
      </c>
      <c r="Q275" s="4" t="s">
        <v>26</v>
      </c>
      <c r="R275" s="4" t="s">
        <v>32</v>
      </c>
      <c r="S275" s="9">
        <v>0.61470000000000002</v>
      </c>
      <c r="T275" t="s">
        <v>760</v>
      </c>
      <c r="U275" t="s">
        <v>761</v>
      </c>
      <c r="V275">
        <v>73575675</v>
      </c>
      <c r="W275" t="s">
        <v>41</v>
      </c>
    </row>
    <row r="276" spans="1:23" x14ac:dyDescent="0.2">
      <c r="A276">
        <v>8081853</v>
      </c>
      <c r="B276" t="s">
        <v>762</v>
      </c>
      <c r="C276" t="s">
        <v>630</v>
      </c>
      <c r="D276" s="26">
        <v>6.08675943213004E-2</v>
      </c>
      <c r="E276">
        <v>275</v>
      </c>
      <c r="F276" s="26">
        <v>0.59485539848968905</v>
      </c>
      <c r="G276" s="6">
        <v>4.4384904327501903E-2</v>
      </c>
      <c r="H276" s="26">
        <v>0.34357813902689499</v>
      </c>
      <c r="I276" s="26">
        <v>0.96898526423344999</v>
      </c>
      <c r="J276" s="23" t="s">
        <v>223</v>
      </c>
      <c r="K276" s="6">
        <v>2.82345037785687E-2</v>
      </c>
      <c r="L276" s="26">
        <v>0.113330250916315</v>
      </c>
      <c r="M276" s="26">
        <v>0.94437582298803002</v>
      </c>
      <c r="N276" s="23" t="s">
        <v>223</v>
      </c>
      <c r="O276">
        <v>3</v>
      </c>
      <c r="P276" s="11">
        <v>119431989</v>
      </c>
      <c r="Q276" s="4" t="s">
        <v>32</v>
      </c>
      <c r="R276" s="4" t="s">
        <v>51</v>
      </c>
      <c r="S276" s="9">
        <v>0.87060000000000004</v>
      </c>
      <c r="T276" t="s">
        <v>763</v>
      </c>
      <c r="U276" t="s">
        <v>764</v>
      </c>
      <c r="V276">
        <v>119468937</v>
      </c>
      <c r="W276" t="s">
        <v>29</v>
      </c>
    </row>
    <row r="277" spans="1:23" x14ac:dyDescent="0.2">
      <c r="A277">
        <v>7999419</v>
      </c>
      <c r="B277" t="s">
        <v>124</v>
      </c>
      <c r="C277" t="s">
        <v>582</v>
      </c>
      <c r="D277" s="26">
        <v>6.0984353298902297E-2</v>
      </c>
      <c r="E277">
        <v>276</v>
      </c>
      <c r="F277" s="26">
        <v>0.59485539848968905</v>
      </c>
      <c r="G277" s="6">
        <v>-3.4073037557949201E-2</v>
      </c>
      <c r="H277" s="26">
        <v>4.0243380109678602E-2</v>
      </c>
      <c r="I277" s="26">
        <v>0.90803520324421505</v>
      </c>
      <c r="J277" s="23" t="s">
        <v>223</v>
      </c>
      <c r="K277" s="6">
        <v>7.4412552899314199E-2</v>
      </c>
      <c r="L277" s="26">
        <v>0.123767188477618</v>
      </c>
      <c r="M277" s="26">
        <v>0.94437582298803002</v>
      </c>
      <c r="N277" s="23" t="s">
        <v>223</v>
      </c>
      <c r="O277">
        <v>16</v>
      </c>
      <c r="P277" s="11">
        <v>11312946</v>
      </c>
      <c r="Q277" s="4" t="s">
        <v>32</v>
      </c>
      <c r="R277" s="4" t="s">
        <v>51</v>
      </c>
      <c r="S277" s="9">
        <v>0.66269999999999996</v>
      </c>
      <c r="T277" t="s">
        <v>126</v>
      </c>
      <c r="U277" t="s">
        <v>127</v>
      </c>
      <c r="V277">
        <v>10942460</v>
      </c>
      <c r="W277" t="s">
        <v>41</v>
      </c>
    </row>
    <row r="278" spans="1:23" x14ac:dyDescent="0.2">
      <c r="A278">
        <v>8015681</v>
      </c>
      <c r="B278" t="s">
        <v>340</v>
      </c>
      <c r="C278" t="s">
        <v>141</v>
      </c>
      <c r="D278" s="26">
        <v>6.1751876586547599E-2</v>
      </c>
      <c r="E278">
        <v>277</v>
      </c>
      <c r="F278" s="26">
        <v>0.59485539848968905</v>
      </c>
      <c r="G278" s="6">
        <v>2.9491341761977301E-2</v>
      </c>
      <c r="H278" s="26">
        <v>0.30190192411906602</v>
      </c>
      <c r="I278" s="26">
        <v>0.96189498989077304</v>
      </c>
      <c r="J278" s="23" t="s">
        <v>223</v>
      </c>
      <c r="K278" s="6">
        <v>2.60806983070829E-2</v>
      </c>
      <c r="L278" s="26">
        <v>0.16745144677672499</v>
      </c>
      <c r="M278" s="26">
        <v>0.961781508923096</v>
      </c>
      <c r="N278" s="23" t="s">
        <v>223</v>
      </c>
      <c r="O278">
        <v>17</v>
      </c>
      <c r="P278" s="11">
        <v>42355962</v>
      </c>
      <c r="Q278" s="4" t="s">
        <v>32</v>
      </c>
      <c r="R278" s="4" t="s">
        <v>26</v>
      </c>
      <c r="S278" s="9">
        <v>0.32650000000000001</v>
      </c>
      <c r="T278" t="s">
        <v>341</v>
      </c>
      <c r="U278" t="s">
        <v>342</v>
      </c>
      <c r="V278">
        <v>42681843</v>
      </c>
      <c r="W278" t="s">
        <v>41</v>
      </c>
    </row>
    <row r="279" spans="1:23" x14ac:dyDescent="0.2">
      <c r="A279">
        <v>8015681</v>
      </c>
      <c r="B279" t="s">
        <v>340</v>
      </c>
      <c r="C279" t="s">
        <v>145</v>
      </c>
      <c r="D279" s="26">
        <v>6.1751876586547599E-2</v>
      </c>
      <c r="E279">
        <v>278</v>
      </c>
      <c r="F279" s="26">
        <v>0.59485539848968905</v>
      </c>
      <c r="G279" s="6">
        <v>2.9491341761977301E-2</v>
      </c>
      <c r="H279" s="26">
        <v>0.30190192411906602</v>
      </c>
      <c r="I279" s="26">
        <v>0.96189498989077304</v>
      </c>
      <c r="J279" s="23" t="s">
        <v>223</v>
      </c>
      <c r="K279" s="6">
        <v>2.60806983070829E-2</v>
      </c>
      <c r="L279" s="26">
        <v>0.16745144677672499</v>
      </c>
      <c r="M279" s="26">
        <v>0.961781508923096</v>
      </c>
      <c r="N279" s="23" t="s">
        <v>223</v>
      </c>
      <c r="O279">
        <v>17</v>
      </c>
      <c r="P279" s="11">
        <v>42378745</v>
      </c>
      <c r="Q279" s="4" t="s">
        <v>26</v>
      </c>
      <c r="R279" s="4" t="s">
        <v>25</v>
      </c>
      <c r="S279" s="9">
        <v>0.32650000000000001</v>
      </c>
      <c r="T279" t="s">
        <v>341</v>
      </c>
      <c r="U279" t="s">
        <v>342</v>
      </c>
      <c r="V279">
        <v>42681843</v>
      </c>
      <c r="W279" t="s">
        <v>41</v>
      </c>
    </row>
    <row r="280" spans="1:23" x14ac:dyDescent="0.2">
      <c r="A280">
        <v>7897339</v>
      </c>
      <c r="B280" t="s">
        <v>765</v>
      </c>
      <c r="C280" t="s">
        <v>413</v>
      </c>
      <c r="D280" s="26">
        <v>6.1757782613886099E-2</v>
      </c>
      <c r="E280">
        <v>279</v>
      </c>
      <c r="F280" s="26">
        <v>0.59485539848968905</v>
      </c>
      <c r="G280" s="6">
        <v>2.95713217642656E-2</v>
      </c>
      <c r="H280" s="26">
        <v>0.27450025412054302</v>
      </c>
      <c r="I280" s="26">
        <v>0.95197643094717399</v>
      </c>
      <c r="J280" s="23" t="s">
        <v>223</v>
      </c>
      <c r="K280" s="6">
        <v>-2.2158627855137E-2</v>
      </c>
      <c r="L280" s="26">
        <v>0.53187593829118496</v>
      </c>
      <c r="M280" s="26">
        <v>0.97474403508381802</v>
      </c>
      <c r="N280" s="23" t="s">
        <v>223</v>
      </c>
      <c r="O280">
        <v>1</v>
      </c>
      <c r="P280" s="11">
        <v>6470129</v>
      </c>
      <c r="Q280" s="4" t="s">
        <v>26</v>
      </c>
      <c r="R280" s="4" t="s">
        <v>25</v>
      </c>
      <c r="S280" s="9">
        <v>0.12939999999999999</v>
      </c>
      <c r="T280" t="s">
        <v>766</v>
      </c>
      <c r="U280" t="s">
        <v>767</v>
      </c>
      <c r="V280">
        <v>6785323</v>
      </c>
      <c r="W280" t="s">
        <v>29</v>
      </c>
    </row>
    <row r="281" spans="1:23" x14ac:dyDescent="0.2">
      <c r="A281">
        <v>7975793</v>
      </c>
      <c r="B281" t="s">
        <v>768</v>
      </c>
      <c r="C281" t="s">
        <v>436</v>
      </c>
      <c r="D281" s="26">
        <v>6.1807988844394902E-2</v>
      </c>
      <c r="E281">
        <v>280</v>
      </c>
      <c r="F281" s="26">
        <v>0.59485539848968905</v>
      </c>
      <c r="G281" s="6">
        <v>2.53932816793263E-2</v>
      </c>
      <c r="H281" s="26">
        <v>0.85529241880714502</v>
      </c>
      <c r="I281" s="26">
        <v>0.99820314460037696</v>
      </c>
      <c r="J281" s="23" t="s">
        <v>223</v>
      </c>
      <c r="K281" s="6">
        <v>-3.8464308807543098E-3</v>
      </c>
      <c r="L281" s="26">
        <v>0.133431888434969</v>
      </c>
      <c r="M281" s="26">
        <v>0.948564480960713</v>
      </c>
      <c r="N281" s="23" t="s">
        <v>223</v>
      </c>
      <c r="O281">
        <v>14</v>
      </c>
      <c r="P281" s="11">
        <v>75539214</v>
      </c>
      <c r="Q281" s="4" t="s">
        <v>26</v>
      </c>
      <c r="R281" s="4" t="s">
        <v>25</v>
      </c>
      <c r="S281" s="9">
        <v>0.74560000000000004</v>
      </c>
      <c r="T281" t="s">
        <v>769</v>
      </c>
      <c r="U281" t="s">
        <v>770</v>
      </c>
      <c r="V281">
        <v>75522424</v>
      </c>
      <c r="W281" t="s">
        <v>29</v>
      </c>
    </row>
    <row r="282" spans="1:23" x14ac:dyDescent="0.2">
      <c r="A282">
        <v>7917283</v>
      </c>
      <c r="B282" t="s">
        <v>771</v>
      </c>
      <c r="C282" t="s">
        <v>772</v>
      </c>
      <c r="D282" s="26">
        <v>6.2925064419745297E-2</v>
      </c>
      <c r="E282">
        <v>281</v>
      </c>
      <c r="F282" s="26">
        <v>0.59485539848968905</v>
      </c>
      <c r="G282" s="6">
        <v>0.126085890872775</v>
      </c>
      <c r="H282" s="26">
        <v>0.37127779303317299</v>
      </c>
      <c r="I282" s="26">
        <v>0.96898526423344999</v>
      </c>
      <c r="J282" s="23" t="s">
        <v>223</v>
      </c>
      <c r="K282" s="6">
        <v>5.4779155617565398E-2</v>
      </c>
      <c r="L282" s="26">
        <v>4.9968238943437202E-2</v>
      </c>
      <c r="M282" s="26">
        <v>0.94437582298803002</v>
      </c>
      <c r="N282" s="23" t="s">
        <v>223</v>
      </c>
      <c r="O282">
        <v>1</v>
      </c>
      <c r="P282" s="11">
        <v>85281310</v>
      </c>
      <c r="Q282" s="4" t="s">
        <v>26</v>
      </c>
      <c r="R282" s="4" t="s">
        <v>25</v>
      </c>
      <c r="S282" s="9">
        <v>7.6469999999999996E-2</v>
      </c>
      <c r="T282" t="s">
        <v>773</v>
      </c>
      <c r="U282" t="s">
        <v>774</v>
      </c>
      <c r="V282">
        <v>84996940</v>
      </c>
      <c r="W282" t="s">
        <v>41</v>
      </c>
    </row>
    <row r="283" spans="1:23" x14ac:dyDescent="0.2">
      <c r="A283">
        <v>8081853</v>
      </c>
      <c r="B283" t="s">
        <v>762</v>
      </c>
      <c r="C283" t="s">
        <v>613</v>
      </c>
      <c r="D283" s="26">
        <v>6.2960667206154897E-2</v>
      </c>
      <c r="E283">
        <v>282</v>
      </c>
      <c r="F283" s="26">
        <v>0.59485539848968905</v>
      </c>
      <c r="G283" s="6">
        <v>4.2497052106750199E-2</v>
      </c>
      <c r="H283" s="26">
        <v>0.37711405074839499</v>
      </c>
      <c r="I283" s="26">
        <v>0.96898526423344999</v>
      </c>
      <c r="J283" s="23" t="s">
        <v>223</v>
      </c>
      <c r="K283" s="6">
        <v>2.6261060240583198E-2</v>
      </c>
      <c r="L283" s="26">
        <v>0.10140256397736901</v>
      </c>
      <c r="M283" s="26">
        <v>0.94437582298803002</v>
      </c>
      <c r="N283" s="23" t="s">
        <v>223</v>
      </c>
      <c r="O283">
        <v>3</v>
      </c>
      <c r="P283" s="11">
        <v>119503609</v>
      </c>
      <c r="Q283" s="4" t="s">
        <v>32</v>
      </c>
      <c r="R283" s="4" t="s">
        <v>25</v>
      </c>
      <c r="S283" s="9">
        <v>0.84909999999999997</v>
      </c>
      <c r="T283" t="s">
        <v>763</v>
      </c>
      <c r="U283" t="s">
        <v>764</v>
      </c>
      <c r="V283">
        <v>119468937</v>
      </c>
      <c r="W283" t="s">
        <v>29</v>
      </c>
    </row>
    <row r="284" spans="1:23" x14ac:dyDescent="0.2">
      <c r="A284">
        <v>8081853</v>
      </c>
      <c r="B284" t="s">
        <v>762</v>
      </c>
      <c r="C284" t="s">
        <v>599</v>
      </c>
      <c r="D284" s="26">
        <v>6.3234496674587498E-2</v>
      </c>
      <c r="E284">
        <v>283</v>
      </c>
      <c r="F284" s="26">
        <v>0.59485539848968905</v>
      </c>
      <c r="G284" s="6">
        <v>4.2526110413266802E-2</v>
      </c>
      <c r="H284" s="26">
        <v>0.338838783410846</v>
      </c>
      <c r="I284" s="26">
        <v>0.96898526423344999</v>
      </c>
      <c r="J284" s="23" t="s">
        <v>223</v>
      </c>
      <c r="K284" s="6">
        <v>2.8704459599278E-2</v>
      </c>
      <c r="L284" s="26">
        <v>0.111876835543561</v>
      </c>
      <c r="M284" s="26">
        <v>0.94437582298803002</v>
      </c>
      <c r="N284" s="23" t="s">
        <v>223</v>
      </c>
      <c r="O284">
        <v>3</v>
      </c>
      <c r="P284" s="11">
        <v>119501087</v>
      </c>
      <c r="Q284" s="4" t="s">
        <v>25</v>
      </c>
      <c r="R284" s="4" t="s">
        <v>26</v>
      </c>
      <c r="S284" s="9">
        <v>0.85209999999999997</v>
      </c>
      <c r="T284" t="s">
        <v>763</v>
      </c>
      <c r="U284" t="s">
        <v>764</v>
      </c>
      <c r="V284">
        <v>119468937</v>
      </c>
      <c r="W284" t="s">
        <v>29</v>
      </c>
    </row>
    <row r="285" spans="1:23" x14ac:dyDescent="0.2">
      <c r="A285">
        <v>7903355</v>
      </c>
      <c r="B285" t="s">
        <v>775</v>
      </c>
      <c r="C285" t="s">
        <v>433</v>
      </c>
      <c r="D285" s="26">
        <v>6.3290120909306496E-2</v>
      </c>
      <c r="E285">
        <v>284</v>
      </c>
      <c r="F285" s="26">
        <v>0.59485539848968905</v>
      </c>
      <c r="G285" s="6">
        <v>1.7470597708911299E-2</v>
      </c>
      <c r="H285" s="26">
        <v>0.72445704622061902</v>
      </c>
      <c r="I285" s="26">
        <v>0.99578006264408203</v>
      </c>
      <c r="J285" s="23" t="s">
        <v>223</v>
      </c>
      <c r="K285" s="6">
        <v>6.4859780172004102E-3</v>
      </c>
      <c r="L285" s="26">
        <v>8.6420689122445202E-2</v>
      </c>
      <c r="M285" s="26">
        <v>0.94437582298803002</v>
      </c>
      <c r="N285" s="23" t="s">
        <v>223</v>
      </c>
      <c r="O285">
        <v>1</v>
      </c>
      <c r="P285" s="11">
        <v>100775337</v>
      </c>
      <c r="Q285" s="4" t="s">
        <v>26</v>
      </c>
      <c r="R285" s="4" t="s">
        <v>25</v>
      </c>
      <c r="S285" s="9">
        <v>0.58279999999999998</v>
      </c>
      <c r="T285" t="s">
        <v>776</v>
      </c>
      <c r="U285" t="s">
        <v>777</v>
      </c>
      <c r="V285">
        <v>100538136</v>
      </c>
      <c r="W285" t="s">
        <v>29</v>
      </c>
    </row>
    <row r="286" spans="1:23" x14ac:dyDescent="0.2">
      <c r="A286">
        <v>8047097</v>
      </c>
      <c r="B286" t="s">
        <v>778</v>
      </c>
      <c r="C286" t="s">
        <v>779</v>
      </c>
      <c r="D286" s="26">
        <v>6.3320578947460598E-2</v>
      </c>
      <c r="E286">
        <v>285</v>
      </c>
      <c r="F286" s="26">
        <v>0.59485539848968905</v>
      </c>
      <c r="G286" s="6">
        <v>-1.98985072592066E-2</v>
      </c>
      <c r="H286" s="26">
        <v>0.72967725403317996</v>
      </c>
      <c r="I286" s="26">
        <v>0.99578006264408203</v>
      </c>
      <c r="J286" s="23" t="s">
        <v>223</v>
      </c>
      <c r="K286" s="6">
        <v>-6.4847269590691996E-3</v>
      </c>
      <c r="L286" s="26">
        <v>0.96644269503084701</v>
      </c>
      <c r="M286" s="26">
        <v>0.99940817471409604</v>
      </c>
      <c r="N286" s="23" t="s">
        <v>223</v>
      </c>
      <c r="O286">
        <v>2</v>
      </c>
      <c r="P286" s="11">
        <v>191109709</v>
      </c>
      <c r="Q286" s="4" t="s">
        <v>25</v>
      </c>
      <c r="R286" s="4" t="s">
        <v>26</v>
      </c>
      <c r="S286" s="9">
        <v>0.66179999999999894</v>
      </c>
      <c r="T286" t="s">
        <v>780</v>
      </c>
      <c r="U286" t="s">
        <v>781</v>
      </c>
      <c r="V286">
        <v>190880833</v>
      </c>
      <c r="W286" t="s">
        <v>29</v>
      </c>
    </row>
    <row r="287" spans="1:23" x14ac:dyDescent="0.2">
      <c r="A287">
        <v>7964548</v>
      </c>
      <c r="B287" t="s">
        <v>572</v>
      </c>
      <c r="C287" t="s">
        <v>50</v>
      </c>
      <c r="D287" s="26">
        <v>6.3819761775139594E-2</v>
      </c>
      <c r="E287">
        <v>286</v>
      </c>
      <c r="F287" s="26">
        <v>0.59485539848968905</v>
      </c>
      <c r="G287" s="6">
        <v>3.5946846099560399E-2</v>
      </c>
      <c r="H287" s="26">
        <v>0.47866302525148202</v>
      </c>
      <c r="I287" s="26">
        <v>0.96898526423344999</v>
      </c>
      <c r="J287" s="23" t="s">
        <v>223</v>
      </c>
      <c r="K287" s="6">
        <v>-2.4440448301386902E-2</v>
      </c>
      <c r="L287" s="26">
        <v>0.902513416653696</v>
      </c>
      <c r="M287" s="26">
        <v>0.99940817471409604</v>
      </c>
      <c r="N287" s="23" t="s">
        <v>223</v>
      </c>
      <c r="O287">
        <v>12</v>
      </c>
      <c r="P287" s="11">
        <v>57788279</v>
      </c>
      <c r="Q287" s="4" t="s">
        <v>26</v>
      </c>
      <c r="R287" s="4" t="s">
        <v>51</v>
      </c>
      <c r="S287" s="9">
        <v>0.69640000000000002</v>
      </c>
      <c r="T287" t="s">
        <v>782</v>
      </c>
      <c r="U287" t="s">
        <v>783</v>
      </c>
      <c r="V287">
        <v>57772793</v>
      </c>
      <c r="W287" t="s">
        <v>41</v>
      </c>
    </row>
    <row r="288" spans="1:23" x14ac:dyDescent="0.2">
      <c r="A288">
        <v>8089785</v>
      </c>
      <c r="B288" t="s">
        <v>784</v>
      </c>
      <c r="C288" t="s">
        <v>599</v>
      </c>
      <c r="D288" s="26">
        <v>6.3945149947643096E-2</v>
      </c>
      <c r="E288">
        <v>287</v>
      </c>
      <c r="F288" s="26">
        <v>0.59485539848968905</v>
      </c>
      <c r="G288" s="6">
        <v>-4.4681386348020297E-2</v>
      </c>
      <c r="H288" s="26">
        <v>0.87078406037402301</v>
      </c>
      <c r="I288" s="26">
        <v>0.99820314460037696</v>
      </c>
      <c r="J288" s="23" t="s">
        <v>223</v>
      </c>
      <c r="K288" s="6">
        <v>-5.4684149439814204E-3</v>
      </c>
      <c r="L288" s="26">
        <v>0.33019781690405903</v>
      </c>
      <c r="M288" s="26">
        <v>0.962731984762766</v>
      </c>
      <c r="N288" s="23" t="s">
        <v>223</v>
      </c>
      <c r="O288">
        <v>3</v>
      </c>
      <c r="P288" s="11">
        <v>119501087</v>
      </c>
      <c r="Q288" s="4" t="s">
        <v>25</v>
      </c>
      <c r="R288" s="4" t="s">
        <v>26</v>
      </c>
      <c r="S288" s="9">
        <v>0.85209999999999997</v>
      </c>
      <c r="T288" t="s">
        <v>785</v>
      </c>
      <c r="U288" t="s">
        <v>786</v>
      </c>
      <c r="V288">
        <v>119660590</v>
      </c>
      <c r="W288" t="s">
        <v>41</v>
      </c>
    </row>
    <row r="289" spans="1:23" x14ac:dyDescent="0.2">
      <c r="A289">
        <v>8014863</v>
      </c>
      <c r="B289" t="s">
        <v>787</v>
      </c>
      <c r="C289" t="s">
        <v>552</v>
      </c>
      <c r="D289" s="26">
        <v>6.3957926077093594E-2</v>
      </c>
      <c r="E289">
        <v>288</v>
      </c>
      <c r="F289" s="26">
        <v>0.59485539848968905</v>
      </c>
      <c r="G289" s="6">
        <v>-3.7637681120861903E-2</v>
      </c>
      <c r="H289" s="26">
        <v>0.47541018541853902</v>
      </c>
      <c r="I289" s="26">
        <v>0.96898526423344999</v>
      </c>
      <c r="J289" s="23" t="s">
        <v>223</v>
      </c>
      <c r="K289" s="6">
        <v>-2.5956192275897901E-2</v>
      </c>
      <c r="L289" s="26">
        <v>0.57338846773082097</v>
      </c>
      <c r="M289" s="26">
        <v>0.977379423696771</v>
      </c>
      <c r="N289" s="23" t="s">
        <v>223</v>
      </c>
      <c r="O289">
        <v>17</v>
      </c>
      <c r="P289" s="11">
        <v>39756124</v>
      </c>
      <c r="Q289" s="4" t="s">
        <v>26</v>
      </c>
      <c r="R289" s="4" t="s">
        <v>25</v>
      </c>
      <c r="S289" s="9">
        <v>0.49120000000000003</v>
      </c>
      <c r="T289" t="s">
        <v>788</v>
      </c>
      <c r="U289" t="s">
        <v>789</v>
      </c>
      <c r="V289">
        <v>39546244</v>
      </c>
      <c r="W289" t="s">
        <v>41</v>
      </c>
    </row>
    <row r="290" spans="1:23" x14ac:dyDescent="0.2">
      <c r="A290">
        <v>8008825</v>
      </c>
      <c r="B290" t="s">
        <v>575</v>
      </c>
      <c r="C290" t="s">
        <v>333</v>
      </c>
      <c r="D290" s="26">
        <v>6.4017289773431199E-2</v>
      </c>
      <c r="E290">
        <v>289</v>
      </c>
      <c r="F290" s="26">
        <v>0.59485539848968905</v>
      </c>
      <c r="G290" s="6">
        <v>2.21706612630483E-2</v>
      </c>
      <c r="H290" s="26">
        <v>0.88303202177895002</v>
      </c>
      <c r="I290" s="26">
        <v>0.99820314460037696</v>
      </c>
      <c r="J290" s="23" t="s">
        <v>223</v>
      </c>
      <c r="K290" s="6">
        <v>3.5134768337816702E-3</v>
      </c>
      <c r="L290" s="26">
        <v>0.67214837028937802</v>
      </c>
      <c r="M290" s="26">
        <v>0.988174746125002</v>
      </c>
      <c r="N290" s="23" t="s">
        <v>223</v>
      </c>
      <c r="O290">
        <v>17</v>
      </c>
      <c r="P290" s="11">
        <v>59739396</v>
      </c>
      <c r="Q290" s="4" t="s">
        <v>26</v>
      </c>
      <c r="R290" s="4" t="s">
        <v>25</v>
      </c>
      <c r="S290" s="9">
        <v>0.50590000000000002</v>
      </c>
      <c r="T290" t="s">
        <v>576</v>
      </c>
      <c r="U290" t="s">
        <v>577</v>
      </c>
      <c r="V290">
        <v>59565611</v>
      </c>
      <c r="W290" t="s">
        <v>29</v>
      </c>
    </row>
    <row r="291" spans="1:23" x14ac:dyDescent="0.2">
      <c r="A291">
        <v>8171876</v>
      </c>
      <c r="B291" t="s">
        <v>572</v>
      </c>
      <c r="C291" t="s">
        <v>50</v>
      </c>
      <c r="D291" s="26">
        <v>6.4018192107478694E-2</v>
      </c>
      <c r="E291">
        <v>290</v>
      </c>
      <c r="F291" s="26">
        <v>0.59485539848968905</v>
      </c>
      <c r="G291" s="6">
        <v>-4.6810451021870397E-2</v>
      </c>
      <c r="H291" s="26">
        <v>0.47249237166111702</v>
      </c>
      <c r="I291" s="26">
        <v>0.96898526423344999</v>
      </c>
      <c r="J291" s="23" t="s">
        <v>223</v>
      </c>
      <c r="K291" s="6">
        <v>-2.85143096534278E-2</v>
      </c>
      <c r="L291" s="26">
        <v>0.109377319870348</v>
      </c>
      <c r="M291" s="26">
        <v>0.94437582298803002</v>
      </c>
      <c r="N291" s="23" t="s">
        <v>223</v>
      </c>
      <c r="O291">
        <v>12</v>
      </c>
      <c r="P291" s="11">
        <v>57788279</v>
      </c>
      <c r="Q291" s="4" t="s">
        <v>26</v>
      </c>
      <c r="R291" s="4" t="s">
        <v>51</v>
      </c>
      <c r="S291" s="9">
        <v>0.69640000000000002</v>
      </c>
      <c r="T291" t="s">
        <v>573</v>
      </c>
      <c r="U291" t="s">
        <v>574</v>
      </c>
      <c r="V291">
        <v>57772116</v>
      </c>
      <c r="W291" t="s">
        <v>41</v>
      </c>
    </row>
    <row r="292" spans="1:23" x14ac:dyDescent="0.2">
      <c r="A292">
        <v>8000779</v>
      </c>
      <c r="B292" t="s">
        <v>790</v>
      </c>
      <c r="C292" t="s">
        <v>471</v>
      </c>
      <c r="D292" s="26">
        <v>6.4020194626265597E-2</v>
      </c>
      <c r="E292">
        <v>291</v>
      </c>
      <c r="F292" s="26">
        <v>0.59485539848968905</v>
      </c>
      <c r="G292" s="6">
        <v>2.1915089576065999E-2</v>
      </c>
      <c r="H292" s="26">
        <v>0.65380413105050295</v>
      </c>
      <c r="I292" s="26">
        <v>0.99461992020000101</v>
      </c>
      <c r="J292" s="23" t="s">
        <v>223</v>
      </c>
      <c r="K292" s="6">
        <v>9.1851473414934492E-3</v>
      </c>
      <c r="L292" s="26">
        <v>7.2428556366085695E-2</v>
      </c>
      <c r="M292" s="26">
        <v>0.94437582298803002</v>
      </c>
      <c r="N292" s="23" t="s">
        <v>223</v>
      </c>
      <c r="O292">
        <v>16</v>
      </c>
      <c r="P292" s="11">
        <v>30145642</v>
      </c>
      <c r="Q292" s="4" t="s">
        <v>25</v>
      </c>
      <c r="R292" s="4" t="s">
        <v>26</v>
      </c>
      <c r="S292" s="9">
        <v>0.52649999999999997</v>
      </c>
      <c r="T292" t="s">
        <v>791</v>
      </c>
      <c r="U292" t="s">
        <v>792</v>
      </c>
      <c r="V292">
        <v>30091887</v>
      </c>
      <c r="W292" t="s">
        <v>41</v>
      </c>
    </row>
    <row r="293" spans="1:23" x14ac:dyDescent="0.2">
      <c r="A293">
        <v>8034021</v>
      </c>
      <c r="B293" t="s">
        <v>190</v>
      </c>
      <c r="C293" t="s">
        <v>542</v>
      </c>
      <c r="D293" s="26">
        <v>6.4071477815931005E-2</v>
      </c>
      <c r="E293">
        <v>292</v>
      </c>
      <c r="F293" s="26">
        <v>0.59485539848968905</v>
      </c>
      <c r="G293" s="6">
        <v>-3.5123983298562401E-2</v>
      </c>
      <c r="H293" s="26">
        <v>0.81485481107377</v>
      </c>
      <c r="I293" s="26">
        <v>0.99820314460037696</v>
      </c>
      <c r="J293" s="23" t="s">
        <v>223</v>
      </c>
      <c r="K293" s="6">
        <v>-2.9170880124473799E-3</v>
      </c>
      <c r="L293" s="26">
        <v>0.83467757022888101</v>
      </c>
      <c r="M293" s="26">
        <v>0.99825433462906499</v>
      </c>
      <c r="N293" s="23" t="s">
        <v>223</v>
      </c>
      <c r="O293">
        <v>19</v>
      </c>
      <c r="P293" s="11">
        <v>10352442</v>
      </c>
      <c r="Q293" s="4" t="s">
        <v>32</v>
      </c>
      <c r="R293" s="4" t="s">
        <v>25</v>
      </c>
      <c r="S293" s="9">
        <v>0.97040999999999999</v>
      </c>
      <c r="T293" t="s">
        <v>192</v>
      </c>
      <c r="U293" t="s">
        <v>193</v>
      </c>
      <c r="V293">
        <v>10403533</v>
      </c>
      <c r="W293" t="s">
        <v>41</v>
      </c>
    </row>
    <row r="294" spans="1:23" x14ac:dyDescent="0.2">
      <c r="A294">
        <v>8116070</v>
      </c>
      <c r="B294" t="s">
        <v>793</v>
      </c>
      <c r="C294" t="s">
        <v>175</v>
      </c>
      <c r="D294" s="26">
        <v>6.4630599693205198E-2</v>
      </c>
      <c r="E294">
        <v>293</v>
      </c>
      <c r="F294" s="26">
        <v>0.59490496674917703</v>
      </c>
      <c r="G294" s="6">
        <v>-2.0532613038399702E-2</v>
      </c>
      <c r="H294" s="26">
        <v>0.100582499966414</v>
      </c>
      <c r="I294" s="26">
        <v>0.92917640901776399</v>
      </c>
      <c r="J294" s="23" t="s">
        <v>223</v>
      </c>
      <c r="K294" s="6">
        <v>3.3889976701184397E-2</v>
      </c>
      <c r="L294" s="26">
        <v>0.35633432220161898</v>
      </c>
      <c r="M294" s="26">
        <v>0.97020064724633603</v>
      </c>
      <c r="N294" s="23" t="s">
        <v>223</v>
      </c>
      <c r="O294">
        <v>5</v>
      </c>
      <c r="P294" s="11">
        <v>177357511</v>
      </c>
      <c r="Q294" s="4" t="s">
        <v>26</v>
      </c>
      <c r="R294" s="4" t="s">
        <v>25</v>
      </c>
      <c r="S294" s="9">
        <v>0.2515</v>
      </c>
      <c r="T294" t="s">
        <v>794</v>
      </c>
      <c r="U294" t="s">
        <v>795</v>
      </c>
      <c r="V294">
        <v>177497583</v>
      </c>
      <c r="W294" t="s">
        <v>41</v>
      </c>
    </row>
    <row r="295" spans="1:23" x14ac:dyDescent="0.2">
      <c r="A295">
        <v>8017150</v>
      </c>
      <c r="B295" t="s">
        <v>796</v>
      </c>
      <c r="C295" t="s">
        <v>403</v>
      </c>
      <c r="D295" s="26">
        <v>6.4674741446378095E-2</v>
      </c>
      <c r="E295">
        <v>294</v>
      </c>
      <c r="F295" s="26">
        <v>0.59490496674917703</v>
      </c>
      <c r="G295" s="6">
        <v>-2.6688320862296701E-2</v>
      </c>
      <c r="H295" s="26">
        <v>3.3939554758416401E-3</v>
      </c>
      <c r="I295" s="26">
        <v>0.65721523535762005</v>
      </c>
      <c r="J295" s="23" t="s">
        <v>223</v>
      </c>
      <c r="K295" s="6">
        <v>8.4260232746932395E-2</v>
      </c>
      <c r="L295" s="26">
        <v>0.13223457586072601</v>
      </c>
      <c r="M295" s="26">
        <v>0.948564480960713</v>
      </c>
      <c r="N295" s="23" t="s">
        <v>223</v>
      </c>
      <c r="O295">
        <v>17</v>
      </c>
      <c r="P295" s="11">
        <v>59946914</v>
      </c>
      <c r="Q295" s="4" t="s">
        <v>25</v>
      </c>
      <c r="R295" s="4" t="s">
        <v>26</v>
      </c>
      <c r="S295" s="9">
        <v>0.35</v>
      </c>
      <c r="T295" t="s">
        <v>797</v>
      </c>
      <c r="U295" t="s">
        <v>798</v>
      </c>
      <c r="V295" t="s">
        <v>799</v>
      </c>
      <c r="W295" t="s">
        <v>41</v>
      </c>
    </row>
    <row r="296" spans="1:23" x14ac:dyDescent="0.2">
      <c r="A296">
        <v>8077116</v>
      </c>
      <c r="B296" t="s">
        <v>800</v>
      </c>
      <c r="C296" t="s">
        <v>102</v>
      </c>
      <c r="D296" s="26">
        <v>6.4735140240135394E-2</v>
      </c>
      <c r="E296">
        <v>295</v>
      </c>
      <c r="F296" s="26">
        <v>0.59490496674917703</v>
      </c>
      <c r="G296" s="6">
        <v>-2.94845670612798E-2</v>
      </c>
      <c r="H296" s="26">
        <v>0.43910822580090297</v>
      </c>
      <c r="I296" s="26">
        <v>0.96898526423344999</v>
      </c>
      <c r="J296" s="23" t="s">
        <v>223</v>
      </c>
      <c r="K296" s="6">
        <v>2.1852304468706001E-2</v>
      </c>
      <c r="L296" s="26">
        <v>0.507887644447515</v>
      </c>
      <c r="M296" s="26">
        <v>0.97474403508381802</v>
      </c>
      <c r="N296" s="23" t="s">
        <v>223</v>
      </c>
      <c r="O296">
        <v>22</v>
      </c>
      <c r="P296" s="11">
        <v>50528485</v>
      </c>
      <c r="Q296" s="4" t="s">
        <v>26</v>
      </c>
      <c r="R296" s="4" t="s">
        <v>25</v>
      </c>
      <c r="S296" s="9">
        <v>0.38819999999999999</v>
      </c>
      <c r="T296" t="s">
        <v>801</v>
      </c>
      <c r="U296" t="s">
        <v>802</v>
      </c>
      <c r="V296" t="s">
        <v>803</v>
      </c>
      <c r="W296" t="s">
        <v>41</v>
      </c>
    </row>
    <row r="297" spans="1:23" x14ac:dyDescent="0.2">
      <c r="A297">
        <v>8137208</v>
      </c>
      <c r="B297" t="s">
        <v>804</v>
      </c>
      <c r="C297" t="s">
        <v>805</v>
      </c>
      <c r="D297" s="26">
        <v>6.5149866128587197E-2</v>
      </c>
      <c r="E297">
        <v>296</v>
      </c>
      <c r="F297" s="26">
        <v>0.59669353741418896</v>
      </c>
      <c r="G297" s="6">
        <v>2.0813647117242401E-2</v>
      </c>
      <c r="H297" s="26">
        <v>0.79702850551089899</v>
      </c>
      <c r="I297" s="26">
        <v>0.99789114152217295</v>
      </c>
      <c r="J297" s="23" t="s">
        <v>223</v>
      </c>
      <c r="K297" s="6">
        <v>-4.84303570740152E-3</v>
      </c>
      <c r="L297" s="26">
        <v>0.17862452169916801</v>
      </c>
      <c r="M297" s="26">
        <v>0.962731984762766</v>
      </c>
      <c r="N297" s="23" t="s">
        <v>223</v>
      </c>
      <c r="O297">
        <v>7</v>
      </c>
      <c r="P297" s="11">
        <v>149592373</v>
      </c>
      <c r="Q297" s="4" t="s">
        <v>25</v>
      </c>
      <c r="R297" s="4" t="s">
        <v>26</v>
      </c>
      <c r="S297" s="9">
        <v>0.72649999999999904</v>
      </c>
      <c r="T297" t="s">
        <v>806</v>
      </c>
      <c r="U297" t="s">
        <v>807</v>
      </c>
      <c r="V297">
        <v>149872967</v>
      </c>
      <c r="W297" t="s">
        <v>29</v>
      </c>
    </row>
    <row r="298" spans="1:23" x14ac:dyDescent="0.2">
      <c r="A298">
        <v>7960438</v>
      </c>
      <c r="B298" t="s">
        <v>420</v>
      </c>
      <c r="C298" t="s">
        <v>425</v>
      </c>
      <c r="D298" s="26">
        <v>6.5592597875293104E-2</v>
      </c>
      <c r="E298">
        <v>297</v>
      </c>
      <c r="F298" s="26">
        <v>0.59872569979770895</v>
      </c>
      <c r="G298" s="6">
        <v>-2.8601101071083299E-2</v>
      </c>
      <c r="H298" s="26">
        <v>0.36922766946557301</v>
      </c>
      <c r="I298" s="26">
        <v>0.96898526423344999</v>
      </c>
      <c r="J298" s="23" t="s">
        <v>223</v>
      </c>
      <c r="K298" s="6">
        <v>-2.4610602285704799E-2</v>
      </c>
      <c r="L298" s="26">
        <v>0.183416399474497</v>
      </c>
      <c r="M298" s="26">
        <v>0.962731984762766</v>
      </c>
      <c r="N298" s="23" t="s">
        <v>223</v>
      </c>
      <c r="O298">
        <v>12</v>
      </c>
      <c r="P298" s="11">
        <v>6330843</v>
      </c>
      <c r="Q298" s="4" t="s">
        <v>25</v>
      </c>
      <c r="R298" s="4" t="s">
        <v>26</v>
      </c>
      <c r="S298" s="9">
        <v>0.45</v>
      </c>
      <c r="T298" t="s">
        <v>421</v>
      </c>
      <c r="U298" t="s">
        <v>422</v>
      </c>
      <c r="V298" t="s">
        <v>423</v>
      </c>
      <c r="W298" t="s">
        <v>41</v>
      </c>
    </row>
    <row r="299" spans="1:23" x14ac:dyDescent="0.2">
      <c r="A299">
        <v>8025076</v>
      </c>
      <c r="B299" t="s">
        <v>808</v>
      </c>
      <c r="C299" t="s">
        <v>80</v>
      </c>
      <c r="D299" s="26">
        <v>6.6093698750667604E-2</v>
      </c>
      <c r="E299">
        <v>298</v>
      </c>
      <c r="F299" s="26">
        <v>0.60127522588275095</v>
      </c>
      <c r="G299" s="6">
        <v>1.8585243264678902E-2</v>
      </c>
      <c r="H299" s="26">
        <v>0.58615577136057195</v>
      </c>
      <c r="I299" s="26">
        <v>0.99461992020000101</v>
      </c>
      <c r="J299" s="23" t="s">
        <v>223</v>
      </c>
      <c r="K299" s="6">
        <v>-8.2364852069974903E-3</v>
      </c>
      <c r="L299" s="26">
        <v>0.52258916521632304</v>
      </c>
      <c r="M299" s="26">
        <v>0.97474403508381802</v>
      </c>
      <c r="N299" s="23" t="s">
        <v>223</v>
      </c>
      <c r="O299">
        <v>19</v>
      </c>
      <c r="P299" s="11">
        <v>6668961</v>
      </c>
      <c r="Q299" s="4" t="s">
        <v>25</v>
      </c>
      <c r="R299" s="4" t="s">
        <v>26</v>
      </c>
      <c r="S299" s="9">
        <v>0.79410000000000003</v>
      </c>
      <c r="T299" t="s">
        <v>809</v>
      </c>
      <c r="U299" t="s">
        <v>810</v>
      </c>
      <c r="V299">
        <v>6772713</v>
      </c>
      <c r="W299" t="s">
        <v>29</v>
      </c>
    </row>
    <row r="300" spans="1:23" x14ac:dyDescent="0.2">
      <c r="A300">
        <v>7980309</v>
      </c>
      <c r="B300" t="s">
        <v>811</v>
      </c>
      <c r="C300" t="s">
        <v>436</v>
      </c>
      <c r="D300" s="26">
        <v>6.6368648721696802E-2</v>
      </c>
      <c r="E300">
        <v>299</v>
      </c>
      <c r="F300" s="26">
        <v>0.60175721299170604</v>
      </c>
      <c r="G300" s="6">
        <v>3.3222124947196001E-2</v>
      </c>
      <c r="H300" s="26">
        <v>0.88398865555269701</v>
      </c>
      <c r="I300" s="26">
        <v>0.99820314460037696</v>
      </c>
      <c r="J300" s="23" t="s">
        <v>223</v>
      </c>
      <c r="K300" s="6">
        <v>-3.81994484222492E-3</v>
      </c>
      <c r="L300" s="26">
        <v>7.6191833711936705E-2</v>
      </c>
      <c r="M300" s="26">
        <v>0.94437582298803002</v>
      </c>
      <c r="N300" s="23" t="s">
        <v>223</v>
      </c>
      <c r="O300">
        <v>14</v>
      </c>
      <c r="P300" s="11">
        <v>75539214</v>
      </c>
      <c r="Q300" s="4" t="s">
        <v>26</v>
      </c>
      <c r="R300" s="4" t="s">
        <v>25</v>
      </c>
      <c r="S300" s="9">
        <v>0.74560000000000004</v>
      </c>
      <c r="T300" t="s">
        <v>812</v>
      </c>
      <c r="U300" t="s">
        <v>813</v>
      </c>
      <c r="V300">
        <v>75661189</v>
      </c>
      <c r="W300" t="s">
        <v>41</v>
      </c>
    </row>
    <row r="301" spans="1:23" x14ac:dyDescent="0.2">
      <c r="A301">
        <v>7999433</v>
      </c>
      <c r="B301" t="s">
        <v>223</v>
      </c>
      <c r="C301" t="s">
        <v>189</v>
      </c>
      <c r="D301" s="26">
        <v>6.6949768275657198E-2</v>
      </c>
      <c r="E301">
        <v>300</v>
      </c>
      <c r="F301" s="26">
        <v>0.60300851174482195</v>
      </c>
      <c r="G301" s="6">
        <v>-2.4899639966568299E-2</v>
      </c>
      <c r="H301" s="26">
        <v>0.41999307525706098</v>
      </c>
      <c r="I301" s="26">
        <v>0.96898526423344999</v>
      </c>
      <c r="J301" s="23" t="s">
        <v>223</v>
      </c>
      <c r="K301" s="6">
        <v>1.9668118329197501E-2</v>
      </c>
      <c r="L301" s="26">
        <v>0.82015398656834404</v>
      </c>
      <c r="M301" s="26">
        <v>0.99825433462906499</v>
      </c>
      <c r="N301" s="23" t="s">
        <v>223</v>
      </c>
      <c r="O301">
        <v>16</v>
      </c>
      <c r="P301" s="11">
        <v>11083944</v>
      </c>
      <c r="Q301" s="4" t="s">
        <v>26</v>
      </c>
      <c r="R301" s="4" t="s">
        <v>25</v>
      </c>
      <c r="S301" s="9">
        <v>0.49409999999999998</v>
      </c>
      <c r="T301" t="s">
        <v>223</v>
      </c>
      <c r="U301" t="s">
        <v>814</v>
      </c>
      <c r="V301">
        <v>11274236</v>
      </c>
      <c r="W301" t="s">
        <v>41</v>
      </c>
    </row>
    <row r="302" spans="1:23" x14ac:dyDescent="0.2">
      <c r="A302">
        <v>8067125</v>
      </c>
      <c r="B302" t="s">
        <v>815</v>
      </c>
      <c r="C302" t="s">
        <v>816</v>
      </c>
      <c r="D302" s="26">
        <v>6.6951516796455696E-2</v>
      </c>
      <c r="E302">
        <v>301</v>
      </c>
      <c r="F302" s="26">
        <v>0.60300851174482195</v>
      </c>
      <c r="G302" s="6">
        <v>2.5076862573697602E-2</v>
      </c>
      <c r="H302" s="26">
        <v>0.66750393577245204</v>
      </c>
      <c r="I302" s="26">
        <v>0.99461992020000101</v>
      </c>
      <c r="J302" s="23" t="s">
        <v>223</v>
      </c>
      <c r="K302" s="6">
        <v>-1.0109462842264799E-2</v>
      </c>
      <c r="L302" s="26">
        <v>4.3222594280000401E-2</v>
      </c>
      <c r="M302" s="26">
        <v>0.94437582298803002</v>
      </c>
      <c r="N302" s="23" t="s">
        <v>223</v>
      </c>
      <c r="O302">
        <v>20</v>
      </c>
      <c r="P302" s="11">
        <v>54174979</v>
      </c>
      <c r="Q302" s="4" t="s">
        <v>25</v>
      </c>
      <c r="R302" s="4" t="s">
        <v>26</v>
      </c>
      <c r="S302" s="9">
        <v>0.60589999999999999</v>
      </c>
      <c r="T302" t="s">
        <v>817</v>
      </c>
      <c r="U302" t="s">
        <v>818</v>
      </c>
      <c r="V302">
        <v>54070594</v>
      </c>
      <c r="W302" t="s">
        <v>41</v>
      </c>
    </row>
    <row r="303" spans="1:23" x14ac:dyDescent="0.2">
      <c r="A303">
        <v>8064108</v>
      </c>
      <c r="B303" t="s">
        <v>819</v>
      </c>
      <c r="C303" t="s">
        <v>288</v>
      </c>
      <c r="D303" s="26">
        <v>6.7979248623814298E-2</v>
      </c>
      <c r="E303">
        <v>302</v>
      </c>
      <c r="F303" s="26">
        <v>0.60805934791238603</v>
      </c>
      <c r="G303" s="6">
        <v>3.4334476930783397E-2</v>
      </c>
      <c r="H303" s="26">
        <v>0.72728220367893803</v>
      </c>
      <c r="I303" s="26">
        <v>0.99578006264408203</v>
      </c>
      <c r="J303" s="23" t="s">
        <v>223</v>
      </c>
      <c r="K303" s="6">
        <v>-7.0925151497197502E-3</v>
      </c>
      <c r="L303" s="26">
        <v>0.55163726189637796</v>
      </c>
      <c r="M303" s="26">
        <v>0.97474403508381802</v>
      </c>
      <c r="N303" s="23" t="s">
        <v>223</v>
      </c>
      <c r="O303">
        <v>20</v>
      </c>
      <c r="P303" s="11">
        <v>63778360</v>
      </c>
      <c r="Q303" s="4" t="s">
        <v>26</v>
      </c>
      <c r="R303" s="4" t="s">
        <v>25</v>
      </c>
      <c r="S303" s="9">
        <v>0.91471000000000002</v>
      </c>
      <c r="T303" t="s">
        <v>820</v>
      </c>
      <c r="U303" t="s">
        <v>821</v>
      </c>
      <c r="V303" t="s">
        <v>822</v>
      </c>
      <c r="W303" t="s">
        <v>29</v>
      </c>
    </row>
    <row r="304" spans="1:23" x14ac:dyDescent="0.2">
      <c r="A304">
        <v>8104856</v>
      </c>
      <c r="B304" t="s">
        <v>823</v>
      </c>
      <c r="C304" t="s">
        <v>693</v>
      </c>
      <c r="D304" s="26">
        <v>6.8185186929312094E-2</v>
      </c>
      <c r="E304">
        <v>303</v>
      </c>
      <c r="F304" s="26">
        <v>0.60805934791238603</v>
      </c>
      <c r="G304" s="6">
        <v>-2.5073420535537801E-2</v>
      </c>
      <c r="H304" s="26">
        <v>0.44274304987836199</v>
      </c>
      <c r="I304" s="26">
        <v>0.96898526423344999</v>
      </c>
      <c r="J304" s="23" t="s">
        <v>223</v>
      </c>
      <c r="K304" s="6">
        <v>1.7940919240065901E-2</v>
      </c>
      <c r="L304" s="26">
        <v>0.42436714050903401</v>
      </c>
      <c r="M304" s="26">
        <v>0.97474403508381802</v>
      </c>
      <c r="N304" s="23" t="s">
        <v>223</v>
      </c>
      <c r="O304">
        <v>5</v>
      </c>
      <c r="P304" s="11">
        <v>35874473</v>
      </c>
      <c r="Q304" s="4" t="s">
        <v>25</v>
      </c>
      <c r="R304" s="4" t="s">
        <v>26</v>
      </c>
      <c r="S304" s="9">
        <v>0.70589999999999997</v>
      </c>
      <c r="T304" t="s">
        <v>824</v>
      </c>
      <c r="U304" t="s">
        <v>825</v>
      </c>
      <c r="V304">
        <v>35617843</v>
      </c>
      <c r="W304" t="s">
        <v>29</v>
      </c>
    </row>
    <row r="305" spans="1:23" x14ac:dyDescent="0.2">
      <c r="A305">
        <v>8104856</v>
      </c>
      <c r="B305" t="s">
        <v>823</v>
      </c>
      <c r="C305" t="s">
        <v>696</v>
      </c>
      <c r="D305" s="26">
        <v>6.8185186929312094E-2</v>
      </c>
      <c r="E305">
        <v>304</v>
      </c>
      <c r="F305" s="26">
        <v>0.60805934791238603</v>
      </c>
      <c r="G305" s="6">
        <v>-2.5073420535537801E-2</v>
      </c>
      <c r="H305" s="26">
        <v>0.44274304987836199</v>
      </c>
      <c r="I305" s="26">
        <v>0.96898526423344999</v>
      </c>
      <c r="J305" s="23" t="s">
        <v>223</v>
      </c>
      <c r="K305" s="6">
        <v>1.7940919240065901E-2</v>
      </c>
      <c r="L305" s="26">
        <v>0.42436714050903401</v>
      </c>
      <c r="M305" s="26">
        <v>0.97474403508381802</v>
      </c>
      <c r="N305" s="23" t="s">
        <v>223</v>
      </c>
      <c r="O305">
        <v>5</v>
      </c>
      <c r="P305" s="11">
        <v>35879054</v>
      </c>
      <c r="Q305" s="4" t="s">
        <v>32</v>
      </c>
      <c r="R305" s="4" t="s">
        <v>26</v>
      </c>
      <c r="S305" s="9">
        <v>0.70589999999999997</v>
      </c>
      <c r="T305" t="s">
        <v>824</v>
      </c>
      <c r="U305" t="s">
        <v>825</v>
      </c>
      <c r="V305">
        <v>35617843</v>
      </c>
      <c r="W305" t="s">
        <v>29</v>
      </c>
    </row>
    <row r="306" spans="1:23" x14ac:dyDescent="0.2">
      <c r="A306">
        <v>8089785</v>
      </c>
      <c r="B306" t="s">
        <v>784</v>
      </c>
      <c r="C306" t="s">
        <v>613</v>
      </c>
      <c r="D306" s="26">
        <v>6.8522546181994895E-2</v>
      </c>
      <c r="E306">
        <v>305</v>
      </c>
      <c r="F306" s="26">
        <v>0.60906433671930604</v>
      </c>
      <c r="G306" s="6">
        <v>-4.4340948096877102E-2</v>
      </c>
      <c r="H306" s="26">
        <v>0.85069359930198296</v>
      </c>
      <c r="I306" s="26">
        <v>0.99820314460037696</v>
      </c>
      <c r="J306" s="23" t="s">
        <v>223</v>
      </c>
      <c r="K306" s="6">
        <v>-6.2021625276301702E-3</v>
      </c>
      <c r="L306" s="26">
        <v>0.33499588908433497</v>
      </c>
      <c r="M306" s="26">
        <v>0.962731984762766</v>
      </c>
      <c r="N306" s="23" t="s">
        <v>223</v>
      </c>
      <c r="O306">
        <v>3</v>
      </c>
      <c r="P306" s="11">
        <v>119503609</v>
      </c>
      <c r="Q306" s="4" t="s">
        <v>32</v>
      </c>
      <c r="R306" s="4" t="s">
        <v>25</v>
      </c>
      <c r="S306" s="9">
        <v>0.84909999999999997</v>
      </c>
      <c r="T306" t="s">
        <v>785</v>
      </c>
      <c r="U306" t="s">
        <v>786</v>
      </c>
      <c r="V306">
        <v>119660590</v>
      </c>
      <c r="W306" t="s">
        <v>41</v>
      </c>
    </row>
    <row r="307" spans="1:23" x14ac:dyDescent="0.2">
      <c r="A307">
        <v>7992255</v>
      </c>
      <c r="B307" t="s">
        <v>826</v>
      </c>
      <c r="C307" t="s">
        <v>417</v>
      </c>
      <c r="D307" s="26">
        <v>6.9216471316648806E-2</v>
      </c>
      <c r="E307">
        <v>306</v>
      </c>
      <c r="F307" s="26">
        <v>0.61322174424651998</v>
      </c>
      <c r="G307" s="6">
        <v>-2.7216204220081901E-2</v>
      </c>
      <c r="H307" s="26">
        <v>0.450719988214205</v>
      </c>
      <c r="I307" s="26">
        <v>0.96898526423344999</v>
      </c>
      <c r="J307" s="23" t="s">
        <v>223</v>
      </c>
      <c r="K307" s="6">
        <v>1.55398223044995E-2</v>
      </c>
      <c r="L307" s="26">
        <v>0.563619930411425</v>
      </c>
      <c r="M307" s="26">
        <v>0.977379423696771</v>
      </c>
      <c r="N307" s="23" t="s">
        <v>223</v>
      </c>
      <c r="O307">
        <v>16</v>
      </c>
      <c r="P307" s="11">
        <v>1023552</v>
      </c>
      <c r="Q307" s="4" t="s">
        <v>25</v>
      </c>
      <c r="R307" s="4" t="s">
        <v>26</v>
      </c>
      <c r="S307" s="9">
        <v>0.15590000000000001</v>
      </c>
      <c r="T307" t="s">
        <v>827</v>
      </c>
      <c r="U307" t="s">
        <v>828</v>
      </c>
      <c r="V307">
        <v>1351922</v>
      </c>
      <c r="W307" t="s">
        <v>29</v>
      </c>
    </row>
    <row r="308" spans="1:23" x14ac:dyDescent="0.2">
      <c r="A308">
        <v>7953383</v>
      </c>
      <c r="B308" t="s">
        <v>829</v>
      </c>
      <c r="C308" t="s">
        <v>425</v>
      </c>
      <c r="D308" s="26">
        <v>7.0186064296544004E-2</v>
      </c>
      <c r="E308">
        <v>307</v>
      </c>
      <c r="F308" s="26">
        <v>0.618713260612893</v>
      </c>
      <c r="G308" s="6">
        <v>-9.7676117507082993E-2</v>
      </c>
      <c r="H308" s="26">
        <v>0.35940750684943101</v>
      </c>
      <c r="I308" s="26">
        <v>0.96898526423344999</v>
      </c>
      <c r="J308" s="23" t="s">
        <v>223</v>
      </c>
      <c r="K308" s="6">
        <v>8.8367805243560998E-2</v>
      </c>
      <c r="L308" s="26">
        <v>0.76885729359639898</v>
      </c>
      <c r="M308" s="26">
        <v>0.99825433462906499</v>
      </c>
      <c r="N308" s="23" t="s">
        <v>223</v>
      </c>
      <c r="O308">
        <v>12</v>
      </c>
      <c r="P308" s="11">
        <v>6330843</v>
      </c>
      <c r="Q308" s="4" t="s">
        <v>25</v>
      </c>
      <c r="R308" s="4" t="s">
        <v>26</v>
      </c>
      <c r="S308" s="9">
        <v>0.45</v>
      </c>
      <c r="T308" t="s">
        <v>830</v>
      </c>
      <c r="U308" t="s">
        <v>831</v>
      </c>
      <c r="V308">
        <v>6510221</v>
      </c>
      <c r="W308" t="s">
        <v>29</v>
      </c>
    </row>
    <row r="309" spans="1:23" x14ac:dyDescent="0.2">
      <c r="A309">
        <v>8112139</v>
      </c>
      <c r="B309" t="s">
        <v>832</v>
      </c>
      <c r="C309" t="s">
        <v>833</v>
      </c>
      <c r="D309" s="26">
        <v>7.0980489767879199E-2</v>
      </c>
      <c r="E309">
        <v>308</v>
      </c>
      <c r="F309" s="26">
        <v>0.618713260612893</v>
      </c>
      <c r="G309" s="6">
        <v>-3.1762615332387001E-2</v>
      </c>
      <c r="H309" s="26">
        <v>0.14660435545572201</v>
      </c>
      <c r="I309" s="26">
        <v>0.93590477590904697</v>
      </c>
      <c r="J309" s="23" t="s">
        <v>223</v>
      </c>
      <c r="K309" s="6">
        <v>4.2267474405168301E-2</v>
      </c>
      <c r="L309" s="26">
        <v>5.15569030586162E-3</v>
      </c>
      <c r="M309" s="26">
        <v>0.84613743275203701</v>
      </c>
      <c r="N309" s="23" t="s">
        <v>223</v>
      </c>
      <c r="O309">
        <v>5</v>
      </c>
      <c r="P309" s="11">
        <v>56144903</v>
      </c>
      <c r="Q309" s="4" t="s">
        <v>25</v>
      </c>
      <c r="R309" s="4" t="s">
        <v>26</v>
      </c>
      <c r="S309" s="9">
        <v>0.77059999999999995</v>
      </c>
      <c r="T309" t="s">
        <v>834</v>
      </c>
      <c r="U309" t="s">
        <v>835</v>
      </c>
      <c r="V309">
        <v>55976278</v>
      </c>
      <c r="W309" t="s">
        <v>41</v>
      </c>
    </row>
    <row r="310" spans="1:23" x14ac:dyDescent="0.2">
      <c r="A310">
        <v>8137118</v>
      </c>
      <c r="B310" t="s">
        <v>836</v>
      </c>
      <c r="C310" t="s">
        <v>805</v>
      </c>
      <c r="D310" s="26">
        <v>7.1233867416657604E-2</v>
      </c>
      <c r="E310">
        <v>309</v>
      </c>
      <c r="F310" s="26">
        <v>0.618713260612893</v>
      </c>
      <c r="G310" s="6">
        <v>2.03548611670809E-2</v>
      </c>
      <c r="H310" s="26">
        <v>0.31473106724661598</v>
      </c>
      <c r="I310" s="26">
        <v>0.96898526423344999</v>
      </c>
      <c r="J310" s="23" t="s">
        <v>223</v>
      </c>
      <c r="K310" s="6">
        <v>-1.8797932573439001E-2</v>
      </c>
      <c r="L310" s="26">
        <v>0.89431929720509196</v>
      </c>
      <c r="M310" s="26">
        <v>0.99940817471409604</v>
      </c>
      <c r="N310" s="23" t="s">
        <v>223</v>
      </c>
      <c r="O310">
        <v>7</v>
      </c>
      <c r="P310" s="11">
        <v>149592373</v>
      </c>
      <c r="Q310" s="4" t="s">
        <v>25</v>
      </c>
      <c r="R310" s="4" t="s">
        <v>26</v>
      </c>
      <c r="S310" s="9">
        <v>0.72649999999999904</v>
      </c>
      <c r="T310" t="s">
        <v>837</v>
      </c>
      <c r="U310" t="s">
        <v>838</v>
      </c>
      <c r="V310">
        <v>149262170</v>
      </c>
      <c r="W310" t="s">
        <v>29</v>
      </c>
    </row>
    <row r="311" spans="1:23" x14ac:dyDescent="0.2">
      <c r="A311">
        <v>8121118</v>
      </c>
      <c r="B311" t="s">
        <v>839</v>
      </c>
      <c r="C311" t="s">
        <v>840</v>
      </c>
      <c r="D311" s="26">
        <v>7.1299287972471204E-2</v>
      </c>
      <c r="E311">
        <v>310</v>
      </c>
      <c r="F311" s="26">
        <v>0.618713260612893</v>
      </c>
      <c r="G311" s="6">
        <v>-3.0150764963589399E-2</v>
      </c>
      <c r="H311" s="26">
        <v>0.16926227902412</v>
      </c>
      <c r="I311" s="26">
        <v>0.94225403446047895</v>
      </c>
      <c r="J311" s="23" t="s">
        <v>223</v>
      </c>
      <c r="K311" s="6">
        <v>3.2261462466762897E-2</v>
      </c>
      <c r="L311" s="26">
        <v>3.1401334883896202E-2</v>
      </c>
      <c r="M311" s="26">
        <v>0.90760211862356599</v>
      </c>
      <c r="N311" s="23" t="s">
        <v>223</v>
      </c>
      <c r="O311">
        <v>6</v>
      </c>
      <c r="P311" s="11">
        <v>90267049</v>
      </c>
      <c r="Q311" s="4" t="s">
        <v>26</v>
      </c>
      <c r="R311" s="4" t="s">
        <v>25</v>
      </c>
      <c r="S311" s="9">
        <v>0.1794</v>
      </c>
      <c r="T311" t="s">
        <v>841</v>
      </c>
      <c r="U311" t="s">
        <v>842</v>
      </c>
      <c r="V311" t="s">
        <v>843</v>
      </c>
      <c r="W311" t="s">
        <v>29</v>
      </c>
    </row>
    <row r="312" spans="1:23" x14ac:dyDescent="0.2">
      <c r="A312">
        <v>8082012</v>
      </c>
      <c r="B312" t="s">
        <v>844</v>
      </c>
      <c r="C312" t="s">
        <v>475</v>
      </c>
      <c r="D312" s="26">
        <v>7.16118606972386E-2</v>
      </c>
      <c r="E312">
        <v>311</v>
      </c>
      <c r="F312" s="26">
        <v>0.618713260612893</v>
      </c>
      <c r="G312" s="6">
        <v>-2.4186022656963301E-2</v>
      </c>
      <c r="H312" s="26">
        <v>0.199039954028123</v>
      </c>
      <c r="I312" s="26">
        <v>0.94225403446047895</v>
      </c>
      <c r="J312" s="23" t="s">
        <v>223</v>
      </c>
      <c r="K312" s="6">
        <v>-3.2784628537793702E-2</v>
      </c>
      <c r="L312" s="26">
        <v>0.34500672080100497</v>
      </c>
      <c r="M312" s="26">
        <v>0.96527654762438397</v>
      </c>
      <c r="N312" s="23" t="s">
        <v>223</v>
      </c>
      <c r="O312">
        <v>3</v>
      </c>
      <c r="P312" s="11">
        <v>122051692</v>
      </c>
      <c r="Q312" s="4" t="s">
        <v>32</v>
      </c>
      <c r="R312" s="4" t="s">
        <v>26</v>
      </c>
      <c r="S312" s="9">
        <v>0.51469999999999905</v>
      </c>
      <c r="T312" t="s">
        <v>845</v>
      </c>
      <c r="U312" t="s">
        <v>846</v>
      </c>
      <c r="V312">
        <v>121894439</v>
      </c>
      <c r="W312" t="s">
        <v>29</v>
      </c>
    </row>
    <row r="313" spans="1:23" x14ac:dyDescent="0.2">
      <c r="A313">
        <v>8076894</v>
      </c>
      <c r="B313" t="s">
        <v>847</v>
      </c>
      <c r="C313" t="s">
        <v>102</v>
      </c>
      <c r="D313" s="26">
        <v>7.17141120759551E-2</v>
      </c>
      <c r="E313">
        <v>312</v>
      </c>
      <c r="F313" s="26">
        <v>0.618713260612893</v>
      </c>
      <c r="G313" s="6">
        <v>3.6056381950515699E-2</v>
      </c>
      <c r="H313" s="26">
        <v>0.29024514722423</v>
      </c>
      <c r="I313" s="26">
        <v>0.95197643094717399</v>
      </c>
      <c r="J313" s="23" t="s">
        <v>223</v>
      </c>
      <c r="K313" s="6">
        <v>-3.32065008920258E-2</v>
      </c>
      <c r="L313" s="26">
        <v>0.53570795020869499</v>
      </c>
      <c r="M313" s="26">
        <v>0.97474403508381802</v>
      </c>
      <c r="N313" s="23" t="s">
        <v>223</v>
      </c>
      <c r="O313">
        <v>22</v>
      </c>
      <c r="P313" s="11">
        <v>50528485</v>
      </c>
      <c r="Q313" s="4" t="s">
        <v>26</v>
      </c>
      <c r="R313" s="4" t="s">
        <v>25</v>
      </c>
      <c r="S313" s="9">
        <v>0.38819999999999999</v>
      </c>
      <c r="T313" t="s">
        <v>848</v>
      </c>
      <c r="U313" t="s">
        <v>849</v>
      </c>
      <c r="V313">
        <v>50085902</v>
      </c>
      <c r="W313" t="s">
        <v>41</v>
      </c>
    </row>
    <row r="314" spans="1:23" x14ac:dyDescent="0.2">
      <c r="A314">
        <v>8042391</v>
      </c>
      <c r="B314" t="s">
        <v>681</v>
      </c>
      <c r="C314" t="s">
        <v>202</v>
      </c>
      <c r="D314" s="26">
        <v>7.1717578980459801E-2</v>
      </c>
      <c r="E314">
        <v>313</v>
      </c>
      <c r="F314" s="26">
        <v>0.618713260612893</v>
      </c>
      <c r="G314" s="6">
        <v>1.9928473207556599E-2</v>
      </c>
      <c r="H314" s="26">
        <v>0.20667051116459101</v>
      </c>
      <c r="I314" s="26">
        <v>0.94225403446047895</v>
      </c>
      <c r="J314" s="23" t="s">
        <v>223</v>
      </c>
      <c r="K314" s="6">
        <v>-2.3618420291866699E-2</v>
      </c>
      <c r="L314" s="26">
        <v>0.56893313746068597</v>
      </c>
      <c r="M314" s="26">
        <v>0.977379423696771</v>
      </c>
      <c r="N314" s="23" t="s">
        <v>223</v>
      </c>
      <c r="O314">
        <v>2</v>
      </c>
      <c r="P314" s="11">
        <v>68360345</v>
      </c>
      <c r="Q314" s="4" t="s">
        <v>26</v>
      </c>
      <c r="R314" s="4" t="s">
        <v>25</v>
      </c>
      <c r="S314" s="9">
        <v>0.26469999999999999</v>
      </c>
      <c r="T314" t="s">
        <v>683</v>
      </c>
      <c r="U314" t="s">
        <v>684</v>
      </c>
      <c r="V314">
        <v>68365172</v>
      </c>
      <c r="W314" t="s">
        <v>29</v>
      </c>
    </row>
    <row r="315" spans="1:23" x14ac:dyDescent="0.2">
      <c r="A315">
        <v>7917707</v>
      </c>
      <c r="B315" t="s">
        <v>850</v>
      </c>
      <c r="C315" t="s">
        <v>463</v>
      </c>
      <c r="D315" s="26">
        <v>7.1965106020187894E-2</v>
      </c>
      <c r="E315">
        <v>314</v>
      </c>
      <c r="F315" s="26">
        <v>0.618713260612893</v>
      </c>
      <c r="G315" s="6">
        <v>2.6594428474412801E-2</v>
      </c>
      <c r="H315" s="26">
        <v>2.31265152843926E-2</v>
      </c>
      <c r="I315" s="26">
        <v>0.90803520324421505</v>
      </c>
      <c r="J315" s="23" t="s">
        <v>223</v>
      </c>
      <c r="K315" s="6">
        <v>-4.9378290873632498E-2</v>
      </c>
      <c r="L315" s="26">
        <v>0.93108007493877598</v>
      </c>
      <c r="M315" s="26">
        <v>0.99940817471409604</v>
      </c>
      <c r="N315" s="23" t="s">
        <v>223</v>
      </c>
      <c r="O315">
        <v>1</v>
      </c>
      <c r="P315" s="11">
        <v>92682820</v>
      </c>
      <c r="Q315" s="4" t="s">
        <v>26</v>
      </c>
      <c r="R315" s="4" t="s">
        <v>25</v>
      </c>
      <c r="S315" s="9">
        <v>0.27060000000000001</v>
      </c>
      <c r="T315" t="s">
        <v>851</v>
      </c>
      <c r="U315" t="s">
        <v>852</v>
      </c>
      <c r="V315">
        <v>92792404</v>
      </c>
      <c r="W315" t="s">
        <v>41</v>
      </c>
    </row>
    <row r="316" spans="1:23" x14ac:dyDescent="0.2">
      <c r="A316">
        <v>8023757</v>
      </c>
      <c r="B316" t="s">
        <v>853</v>
      </c>
      <c r="C316" t="s">
        <v>854</v>
      </c>
      <c r="D316" s="26">
        <v>7.2159590969431406E-2</v>
      </c>
      <c r="E316">
        <v>315</v>
      </c>
      <c r="F316" s="26">
        <v>0.618713260612893</v>
      </c>
      <c r="G316" s="6">
        <v>-7.1770404279573902E-2</v>
      </c>
      <c r="H316" s="26">
        <v>0.46086824934913201</v>
      </c>
      <c r="I316" s="26">
        <v>0.96898526423344999</v>
      </c>
      <c r="J316" s="23" t="s">
        <v>223</v>
      </c>
      <c r="K316" s="6">
        <v>5.4730735791593099E-2</v>
      </c>
      <c r="L316" s="26">
        <v>0.79692179246731398</v>
      </c>
      <c r="M316" s="26">
        <v>0.99825433462906499</v>
      </c>
      <c r="N316" s="23" t="s">
        <v>223</v>
      </c>
      <c r="O316">
        <v>18</v>
      </c>
      <c r="P316" s="11">
        <v>69864406</v>
      </c>
      <c r="Q316" s="4" t="s">
        <v>51</v>
      </c>
      <c r="R316" s="4" t="s">
        <v>32</v>
      </c>
      <c r="S316" s="9">
        <v>0.49120000000000003</v>
      </c>
      <c r="T316" t="s">
        <v>855</v>
      </c>
      <c r="U316" t="s">
        <v>856</v>
      </c>
      <c r="V316">
        <v>69956996</v>
      </c>
      <c r="W316" t="s">
        <v>41</v>
      </c>
    </row>
    <row r="317" spans="1:23" x14ac:dyDescent="0.2">
      <c r="A317">
        <v>8137091</v>
      </c>
      <c r="B317" t="s">
        <v>857</v>
      </c>
      <c r="C317" t="s">
        <v>805</v>
      </c>
      <c r="D317" s="26">
        <v>7.2221553853564199E-2</v>
      </c>
      <c r="E317">
        <v>316</v>
      </c>
      <c r="F317" s="26">
        <v>0.618713260612893</v>
      </c>
      <c r="G317" s="6">
        <v>-1.9880222957457502E-2</v>
      </c>
      <c r="H317" s="26">
        <v>0.99768117322488203</v>
      </c>
      <c r="I317" s="26">
        <v>0.99968108573969405</v>
      </c>
      <c r="J317" s="23" t="s">
        <v>223</v>
      </c>
      <c r="K317" s="6">
        <v>-5.4856291827331998E-5</v>
      </c>
      <c r="L317" s="26">
        <v>0.69581674681819705</v>
      </c>
      <c r="M317" s="26">
        <v>0.99779617488042704</v>
      </c>
      <c r="N317" s="23" t="s">
        <v>223</v>
      </c>
      <c r="O317">
        <v>7</v>
      </c>
      <c r="P317" s="11">
        <v>149592373</v>
      </c>
      <c r="Q317" s="4" t="s">
        <v>25</v>
      </c>
      <c r="R317" s="4" t="s">
        <v>26</v>
      </c>
      <c r="S317" s="9">
        <v>0.72649999999999904</v>
      </c>
      <c r="T317" t="s">
        <v>858</v>
      </c>
      <c r="U317" t="s">
        <v>859</v>
      </c>
      <c r="V317">
        <v>149126415</v>
      </c>
      <c r="W317" t="s">
        <v>29</v>
      </c>
    </row>
    <row r="318" spans="1:23" x14ac:dyDescent="0.2">
      <c r="A318">
        <v>8148325</v>
      </c>
      <c r="B318" t="s">
        <v>860</v>
      </c>
      <c r="C318" t="s">
        <v>861</v>
      </c>
      <c r="D318" s="26">
        <v>7.2346773741898601E-2</v>
      </c>
      <c r="E318">
        <v>317</v>
      </c>
      <c r="F318" s="26">
        <v>0.618713260612893</v>
      </c>
      <c r="G318" s="6">
        <v>-3.3496820513202602E-2</v>
      </c>
      <c r="H318" s="26">
        <v>5.0829610684830301E-2</v>
      </c>
      <c r="I318" s="26">
        <v>0.90803520324421505</v>
      </c>
      <c r="J318" s="23" t="s">
        <v>223</v>
      </c>
      <c r="K318" s="6">
        <v>-6.6576251972584696E-2</v>
      </c>
      <c r="L318" s="26">
        <v>0.17660250527801399</v>
      </c>
      <c r="M318" s="26">
        <v>0.962731984762766</v>
      </c>
      <c r="N318" s="23" t="s">
        <v>223</v>
      </c>
      <c r="O318">
        <v>8</v>
      </c>
      <c r="P318" s="11">
        <v>127802783</v>
      </c>
      <c r="Q318" s="4" t="s">
        <v>25</v>
      </c>
      <c r="R318" s="4" t="s">
        <v>26</v>
      </c>
      <c r="S318" s="9">
        <v>0.6794</v>
      </c>
      <c r="T318" t="s">
        <v>862</v>
      </c>
      <c r="U318" t="s">
        <v>863</v>
      </c>
      <c r="V318">
        <v>127999130</v>
      </c>
      <c r="W318" t="s">
        <v>29</v>
      </c>
    </row>
    <row r="319" spans="1:23" x14ac:dyDescent="0.2">
      <c r="A319">
        <v>7975324</v>
      </c>
      <c r="B319" t="s">
        <v>864</v>
      </c>
      <c r="C319" t="s">
        <v>865</v>
      </c>
      <c r="D319" s="26">
        <v>7.2770338600372797E-2</v>
      </c>
      <c r="E319">
        <v>318</v>
      </c>
      <c r="F319" s="26">
        <v>0.62037857844531596</v>
      </c>
      <c r="G319" s="6">
        <v>-2.2338469122146098E-2</v>
      </c>
      <c r="H319" s="26">
        <v>0.28471473364046301</v>
      </c>
      <c r="I319" s="26">
        <v>0.95197643094717399</v>
      </c>
      <c r="J319" s="23" t="s">
        <v>223</v>
      </c>
      <c r="K319" s="6">
        <v>2.1658791078945399E-2</v>
      </c>
      <c r="L319" s="26">
        <v>0.109257084643269</v>
      </c>
      <c r="M319" s="26">
        <v>0.94437582298803002</v>
      </c>
      <c r="N319" s="23" t="s">
        <v>223</v>
      </c>
      <c r="O319">
        <v>14</v>
      </c>
      <c r="P319" s="11">
        <v>68794755</v>
      </c>
      <c r="Q319" s="4" t="s">
        <v>26</v>
      </c>
      <c r="R319" s="4" t="s">
        <v>25</v>
      </c>
      <c r="S319" s="9">
        <v>0.55289999999999995</v>
      </c>
      <c r="T319" t="s">
        <v>866</v>
      </c>
      <c r="U319" t="s">
        <v>867</v>
      </c>
      <c r="V319" t="s">
        <v>868</v>
      </c>
      <c r="W319" t="s">
        <v>29</v>
      </c>
    </row>
    <row r="320" spans="1:23" x14ac:dyDescent="0.2">
      <c r="A320">
        <v>7961075</v>
      </c>
      <c r="B320" t="s">
        <v>409</v>
      </c>
      <c r="C320" t="s">
        <v>38</v>
      </c>
      <c r="D320" s="26">
        <v>7.3122098186146997E-2</v>
      </c>
      <c r="E320">
        <v>319</v>
      </c>
      <c r="F320" s="26">
        <v>0.62142322314308596</v>
      </c>
      <c r="G320" s="6">
        <v>7.2912176997420794E-2</v>
      </c>
      <c r="H320" s="26">
        <v>0.59702795572973399</v>
      </c>
      <c r="I320" s="26">
        <v>0.99461992020000101</v>
      </c>
      <c r="J320" s="23" t="s">
        <v>223</v>
      </c>
      <c r="K320" s="6">
        <v>-3.42739325425679E-2</v>
      </c>
      <c r="L320" s="26">
        <v>0.58696932267576596</v>
      </c>
      <c r="M320" s="26">
        <v>0.98105661761652296</v>
      </c>
      <c r="N320" s="23" t="s">
        <v>223</v>
      </c>
      <c r="O320">
        <v>12</v>
      </c>
      <c r="P320" s="11">
        <v>9723495</v>
      </c>
      <c r="Q320" s="4" t="s">
        <v>26</v>
      </c>
      <c r="R320" s="4" t="s">
        <v>25</v>
      </c>
      <c r="S320" s="9">
        <v>0.51469999999999905</v>
      </c>
      <c r="T320" t="s">
        <v>410</v>
      </c>
      <c r="U320" t="s">
        <v>411</v>
      </c>
      <c r="V320">
        <v>9760901</v>
      </c>
      <c r="W320" t="s">
        <v>41</v>
      </c>
    </row>
    <row r="321" spans="1:23" x14ac:dyDescent="0.2">
      <c r="A321">
        <v>8096663</v>
      </c>
      <c r="B321" t="s">
        <v>869</v>
      </c>
      <c r="C321" t="s">
        <v>147</v>
      </c>
      <c r="D321" s="26">
        <v>7.3847530701210806E-2</v>
      </c>
      <c r="E321">
        <v>320</v>
      </c>
      <c r="F321" s="26">
        <v>0.62430277909203402</v>
      </c>
      <c r="G321" s="6">
        <v>2.4108196797188501E-2</v>
      </c>
      <c r="H321" s="26">
        <v>0.452124134827596</v>
      </c>
      <c r="I321" s="26">
        <v>0.96898526423344999</v>
      </c>
      <c r="J321" s="23" t="s">
        <v>223</v>
      </c>
      <c r="K321" s="6">
        <v>1.76436523963838E-2</v>
      </c>
      <c r="L321" s="26">
        <v>0.43825945602695099</v>
      </c>
      <c r="M321" s="26">
        <v>0.97474403508381802</v>
      </c>
      <c r="N321" s="23" t="s">
        <v>223</v>
      </c>
      <c r="O321">
        <v>4</v>
      </c>
      <c r="P321" s="11">
        <v>102657480</v>
      </c>
      <c r="Q321" s="4" t="s">
        <v>25</v>
      </c>
      <c r="R321" s="4" t="s">
        <v>26</v>
      </c>
      <c r="S321" s="9">
        <v>0.53239999999999998</v>
      </c>
      <c r="T321" t="s">
        <v>870</v>
      </c>
      <c r="U321" t="s">
        <v>871</v>
      </c>
      <c r="V321">
        <v>102868977</v>
      </c>
      <c r="W321" t="s">
        <v>29</v>
      </c>
    </row>
    <row r="322" spans="1:23" x14ac:dyDescent="0.2">
      <c r="A322">
        <v>8111533</v>
      </c>
      <c r="B322" t="s">
        <v>872</v>
      </c>
      <c r="C322" t="s">
        <v>693</v>
      </c>
      <c r="D322" s="26">
        <v>7.4342256299194498E-2</v>
      </c>
      <c r="E322">
        <v>321</v>
      </c>
      <c r="F322" s="26">
        <v>0.62430277909203402</v>
      </c>
      <c r="G322" s="6">
        <v>-2.3264733963475601E-2</v>
      </c>
      <c r="H322" s="26">
        <v>0.44394399290678899</v>
      </c>
      <c r="I322" s="26">
        <v>0.96898526423344999</v>
      </c>
      <c r="J322" s="23" t="s">
        <v>223</v>
      </c>
      <c r="K322" s="6">
        <v>1.7868804800738901E-2</v>
      </c>
      <c r="L322" s="26">
        <v>0.35713490814767102</v>
      </c>
      <c r="M322" s="26">
        <v>0.97020064724633603</v>
      </c>
      <c r="N322" s="23" t="s">
        <v>223</v>
      </c>
      <c r="O322">
        <v>5</v>
      </c>
      <c r="P322" s="11">
        <v>35874473</v>
      </c>
      <c r="Q322" s="4" t="s">
        <v>25</v>
      </c>
      <c r="R322" s="4" t="s">
        <v>26</v>
      </c>
      <c r="S322" s="9">
        <v>0.70589999999999997</v>
      </c>
      <c r="T322" t="s">
        <v>873</v>
      </c>
      <c r="U322" t="s">
        <v>874</v>
      </c>
      <c r="V322">
        <v>36151961</v>
      </c>
      <c r="W322" t="s">
        <v>41</v>
      </c>
    </row>
    <row r="323" spans="1:23" x14ac:dyDescent="0.2">
      <c r="A323">
        <v>8111533</v>
      </c>
      <c r="B323" t="s">
        <v>872</v>
      </c>
      <c r="C323" t="s">
        <v>696</v>
      </c>
      <c r="D323" s="26">
        <v>7.4342256299194498E-2</v>
      </c>
      <c r="E323">
        <v>322</v>
      </c>
      <c r="F323" s="26">
        <v>0.62430277909203402</v>
      </c>
      <c r="G323" s="6">
        <v>-2.3264733963475601E-2</v>
      </c>
      <c r="H323" s="26">
        <v>0.44394399290678899</v>
      </c>
      <c r="I323" s="26">
        <v>0.96898526423344999</v>
      </c>
      <c r="J323" s="23" t="s">
        <v>223</v>
      </c>
      <c r="K323" s="6">
        <v>1.7868804800738901E-2</v>
      </c>
      <c r="L323" s="26">
        <v>0.35713490814767102</v>
      </c>
      <c r="M323" s="26">
        <v>0.97020064724633603</v>
      </c>
      <c r="N323" s="23" t="s">
        <v>223</v>
      </c>
      <c r="O323">
        <v>5</v>
      </c>
      <c r="P323" s="11">
        <v>35879054</v>
      </c>
      <c r="Q323" s="4" t="s">
        <v>32</v>
      </c>
      <c r="R323" s="4" t="s">
        <v>26</v>
      </c>
      <c r="S323" s="9">
        <v>0.70589999999999997</v>
      </c>
      <c r="T323" t="s">
        <v>873</v>
      </c>
      <c r="U323" t="s">
        <v>874</v>
      </c>
      <c r="V323">
        <v>36151961</v>
      </c>
      <c r="W323" t="s">
        <v>41</v>
      </c>
    </row>
    <row r="324" spans="1:23" x14ac:dyDescent="0.2">
      <c r="A324">
        <v>8110265</v>
      </c>
      <c r="B324" t="s">
        <v>875</v>
      </c>
      <c r="C324" t="s">
        <v>175</v>
      </c>
      <c r="D324" s="26">
        <v>7.4382072167734098E-2</v>
      </c>
      <c r="E324">
        <v>323</v>
      </c>
      <c r="F324" s="26">
        <v>0.62430277909203402</v>
      </c>
      <c r="G324" s="6">
        <v>1.7921174323692401E-2</v>
      </c>
      <c r="H324" s="26">
        <v>0.64163559229037304</v>
      </c>
      <c r="I324" s="26">
        <v>0.99461992020000101</v>
      </c>
      <c r="J324" s="23" t="s">
        <v>223</v>
      </c>
      <c r="K324" s="6">
        <v>8.8607391771380294E-3</v>
      </c>
      <c r="L324" s="26">
        <v>0.39638839283725202</v>
      </c>
      <c r="M324" s="26">
        <v>0.97474403508381802</v>
      </c>
      <c r="N324" s="23" t="s">
        <v>223</v>
      </c>
      <c r="O324">
        <v>5</v>
      </c>
      <c r="P324" s="11">
        <v>177357511</v>
      </c>
      <c r="Q324" s="4" t="s">
        <v>26</v>
      </c>
      <c r="R324" s="4" t="s">
        <v>25</v>
      </c>
      <c r="S324" s="9">
        <v>0.2515</v>
      </c>
      <c r="T324" t="s">
        <v>876</v>
      </c>
      <c r="U324" t="s">
        <v>877</v>
      </c>
      <c r="V324">
        <v>177086904</v>
      </c>
      <c r="W324" t="s">
        <v>29</v>
      </c>
    </row>
    <row r="325" spans="1:23" x14ac:dyDescent="0.2">
      <c r="A325">
        <v>8130505</v>
      </c>
      <c r="B325" t="s">
        <v>878</v>
      </c>
      <c r="C325" t="s">
        <v>879</v>
      </c>
      <c r="D325" s="26">
        <v>7.4999402834904694E-2</v>
      </c>
      <c r="E325">
        <v>324</v>
      </c>
      <c r="F325" s="26">
        <v>0.62664538431418904</v>
      </c>
      <c r="G325" s="6">
        <v>-2.1607824477108399E-2</v>
      </c>
      <c r="H325" s="26">
        <v>0.840081171907201</v>
      </c>
      <c r="I325" s="26">
        <v>0.99820314460037696</v>
      </c>
      <c r="J325" s="23" t="s">
        <v>223</v>
      </c>
      <c r="K325" s="6">
        <v>4.2603149177404803E-3</v>
      </c>
      <c r="L325" s="26">
        <v>0.31330720165718901</v>
      </c>
      <c r="M325" s="26">
        <v>0.962731984762766</v>
      </c>
      <c r="N325" s="23" t="s">
        <v>223</v>
      </c>
      <c r="O325">
        <v>6</v>
      </c>
      <c r="P325" s="11">
        <v>159049527</v>
      </c>
      <c r="Q325" s="4" t="s">
        <v>51</v>
      </c>
      <c r="R325" s="4" t="s">
        <v>26</v>
      </c>
      <c r="S325" s="9">
        <v>0.68240000000000001</v>
      </c>
      <c r="T325" t="s">
        <v>880</v>
      </c>
      <c r="U325" t="s">
        <v>881</v>
      </c>
      <c r="V325">
        <v>158819412</v>
      </c>
      <c r="W325" t="s">
        <v>41</v>
      </c>
    </row>
    <row r="326" spans="1:23" x14ac:dyDescent="0.2">
      <c r="A326">
        <v>7996807</v>
      </c>
      <c r="B326" t="s">
        <v>882</v>
      </c>
      <c r="C326" t="s">
        <v>329</v>
      </c>
      <c r="D326" s="26">
        <v>7.5179588044869503E-2</v>
      </c>
      <c r="E326">
        <v>325</v>
      </c>
      <c r="F326" s="26">
        <v>0.62664538431418904</v>
      </c>
      <c r="G326" s="6">
        <v>3.9639524541990698E-2</v>
      </c>
      <c r="H326" s="26">
        <v>8.5707217138258407E-2</v>
      </c>
      <c r="I326" s="26">
        <v>0.90803520324421505</v>
      </c>
      <c r="J326" s="23" t="s">
        <v>223</v>
      </c>
      <c r="K326" s="6">
        <v>-4.8363398269599699E-2</v>
      </c>
      <c r="L326" s="26">
        <v>0.92867874138065098</v>
      </c>
      <c r="M326" s="26">
        <v>0.99940817471409604</v>
      </c>
      <c r="N326" s="23" t="s">
        <v>223</v>
      </c>
      <c r="O326">
        <v>16</v>
      </c>
      <c r="P326" s="11">
        <v>68652002</v>
      </c>
      <c r="Q326" s="4" t="s">
        <v>26</v>
      </c>
      <c r="R326" s="4" t="s">
        <v>25</v>
      </c>
      <c r="S326" s="9">
        <v>0.13819999999999999</v>
      </c>
      <c r="T326" t="s">
        <v>883</v>
      </c>
      <c r="U326" t="s">
        <v>884</v>
      </c>
      <c r="V326">
        <v>68539757</v>
      </c>
      <c r="W326" t="s">
        <v>29</v>
      </c>
    </row>
    <row r="327" spans="1:23" x14ac:dyDescent="0.2">
      <c r="A327">
        <v>8048887</v>
      </c>
      <c r="B327" t="s">
        <v>885</v>
      </c>
      <c r="C327" t="s">
        <v>188</v>
      </c>
      <c r="D327" s="26">
        <v>7.5522369926319902E-2</v>
      </c>
      <c r="E327">
        <v>326</v>
      </c>
      <c r="F327" s="26">
        <v>0.62664538431418904</v>
      </c>
      <c r="G327" s="6">
        <v>-4.9681614706785303E-2</v>
      </c>
      <c r="H327" s="26">
        <v>0.62684364017656202</v>
      </c>
      <c r="I327" s="26">
        <v>0.99461992020000101</v>
      </c>
      <c r="J327" s="23" t="s">
        <v>223</v>
      </c>
      <c r="K327" s="6">
        <v>-1.9305215784717101E-2</v>
      </c>
      <c r="L327" s="26">
        <v>0.72177402277532299</v>
      </c>
      <c r="M327" s="26">
        <v>0.99825433462906499</v>
      </c>
      <c r="N327" s="23" t="s">
        <v>223</v>
      </c>
      <c r="O327">
        <v>2</v>
      </c>
      <c r="P327" s="11">
        <v>230242009</v>
      </c>
      <c r="Q327" s="4" t="s">
        <v>26</v>
      </c>
      <c r="R327" s="4" t="s">
        <v>25</v>
      </c>
      <c r="S327" s="9">
        <v>0.18240000000000001</v>
      </c>
      <c r="T327" t="s">
        <v>886</v>
      </c>
      <c r="U327" t="s">
        <v>887</v>
      </c>
      <c r="V327">
        <v>229894345</v>
      </c>
      <c r="W327" t="s">
        <v>29</v>
      </c>
    </row>
    <row r="328" spans="1:23" x14ac:dyDescent="0.2">
      <c r="A328">
        <v>8000716</v>
      </c>
      <c r="B328" t="s">
        <v>888</v>
      </c>
      <c r="C328" t="s">
        <v>471</v>
      </c>
      <c r="D328" s="26">
        <v>7.5585776713662803E-2</v>
      </c>
      <c r="E328">
        <v>327</v>
      </c>
      <c r="F328" s="26">
        <v>0.62664538431418904</v>
      </c>
      <c r="G328" s="6">
        <v>-1.7340915344725101E-2</v>
      </c>
      <c r="H328" s="26">
        <v>0.49948024474712799</v>
      </c>
      <c r="I328" s="26">
        <v>0.97268589737717703</v>
      </c>
      <c r="J328" s="23" t="s">
        <v>223</v>
      </c>
      <c r="K328" s="6">
        <v>-1.2062485547400701E-2</v>
      </c>
      <c r="L328" s="26">
        <v>0.75183970462077698</v>
      </c>
      <c r="M328" s="26">
        <v>0.99825433462906499</v>
      </c>
      <c r="N328" s="23" t="s">
        <v>223</v>
      </c>
      <c r="O328">
        <v>16</v>
      </c>
      <c r="P328" s="11">
        <v>30145642</v>
      </c>
      <c r="Q328" s="4" t="s">
        <v>25</v>
      </c>
      <c r="R328" s="4" t="s">
        <v>26</v>
      </c>
      <c r="S328" s="9">
        <v>0.52649999999999997</v>
      </c>
      <c r="T328" t="s">
        <v>889</v>
      </c>
      <c r="U328" t="s">
        <v>890</v>
      </c>
      <c r="V328" t="s">
        <v>891</v>
      </c>
      <c r="W328" t="s">
        <v>41</v>
      </c>
    </row>
    <row r="329" spans="1:23" x14ac:dyDescent="0.2">
      <c r="A329">
        <v>7940349</v>
      </c>
      <c r="B329" t="s">
        <v>892</v>
      </c>
      <c r="C329" t="s">
        <v>640</v>
      </c>
      <c r="D329" s="26">
        <v>7.6050926471995697E-2</v>
      </c>
      <c r="E329">
        <v>328</v>
      </c>
      <c r="F329" s="26">
        <v>0.628579456297501</v>
      </c>
      <c r="G329" s="6">
        <v>-2.0348728430339798E-2</v>
      </c>
      <c r="H329" s="26">
        <v>0.43160859220332098</v>
      </c>
      <c r="I329" s="26">
        <v>0.96898526423344999</v>
      </c>
      <c r="J329" s="23" t="s">
        <v>223</v>
      </c>
      <c r="K329" s="6">
        <v>1.6361043905457701E-2</v>
      </c>
      <c r="L329" s="26">
        <v>1.44877003620698E-2</v>
      </c>
      <c r="M329" s="26">
        <v>0.90760211862356599</v>
      </c>
      <c r="N329" s="23" t="s">
        <v>223</v>
      </c>
      <c r="O329">
        <v>11</v>
      </c>
      <c r="P329" s="11">
        <v>61025858</v>
      </c>
      <c r="Q329" s="4" t="s">
        <v>26</v>
      </c>
      <c r="R329" s="4" t="s">
        <v>25</v>
      </c>
      <c r="S329" s="9">
        <v>0.46760000000000002</v>
      </c>
      <c r="T329" t="s">
        <v>893</v>
      </c>
      <c r="U329" t="s">
        <v>894</v>
      </c>
      <c r="V329">
        <v>60842070</v>
      </c>
      <c r="W329" t="s">
        <v>29</v>
      </c>
    </row>
    <row r="330" spans="1:23" x14ac:dyDescent="0.2">
      <c r="A330">
        <v>8006877</v>
      </c>
      <c r="B330" t="s">
        <v>895</v>
      </c>
      <c r="C330" t="s">
        <v>552</v>
      </c>
      <c r="D330" s="26">
        <v>7.6769318019227706E-2</v>
      </c>
      <c r="E330">
        <v>329</v>
      </c>
      <c r="F330" s="26">
        <v>0.62959334383491505</v>
      </c>
      <c r="G330" s="6">
        <v>-1.6396080738115399E-2</v>
      </c>
      <c r="H330" s="26">
        <v>0.64957002591521495</v>
      </c>
      <c r="I330" s="26">
        <v>0.99461992020000101</v>
      </c>
      <c r="J330" s="23" t="s">
        <v>223</v>
      </c>
      <c r="K330" s="6">
        <v>7.5954098180364103E-3</v>
      </c>
      <c r="L330" s="26">
        <v>0.70148844135621102</v>
      </c>
      <c r="M330" s="26">
        <v>0.99825433462906499</v>
      </c>
      <c r="N330" s="23" t="s">
        <v>223</v>
      </c>
      <c r="O330">
        <v>17</v>
      </c>
      <c r="P330" s="11">
        <v>39756124</v>
      </c>
      <c r="Q330" s="4" t="s">
        <v>26</v>
      </c>
      <c r="R330" s="4" t="s">
        <v>25</v>
      </c>
      <c r="S330" s="9">
        <v>0.49120000000000003</v>
      </c>
      <c r="T330" t="s">
        <v>896</v>
      </c>
      <c r="U330" t="s">
        <v>897</v>
      </c>
      <c r="V330">
        <v>39637140</v>
      </c>
      <c r="W330" t="s">
        <v>29</v>
      </c>
    </row>
    <row r="331" spans="1:23" x14ac:dyDescent="0.2">
      <c r="A331">
        <v>7991401</v>
      </c>
      <c r="B331" t="s">
        <v>898</v>
      </c>
      <c r="C331" t="s">
        <v>62</v>
      </c>
      <c r="D331" s="26">
        <v>7.7019558727751694E-2</v>
      </c>
      <c r="E331">
        <v>330</v>
      </c>
      <c r="F331" s="26">
        <v>0.62959334383491505</v>
      </c>
      <c r="G331" s="6">
        <v>-1.9846514071909401E-2</v>
      </c>
      <c r="H331" s="26">
        <v>0.54810754108475901</v>
      </c>
      <c r="I331" s="26">
        <v>0.98893828814804097</v>
      </c>
      <c r="J331" s="23" t="s">
        <v>223</v>
      </c>
      <c r="K331" s="6">
        <v>-1.3109751156343301E-2</v>
      </c>
      <c r="L331" s="26">
        <v>0.20548779915931201</v>
      </c>
      <c r="M331" s="26">
        <v>0.962731984762766</v>
      </c>
      <c r="N331" s="23" t="s">
        <v>223</v>
      </c>
      <c r="O331">
        <v>15</v>
      </c>
      <c r="P331" s="11">
        <v>90434101</v>
      </c>
      <c r="Q331" s="4" t="s">
        <v>26</v>
      </c>
      <c r="R331" s="4" t="s">
        <v>32</v>
      </c>
      <c r="S331" s="9">
        <v>0.45879999999999999</v>
      </c>
      <c r="T331" t="s">
        <v>899</v>
      </c>
      <c r="U331" t="s">
        <v>900</v>
      </c>
      <c r="V331">
        <v>90932569</v>
      </c>
      <c r="W331" t="s">
        <v>41</v>
      </c>
    </row>
    <row r="332" spans="1:23" x14ac:dyDescent="0.2">
      <c r="A332">
        <v>8007188</v>
      </c>
      <c r="B332" t="s">
        <v>756</v>
      </c>
      <c r="C332" t="s">
        <v>181</v>
      </c>
      <c r="D332" s="26">
        <v>7.7087044227797205E-2</v>
      </c>
      <c r="E332">
        <v>331</v>
      </c>
      <c r="F332" s="26">
        <v>0.62959334383491505</v>
      </c>
      <c r="G332" s="6">
        <v>-1.8132712670770299E-2</v>
      </c>
      <c r="H332" s="26">
        <v>0.83466510547707795</v>
      </c>
      <c r="I332" s="26">
        <v>0.99820314460037696</v>
      </c>
      <c r="J332" s="23" t="s">
        <v>223</v>
      </c>
      <c r="K332" s="6">
        <v>3.8020634517139601E-3</v>
      </c>
      <c r="L332" s="26">
        <v>0.82659818102447302</v>
      </c>
      <c r="M332" s="26">
        <v>0.99825433462906499</v>
      </c>
      <c r="N332" s="23" t="s">
        <v>223</v>
      </c>
      <c r="O332">
        <v>17</v>
      </c>
      <c r="P332" s="11">
        <v>42362183</v>
      </c>
      <c r="Q332" s="4" t="s">
        <v>25</v>
      </c>
      <c r="R332" s="4" t="s">
        <v>26</v>
      </c>
      <c r="S332" s="9">
        <v>0.39710000000000001</v>
      </c>
      <c r="T332" t="s">
        <v>757</v>
      </c>
      <c r="U332" t="s">
        <v>758</v>
      </c>
      <c r="V332">
        <v>41966740</v>
      </c>
      <c r="W332" t="s">
        <v>29</v>
      </c>
    </row>
    <row r="333" spans="1:23" x14ac:dyDescent="0.2">
      <c r="A333">
        <v>8017150</v>
      </c>
      <c r="B333" t="s">
        <v>796</v>
      </c>
      <c r="C333" t="s">
        <v>333</v>
      </c>
      <c r="D333" s="26">
        <v>7.7102541554109894E-2</v>
      </c>
      <c r="E333">
        <v>332</v>
      </c>
      <c r="F333" s="26">
        <v>0.62959334383491505</v>
      </c>
      <c r="G333" s="6">
        <v>-2.29381359281817E-2</v>
      </c>
      <c r="H333" s="26">
        <v>3.34349373635426E-3</v>
      </c>
      <c r="I333" s="26">
        <v>0.65721523535762005</v>
      </c>
      <c r="J333" s="23" t="s">
        <v>223</v>
      </c>
      <c r="K333" s="6">
        <v>8.2759744929286505E-2</v>
      </c>
      <c r="L333" s="26">
        <v>0.66870955346157201</v>
      </c>
      <c r="M333" s="26">
        <v>0.98761197403156997</v>
      </c>
      <c r="N333" s="23" t="s">
        <v>223</v>
      </c>
      <c r="O333">
        <v>17</v>
      </c>
      <c r="P333" s="11">
        <v>59739396</v>
      </c>
      <c r="Q333" s="4" t="s">
        <v>26</v>
      </c>
      <c r="R333" s="4" t="s">
        <v>25</v>
      </c>
      <c r="S333" s="9">
        <v>0.50590000000000002</v>
      </c>
      <c r="T333" t="s">
        <v>797</v>
      </c>
      <c r="U333" t="s">
        <v>798</v>
      </c>
      <c r="V333" t="s">
        <v>799</v>
      </c>
      <c r="W333" t="s">
        <v>41</v>
      </c>
    </row>
    <row r="334" spans="1:23" x14ac:dyDescent="0.2">
      <c r="A334">
        <v>8067709</v>
      </c>
      <c r="B334" t="s">
        <v>901</v>
      </c>
      <c r="C334" t="s">
        <v>288</v>
      </c>
      <c r="D334" s="26">
        <v>7.7602241417819198E-2</v>
      </c>
      <c r="E334">
        <v>333</v>
      </c>
      <c r="F334" s="26">
        <v>0.630414765955706</v>
      </c>
      <c r="G334" s="6">
        <v>-2.6497554548164302E-2</v>
      </c>
      <c r="H334" s="26">
        <v>2.08235951562715E-2</v>
      </c>
      <c r="I334" s="26">
        <v>0.90803520324421505</v>
      </c>
      <c r="J334" s="23" t="s">
        <v>223</v>
      </c>
      <c r="K334" s="6">
        <v>-3.8102735243163502E-2</v>
      </c>
      <c r="L334" s="26">
        <v>0.43393537071064903</v>
      </c>
      <c r="M334" s="26">
        <v>0.97474403508381802</v>
      </c>
      <c r="N334" s="23" t="s">
        <v>223</v>
      </c>
      <c r="O334">
        <v>20</v>
      </c>
      <c r="P334" s="11">
        <v>63778360</v>
      </c>
      <c r="Q334" s="4" t="s">
        <v>26</v>
      </c>
      <c r="R334" s="4" t="s">
        <v>25</v>
      </c>
      <c r="S334" s="9">
        <v>0.91471000000000002</v>
      </c>
      <c r="T334" t="s">
        <v>902</v>
      </c>
      <c r="U334" t="s">
        <v>903</v>
      </c>
      <c r="V334">
        <v>63627041</v>
      </c>
      <c r="W334" t="s">
        <v>41</v>
      </c>
    </row>
    <row r="335" spans="1:23" x14ac:dyDescent="0.2">
      <c r="A335">
        <v>8014650</v>
      </c>
      <c r="B335" t="s">
        <v>194</v>
      </c>
      <c r="C335" t="s">
        <v>53</v>
      </c>
      <c r="D335" s="26">
        <v>7.7938712853865999E-2</v>
      </c>
      <c r="E335">
        <v>334</v>
      </c>
      <c r="F335" s="26">
        <v>0.630414765955706</v>
      </c>
      <c r="G335" s="6">
        <v>1.64223826854814E-2</v>
      </c>
      <c r="H335" s="26">
        <v>0.61565620140991895</v>
      </c>
      <c r="I335" s="26">
        <v>0.99461992020000101</v>
      </c>
      <c r="J335" s="23" t="s">
        <v>223</v>
      </c>
      <c r="K335" s="6">
        <v>9.2426762722030899E-3</v>
      </c>
      <c r="L335" s="26">
        <v>0.51723344211228395</v>
      </c>
      <c r="M335" s="26">
        <v>0.97474403508381802</v>
      </c>
      <c r="N335" s="23" t="s">
        <v>223</v>
      </c>
      <c r="O335">
        <v>17</v>
      </c>
      <c r="P335" s="11">
        <v>47519732</v>
      </c>
      <c r="Q335" s="4" t="s">
        <v>26</v>
      </c>
      <c r="R335" s="4" t="s">
        <v>25</v>
      </c>
      <c r="S335" s="9">
        <v>0.503</v>
      </c>
      <c r="T335" t="s">
        <v>195</v>
      </c>
      <c r="U335" t="s">
        <v>196</v>
      </c>
      <c r="V335">
        <v>47531063</v>
      </c>
      <c r="W335" t="s">
        <v>29</v>
      </c>
    </row>
    <row r="336" spans="1:23" x14ac:dyDescent="0.2">
      <c r="A336">
        <v>7940391</v>
      </c>
      <c r="B336" t="s">
        <v>904</v>
      </c>
      <c r="C336" t="s">
        <v>649</v>
      </c>
      <c r="D336" s="26">
        <v>7.8282182159356797E-2</v>
      </c>
      <c r="E336">
        <v>335</v>
      </c>
      <c r="F336" s="26">
        <v>0.630414765955706</v>
      </c>
      <c r="G336" s="6">
        <v>2.30329482170719E-2</v>
      </c>
      <c r="H336" s="26">
        <v>0.60500636629484505</v>
      </c>
      <c r="I336" s="26">
        <v>0.99461992020000101</v>
      </c>
      <c r="J336" s="23" t="s">
        <v>223</v>
      </c>
      <c r="K336" s="6">
        <v>-1.23539639765856E-2</v>
      </c>
      <c r="L336" s="26">
        <v>5.7874525756930903E-2</v>
      </c>
      <c r="M336" s="26">
        <v>0.94437582298803002</v>
      </c>
      <c r="N336" s="23" t="s">
        <v>223</v>
      </c>
      <c r="O336">
        <v>11</v>
      </c>
      <c r="P336" s="11">
        <v>61064810</v>
      </c>
      <c r="Q336" s="4" t="s">
        <v>25</v>
      </c>
      <c r="R336" s="4" t="s">
        <v>26</v>
      </c>
      <c r="S336" s="9">
        <v>0.65</v>
      </c>
      <c r="T336" t="s">
        <v>905</v>
      </c>
      <c r="U336" t="s">
        <v>906</v>
      </c>
      <c r="V336">
        <v>60971865</v>
      </c>
      <c r="W336" t="s">
        <v>29</v>
      </c>
    </row>
    <row r="337" spans="1:23" x14ac:dyDescent="0.2">
      <c r="A337">
        <v>7964499</v>
      </c>
      <c r="B337" t="s">
        <v>309</v>
      </c>
      <c r="C337" t="s">
        <v>50</v>
      </c>
      <c r="D337" s="26">
        <v>7.8301371206526402E-2</v>
      </c>
      <c r="E337">
        <v>336</v>
      </c>
      <c r="F337" s="26">
        <v>0.630414765955706</v>
      </c>
      <c r="G337" s="6">
        <v>-1.7737499516963198E-2</v>
      </c>
      <c r="H337" s="26">
        <v>0.66908141128228205</v>
      </c>
      <c r="I337" s="26">
        <v>0.99461992020000101</v>
      </c>
      <c r="J337" s="23" t="s">
        <v>223</v>
      </c>
      <c r="K337" s="6">
        <v>-7.9332544407264508E-3</v>
      </c>
      <c r="L337" s="26">
        <v>0.29317656994897501</v>
      </c>
      <c r="M337" s="26">
        <v>0.962731984762766</v>
      </c>
      <c r="N337" s="23" t="s">
        <v>223</v>
      </c>
      <c r="O337">
        <v>12</v>
      </c>
      <c r="P337" s="11">
        <v>57788279</v>
      </c>
      <c r="Q337" s="4" t="s">
        <v>26</v>
      </c>
      <c r="R337" s="4" t="s">
        <v>51</v>
      </c>
      <c r="S337" s="9">
        <v>0.69640000000000002</v>
      </c>
      <c r="T337" t="s">
        <v>310</v>
      </c>
      <c r="U337" t="s">
        <v>311</v>
      </c>
      <c r="V337">
        <v>57738246</v>
      </c>
      <c r="W337" t="s">
        <v>41</v>
      </c>
    </row>
    <row r="338" spans="1:23" x14ac:dyDescent="0.2">
      <c r="A338">
        <v>7931873</v>
      </c>
      <c r="B338" t="s">
        <v>907</v>
      </c>
      <c r="C338" t="s">
        <v>908</v>
      </c>
      <c r="D338" s="26">
        <v>7.8365834056463607E-2</v>
      </c>
      <c r="E338">
        <v>337</v>
      </c>
      <c r="F338" s="26">
        <v>0.630414765955706</v>
      </c>
      <c r="G338" s="6">
        <v>1.88449785225621E-2</v>
      </c>
      <c r="H338" s="26">
        <v>0.65884604524467505</v>
      </c>
      <c r="I338" s="26">
        <v>0.99461992020000101</v>
      </c>
      <c r="J338" s="23" t="s">
        <v>223</v>
      </c>
      <c r="K338" s="6">
        <v>6.2740959412288496E-3</v>
      </c>
      <c r="L338" s="26">
        <v>0.23854020273658999</v>
      </c>
      <c r="M338" s="26">
        <v>0.962731984762766</v>
      </c>
      <c r="N338" s="23" t="s">
        <v>223</v>
      </c>
      <c r="O338">
        <v>10</v>
      </c>
      <c r="P338" s="11">
        <v>6060049</v>
      </c>
      <c r="Q338" s="4" t="s">
        <v>32</v>
      </c>
      <c r="R338" s="4" t="s">
        <v>51</v>
      </c>
      <c r="S338" s="9">
        <v>0.86470000000000002</v>
      </c>
      <c r="T338" t="s">
        <v>909</v>
      </c>
      <c r="U338" t="s">
        <v>910</v>
      </c>
      <c r="V338">
        <v>5813411</v>
      </c>
      <c r="W338" t="s">
        <v>41</v>
      </c>
    </row>
    <row r="339" spans="1:23" x14ac:dyDescent="0.2">
      <c r="A339">
        <v>7964499</v>
      </c>
      <c r="B339" t="s">
        <v>309</v>
      </c>
      <c r="C339" t="s">
        <v>47</v>
      </c>
      <c r="D339" s="26">
        <v>7.8935288230495601E-2</v>
      </c>
      <c r="E339">
        <v>338</v>
      </c>
      <c r="F339" s="26">
        <v>0.631727129325375</v>
      </c>
      <c r="G339" s="6">
        <v>-1.72778245753639E-2</v>
      </c>
      <c r="H339" s="26">
        <v>0.67816491088323705</v>
      </c>
      <c r="I339" s="26">
        <v>0.99461992020000101</v>
      </c>
      <c r="J339" s="23" t="s">
        <v>223</v>
      </c>
      <c r="K339" s="6">
        <v>-7.7820441588832799E-3</v>
      </c>
      <c r="L339" s="26">
        <v>0.30608253610902098</v>
      </c>
      <c r="M339" s="26">
        <v>0.962731984762766</v>
      </c>
      <c r="N339" s="23" t="s">
        <v>223</v>
      </c>
      <c r="O339">
        <v>12</v>
      </c>
      <c r="P339" s="11">
        <v>57768956</v>
      </c>
      <c r="Q339" s="4" t="s">
        <v>26</v>
      </c>
      <c r="R339" s="4" t="s">
        <v>25</v>
      </c>
      <c r="S339" s="9">
        <v>0.68819999999999903</v>
      </c>
      <c r="T339" t="s">
        <v>310</v>
      </c>
      <c r="U339" t="s">
        <v>311</v>
      </c>
      <c r="V339">
        <v>57738246</v>
      </c>
      <c r="W339" t="s">
        <v>41</v>
      </c>
    </row>
    <row r="340" spans="1:23" x14ac:dyDescent="0.2">
      <c r="A340">
        <v>7981364</v>
      </c>
      <c r="B340" t="s">
        <v>911</v>
      </c>
      <c r="C340" t="s">
        <v>912</v>
      </c>
      <c r="D340" s="26">
        <v>7.9564643508495098E-2</v>
      </c>
      <c r="E340">
        <v>339</v>
      </c>
      <c r="F340" s="26">
        <v>0.631727129325375</v>
      </c>
      <c r="G340" s="6">
        <v>1.94570160227454E-2</v>
      </c>
      <c r="H340" s="26">
        <v>0.38323046624002099</v>
      </c>
      <c r="I340" s="26">
        <v>0.96898526423344999</v>
      </c>
      <c r="J340" s="23" t="s">
        <v>223</v>
      </c>
      <c r="K340" s="6">
        <v>-1.63348798699459E-2</v>
      </c>
      <c r="L340" s="26">
        <v>0.170922436313132</v>
      </c>
      <c r="M340" s="26">
        <v>0.962731984762766</v>
      </c>
      <c r="N340" s="23" t="s">
        <v>223</v>
      </c>
      <c r="O340">
        <v>14</v>
      </c>
      <c r="P340" s="11">
        <v>102797451</v>
      </c>
      <c r="Q340" s="4" t="s">
        <v>26</v>
      </c>
      <c r="R340" s="4" t="s">
        <v>25</v>
      </c>
      <c r="S340" s="9">
        <v>0.34410000000000002</v>
      </c>
      <c r="T340" t="s">
        <v>913</v>
      </c>
      <c r="U340" t="s">
        <v>914</v>
      </c>
      <c r="V340">
        <v>102362892</v>
      </c>
      <c r="W340" t="s">
        <v>41</v>
      </c>
    </row>
    <row r="341" spans="1:23" x14ac:dyDescent="0.2">
      <c r="A341">
        <v>7999431</v>
      </c>
      <c r="B341" t="s">
        <v>439</v>
      </c>
      <c r="C341" t="s">
        <v>301</v>
      </c>
      <c r="D341" s="26">
        <v>7.9842718442806895E-2</v>
      </c>
      <c r="E341">
        <v>340</v>
      </c>
      <c r="F341" s="26">
        <v>0.631727129325375</v>
      </c>
      <c r="G341" s="6">
        <v>2.81449478870376E-2</v>
      </c>
      <c r="H341" s="26">
        <v>0.75491178857917096</v>
      </c>
      <c r="I341" s="26">
        <v>0.99578006264408203</v>
      </c>
      <c r="J341" s="23" t="s">
        <v>223</v>
      </c>
      <c r="K341" s="6">
        <v>-7.6236068575218302E-3</v>
      </c>
      <c r="L341" s="26">
        <v>0.87211277464348302</v>
      </c>
      <c r="M341" s="26">
        <v>0.99940817471409604</v>
      </c>
      <c r="N341" s="23" t="s">
        <v>223</v>
      </c>
      <c r="O341">
        <v>16</v>
      </c>
      <c r="P341" s="11">
        <v>11194949</v>
      </c>
      <c r="Q341" s="4" t="s">
        <v>26</v>
      </c>
      <c r="R341" s="4" t="s">
        <v>25</v>
      </c>
      <c r="S341" s="9">
        <v>0.26179999999999998</v>
      </c>
      <c r="T341" t="s">
        <v>440</v>
      </c>
      <c r="U341" t="s">
        <v>441</v>
      </c>
      <c r="V341">
        <v>11273641</v>
      </c>
      <c r="W341" t="s">
        <v>41</v>
      </c>
    </row>
    <row r="342" spans="1:23" x14ac:dyDescent="0.2">
      <c r="A342">
        <v>7897293</v>
      </c>
      <c r="B342" t="s">
        <v>915</v>
      </c>
      <c r="C342" t="s">
        <v>413</v>
      </c>
      <c r="D342" s="26">
        <v>8.0077273604772695E-2</v>
      </c>
      <c r="E342">
        <v>341</v>
      </c>
      <c r="F342" s="26">
        <v>0.631727129325375</v>
      </c>
      <c r="G342" s="6">
        <v>3.4775962139407902E-2</v>
      </c>
      <c r="H342" s="26">
        <v>0.218203444230684</v>
      </c>
      <c r="I342" s="26">
        <v>0.94225403446047895</v>
      </c>
      <c r="J342" s="23" t="s">
        <v>223</v>
      </c>
      <c r="K342" s="6">
        <v>3.01795993160398E-2</v>
      </c>
      <c r="L342" s="26">
        <v>0.90959468515990605</v>
      </c>
      <c r="M342" s="26">
        <v>0.99940817471409604</v>
      </c>
      <c r="N342" s="23" t="s">
        <v>223</v>
      </c>
      <c r="O342">
        <v>1</v>
      </c>
      <c r="P342" s="11">
        <v>6470129</v>
      </c>
      <c r="Q342" s="4" t="s">
        <v>26</v>
      </c>
      <c r="R342" s="4" t="s">
        <v>25</v>
      </c>
      <c r="S342" s="9">
        <v>0.12939999999999999</v>
      </c>
      <c r="T342" t="s">
        <v>916</v>
      </c>
      <c r="U342" t="s">
        <v>917</v>
      </c>
      <c r="V342">
        <v>6540853</v>
      </c>
      <c r="W342" t="s">
        <v>29</v>
      </c>
    </row>
    <row r="343" spans="1:23" x14ac:dyDescent="0.2">
      <c r="A343">
        <v>7953936</v>
      </c>
      <c r="B343" t="s">
        <v>918</v>
      </c>
      <c r="C343" t="s">
        <v>93</v>
      </c>
      <c r="D343" s="26">
        <v>8.0380112620982894E-2</v>
      </c>
      <c r="E343">
        <v>342</v>
      </c>
      <c r="F343" s="26">
        <v>0.631727129325375</v>
      </c>
      <c r="G343" s="6">
        <v>2.4151829202537101E-2</v>
      </c>
      <c r="H343" s="26">
        <v>0.66017567059949001</v>
      </c>
      <c r="I343" s="26">
        <v>0.99461992020000101</v>
      </c>
      <c r="J343" s="23" t="s">
        <v>223</v>
      </c>
      <c r="K343" s="6">
        <v>1.04785601393277E-2</v>
      </c>
      <c r="L343" s="26">
        <v>0.73792204996967303</v>
      </c>
      <c r="M343" s="26">
        <v>0.99825433462906499</v>
      </c>
      <c r="N343" s="23" t="s">
        <v>223</v>
      </c>
      <c r="O343">
        <v>12</v>
      </c>
      <c r="P343" s="11">
        <v>9753094</v>
      </c>
      <c r="Q343" s="4" t="s">
        <v>25</v>
      </c>
      <c r="R343" s="4" t="s">
        <v>26</v>
      </c>
      <c r="S343" s="9">
        <v>0.38819999999999999</v>
      </c>
      <c r="T343" t="s">
        <v>919</v>
      </c>
      <c r="U343" t="s">
        <v>920</v>
      </c>
      <c r="V343">
        <v>10170541</v>
      </c>
      <c r="W343" t="s">
        <v>29</v>
      </c>
    </row>
    <row r="344" spans="1:23" x14ac:dyDescent="0.2">
      <c r="A344">
        <v>7902700</v>
      </c>
      <c r="B344" t="s">
        <v>223</v>
      </c>
      <c r="C344" t="s">
        <v>772</v>
      </c>
      <c r="D344" s="26">
        <v>8.0562394653558494E-2</v>
      </c>
      <c r="E344">
        <v>343</v>
      </c>
      <c r="F344" s="26">
        <v>0.631727129325375</v>
      </c>
      <c r="G344" s="6">
        <v>6.0139715273273199E-2</v>
      </c>
      <c r="H344" s="26">
        <v>0.14768062551243599</v>
      </c>
      <c r="I344" s="26">
        <v>0.93590477590904697</v>
      </c>
      <c r="J344" s="23" t="s">
        <v>223</v>
      </c>
      <c r="K344" s="6">
        <v>-4.2869283086239697E-2</v>
      </c>
      <c r="L344" s="26">
        <v>1.38422668828433E-5</v>
      </c>
      <c r="M344" s="26">
        <v>3.7526385519388097E-2</v>
      </c>
      <c r="N344" s="23" t="s">
        <v>223</v>
      </c>
      <c r="O344">
        <v>1</v>
      </c>
      <c r="P344" s="11">
        <v>85281310</v>
      </c>
      <c r="Q344" s="4" t="s">
        <v>26</v>
      </c>
      <c r="R344" s="4" t="s">
        <v>25</v>
      </c>
      <c r="S344" s="9">
        <v>7.6469999999999996E-2</v>
      </c>
      <c r="T344" t="s">
        <v>223</v>
      </c>
      <c r="U344" t="s">
        <v>921</v>
      </c>
      <c r="V344">
        <v>85592279</v>
      </c>
      <c r="W344" t="s">
        <v>29</v>
      </c>
    </row>
    <row r="345" spans="1:23" x14ac:dyDescent="0.2">
      <c r="A345">
        <v>8035449</v>
      </c>
      <c r="B345" t="s">
        <v>922</v>
      </c>
      <c r="C345" t="s">
        <v>88</v>
      </c>
      <c r="D345" s="26">
        <v>8.0810240101110903E-2</v>
      </c>
      <c r="E345">
        <v>344</v>
      </c>
      <c r="F345" s="26">
        <v>0.631727129325375</v>
      </c>
      <c r="G345" s="6">
        <v>-1.26121995525266E-2</v>
      </c>
      <c r="H345" s="26">
        <v>0.30788279123590101</v>
      </c>
      <c r="I345" s="26">
        <v>0.96898526423344999</v>
      </c>
      <c r="J345" s="23" t="s">
        <v>223</v>
      </c>
      <c r="K345" s="6">
        <v>-1.46343997619502E-2</v>
      </c>
      <c r="L345" s="26">
        <v>0.26203949854450898</v>
      </c>
      <c r="M345" s="26">
        <v>0.962731984762766</v>
      </c>
      <c r="N345" s="23" t="s">
        <v>223</v>
      </c>
      <c r="O345">
        <v>19</v>
      </c>
      <c r="P345" s="11">
        <v>18193890</v>
      </c>
      <c r="Q345" s="4" t="s">
        <v>26</v>
      </c>
      <c r="R345" s="4" t="s">
        <v>25</v>
      </c>
      <c r="S345" s="9">
        <v>0.7</v>
      </c>
      <c r="T345" t="s">
        <v>923</v>
      </c>
      <c r="U345" t="s">
        <v>924</v>
      </c>
      <c r="V345">
        <v>18323071</v>
      </c>
      <c r="W345" t="s">
        <v>41</v>
      </c>
    </row>
    <row r="346" spans="1:23" x14ac:dyDescent="0.2">
      <c r="A346">
        <v>7994813</v>
      </c>
      <c r="B346" t="s">
        <v>925</v>
      </c>
      <c r="C346" t="s">
        <v>471</v>
      </c>
      <c r="D346" s="26">
        <v>8.0959213446559902E-2</v>
      </c>
      <c r="E346">
        <v>345</v>
      </c>
      <c r="F346" s="26">
        <v>0.631727129325375</v>
      </c>
      <c r="G346" s="6">
        <v>-2.52095410737781E-2</v>
      </c>
      <c r="H346" s="26">
        <v>0.48109400591128598</v>
      </c>
      <c r="I346" s="26">
        <v>0.96898526423344999</v>
      </c>
      <c r="J346" s="23" t="s">
        <v>223</v>
      </c>
      <c r="K346" s="6">
        <v>1.7847499187535001E-2</v>
      </c>
      <c r="L346" s="26">
        <v>0.23249379615532501</v>
      </c>
      <c r="M346" s="26">
        <v>0.962731984762766</v>
      </c>
      <c r="N346" s="23" t="s">
        <v>223</v>
      </c>
      <c r="O346">
        <v>16</v>
      </c>
      <c r="P346" s="11">
        <v>30145642</v>
      </c>
      <c r="Q346" s="4" t="s">
        <v>25</v>
      </c>
      <c r="R346" s="4" t="s">
        <v>26</v>
      </c>
      <c r="S346" s="9">
        <v>0.52649999999999997</v>
      </c>
      <c r="T346" t="s">
        <v>926</v>
      </c>
      <c r="U346" t="s">
        <v>927</v>
      </c>
      <c r="V346">
        <v>30378311</v>
      </c>
      <c r="W346" t="s">
        <v>29</v>
      </c>
    </row>
    <row r="347" spans="1:23" x14ac:dyDescent="0.2">
      <c r="A347">
        <v>7912012</v>
      </c>
      <c r="B347" t="s">
        <v>928</v>
      </c>
      <c r="C347" t="s">
        <v>413</v>
      </c>
      <c r="D347" s="26">
        <v>8.1365744619931193E-2</v>
      </c>
      <c r="E347">
        <v>346</v>
      </c>
      <c r="F347" s="26">
        <v>0.631727129325375</v>
      </c>
      <c r="G347" s="6">
        <v>2.22200423635825E-2</v>
      </c>
      <c r="H347" s="26">
        <v>0.143704239002694</v>
      </c>
      <c r="I347" s="26">
        <v>0.93590477590904697</v>
      </c>
      <c r="J347" s="23" t="s">
        <v>223</v>
      </c>
      <c r="K347" s="6">
        <v>2.4914520376766801E-2</v>
      </c>
      <c r="L347" s="26">
        <v>0.34218066999167901</v>
      </c>
      <c r="M347" s="26">
        <v>0.962731984762766</v>
      </c>
      <c r="N347" s="23" t="s">
        <v>223</v>
      </c>
      <c r="O347">
        <v>1</v>
      </c>
      <c r="P347" s="11">
        <v>6470129</v>
      </c>
      <c r="Q347" s="4" t="s">
        <v>26</v>
      </c>
      <c r="R347" s="4" t="s">
        <v>25</v>
      </c>
      <c r="S347" s="9">
        <v>0.12939999999999999</v>
      </c>
      <c r="T347" t="s">
        <v>929</v>
      </c>
      <c r="U347" t="s">
        <v>930</v>
      </c>
      <c r="V347">
        <v>6393766</v>
      </c>
      <c r="W347" t="s">
        <v>41</v>
      </c>
    </row>
    <row r="348" spans="1:23" x14ac:dyDescent="0.2">
      <c r="A348">
        <v>7925976</v>
      </c>
      <c r="B348" t="s">
        <v>931</v>
      </c>
      <c r="C348" t="s">
        <v>534</v>
      </c>
      <c r="D348" s="26">
        <v>8.1628102097319993E-2</v>
      </c>
      <c r="E348">
        <v>347</v>
      </c>
      <c r="F348" s="26">
        <v>0.631727129325375</v>
      </c>
      <c r="G348" s="6">
        <v>-2.69400624095056E-2</v>
      </c>
      <c r="H348" s="26">
        <v>0.74567072075253304</v>
      </c>
      <c r="I348" s="26">
        <v>0.99578006264408203</v>
      </c>
      <c r="J348" s="23" t="s">
        <v>223</v>
      </c>
      <c r="K348" s="6">
        <v>9.2751864692666094E-3</v>
      </c>
      <c r="L348" s="26">
        <v>0.29587868728163702</v>
      </c>
      <c r="M348" s="26">
        <v>0.962731984762766</v>
      </c>
      <c r="N348" s="23" t="s">
        <v>223</v>
      </c>
      <c r="O348">
        <v>10</v>
      </c>
      <c r="P348" s="11">
        <v>6059750</v>
      </c>
      <c r="Q348" s="4" t="s">
        <v>25</v>
      </c>
      <c r="R348" s="4" t="s">
        <v>26</v>
      </c>
      <c r="S348" s="9">
        <v>0.32940000000000003</v>
      </c>
      <c r="T348" t="s">
        <v>932</v>
      </c>
      <c r="U348" t="s">
        <v>933</v>
      </c>
      <c r="V348">
        <v>5631462</v>
      </c>
      <c r="W348" t="s">
        <v>29</v>
      </c>
    </row>
    <row r="349" spans="1:23" x14ac:dyDescent="0.2">
      <c r="A349">
        <v>8063115</v>
      </c>
      <c r="B349" t="s">
        <v>934</v>
      </c>
      <c r="C349" t="s">
        <v>134</v>
      </c>
      <c r="D349" s="26">
        <v>8.1786980555744501E-2</v>
      </c>
      <c r="E349">
        <v>348</v>
      </c>
      <c r="F349" s="26">
        <v>0.631727129325375</v>
      </c>
      <c r="G349" s="6">
        <v>4.14438625215423E-2</v>
      </c>
      <c r="H349" s="26">
        <v>0.756513424076934</v>
      </c>
      <c r="I349" s="26">
        <v>0.99578006264408203</v>
      </c>
      <c r="J349" s="23" t="s">
        <v>223</v>
      </c>
      <c r="K349" s="6">
        <v>1.24890642905932E-2</v>
      </c>
      <c r="L349" s="26">
        <v>0.69074523793115505</v>
      </c>
      <c r="M349" s="26">
        <v>0.99488647878125203</v>
      </c>
      <c r="N349" s="23" t="s">
        <v>223</v>
      </c>
      <c r="O349">
        <v>20</v>
      </c>
      <c r="P349" s="11">
        <v>46119308</v>
      </c>
      <c r="Q349" s="4" t="s">
        <v>26</v>
      </c>
      <c r="R349" s="4" t="s">
        <v>32</v>
      </c>
      <c r="S349" s="9">
        <v>0.27060000000000001</v>
      </c>
      <c r="T349" t="s">
        <v>935</v>
      </c>
      <c r="U349" t="s">
        <v>936</v>
      </c>
      <c r="V349">
        <v>46008907</v>
      </c>
      <c r="W349" t="s">
        <v>29</v>
      </c>
    </row>
    <row r="350" spans="1:23" x14ac:dyDescent="0.2">
      <c r="A350">
        <v>8089988</v>
      </c>
      <c r="B350" t="s">
        <v>937</v>
      </c>
      <c r="C350" t="s">
        <v>619</v>
      </c>
      <c r="D350" s="26">
        <v>8.1806556821533594E-2</v>
      </c>
      <c r="E350">
        <v>349</v>
      </c>
      <c r="F350" s="26">
        <v>0.631727129325375</v>
      </c>
      <c r="G350" s="6">
        <v>4.8400844065889799E-2</v>
      </c>
      <c r="H350" s="26">
        <v>0.66321695650577706</v>
      </c>
      <c r="I350" s="26">
        <v>0.99461992020000101</v>
      </c>
      <c r="J350" s="23" t="s">
        <v>223</v>
      </c>
      <c r="K350" s="6">
        <v>-1.26662829144215E-2</v>
      </c>
      <c r="L350" s="26">
        <v>1.48220612236536E-2</v>
      </c>
      <c r="M350" s="26">
        <v>0.90760211862356599</v>
      </c>
      <c r="N350" s="23" t="s">
        <v>223</v>
      </c>
      <c r="O350">
        <v>3</v>
      </c>
      <c r="P350" s="11">
        <v>122077921</v>
      </c>
      <c r="Q350" s="4" t="s">
        <v>25</v>
      </c>
      <c r="R350" s="4" t="s">
        <v>26</v>
      </c>
      <c r="S350" s="9">
        <v>0.9</v>
      </c>
      <c r="T350" t="s">
        <v>938</v>
      </c>
      <c r="U350" t="s">
        <v>939</v>
      </c>
      <c r="V350">
        <v>122383231</v>
      </c>
      <c r="W350" t="s">
        <v>41</v>
      </c>
    </row>
    <row r="351" spans="1:23" x14ac:dyDescent="0.2">
      <c r="A351">
        <v>7928602</v>
      </c>
      <c r="B351" t="s">
        <v>940</v>
      </c>
      <c r="C351" t="s">
        <v>344</v>
      </c>
      <c r="D351" s="26">
        <v>8.2071149183271797E-2</v>
      </c>
      <c r="E351">
        <v>350</v>
      </c>
      <c r="F351" s="26">
        <v>0.631727129325375</v>
      </c>
      <c r="G351" s="6">
        <v>-1.80100722823151E-2</v>
      </c>
      <c r="H351" s="26">
        <v>3.5016339627251397E-2</v>
      </c>
      <c r="I351" s="26">
        <v>0.90803520324421505</v>
      </c>
      <c r="J351" s="23" t="s">
        <v>223</v>
      </c>
      <c r="K351" s="6">
        <v>-3.8322901055079198E-2</v>
      </c>
      <c r="L351" s="26">
        <v>0.811290450054862</v>
      </c>
      <c r="M351" s="26">
        <v>0.99825433462906499</v>
      </c>
      <c r="N351" s="23" t="s">
        <v>223</v>
      </c>
      <c r="O351">
        <v>10</v>
      </c>
      <c r="P351" s="11">
        <v>79300560</v>
      </c>
      <c r="Q351" s="4" t="s">
        <v>26</v>
      </c>
      <c r="R351" s="4" t="s">
        <v>32</v>
      </c>
      <c r="S351" s="9">
        <v>0.35880000000000001</v>
      </c>
      <c r="T351" t="s">
        <v>941</v>
      </c>
      <c r="U351" t="s">
        <v>942</v>
      </c>
      <c r="V351" t="s">
        <v>943</v>
      </c>
      <c r="W351" t="s">
        <v>29</v>
      </c>
    </row>
    <row r="352" spans="1:23" x14ac:dyDescent="0.2">
      <c r="A352">
        <v>7928632</v>
      </c>
      <c r="B352" t="s">
        <v>940</v>
      </c>
      <c r="C352" t="s">
        <v>344</v>
      </c>
      <c r="D352" s="26">
        <v>8.2071149183271797E-2</v>
      </c>
      <c r="E352">
        <v>351</v>
      </c>
      <c r="F352" s="26">
        <v>0.631727129325375</v>
      </c>
      <c r="G352" s="6">
        <v>-1.80100722823151E-2</v>
      </c>
      <c r="H352" s="26">
        <v>3.5016339627251397E-2</v>
      </c>
      <c r="I352" s="26">
        <v>0.90803520324421505</v>
      </c>
      <c r="J352" s="23" t="s">
        <v>223</v>
      </c>
      <c r="K352" s="6">
        <v>-3.8322901055079198E-2</v>
      </c>
      <c r="L352" s="26">
        <v>0.811290450054862</v>
      </c>
      <c r="M352" s="26">
        <v>0.99825433462906499</v>
      </c>
      <c r="N352" s="23" t="s">
        <v>223</v>
      </c>
      <c r="O352">
        <v>10</v>
      </c>
      <c r="P352" s="11">
        <v>79300560</v>
      </c>
      <c r="Q352" s="4" t="s">
        <v>26</v>
      </c>
      <c r="R352" s="4" t="s">
        <v>32</v>
      </c>
      <c r="S352" s="9">
        <v>0.35880000000000001</v>
      </c>
      <c r="T352" t="s">
        <v>941</v>
      </c>
      <c r="U352" t="s">
        <v>942</v>
      </c>
      <c r="V352" t="s">
        <v>943</v>
      </c>
      <c r="W352" t="s">
        <v>29</v>
      </c>
    </row>
    <row r="353" spans="1:23" x14ac:dyDescent="0.2">
      <c r="A353">
        <v>8007272</v>
      </c>
      <c r="B353" t="s">
        <v>944</v>
      </c>
      <c r="C353" t="s">
        <v>141</v>
      </c>
      <c r="D353" s="26">
        <v>8.2504872173650795E-2</v>
      </c>
      <c r="E353">
        <v>352</v>
      </c>
      <c r="F353" s="26">
        <v>0.631727129325375</v>
      </c>
      <c r="G353" s="6">
        <v>2.0301026413223702E-2</v>
      </c>
      <c r="H353" s="26">
        <v>0.18432634689713201</v>
      </c>
      <c r="I353" s="26">
        <v>0.94225403446047895</v>
      </c>
      <c r="J353" s="23" t="s">
        <v>223</v>
      </c>
      <c r="K353" s="6">
        <v>-2.4468572726823099E-2</v>
      </c>
      <c r="L353" s="26">
        <v>0.72324584644016399</v>
      </c>
      <c r="M353" s="26">
        <v>0.99825433462906499</v>
      </c>
      <c r="N353" s="23" t="s">
        <v>223</v>
      </c>
      <c r="O353">
        <v>17</v>
      </c>
      <c r="P353" s="11">
        <v>42355962</v>
      </c>
      <c r="Q353" s="4" t="s">
        <v>32</v>
      </c>
      <c r="R353" s="4" t="s">
        <v>26</v>
      </c>
      <c r="S353" s="9">
        <v>0.32650000000000001</v>
      </c>
      <c r="T353" t="s">
        <v>945</v>
      </c>
      <c r="U353" t="s">
        <v>946</v>
      </c>
      <c r="V353">
        <v>42562150</v>
      </c>
      <c r="W353" t="s">
        <v>29</v>
      </c>
    </row>
    <row r="354" spans="1:23" x14ac:dyDescent="0.2">
      <c r="A354">
        <v>8007272</v>
      </c>
      <c r="B354" t="s">
        <v>944</v>
      </c>
      <c r="C354" t="s">
        <v>145</v>
      </c>
      <c r="D354" s="26">
        <v>8.2504872173650795E-2</v>
      </c>
      <c r="E354">
        <v>353</v>
      </c>
      <c r="F354" s="26">
        <v>0.631727129325375</v>
      </c>
      <c r="G354" s="6">
        <v>2.0301026413223702E-2</v>
      </c>
      <c r="H354" s="26">
        <v>0.18432634689713201</v>
      </c>
      <c r="I354" s="26">
        <v>0.94225403446047895</v>
      </c>
      <c r="J354" s="23" t="s">
        <v>223</v>
      </c>
      <c r="K354" s="6">
        <v>-2.4468572726823099E-2</v>
      </c>
      <c r="L354" s="26">
        <v>0.72324584644016399</v>
      </c>
      <c r="M354" s="26">
        <v>0.99825433462906499</v>
      </c>
      <c r="N354" s="23" t="s">
        <v>223</v>
      </c>
      <c r="O354">
        <v>17</v>
      </c>
      <c r="P354" s="11">
        <v>42378745</v>
      </c>
      <c r="Q354" s="4" t="s">
        <v>26</v>
      </c>
      <c r="R354" s="4" t="s">
        <v>25</v>
      </c>
      <c r="S354" s="9">
        <v>0.32650000000000001</v>
      </c>
      <c r="T354" t="s">
        <v>945</v>
      </c>
      <c r="U354" t="s">
        <v>946</v>
      </c>
      <c r="V354">
        <v>42562150</v>
      </c>
      <c r="W354" t="s">
        <v>29</v>
      </c>
    </row>
    <row r="355" spans="1:23" x14ac:dyDescent="0.2">
      <c r="A355">
        <v>7921806</v>
      </c>
      <c r="B355" t="s">
        <v>947</v>
      </c>
      <c r="C355" t="s">
        <v>262</v>
      </c>
      <c r="D355" s="26">
        <v>8.3261403150940799E-2</v>
      </c>
      <c r="E355">
        <v>354</v>
      </c>
      <c r="F355" s="26">
        <v>0.631727129325375</v>
      </c>
      <c r="G355" s="6">
        <v>1.5152134605519001E-2</v>
      </c>
      <c r="H355" s="26">
        <v>0.57309000081391603</v>
      </c>
      <c r="I355" s="26">
        <v>0.99461992020000101</v>
      </c>
      <c r="J355" s="23" t="s">
        <v>223</v>
      </c>
      <c r="K355" s="6">
        <v>8.0266350400413009E-3</v>
      </c>
      <c r="L355" s="26">
        <v>0.65018356610177896</v>
      </c>
      <c r="M355" s="26">
        <v>0.98581627993792997</v>
      </c>
      <c r="N355" s="23" t="s">
        <v>223</v>
      </c>
      <c r="O355">
        <v>1</v>
      </c>
      <c r="P355" s="11">
        <v>160742014</v>
      </c>
      <c r="Q355" s="4" t="s">
        <v>26</v>
      </c>
      <c r="R355" s="4" t="s">
        <v>51</v>
      </c>
      <c r="S355" s="9">
        <v>0.67059999999999997</v>
      </c>
      <c r="T355" t="s">
        <v>948</v>
      </c>
      <c r="U355" t="s">
        <v>949</v>
      </c>
      <c r="V355" t="s">
        <v>950</v>
      </c>
      <c r="W355" t="s">
        <v>41</v>
      </c>
    </row>
    <row r="356" spans="1:23" x14ac:dyDescent="0.2">
      <c r="A356">
        <v>8026991</v>
      </c>
      <c r="B356" t="s">
        <v>951</v>
      </c>
      <c r="C356" t="s">
        <v>88</v>
      </c>
      <c r="D356" s="26">
        <v>8.3372399999991006E-2</v>
      </c>
      <c r="E356">
        <v>355</v>
      </c>
      <c r="F356" s="26">
        <v>0.631727129325375</v>
      </c>
      <c r="G356" s="6">
        <v>1.7203345317605E-2</v>
      </c>
      <c r="H356" s="26">
        <v>0.14130600165976301</v>
      </c>
      <c r="I356" s="26">
        <v>0.93590477590904697</v>
      </c>
      <c r="J356" s="23" t="s">
        <v>223</v>
      </c>
      <c r="K356" s="6">
        <v>3.03204610571263E-2</v>
      </c>
      <c r="L356" s="26">
        <v>0.16308123492919699</v>
      </c>
      <c r="M356" s="26">
        <v>0.95774870895437703</v>
      </c>
      <c r="N356" s="23" t="s">
        <v>223</v>
      </c>
      <c r="O356">
        <v>19</v>
      </c>
      <c r="P356" s="11">
        <v>18193890</v>
      </c>
      <c r="Q356" s="4" t="s">
        <v>26</v>
      </c>
      <c r="R356" s="4" t="s">
        <v>25</v>
      </c>
      <c r="S356" s="9">
        <v>0.7</v>
      </c>
      <c r="T356" t="s">
        <v>952</v>
      </c>
      <c r="U356" t="s">
        <v>953</v>
      </c>
      <c r="V356">
        <v>18340586</v>
      </c>
      <c r="W356" t="s">
        <v>29</v>
      </c>
    </row>
    <row r="357" spans="1:23" x14ac:dyDescent="0.2">
      <c r="A357">
        <v>8015511</v>
      </c>
      <c r="B357" t="s">
        <v>478</v>
      </c>
      <c r="C357" t="s">
        <v>141</v>
      </c>
      <c r="D357" s="26">
        <v>8.3487851802499999E-2</v>
      </c>
      <c r="E357">
        <v>356</v>
      </c>
      <c r="F357" s="26">
        <v>0.631727129325375</v>
      </c>
      <c r="G357" s="6">
        <v>-2.8165451531230401E-2</v>
      </c>
      <c r="H357" s="26">
        <v>0.91004464596721502</v>
      </c>
      <c r="I357" s="26">
        <v>0.99820314460037696</v>
      </c>
      <c r="J357" s="23" t="s">
        <v>223</v>
      </c>
      <c r="K357" s="6">
        <v>3.17774304976503E-3</v>
      </c>
      <c r="L357" s="26">
        <v>0.231861773080767</v>
      </c>
      <c r="M357" s="26">
        <v>0.962731984762766</v>
      </c>
      <c r="N357" s="23" t="s">
        <v>223</v>
      </c>
      <c r="O357">
        <v>17</v>
      </c>
      <c r="P357" s="11">
        <v>42355962</v>
      </c>
      <c r="Q357" s="4" t="s">
        <v>32</v>
      </c>
      <c r="R357" s="4" t="s">
        <v>26</v>
      </c>
      <c r="S357" s="9">
        <v>0.32650000000000001</v>
      </c>
      <c r="T357" t="s">
        <v>479</v>
      </c>
      <c r="U357" t="s">
        <v>480</v>
      </c>
      <c r="V357">
        <v>42112733</v>
      </c>
      <c r="W357" t="s">
        <v>41</v>
      </c>
    </row>
    <row r="358" spans="1:23" x14ac:dyDescent="0.2">
      <c r="A358">
        <v>8015511</v>
      </c>
      <c r="B358" t="s">
        <v>478</v>
      </c>
      <c r="C358" t="s">
        <v>145</v>
      </c>
      <c r="D358" s="26">
        <v>8.3487851802499999E-2</v>
      </c>
      <c r="E358">
        <v>357</v>
      </c>
      <c r="F358" s="26">
        <v>0.631727129325375</v>
      </c>
      <c r="G358" s="6">
        <v>-2.8165451531230401E-2</v>
      </c>
      <c r="H358" s="26">
        <v>0.91004464596721502</v>
      </c>
      <c r="I358" s="26">
        <v>0.99820314460037696</v>
      </c>
      <c r="J358" s="23" t="s">
        <v>223</v>
      </c>
      <c r="K358" s="6">
        <v>3.17774304976503E-3</v>
      </c>
      <c r="L358" s="26">
        <v>0.231861773080767</v>
      </c>
      <c r="M358" s="26">
        <v>0.962731984762766</v>
      </c>
      <c r="N358" s="23" t="s">
        <v>223</v>
      </c>
      <c r="O358">
        <v>17</v>
      </c>
      <c r="P358" s="11">
        <v>42378745</v>
      </c>
      <c r="Q358" s="4" t="s">
        <v>26</v>
      </c>
      <c r="R358" s="4" t="s">
        <v>25</v>
      </c>
      <c r="S358" s="9">
        <v>0.32650000000000001</v>
      </c>
      <c r="T358" t="s">
        <v>479</v>
      </c>
      <c r="U358" t="s">
        <v>480</v>
      </c>
      <c r="V358">
        <v>42112733</v>
      </c>
      <c r="W358" t="s">
        <v>41</v>
      </c>
    </row>
    <row r="359" spans="1:23" x14ac:dyDescent="0.2">
      <c r="A359">
        <v>7911767</v>
      </c>
      <c r="B359" t="s">
        <v>526</v>
      </c>
      <c r="C359" t="s">
        <v>150</v>
      </c>
      <c r="D359" s="26">
        <v>8.36527502287394E-2</v>
      </c>
      <c r="E359">
        <v>358</v>
      </c>
      <c r="F359" s="26">
        <v>0.631727129325375</v>
      </c>
      <c r="G359" s="6">
        <v>2.21342411549432E-2</v>
      </c>
      <c r="H359" s="26">
        <v>0.85120638393596404</v>
      </c>
      <c r="I359" s="26">
        <v>0.99820314460037696</v>
      </c>
      <c r="J359" s="23" t="s">
        <v>223</v>
      </c>
      <c r="K359" s="6">
        <v>3.7625534934197999E-3</v>
      </c>
      <c r="L359" s="26">
        <v>0.53357486195911996</v>
      </c>
      <c r="M359" s="26">
        <v>0.97474403508381802</v>
      </c>
      <c r="N359" s="23" t="s">
        <v>223</v>
      </c>
      <c r="O359">
        <v>1</v>
      </c>
      <c r="P359" s="11">
        <v>2792599</v>
      </c>
      <c r="Q359" s="4" t="s">
        <v>32</v>
      </c>
      <c r="R359" s="4" t="s">
        <v>26</v>
      </c>
      <c r="S359" s="9">
        <v>0.67159999999999997</v>
      </c>
      <c r="T359" t="s">
        <v>527</v>
      </c>
      <c r="U359" t="s">
        <v>528</v>
      </c>
      <c r="V359">
        <v>2632990</v>
      </c>
      <c r="W359" t="s">
        <v>41</v>
      </c>
    </row>
    <row r="360" spans="1:23" x14ac:dyDescent="0.2">
      <c r="A360">
        <v>8033818</v>
      </c>
      <c r="B360" t="s">
        <v>954</v>
      </c>
      <c r="C360" t="s">
        <v>542</v>
      </c>
      <c r="D360" s="26">
        <v>8.3875108441849894E-2</v>
      </c>
      <c r="E360">
        <v>359</v>
      </c>
      <c r="F360" s="26">
        <v>0.631727129325375</v>
      </c>
      <c r="G360" s="6">
        <v>-4.31775369154681E-2</v>
      </c>
      <c r="H360" s="26">
        <v>0.29711135414215001</v>
      </c>
      <c r="I360" s="26">
        <v>0.96189498989077304</v>
      </c>
      <c r="J360" s="23" t="s">
        <v>223</v>
      </c>
      <c r="K360" s="6">
        <v>1.7723557013278102E-2</v>
      </c>
      <c r="L360" s="26">
        <v>0.57276406224731802</v>
      </c>
      <c r="M360" s="26">
        <v>0.977379423696771</v>
      </c>
      <c r="N360" s="23" t="s">
        <v>223</v>
      </c>
      <c r="O360">
        <v>19</v>
      </c>
      <c r="P360" s="11">
        <v>10352442</v>
      </c>
      <c r="Q360" s="4" t="s">
        <v>32</v>
      </c>
      <c r="R360" s="4" t="s">
        <v>25</v>
      </c>
      <c r="S360" s="9">
        <v>0.97040999999999999</v>
      </c>
      <c r="T360" t="s">
        <v>955</v>
      </c>
      <c r="U360" t="s">
        <v>956</v>
      </c>
      <c r="V360">
        <v>9936552</v>
      </c>
      <c r="W360" t="s">
        <v>41</v>
      </c>
    </row>
    <row r="361" spans="1:23" x14ac:dyDescent="0.2">
      <c r="A361">
        <v>7931873</v>
      </c>
      <c r="B361" t="s">
        <v>907</v>
      </c>
      <c r="C361" t="s">
        <v>957</v>
      </c>
      <c r="D361" s="26">
        <v>8.4011512033901101E-2</v>
      </c>
      <c r="E361">
        <v>360</v>
      </c>
      <c r="F361" s="26">
        <v>0.631727129325375</v>
      </c>
      <c r="G361" s="6">
        <v>1.7441889765111102E-2</v>
      </c>
      <c r="H361" s="26">
        <v>0.65950432282951099</v>
      </c>
      <c r="I361" s="26">
        <v>0.99461992020000101</v>
      </c>
      <c r="J361" s="23" t="s">
        <v>223</v>
      </c>
      <c r="K361" s="6">
        <v>6.3036675589134197E-3</v>
      </c>
      <c r="L361" s="26">
        <v>4.5187738861922302E-2</v>
      </c>
      <c r="M361" s="26">
        <v>0.94437582298803002</v>
      </c>
      <c r="N361" s="23" t="s">
        <v>223</v>
      </c>
      <c r="O361">
        <v>10</v>
      </c>
      <c r="P361" s="11">
        <v>6068962</v>
      </c>
      <c r="Q361" s="4" t="s">
        <v>26</v>
      </c>
      <c r="R361" s="4" t="s">
        <v>25</v>
      </c>
      <c r="S361" s="9">
        <v>0.83240000000000003</v>
      </c>
      <c r="T361" t="s">
        <v>909</v>
      </c>
      <c r="U361" t="s">
        <v>910</v>
      </c>
      <c r="V361">
        <v>5813411</v>
      </c>
      <c r="W361" t="s">
        <v>41</v>
      </c>
    </row>
    <row r="362" spans="1:23" x14ac:dyDescent="0.2">
      <c r="A362">
        <v>7975793</v>
      </c>
      <c r="B362" t="s">
        <v>768</v>
      </c>
      <c r="C362" t="s">
        <v>958</v>
      </c>
      <c r="D362" s="26">
        <v>8.4213745882441696E-2</v>
      </c>
      <c r="E362">
        <v>361</v>
      </c>
      <c r="F362" s="26">
        <v>0.631727129325375</v>
      </c>
      <c r="G362" s="6">
        <v>2.6995650125667799E-2</v>
      </c>
      <c r="H362" s="26">
        <v>0.70006633953112096</v>
      </c>
      <c r="I362" s="26">
        <v>0.99552381407657997</v>
      </c>
      <c r="J362" s="23" t="s">
        <v>223</v>
      </c>
      <c r="K362" s="6">
        <v>-8.1087438915870003E-3</v>
      </c>
      <c r="L362" s="26">
        <v>0.62546236065296801</v>
      </c>
      <c r="M362" s="26">
        <v>0.98581627993792997</v>
      </c>
      <c r="N362" s="23" t="s">
        <v>223</v>
      </c>
      <c r="O362">
        <v>14</v>
      </c>
      <c r="P362" s="11">
        <v>75495168</v>
      </c>
      <c r="Q362" s="4" t="s">
        <v>26</v>
      </c>
      <c r="R362" s="4" t="s">
        <v>25</v>
      </c>
      <c r="S362" s="9">
        <v>0.20880000000000001</v>
      </c>
      <c r="T362" t="s">
        <v>769</v>
      </c>
      <c r="U362" t="s">
        <v>770</v>
      </c>
      <c r="V362">
        <v>75522424</v>
      </c>
      <c r="W362" t="s">
        <v>29</v>
      </c>
    </row>
    <row r="363" spans="1:23" x14ac:dyDescent="0.2">
      <c r="A363">
        <v>7953321</v>
      </c>
      <c r="B363" t="s">
        <v>959</v>
      </c>
      <c r="C363" t="s">
        <v>369</v>
      </c>
      <c r="D363" s="26">
        <v>8.4354563192838697E-2</v>
      </c>
      <c r="E363">
        <v>362</v>
      </c>
      <c r="F363" s="26">
        <v>0.631727129325375</v>
      </c>
      <c r="G363" s="6">
        <v>-2.1067367635474701E-2</v>
      </c>
      <c r="H363" s="26">
        <v>0.46830317492462198</v>
      </c>
      <c r="I363" s="26">
        <v>0.96898526423344999</v>
      </c>
      <c r="J363" s="23" t="s">
        <v>223</v>
      </c>
      <c r="K363" s="6">
        <v>1.3473012627955101E-2</v>
      </c>
      <c r="L363" s="26">
        <v>9.70507994046272E-2</v>
      </c>
      <c r="M363" s="26">
        <v>0.94437582298803002</v>
      </c>
      <c r="N363" s="23" t="s">
        <v>223</v>
      </c>
      <c r="O363">
        <v>12</v>
      </c>
      <c r="P363" s="11">
        <v>6394334</v>
      </c>
      <c r="Q363" s="4" t="s">
        <v>32</v>
      </c>
      <c r="R363" s="4" t="s">
        <v>25</v>
      </c>
      <c r="S363" s="9">
        <v>0.2235</v>
      </c>
      <c r="T363" t="s">
        <v>960</v>
      </c>
      <c r="U363" t="s">
        <v>961</v>
      </c>
      <c r="V363">
        <v>6375428</v>
      </c>
      <c r="W363" t="s">
        <v>29</v>
      </c>
    </row>
    <row r="364" spans="1:23" x14ac:dyDescent="0.2">
      <c r="A364">
        <v>8003230</v>
      </c>
      <c r="B364" t="s">
        <v>962</v>
      </c>
      <c r="C364" t="s">
        <v>461</v>
      </c>
      <c r="D364" s="26">
        <v>8.46323946008182E-2</v>
      </c>
      <c r="E364">
        <v>363</v>
      </c>
      <c r="F364" s="26">
        <v>0.63206176794164703</v>
      </c>
      <c r="G364" s="6">
        <v>-5.9507896278811298E-2</v>
      </c>
      <c r="H364" s="26">
        <v>0.27813119283884002</v>
      </c>
      <c r="I364" s="26">
        <v>0.95197643094717399</v>
      </c>
      <c r="J364" s="23" t="s">
        <v>223</v>
      </c>
      <c r="K364" s="6">
        <v>-5.9759474391306799E-2</v>
      </c>
      <c r="L364" s="26">
        <v>0.63793242403752204</v>
      </c>
      <c r="M364" s="26">
        <v>0.98581627993792997</v>
      </c>
      <c r="N364" s="23" t="s">
        <v>223</v>
      </c>
      <c r="O364">
        <v>16</v>
      </c>
      <c r="P364" s="11">
        <v>85984057</v>
      </c>
      <c r="Q364" s="4" t="s">
        <v>25</v>
      </c>
      <c r="R364" s="4" t="s">
        <v>26</v>
      </c>
      <c r="S364" s="9">
        <v>0.78739999999999999</v>
      </c>
      <c r="T364" t="s">
        <v>963</v>
      </c>
      <c r="U364" t="s">
        <v>964</v>
      </c>
      <c r="V364">
        <v>86337556</v>
      </c>
      <c r="W364" t="s">
        <v>41</v>
      </c>
    </row>
    <row r="365" spans="1:23" x14ac:dyDescent="0.2">
      <c r="A365">
        <v>8143714</v>
      </c>
      <c r="B365" t="s">
        <v>965</v>
      </c>
      <c r="C365" t="s">
        <v>805</v>
      </c>
      <c r="D365" s="26">
        <v>8.5462036872828204E-2</v>
      </c>
      <c r="E365">
        <v>364</v>
      </c>
      <c r="F365" s="26">
        <v>0.63650434605010198</v>
      </c>
      <c r="G365" s="6">
        <v>1.9396265257758099E-2</v>
      </c>
      <c r="H365" s="26">
        <v>0.668283220943791</v>
      </c>
      <c r="I365" s="26">
        <v>0.99461992020000101</v>
      </c>
      <c r="J365" s="23" t="s">
        <v>223</v>
      </c>
      <c r="K365" s="6">
        <v>8.8065809426485196E-3</v>
      </c>
      <c r="L365" s="26">
        <v>0.62452780183880996</v>
      </c>
      <c r="M365" s="26">
        <v>0.98581627993792997</v>
      </c>
      <c r="N365" s="23" t="s">
        <v>223</v>
      </c>
      <c r="O365">
        <v>7</v>
      </c>
      <c r="P365" s="11">
        <v>149592373</v>
      </c>
      <c r="Q365" s="4" t="s">
        <v>25</v>
      </c>
      <c r="R365" s="4" t="s">
        <v>26</v>
      </c>
      <c r="S365" s="9">
        <v>0.72649999999999904</v>
      </c>
      <c r="T365" t="s">
        <v>966</v>
      </c>
      <c r="U365" t="s">
        <v>967</v>
      </c>
      <c r="V365">
        <v>149461123</v>
      </c>
      <c r="W365" t="s">
        <v>41</v>
      </c>
    </row>
    <row r="366" spans="1:23" x14ac:dyDescent="0.2">
      <c r="A366">
        <v>8067818</v>
      </c>
      <c r="B366" t="s">
        <v>968</v>
      </c>
      <c r="C366" t="s">
        <v>312</v>
      </c>
      <c r="D366" s="26">
        <v>8.5711754040493804E-2</v>
      </c>
      <c r="E366">
        <v>365</v>
      </c>
      <c r="F366" s="26">
        <v>0.63661524713364004</v>
      </c>
      <c r="G366" s="6">
        <v>-2.9291555786139001E-2</v>
      </c>
      <c r="H366" s="26">
        <v>0.18718003440672801</v>
      </c>
      <c r="I366" s="26">
        <v>0.94225403446047895</v>
      </c>
      <c r="J366" s="23" t="s">
        <v>223</v>
      </c>
      <c r="K366" s="6">
        <v>3.4322452901637698E-2</v>
      </c>
      <c r="L366" s="26">
        <v>0.18130638666349799</v>
      </c>
      <c r="M366" s="26">
        <v>0.962731984762766</v>
      </c>
      <c r="N366" s="23" t="s">
        <v>223</v>
      </c>
      <c r="O366">
        <v>20</v>
      </c>
      <c r="P366" s="11">
        <v>63742630</v>
      </c>
      <c r="Q366" s="4" t="s">
        <v>26</v>
      </c>
      <c r="R366" s="4" t="s">
        <v>25</v>
      </c>
      <c r="S366" s="9">
        <v>0.20880000000000001</v>
      </c>
      <c r="T366" t="s">
        <v>969</v>
      </c>
      <c r="U366" t="s">
        <v>970</v>
      </c>
      <c r="V366">
        <v>64107171</v>
      </c>
      <c r="W366" t="s">
        <v>41</v>
      </c>
    </row>
    <row r="367" spans="1:23" x14ac:dyDescent="0.2">
      <c r="A367">
        <v>8066745</v>
      </c>
      <c r="B367" t="s">
        <v>625</v>
      </c>
      <c r="C367" t="s">
        <v>121</v>
      </c>
      <c r="D367" s="26">
        <v>8.6008560351591407E-2</v>
      </c>
      <c r="E367">
        <v>366</v>
      </c>
      <c r="F367" s="26">
        <v>0.63707433637476596</v>
      </c>
      <c r="G367" s="6">
        <v>-2.5835069215329999E-2</v>
      </c>
      <c r="H367" s="26">
        <v>0.16582071894081801</v>
      </c>
      <c r="I367" s="26">
        <v>0.93590477590904697</v>
      </c>
      <c r="J367" s="23" t="s">
        <v>223</v>
      </c>
      <c r="K367" s="6">
        <v>-3.74392207340924E-2</v>
      </c>
      <c r="L367" s="26">
        <v>0.54469962191392396</v>
      </c>
      <c r="M367" s="26">
        <v>0.97474403508381802</v>
      </c>
      <c r="N367" s="23" t="s">
        <v>223</v>
      </c>
      <c r="O367">
        <v>20</v>
      </c>
      <c r="P367" s="11">
        <v>46073481</v>
      </c>
      <c r="Q367" s="4" t="s">
        <v>26</v>
      </c>
      <c r="R367" s="4" t="s">
        <v>25</v>
      </c>
      <c r="S367" s="9">
        <v>0.2853</v>
      </c>
      <c r="T367" t="s">
        <v>626</v>
      </c>
      <c r="U367" t="s">
        <v>627</v>
      </c>
      <c r="V367" t="s">
        <v>628</v>
      </c>
      <c r="W367" t="s">
        <v>41</v>
      </c>
    </row>
    <row r="368" spans="1:23" x14ac:dyDescent="0.2">
      <c r="A368">
        <v>7996761</v>
      </c>
      <c r="B368" t="s">
        <v>971</v>
      </c>
      <c r="C368" t="s">
        <v>329</v>
      </c>
      <c r="D368" s="26">
        <v>8.6779909522997495E-2</v>
      </c>
      <c r="E368">
        <v>367</v>
      </c>
      <c r="F368" s="26">
        <v>0.63944304783238204</v>
      </c>
      <c r="G368" s="6">
        <v>3.3277771158096402E-2</v>
      </c>
      <c r="H368" s="26">
        <v>0.119249559464391</v>
      </c>
      <c r="I368" s="26">
        <v>0.92917640901776399</v>
      </c>
      <c r="J368" s="23" t="s">
        <v>223</v>
      </c>
      <c r="K368" s="6">
        <v>-3.7739257804768701E-2</v>
      </c>
      <c r="L368" s="26">
        <v>0.186586460480688</v>
      </c>
      <c r="M368" s="26">
        <v>0.962731984762766</v>
      </c>
      <c r="N368" s="23" t="s">
        <v>223</v>
      </c>
      <c r="O368">
        <v>16</v>
      </c>
      <c r="P368" s="11">
        <v>68652002</v>
      </c>
      <c r="Q368" s="4" t="s">
        <v>26</v>
      </c>
      <c r="R368" s="4" t="s">
        <v>25</v>
      </c>
      <c r="S368" s="9">
        <v>0.13819999999999999</v>
      </c>
      <c r="T368" t="s">
        <v>972</v>
      </c>
      <c r="U368" t="s">
        <v>973</v>
      </c>
      <c r="V368">
        <v>68245343</v>
      </c>
      <c r="W368" t="s">
        <v>29</v>
      </c>
    </row>
    <row r="369" spans="1:23" x14ac:dyDescent="0.2">
      <c r="A369">
        <v>7921652</v>
      </c>
      <c r="B369" t="s">
        <v>974</v>
      </c>
      <c r="C369" t="s">
        <v>262</v>
      </c>
      <c r="D369" s="26">
        <v>8.6800089119261001E-2</v>
      </c>
      <c r="E369">
        <v>368</v>
      </c>
      <c r="F369" s="26">
        <v>0.63944304783238204</v>
      </c>
      <c r="G369" s="6">
        <v>3.9713370299327297E-2</v>
      </c>
      <c r="H369" s="26">
        <v>0.51390372446383703</v>
      </c>
      <c r="I369" s="26">
        <v>0.97290013758481997</v>
      </c>
      <c r="J369" s="23" t="s">
        <v>223</v>
      </c>
      <c r="K369" s="6">
        <v>-2.4341399580380198E-2</v>
      </c>
      <c r="L369" s="26">
        <v>0.32521446142918797</v>
      </c>
      <c r="M369" s="26">
        <v>0.962731984762766</v>
      </c>
      <c r="N369" s="23" t="s">
        <v>223</v>
      </c>
      <c r="O369">
        <v>1</v>
      </c>
      <c r="P369" s="11">
        <v>160742014</v>
      </c>
      <c r="Q369" s="4" t="s">
        <v>26</v>
      </c>
      <c r="R369" s="4" t="s">
        <v>51</v>
      </c>
      <c r="S369" s="9">
        <v>0.67059999999999997</v>
      </c>
      <c r="T369" t="s">
        <v>975</v>
      </c>
      <c r="U369" t="s">
        <v>976</v>
      </c>
      <c r="V369">
        <v>160647295</v>
      </c>
      <c r="W369" t="s">
        <v>41</v>
      </c>
    </row>
    <row r="370" spans="1:23" x14ac:dyDescent="0.2">
      <c r="A370">
        <v>8017162</v>
      </c>
      <c r="B370" t="s">
        <v>977</v>
      </c>
      <c r="C370" t="s">
        <v>333</v>
      </c>
      <c r="D370" s="26">
        <v>8.7619523539002306E-2</v>
      </c>
      <c r="E370">
        <v>369</v>
      </c>
      <c r="F370" s="26">
        <v>0.64088261447029804</v>
      </c>
      <c r="G370" s="6">
        <v>-2.14604429352061E-2</v>
      </c>
      <c r="H370" s="26">
        <v>0.31596052485276799</v>
      </c>
      <c r="I370" s="26">
        <v>0.96898526423344999</v>
      </c>
      <c r="J370" s="23" t="s">
        <v>223</v>
      </c>
      <c r="K370" s="6">
        <v>2.5512604880653499E-2</v>
      </c>
      <c r="L370" s="26">
        <v>0.79870553170593594</v>
      </c>
      <c r="M370" s="26">
        <v>0.99825433462906499</v>
      </c>
      <c r="N370" s="23" t="s">
        <v>223</v>
      </c>
      <c r="O370">
        <v>17</v>
      </c>
      <c r="P370" s="11">
        <v>59739396</v>
      </c>
      <c r="Q370" s="4" t="s">
        <v>26</v>
      </c>
      <c r="R370" s="4" t="s">
        <v>25</v>
      </c>
      <c r="S370" s="9">
        <v>0.50590000000000002</v>
      </c>
      <c r="T370" t="s">
        <v>978</v>
      </c>
      <c r="U370" t="s">
        <v>979</v>
      </c>
      <c r="V370">
        <v>59964719</v>
      </c>
      <c r="W370" t="s">
        <v>41</v>
      </c>
    </row>
    <row r="371" spans="1:23" x14ac:dyDescent="0.2">
      <c r="A371">
        <v>8110265</v>
      </c>
      <c r="B371" t="s">
        <v>875</v>
      </c>
      <c r="C371" t="s">
        <v>171</v>
      </c>
      <c r="D371" s="26">
        <v>8.8241837172489096E-2</v>
      </c>
      <c r="E371">
        <v>370</v>
      </c>
      <c r="F371" s="26">
        <v>0.64088261447029804</v>
      </c>
      <c r="G371" s="6">
        <v>1.6791038118034701E-2</v>
      </c>
      <c r="H371" s="26">
        <v>0.64328265301971099</v>
      </c>
      <c r="I371" s="26">
        <v>0.99461992020000101</v>
      </c>
      <c r="J371" s="23" t="s">
        <v>223</v>
      </c>
      <c r="K371" s="6">
        <v>8.4337062174941694E-3</v>
      </c>
      <c r="L371" s="26">
        <v>0.58320770909205899</v>
      </c>
      <c r="M371" s="26">
        <v>0.97858144799337998</v>
      </c>
      <c r="N371" s="23" t="s">
        <v>223</v>
      </c>
      <c r="O371">
        <v>5</v>
      </c>
      <c r="P371" s="11">
        <v>177361569</v>
      </c>
      <c r="Q371" s="4" t="s">
        <v>25</v>
      </c>
      <c r="R371" s="4" t="s">
        <v>26</v>
      </c>
      <c r="S371" s="9">
        <v>0.3095</v>
      </c>
      <c r="T371" t="s">
        <v>876</v>
      </c>
      <c r="U371" t="s">
        <v>877</v>
      </c>
      <c r="V371">
        <v>177086904</v>
      </c>
      <c r="W371" t="s">
        <v>29</v>
      </c>
    </row>
    <row r="372" spans="1:23" x14ac:dyDescent="0.2">
      <c r="A372">
        <v>7940989</v>
      </c>
      <c r="B372" t="s">
        <v>980</v>
      </c>
      <c r="C372" t="s">
        <v>95</v>
      </c>
      <c r="D372" s="26">
        <v>8.8407953492058197E-2</v>
      </c>
      <c r="E372">
        <v>371</v>
      </c>
      <c r="F372" s="26">
        <v>0.64088261447029804</v>
      </c>
      <c r="G372" s="6">
        <v>-1.8688497853189E-2</v>
      </c>
      <c r="H372" s="26">
        <v>0.773057709975009</v>
      </c>
      <c r="I372" s="26">
        <v>0.99578006264408203</v>
      </c>
      <c r="J372" s="23" t="s">
        <v>223</v>
      </c>
      <c r="K372" s="6">
        <v>-5.8191535990658096E-3</v>
      </c>
      <c r="L372" s="26">
        <v>0.91951541234983203</v>
      </c>
      <c r="M372" s="26">
        <v>0.99940817471409604</v>
      </c>
      <c r="N372" s="23" t="s">
        <v>223</v>
      </c>
      <c r="O372">
        <v>11</v>
      </c>
      <c r="P372" s="11">
        <v>64329761</v>
      </c>
      <c r="Q372" s="4" t="s">
        <v>26</v>
      </c>
      <c r="R372" s="4" t="s">
        <v>25</v>
      </c>
      <c r="S372" s="9">
        <v>0.63819999999999999</v>
      </c>
      <c r="T372" t="s">
        <v>981</v>
      </c>
      <c r="U372" t="s">
        <v>982</v>
      </c>
      <c r="V372">
        <v>64306226</v>
      </c>
      <c r="W372" t="s">
        <v>29</v>
      </c>
    </row>
    <row r="373" spans="1:23" x14ac:dyDescent="0.2">
      <c r="A373">
        <v>8017148</v>
      </c>
      <c r="B373" t="s">
        <v>392</v>
      </c>
      <c r="C373" t="s">
        <v>403</v>
      </c>
      <c r="D373" s="26">
        <v>8.8570717185717698E-2</v>
      </c>
      <c r="E373">
        <v>372</v>
      </c>
      <c r="F373" s="26">
        <v>0.64088261447029804</v>
      </c>
      <c r="G373" s="6">
        <v>-3.6429586539224901E-2</v>
      </c>
      <c r="H373" s="26">
        <v>0.240319392912346</v>
      </c>
      <c r="I373" s="26">
        <v>0.94225403446047895</v>
      </c>
      <c r="J373" s="23" t="s">
        <v>223</v>
      </c>
      <c r="K373" s="6">
        <v>-5.4744103621261302E-2</v>
      </c>
      <c r="L373" s="26">
        <v>0.55563030158479298</v>
      </c>
      <c r="M373" s="26">
        <v>0.97601363353149395</v>
      </c>
      <c r="N373" s="23" t="s">
        <v>223</v>
      </c>
      <c r="O373">
        <v>17</v>
      </c>
      <c r="P373" s="11">
        <v>59946914</v>
      </c>
      <c r="Q373" s="4" t="s">
        <v>25</v>
      </c>
      <c r="R373" s="4" t="s">
        <v>26</v>
      </c>
      <c r="S373" s="9">
        <v>0.35</v>
      </c>
      <c r="T373" t="s">
        <v>393</v>
      </c>
      <c r="U373" t="s">
        <v>394</v>
      </c>
      <c r="V373">
        <v>59847544</v>
      </c>
      <c r="W373" t="s">
        <v>41</v>
      </c>
    </row>
    <row r="374" spans="1:23" x14ac:dyDescent="0.2">
      <c r="A374">
        <v>7960512</v>
      </c>
      <c r="B374" t="s">
        <v>983</v>
      </c>
      <c r="C374" t="s">
        <v>425</v>
      </c>
      <c r="D374" s="26">
        <v>8.8682697967814694E-2</v>
      </c>
      <c r="E374">
        <v>373</v>
      </c>
      <c r="F374" s="26">
        <v>0.64088261447029804</v>
      </c>
      <c r="G374" s="6">
        <v>2.8818595301799799E-2</v>
      </c>
      <c r="H374" s="26">
        <v>0.78122692038613895</v>
      </c>
      <c r="I374" s="26">
        <v>0.99578006264408203</v>
      </c>
      <c r="J374" s="23" t="s">
        <v>223</v>
      </c>
      <c r="K374" s="6">
        <v>-7.9585735432828805E-3</v>
      </c>
      <c r="L374" s="26">
        <v>0.65780204304526901</v>
      </c>
      <c r="M374" s="26">
        <v>0.98581627993792997</v>
      </c>
      <c r="N374" s="23" t="s">
        <v>223</v>
      </c>
      <c r="O374">
        <v>12</v>
      </c>
      <c r="P374" s="11">
        <v>6330843</v>
      </c>
      <c r="Q374" s="4" t="s">
        <v>25</v>
      </c>
      <c r="R374" s="4" t="s">
        <v>26</v>
      </c>
      <c r="S374" s="9">
        <v>0.45</v>
      </c>
      <c r="T374" t="s">
        <v>984</v>
      </c>
      <c r="U374" t="s">
        <v>985</v>
      </c>
      <c r="V374">
        <v>6095970</v>
      </c>
      <c r="W374" t="s">
        <v>41</v>
      </c>
    </row>
    <row r="375" spans="1:23" x14ac:dyDescent="0.2">
      <c r="A375">
        <v>7980580</v>
      </c>
      <c r="B375" t="s">
        <v>986</v>
      </c>
      <c r="C375" t="s">
        <v>443</v>
      </c>
      <c r="D375" s="26">
        <v>8.8687762453668606E-2</v>
      </c>
      <c r="E375">
        <v>374</v>
      </c>
      <c r="F375" s="26">
        <v>0.64088261447029804</v>
      </c>
      <c r="G375" s="6">
        <v>3.4466455755116601E-2</v>
      </c>
      <c r="H375" s="26">
        <v>0.50219190046376305</v>
      </c>
      <c r="I375" s="26">
        <v>0.97268589737717703</v>
      </c>
      <c r="J375" s="23" t="s">
        <v>223</v>
      </c>
      <c r="K375" s="6">
        <v>-1.5192847014452299E-2</v>
      </c>
      <c r="L375" s="26">
        <v>0.150609257029478</v>
      </c>
      <c r="M375" s="26">
        <v>0.95271467377533403</v>
      </c>
      <c r="N375" s="23" t="s">
        <v>223</v>
      </c>
      <c r="O375">
        <v>14</v>
      </c>
      <c r="P375" s="11">
        <v>88021345</v>
      </c>
      <c r="Q375" s="4" t="s">
        <v>32</v>
      </c>
      <c r="R375" s="4" t="s">
        <v>26</v>
      </c>
      <c r="S375" s="9">
        <v>0.91471000000000002</v>
      </c>
      <c r="T375" t="s">
        <v>987</v>
      </c>
      <c r="U375" t="s">
        <v>988</v>
      </c>
      <c r="V375">
        <v>87993271</v>
      </c>
      <c r="W375" t="s">
        <v>41</v>
      </c>
    </row>
    <row r="376" spans="1:23" x14ac:dyDescent="0.2">
      <c r="A376">
        <v>8089928</v>
      </c>
      <c r="B376" t="s">
        <v>989</v>
      </c>
      <c r="C376" t="s">
        <v>475</v>
      </c>
      <c r="D376" s="26">
        <v>8.8696093158794703E-2</v>
      </c>
      <c r="E376">
        <v>375</v>
      </c>
      <c r="F376" s="26">
        <v>0.64088261447029804</v>
      </c>
      <c r="G376" s="6">
        <v>-2.4119335799079902E-2</v>
      </c>
      <c r="H376" s="26">
        <v>8.5921858436482701E-2</v>
      </c>
      <c r="I376" s="26">
        <v>0.90803520324421505</v>
      </c>
      <c r="J376" s="23" t="s">
        <v>223</v>
      </c>
      <c r="K376" s="6">
        <v>4.922162901142E-2</v>
      </c>
      <c r="L376" s="26">
        <v>0.304149844368517</v>
      </c>
      <c r="M376" s="26">
        <v>0.962731984762766</v>
      </c>
      <c r="N376" s="23" t="s">
        <v>223</v>
      </c>
      <c r="O376">
        <v>3</v>
      </c>
      <c r="P376" s="11">
        <v>122051692</v>
      </c>
      <c r="Q376" s="4" t="s">
        <v>32</v>
      </c>
      <c r="R376" s="4" t="s">
        <v>26</v>
      </c>
      <c r="S376" s="9">
        <v>0.51469999999999905</v>
      </c>
      <c r="T376" t="s">
        <v>990</v>
      </c>
      <c r="U376" t="s">
        <v>991</v>
      </c>
      <c r="V376">
        <v>121655604</v>
      </c>
      <c r="W376" t="s">
        <v>41</v>
      </c>
    </row>
    <row r="377" spans="1:23" x14ac:dyDescent="0.2">
      <c r="A377">
        <v>8066641</v>
      </c>
      <c r="B377" t="s">
        <v>992</v>
      </c>
      <c r="C377" t="s">
        <v>121</v>
      </c>
      <c r="D377" s="26">
        <v>8.8886707134205795E-2</v>
      </c>
      <c r="E377">
        <v>376</v>
      </c>
      <c r="F377" s="26">
        <v>0.64088261447029804</v>
      </c>
      <c r="G377" s="6">
        <v>1.2223153460204099E-2</v>
      </c>
      <c r="H377" s="26">
        <v>0.87924999372014301</v>
      </c>
      <c r="I377" s="26">
        <v>0.99820314460037696</v>
      </c>
      <c r="J377" s="23" t="s">
        <v>223</v>
      </c>
      <c r="K377" s="6">
        <v>2.1636803777220701E-3</v>
      </c>
      <c r="L377" s="26">
        <v>0.31695503397012498</v>
      </c>
      <c r="M377" s="26">
        <v>0.962731984762766</v>
      </c>
      <c r="N377" s="23" t="s">
        <v>223</v>
      </c>
      <c r="O377">
        <v>20</v>
      </c>
      <c r="P377" s="11">
        <v>46073481</v>
      </c>
      <c r="Q377" s="4" t="s">
        <v>26</v>
      </c>
      <c r="R377" s="4" t="s">
        <v>25</v>
      </c>
      <c r="S377" s="9">
        <v>0.2853</v>
      </c>
      <c r="T377" t="s">
        <v>993</v>
      </c>
      <c r="U377" t="s">
        <v>994</v>
      </c>
      <c r="V377">
        <v>45972172</v>
      </c>
      <c r="W377" t="s">
        <v>41</v>
      </c>
    </row>
    <row r="378" spans="1:23" x14ac:dyDescent="0.2">
      <c r="A378">
        <v>7940884</v>
      </c>
      <c r="B378" t="s">
        <v>995</v>
      </c>
      <c r="C378" t="s">
        <v>95</v>
      </c>
      <c r="D378" s="26">
        <v>8.9399321930672307E-2</v>
      </c>
      <c r="E378">
        <v>377</v>
      </c>
      <c r="F378" s="26">
        <v>0.64286886406910504</v>
      </c>
      <c r="G378" s="6">
        <v>-1.3349103672504E-2</v>
      </c>
      <c r="H378" s="26">
        <v>0.70340227850063197</v>
      </c>
      <c r="I378" s="26">
        <v>0.99552381407657997</v>
      </c>
      <c r="J378" s="23" t="s">
        <v>223</v>
      </c>
      <c r="K378" s="6">
        <v>5.3747779264694496E-3</v>
      </c>
      <c r="L378" s="26">
        <v>0.633990256443134</v>
      </c>
      <c r="M378" s="26">
        <v>0.98581627993792997</v>
      </c>
      <c r="N378" s="23" t="s">
        <v>223</v>
      </c>
      <c r="O378">
        <v>11</v>
      </c>
      <c r="P378" s="11">
        <v>64329761</v>
      </c>
      <c r="Q378" s="4" t="s">
        <v>26</v>
      </c>
      <c r="R378" s="4" t="s">
        <v>25</v>
      </c>
      <c r="S378" s="9">
        <v>0.63819999999999999</v>
      </c>
      <c r="T378" t="s">
        <v>996</v>
      </c>
      <c r="U378" t="s">
        <v>997</v>
      </c>
      <c r="V378" t="s">
        <v>998</v>
      </c>
      <c r="W378" t="s">
        <v>29</v>
      </c>
    </row>
    <row r="379" spans="1:23" x14ac:dyDescent="0.2">
      <c r="A379">
        <v>7999468</v>
      </c>
      <c r="B379" t="s">
        <v>495</v>
      </c>
      <c r="C379" t="s">
        <v>582</v>
      </c>
      <c r="D379" s="26">
        <v>9.0927003653617097E-2</v>
      </c>
      <c r="E379">
        <v>378</v>
      </c>
      <c r="F379" s="26">
        <v>0.64839414552313202</v>
      </c>
      <c r="G379" s="6">
        <v>-8.6785010904422005E-2</v>
      </c>
      <c r="H379" s="26">
        <v>0.51303523111057403</v>
      </c>
      <c r="I379" s="26">
        <v>0.97268589737717703</v>
      </c>
      <c r="J379" s="23" t="s">
        <v>223</v>
      </c>
      <c r="K379" s="6">
        <v>-5.4353965765439202E-2</v>
      </c>
      <c r="L379" s="26">
        <v>0.67708700046311499</v>
      </c>
      <c r="M379" s="26">
        <v>0.99108589316611095</v>
      </c>
      <c r="N379" s="23" t="s">
        <v>223</v>
      </c>
      <c r="O379">
        <v>16</v>
      </c>
      <c r="P379" s="11">
        <v>11312946</v>
      </c>
      <c r="Q379" s="4" t="s">
        <v>32</v>
      </c>
      <c r="R379" s="4" t="s">
        <v>51</v>
      </c>
      <c r="S379" s="9">
        <v>0.66269999999999996</v>
      </c>
      <c r="T379" t="s">
        <v>496</v>
      </c>
      <c r="U379" t="s">
        <v>497</v>
      </c>
      <c r="V379">
        <v>11586950</v>
      </c>
      <c r="W379" t="s">
        <v>41</v>
      </c>
    </row>
    <row r="380" spans="1:23" x14ac:dyDescent="0.2">
      <c r="A380">
        <v>7959604</v>
      </c>
      <c r="B380" t="s">
        <v>999</v>
      </c>
      <c r="C380" t="s">
        <v>91</v>
      </c>
      <c r="D380" s="26">
        <v>9.1167537701262194E-2</v>
      </c>
      <c r="E380">
        <v>379</v>
      </c>
      <c r="F380" s="26">
        <v>0.64839414552313202</v>
      </c>
      <c r="G380" s="6">
        <v>-2.37014129606898E-2</v>
      </c>
      <c r="H380" s="26">
        <v>0.98146376041613603</v>
      </c>
      <c r="I380" s="26">
        <v>0.99943102734823397</v>
      </c>
      <c r="J380" s="23" t="s">
        <v>223</v>
      </c>
      <c r="K380" s="6">
        <v>4.9575451287453499E-4</v>
      </c>
      <c r="L380" s="26">
        <v>0.95547979159269603</v>
      </c>
      <c r="M380" s="26">
        <v>0.99940817471409604</v>
      </c>
      <c r="N380" s="23" t="s">
        <v>223</v>
      </c>
      <c r="O380">
        <v>12</v>
      </c>
      <c r="P380" s="11">
        <v>123108835</v>
      </c>
      <c r="Q380" s="4" t="s">
        <v>26</v>
      </c>
      <c r="R380" s="4" t="s">
        <v>25</v>
      </c>
      <c r="S380" s="9">
        <v>0.19409999999999999</v>
      </c>
      <c r="T380" t="s">
        <v>1000</v>
      </c>
      <c r="U380" t="s">
        <v>1001</v>
      </c>
      <c r="V380">
        <v>123602098</v>
      </c>
      <c r="W380" t="s">
        <v>29</v>
      </c>
    </row>
    <row r="381" spans="1:23" x14ac:dyDescent="0.2">
      <c r="A381">
        <v>8089785</v>
      </c>
      <c r="B381" t="s">
        <v>784</v>
      </c>
      <c r="C381" t="s">
        <v>630</v>
      </c>
      <c r="D381" s="26">
        <v>9.1321255440934099E-2</v>
      </c>
      <c r="E381">
        <v>380</v>
      </c>
      <c r="F381" s="26">
        <v>0.64839414552313202</v>
      </c>
      <c r="G381" s="6">
        <v>-4.2288823599032299E-2</v>
      </c>
      <c r="H381" s="26">
        <v>0.82541091157284696</v>
      </c>
      <c r="I381" s="26">
        <v>0.99820314460037696</v>
      </c>
      <c r="J381" s="23" t="s">
        <v>223</v>
      </c>
      <c r="K381" s="6">
        <v>-7.37120215712927E-3</v>
      </c>
      <c r="L381" s="26">
        <v>0.364065859020065</v>
      </c>
      <c r="M381" s="26">
        <v>0.97020064724633603</v>
      </c>
      <c r="N381" s="23" t="s">
        <v>223</v>
      </c>
      <c r="O381">
        <v>3</v>
      </c>
      <c r="P381" s="11">
        <v>119431989</v>
      </c>
      <c r="Q381" s="4" t="s">
        <v>32</v>
      </c>
      <c r="R381" s="4" t="s">
        <v>51</v>
      </c>
      <c r="S381" s="9">
        <v>0.87060000000000004</v>
      </c>
      <c r="T381" t="s">
        <v>785</v>
      </c>
      <c r="U381" t="s">
        <v>786</v>
      </c>
      <c r="V381">
        <v>119660590</v>
      </c>
      <c r="W381" t="s">
        <v>41</v>
      </c>
    </row>
    <row r="382" spans="1:23" x14ac:dyDescent="0.2">
      <c r="A382">
        <v>7985226</v>
      </c>
      <c r="B382" t="s">
        <v>1002</v>
      </c>
      <c r="C382" t="s">
        <v>117</v>
      </c>
      <c r="D382" s="26">
        <v>9.1481509571119196E-2</v>
      </c>
      <c r="E382">
        <v>381</v>
      </c>
      <c r="F382" s="26">
        <v>0.64839414552313202</v>
      </c>
      <c r="G382" s="6">
        <v>1.9823682928370199E-2</v>
      </c>
      <c r="H382" s="26">
        <v>0.123291259826271</v>
      </c>
      <c r="I382" s="26">
        <v>0.93013269407493604</v>
      </c>
      <c r="J382" s="23" t="s">
        <v>223</v>
      </c>
      <c r="K382" s="6">
        <v>2.75922344401828E-2</v>
      </c>
      <c r="L382" s="26">
        <v>0.53245036234883603</v>
      </c>
      <c r="M382" s="26">
        <v>0.97474403508381802</v>
      </c>
      <c r="N382" s="23" t="s">
        <v>223</v>
      </c>
      <c r="O382">
        <v>15</v>
      </c>
      <c r="P382" s="11">
        <v>78915124</v>
      </c>
      <c r="Q382" s="4" t="s">
        <v>26</v>
      </c>
      <c r="R382" s="4" t="s">
        <v>25</v>
      </c>
      <c r="S382" s="9">
        <v>0.84409999999999996</v>
      </c>
      <c r="T382" t="s">
        <v>1003</v>
      </c>
      <c r="U382" t="s">
        <v>1004</v>
      </c>
      <c r="V382" t="s">
        <v>1005</v>
      </c>
      <c r="W382" t="s">
        <v>29</v>
      </c>
    </row>
    <row r="383" spans="1:23" x14ac:dyDescent="0.2">
      <c r="A383">
        <v>7953418</v>
      </c>
      <c r="B383" t="s">
        <v>1006</v>
      </c>
      <c r="C383" t="s">
        <v>425</v>
      </c>
      <c r="D383" s="26">
        <v>9.1534981076947602E-2</v>
      </c>
      <c r="E383">
        <v>382</v>
      </c>
      <c r="F383" s="26">
        <v>0.64839414552313202</v>
      </c>
      <c r="G383" s="6">
        <v>-1.8763596147756901E-2</v>
      </c>
      <c r="H383" s="26">
        <v>0.50864378683409806</v>
      </c>
      <c r="I383" s="26">
        <v>0.97268589737717703</v>
      </c>
      <c r="J383" s="23" t="s">
        <v>223</v>
      </c>
      <c r="K383" s="6">
        <v>-1.2461035591007801E-2</v>
      </c>
      <c r="L383" s="26">
        <v>1.2481258564668E-2</v>
      </c>
      <c r="M383" s="26">
        <v>0.90760211862356599</v>
      </c>
      <c r="N383" s="23" t="s">
        <v>223</v>
      </c>
      <c r="O383">
        <v>12</v>
      </c>
      <c r="P383" s="11">
        <v>6330843</v>
      </c>
      <c r="Q383" s="4" t="s">
        <v>25</v>
      </c>
      <c r="R383" s="4" t="s">
        <v>26</v>
      </c>
      <c r="S383" s="9">
        <v>0.45</v>
      </c>
      <c r="T383" t="s">
        <v>1007</v>
      </c>
      <c r="U383" t="s">
        <v>1008</v>
      </c>
      <c r="V383">
        <v>6772519</v>
      </c>
      <c r="W383" t="s">
        <v>29</v>
      </c>
    </row>
    <row r="384" spans="1:23" x14ac:dyDescent="0.2">
      <c r="A384">
        <v>8131205</v>
      </c>
      <c r="B384" t="s">
        <v>1009</v>
      </c>
      <c r="C384" t="s">
        <v>399</v>
      </c>
      <c r="D384" s="26">
        <v>9.1602714030010898E-2</v>
      </c>
      <c r="E384">
        <v>383</v>
      </c>
      <c r="F384" s="26">
        <v>0.64839414552313202</v>
      </c>
      <c r="G384" s="6">
        <v>-1.53483361697659E-2</v>
      </c>
      <c r="H384" s="26">
        <v>0.701516829329906</v>
      </c>
      <c r="I384" s="26">
        <v>0.99552381407657997</v>
      </c>
      <c r="J384" s="23" t="s">
        <v>223</v>
      </c>
      <c r="K384" s="6">
        <v>-6.7335548190762201E-3</v>
      </c>
      <c r="L384" s="26">
        <v>0.76695930595259898</v>
      </c>
      <c r="M384" s="26">
        <v>0.99825433462906499</v>
      </c>
      <c r="N384" s="23" t="s">
        <v>223</v>
      </c>
      <c r="O384">
        <v>7</v>
      </c>
      <c r="P384" s="11">
        <v>3073400</v>
      </c>
      <c r="Q384" s="4" t="s">
        <v>26</v>
      </c>
      <c r="R384" s="4" t="s">
        <v>25</v>
      </c>
      <c r="S384" s="9">
        <v>0.43240000000000001</v>
      </c>
      <c r="T384" t="s">
        <v>1010</v>
      </c>
      <c r="U384" t="s">
        <v>1011</v>
      </c>
      <c r="V384" t="s">
        <v>1012</v>
      </c>
      <c r="W384" t="s">
        <v>29</v>
      </c>
    </row>
    <row r="385" spans="1:23" x14ac:dyDescent="0.2">
      <c r="A385">
        <v>8033996</v>
      </c>
      <c r="B385" t="s">
        <v>1013</v>
      </c>
      <c r="C385" t="s">
        <v>542</v>
      </c>
      <c r="D385" s="26">
        <v>9.2116393576172406E-2</v>
      </c>
      <c r="E385">
        <v>384</v>
      </c>
      <c r="F385" s="26">
        <v>0.65033214319011301</v>
      </c>
      <c r="G385" s="6">
        <v>-3.4895377519065199E-2</v>
      </c>
      <c r="H385" s="26">
        <v>3.9667612095252498E-2</v>
      </c>
      <c r="I385" s="26">
        <v>0.90803520324421505</v>
      </c>
      <c r="J385" s="23" t="s">
        <v>223</v>
      </c>
      <c r="K385" s="6">
        <v>2.9586508396014899E-2</v>
      </c>
      <c r="L385" s="26">
        <v>0.56078720583485697</v>
      </c>
      <c r="M385" s="26">
        <v>0.977379423696771</v>
      </c>
      <c r="N385" s="23" t="s">
        <v>223</v>
      </c>
      <c r="O385">
        <v>19</v>
      </c>
      <c r="P385" s="11">
        <v>10352442</v>
      </c>
      <c r="Q385" s="4" t="s">
        <v>32</v>
      </c>
      <c r="R385" s="4" t="s">
        <v>25</v>
      </c>
      <c r="S385" s="9">
        <v>0.97040999999999999</v>
      </c>
      <c r="T385" t="s">
        <v>1014</v>
      </c>
      <c r="U385" t="s">
        <v>1015</v>
      </c>
      <c r="V385">
        <v>10380676</v>
      </c>
      <c r="W385" t="s">
        <v>41</v>
      </c>
    </row>
    <row r="386" spans="1:23" x14ac:dyDescent="0.2">
      <c r="A386">
        <v>8102039</v>
      </c>
      <c r="B386" t="s">
        <v>1016</v>
      </c>
      <c r="C386" t="s">
        <v>147</v>
      </c>
      <c r="D386" s="26">
        <v>9.2394219538732406E-2</v>
      </c>
      <c r="E386">
        <v>385</v>
      </c>
      <c r="F386" s="26">
        <v>0.65043522364085404</v>
      </c>
      <c r="G386" s="6">
        <v>-2.5828503249900998E-2</v>
      </c>
      <c r="H386" s="26">
        <v>0.39459321996965901</v>
      </c>
      <c r="I386" s="26">
        <v>0.96898526423344999</v>
      </c>
      <c r="J386" s="23" t="s">
        <v>223</v>
      </c>
      <c r="K386" s="6">
        <v>-2.4294154313288099E-2</v>
      </c>
      <c r="L386" s="26">
        <v>0.90255463515546297</v>
      </c>
      <c r="M386" s="26">
        <v>0.99940817471409604</v>
      </c>
      <c r="N386" s="23" t="s">
        <v>223</v>
      </c>
      <c r="O386">
        <v>4</v>
      </c>
      <c r="P386" s="11">
        <v>102657480</v>
      </c>
      <c r="Q386" s="4" t="s">
        <v>25</v>
      </c>
      <c r="R386" s="4" t="s">
        <v>26</v>
      </c>
      <c r="S386" s="9">
        <v>0.53239999999999998</v>
      </c>
      <c r="T386" t="s">
        <v>1017</v>
      </c>
      <c r="U386" t="s">
        <v>1018</v>
      </c>
      <c r="V386">
        <v>103019719</v>
      </c>
      <c r="W386" t="s">
        <v>41</v>
      </c>
    </row>
    <row r="387" spans="1:23" x14ac:dyDescent="0.2">
      <c r="A387">
        <v>7917741</v>
      </c>
      <c r="B387" t="s">
        <v>1019</v>
      </c>
      <c r="C387" t="s">
        <v>463</v>
      </c>
      <c r="D387" s="26">
        <v>9.2610843351298294E-2</v>
      </c>
      <c r="E387">
        <v>386</v>
      </c>
      <c r="F387" s="26">
        <v>0.65043522364085404</v>
      </c>
      <c r="G387" s="6">
        <v>-1.5647464623385E-2</v>
      </c>
      <c r="H387" s="26">
        <v>0.64173275530644103</v>
      </c>
      <c r="I387" s="26">
        <v>0.99461992020000101</v>
      </c>
      <c r="J387" s="23" t="s">
        <v>223</v>
      </c>
      <c r="K387" s="6">
        <v>-7.2570897326641398E-3</v>
      </c>
      <c r="L387" s="26">
        <v>0.78910467589358502</v>
      </c>
      <c r="M387" s="26">
        <v>0.99825433462906499</v>
      </c>
      <c r="N387" s="23" t="s">
        <v>223</v>
      </c>
      <c r="O387">
        <v>1</v>
      </c>
      <c r="P387" s="11">
        <v>92682820</v>
      </c>
      <c r="Q387" s="4" t="s">
        <v>26</v>
      </c>
      <c r="R387" s="4" t="s">
        <v>25</v>
      </c>
      <c r="S387" s="9">
        <v>0.27060000000000001</v>
      </c>
      <c r="T387" t="s">
        <v>1020</v>
      </c>
      <c r="U387" t="s">
        <v>1021</v>
      </c>
      <c r="V387">
        <v>93180361</v>
      </c>
      <c r="W387" t="s">
        <v>41</v>
      </c>
    </row>
    <row r="388" spans="1:23" x14ac:dyDescent="0.2">
      <c r="A388">
        <v>8074817</v>
      </c>
      <c r="B388" t="s">
        <v>1022</v>
      </c>
      <c r="C388" t="s">
        <v>354</v>
      </c>
      <c r="D388" s="26">
        <v>9.3507655642111998E-2</v>
      </c>
      <c r="E388">
        <v>387</v>
      </c>
      <c r="F388" s="26">
        <v>0.65464687395002497</v>
      </c>
      <c r="G388" s="6">
        <v>-1.6705000785712899E-2</v>
      </c>
      <c r="H388" s="26">
        <v>0.79573784996557095</v>
      </c>
      <c r="I388" s="26">
        <v>0.997491368891255</v>
      </c>
      <c r="J388" s="23" t="s">
        <v>223</v>
      </c>
      <c r="K388" s="6">
        <v>-5.0133953650345299E-3</v>
      </c>
      <c r="L388" s="26">
        <v>0.81800116819134605</v>
      </c>
      <c r="M388" s="26">
        <v>0.99825433462906499</v>
      </c>
      <c r="N388" s="23" t="s">
        <v>223</v>
      </c>
      <c r="O388">
        <v>22</v>
      </c>
      <c r="P388" s="11">
        <v>21776836</v>
      </c>
      <c r="Q388" s="4" t="s">
        <v>32</v>
      </c>
      <c r="R388" s="4" t="s">
        <v>26</v>
      </c>
      <c r="S388" s="9">
        <v>0.5</v>
      </c>
      <c r="T388" t="s">
        <v>1023</v>
      </c>
      <c r="U388" t="s">
        <v>1024</v>
      </c>
      <c r="V388">
        <v>21982750</v>
      </c>
      <c r="W388" t="s">
        <v>41</v>
      </c>
    </row>
    <row r="389" spans="1:23" x14ac:dyDescent="0.2">
      <c r="A389">
        <v>8081925</v>
      </c>
      <c r="B389" t="s">
        <v>725</v>
      </c>
      <c r="C389" t="s">
        <v>599</v>
      </c>
      <c r="D389" s="26">
        <v>9.4293979328195401E-2</v>
      </c>
      <c r="E389">
        <v>388</v>
      </c>
      <c r="F389" s="26">
        <v>0.65464687395002497</v>
      </c>
      <c r="G389" s="6">
        <v>2.4698213334331101E-2</v>
      </c>
      <c r="H389" s="26">
        <v>0.90907784078063003</v>
      </c>
      <c r="I389" s="26">
        <v>0.99820314460037696</v>
      </c>
      <c r="J389" s="23" t="s">
        <v>223</v>
      </c>
      <c r="K389" s="6">
        <v>2.3124658728781401E-3</v>
      </c>
      <c r="L389" s="26">
        <v>0.31955754840914502</v>
      </c>
      <c r="M389" s="26">
        <v>0.962731984762766</v>
      </c>
      <c r="N389" s="23" t="s">
        <v>223</v>
      </c>
      <c r="O389">
        <v>3</v>
      </c>
      <c r="P389" s="11">
        <v>119501087</v>
      </c>
      <c r="Q389" s="4" t="s">
        <v>25</v>
      </c>
      <c r="R389" s="4" t="s">
        <v>26</v>
      </c>
      <c r="S389" s="9">
        <v>0.85209999999999997</v>
      </c>
      <c r="T389" t="s">
        <v>726</v>
      </c>
      <c r="U389" t="s">
        <v>727</v>
      </c>
      <c r="V389">
        <v>119780483</v>
      </c>
      <c r="W389" t="s">
        <v>29</v>
      </c>
    </row>
    <row r="390" spans="1:23" x14ac:dyDescent="0.2">
      <c r="A390">
        <v>8115997</v>
      </c>
      <c r="B390" t="s">
        <v>1025</v>
      </c>
      <c r="C390" t="s">
        <v>175</v>
      </c>
      <c r="D390" s="26">
        <v>9.4307821778175802E-2</v>
      </c>
      <c r="E390">
        <v>389</v>
      </c>
      <c r="F390" s="26">
        <v>0.65464687395002497</v>
      </c>
      <c r="G390" s="6">
        <v>2.1290579618216499E-2</v>
      </c>
      <c r="H390" s="26">
        <v>0.69212717370577703</v>
      </c>
      <c r="I390" s="26">
        <v>0.99552381407657997</v>
      </c>
      <c r="J390" s="23" t="s">
        <v>223</v>
      </c>
      <c r="K390" s="6">
        <v>-9.1663297906017203E-3</v>
      </c>
      <c r="L390" s="26">
        <v>0.75335069361019202</v>
      </c>
      <c r="M390" s="26">
        <v>0.99825433462906499</v>
      </c>
      <c r="N390" s="23" t="s">
        <v>223</v>
      </c>
      <c r="O390">
        <v>5</v>
      </c>
      <c r="P390" s="11">
        <v>177357511</v>
      </c>
      <c r="Q390" s="4" t="s">
        <v>26</v>
      </c>
      <c r="R390" s="4" t="s">
        <v>25</v>
      </c>
      <c r="S390" s="9">
        <v>0.2515</v>
      </c>
      <c r="T390" t="s">
        <v>1026</v>
      </c>
      <c r="U390" t="s">
        <v>1027</v>
      </c>
      <c r="V390">
        <v>177303708</v>
      </c>
      <c r="W390" t="s">
        <v>41</v>
      </c>
    </row>
    <row r="391" spans="1:23" x14ac:dyDescent="0.2">
      <c r="A391">
        <v>7953395</v>
      </c>
      <c r="B391" t="s">
        <v>1028</v>
      </c>
      <c r="C391" t="s">
        <v>425</v>
      </c>
      <c r="D391" s="26">
        <v>9.4411302654083401E-2</v>
      </c>
      <c r="E391">
        <v>390</v>
      </c>
      <c r="F391" s="26">
        <v>0.65464687395002497</v>
      </c>
      <c r="G391" s="6">
        <v>-1.53785762722618E-2</v>
      </c>
      <c r="H391" s="26">
        <v>6.7315635205941096E-2</v>
      </c>
      <c r="I391" s="26">
        <v>0.90803520324421505</v>
      </c>
      <c r="J391" s="23" t="s">
        <v>223</v>
      </c>
      <c r="K391" s="6">
        <v>-2.9430320111330802E-2</v>
      </c>
      <c r="L391" s="26">
        <v>0.37231551917063099</v>
      </c>
      <c r="M391" s="26">
        <v>0.97020064724633603</v>
      </c>
      <c r="N391" s="23" t="s">
        <v>223</v>
      </c>
      <c r="O391">
        <v>12</v>
      </c>
      <c r="P391" s="11">
        <v>6330843</v>
      </c>
      <c r="Q391" s="4" t="s">
        <v>25</v>
      </c>
      <c r="R391" s="4" t="s">
        <v>26</v>
      </c>
      <c r="S391" s="9">
        <v>0.45</v>
      </c>
      <c r="T391" t="s">
        <v>1029</v>
      </c>
      <c r="U391" t="s">
        <v>1030</v>
      </c>
      <c r="V391">
        <v>6724286</v>
      </c>
      <c r="W391" t="s">
        <v>29</v>
      </c>
    </row>
    <row r="392" spans="1:23" x14ac:dyDescent="0.2">
      <c r="A392">
        <v>8041642</v>
      </c>
      <c r="B392" t="s">
        <v>1031</v>
      </c>
      <c r="C392" t="s">
        <v>1032</v>
      </c>
      <c r="D392" s="26">
        <v>9.4873021572894706E-2</v>
      </c>
      <c r="E392">
        <v>391</v>
      </c>
      <c r="F392" s="26">
        <v>0.65464687395002497</v>
      </c>
      <c r="G392" s="6">
        <v>-7.9958928489659895E-2</v>
      </c>
      <c r="H392" s="26">
        <v>1.9579663269804901E-2</v>
      </c>
      <c r="I392" s="26">
        <v>0.90803520324421505</v>
      </c>
      <c r="J392" s="23" t="s">
        <v>223</v>
      </c>
      <c r="K392" s="6">
        <v>-0.16593400008763601</v>
      </c>
      <c r="L392" s="26">
        <v>0.35348004699232199</v>
      </c>
      <c r="M392" s="26">
        <v>0.97020064724633603</v>
      </c>
      <c r="N392" s="23" t="s">
        <v>223</v>
      </c>
      <c r="O392">
        <v>2</v>
      </c>
      <c r="P392" s="11">
        <v>43098432</v>
      </c>
      <c r="Q392" s="4" t="s">
        <v>26</v>
      </c>
      <c r="R392" s="4" t="s">
        <v>25</v>
      </c>
      <c r="S392" s="9">
        <v>0.44119999999999998</v>
      </c>
      <c r="T392" t="s">
        <v>1033</v>
      </c>
      <c r="U392" t="s">
        <v>1034</v>
      </c>
      <c r="V392">
        <v>43408306</v>
      </c>
      <c r="W392" t="s">
        <v>29</v>
      </c>
    </row>
    <row r="393" spans="1:23" x14ac:dyDescent="0.2">
      <c r="A393">
        <v>7929315</v>
      </c>
      <c r="B393" t="s">
        <v>1035</v>
      </c>
      <c r="C393" t="s">
        <v>669</v>
      </c>
      <c r="D393" s="26">
        <v>9.4874504520387398E-2</v>
      </c>
      <c r="E393">
        <v>392</v>
      </c>
      <c r="F393" s="26">
        <v>0.65464687395002497</v>
      </c>
      <c r="G393" s="6">
        <v>-1.4930601380482701E-2</v>
      </c>
      <c r="H393" s="26">
        <v>0.67832689408250102</v>
      </c>
      <c r="I393" s="26">
        <v>0.99461992020000101</v>
      </c>
      <c r="J393" s="23" t="s">
        <v>223</v>
      </c>
      <c r="K393" s="6">
        <v>6.4949444000215097E-3</v>
      </c>
      <c r="L393" s="26">
        <v>0.51143013239818202</v>
      </c>
      <c r="M393" s="26">
        <v>0.97474403508381802</v>
      </c>
      <c r="N393" s="23" t="s">
        <v>223</v>
      </c>
      <c r="O393">
        <v>10</v>
      </c>
      <c r="P393" s="11">
        <v>92722160</v>
      </c>
      <c r="Q393" s="4" t="s">
        <v>25</v>
      </c>
      <c r="R393" s="4" t="s">
        <v>26</v>
      </c>
      <c r="S393" s="9">
        <v>0.64710000000000001</v>
      </c>
      <c r="T393" t="s">
        <v>1036</v>
      </c>
      <c r="U393" t="s">
        <v>1037</v>
      </c>
      <c r="V393">
        <v>93061263</v>
      </c>
      <c r="W393" t="s">
        <v>29</v>
      </c>
    </row>
    <row r="394" spans="1:23" x14ac:dyDescent="0.2">
      <c r="A394">
        <v>8110253</v>
      </c>
      <c r="B394" t="s">
        <v>1038</v>
      </c>
      <c r="C394" t="s">
        <v>175</v>
      </c>
      <c r="D394" s="26">
        <v>9.5318763982118096E-2</v>
      </c>
      <c r="E394">
        <v>393</v>
      </c>
      <c r="F394" s="26">
        <v>0.65464687395002497</v>
      </c>
      <c r="G394" s="6">
        <v>-1.85531297214271E-2</v>
      </c>
      <c r="H394" s="26">
        <v>8.4833377752483605E-2</v>
      </c>
      <c r="I394" s="26">
        <v>0.90803520324421505</v>
      </c>
      <c r="J394" s="23" t="s">
        <v>223</v>
      </c>
      <c r="K394" s="6">
        <v>3.5596797061955898E-2</v>
      </c>
      <c r="L394" s="26">
        <v>0.55890546319650203</v>
      </c>
      <c r="M394" s="26">
        <v>0.97730345858674506</v>
      </c>
      <c r="N394" s="23" t="s">
        <v>223</v>
      </c>
      <c r="O394">
        <v>5</v>
      </c>
      <c r="P394" s="11">
        <v>177357511</v>
      </c>
      <c r="Q394" s="4" t="s">
        <v>26</v>
      </c>
      <c r="R394" s="4" t="s">
        <v>25</v>
      </c>
      <c r="S394" s="9">
        <v>0.2515</v>
      </c>
      <c r="T394" t="s">
        <v>1039</v>
      </c>
      <c r="U394" t="s">
        <v>1040</v>
      </c>
      <c r="V394">
        <v>177022695</v>
      </c>
      <c r="W394" t="s">
        <v>29</v>
      </c>
    </row>
    <row r="395" spans="1:23" x14ac:dyDescent="0.2">
      <c r="A395">
        <v>8114185</v>
      </c>
      <c r="B395" t="s">
        <v>1041</v>
      </c>
      <c r="C395" t="s">
        <v>1042</v>
      </c>
      <c r="D395" s="26">
        <v>9.5412971635906493E-2</v>
      </c>
      <c r="E395">
        <v>394</v>
      </c>
      <c r="F395" s="26">
        <v>0.65464687395002497</v>
      </c>
      <c r="G395" s="6">
        <v>3.2892027512098902E-2</v>
      </c>
      <c r="H395" s="26">
        <v>0.89981219691657</v>
      </c>
      <c r="I395" s="26">
        <v>0.99820314460037696</v>
      </c>
      <c r="J395" s="23" t="s">
        <v>223</v>
      </c>
      <c r="K395" s="6">
        <v>-3.13988124898101E-3</v>
      </c>
      <c r="L395" s="26">
        <v>0.72347291624834897</v>
      </c>
      <c r="M395" s="26">
        <v>0.99825433462906499</v>
      </c>
      <c r="N395" s="23" t="s">
        <v>223</v>
      </c>
      <c r="O395">
        <v>5</v>
      </c>
      <c r="P395" s="11">
        <v>134110884</v>
      </c>
      <c r="Q395" s="4" t="s">
        <v>26</v>
      </c>
      <c r="R395" s="4" t="s">
        <v>25</v>
      </c>
      <c r="S395" s="9">
        <v>0.87570000000000003</v>
      </c>
      <c r="T395" t="s">
        <v>1043</v>
      </c>
      <c r="U395" t="s">
        <v>1044</v>
      </c>
      <c r="V395">
        <v>134411898</v>
      </c>
      <c r="W395" t="s">
        <v>41</v>
      </c>
    </row>
    <row r="396" spans="1:23" x14ac:dyDescent="0.2">
      <c r="A396">
        <v>8002218</v>
      </c>
      <c r="B396" t="s">
        <v>1045</v>
      </c>
      <c r="C396" t="s">
        <v>329</v>
      </c>
      <c r="D396" s="26">
        <v>9.6033003551870805E-2</v>
      </c>
      <c r="E396">
        <v>395</v>
      </c>
      <c r="F396" s="26">
        <v>0.65464687395002497</v>
      </c>
      <c r="G396" s="6">
        <v>2.75261166442855E-2</v>
      </c>
      <c r="H396" s="26">
        <v>7.6912698663745394E-2</v>
      </c>
      <c r="I396" s="26">
        <v>0.90803520324421505</v>
      </c>
      <c r="J396" s="23" t="s">
        <v>223</v>
      </c>
      <c r="K396" s="6">
        <v>3.9403383100757999E-2</v>
      </c>
      <c r="L396" s="26">
        <v>0.54218671271720897</v>
      </c>
      <c r="M396" s="26">
        <v>0.97474403508381802</v>
      </c>
      <c r="N396" s="23" t="s">
        <v>223</v>
      </c>
      <c r="O396">
        <v>16</v>
      </c>
      <c r="P396" s="11">
        <v>68652002</v>
      </c>
      <c r="Q396" s="4" t="s">
        <v>26</v>
      </c>
      <c r="R396" s="4" t="s">
        <v>25</v>
      </c>
      <c r="S396" s="9">
        <v>0.13819999999999999</v>
      </c>
      <c r="T396" t="s">
        <v>1046</v>
      </c>
      <c r="U396" t="s">
        <v>1047</v>
      </c>
      <c r="V396">
        <v>68236584</v>
      </c>
      <c r="W396" t="s">
        <v>41</v>
      </c>
    </row>
    <row r="397" spans="1:23" x14ac:dyDescent="0.2">
      <c r="A397">
        <v>8026982</v>
      </c>
      <c r="B397" t="s">
        <v>1048</v>
      </c>
      <c r="C397" t="s">
        <v>92</v>
      </c>
      <c r="D397" s="26">
        <v>9.6039840642703295E-2</v>
      </c>
      <c r="E397">
        <v>396</v>
      </c>
      <c r="F397" s="26">
        <v>0.65464687395002497</v>
      </c>
      <c r="G397" s="6">
        <v>-1.31090648550706E-2</v>
      </c>
      <c r="H397" s="26">
        <v>0.88272943581838204</v>
      </c>
      <c r="I397" s="26">
        <v>0.99820314460037696</v>
      </c>
      <c r="J397" s="23" t="s">
        <v>223</v>
      </c>
      <c r="K397" s="6">
        <v>-2.4391909478221801E-3</v>
      </c>
      <c r="L397" s="26">
        <v>0.63794358294894205</v>
      </c>
      <c r="M397" s="26">
        <v>0.98581627993792997</v>
      </c>
      <c r="N397" s="23" t="s">
        <v>223</v>
      </c>
      <c r="O397">
        <v>19</v>
      </c>
      <c r="P397" s="11">
        <v>18175134</v>
      </c>
      <c r="Q397" s="4" t="s">
        <v>25</v>
      </c>
      <c r="R397" s="4" t="s">
        <v>26</v>
      </c>
      <c r="S397" s="9">
        <v>0.72350000000000003</v>
      </c>
      <c r="T397" t="s">
        <v>1049</v>
      </c>
      <c r="U397" t="s">
        <v>1050</v>
      </c>
      <c r="V397">
        <v>18193181</v>
      </c>
      <c r="W397" t="s">
        <v>29</v>
      </c>
    </row>
    <row r="398" spans="1:23" x14ac:dyDescent="0.2">
      <c r="A398">
        <v>7953333</v>
      </c>
      <c r="B398" t="s">
        <v>1051</v>
      </c>
      <c r="C398" t="s">
        <v>425</v>
      </c>
      <c r="D398" s="26">
        <v>9.6592956332958793E-2</v>
      </c>
      <c r="E398">
        <v>397</v>
      </c>
      <c r="F398" s="26">
        <v>0.65464687395002497</v>
      </c>
      <c r="G398" s="6">
        <v>3.3277360478417999E-2</v>
      </c>
      <c r="H398" s="26">
        <v>8.4985573256617403E-2</v>
      </c>
      <c r="I398" s="26">
        <v>0.90803520324421505</v>
      </c>
      <c r="J398" s="23" t="s">
        <v>223</v>
      </c>
      <c r="K398" s="6">
        <v>-5.90685711951369E-2</v>
      </c>
      <c r="L398" s="26">
        <v>9.1144104737534107E-2</v>
      </c>
      <c r="M398" s="26">
        <v>0.94437582298803002</v>
      </c>
      <c r="N398" s="23" t="s">
        <v>223</v>
      </c>
      <c r="O398">
        <v>12</v>
      </c>
      <c r="P398" s="11">
        <v>6330843</v>
      </c>
      <c r="Q398" s="4" t="s">
        <v>25</v>
      </c>
      <c r="R398" s="4" t="s">
        <v>26</v>
      </c>
      <c r="S398" s="9">
        <v>0.45</v>
      </c>
      <c r="T398" t="s">
        <v>1052</v>
      </c>
      <c r="U398" t="s">
        <v>1053</v>
      </c>
      <c r="V398">
        <v>6444866</v>
      </c>
      <c r="W398" t="s">
        <v>29</v>
      </c>
    </row>
    <row r="399" spans="1:23" x14ac:dyDescent="0.2">
      <c r="A399">
        <v>7947894</v>
      </c>
      <c r="B399" t="s">
        <v>1054</v>
      </c>
      <c r="C399" t="s">
        <v>75</v>
      </c>
      <c r="D399" s="26">
        <v>9.6785252175814795E-2</v>
      </c>
      <c r="E399">
        <v>398</v>
      </c>
      <c r="F399" s="26">
        <v>0.65464687395002497</v>
      </c>
      <c r="G399" s="6">
        <v>1.9135264195185402E-2</v>
      </c>
      <c r="H399" s="26">
        <v>0.46198783927259401</v>
      </c>
      <c r="I399" s="26">
        <v>0.96898526423344999</v>
      </c>
      <c r="J399" s="23" t="s">
        <v>223</v>
      </c>
      <c r="K399" s="6">
        <v>1.0425002784739E-2</v>
      </c>
      <c r="L399" s="26">
        <v>0.27905375103702101</v>
      </c>
      <c r="M399" s="26">
        <v>0.962731984762766</v>
      </c>
      <c r="N399" s="23" t="s">
        <v>223</v>
      </c>
      <c r="O399">
        <v>11</v>
      </c>
      <c r="P399" s="11">
        <v>47680843</v>
      </c>
      <c r="Q399" s="4" t="s">
        <v>25</v>
      </c>
      <c r="R399" s="4" t="s">
        <v>26</v>
      </c>
      <c r="S399" s="9">
        <v>0.13239999999999999</v>
      </c>
      <c r="T399" t="s">
        <v>1055</v>
      </c>
      <c r="U399" t="s">
        <v>1056</v>
      </c>
      <c r="V399">
        <v>47489024</v>
      </c>
      <c r="W399" t="s">
        <v>41</v>
      </c>
    </row>
    <row r="400" spans="1:23" x14ac:dyDescent="0.2">
      <c r="A400">
        <v>8064168</v>
      </c>
      <c r="B400" t="s">
        <v>1057</v>
      </c>
      <c r="C400" t="s">
        <v>312</v>
      </c>
      <c r="D400" s="26">
        <v>9.6824161494625999E-2</v>
      </c>
      <c r="E400">
        <v>399</v>
      </c>
      <c r="F400" s="26">
        <v>0.65464687395002497</v>
      </c>
      <c r="G400" s="6">
        <v>-1.59108095478184E-2</v>
      </c>
      <c r="H400" s="26">
        <v>0.91972611723108899</v>
      </c>
      <c r="I400" s="26">
        <v>0.99820314460037696</v>
      </c>
      <c r="J400" s="23" t="s">
        <v>223</v>
      </c>
      <c r="K400" s="6">
        <v>1.6944036558155201E-3</v>
      </c>
      <c r="L400" s="26">
        <v>0.67778430318331595</v>
      </c>
      <c r="M400" s="26">
        <v>0.99108589316611095</v>
      </c>
      <c r="N400" s="23" t="s">
        <v>223</v>
      </c>
      <c r="O400">
        <v>20</v>
      </c>
      <c r="P400" s="11">
        <v>63742630</v>
      </c>
      <c r="Q400" s="4" t="s">
        <v>26</v>
      </c>
      <c r="R400" s="4" t="s">
        <v>25</v>
      </c>
      <c r="S400" s="9">
        <v>0.20880000000000001</v>
      </c>
      <c r="T400" t="s">
        <v>1058</v>
      </c>
      <c r="U400" t="s">
        <v>1059</v>
      </c>
      <c r="V400">
        <v>63736642</v>
      </c>
      <c r="W400" t="s">
        <v>29</v>
      </c>
    </row>
    <row r="401" spans="1:23" x14ac:dyDescent="0.2">
      <c r="A401">
        <v>8066641</v>
      </c>
      <c r="B401" t="s">
        <v>992</v>
      </c>
      <c r="C401" t="s">
        <v>134</v>
      </c>
      <c r="D401" s="26">
        <v>9.6963256955389099E-2</v>
      </c>
      <c r="E401">
        <v>400</v>
      </c>
      <c r="F401" s="26">
        <v>0.65464687395002497</v>
      </c>
      <c r="G401" s="6">
        <v>1.2642226032869099E-2</v>
      </c>
      <c r="H401" s="26">
        <v>0.87660016027663601</v>
      </c>
      <c r="I401" s="26">
        <v>0.99820314460037696</v>
      </c>
      <c r="J401" s="23" t="s">
        <v>223</v>
      </c>
      <c r="K401" s="6">
        <v>2.2060915224715299E-3</v>
      </c>
      <c r="L401" s="26">
        <v>0.138631639878152</v>
      </c>
      <c r="M401" s="26">
        <v>0.94874884156595696</v>
      </c>
      <c r="N401" s="23" t="s">
        <v>223</v>
      </c>
      <c r="O401">
        <v>20</v>
      </c>
      <c r="P401" s="11">
        <v>46119308</v>
      </c>
      <c r="Q401" s="4" t="s">
        <v>26</v>
      </c>
      <c r="R401" s="4" t="s">
        <v>32</v>
      </c>
      <c r="S401" s="9">
        <v>0.27060000000000001</v>
      </c>
      <c r="T401" t="s">
        <v>993</v>
      </c>
      <c r="U401" t="s">
        <v>994</v>
      </c>
      <c r="V401">
        <v>45972172</v>
      </c>
      <c r="W401" t="s">
        <v>41</v>
      </c>
    </row>
    <row r="402" spans="1:23" x14ac:dyDescent="0.2">
      <c r="A402">
        <v>7998466</v>
      </c>
      <c r="B402" t="s">
        <v>1060</v>
      </c>
      <c r="C402" t="s">
        <v>417</v>
      </c>
      <c r="D402" s="26">
        <v>9.7135851660277994E-2</v>
      </c>
      <c r="E402">
        <v>401</v>
      </c>
      <c r="F402" s="26">
        <v>0.65464687395002497</v>
      </c>
      <c r="G402" s="6">
        <v>1.8962593068514399E-2</v>
      </c>
      <c r="H402" s="26">
        <v>2.74008789076228E-2</v>
      </c>
      <c r="I402" s="26">
        <v>0.90803520324421505</v>
      </c>
      <c r="J402" s="23" t="s">
        <v>223</v>
      </c>
      <c r="K402" s="6">
        <v>-3.4351856849557598E-2</v>
      </c>
      <c r="L402" s="26">
        <v>0.12319657027143199</v>
      </c>
      <c r="M402" s="26">
        <v>0.94437582298803002</v>
      </c>
      <c r="N402" s="23" t="s">
        <v>223</v>
      </c>
      <c r="O402">
        <v>16</v>
      </c>
      <c r="P402" s="11">
        <v>1023552</v>
      </c>
      <c r="Q402" s="4" t="s">
        <v>25</v>
      </c>
      <c r="R402" s="4" t="s">
        <v>26</v>
      </c>
      <c r="S402" s="9">
        <v>0.15590000000000001</v>
      </c>
      <c r="T402" t="s">
        <v>1061</v>
      </c>
      <c r="U402" t="s">
        <v>1062</v>
      </c>
      <c r="V402">
        <v>1414751</v>
      </c>
      <c r="W402" t="s">
        <v>41</v>
      </c>
    </row>
    <row r="403" spans="1:23" x14ac:dyDescent="0.2">
      <c r="A403">
        <v>7917676</v>
      </c>
      <c r="B403" t="s">
        <v>1063</v>
      </c>
      <c r="C403" t="s">
        <v>463</v>
      </c>
      <c r="D403" s="26">
        <v>9.7260372311832502E-2</v>
      </c>
      <c r="E403">
        <v>402</v>
      </c>
      <c r="F403" s="26">
        <v>0.65464687395002497</v>
      </c>
      <c r="G403" s="6">
        <v>-2.5138607436702001E-2</v>
      </c>
      <c r="H403" s="26">
        <v>0.25405637972527401</v>
      </c>
      <c r="I403" s="26">
        <v>0.95197643094717399</v>
      </c>
      <c r="J403" s="23" t="s">
        <v>223</v>
      </c>
      <c r="K403" s="6">
        <v>2.6755323747965101E-2</v>
      </c>
      <c r="L403" s="26">
        <v>6.5267851955652406E-2</v>
      </c>
      <c r="M403" s="26">
        <v>0.94437582298803002</v>
      </c>
      <c r="N403" s="23" t="s">
        <v>223</v>
      </c>
      <c r="O403">
        <v>1</v>
      </c>
      <c r="P403" s="11">
        <v>92682820</v>
      </c>
      <c r="Q403" s="4" t="s">
        <v>26</v>
      </c>
      <c r="R403" s="4" t="s">
        <v>25</v>
      </c>
      <c r="S403" s="9">
        <v>0.27060000000000001</v>
      </c>
      <c r="T403" t="s">
        <v>1064</v>
      </c>
      <c r="U403" t="s">
        <v>1065</v>
      </c>
      <c r="V403">
        <v>92298976</v>
      </c>
      <c r="W403" t="s">
        <v>41</v>
      </c>
    </row>
    <row r="404" spans="1:23" x14ac:dyDescent="0.2">
      <c r="A404">
        <v>7902660</v>
      </c>
      <c r="B404" t="s">
        <v>1066</v>
      </c>
      <c r="C404" t="s">
        <v>1067</v>
      </c>
      <c r="D404" s="26">
        <v>9.7315636371029093E-2</v>
      </c>
      <c r="E404">
        <v>403</v>
      </c>
      <c r="F404" s="26">
        <v>0.65464687395002497</v>
      </c>
      <c r="G404" s="6">
        <v>2.5652157212002299E-2</v>
      </c>
      <c r="H404" s="26">
        <v>4.03954274780184E-2</v>
      </c>
      <c r="I404" s="26">
        <v>0.90803520324421505</v>
      </c>
      <c r="J404" s="23" t="s">
        <v>223</v>
      </c>
      <c r="K404" s="6">
        <v>5.07328067874879E-2</v>
      </c>
      <c r="L404" s="26">
        <v>0.89693524237951205</v>
      </c>
      <c r="M404" s="26">
        <v>0.99940817471409604</v>
      </c>
      <c r="N404" s="23" t="s">
        <v>223</v>
      </c>
      <c r="O404">
        <v>1</v>
      </c>
      <c r="P404" s="11">
        <v>85449500</v>
      </c>
      <c r="Q404" s="4" t="s">
        <v>26</v>
      </c>
      <c r="R404" s="4" t="s">
        <v>25</v>
      </c>
      <c r="S404" s="9">
        <v>0.76180000000000003</v>
      </c>
      <c r="T404" t="s">
        <v>1068</v>
      </c>
      <c r="U404" t="s">
        <v>1069</v>
      </c>
      <c r="V404">
        <v>85062311</v>
      </c>
      <c r="W404" t="s">
        <v>29</v>
      </c>
    </row>
    <row r="405" spans="1:23" x14ac:dyDescent="0.2">
      <c r="A405">
        <v>7939835</v>
      </c>
      <c r="B405" t="s">
        <v>1070</v>
      </c>
      <c r="C405" t="s">
        <v>75</v>
      </c>
      <c r="D405" s="26">
        <v>9.8503819271082205E-2</v>
      </c>
      <c r="E405">
        <v>404</v>
      </c>
      <c r="F405" s="26">
        <v>0.65600357231564199</v>
      </c>
      <c r="G405" s="6">
        <v>3.16240039644635E-2</v>
      </c>
      <c r="H405" s="26">
        <v>0.143796645838317</v>
      </c>
      <c r="I405" s="26">
        <v>0.93590477590904697</v>
      </c>
      <c r="J405" s="23" t="s">
        <v>223</v>
      </c>
      <c r="K405" s="6">
        <v>3.6557106081453503E-2</v>
      </c>
      <c r="L405" s="26">
        <v>0.121352044465453</v>
      </c>
      <c r="M405" s="26">
        <v>0.94437582298803002</v>
      </c>
      <c r="N405" s="23" t="s">
        <v>223</v>
      </c>
      <c r="O405">
        <v>11</v>
      </c>
      <c r="P405" s="11">
        <v>47680843</v>
      </c>
      <c r="Q405" s="4" t="s">
        <v>25</v>
      </c>
      <c r="R405" s="4" t="s">
        <v>26</v>
      </c>
      <c r="S405" s="9">
        <v>0.13239999999999999</v>
      </c>
      <c r="T405" t="s">
        <v>1071</v>
      </c>
      <c r="U405" t="s">
        <v>1072</v>
      </c>
      <c r="V405">
        <v>47586692</v>
      </c>
      <c r="W405" t="s">
        <v>29</v>
      </c>
    </row>
    <row r="406" spans="1:23" x14ac:dyDescent="0.2">
      <c r="A406">
        <v>8007355</v>
      </c>
      <c r="B406" t="s">
        <v>1073</v>
      </c>
      <c r="C406" t="s">
        <v>614</v>
      </c>
      <c r="D406" s="26">
        <v>9.8600848955005801E-2</v>
      </c>
      <c r="E406">
        <v>405</v>
      </c>
      <c r="F406" s="26">
        <v>0.65600357231564199</v>
      </c>
      <c r="G406" s="6">
        <v>-1.61270761882382E-2</v>
      </c>
      <c r="H406" s="26">
        <v>0.88729973627044001</v>
      </c>
      <c r="I406" s="26">
        <v>0.99820314460037696</v>
      </c>
      <c r="J406" s="23" t="s">
        <v>223</v>
      </c>
      <c r="K406" s="6">
        <v>-2.3696750826042098E-3</v>
      </c>
      <c r="L406" s="26">
        <v>0.57503510910968303</v>
      </c>
      <c r="M406" s="26">
        <v>0.977379423696771</v>
      </c>
      <c r="N406" s="23" t="s">
        <v>223</v>
      </c>
      <c r="O406">
        <v>17</v>
      </c>
      <c r="P406" s="11">
        <v>42329511</v>
      </c>
      <c r="Q406" s="4" t="s">
        <v>32</v>
      </c>
      <c r="R406" s="4" t="s">
        <v>25</v>
      </c>
      <c r="S406" s="9">
        <v>0.62349999999999905</v>
      </c>
      <c r="T406" t="s">
        <v>1074</v>
      </c>
      <c r="U406" t="s">
        <v>1075</v>
      </c>
      <c r="V406">
        <v>42773435</v>
      </c>
      <c r="W406" t="s">
        <v>29</v>
      </c>
    </row>
    <row r="407" spans="1:23" x14ac:dyDescent="0.2">
      <c r="A407">
        <v>8007917</v>
      </c>
      <c r="B407" t="s">
        <v>1076</v>
      </c>
      <c r="C407" t="s">
        <v>53</v>
      </c>
      <c r="D407" s="26">
        <v>9.8808248254803596E-2</v>
      </c>
      <c r="E407">
        <v>406</v>
      </c>
      <c r="F407" s="26">
        <v>0.65600357231564199</v>
      </c>
      <c r="G407" s="6">
        <v>-2.8066062458849302E-2</v>
      </c>
      <c r="H407" s="26">
        <v>6.2065159829420902E-2</v>
      </c>
      <c r="I407" s="26">
        <v>0.90803520324421505</v>
      </c>
      <c r="J407" s="23" t="s">
        <v>223</v>
      </c>
      <c r="K407" s="6">
        <v>-5.2925961533674501E-2</v>
      </c>
      <c r="L407" s="26">
        <v>0.27516046903330899</v>
      </c>
      <c r="M407" s="26">
        <v>0.962731984762766</v>
      </c>
      <c r="N407" s="23" t="s">
        <v>223</v>
      </c>
      <c r="O407">
        <v>17</v>
      </c>
      <c r="P407" s="11">
        <v>47519732</v>
      </c>
      <c r="Q407" s="4" t="s">
        <v>26</v>
      </c>
      <c r="R407" s="4" t="s">
        <v>25</v>
      </c>
      <c r="S407" s="9">
        <v>0.503</v>
      </c>
      <c r="T407" t="s">
        <v>1077</v>
      </c>
      <c r="U407" t="s">
        <v>1078</v>
      </c>
      <c r="V407">
        <v>47041824</v>
      </c>
      <c r="W407" t="s">
        <v>29</v>
      </c>
    </row>
    <row r="408" spans="1:23" x14ac:dyDescent="0.2">
      <c r="A408">
        <v>8077036</v>
      </c>
      <c r="B408" t="s">
        <v>1079</v>
      </c>
      <c r="C408" t="s">
        <v>102</v>
      </c>
      <c r="D408" s="26">
        <v>9.9289339041235297E-2</v>
      </c>
      <c r="E408">
        <v>407</v>
      </c>
      <c r="F408" s="26">
        <v>0.65600357231564199</v>
      </c>
      <c r="G408" s="6">
        <v>1.49391182285698E-2</v>
      </c>
      <c r="H408" s="26">
        <v>4.3308110024050897E-2</v>
      </c>
      <c r="I408" s="26">
        <v>0.90803520324421505</v>
      </c>
      <c r="J408" s="23" t="s">
        <v>223</v>
      </c>
      <c r="K408" s="6">
        <v>3.2266493386863902E-2</v>
      </c>
      <c r="L408" s="26">
        <v>7.4970907539292905E-2</v>
      </c>
      <c r="M408" s="26">
        <v>0.94437582298803002</v>
      </c>
      <c r="N408" s="23" t="s">
        <v>223</v>
      </c>
      <c r="O408">
        <v>22</v>
      </c>
      <c r="P408" s="11">
        <v>50528485</v>
      </c>
      <c r="Q408" s="4" t="s">
        <v>26</v>
      </c>
      <c r="R408" s="4" t="s">
        <v>25</v>
      </c>
      <c r="S408" s="9">
        <v>0.38819999999999999</v>
      </c>
      <c r="T408" t="s">
        <v>1080</v>
      </c>
      <c r="U408" t="s">
        <v>1081</v>
      </c>
      <c r="V408">
        <v>50327060</v>
      </c>
      <c r="W408" t="s">
        <v>41</v>
      </c>
    </row>
    <row r="409" spans="1:23" x14ac:dyDescent="0.2">
      <c r="A409">
        <v>7912292</v>
      </c>
      <c r="B409" t="s">
        <v>1082</v>
      </c>
      <c r="C409" t="s">
        <v>167</v>
      </c>
      <c r="D409" s="26">
        <v>9.9674049560433506E-2</v>
      </c>
      <c r="E409">
        <v>408</v>
      </c>
      <c r="F409" s="26">
        <v>0.65600357231564199</v>
      </c>
      <c r="G409" s="6">
        <v>1.69053166308126E-2</v>
      </c>
      <c r="H409" s="26">
        <v>0.78107619459001698</v>
      </c>
      <c r="I409" s="26">
        <v>0.99578006264408203</v>
      </c>
      <c r="J409" s="23" t="s">
        <v>223</v>
      </c>
      <c r="K409" s="6">
        <v>-5.1507097711510604E-3</v>
      </c>
      <c r="L409" s="26">
        <v>0.85478262854643505</v>
      </c>
      <c r="M409" s="26">
        <v>0.99938257526906205</v>
      </c>
      <c r="N409" s="23" t="s">
        <v>223</v>
      </c>
      <c r="O409">
        <v>1</v>
      </c>
      <c r="P409" s="11">
        <v>10293054</v>
      </c>
      <c r="Q409" s="4" t="s">
        <v>32</v>
      </c>
      <c r="R409" s="4" t="s">
        <v>51</v>
      </c>
      <c r="S409" s="9">
        <v>0.30059999999999998</v>
      </c>
      <c r="T409" t="s">
        <v>1083</v>
      </c>
      <c r="U409" t="s">
        <v>1084</v>
      </c>
      <c r="V409">
        <v>9942768</v>
      </c>
      <c r="W409" t="s">
        <v>41</v>
      </c>
    </row>
    <row r="410" spans="1:23" x14ac:dyDescent="0.2">
      <c r="A410">
        <v>7944216</v>
      </c>
      <c r="B410" t="s">
        <v>1085</v>
      </c>
      <c r="C410" t="s">
        <v>314</v>
      </c>
      <c r="D410" s="26">
        <v>9.9725424803121104E-2</v>
      </c>
      <c r="E410">
        <v>409</v>
      </c>
      <c r="F410" s="26">
        <v>0.65600357231564199</v>
      </c>
      <c r="G410" s="6">
        <v>-1.38132918873341E-2</v>
      </c>
      <c r="H410" s="26">
        <v>0.18737952482602199</v>
      </c>
      <c r="I410" s="26">
        <v>0.94225403446047895</v>
      </c>
      <c r="J410" s="23" t="s">
        <v>223</v>
      </c>
      <c r="K410" s="6">
        <v>-1.96882250656439E-2</v>
      </c>
      <c r="L410" s="26">
        <v>0.18791457334726799</v>
      </c>
      <c r="M410" s="26">
        <v>0.962731984762766</v>
      </c>
      <c r="N410" s="23" t="s">
        <v>223</v>
      </c>
      <c r="O410">
        <v>11</v>
      </c>
      <c r="P410" s="11">
        <v>118885029</v>
      </c>
      <c r="Q410" s="4" t="s">
        <v>26</v>
      </c>
      <c r="R410" s="4" t="s">
        <v>25</v>
      </c>
      <c r="S410" s="9">
        <v>0.5353</v>
      </c>
      <c r="T410" t="s">
        <v>1086</v>
      </c>
      <c r="U410" t="s">
        <v>1087</v>
      </c>
      <c r="V410">
        <v>118401153</v>
      </c>
      <c r="W410" t="s">
        <v>29</v>
      </c>
    </row>
    <row r="411" spans="1:23" x14ac:dyDescent="0.2">
      <c r="A411">
        <v>8110123</v>
      </c>
      <c r="B411" t="s">
        <v>1088</v>
      </c>
      <c r="C411" t="s">
        <v>171</v>
      </c>
      <c r="D411" s="26">
        <v>0.100048733765059</v>
      </c>
      <c r="E411">
        <v>410</v>
      </c>
      <c r="F411" s="26">
        <v>0.65600357231564199</v>
      </c>
      <c r="G411" s="6">
        <v>2.1206330929449398E-2</v>
      </c>
      <c r="H411" s="26">
        <v>0.81802245249483796</v>
      </c>
      <c r="I411" s="26">
        <v>0.99820314460037696</v>
      </c>
      <c r="J411" s="23" t="s">
        <v>223</v>
      </c>
      <c r="K411" s="6">
        <v>5.4633498717524499E-3</v>
      </c>
      <c r="L411" s="26">
        <v>0.30126039667486199</v>
      </c>
      <c r="M411" s="26">
        <v>0.962731984762766</v>
      </c>
      <c r="N411" s="23" t="s">
        <v>223</v>
      </c>
      <c r="O411">
        <v>5</v>
      </c>
      <c r="P411" s="11">
        <v>177361569</v>
      </c>
      <c r="Q411" s="4" t="s">
        <v>25</v>
      </c>
      <c r="R411" s="4" t="s">
        <v>26</v>
      </c>
      <c r="S411" s="9">
        <v>0.3095</v>
      </c>
      <c r="T411" t="s">
        <v>1089</v>
      </c>
      <c r="U411" t="s">
        <v>1090</v>
      </c>
      <c r="V411" t="s">
        <v>1091</v>
      </c>
      <c r="W411" t="s">
        <v>41</v>
      </c>
    </row>
    <row r="412" spans="1:23" x14ac:dyDescent="0.2">
      <c r="A412">
        <v>8081925</v>
      </c>
      <c r="B412" t="s">
        <v>725</v>
      </c>
      <c r="C412" t="s">
        <v>613</v>
      </c>
      <c r="D412" s="26">
        <v>0.10037259411164801</v>
      </c>
      <c r="E412">
        <v>411</v>
      </c>
      <c r="F412" s="26">
        <v>0.65600357231564199</v>
      </c>
      <c r="G412" s="6">
        <v>2.4479413775843499E-2</v>
      </c>
      <c r="H412" s="26">
        <v>0.97030735571941096</v>
      </c>
      <c r="I412" s="26">
        <v>0.99820314460037696</v>
      </c>
      <c r="J412" s="23" t="s">
        <v>223</v>
      </c>
      <c r="K412" s="6">
        <v>-7.1494167638086405E-4</v>
      </c>
      <c r="L412" s="26">
        <v>0.24226940872379801</v>
      </c>
      <c r="M412" s="26">
        <v>0.962731984762766</v>
      </c>
      <c r="N412" s="23" t="s">
        <v>223</v>
      </c>
      <c r="O412">
        <v>3</v>
      </c>
      <c r="P412" s="11">
        <v>119503609</v>
      </c>
      <c r="Q412" s="4" t="s">
        <v>32</v>
      </c>
      <c r="R412" s="4" t="s">
        <v>25</v>
      </c>
      <c r="S412" s="9">
        <v>0.84909999999999997</v>
      </c>
      <c r="T412" t="s">
        <v>726</v>
      </c>
      <c r="U412" t="s">
        <v>727</v>
      </c>
      <c r="V412">
        <v>119780483</v>
      </c>
      <c r="W412" t="s">
        <v>29</v>
      </c>
    </row>
    <row r="413" spans="1:23" x14ac:dyDescent="0.2">
      <c r="A413">
        <v>8063071</v>
      </c>
      <c r="B413" t="s">
        <v>1092</v>
      </c>
      <c r="C413" t="s">
        <v>121</v>
      </c>
      <c r="D413" s="26">
        <v>0.100638900845402</v>
      </c>
      <c r="E413">
        <v>412</v>
      </c>
      <c r="F413" s="26">
        <v>0.65600357231564199</v>
      </c>
      <c r="G413" s="6">
        <v>-2.3530581204283599E-2</v>
      </c>
      <c r="H413" s="26">
        <v>0.237414201320926</v>
      </c>
      <c r="I413" s="26">
        <v>0.94225403446047895</v>
      </c>
      <c r="J413" s="23" t="s">
        <v>223</v>
      </c>
      <c r="K413" s="6">
        <v>-3.20094358847351E-2</v>
      </c>
      <c r="L413" s="26">
        <v>0.25425566402224797</v>
      </c>
      <c r="M413" s="26">
        <v>0.962731984762766</v>
      </c>
      <c r="N413" s="23" t="s">
        <v>223</v>
      </c>
      <c r="O413">
        <v>20</v>
      </c>
      <c r="P413" s="11">
        <v>46073481</v>
      </c>
      <c r="Q413" s="4" t="s">
        <v>26</v>
      </c>
      <c r="R413" s="4" t="s">
        <v>25</v>
      </c>
      <c r="S413" s="9">
        <v>0.2853</v>
      </c>
      <c r="T413" t="s">
        <v>1093</v>
      </c>
      <c r="U413" t="s">
        <v>1094</v>
      </c>
      <c r="V413">
        <v>45857616</v>
      </c>
      <c r="W413" t="s">
        <v>29</v>
      </c>
    </row>
    <row r="414" spans="1:23" x14ac:dyDescent="0.2">
      <c r="A414">
        <v>7908637</v>
      </c>
      <c r="B414" t="s">
        <v>1095</v>
      </c>
      <c r="C414" t="s">
        <v>485</v>
      </c>
      <c r="D414" s="26">
        <v>0.101151376582166</v>
      </c>
      <c r="E414">
        <v>413</v>
      </c>
      <c r="F414" s="26">
        <v>0.65600357231564199</v>
      </c>
      <c r="G414" s="6">
        <v>2.0751828504479802E-2</v>
      </c>
      <c r="H414" s="26">
        <v>0.162914374677298</v>
      </c>
      <c r="I414" s="26">
        <v>0.93590477590904697</v>
      </c>
      <c r="J414" s="23" t="s">
        <v>223</v>
      </c>
      <c r="K414" s="6">
        <v>-2.8514026100629E-2</v>
      </c>
      <c r="L414" s="26">
        <v>0.13851537664097299</v>
      </c>
      <c r="M414" s="26">
        <v>0.94874884156595696</v>
      </c>
      <c r="N414" s="23" t="s">
        <v>223</v>
      </c>
      <c r="O414">
        <v>1</v>
      </c>
      <c r="P414" s="11">
        <v>200912467</v>
      </c>
      <c r="Q414" s="4" t="s">
        <v>25</v>
      </c>
      <c r="R414" s="4" t="s">
        <v>26</v>
      </c>
      <c r="S414" s="9">
        <v>0.71760000000000002</v>
      </c>
      <c r="T414" t="s">
        <v>1096</v>
      </c>
      <c r="U414" t="s">
        <v>1097</v>
      </c>
      <c r="V414">
        <v>200873037</v>
      </c>
      <c r="W414" t="s">
        <v>29</v>
      </c>
    </row>
    <row r="415" spans="1:23" x14ac:dyDescent="0.2">
      <c r="A415">
        <v>8066641</v>
      </c>
      <c r="B415" t="s">
        <v>992</v>
      </c>
      <c r="C415" t="s">
        <v>139</v>
      </c>
      <c r="D415" s="26">
        <v>0.101318839953385</v>
      </c>
      <c r="E415">
        <v>414</v>
      </c>
      <c r="F415" s="26">
        <v>0.65600357231564199</v>
      </c>
      <c r="G415" s="6">
        <v>1.2428204348976001E-2</v>
      </c>
      <c r="H415" s="26">
        <v>0.85263814740751198</v>
      </c>
      <c r="I415" s="26">
        <v>0.99820314460037696</v>
      </c>
      <c r="J415" s="23" t="s">
        <v>223</v>
      </c>
      <c r="K415" s="6">
        <v>2.6109789052803901E-3</v>
      </c>
      <c r="L415" s="26">
        <v>0.128784477695365</v>
      </c>
      <c r="M415" s="26">
        <v>0.94437582298803002</v>
      </c>
      <c r="N415" s="23" t="s">
        <v>223</v>
      </c>
      <c r="O415">
        <v>20</v>
      </c>
      <c r="P415" s="11">
        <v>46111557</v>
      </c>
      <c r="Q415" s="4" t="s">
        <v>32</v>
      </c>
      <c r="R415" s="4" t="s">
        <v>51</v>
      </c>
      <c r="S415" s="9">
        <v>0.27350000000000002</v>
      </c>
      <c r="T415" t="s">
        <v>993</v>
      </c>
      <c r="U415" t="s">
        <v>994</v>
      </c>
      <c r="V415">
        <v>45972172</v>
      </c>
      <c r="W415" t="s">
        <v>41</v>
      </c>
    </row>
    <row r="416" spans="1:23" x14ac:dyDescent="0.2">
      <c r="A416">
        <v>8025828</v>
      </c>
      <c r="B416" t="s">
        <v>1098</v>
      </c>
      <c r="C416" t="s">
        <v>610</v>
      </c>
      <c r="D416" s="26">
        <v>0.101438310093726</v>
      </c>
      <c r="E416">
        <v>415</v>
      </c>
      <c r="F416" s="26">
        <v>0.65600357231564199</v>
      </c>
      <c r="G416" s="6">
        <v>5.7127827745835101E-2</v>
      </c>
      <c r="H416" s="26">
        <v>0.48899072218574602</v>
      </c>
      <c r="I416" s="26">
        <v>0.96898526423344999</v>
      </c>
      <c r="J416" s="23" t="s">
        <v>223</v>
      </c>
      <c r="K416" s="6">
        <v>3.7782932934802199E-2</v>
      </c>
      <c r="L416" s="26">
        <v>0.60832200558096305</v>
      </c>
      <c r="M416" s="26">
        <v>0.98581627993792997</v>
      </c>
      <c r="N416" s="23" t="s">
        <v>223</v>
      </c>
      <c r="O416">
        <v>19</v>
      </c>
      <c r="P416" s="11">
        <v>10631494</v>
      </c>
      <c r="Q416" s="4" t="s">
        <v>25</v>
      </c>
      <c r="R416" s="4" t="s">
        <v>26</v>
      </c>
      <c r="S416" s="9">
        <v>0.78820000000000001</v>
      </c>
      <c r="T416" t="s">
        <v>1099</v>
      </c>
      <c r="U416" t="s">
        <v>1100</v>
      </c>
      <c r="V416">
        <v>11089361</v>
      </c>
      <c r="W416" t="s">
        <v>29</v>
      </c>
    </row>
    <row r="417" spans="1:23" x14ac:dyDescent="0.2">
      <c r="A417">
        <v>8091733</v>
      </c>
      <c r="B417" t="s">
        <v>1101</v>
      </c>
      <c r="C417" t="s">
        <v>218</v>
      </c>
      <c r="D417" s="26">
        <v>0.10150285070815</v>
      </c>
      <c r="E417">
        <v>416</v>
      </c>
      <c r="F417" s="26">
        <v>0.65600357231564199</v>
      </c>
      <c r="G417" s="6">
        <v>-3.47468573778386E-2</v>
      </c>
      <c r="H417" s="26">
        <v>6.6232942710718001E-2</v>
      </c>
      <c r="I417" s="26">
        <v>0.90803520324421505</v>
      </c>
      <c r="J417" s="23" t="s">
        <v>223</v>
      </c>
      <c r="K417" s="6">
        <v>-7.24658859980849E-2</v>
      </c>
      <c r="L417" s="26">
        <v>0.85833070413047297</v>
      </c>
      <c r="M417" s="26">
        <v>0.99938257526906205</v>
      </c>
      <c r="N417" s="23" t="s">
        <v>223</v>
      </c>
      <c r="O417">
        <v>3</v>
      </c>
      <c r="P417" s="11">
        <v>159973324</v>
      </c>
      <c r="Q417" s="4" t="s">
        <v>25</v>
      </c>
      <c r="R417" s="4" t="s">
        <v>26</v>
      </c>
      <c r="S417" s="9">
        <v>0.45590000000000003</v>
      </c>
      <c r="T417" t="s">
        <v>1102</v>
      </c>
      <c r="U417" t="s">
        <v>1103</v>
      </c>
      <c r="V417">
        <v>159808570</v>
      </c>
      <c r="W417" t="s">
        <v>41</v>
      </c>
    </row>
    <row r="418" spans="1:23" x14ac:dyDescent="0.2">
      <c r="A418">
        <v>8089999</v>
      </c>
      <c r="B418" t="s">
        <v>1104</v>
      </c>
      <c r="C418" t="s">
        <v>619</v>
      </c>
      <c r="D418" s="26">
        <v>0.101642115930624</v>
      </c>
      <c r="E418">
        <v>417</v>
      </c>
      <c r="F418" s="26">
        <v>0.65600357231564199</v>
      </c>
      <c r="G418" s="6">
        <v>-2.0270896691082299E-2</v>
      </c>
      <c r="H418" s="26">
        <v>0.46823883657594201</v>
      </c>
      <c r="I418" s="26">
        <v>0.96898526423344999</v>
      </c>
      <c r="J418" s="23" t="s">
        <v>223</v>
      </c>
      <c r="K418" s="6">
        <v>-1.0873004273790199E-2</v>
      </c>
      <c r="L418" s="26">
        <v>0.103708518834722</v>
      </c>
      <c r="M418" s="26">
        <v>0.94437582298803002</v>
      </c>
      <c r="N418" s="23" t="s">
        <v>223</v>
      </c>
      <c r="O418">
        <v>3</v>
      </c>
      <c r="P418" s="11">
        <v>122077921</v>
      </c>
      <c r="Q418" s="4" t="s">
        <v>25</v>
      </c>
      <c r="R418" s="4" t="s">
        <v>26</v>
      </c>
      <c r="S418" s="9">
        <v>0.9</v>
      </c>
      <c r="T418" t="s">
        <v>1105</v>
      </c>
      <c r="U418" t="s">
        <v>1106</v>
      </c>
      <c r="V418">
        <v>122514928</v>
      </c>
      <c r="W418" t="s">
        <v>41</v>
      </c>
    </row>
    <row r="419" spans="1:23" x14ac:dyDescent="0.2">
      <c r="A419">
        <v>7949124</v>
      </c>
      <c r="B419" t="s">
        <v>1107</v>
      </c>
      <c r="C419" t="s">
        <v>95</v>
      </c>
      <c r="D419" s="26">
        <v>0.102031240111615</v>
      </c>
      <c r="E419">
        <v>418</v>
      </c>
      <c r="F419" s="26">
        <v>0.65600357231564199</v>
      </c>
      <c r="G419" s="6">
        <v>1.8268758330338399E-2</v>
      </c>
      <c r="H419" s="26">
        <v>0.81264960596407498</v>
      </c>
      <c r="I419" s="26">
        <v>0.99820314460037696</v>
      </c>
      <c r="J419" s="23" t="s">
        <v>223</v>
      </c>
      <c r="K419" s="6">
        <v>4.8336502316175204E-3</v>
      </c>
      <c r="L419" s="26">
        <v>2.1651864377748201E-2</v>
      </c>
      <c r="M419" s="26">
        <v>0.90760211862356599</v>
      </c>
      <c r="N419" s="23" t="s">
        <v>223</v>
      </c>
      <c r="O419">
        <v>11</v>
      </c>
      <c r="P419" s="11">
        <v>64329761</v>
      </c>
      <c r="Q419" s="4" t="s">
        <v>26</v>
      </c>
      <c r="R419" s="4" t="s">
        <v>25</v>
      </c>
      <c r="S419" s="9">
        <v>0.63819999999999999</v>
      </c>
      <c r="T419" t="s">
        <v>1108</v>
      </c>
      <c r="U419" t="s">
        <v>1109</v>
      </c>
      <c r="V419">
        <v>64760297</v>
      </c>
      <c r="W419" t="s">
        <v>41</v>
      </c>
    </row>
    <row r="420" spans="1:23" x14ac:dyDescent="0.2">
      <c r="A420">
        <v>8030416</v>
      </c>
      <c r="B420" t="s">
        <v>1110</v>
      </c>
      <c r="C420" t="s">
        <v>180</v>
      </c>
      <c r="D420" s="26">
        <v>0.10230242983264901</v>
      </c>
      <c r="E420">
        <v>419</v>
      </c>
      <c r="F420" s="26">
        <v>0.65600357231564199</v>
      </c>
      <c r="G420" s="6">
        <v>-1.2000249558851201E-2</v>
      </c>
      <c r="H420" s="26">
        <v>0.73338270553321905</v>
      </c>
      <c r="I420" s="26">
        <v>0.99578006264408203</v>
      </c>
      <c r="J420" s="23" t="s">
        <v>223</v>
      </c>
      <c r="K420" s="6">
        <v>4.9436345717956904E-3</v>
      </c>
      <c r="L420" s="26">
        <v>0.91502114906097198</v>
      </c>
      <c r="M420" s="26">
        <v>0.99940817471409604</v>
      </c>
      <c r="N420" s="23" t="s">
        <v>223</v>
      </c>
      <c r="O420">
        <v>19</v>
      </c>
      <c r="P420" s="11">
        <v>49367386</v>
      </c>
      <c r="Q420" s="4" t="s">
        <v>25</v>
      </c>
      <c r="R420" s="4" t="s">
        <v>26</v>
      </c>
      <c r="S420" s="9">
        <v>0.26469999999999999</v>
      </c>
      <c r="T420" t="s">
        <v>1111</v>
      </c>
      <c r="U420" t="s">
        <v>1112</v>
      </c>
      <c r="V420">
        <v>49642124</v>
      </c>
      <c r="W420" t="s">
        <v>29</v>
      </c>
    </row>
    <row r="421" spans="1:23" x14ac:dyDescent="0.2">
      <c r="A421">
        <v>8025697</v>
      </c>
      <c r="B421" t="s">
        <v>1113</v>
      </c>
      <c r="C421" t="s">
        <v>610</v>
      </c>
      <c r="D421" s="26">
        <v>0.102405384394177</v>
      </c>
      <c r="E421">
        <v>420</v>
      </c>
      <c r="F421" s="26">
        <v>0.65600357231564199</v>
      </c>
      <c r="G421" s="6">
        <v>1.4286851963936901E-2</v>
      </c>
      <c r="H421" s="26">
        <v>0.99768013629014096</v>
      </c>
      <c r="I421" s="26">
        <v>0.99968108573969405</v>
      </c>
      <c r="J421" s="23" t="s">
        <v>223</v>
      </c>
      <c r="K421" s="6">
        <v>3.6801295729027498E-5</v>
      </c>
      <c r="L421" s="26">
        <v>0.93779266129663197</v>
      </c>
      <c r="M421" s="26">
        <v>0.99940817471409604</v>
      </c>
      <c r="N421" s="23" t="s">
        <v>223</v>
      </c>
      <c r="O421">
        <v>19</v>
      </c>
      <c r="P421" s="11">
        <v>10631494</v>
      </c>
      <c r="Q421" s="4" t="s">
        <v>25</v>
      </c>
      <c r="R421" s="4" t="s">
        <v>26</v>
      </c>
      <c r="S421" s="9">
        <v>0.78820000000000001</v>
      </c>
      <c r="T421" t="s">
        <v>1114</v>
      </c>
      <c r="U421" t="s">
        <v>1115</v>
      </c>
      <c r="V421">
        <v>10654327</v>
      </c>
      <c r="W421" t="s">
        <v>29</v>
      </c>
    </row>
    <row r="422" spans="1:23" x14ac:dyDescent="0.2">
      <c r="A422">
        <v>8047262</v>
      </c>
      <c r="B422" t="s">
        <v>1116</v>
      </c>
      <c r="C422" t="s">
        <v>492</v>
      </c>
      <c r="D422" s="26">
        <v>0.102406223059122</v>
      </c>
      <c r="E422">
        <v>421</v>
      </c>
      <c r="F422" s="26">
        <v>0.65600357231564199</v>
      </c>
      <c r="G422" s="6">
        <v>2.1338339268814399E-2</v>
      </c>
      <c r="H422" s="26">
        <v>3.9409577556412501E-2</v>
      </c>
      <c r="I422" s="26">
        <v>0.90803520324421505</v>
      </c>
      <c r="J422" s="23" t="s">
        <v>223</v>
      </c>
      <c r="K422" s="6">
        <v>3.82892821046227E-2</v>
      </c>
      <c r="L422" s="26">
        <v>0.30232223519482299</v>
      </c>
      <c r="M422" s="26">
        <v>0.962731984762766</v>
      </c>
      <c r="N422" s="23" t="s">
        <v>223</v>
      </c>
      <c r="O422">
        <v>2</v>
      </c>
      <c r="P422" s="11">
        <v>199886859</v>
      </c>
      <c r="Q422" s="4" t="s">
        <v>26</v>
      </c>
      <c r="R422" s="4" t="s">
        <v>25</v>
      </c>
      <c r="S422" s="9">
        <v>0.81179999999999997</v>
      </c>
      <c r="T422" t="s">
        <v>1117</v>
      </c>
      <c r="U422" t="s">
        <v>1118</v>
      </c>
      <c r="V422">
        <v>199911255</v>
      </c>
      <c r="W422" t="s">
        <v>29</v>
      </c>
    </row>
    <row r="423" spans="1:23" x14ac:dyDescent="0.2">
      <c r="A423">
        <v>8023547</v>
      </c>
      <c r="B423" t="s">
        <v>1119</v>
      </c>
      <c r="C423" t="s">
        <v>1120</v>
      </c>
      <c r="D423" s="26">
        <v>0.10245066537337399</v>
      </c>
      <c r="E423">
        <v>422</v>
      </c>
      <c r="F423" s="26">
        <v>0.65600357231564199</v>
      </c>
      <c r="G423" s="6">
        <v>-3.8349304390149698E-2</v>
      </c>
      <c r="H423" s="26">
        <v>0.59980453587212201</v>
      </c>
      <c r="I423" s="26">
        <v>0.99461992020000101</v>
      </c>
      <c r="J423" s="23" t="s">
        <v>223</v>
      </c>
      <c r="K423" s="6">
        <v>-1.82441528149999E-2</v>
      </c>
      <c r="L423" s="26">
        <v>0.80015074723230895</v>
      </c>
      <c r="M423" s="26">
        <v>0.99825433462906499</v>
      </c>
      <c r="N423" s="23" t="s">
        <v>223</v>
      </c>
      <c r="O423">
        <v>18</v>
      </c>
      <c r="P423" s="11">
        <v>58716960</v>
      </c>
      <c r="Q423" s="4" t="s">
        <v>26</v>
      </c>
      <c r="R423" s="4" t="s">
        <v>32</v>
      </c>
      <c r="S423" s="9">
        <v>0.78239999999999998</v>
      </c>
      <c r="T423" t="s">
        <v>1121</v>
      </c>
      <c r="U423" t="s">
        <v>1122</v>
      </c>
      <c r="V423">
        <v>58926296</v>
      </c>
      <c r="W423" t="s">
        <v>41</v>
      </c>
    </row>
    <row r="424" spans="1:23" x14ac:dyDescent="0.2">
      <c r="A424">
        <v>7917338</v>
      </c>
      <c r="B424" t="s">
        <v>1123</v>
      </c>
      <c r="C424" t="s">
        <v>1067</v>
      </c>
      <c r="D424" s="26">
        <v>0.102670473985848</v>
      </c>
      <c r="E424">
        <v>423</v>
      </c>
      <c r="F424" s="26">
        <v>0.65600357231564199</v>
      </c>
      <c r="G424" s="6">
        <v>1.7141395200403101E-2</v>
      </c>
      <c r="H424" s="26">
        <v>0.65073203722253203</v>
      </c>
      <c r="I424" s="26">
        <v>0.99461992020000101</v>
      </c>
      <c r="J424" s="23" t="s">
        <v>223</v>
      </c>
      <c r="K424" s="6">
        <v>8.2169274026373494E-3</v>
      </c>
      <c r="L424" s="26">
        <v>0.236524593318894</v>
      </c>
      <c r="M424" s="26">
        <v>0.962731984762766</v>
      </c>
      <c r="N424" s="23" t="s">
        <v>223</v>
      </c>
      <c r="O424">
        <v>1</v>
      </c>
      <c r="P424" s="11">
        <v>85449500</v>
      </c>
      <c r="Q424" s="4" t="s">
        <v>26</v>
      </c>
      <c r="R424" s="4" t="s">
        <v>25</v>
      </c>
      <c r="S424" s="9">
        <v>0.76180000000000003</v>
      </c>
      <c r="T424" t="s">
        <v>1124</v>
      </c>
      <c r="U424" t="s">
        <v>1125</v>
      </c>
      <c r="V424">
        <v>85277090</v>
      </c>
      <c r="W424" t="s">
        <v>41</v>
      </c>
    </row>
    <row r="425" spans="1:23" x14ac:dyDescent="0.2">
      <c r="A425">
        <v>7923183</v>
      </c>
      <c r="B425" t="s">
        <v>1126</v>
      </c>
      <c r="C425" t="s">
        <v>532</v>
      </c>
      <c r="D425" s="26">
        <v>0.102762244126911</v>
      </c>
      <c r="E425">
        <v>424</v>
      </c>
      <c r="F425" s="26">
        <v>0.65600357231564199</v>
      </c>
      <c r="G425" s="6">
        <v>-2.55667556065243E-2</v>
      </c>
      <c r="H425" s="26">
        <v>0.13970497335156101</v>
      </c>
      <c r="I425" s="26">
        <v>0.93590477590904697</v>
      </c>
      <c r="J425" s="23" t="s">
        <v>223</v>
      </c>
      <c r="K425" s="6">
        <v>3.7008149208848901E-2</v>
      </c>
      <c r="L425" s="26">
        <v>0.93912127476003804</v>
      </c>
      <c r="M425" s="26">
        <v>0.99940817471409604</v>
      </c>
      <c r="N425" s="23" t="s">
        <v>223</v>
      </c>
      <c r="O425">
        <v>1</v>
      </c>
      <c r="P425" s="11">
        <v>200905600</v>
      </c>
      <c r="Q425" s="4" t="s">
        <v>26</v>
      </c>
      <c r="R425" s="4" t="s">
        <v>25</v>
      </c>
      <c r="S425" s="9">
        <v>0.71179999999999999</v>
      </c>
      <c r="T425" t="s">
        <v>1127</v>
      </c>
      <c r="U425" t="s">
        <v>1128</v>
      </c>
      <c r="V425" t="s">
        <v>1129</v>
      </c>
      <c r="W425" t="s">
        <v>41</v>
      </c>
    </row>
    <row r="426" spans="1:23" x14ac:dyDescent="0.2">
      <c r="A426">
        <v>7953409</v>
      </c>
      <c r="B426" t="s">
        <v>1130</v>
      </c>
      <c r="C426" t="s">
        <v>369</v>
      </c>
      <c r="D426" s="26">
        <v>0.102849587906922</v>
      </c>
      <c r="E426">
        <v>425</v>
      </c>
      <c r="F426" s="26">
        <v>0.65600357231564199</v>
      </c>
      <c r="G426" s="6">
        <v>2.4756799320578601E-2</v>
      </c>
      <c r="H426" s="26">
        <v>0.86549248164528703</v>
      </c>
      <c r="I426" s="26">
        <v>0.99820314460037696</v>
      </c>
      <c r="J426" s="23" t="s">
        <v>223</v>
      </c>
      <c r="K426" s="6">
        <v>-3.943581570507E-3</v>
      </c>
      <c r="L426" s="26">
        <v>0.57496252835834405</v>
      </c>
      <c r="M426" s="26">
        <v>0.977379423696771</v>
      </c>
      <c r="N426" s="23" t="s">
        <v>223</v>
      </c>
      <c r="O426">
        <v>12</v>
      </c>
      <c r="P426" s="11">
        <v>6394334</v>
      </c>
      <c r="Q426" s="4" t="s">
        <v>32</v>
      </c>
      <c r="R426" s="4" t="s">
        <v>25</v>
      </c>
      <c r="S426" s="9">
        <v>0.2235</v>
      </c>
      <c r="T426" t="s">
        <v>1131</v>
      </c>
      <c r="U426" t="s">
        <v>1132</v>
      </c>
      <c r="V426">
        <v>6766374</v>
      </c>
      <c r="W426" t="s">
        <v>29</v>
      </c>
    </row>
    <row r="427" spans="1:23" x14ac:dyDescent="0.2">
      <c r="A427">
        <v>7999419</v>
      </c>
      <c r="B427" t="s">
        <v>124</v>
      </c>
      <c r="C427" t="s">
        <v>125</v>
      </c>
      <c r="D427" s="26">
        <v>0.10308281881463099</v>
      </c>
      <c r="E427">
        <v>426</v>
      </c>
      <c r="F427" s="26">
        <v>0.65600357231564199</v>
      </c>
      <c r="G427" s="6">
        <v>-3.3973213007715101E-2</v>
      </c>
      <c r="H427" s="26">
        <v>5.0738498187290898E-2</v>
      </c>
      <c r="I427" s="26">
        <v>0.90803520324421505</v>
      </c>
      <c r="J427" s="23" t="s">
        <v>223</v>
      </c>
      <c r="K427" s="6">
        <v>6.7942520568210693E-2</v>
      </c>
      <c r="L427" s="26">
        <v>0.194480065323755</v>
      </c>
      <c r="M427" s="26">
        <v>0.962731984762766</v>
      </c>
      <c r="N427" s="23" t="s">
        <v>223</v>
      </c>
      <c r="O427">
        <v>16</v>
      </c>
      <c r="P427" s="11">
        <v>11100914</v>
      </c>
      <c r="Q427" s="4" t="s">
        <v>25</v>
      </c>
      <c r="R427" s="4" t="s">
        <v>26</v>
      </c>
      <c r="S427" s="9">
        <v>0.70589999999999997</v>
      </c>
      <c r="T427" t="s">
        <v>126</v>
      </c>
      <c r="U427" t="s">
        <v>127</v>
      </c>
      <c r="V427">
        <v>10942460</v>
      </c>
      <c r="W427" t="s">
        <v>41</v>
      </c>
    </row>
    <row r="428" spans="1:23" x14ac:dyDescent="0.2">
      <c r="A428">
        <v>8085730</v>
      </c>
      <c r="B428" t="s">
        <v>1133</v>
      </c>
      <c r="C428" t="s">
        <v>1134</v>
      </c>
      <c r="D428" s="26">
        <v>0.103441362852649</v>
      </c>
      <c r="E428">
        <v>427</v>
      </c>
      <c r="F428" s="26">
        <v>0.65674364096845805</v>
      </c>
      <c r="G428" s="6">
        <v>-1.9971457972898E-2</v>
      </c>
      <c r="H428" s="26">
        <v>0.72644517505773099</v>
      </c>
      <c r="I428" s="26">
        <v>0.99578006264408203</v>
      </c>
      <c r="J428" s="23" t="s">
        <v>223</v>
      </c>
      <c r="K428" s="6">
        <v>-7.4417936216073502E-3</v>
      </c>
      <c r="L428" s="26">
        <v>0.45672489182447901</v>
      </c>
      <c r="M428" s="26">
        <v>0.97474403508381802</v>
      </c>
      <c r="N428" s="23" t="s">
        <v>223</v>
      </c>
      <c r="O428">
        <v>3</v>
      </c>
      <c r="P428" s="11">
        <v>18744093</v>
      </c>
      <c r="Q428" s="4" t="s">
        <v>32</v>
      </c>
      <c r="R428" s="4" t="s">
        <v>25</v>
      </c>
      <c r="S428" s="9">
        <v>0.26179999999999998</v>
      </c>
      <c r="T428" t="s">
        <v>1135</v>
      </c>
      <c r="U428" t="s">
        <v>1136</v>
      </c>
      <c r="V428">
        <v>18955049</v>
      </c>
      <c r="W428" t="s">
        <v>41</v>
      </c>
    </row>
    <row r="429" spans="1:23" x14ac:dyDescent="0.2">
      <c r="A429">
        <v>8066964</v>
      </c>
      <c r="B429" t="s">
        <v>1137</v>
      </c>
      <c r="C429" t="s">
        <v>159</v>
      </c>
      <c r="D429" s="26">
        <v>0.105045333536156</v>
      </c>
      <c r="E429">
        <v>428</v>
      </c>
      <c r="F429" s="26">
        <v>0.66254073721473505</v>
      </c>
      <c r="G429" s="6">
        <v>-1.41840546663094E-2</v>
      </c>
      <c r="H429" s="26">
        <v>0.16295703447573401</v>
      </c>
      <c r="I429" s="26">
        <v>0.93590477590904697</v>
      </c>
      <c r="J429" s="23" t="s">
        <v>223</v>
      </c>
      <c r="K429" s="6">
        <v>2.3802100359758101E-2</v>
      </c>
      <c r="L429" s="26">
        <v>0.99472929084186701</v>
      </c>
      <c r="M429" s="26">
        <v>0.99969088392573902</v>
      </c>
      <c r="N429" s="23" t="s">
        <v>223</v>
      </c>
      <c r="O429">
        <v>20</v>
      </c>
      <c r="P429" s="11">
        <v>49822224</v>
      </c>
      <c r="Q429" s="4" t="s">
        <v>26</v>
      </c>
      <c r="R429" s="4" t="s">
        <v>51</v>
      </c>
      <c r="S429" s="9">
        <v>0.32650000000000001</v>
      </c>
      <c r="T429" t="s">
        <v>1138</v>
      </c>
      <c r="U429" t="s">
        <v>1139</v>
      </c>
      <c r="V429">
        <v>50153734</v>
      </c>
      <c r="W429" t="s">
        <v>41</v>
      </c>
    </row>
    <row r="430" spans="1:23" x14ac:dyDescent="0.2">
      <c r="A430">
        <v>7997712</v>
      </c>
      <c r="B430" t="s">
        <v>1140</v>
      </c>
      <c r="C430" t="s">
        <v>295</v>
      </c>
      <c r="D430" s="26">
        <v>0.10508966613043901</v>
      </c>
      <c r="E430">
        <v>429</v>
      </c>
      <c r="F430" s="26">
        <v>0.66254073721473505</v>
      </c>
      <c r="G430" s="6">
        <v>-2.0823044967927501E-2</v>
      </c>
      <c r="H430" s="26">
        <v>0.43011849676630198</v>
      </c>
      <c r="I430" s="26">
        <v>0.96898526423344999</v>
      </c>
      <c r="J430" s="23" t="s">
        <v>223</v>
      </c>
      <c r="K430" s="6">
        <v>-1.7099225145801498E-2</v>
      </c>
      <c r="L430" s="26">
        <v>0.99943019918134102</v>
      </c>
      <c r="M430" s="26">
        <v>0.99969088392573902</v>
      </c>
      <c r="N430" s="23" t="s">
        <v>223</v>
      </c>
      <c r="O430">
        <v>16</v>
      </c>
      <c r="P430" s="11">
        <v>85977427</v>
      </c>
      <c r="Q430" s="4" t="s">
        <v>26</v>
      </c>
      <c r="R430" s="4" t="s">
        <v>25</v>
      </c>
      <c r="S430" s="9">
        <v>0.2235</v>
      </c>
      <c r="T430" t="s">
        <v>1141</v>
      </c>
      <c r="U430" t="s">
        <v>1142</v>
      </c>
      <c r="V430">
        <v>85898802</v>
      </c>
      <c r="W430" t="s">
        <v>29</v>
      </c>
    </row>
    <row r="431" spans="1:23" x14ac:dyDescent="0.2">
      <c r="A431">
        <v>8008887</v>
      </c>
      <c r="B431" t="s">
        <v>332</v>
      </c>
      <c r="C431" t="s">
        <v>403</v>
      </c>
      <c r="D431" s="26">
        <v>0.105435554106473</v>
      </c>
      <c r="E431">
        <v>430</v>
      </c>
      <c r="F431" s="26">
        <v>0.66254073721473505</v>
      </c>
      <c r="G431" s="6">
        <v>-1.62367405000081E-2</v>
      </c>
      <c r="H431" s="26">
        <v>0.26286584969156301</v>
      </c>
      <c r="I431" s="26">
        <v>0.95197643094717399</v>
      </c>
      <c r="J431" s="23" t="s">
        <v>223</v>
      </c>
      <c r="K431" s="6">
        <v>2.2258462743937502E-2</v>
      </c>
      <c r="L431" s="26">
        <v>0.95705448581167596</v>
      </c>
      <c r="M431" s="26">
        <v>0.99940817471409604</v>
      </c>
      <c r="N431" s="23" t="s">
        <v>223</v>
      </c>
      <c r="O431">
        <v>17</v>
      </c>
      <c r="P431" s="11">
        <v>59946914</v>
      </c>
      <c r="Q431" s="4" t="s">
        <v>25</v>
      </c>
      <c r="R431" s="4" t="s">
        <v>26</v>
      </c>
      <c r="S431" s="9">
        <v>0.35</v>
      </c>
      <c r="T431" t="s">
        <v>334</v>
      </c>
      <c r="U431" t="s">
        <v>335</v>
      </c>
      <c r="V431">
        <v>59893129</v>
      </c>
      <c r="W431" t="s">
        <v>29</v>
      </c>
    </row>
    <row r="432" spans="1:23" x14ac:dyDescent="0.2">
      <c r="A432">
        <v>8014903</v>
      </c>
      <c r="B432" t="s">
        <v>1143</v>
      </c>
      <c r="C432" t="s">
        <v>552</v>
      </c>
      <c r="D432" s="26">
        <v>0.105867565993748</v>
      </c>
      <c r="E432">
        <v>431</v>
      </c>
      <c r="F432" s="26">
        <v>0.66254073721473505</v>
      </c>
      <c r="G432" s="6">
        <v>-2.14715602684208E-2</v>
      </c>
      <c r="H432" s="26">
        <v>0.31048812666581799</v>
      </c>
      <c r="I432" s="26">
        <v>0.96898526423344999</v>
      </c>
      <c r="J432" s="23" t="s">
        <v>223</v>
      </c>
      <c r="K432" s="6">
        <v>-2.3382604614182501E-2</v>
      </c>
      <c r="L432" s="26">
        <v>0.11327357335345099</v>
      </c>
      <c r="M432" s="26">
        <v>0.94437582298803002</v>
      </c>
      <c r="N432" s="23" t="s">
        <v>223</v>
      </c>
      <c r="O432">
        <v>17</v>
      </c>
      <c r="P432" s="11">
        <v>39756124</v>
      </c>
      <c r="Q432" s="4" t="s">
        <v>26</v>
      </c>
      <c r="R432" s="4" t="s">
        <v>25</v>
      </c>
      <c r="S432" s="9">
        <v>0.49120000000000003</v>
      </c>
      <c r="T432" t="s">
        <v>1144</v>
      </c>
      <c r="U432" t="s">
        <v>1145</v>
      </c>
      <c r="V432">
        <v>39918650</v>
      </c>
      <c r="W432" t="s">
        <v>41</v>
      </c>
    </row>
    <row r="433" spans="1:23" x14ac:dyDescent="0.2">
      <c r="A433">
        <v>8085946</v>
      </c>
      <c r="B433" t="s">
        <v>1146</v>
      </c>
      <c r="C433" t="s">
        <v>1147</v>
      </c>
      <c r="D433" s="26">
        <v>0.106478601338138</v>
      </c>
      <c r="E433">
        <v>432</v>
      </c>
      <c r="F433" s="26">
        <v>0.66254073721473505</v>
      </c>
      <c r="G433" s="6">
        <v>1.59301720312181E-2</v>
      </c>
      <c r="H433" s="26">
        <v>1.1715839922275401E-3</v>
      </c>
      <c r="I433" s="26">
        <v>0.41519655093130797</v>
      </c>
      <c r="J433" s="23" t="s">
        <v>223</v>
      </c>
      <c r="K433" s="6">
        <v>-6.3424273233724196E-2</v>
      </c>
      <c r="L433" s="26">
        <v>0.981288919187429</v>
      </c>
      <c r="M433" s="26">
        <v>0.99940817471409604</v>
      </c>
      <c r="N433" s="23" t="s">
        <v>223</v>
      </c>
      <c r="O433">
        <v>3</v>
      </c>
      <c r="P433" s="11">
        <v>28029953</v>
      </c>
      <c r="Q433" s="4" t="s">
        <v>32</v>
      </c>
      <c r="R433" s="4" t="s">
        <v>26</v>
      </c>
      <c r="S433" s="9">
        <v>0.52939999999999998</v>
      </c>
      <c r="T433" t="s">
        <v>1148</v>
      </c>
      <c r="U433" t="s">
        <v>1149</v>
      </c>
      <c r="V433">
        <v>27722312</v>
      </c>
      <c r="W433" t="s">
        <v>41</v>
      </c>
    </row>
    <row r="434" spans="1:23" x14ac:dyDescent="0.2">
      <c r="A434">
        <v>8085946</v>
      </c>
      <c r="B434" t="s">
        <v>1146</v>
      </c>
      <c r="C434" t="s">
        <v>1150</v>
      </c>
      <c r="D434" s="26">
        <v>0.106478601338138</v>
      </c>
      <c r="E434">
        <v>433</v>
      </c>
      <c r="F434" s="26">
        <v>0.66254073721473505</v>
      </c>
      <c r="G434" s="6">
        <v>1.59301720312181E-2</v>
      </c>
      <c r="H434" s="26">
        <v>1.1715839922275401E-3</v>
      </c>
      <c r="I434" s="26">
        <v>0.41519655093130797</v>
      </c>
      <c r="J434" s="23" t="s">
        <v>223</v>
      </c>
      <c r="K434" s="6">
        <v>-6.3424273233724196E-2</v>
      </c>
      <c r="L434" s="26">
        <v>0.981288919187429</v>
      </c>
      <c r="M434" s="26">
        <v>0.99940817471409604</v>
      </c>
      <c r="N434" s="23" t="s">
        <v>223</v>
      </c>
      <c r="O434">
        <v>3</v>
      </c>
      <c r="P434" s="11">
        <v>28037080</v>
      </c>
      <c r="Q434" s="4" t="s">
        <v>26</v>
      </c>
      <c r="R434" s="4" t="s">
        <v>32</v>
      </c>
      <c r="S434" s="9">
        <v>0.52939999999999998</v>
      </c>
      <c r="T434" t="s">
        <v>1148</v>
      </c>
      <c r="U434" t="s">
        <v>1149</v>
      </c>
      <c r="V434">
        <v>27722312</v>
      </c>
      <c r="W434" t="s">
        <v>41</v>
      </c>
    </row>
    <row r="435" spans="1:23" x14ac:dyDescent="0.2">
      <c r="A435">
        <v>8085946</v>
      </c>
      <c r="B435" t="s">
        <v>1146</v>
      </c>
      <c r="C435" t="s">
        <v>1151</v>
      </c>
      <c r="D435" s="26">
        <v>0.106478601338138</v>
      </c>
      <c r="E435">
        <v>434</v>
      </c>
      <c r="F435" s="26">
        <v>0.66254073721473505</v>
      </c>
      <c r="G435" s="6">
        <v>1.59301720312181E-2</v>
      </c>
      <c r="H435" s="26">
        <v>1.1715839922275401E-3</v>
      </c>
      <c r="I435" s="26">
        <v>0.41519655093130797</v>
      </c>
      <c r="J435" s="23" t="s">
        <v>223</v>
      </c>
      <c r="K435" s="6">
        <v>-6.3424273233724196E-2</v>
      </c>
      <c r="L435" s="26">
        <v>0.981288919187429</v>
      </c>
      <c r="M435" s="26">
        <v>0.99940817471409604</v>
      </c>
      <c r="N435" s="23" t="s">
        <v>223</v>
      </c>
      <c r="O435">
        <v>3</v>
      </c>
      <c r="P435" s="11">
        <v>28037594</v>
      </c>
      <c r="Q435" s="4" t="s">
        <v>51</v>
      </c>
      <c r="R435" s="4" t="s">
        <v>32</v>
      </c>
      <c r="S435" s="9">
        <v>0.52939999999999998</v>
      </c>
      <c r="T435" t="s">
        <v>1148</v>
      </c>
      <c r="U435" t="s">
        <v>1149</v>
      </c>
      <c r="V435">
        <v>27722312</v>
      </c>
      <c r="W435" t="s">
        <v>41</v>
      </c>
    </row>
    <row r="436" spans="1:23" x14ac:dyDescent="0.2">
      <c r="A436">
        <v>8081880</v>
      </c>
      <c r="B436" t="s">
        <v>1152</v>
      </c>
      <c r="C436" t="s">
        <v>613</v>
      </c>
      <c r="D436" s="26">
        <v>0.106818577139514</v>
      </c>
      <c r="E436">
        <v>435</v>
      </c>
      <c r="F436" s="26">
        <v>0.66254073721473505</v>
      </c>
      <c r="G436" s="6">
        <v>3.2592494898268098E-2</v>
      </c>
      <c r="H436" s="26">
        <v>5.6979213836821703E-2</v>
      </c>
      <c r="I436" s="26">
        <v>0.90803520324421505</v>
      </c>
      <c r="J436" s="23" t="s">
        <v>223</v>
      </c>
      <c r="K436" s="6">
        <v>-5.2067969478618498E-2</v>
      </c>
      <c r="L436" s="26">
        <v>0.74751138311291498</v>
      </c>
      <c r="M436" s="26">
        <v>0.99825433462906499</v>
      </c>
      <c r="N436" s="23" t="s">
        <v>223</v>
      </c>
      <c r="O436">
        <v>3</v>
      </c>
      <c r="P436" s="11">
        <v>119503609</v>
      </c>
      <c r="Q436" s="4" t="s">
        <v>32</v>
      </c>
      <c r="R436" s="4" t="s">
        <v>25</v>
      </c>
      <c r="S436" s="9">
        <v>0.84909999999999997</v>
      </c>
      <c r="T436" t="s">
        <v>1153</v>
      </c>
      <c r="U436" t="s">
        <v>1154</v>
      </c>
      <c r="V436">
        <v>119579675</v>
      </c>
      <c r="W436" t="s">
        <v>29</v>
      </c>
    </row>
    <row r="437" spans="1:23" x14ac:dyDescent="0.2">
      <c r="A437">
        <v>7934690</v>
      </c>
      <c r="B437" t="s">
        <v>343</v>
      </c>
      <c r="C437" t="s">
        <v>1155</v>
      </c>
      <c r="D437" s="26">
        <v>0.107187471139034</v>
      </c>
      <c r="E437">
        <v>436</v>
      </c>
      <c r="F437" s="26">
        <v>0.66254073721473505</v>
      </c>
      <c r="G437" s="6">
        <v>2.2705684002145302E-2</v>
      </c>
      <c r="H437" s="26">
        <v>0.46386230331384598</v>
      </c>
      <c r="I437" s="26">
        <v>0.96898526423344999</v>
      </c>
      <c r="J437" s="23" t="s">
        <v>223</v>
      </c>
      <c r="K437" s="6">
        <v>-1.83722565607559E-2</v>
      </c>
      <c r="L437" s="26">
        <v>0.164982901911359</v>
      </c>
      <c r="M437" s="26">
        <v>0.95774870895437703</v>
      </c>
      <c r="N437" s="23" t="s">
        <v>223</v>
      </c>
      <c r="O437">
        <v>10</v>
      </c>
      <c r="P437" s="11">
        <v>79288854</v>
      </c>
      <c r="Q437" s="4" t="s">
        <v>26</v>
      </c>
      <c r="R437" s="4" t="s">
        <v>25</v>
      </c>
      <c r="S437" s="9">
        <v>0.44409999999999999</v>
      </c>
      <c r="T437" t="s">
        <v>345</v>
      </c>
      <c r="U437" t="s">
        <v>346</v>
      </c>
      <c r="V437">
        <v>79445627</v>
      </c>
      <c r="W437" t="s">
        <v>41</v>
      </c>
    </row>
    <row r="438" spans="1:23" x14ac:dyDescent="0.2">
      <c r="A438">
        <v>8026982</v>
      </c>
      <c r="B438" t="s">
        <v>1048</v>
      </c>
      <c r="C438" t="s">
        <v>88</v>
      </c>
      <c r="D438" s="26">
        <v>0.107816420945699</v>
      </c>
      <c r="E438">
        <v>437</v>
      </c>
      <c r="F438" s="26">
        <v>0.66254073721473505</v>
      </c>
      <c r="G438" s="6">
        <v>-1.2600496413629E-2</v>
      </c>
      <c r="H438" s="26">
        <v>0.82969956656480104</v>
      </c>
      <c r="I438" s="26">
        <v>0.99820314460037696</v>
      </c>
      <c r="J438" s="23" t="s">
        <v>223</v>
      </c>
      <c r="K438" s="6">
        <v>-3.5597806722633598E-3</v>
      </c>
      <c r="L438" s="26">
        <v>0.33722345505360901</v>
      </c>
      <c r="M438" s="26">
        <v>0.962731984762766</v>
      </c>
      <c r="N438" s="23" t="s">
        <v>223</v>
      </c>
      <c r="O438">
        <v>19</v>
      </c>
      <c r="P438" s="11">
        <v>18193890</v>
      </c>
      <c r="Q438" s="4" t="s">
        <v>26</v>
      </c>
      <c r="R438" s="4" t="s">
        <v>25</v>
      </c>
      <c r="S438" s="9">
        <v>0.7</v>
      </c>
      <c r="T438" t="s">
        <v>1049</v>
      </c>
      <c r="U438" t="s">
        <v>1050</v>
      </c>
      <c r="V438">
        <v>18193181</v>
      </c>
      <c r="W438" t="s">
        <v>29</v>
      </c>
    </row>
    <row r="439" spans="1:23" x14ac:dyDescent="0.2">
      <c r="A439">
        <v>8034055</v>
      </c>
      <c r="B439" t="s">
        <v>1156</v>
      </c>
      <c r="C439" t="s">
        <v>542</v>
      </c>
      <c r="D439" s="26">
        <v>0.10791895380571601</v>
      </c>
      <c r="E439">
        <v>438</v>
      </c>
      <c r="F439" s="26">
        <v>0.66254073721473505</v>
      </c>
      <c r="G439" s="6">
        <v>-4.9040180878284899E-2</v>
      </c>
      <c r="H439" s="26">
        <v>4.5688423525628498E-2</v>
      </c>
      <c r="I439" s="26">
        <v>0.90803520324421505</v>
      </c>
      <c r="J439" s="23" t="s">
        <v>223</v>
      </c>
      <c r="K439" s="6">
        <v>4.1781466866220397E-2</v>
      </c>
      <c r="L439" s="26">
        <v>4.9834968666334099E-2</v>
      </c>
      <c r="M439" s="26">
        <v>0.94437582298803002</v>
      </c>
      <c r="N439" s="23" t="s">
        <v>223</v>
      </c>
      <c r="O439">
        <v>19</v>
      </c>
      <c r="P439" s="11">
        <v>10352442</v>
      </c>
      <c r="Q439" s="4" t="s">
        <v>32</v>
      </c>
      <c r="R439" s="4" t="s">
        <v>25</v>
      </c>
      <c r="S439" s="9">
        <v>0.97040999999999999</v>
      </c>
      <c r="T439" t="s">
        <v>1157</v>
      </c>
      <c r="U439" t="s">
        <v>1158</v>
      </c>
      <c r="V439">
        <v>10566037</v>
      </c>
      <c r="W439" t="s">
        <v>41</v>
      </c>
    </row>
    <row r="440" spans="1:23" x14ac:dyDescent="0.2">
      <c r="A440">
        <v>8108078</v>
      </c>
      <c r="B440" t="s">
        <v>1159</v>
      </c>
      <c r="C440" t="s">
        <v>1042</v>
      </c>
      <c r="D440" s="26">
        <v>0.10792320032988099</v>
      </c>
      <c r="E440">
        <v>439</v>
      </c>
      <c r="F440" s="26">
        <v>0.66254073721473505</v>
      </c>
      <c r="G440" s="6">
        <v>3.8019785976736803E-2</v>
      </c>
      <c r="H440" s="26">
        <v>0.13454467982076501</v>
      </c>
      <c r="I440" s="26">
        <v>0.93463871425816702</v>
      </c>
      <c r="J440" s="23" t="s">
        <v>223</v>
      </c>
      <c r="K440" s="6">
        <v>-4.5382576958670297E-2</v>
      </c>
      <c r="L440" s="26">
        <v>0.50677290376949702</v>
      </c>
      <c r="M440" s="26">
        <v>0.97474403508381802</v>
      </c>
      <c r="N440" s="23" t="s">
        <v>223</v>
      </c>
      <c r="O440">
        <v>5</v>
      </c>
      <c r="P440" s="11">
        <v>134110884</v>
      </c>
      <c r="Q440" s="4" t="s">
        <v>26</v>
      </c>
      <c r="R440" s="4" t="s">
        <v>25</v>
      </c>
      <c r="S440" s="9">
        <v>0.87570000000000003</v>
      </c>
      <c r="T440" t="s">
        <v>1160</v>
      </c>
      <c r="U440" t="s">
        <v>1161</v>
      </c>
      <c r="V440">
        <v>134517809</v>
      </c>
      <c r="W440" t="s">
        <v>29</v>
      </c>
    </row>
    <row r="441" spans="1:23" x14ac:dyDescent="0.2">
      <c r="A441">
        <v>8116031</v>
      </c>
      <c r="B441" t="s">
        <v>1162</v>
      </c>
      <c r="C441" t="s">
        <v>171</v>
      </c>
      <c r="D441" s="26">
        <v>0.107970205560896</v>
      </c>
      <c r="E441">
        <v>440</v>
      </c>
      <c r="F441" s="26">
        <v>0.66254073721473505</v>
      </c>
      <c r="G441" s="6">
        <v>-1.75722580009228E-2</v>
      </c>
      <c r="H441" s="26">
        <v>0.43911883397269103</v>
      </c>
      <c r="I441" s="26">
        <v>0.96898526423344999</v>
      </c>
      <c r="J441" s="23" t="s">
        <v>223</v>
      </c>
      <c r="K441" s="6">
        <v>-1.56065995195276E-2</v>
      </c>
      <c r="L441" s="26">
        <v>0.37778399651059302</v>
      </c>
      <c r="M441" s="26">
        <v>0.97077953984854704</v>
      </c>
      <c r="N441" s="23" t="s">
        <v>223</v>
      </c>
      <c r="O441">
        <v>5</v>
      </c>
      <c r="P441" s="11">
        <v>177361569</v>
      </c>
      <c r="Q441" s="4" t="s">
        <v>25</v>
      </c>
      <c r="R441" s="4" t="s">
        <v>26</v>
      </c>
      <c r="S441" s="9">
        <v>0.3095</v>
      </c>
      <c r="T441" t="s">
        <v>1163</v>
      </c>
      <c r="U441" t="s">
        <v>1164</v>
      </c>
      <c r="V441">
        <v>177400636</v>
      </c>
      <c r="W441" t="s">
        <v>41</v>
      </c>
    </row>
    <row r="442" spans="1:23" x14ac:dyDescent="0.2">
      <c r="A442">
        <v>7918026</v>
      </c>
      <c r="B442" t="s">
        <v>1165</v>
      </c>
      <c r="C442" t="s">
        <v>753</v>
      </c>
      <c r="D442" s="26">
        <v>0.10830892454682101</v>
      </c>
      <c r="E442">
        <v>441</v>
      </c>
      <c r="F442" s="26">
        <v>0.66254073721473505</v>
      </c>
      <c r="G442" s="6">
        <v>4.3257908083031302E-2</v>
      </c>
      <c r="H442" s="26">
        <v>0.49893087562395999</v>
      </c>
      <c r="I442" s="26">
        <v>0.97268589737717703</v>
      </c>
      <c r="J442" s="23" t="s">
        <v>223</v>
      </c>
      <c r="K442" s="6">
        <v>-2.6164803902000201E-2</v>
      </c>
      <c r="L442" s="26">
        <v>0.47857605157817301</v>
      </c>
      <c r="M442" s="26">
        <v>0.97474403508381802</v>
      </c>
      <c r="N442" s="23" t="s">
        <v>223</v>
      </c>
      <c r="O442">
        <v>1</v>
      </c>
      <c r="P442" s="11">
        <v>100941963</v>
      </c>
      <c r="Q442" s="4" t="s">
        <v>25</v>
      </c>
      <c r="R442" s="4" t="s">
        <v>26</v>
      </c>
      <c r="S442" s="9">
        <v>0.2853</v>
      </c>
      <c r="T442" t="s">
        <v>1166</v>
      </c>
      <c r="U442" t="s">
        <v>1167</v>
      </c>
      <c r="V442" t="s">
        <v>1168</v>
      </c>
      <c r="W442" t="s">
        <v>41</v>
      </c>
    </row>
    <row r="443" spans="1:23" x14ac:dyDescent="0.2">
      <c r="A443">
        <v>8035449</v>
      </c>
      <c r="B443" t="s">
        <v>922</v>
      </c>
      <c r="C443" t="s">
        <v>92</v>
      </c>
      <c r="D443" s="26">
        <v>0.108369178657049</v>
      </c>
      <c r="E443">
        <v>442</v>
      </c>
      <c r="F443" s="26">
        <v>0.66254073721473505</v>
      </c>
      <c r="G443" s="6">
        <v>-1.16069856831239E-2</v>
      </c>
      <c r="H443" s="26">
        <v>0.339676910461439</v>
      </c>
      <c r="I443" s="26">
        <v>0.96898526423344999</v>
      </c>
      <c r="J443" s="23" t="s">
        <v>223</v>
      </c>
      <c r="K443" s="6">
        <v>-1.3513753502640301E-2</v>
      </c>
      <c r="L443" s="26">
        <v>0.19536571831858701</v>
      </c>
      <c r="M443" s="26">
        <v>0.962731984762766</v>
      </c>
      <c r="N443" s="23" t="s">
        <v>223</v>
      </c>
      <c r="O443">
        <v>19</v>
      </c>
      <c r="P443" s="11">
        <v>18175134</v>
      </c>
      <c r="Q443" s="4" t="s">
        <v>25</v>
      </c>
      <c r="R443" s="4" t="s">
        <v>26</v>
      </c>
      <c r="S443" s="9">
        <v>0.72350000000000003</v>
      </c>
      <c r="T443" t="s">
        <v>923</v>
      </c>
      <c r="U443" t="s">
        <v>924</v>
      </c>
      <c r="V443">
        <v>18323071</v>
      </c>
      <c r="W443" t="s">
        <v>41</v>
      </c>
    </row>
    <row r="444" spans="1:23" x14ac:dyDescent="0.2">
      <c r="A444">
        <v>7953442</v>
      </c>
      <c r="B444" t="s">
        <v>1169</v>
      </c>
      <c r="C444" t="s">
        <v>369</v>
      </c>
      <c r="D444" s="26">
        <v>0.10848996342552</v>
      </c>
      <c r="E444">
        <v>443</v>
      </c>
      <c r="F444" s="26">
        <v>0.66254073721473505</v>
      </c>
      <c r="G444" s="6">
        <v>2.7922917265049901E-2</v>
      </c>
      <c r="H444" s="26">
        <v>0.46427363847693198</v>
      </c>
      <c r="I444" s="26">
        <v>0.96898526423344999</v>
      </c>
      <c r="J444" s="23" t="s">
        <v>223</v>
      </c>
      <c r="K444" s="6">
        <v>-2.02508370977376E-2</v>
      </c>
      <c r="L444" s="26">
        <v>0.91568144116282402</v>
      </c>
      <c r="M444" s="26">
        <v>0.99940817471409604</v>
      </c>
      <c r="N444" s="23" t="s">
        <v>223</v>
      </c>
      <c r="O444">
        <v>12</v>
      </c>
      <c r="P444" s="11">
        <v>6394334</v>
      </c>
      <c r="Q444" s="4" t="s">
        <v>32</v>
      </c>
      <c r="R444" s="4" t="s">
        <v>25</v>
      </c>
      <c r="S444" s="9">
        <v>0.2235</v>
      </c>
      <c r="T444" t="s">
        <v>1170</v>
      </c>
      <c r="U444" t="s">
        <v>1171</v>
      </c>
      <c r="V444">
        <v>6821544</v>
      </c>
      <c r="W444" t="s">
        <v>29</v>
      </c>
    </row>
    <row r="445" spans="1:23" x14ac:dyDescent="0.2">
      <c r="A445">
        <v>8083677</v>
      </c>
      <c r="B445" t="s">
        <v>217</v>
      </c>
      <c r="C445" t="s">
        <v>361</v>
      </c>
      <c r="D445" s="26">
        <v>0.10869288273201801</v>
      </c>
      <c r="E445">
        <v>444</v>
      </c>
      <c r="F445" s="26">
        <v>0.66254073721473505</v>
      </c>
      <c r="G445" s="6">
        <v>2.1949550955019301E-2</v>
      </c>
      <c r="H445" s="26">
        <v>0.46660203398674999</v>
      </c>
      <c r="I445" s="26">
        <v>0.96898526423344999</v>
      </c>
      <c r="J445" s="23" t="s">
        <v>223</v>
      </c>
      <c r="K445" s="6">
        <v>1.6953499524205901E-2</v>
      </c>
      <c r="L445" s="26">
        <v>0.26023493747026599</v>
      </c>
      <c r="M445" s="26">
        <v>0.962731984762766</v>
      </c>
      <c r="N445" s="23" t="s">
        <v>223</v>
      </c>
      <c r="O445">
        <v>3</v>
      </c>
      <c r="P445" s="11">
        <v>159991864</v>
      </c>
      <c r="Q445" s="4" t="s">
        <v>25</v>
      </c>
      <c r="R445" s="4" t="s">
        <v>26</v>
      </c>
      <c r="S445" s="9">
        <v>0.3</v>
      </c>
      <c r="T445" t="s">
        <v>219</v>
      </c>
      <c r="U445" t="s">
        <v>220</v>
      </c>
      <c r="V445" t="s">
        <v>221</v>
      </c>
      <c r="W445" t="s">
        <v>29</v>
      </c>
    </row>
    <row r="446" spans="1:23" x14ac:dyDescent="0.2">
      <c r="A446">
        <v>8034055</v>
      </c>
      <c r="B446" t="s">
        <v>1156</v>
      </c>
      <c r="C446" t="s">
        <v>191</v>
      </c>
      <c r="D446" s="26">
        <v>0.10875345926247</v>
      </c>
      <c r="E446">
        <v>445</v>
      </c>
      <c r="F446" s="26">
        <v>0.66254073721473505</v>
      </c>
      <c r="G446" s="6">
        <v>-1.91370571548241E-2</v>
      </c>
      <c r="H446" s="26">
        <v>6.4526343388728105E-2</v>
      </c>
      <c r="I446" s="26">
        <v>0.90803520324421505</v>
      </c>
      <c r="J446" s="23" t="s">
        <v>223</v>
      </c>
      <c r="K446" s="6">
        <v>3.8152542527682298E-2</v>
      </c>
      <c r="L446" s="26">
        <v>0.245813984566087</v>
      </c>
      <c r="M446" s="26">
        <v>0.962731984762766</v>
      </c>
      <c r="N446" s="23" t="s">
        <v>223</v>
      </c>
      <c r="O446">
        <v>19</v>
      </c>
      <c r="P446" s="11">
        <v>10409388</v>
      </c>
      <c r="Q446" s="4" t="s">
        <v>25</v>
      </c>
      <c r="R446" s="4" t="s">
        <v>26</v>
      </c>
      <c r="S446" s="9">
        <v>0.63529999999999998</v>
      </c>
      <c r="T446" t="s">
        <v>1157</v>
      </c>
      <c r="U446" t="s">
        <v>1158</v>
      </c>
      <c r="V446">
        <v>10566037</v>
      </c>
      <c r="W446" t="s">
        <v>41</v>
      </c>
    </row>
    <row r="447" spans="1:23" x14ac:dyDescent="0.2">
      <c r="A447">
        <v>8033987</v>
      </c>
      <c r="B447" t="s">
        <v>1172</v>
      </c>
      <c r="C447" t="s">
        <v>610</v>
      </c>
      <c r="D447" s="26">
        <v>0.110256027737047</v>
      </c>
      <c r="E447">
        <v>446</v>
      </c>
      <c r="F447" s="26">
        <v>0.66719552582860098</v>
      </c>
      <c r="G447" s="6">
        <v>-2.8797067629524099E-2</v>
      </c>
      <c r="H447" s="26">
        <v>3.1280193171726797E-2</v>
      </c>
      <c r="I447" s="26">
        <v>0.90803520324421505</v>
      </c>
      <c r="J447" s="23" t="s">
        <v>223</v>
      </c>
      <c r="K447" s="6">
        <v>-5.2418987017842499E-2</v>
      </c>
      <c r="L447" s="26">
        <v>0.34537744418873201</v>
      </c>
      <c r="M447" s="26">
        <v>0.96527654762438397</v>
      </c>
      <c r="N447" s="23" t="s">
        <v>223</v>
      </c>
      <c r="O447">
        <v>19</v>
      </c>
      <c r="P447" s="11">
        <v>10631494</v>
      </c>
      <c r="Q447" s="4" t="s">
        <v>25</v>
      </c>
      <c r="R447" s="4" t="s">
        <v>26</v>
      </c>
      <c r="S447" s="9">
        <v>0.78820000000000001</v>
      </c>
      <c r="T447" t="s">
        <v>1173</v>
      </c>
      <c r="U447" t="s">
        <v>1174</v>
      </c>
      <c r="V447">
        <v>10339823</v>
      </c>
      <c r="W447" t="s">
        <v>41</v>
      </c>
    </row>
    <row r="448" spans="1:23" x14ac:dyDescent="0.2">
      <c r="A448">
        <v>8111506</v>
      </c>
      <c r="B448" t="s">
        <v>1175</v>
      </c>
      <c r="C448" t="s">
        <v>693</v>
      </c>
      <c r="D448" s="26">
        <v>0.11069281265633001</v>
      </c>
      <c r="E448">
        <v>447</v>
      </c>
      <c r="F448" s="26">
        <v>0.66719552582860098</v>
      </c>
      <c r="G448" s="6">
        <v>2.26629695026043E-2</v>
      </c>
      <c r="H448" s="26">
        <v>0.75277991007094402</v>
      </c>
      <c r="I448" s="26">
        <v>0.99578006264408203</v>
      </c>
      <c r="J448" s="23" t="s">
        <v>223</v>
      </c>
      <c r="K448" s="6">
        <v>7.4755617511033101E-3</v>
      </c>
      <c r="L448" s="26">
        <v>0.65330384934593999</v>
      </c>
      <c r="M448" s="26">
        <v>0.98581627993792997</v>
      </c>
      <c r="N448" s="23" t="s">
        <v>223</v>
      </c>
      <c r="O448">
        <v>5</v>
      </c>
      <c r="P448" s="11">
        <v>35874473</v>
      </c>
      <c r="Q448" s="4" t="s">
        <v>25</v>
      </c>
      <c r="R448" s="4" t="s">
        <v>26</v>
      </c>
      <c r="S448" s="9">
        <v>0.70589999999999997</v>
      </c>
      <c r="T448" t="s">
        <v>1176</v>
      </c>
      <c r="U448" t="s">
        <v>1177</v>
      </c>
      <c r="V448">
        <v>35938635</v>
      </c>
      <c r="W448" t="s">
        <v>41</v>
      </c>
    </row>
    <row r="449" spans="1:23" x14ac:dyDescent="0.2">
      <c r="A449">
        <v>8111506</v>
      </c>
      <c r="B449" t="s">
        <v>1175</v>
      </c>
      <c r="C449" t="s">
        <v>696</v>
      </c>
      <c r="D449" s="26">
        <v>0.11069281265633001</v>
      </c>
      <c r="E449">
        <v>448</v>
      </c>
      <c r="F449" s="26">
        <v>0.66719552582860098</v>
      </c>
      <c r="G449" s="6">
        <v>2.26629695026043E-2</v>
      </c>
      <c r="H449" s="26">
        <v>0.75277991007094402</v>
      </c>
      <c r="I449" s="26">
        <v>0.99578006264408203</v>
      </c>
      <c r="J449" s="23" t="s">
        <v>223</v>
      </c>
      <c r="K449" s="6">
        <v>7.4755617511033101E-3</v>
      </c>
      <c r="L449" s="26">
        <v>0.65330384934593999</v>
      </c>
      <c r="M449" s="26">
        <v>0.98581627993792997</v>
      </c>
      <c r="N449" s="23" t="s">
        <v>223</v>
      </c>
      <c r="O449">
        <v>5</v>
      </c>
      <c r="P449" s="11">
        <v>35879054</v>
      </c>
      <c r="Q449" s="4" t="s">
        <v>32</v>
      </c>
      <c r="R449" s="4" t="s">
        <v>26</v>
      </c>
      <c r="S449" s="9">
        <v>0.70589999999999997</v>
      </c>
      <c r="T449" t="s">
        <v>1176</v>
      </c>
      <c r="U449" t="s">
        <v>1177</v>
      </c>
      <c r="V449">
        <v>35938635</v>
      </c>
      <c r="W449" t="s">
        <v>41</v>
      </c>
    </row>
    <row r="450" spans="1:23" x14ac:dyDescent="0.2">
      <c r="A450">
        <v>7925996</v>
      </c>
      <c r="B450" t="s">
        <v>533</v>
      </c>
      <c r="C450" t="s">
        <v>908</v>
      </c>
      <c r="D450" s="26">
        <v>0.11122276914814901</v>
      </c>
      <c r="E450">
        <v>449</v>
      </c>
      <c r="F450" s="26">
        <v>0.66719552582860098</v>
      </c>
      <c r="G450" s="6">
        <v>-2.1020182142170999E-2</v>
      </c>
      <c r="H450" s="26">
        <v>0.155709846279946</v>
      </c>
      <c r="I450" s="26">
        <v>0.93590477590904697</v>
      </c>
      <c r="J450" s="23" t="s">
        <v>223</v>
      </c>
      <c r="K450" s="6">
        <v>-2.35974730725566E-2</v>
      </c>
      <c r="L450" s="26">
        <v>0.37911506318462601</v>
      </c>
      <c r="M450" s="26">
        <v>0.97143755793338404</v>
      </c>
      <c r="N450" s="23" t="s">
        <v>223</v>
      </c>
      <c r="O450">
        <v>10</v>
      </c>
      <c r="P450" s="11">
        <v>6060049</v>
      </c>
      <c r="Q450" s="4" t="s">
        <v>32</v>
      </c>
      <c r="R450" s="4" t="s">
        <v>51</v>
      </c>
      <c r="S450" s="9">
        <v>0.86470000000000002</v>
      </c>
      <c r="T450" t="s">
        <v>535</v>
      </c>
      <c r="U450" t="s">
        <v>536</v>
      </c>
      <c r="V450" t="s">
        <v>537</v>
      </c>
      <c r="W450" t="s">
        <v>29</v>
      </c>
    </row>
    <row r="451" spans="1:23" x14ac:dyDescent="0.2">
      <c r="A451">
        <v>8007397</v>
      </c>
      <c r="B451" t="s">
        <v>1178</v>
      </c>
      <c r="C451" t="s">
        <v>141</v>
      </c>
      <c r="D451" s="26">
        <v>0.11122977210275201</v>
      </c>
      <c r="E451">
        <v>450</v>
      </c>
      <c r="F451" s="26">
        <v>0.66719552582860098</v>
      </c>
      <c r="G451" s="6">
        <v>-1.2668377138484699E-2</v>
      </c>
      <c r="H451" s="26">
        <v>0.86463406830456102</v>
      </c>
      <c r="I451" s="26">
        <v>0.99820314460037696</v>
      </c>
      <c r="J451" s="23" t="s">
        <v>223</v>
      </c>
      <c r="K451" s="6">
        <v>-2.1103968415192502E-3</v>
      </c>
      <c r="L451" s="26">
        <v>0.122347028195278</v>
      </c>
      <c r="M451" s="26">
        <v>0.94437582298803002</v>
      </c>
      <c r="N451" s="23" t="s">
        <v>223</v>
      </c>
      <c r="O451">
        <v>17</v>
      </c>
      <c r="P451" s="11">
        <v>42355962</v>
      </c>
      <c r="Q451" s="4" t="s">
        <v>32</v>
      </c>
      <c r="R451" s="4" t="s">
        <v>26</v>
      </c>
      <c r="S451" s="9">
        <v>0.32650000000000001</v>
      </c>
      <c r="T451" t="s">
        <v>1179</v>
      </c>
      <c r="U451" t="s">
        <v>1180</v>
      </c>
      <c r="V451">
        <v>42833417</v>
      </c>
      <c r="W451" t="s">
        <v>29</v>
      </c>
    </row>
    <row r="452" spans="1:23" x14ac:dyDescent="0.2">
      <c r="A452">
        <v>8007397</v>
      </c>
      <c r="B452" t="s">
        <v>1178</v>
      </c>
      <c r="C452" t="s">
        <v>145</v>
      </c>
      <c r="D452" s="26">
        <v>0.11122977210275201</v>
      </c>
      <c r="E452">
        <v>451</v>
      </c>
      <c r="F452" s="26">
        <v>0.66719552582860098</v>
      </c>
      <c r="G452" s="6">
        <v>-1.2668377138484699E-2</v>
      </c>
      <c r="H452" s="26">
        <v>0.86463406830456102</v>
      </c>
      <c r="I452" s="26">
        <v>0.99820314460037696</v>
      </c>
      <c r="J452" s="23" t="s">
        <v>223</v>
      </c>
      <c r="K452" s="6">
        <v>-2.1103968415192502E-3</v>
      </c>
      <c r="L452" s="26">
        <v>0.122347028195278</v>
      </c>
      <c r="M452" s="26">
        <v>0.94437582298803002</v>
      </c>
      <c r="N452" s="23" t="s">
        <v>223</v>
      </c>
      <c r="O452">
        <v>17</v>
      </c>
      <c r="P452" s="11">
        <v>42378745</v>
      </c>
      <c r="Q452" s="4" t="s">
        <v>26</v>
      </c>
      <c r="R452" s="4" t="s">
        <v>25</v>
      </c>
      <c r="S452" s="9">
        <v>0.32650000000000001</v>
      </c>
      <c r="T452" t="s">
        <v>1179</v>
      </c>
      <c r="U452" t="s">
        <v>1180</v>
      </c>
      <c r="V452">
        <v>42833417</v>
      </c>
      <c r="W452" t="s">
        <v>29</v>
      </c>
    </row>
    <row r="453" spans="1:23" x14ac:dyDescent="0.2">
      <c r="A453">
        <v>8089926</v>
      </c>
      <c r="B453" t="s">
        <v>1181</v>
      </c>
      <c r="C453" t="s">
        <v>66</v>
      </c>
      <c r="D453" s="26">
        <v>0.111240272104215</v>
      </c>
      <c r="E453">
        <v>452</v>
      </c>
      <c r="F453" s="26">
        <v>0.66719552582860098</v>
      </c>
      <c r="G453" s="6">
        <v>3.3142853661140198E-2</v>
      </c>
      <c r="H453" s="26">
        <v>0.56306730636776003</v>
      </c>
      <c r="I453" s="26">
        <v>0.99461992020000101</v>
      </c>
      <c r="J453" s="23" t="s">
        <v>223</v>
      </c>
      <c r="K453" s="6">
        <v>1.9630124682729899E-2</v>
      </c>
      <c r="L453" s="26">
        <v>0.87227518329708398</v>
      </c>
      <c r="M453" s="26">
        <v>0.99940817471409604</v>
      </c>
      <c r="N453" s="23" t="s">
        <v>223</v>
      </c>
      <c r="O453">
        <v>3</v>
      </c>
      <c r="P453" s="11">
        <v>121824730</v>
      </c>
      <c r="Q453" s="4" t="s">
        <v>32</v>
      </c>
      <c r="R453" s="4" t="s">
        <v>26</v>
      </c>
      <c r="S453" s="9">
        <v>0.60880000000000001</v>
      </c>
      <c r="T453" t="s">
        <v>1182</v>
      </c>
      <c r="U453" t="s">
        <v>1183</v>
      </c>
      <c r="V453">
        <v>121654296</v>
      </c>
      <c r="W453" t="s">
        <v>41</v>
      </c>
    </row>
    <row r="454" spans="1:23" x14ac:dyDescent="0.2">
      <c r="A454">
        <v>7981346</v>
      </c>
      <c r="B454" t="s">
        <v>1184</v>
      </c>
      <c r="C454" t="s">
        <v>912</v>
      </c>
      <c r="D454" s="26">
        <v>0.11176189825984501</v>
      </c>
      <c r="E454">
        <v>453</v>
      </c>
      <c r="F454" s="26">
        <v>0.66884438450869799</v>
      </c>
      <c r="G454" s="6">
        <v>2.97570782568501E-2</v>
      </c>
      <c r="H454" s="26">
        <v>0.83825717272007205</v>
      </c>
      <c r="I454" s="26">
        <v>0.99820314460037696</v>
      </c>
      <c r="J454" s="23" t="s">
        <v>223</v>
      </c>
      <c r="K454" s="6">
        <v>5.8243618513582601E-3</v>
      </c>
      <c r="L454" s="26">
        <v>0.207327968544257</v>
      </c>
      <c r="M454" s="26">
        <v>0.962731984762766</v>
      </c>
      <c r="N454" s="23" t="s">
        <v>223</v>
      </c>
      <c r="O454">
        <v>14</v>
      </c>
      <c r="P454" s="11">
        <v>102797451</v>
      </c>
      <c r="Q454" s="4" t="s">
        <v>26</v>
      </c>
      <c r="R454" s="4" t="s">
        <v>25</v>
      </c>
      <c r="S454" s="9">
        <v>0.34410000000000002</v>
      </c>
      <c r="T454" t="s">
        <v>1185</v>
      </c>
      <c r="U454" t="s">
        <v>1186</v>
      </c>
      <c r="V454">
        <v>102305185</v>
      </c>
      <c r="W454" t="s">
        <v>41</v>
      </c>
    </row>
    <row r="455" spans="1:23" x14ac:dyDescent="0.2">
      <c r="A455">
        <v>8110362</v>
      </c>
      <c r="B455" t="s">
        <v>1187</v>
      </c>
      <c r="C455" t="s">
        <v>171</v>
      </c>
      <c r="D455" s="26">
        <v>0.11303769854097601</v>
      </c>
      <c r="E455">
        <v>454</v>
      </c>
      <c r="F455" s="26">
        <v>0.67112918182602199</v>
      </c>
      <c r="G455" s="6">
        <v>-1.18536374131804E-2</v>
      </c>
      <c r="H455" s="26">
        <v>0.89539018041960095</v>
      </c>
      <c r="I455" s="26">
        <v>0.99820314460037696</v>
      </c>
      <c r="J455" s="23" t="s">
        <v>223</v>
      </c>
      <c r="K455" s="6">
        <v>1.7567830536107101E-3</v>
      </c>
      <c r="L455" s="26">
        <v>0.371282936782033</v>
      </c>
      <c r="M455" s="26">
        <v>0.97020064724633603</v>
      </c>
      <c r="N455" s="23" t="s">
        <v>223</v>
      </c>
      <c r="O455">
        <v>5</v>
      </c>
      <c r="P455" s="11">
        <v>177361569</v>
      </c>
      <c r="Q455" s="4" t="s">
        <v>25</v>
      </c>
      <c r="R455" s="4" t="s">
        <v>26</v>
      </c>
      <c r="S455" s="9">
        <v>0.3095</v>
      </c>
      <c r="T455" t="s">
        <v>1188</v>
      </c>
      <c r="U455" t="s">
        <v>1189</v>
      </c>
      <c r="V455">
        <v>177426842</v>
      </c>
      <c r="W455" t="s">
        <v>29</v>
      </c>
    </row>
    <row r="456" spans="1:23" x14ac:dyDescent="0.2">
      <c r="A456">
        <v>8102050</v>
      </c>
      <c r="B456" t="s">
        <v>1190</v>
      </c>
      <c r="C456" t="s">
        <v>147</v>
      </c>
      <c r="D456" s="26">
        <v>0.11311435512739</v>
      </c>
      <c r="E456">
        <v>455</v>
      </c>
      <c r="F456" s="26">
        <v>0.67112918182602199</v>
      </c>
      <c r="G456" s="6">
        <v>3.1313400560889E-2</v>
      </c>
      <c r="H456" s="26">
        <v>0.40071806502228502</v>
      </c>
      <c r="I456" s="26">
        <v>0.96898526423344999</v>
      </c>
      <c r="J456" s="23" t="s">
        <v>223</v>
      </c>
      <c r="K456" s="6">
        <v>-3.3005318148597799E-2</v>
      </c>
      <c r="L456" s="26">
        <v>0.99079775374331203</v>
      </c>
      <c r="M456" s="26">
        <v>0.99954750192752395</v>
      </c>
      <c r="N456" s="23" t="s">
        <v>223</v>
      </c>
      <c r="O456">
        <v>4</v>
      </c>
      <c r="P456" s="11">
        <v>102657480</v>
      </c>
      <c r="Q456" s="4" t="s">
        <v>25</v>
      </c>
      <c r="R456" s="4" t="s">
        <v>26</v>
      </c>
      <c r="S456" s="9">
        <v>0.53239999999999998</v>
      </c>
      <c r="T456" t="s">
        <v>1191</v>
      </c>
      <c r="U456" t="s">
        <v>1192</v>
      </c>
      <c r="V456">
        <v>103076773</v>
      </c>
      <c r="W456" t="s">
        <v>41</v>
      </c>
    </row>
    <row r="457" spans="1:23" x14ac:dyDescent="0.2">
      <c r="A457">
        <v>8063078</v>
      </c>
      <c r="B457" t="s">
        <v>1193</v>
      </c>
      <c r="C457" t="s">
        <v>139</v>
      </c>
      <c r="D457" s="26">
        <v>0.113127314580139</v>
      </c>
      <c r="E457">
        <v>456</v>
      </c>
      <c r="F457" s="26">
        <v>0.67112918182602199</v>
      </c>
      <c r="G457" s="6">
        <v>1.0082358347034999E-2</v>
      </c>
      <c r="H457" s="26">
        <v>0.235795514843605</v>
      </c>
      <c r="I457" s="26">
        <v>0.94225403446047895</v>
      </c>
      <c r="J457" s="23" t="s">
        <v>223</v>
      </c>
      <c r="K457" s="6">
        <v>1.43927681016224E-2</v>
      </c>
      <c r="L457" s="26">
        <v>0.68383763624846805</v>
      </c>
      <c r="M457" s="26">
        <v>0.99350687667180904</v>
      </c>
      <c r="N457" s="23" t="s">
        <v>223</v>
      </c>
      <c r="O457">
        <v>20</v>
      </c>
      <c r="P457" s="11">
        <v>46111557</v>
      </c>
      <c r="Q457" s="4" t="s">
        <v>32</v>
      </c>
      <c r="R457" s="4" t="s">
        <v>51</v>
      </c>
      <c r="S457" s="9">
        <v>0.27350000000000002</v>
      </c>
      <c r="T457" t="s">
        <v>1194</v>
      </c>
      <c r="U457" t="s">
        <v>1195</v>
      </c>
      <c r="V457">
        <v>45891043</v>
      </c>
      <c r="W457" t="s">
        <v>29</v>
      </c>
    </row>
    <row r="458" spans="1:23" x14ac:dyDescent="0.2">
      <c r="A458">
        <v>7902965</v>
      </c>
      <c r="B458" t="s">
        <v>1196</v>
      </c>
      <c r="C458" t="s">
        <v>1197</v>
      </c>
      <c r="D458" s="26">
        <v>0.11418230126928899</v>
      </c>
      <c r="E458">
        <v>457</v>
      </c>
      <c r="F458" s="26">
        <v>0.67112918182602199</v>
      </c>
      <c r="G458" s="6">
        <v>5.0895421170060497E-2</v>
      </c>
      <c r="H458" s="26">
        <v>0.61118802376848702</v>
      </c>
      <c r="I458" s="26">
        <v>0.99461992020000101</v>
      </c>
      <c r="J458" s="23" t="s">
        <v>223</v>
      </c>
      <c r="K458" s="6">
        <v>-1.97402435449055E-2</v>
      </c>
      <c r="L458" s="26">
        <v>0.133207599950533</v>
      </c>
      <c r="M458" s="26">
        <v>0.948564480960713</v>
      </c>
      <c r="N458" s="23" t="s">
        <v>223</v>
      </c>
      <c r="O458">
        <v>1</v>
      </c>
      <c r="P458" s="11">
        <v>92509907</v>
      </c>
      <c r="Q458" s="4" t="s">
        <v>26</v>
      </c>
      <c r="R458" s="4" t="s">
        <v>25</v>
      </c>
      <c r="S458" s="9">
        <v>0.19409999999999999</v>
      </c>
      <c r="T458" t="s">
        <v>1198</v>
      </c>
      <c r="U458" t="s">
        <v>1199</v>
      </c>
      <c r="V458">
        <v>92080335</v>
      </c>
      <c r="W458" t="s">
        <v>29</v>
      </c>
    </row>
    <row r="459" spans="1:23" x14ac:dyDescent="0.2">
      <c r="A459">
        <v>8007263</v>
      </c>
      <c r="B459" t="s">
        <v>488</v>
      </c>
      <c r="C459" t="s">
        <v>141</v>
      </c>
      <c r="D459" s="26">
        <v>0.114299998732035</v>
      </c>
      <c r="E459">
        <v>458</v>
      </c>
      <c r="F459" s="26">
        <v>0.67112918182602199</v>
      </c>
      <c r="G459" s="6">
        <v>-2.0176578113635098E-2</v>
      </c>
      <c r="H459" s="26">
        <v>0.43830032091709697</v>
      </c>
      <c r="I459" s="26">
        <v>0.96898526423344999</v>
      </c>
      <c r="J459" s="23" t="s">
        <v>223</v>
      </c>
      <c r="K459" s="6">
        <v>-1.6120245635391901E-2</v>
      </c>
      <c r="L459" s="26">
        <v>0.59534398177752301</v>
      </c>
      <c r="M459" s="26">
        <v>0.98506292748540503</v>
      </c>
      <c r="N459" s="23" t="s">
        <v>223</v>
      </c>
      <c r="O459">
        <v>17</v>
      </c>
      <c r="P459" s="11">
        <v>42355962</v>
      </c>
      <c r="Q459" s="4" t="s">
        <v>32</v>
      </c>
      <c r="R459" s="4" t="s">
        <v>26</v>
      </c>
      <c r="S459" s="9">
        <v>0.32650000000000001</v>
      </c>
      <c r="T459" t="s">
        <v>489</v>
      </c>
      <c r="U459" t="s">
        <v>490</v>
      </c>
      <c r="V459">
        <v>42549213</v>
      </c>
      <c r="W459" t="s">
        <v>29</v>
      </c>
    </row>
    <row r="460" spans="1:23" x14ac:dyDescent="0.2">
      <c r="A460">
        <v>8007263</v>
      </c>
      <c r="B460" t="s">
        <v>488</v>
      </c>
      <c r="C460" t="s">
        <v>145</v>
      </c>
      <c r="D460" s="26">
        <v>0.114299998732035</v>
      </c>
      <c r="E460">
        <v>459</v>
      </c>
      <c r="F460" s="26">
        <v>0.67112918182602199</v>
      </c>
      <c r="G460" s="6">
        <v>-2.0176578113635098E-2</v>
      </c>
      <c r="H460" s="26">
        <v>0.43830032091709697</v>
      </c>
      <c r="I460" s="26">
        <v>0.96898526423344999</v>
      </c>
      <c r="J460" s="23" t="s">
        <v>223</v>
      </c>
      <c r="K460" s="6">
        <v>-1.6120245635391901E-2</v>
      </c>
      <c r="L460" s="26">
        <v>0.59534398177752301</v>
      </c>
      <c r="M460" s="26">
        <v>0.98506292748540503</v>
      </c>
      <c r="N460" s="23" t="s">
        <v>223</v>
      </c>
      <c r="O460">
        <v>17</v>
      </c>
      <c r="P460" s="11">
        <v>42378745</v>
      </c>
      <c r="Q460" s="4" t="s">
        <v>26</v>
      </c>
      <c r="R460" s="4" t="s">
        <v>25</v>
      </c>
      <c r="S460" s="9">
        <v>0.32650000000000001</v>
      </c>
      <c r="T460" t="s">
        <v>489</v>
      </c>
      <c r="U460" t="s">
        <v>490</v>
      </c>
      <c r="V460">
        <v>42549213</v>
      </c>
      <c r="W460" t="s">
        <v>29</v>
      </c>
    </row>
    <row r="461" spans="1:23" x14ac:dyDescent="0.2">
      <c r="A461">
        <v>7940391</v>
      </c>
      <c r="B461" t="s">
        <v>904</v>
      </c>
      <c r="C461" t="s">
        <v>640</v>
      </c>
      <c r="D461" s="26">
        <v>0.11448689015781099</v>
      </c>
      <c r="E461">
        <v>460</v>
      </c>
      <c r="F461" s="26">
        <v>0.67112918182602199</v>
      </c>
      <c r="G461" s="6">
        <v>2.1668433915886999E-2</v>
      </c>
      <c r="H461" s="26">
        <v>0.76280796848931098</v>
      </c>
      <c r="I461" s="26">
        <v>0.99578006264408203</v>
      </c>
      <c r="J461" s="23" t="s">
        <v>223</v>
      </c>
      <c r="K461" s="6">
        <v>-7.19631763704375E-3</v>
      </c>
      <c r="L461" s="26">
        <v>0.72666131540696499</v>
      </c>
      <c r="M461" s="26">
        <v>0.99825433462906499</v>
      </c>
      <c r="N461" s="23" t="s">
        <v>223</v>
      </c>
      <c r="O461">
        <v>11</v>
      </c>
      <c r="P461" s="11">
        <v>61025858</v>
      </c>
      <c r="Q461" s="4" t="s">
        <v>26</v>
      </c>
      <c r="R461" s="4" t="s">
        <v>25</v>
      </c>
      <c r="S461" s="9">
        <v>0.46760000000000002</v>
      </c>
      <c r="T461" t="s">
        <v>905</v>
      </c>
      <c r="U461" t="s">
        <v>906</v>
      </c>
      <c r="V461">
        <v>60971865</v>
      </c>
      <c r="W461" t="s">
        <v>29</v>
      </c>
    </row>
    <row r="462" spans="1:23" x14ac:dyDescent="0.2">
      <c r="A462">
        <v>8033179</v>
      </c>
      <c r="B462" t="s">
        <v>1200</v>
      </c>
      <c r="C462" t="s">
        <v>80</v>
      </c>
      <c r="D462" s="26">
        <v>0.11458445698665901</v>
      </c>
      <c r="E462">
        <v>461</v>
      </c>
      <c r="F462" s="26">
        <v>0.67112918182602199</v>
      </c>
      <c r="G462" s="6">
        <v>2.3458278157635699E-2</v>
      </c>
      <c r="H462" s="26">
        <v>0.70988898512064902</v>
      </c>
      <c r="I462" s="26">
        <v>0.99552381407657997</v>
      </c>
      <c r="J462" s="23" t="s">
        <v>223</v>
      </c>
      <c r="K462" s="6">
        <v>8.4967108395437307E-3</v>
      </c>
      <c r="L462" s="26">
        <v>0.711990590807273</v>
      </c>
      <c r="M462" s="26">
        <v>0.99825433462906499</v>
      </c>
      <c r="N462" s="23" t="s">
        <v>223</v>
      </c>
      <c r="O462">
        <v>19</v>
      </c>
      <c r="P462" s="11">
        <v>6668961</v>
      </c>
      <c r="Q462" s="4" t="s">
        <v>25</v>
      </c>
      <c r="R462" s="4" t="s">
        <v>26</v>
      </c>
      <c r="S462" s="9">
        <v>0.79410000000000003</v>
      </c>
      <c r="T462" t="s">
        <v>1201</v>
      </c>
      <c r="U462" t="s">
        <v>1202</v>
      </c>
      <c r="V462">
        <v>6433762</v>
      </c>
      <c r="W462" t="s">
        <v>41</v>
      </c>
    </row>
    <row r="463" spans="1:23" x14ac:dyDescent="0.2">
      <c r="A463">
        <v>7944463</v>
      </c>
      <c r="B463" t="s">
        <v>1203</v>
      </c>
      <c r="C463" t="s">
        <v>84</v>
      </c>
      <c r="D463" s="26">
        <v>0.114675140161366</v>
      </c>
      <c r="E463">
        <v>462</v>
      </c>
      <c r="F463" s="26">
        <v>0.67112918182602199</v>
      </c>
      <c r="G463" s="6">
        <v>-1.7558815153097599E-2</v>
      </c>
      <c r="H463" s="26">
        <v>0.22099672165360101</v>
      </c>
      <c r="I463" s="26">
        <v>0.94225403446047895</v>
      </c>
      <c r="J463" s="23" t="s">
        <v>223</v>
      </c>
      <c r="K463" s="6">
        <v>-2.31370020016342E-2</v>
      </c>
      <c r="L463" s="26">
        <v>0.77988851629128897</v>
      </c>
      <c r="M463" s="26">
        <v>0.99825433462906499</v>
      </c>
      <c r="N463" s="23" t="s">
        <v>223</v>
      </c>
      <c r="O463">
        <v>11</v>
      </c>
      <c r="P463" s="11">
        <v>118696037</v>
      </c>
      <c r="Q463" s="4" t="s">
        <v>25</v>
      </c>
      <c r="R463" s="4" t="s">
        <v>32</v>
      </c>
      <c r="S463" s="9">
        <v>0.66069999999999995</v>
      </c>
      <c r="T463" t="s">
        <v>1204</v>
      </c>
      <c r="U463" t="s">
        <v>1205</v>
      </c>
      <c r="V463">
        <v>119168763</v>
      </c>
      <c r="W463" t="s">
        <v>29</v>
      </c>
    </row>
    <row r="464" spans="1:23" x14ac:dyDescent="0.2">
      <c r="A464">
        <v>7999427</v>
      </c>
      <c r="B464" t="s">
        <v>1206</v>
      </c>
      <c r="C464" t="s">
        <v>301</v>
      </c>
      <c r="D464" s="26">
        <v>0.115217556888474</v>
      </c>
      <c r="E464">
        <v>463</v>
      </c>
      <c r="F464" s="26">
        <v>0.67112918182602199</v>
      </c>
      <c r="G464" s="6">
        <v>-2.16366381179177E-2</v>
      </c>
      <c r="H464" s="26">
        <v>0.41075207674465303</v>
      </c>
      <c r="I464" s="26">
        <v>0.96898526423344999</v>
      </c>
      <c r="J464" s="23" t="s">
        <v>223</v>
      </c>
      <c r="K464" s="6">
        <v>1.8555471211120798E-2</v>
      </c>
      <c r="L464" s="26">
        <v>0.88912865841130395</v>
      </c>
      <c r="M464" s="26">
        <v>0.99940817471409604</v>
      </c>
      <c r="N464" s="23" t="s">
        <v>223</v>
      </c>
      <c r="O464">
        <v>16</v>
      </c>
      <c r="P464" s="11">
        <v>11194949</v>
      </c>
      <c r="Q464" s="4" t="s">
        <v>26</v>
      </c>
      <c r="R464" s="4" t="s">
        <v>25</v>
      </c>
      <c r="S464" s="9">
        <v>0.26179999999999998</v>
      </c>
      <c r="T464" t="s">
        <v>1207</v>
      </c>
      <c r="U464" t="s">
        <v>1208</v>
      </c>
      <c r="V464">
        <v>11269332</v>
      </c>
      <c r="W464" t="s">
        <v>41</v>
      </c>
    </row>
    <row r="465" spans="1:23" x14ac:dyDescent="0.2">
      <c r="A465">
        <v>7944300</v>
      </c>
      <c r="B465" t="s">
        <v>1209</v>
      </c>
      <c r="C465" t="s">
        <v>314</v>
      </c>
      <c r="D465" s="26">
        <v>0.115413343187751</v>
      </c>
      <c r="E465">
        <v>464</v>
      </c>
      <c r="F465" s="26">
        <v>0.67112918182602199</v>
      </c>
      <c r="G465" s="6">
        <v>-3.55584545571049E-2</v>
      </c>
      <c r="H465" s="26">
        <v>0.41546694742808998</v>
      </c>
      <c r="I465" s="26">
        <v>0.96898526423344999</v>
      </c>
      <c r="J465" s="23" t="s">
        <v>223</v>
      </c>
      <c r="K465" s="6">
        <v>3.3657835827336197E-2</v>
      </c>
      <c r="L465" s="26">
        <v>4.65904751734732E-2</v>
      </c>
      <c r="M465" s="26">
        <v>0.94437582298803002</v>
      </c>
      <c r="N465" s="23" t="s">
        <v>223</v>
      </c>
      <c r="O465">
        <v>11</v>
      </c>
      <c r="P465" s="11">
        <v>118885029</v>
      </c>
      <c r="Q465" s="4" t="s">
        <v>26</v>
      </c>
      <c r="R465" s="4" t="s">
        <v>25</v>
      </c>
      <c r="S465" s="9">
        <v>0.5353</v>
      </c>
      <c r="T465" t="s">
        <v>1210</v>
      </c>
      <c r="U465" t="s">
        <v>1211</v>
      </c>
      <c r="V465">
        <v>118593987</v>
      </c>
      <c r="W465" t="s">
        <v>29</v>
      </c>
    </row>
    <row r="466" spans="1:23" x14ac:dyDescent="0.2">
      <c r="A466">
        <v>8048889</v>
      </c>
      <c r="B466" t="s">
        <v>1212</v>
      </c>
      <c r="C466" t="s">
        <v>136</v>
      </c>
      <c r="D466" s="26">
        <v>0.11544985890425601</v>
      </c>
      <c r="E466">
        <v>465</v>
      </c>
      <c r="F466" s="26">
        <v>0.67112918182602199</v>
      </c>
      <c r="G466" s="6">
        <v>4.0241323724826202E-2</v>
      </c>
      <c r="H466" s="26">
        <v>0.15307013589336799</v>
      </c>
      <c r="I466" s="26">
        <v>0.93590477590904697</v>
      </c>
      <c r="J466" s="23" t="s">
        <v>223</v>
      </c>
      <c r="K466" s="6">
        <v>4.3124616780383297E-2</v>
      </c>
      <c r="L466" s="26">
        <v>0.45780221833437101</v>
      </c>
      <c r="M466" s="26">
        <v>0.97474403508381802</v>
      </c>
      <c r="N466" s="23" t="s">
        <v>223</v>
      </c>
      <c r="O466">
        <v>2</v>
      </c>
      <c r="P466" s="11">
        <v>230250739</v>
      </c>
      <c r="Q466" s="4" t="s">
        <v>32</v>
      </c>
      <c r="R466" s="4" t="s">
        <v>25</v>
      </c>
      <c r="S466" s="9">
        <v>0.17369999999999999</v>
      </c>
      <c r="T466" t="s">
        <v>1213</v>
      </c>
      <c r="U466" t="s">
        <v>1214</v>
      </c>
      <c r="V466" t="s">
        <v>1215</v>
      </c>
      <c r="W466" t="s">
        <v>29</v>
      </c>
    </row>
    <row r="467" spans="1:23" x14ac:dyDescent="0.2">
      <c r="A467">
        <v>8086048</v>
      </c>
      <c r="B467" t="s">
        <v>1216</v>
      </c>
      <c r="C467" t="s">
        <v>568</v>
      </c>
      <c r="D467" s="26">
        <v>0.115454403867362</v>
      </c>
      <c r="E467">
        <v>466</v>
      </c>
      <c r="F467" s="26">
        <v>0.67112918182602199</v>
      </c>
      <c r="G467" s="6">
        <v>1.8903484069548501E-2</v>
      </c>
      <c r="H467" s="26">
        <v>0.63690290657353099</v>
      </c>
      <c r="I467" s="26">
        <v>0.99461992020000101</v>
      </c>
      <c r="J467" s="23" t="s">
        <v>223</v>
      </c>
      <c r="K467" s="6">
        <v>-9.5135980403653307E-3</v>
      </c>
      <c r="L467" s="26">
        <v>0.82740616085054297</v>
      </c>
      <c r="M467" s="26">
        <v>0.99825433462906499</v>
      </c>
      <c r="N467" s="23" t="s">
        <v>223</v>
      </c>
      <c r="O467">
        <v>3</v>
      </c>
      <c r="P467" s="11">
        <v>32936460</v>
      </c>
      <c r="Q467" s="4" t="s">
        <v>26</v>
      </c>
      <c r="R467" s="4" t="s">
        <v>25</v>
      </c>
      <c r="S467" s="9">
        <v>0.54139999999999999</v>
      </c>
      <c r="T467" t="s">
        <v>1217</v>
      </c>
      <c r="U467" t="s">
        <v>1218</v>
      </c>
      <c r="V467">
        <v>33096801</v>
      </c>
      <c r="W467" t="s">
        <v>41</v>
      </c>
    </row>
    <row r="468" spans="1:23" x14ac:dyDescent="0.2">
      <c r="A468">
        <v>8059650</v>
      </c>
      <c r="B468" t="s">
        <v>1219</v>
      </c>
      <c r="C468" t="s">
        <v>188</v>
      </c>
      <c r="D468" s="26">
        <v>0.115609490192826</v>
      </c>
      <c r="E468">
        <v>467</v>
      </c>
      <c r="F468" s="26">
        <v>0.67112918182602199</v>
      </c>
      <c r="G468" s="6">
        <v>-2.2246465542545502E-2</v>
      </c>
      <c r="H468" s="26">
        <v>0.94461621841989496</v>
      </c>
      <c r="I468" s="26">
        <v>0.99820314460037696</v>
      </c>
      <c r="J468" s="23" t="s">
        <v>223</v>
      </c>
      <c r="K468" s="6">
        <v>1.4202691157030301E-3</v>
      </c>
      <c r="L468" s="26">
        <v>0.45409895165284198</v>
      </c>
      <c r="M468" s="26">
        <v>0.97474403508381802</v>
      </c>
      <c r="N468" s="23" t="s">
        <v>223</v>
      </c>
      <c r="O468">
        <v>2</v>
      </c>
      <c r="P468" s="11">
        <v>230242009</v>
      </c>
      <c r="Q468" s="4" t="s">
        <v>26</v>
      </c>
      <c r="R468" s="4" t="s">
        <v>25</v>
      </c>
      <c r="S468" s="9">
        <v>0.18240000000000001</v>
      </c>
      <c r="T468" t="s">
        <v>1220</v>
      </c>
      <c r="U468" t="s">
        <v>1221</v>
      </c>
      <c r="V468" t="s">
        <v>1222</v>
      </c>
      <c r="W468" t="s">
        <v>41</v>
      </c>
    </row>
    <row r="469" spans="1:23" x14ac:dyDescent="0.2">
      <c r="A469">
        <v>8033151</v>
      </c>
      <c r="B469" t="s">
        <v>1223</v>
      </c>
      <c r="C469" t="s">
        <v>80</v>
      </c>
      <c r="D469" s="26">
        <v>0.116057388768127</v>
      </c>
      <c r="E469">
        <v>468</v>
      </c>
      <c r="F469" s="26">
        <v>0.67158502082123495</v>
      </c>
      <c r="G469" s="6">
        <v>2.3362352779633298E-2</v>
      </c>
      <c r="H469" s="26">
        <v>0.96566756353175898</v>
      </c>
      <c r="I469" s="26">
        <v>0.99820314460037696</v>
      </c>
      <c r="J469" s="23" t="s">
        <v>223</v>
      </c>
      <c r="K469" s="6">
        <v>9.794325723215811E-4</v>
      </c>
      <c r="L469" s="26">
        <v>0.95868185077377199</v>
      </c>
      <c r="M469" s="26">
        <v>0.99940817471409604</v>
      </c>
      <c r="N469" s="23" t="s">
        <v>223</v>
      </c>
      <c r="O469">
        <v>19</v>
      </c>
      <c r="P469" s="11">
        <v>6668961</v>
      </c>
      <c r="Q469" s="4" t="s">
        <v>25</v>
      </c>
      <c r="R469" s="4" t="s">
        <v>26</v>
      </c>
      <c r="S469" s="9">
        <v>0.79410000000000003</v>
      </c>
      <c r="T469" t="s">
        <v>1224</v>
      </c>
      <c r="U469" t="s">
        <v>1225</v>
      </c>
      <c r="V469">
        <v>6333629</v>
      </c>
      <c r="W469" t="s">
        <v>41</v>
      </c>
    </row>
    <row r="470" spans="1:23" x14ac:dyDescent="0.2">
      <c r="A470">
        <v>8015572</v>
      </c>
      <c r="B470" t="s">
        <v>1226</v>
      </c>
      <c r="C470" t="s">
        <v>614</v>
      </c>
      <c r="D470" s="26">
        <v>0.116315040063615</v>
      </c>
      <c r="E470">
        <v>469</v>
      </c>
      <c r="F470" s="26">
        <v>0.67158502082123495</v>
      </c>
      <c r="G470" s="6">
        <v>1.9040939766078398E-2</v>
      </c>
      <c r="H470" s="26">
        <v>0.83476258791836999</v>
      </c>
      <c r="I470" s="26">
        <v>0.99820314460037696</v>
      </c>
      <c r="J470" s="23" t="s">
        <v>223</v>
      </c>
      <c r="K470" s="6">
        <v>4.4127279375480999E-3</v>
      </c>
      <c r="L470" s="26">
        <v>0.453966425936774</v>
      </c>
      <c r="M470" s="26">
        <v>0.97474403508381802</v>
      </c>
      <c r="N470" s="23" t="s">
        <v>223</v>
      </c>
      <c r="O470">
        <v>17</v>
      </c>
      <c r="P470" s="11">
        <v>42329511</v>
      </c>
      <c r="Q470" s="4" t="s">
        <v>32</v>
      </c>
      <c r="R470" s="4" t="s">
        <v>25</v>
      </c>
      <c r="S470" s="9">
        <v>0.62349999999999905</v>
      </c>
      <c r="T470" t="s">
        <v>1227</v>
      </c>
      <c r="U470" t="s">
        <v>1228</v>
      </c>
      <c r="V470">
        <v>42185452</v>
      </c>
      <c r="W470" t="s">
        <v>41</v>
      </c>
    </row>
    <row r="471" spans="1:23" x14ac:dyDescent="0.2">
      <c r="A471">
        <v>8035345</v>
      </c>
      <c r="B471" t="s">
        <v>1229</v>
      </c>
      <c r="C471" t="s">
        <v>88</v>
      </c>
      <c r="D471" s="26">
        <v>0.116501976463983</v>
      </c>
      <c r="E471">
        <v>470</v>
      </c>
      <c r="F471" s="26">
        <v>0.67158502082123495</v>
      </c>
      <c r="G471" s="6">
        <v>-2.21784503188985E-2</v>
      </c>
      <c r="H471" s="26">
        <v>0.48768409713218502</v>
      </c>
      <c r="I471" s="26">
        <v>0.96898526423344999</v>
      </c>
      <c r="J471" s="23" t="s">
        <v>223</v>
      </c>
      <c r="K471" s="6">
        <v>1.7439296113106399E-2</v>
      </c>
      <c r="L471" s="26">
        <v>0.29665228239930402</v>
      </c>
      <c r="M471" s="26">
        <v>0.962731984762766</v>
      </c>
      <c r="N471" s="23" t="s">
        <v>223</v>
      </c>
      <c r="O471">
        <v>19</v>
      </c>
      <c r="P471" s="11">
        <v>18193890</v>
      </c>
      <c r="Q471" s="4" t="s">
        <v>26</v>
      </c>
      <c r="R471" s="4" t="s">
        <v>25</v>
      </c>
      <c r="S471" s="9">
        <v>0.7</v>
      </c>
      <c r="T471" t="s">
        <v>1230</v>
      </c>
      <c r="U471" t="s">
        <v>1231</v>
      </c>
      <c r="V471">
        <v>17821574</v>
      </c>
      <c r="W471" t="s">
        <v>41</v>
      </c>
    </row>
    <row r="472" spans="1:23" x14ac:dyDescent="0.2">
      <c r="A472">
        <v>8064277</v>
      </c>
      <c r="B472" t="s">
        <v>1232</v>
      </c>
      <c r="C472" t="s">
        <v>288</v>
      </c>
      <c r="D472" s="26">
        <v>0.11672180815208701</v>
      </c>
      <c r="E472">
        <v>471</v>
      </c>
      <c r="F472" s="26">
        <v>0.67158502082123495</v>
      </c>
      <c r="G472" s="6">
        <v>2.7956567505162001E-2</v>
      </c>
      <c r="H472" s="26">
        <v>4.2694829391070797E-2</v>
      </c>
      <c r="I472" s="26">
        <v>0.90803520324421505</v>
      </c>
      <c r="J472" s="23" t="s">
        <v>223</v>
      </c>
      <c r="K472" s="6">
        <v>3.9124794843212497E-2</v>
      </c>
      <c r="L472" s="26">
        <v>0.86808163004647398</v>
      </c>
      <c r="M472" s="26">
        <v>0.99940817471409604</v>
      </c>
      <c r="N472" s="23" t="s">
        <v>223</v>
      </c>
      <c r="O472">
        <v>20</v>
      </c>
      <c r="P472" s="11">
        <v>63778360</v>
      </c>
      <c r="Q472" s="4" t="s">
        <v>26</v>
      </c>
      <c r="R472" s="4" t="s">
        <v>25</v>
      </c>
      <c r="S472" s="9">
        <v>0.91471000000000002</v>
      </c>
      <c r="T472" t="s">
        <v>1233</v>
      </c>
      <c r="U472" t="s">
        <v>1234</v>
      </c>
      <c r="V472">
        <v>64164473</v>
      </c>
      <c r="W472" t="s">
        <v>29</v>
      </c>
    </row>
    <row r="473" spans="1:23" x14ac:dyDescent="0.2">
      <c r="A473">
        <v>8042117</v>
      </c>
      <c r="B473" t="s">
        <v>1235</v>
      </c>
      <c r="C473" t="s">
        <v>325</v>
      </c>
      <c r="D473" s="26">
        <v>0.11692664324146899</v>
      </c>
      <c r="E473">
        <v>472</v>
      </c>
      <c r="F473" s="26">
        <v>0.67158502082123495</v>
      </c>
      <c r="G473" s="6">
        <v>3.1286770159646399E-2</v>
      </c>
      <c r="H473" s="26">
        <v>0.220862002514852</v>
      </c>
      <c r="I473" s="26">
        <v>0.94225403446047895</v>
      </c>
      <c r="J473" s="23" t="s">
        <v>223</v>
      </c>
      <c r="K473" s="6">
        <v>-4.3105903011759303E-2</v>
      </c>
      <c r="L473" s="26">
        <v>0.133028211908575</v>
      </c>
      <c r="M473" s="26">
        <v>0.948564480960713</v>
      </c>
      <c r="N473" s="23" t="s">
        <v>223</v>
      </c>
      <c r="O473">
        <v>2</v>
      </c>
      <c r="P473" s="11">
        <v>60868110</v>
      </c>
      <c r="Q473" s="4" t="s">
        <v>26</v>
      </c>
      <c r="R473" s="4" t="s">
        <v>25</v>
      </c>
      <c r="S473" s="9">
        <v>0.62939999999999996</v>
      </c>
      <c r="T473" t="s">
        <v>1236</v>
      </c>
      <c r="U473" t="s">
        <v>1237</v>
      </c>
      <c r="V473">
        <v>60719639</v>
      </c>
      <c r="W473" t="s">
        <v>29</v>
      </c>
    </row>
    <row r="474" spans="1:23" x14ac:dyDescent="0.2">
      <c r="A474">
        <v>7949033</v>
      </c>
      <c r="B474" t="s">
        <v>1238</v>
      </c>
      <c r="C474" t="s">
        <v>95</v>
      </c>
      <c r="D474" s="26">
        <v>0.11783888685697801</v>
      </c>
      <c r="E474">
        <v>473</v>
      </c>
      <c r="F474" s="26">
        <v>0.675016242401418</v>
      </c>
      <c r="G474" s="6">
        <v>1.51715730350923E-2</v>
      </c>
      <c r="H474" s="26">
        <v>0.28503368735850199</v>
      </c>
      <c r="I474" s="26">
        <v>0.95197643094717399</v>
      </c>
      <c r="J474" s="23" t="s">
        <v>223</v>
      </c>
      <c r="K474" s="6">
        <v>-1.85392445845525E-2</v>
      </c>
      <c r="L474" s="26">
        <v>0.54588128512499901</v>
      </c>
      <c r="M474" s="26">
        <v>0.97474403508381802</v>
      </c>
      <c r="N474" s="23" t="s">
        <v>223</v>
      </c>
      <c r="O474">
        <v>11</v>
      </c>
      <c r="P474" s="11">
        <v>64329761</v>
      </c>
      <c r="Q474" s="4" t="s">
        <v>26</v>
      </c>
      <c r="R474" s="4" t="s">
        <v>25</v>
      </c>
      <c r="S474" s="9">
        <v>0.63819999999999999</v>
      </c>
      <c r="T474" t="s">
        <v>1239</v>
      </c>
      <c r="U474" t="s">
        <v>1240</v>
      </c>
      <c r="V474">
        <v>64166061</v>
      </c>
      <c r="W474" t="s">
        <v>41</v>
      </c>
    </row>
    <row r="475" spans="1:23" x14ac:dyDescent="0.2">
      <c r="A475">
        <v>7921275</v>
      </c>
      <c r="B475" t="s">
        <v>1241</v>
      </c>
      <c r="C475" t="s">
        <v>429</v>
      </c>
      <c r="D475" s="26">
        <v>0.11802202098792799</v>
      </c>
      <c r="E475">
        <v>474</v>
      </c>
      <c r="F475" s="26">
        <v>0.675016242401418</v>
      </c>
      <c r="G475" s="6">
        <v>-2.9621208733142699E-2</v>
      </c>
      <c r="H475" s="26">
        <v>0.21828980783253199</v>
      </c>
      <c r="I475" s="26">
        <v>0.94225403446047895</v>
      </c>
      <c r="J475" s="23" t="s">
        <v>223</v>
      </c>
      <c r="K475" s="6">
        <v>-4.4304632682574403E-2</v>
      </c>
      <c r="L475" s="26">
        <v>0.18641216943744701</v>
      </c>
      <c r="M475" s="26">
        <v>0.962731984762766</v>
      </c>
      <c r="N475" s="23" t="s">
        <v>223</v>
      </c>
      <c r="O475">
        <v>1</v>
      </c>
      <c r="P475" s="11">
        <v>157699488</v>
      </c>
      <c r="Q475" s="4" t="s">
        <v>25</v>
      </c>
      <c r="R475" s="4" t="s">
        <v>26</v>
      </c>
      <c r="S475" s="9">
        <v>0.55589999999999995</v>
      </c>
      <c r="T475" t="s">
        <v>1242</v>
      </c>
      <c r="U475" t="s">
        <v>1243</v>
      </c>
      <c r="V475">
        <v>157700857</v>
      </c>
      <c r="W475" t="s">
        <v>41</v>
      </c>
    </row>
    <row r="476" spans="1:23" x14ac:dyDescent="0.2">
      <c r="A476">
        <v>8081880</v>
      </c>
      <c r="B476" t="s">
        <v>1152</v>
      </c>
      <c r="C476" t="s">
        <v>599</v>
      </c>
      <c r="D476" s="26">
        <v>0.118276490724026</v>
      </c>
      <c r="E476">
        <v>475</v>
      </c>
      <c r="F476" s="26">
        <v>0.67504750811123204</v>
      </c>
      <c r="G476" s="6">
        <v>3.1940206702710999E-2</v>
      </c>
      <c r="H476" s="26">
        <v>6.7981212022881196E-2</v>
      </c>
      <c r="I476" s="26">
        <v>0.90803520324421505</v>
      </c>
      <c r="J476" s="23" t="s">
        <v>223</v>
      </c>
      <c r="K476" s="6">
        <v>-5.0156790048439003E-2</v>
      </c>
      <c r="L476" s="26">
        <v>0.61575626986273102</v>
      </c>
      <c r="M476" s="26">
        <v>0.98581627993792997</v>
      </c>
      <c r="N476" s="23" t="s">
        <v>223</v>
      </c>
      <c r="O476">
        <v>3</v>
      </c>
      <c r="P476" s="11">
        <v>119501087</v>
      </c>
      <c r="Q476" s="4" t="s">
        <v>25</v>
      </c>
      <c r="R476" s="4" t="s">
        <v>26</v>
      </c>
      <c r="S476" s="9">
        <v>0.85209999999999997</v>
      </c>
      <c r="T476" t="s">
        <v>1153</v>
      </c>
      <c r="U476" t="s">
        <v>1154</v>
      </c>
      <c r="V476">
        <v>119579675</v>
      </c>
      <c r="W476" t="s">
        <v>29</v>
      </c>
    </row>
    <row r="477" spans="1:23" x14ac:dyDescent="0.2">
      <c r="A477">
        <v>8035351</v>
      </c>
      <c r="B477" t="s">
        <v>1244</v>
      </c>
      <c r="C477" t="s">
        <v>88</v>
      </c>
      <c r="D477" s="26">
        <v>0.11902961368518</v>
      </c>
      <c r="E477">
        <v>476</v>
      </c>
      <c r="F477" s="26">
        <v>0.67739451114554405</v>
      </c>
      <c r="G477" s="6">
        <v>-2.61866727127824E-2</v>
      </c>
      <c r="H477" s="26">
        <v>3.0825000926709499E-2</v>
      </c>
      <c r="I477" s="26">
        <v>0.90803520324421505</v>
      </c>
      <c r="J477" s="23" t="s">
        <v>223</v>
      </c>
      <c r="K477" s="6">
        <v>7.1302725643857603E-2</v>
      </c>
      <c r="L477" s="26">
        <v>0.22277674959879101</v>
      </c>
      <c r="M477" s="26">
        <v>0.962731984762766</v>
      </c>
      <c r="N477" s="23" t="s">
        <v>223</v>
      </c>
      <c r="O477">
        <v>19</v>
      </c>
      <c r="P477" s="11">
        <v>18193890</v>
      </c>
      <c r="Q477" s="4" t="s">
        <v>26</v>
      </c>
      <c r="R477" s="4" t="s">
        <v>25</v>
      </c>
      <c r="S477" s="9">
        <v>0.7</v>
      </c>
      <c r="T477" t="s">
        <v>1245</v>
      </c>
      <c r="U477" t="s">
        <v>1246</v>
      </c>
      <c r="V477">
        <v>17848032</v>
      </c>
      <c r="W477" t="s">
        <v>41</v>
      </c>
    </row>
    <row r="478" spans="1:23" x14ac:dyDescent="0.2">
      <c r="A478">
        <v>7949172</v>
      </c>
      <c r="B478" t="s">
        <v>1247</v>
      </c>
      <c r="C478" t="s">
        <v>95</v>
      </c>
      <c r="D478" s="26">
        <v>0.119187451795066</v>
      </c>
      <c r="E478">
        <v>477</v>
      </c>
      <c r="F478" s="26">
        <v>0.67739451114554405</v>
      </c>
      <c r="G478" s="6">
        <v>-1.7104560706333299E-2</v>
      </c>
      <c r="H478" s="26">
        <v>0.99901507661389599</v>
      </c>
      <c r="I478" s="26">
        <v>0.99975262927289399</v>
      </c>
      <c r="J478" s="23" t="s">
        <v>223</v>
      </c>
      <c r="K478" s="6">
        <v>2.5114836288864199E-5</v>
      </c>
      <c r="L478" s="26">
        <v>0.127846843367868</v>
      </c>
      <c r="M478" s="26">
        <v>0.94437582298803002</v>
      </c>
      <c r="N478" s="23" t="s">
        <v>223</v>
      </c>
      <c r="O478">
        <v>11</v>
      </c>
      <c r="P478" s="11">
        <v>64329761</v>
      </c>
      <c r="Q478" s="4" t="s">
        <v>26</v>
      </c>
      <c r="R478" s="4" t="s">
        <v>25</v>
      </c>
      <c r="S478" s="9">
        <v>0.63819999999999999</v>
      </c>
      <c r="T478" t="s">
        <v>1248</v>
      </c>
      <c r="U478" t="s">
        <v>1249</v>
      </c>
      <c r="V478">
        <v>64803241</v>
      </c>
      <c r="W478" t="s">
        <v>41</v>
      </c>
    </row>
    <row r="479" spans="1:23" x14ac:dyDescent="0.2">
      <c r="A479">
        <v>8148315</v>
      </c>
      <c r="B479" t="s">
        <v>1250</v>
      </c>
      <c r="C479" t="s">
        <v>861</v>
      </c>
      <c r="D479" s="26">
        <v>0.119614639094193</v>
      </c>
      <c r="E479">
        <v>478</v>
      </c>
      <c r="F479" s="26">
        <v>0.67840018113882095</v>
      </c>
      <c r="G479" s="6">
        <v>2.8067904585308699E-2</v>
      </c>
      <c r="H479" s="26">
        <v>0.17685308500195199</v>
      </c>
      <c r="I479" s="26">
        <v>0.94225403446047895</v>
      </c>
      <c r="J479" s="23" t="s">
        <v>223</v>
      </c>
      <c r="K479" s="6">
        <v>-4.2075880949641598E-2</v>
      </c>
      <c r="L479" s="26">
        <v>0.62110967569463305</v>
      </c>
      <c r="M479" s="26">
        <v>0.98581627993792997</v>
      </c>
      <c r="N479" s="23" t="s">
        <v>223</v>
      </c>
      <c r="O479">
        <v>8</v>
      </c>
      <c r="P479" s="11">
        <v>127802783</v>
      </c>
      <c r="Q479" s="4" t="s">
        <v>25</v>
      </c>
      <c r="R479" s="4" t="s">
        <v>26</v>
      </c>
      <c r="S479" s="9">
        <v>0.6794</v>
      </c>
      <c r="T479" t="s">
        <v>1251</v>
      </c>
      <c r="U479" t="s">
        <v>1252</v>
      </c>
      <c r="V479">
        <v>127414289</v>
      </c>
      <c r="W479" t="s">
        <v>29</v>
      </c>
    </row>
    <row r="480" spans="1:23" x14ac:dyDescent="0.2">
      <c r="A480">
        <v>7960642</v>
      </c>
      <c r="B480" t="s">
        <v>1253</v>
      </c>
      <c r="C480" t="s">
        <v>425</v>
      </c>
      <c r="D480" s="26">
        <v>0.12070351816713699</v>
      </c>
      <c r="E480">
        <v>479</v>
      </c>
      <c r="F480" s="26">
        <v>0.68300964219629701</v>
      </c>
      <c r="G480" s="6">
        <v>-1.47055340423746E-2</v>
      </c>
      <c r="H480" s="26">
        <v>6.5999096010738298E-4</v>
      </c>
      <c r="I480" s="26">
        <v>0.41519655093130797</v>
      </c>
      <c r="J480" s="23" t="s">
        <v>223</v>
      </c>
      <c r="K480" s="6">
        <v>-5.79778000676223E-2</v>
      </c>
      <c r="L480" s="26">
        <v>0.46801306490739197</v>
      </c>
      <c r="M480" s="26">
        <v>0.97474403508381802</v>
      </c>
      <c r="N480" s="23" t="s">
        <v>223</v>
      </c>
      <c r="O480">
        <v>12</v>
      </c>
      <c r="P480" s="11">
        <v>6330843</v>
      </c>
      <c r="Q480" s="4" t="s">
        <v>25</v>
      </c>
      <c r="R480" s="4" t="s">
        <v>26</v>
      </c>
      <c r="S480" s="9">
        <v>0.45</v>
      </c>
      <c r="T480" t="s">
        <v>1254</v>
      </c>
      <c r="U480" t="s">
        <v>1255</v>
      </c>
      <c r="V480">
        <v>6647460</v>
      </c>
      <c r="W480" t="s">
        <v>41</v>
      </c>
    </row>
    <row r="481" spans="1:23" x14ac:dyDescent="0.2">
      <c r="A481">
        <v>7953341</v>
      </c>
      <c r="B481" t="s">
        <v>678</v>
      </c>
      <c r="C481" t="s">
        <v>425</v>
      </c>
      <c r="D481" s="26">
        <v>0.121019709401865</v>
      </c>
      <c r="E481">
        <v>480</v>
      </c>
      <c r="F481" s="26">
        <v>0.68300964219629701</v>
      </c>
      <c r="G481" s="6">
        <v>-2.55444967607441E-2</v>
      </c>
      <c r="H481" s="26">
        <v>0.23389201691148501</v>
      </c>
      <c r="I481" s="26">
        <v>0.94225403446047895</v>
      </c>
      <c r="J481" s="23" t="s">
        <v>223</v>
      </c>
      <c r="K481" s="6">
        <v>3.4842548252748101E-2</v>
      </c>
      <c r="L481" s="26">
        <v>0.69978932049057496</v>
      </c>
      <c r="M481" s="26">
        <v>0.99825433462906499</v>
      </c>
      <c r="N481" s="23" t="s">
        <v>223</v>
      </c>
      <c r="O481">
        <v>12</v>
      </c>
      <c r="P481" s="11">
        <v>6330843</v>
      </c>
      <c r="Q481" s="4" t="s">
        <v>25</v>
      </c>
      <c r="R481" s="4" t="s">
        <v>26</v>
      </c>
      <c r="S481" s="9">
        <v>0.45</v>
      </c>
      <c r="T481" t="s">
        <v>679</v>
      </c>
      <c r="U481" t="s">
        <v>680</v>
      </c>
      <c r="V481">
        <v>6452083</v>
      </c>
      <c r="W481" t="s">
        <v>29</v>
      </c>
    </row>
    <row r="482" spans="1:23" x14ac:dyDescent="0.2">
      <c r="A482">
        <v>8091757</v>
      </c>
      <c r="B482" t="s">
        <v>1256</v>
      </c>
      <c r="C482" t="s">
        <v>729</v>
      </c>
      <c r="D482" s="26">
        <v>0.12118319361726999</v>
      </c>
      <c r="E482">
        <v>481</v>
      </c>
      <c r="F482" s="26">
        <v>0.68300964219629701</v>
      </c>
      <c r="G482" s="6">
        <v>-2.8286754976582701E-2</v>
      </c>
      <c r="H482" s="26">
        <v>0.66370420930482799</v>
      </c>
      <c r="I482" s="26">
        <v>0.99461992020000101</v>
      </c>
      <c r="J482" s="23" t="s">
        <v>223</v>
      </c>
      <c r="K482" s="6">
        <v>-1.29544893937957E-2</v>
      </c>
      <c r="L482" s="26">
        <v>0.74433207574393301</v>
      </c>
      <c r="M482" s="26">
        <v>0.99825433462906499</v>
      </c>
      <c r="N482" s="23" t="s">
        <v>223</v>
      </c>
      <c r="O482">
        <v>3</v>
      </c>
      <c r="P482" s="11">
        <v>159981157</v>
      </c>
      <c r="Q482" s="4" t="s">
        <v>32</v>
      </c>
      <c r="R482" s="4" t="s">
        <v>51</v>
      </c>
      <c r="S482" s="9">
        <v>0.38819999999999999</v>
      </c>
      <c r="T482" t="s">
        <v>1257</v>
      </c>
      <c r="U482" t="s">
        <v>1258</v>
      </c>
      <c r="V482">
        <v>160449829</v>
      </c>
      <c r="W482" t="s">
        <v>41</v>
      </c>
    </row>
    <row r="483" spans="1:23" x14ac:dyDescent="0.2">
      <c r="A483">
        <v>7996772</v>
      </c>
      <c r="B483" t="s">
        <v>1259</v>
      </c>
      <c r="C483" t="s">
        <v>329</v>
      </c>
      <c r="D483" s="26">
        <v>0.122841780379269</v>
      </c>
      <c r="E483">
        <v>482</v>
      </c>
      <c r="F483" s="26">
        <v>0.68910565891783204</v>
      </c>
      <c r="G483" s="6">
        <v>3.4283700613979298E-2</v>
      </c>
      <c r="H483" s="26">
        <v>0.54854776937329297</v>
      </c>
      <c r="I483" s="26">
        <v>0.98893828814804097</v>
      </c>
      <c r="J483" s="23" t="s">
        <v>223</v>
      </c>
      <c r="K483" s="6">
        <v>-1.71570768893404E-2</v>
      </c>
      <c r="L483" s="26">
        <v>0.957307337784843</v>
      </c>
      <c r="M483" s="26">
        <v>0.99940817471409604</v>
      </c>
      <c r="N483" s="23" t="s">
        <v>223</v>
      </c>
      <c r="O483">
        <v>16</v>
      </c>
      <c r="P483" s="11">
        <v>68652002</v>
      </c>
      <c r="Q483" s="4" t="s">
        <v>26</v>
      </c>
      <c r="R483" s="4" t="s">
        <v>25</v>
      </c>
      <c r="S483" s="9">
        <v>0.13819999999999999</v>
      </c>
      <c r="T483" t="s">
        <v>1260</v>
      </c>
      <c r="U483" t="s">
        <v>1261</v>
      </c>
      <c r="V483">
        <v>68264559</v>
      </c>
      <c r="W483" t="s">
        <v>29</v>
      </c>
    </row>
    <row r="484" spans="1:23" x14ac:dyDescent="0.2">
      <c r="A484">
        <v>7964555</v>
      </c>
      <c r="B484" t="s">
        <v>1262</v>
      </c>
      <c r="C484" t="s">
        <v>50</v>
      </c>
      <c r="D484" s="26">
        <v>0.123302141954803</v>
      </c>
      <c r="E484">
        <v>483</v>
      </c>
      <c r="F484" s="26">
        <v>0.68910565891783204</v>
      </c>
      <c r="G484" s="6">
        <v>-2.22890575561039E-2</v>
      </c>
      <c r="H484" s="26">
        <v>0.12654938274899799</v>
      </c>
      <c r="I484" s="26">
        <v>0.93251864414025698</v>
      </c>
      <c r="J484" s="23" t="s">
        <v>223</v>
      </c>
      <c r="K484" s="6">
        <v>-3.6229465298247998E-2</v>
      </c>
      <c r="L484" s="26">
        <v>5.8863170134024298E-2</v>
      </c>
      <c r="M484" s="26">
        <v>0.94437582298803002</v>
      </c>
      <c r="N484" s="23" t="s">
        <v>223</v>
      </c>
      <c r="O484">
        <v>12</v>
      </c>
      <c r="P484" s="11">
        <v>57788279</v>
      </c>
      <c r="Q484" s="4" t="s">
        <v>26</v>
      </c>
      <c r="R484" s="4" t="s">
        <v>51</v>
      </c>
      <c r="S484" s="9">
        <v>0.69640000000000002</v>
      </c>
      <c r="T484" t="s">
        <v>1263</v>
      </c>
      <c r="U484" t="s">
        <v>1264</v>
      </c>
      <c r="V484">
        <v>57816471</v>
      </c>
      <c r="W484" t="s">
        <v>41</v>
      </c>
    </row>
    <row r="485" spans="1:23" x14ac:dyDescent="0.2">
      <c r="A485">
        <v>7967420</v>
      </c>
      <c r="B485" t="s">
        <v>583</v>
      </c>
      <c r="C485" t="s">
        <v>70</v>
      </c>
      <c r="D485" s="26">
        <v>0.123366694398217</v>
      </c>
      <c r="E485">
        <v>484</v>
      </c>
      <c r="F485" s="26">
        <v>0.68910565891783204</v>
      </c>
      <c r="G485" s="6">
        <v>-1.7355009278882599E-2</v>
      </c>
      <c r="H485" s="26">
        <v>0.38978516972878602</v>
      </c>
      <c r="I485" s="26">
        <v>0.96898526423344999</v>
      </c>
      <c r="J485" s="23" t="s">
        <v>223</v>
      </c>
      <c r="K485" s="6">
        <v>1.5863136519312902E-2</v>
      </c>
      <c r="L485" s="26">
        <v>0.28909656065143502</v>
      </c>
      <c r="M485" s="26">
        <v>0.962731984762766</v>
      </c>
      <c r="N485" s="23" t="s">
        <v>223</v>
      </c>
      <c r="O485">
        <v>12</v>
      </c>
      <c r="P485" s="11">
        <v>123172178</v>
      </c>
      <c r="Q485" s="4" t="s">
        <v>25</v>
      </c>
      <c r="R485" s="4" t="s">
        <v>51</v>
      </c>
      <c r="S485" s="9">
        <v>0.2324</v>
      </c>
      <c r="T485" t="s">
        <v>584</v>
      </c>
      <c r="U485" t="s">
        <v>585</v>
      </c>
      <c r="V485">
        <v>123350441</v>
      </c>
      <c r="W485" t="s">
        <v>41</v>
      </c>
    </row>
    <row r="486" spans="1:23" x14ac:dyDescent="0.2">
      <c r="A486">
        <v>7948502</v>
      </c>
      <c r="B486" t="s">
        <v>1265</v>
      </c>
      <c r="C486" t="s">
        <v>640</v>
      </c>
      <c r="D486" s="26">
        <v>0.123479582488669</v>
      </c>
      <c r="E486">
        <v>485</v>
      </c>
      <c r="F486" s="26">
        <v>0.68910565891783204</v>
      </c>
      <c r="G486" s="6">
        <v>3.7722157469814999E-2</v>
      </c>
      <c r="H486" s="26">
        <v>0.57452072829550904</v>
      </c>
      <c r="I486" s="26">
        <v>0.99461992020000101</v>
      </c>
      <c r="J486" s="23" t="s">
        <v>223</v>
      </c>
      <c r="K486" s="6">
        <v>-2.2104286325741299E-2</v>
      </c>
      <c r="L486" s="26">
        <v>0.161173258514787</v>
      </c>
      <c r="M486" s="26">
        <v>0.95365092943620999</v>
      </c>
      <c r="N486" s="23" t="s">
        <v>223</v>
      </c>
      <c r="O486">
        <v>11</v>
      </c>
      <c r="P486" s="11">
        <v>61025858</v>
      </c>
      <c r="Q486" s="4" t="s">
        <v>26</v>
      </c>
      <c r="R486" s="4" t="s">
        <v>25</v>
      </c>
      <c r="S486" s="9">
        <v>0.46760000000000002</v>
      </c>
      <c r="T486" t="s">
        <v>1266</v>
      </c>
      <c r="U486" t="s">
        <v>1267</v>
      </c>
      <c r="V486">
        <v>60985167</v>
      </c>
      <c r="W486" t="s">
        <v>41</v>
      </c>
    </row>
    <row r="487" spans="1:23" x14ac:dyDescent="0.2">
      <c r="A487">
        <v>7956522</v>
      </c>
      <c r="B487" t="s">
        <v>1268</v>
      </c>
      <c r="C487" t="s">
        <v>132</v>
      </c>
      <c r="D487" s="26">
        <v>0.12353572491112701</v>
      </c>
      <c r="E487">
        <v>486</v>
      </c>
      <c r="F487" s="26">
        <v>0.68910565891783204</v>
      </c>
      <c r="G487" s="6">
        <v>-2.8116481694514001E-2</v>
      </c>
      <c r="H487" s="26">
        <v>0.89998785839852502</v>
      </c>
      <c r="I487" s="26">
        <v>0.99820314460037696</v>
      </c>
      <c r="J487" s="23" t="s">
        <v>223</v>
      </c>
      <c r="K487" s="6">
        <v>3.88074518402525E-3</v>
      </c>
      <c r="L487" s="26">
        <v>0.83434441026413497</v>
      </c>
      <c r="M487" s="26">
        <v>0.99825433462906499</v>
      </c>
      <c r="N487" s="23" t="s">
        <v>223</v>
      </c>
      <c r="O487">
        <v>12</v>
      </c>
      <c r="P487" s="11">
        <v>57739473</v>
      </c>
      <c r="Q487" s="4" t="s">
        <v>26</v>
      </c>
      <c r="R487" s="4" t="s">
        <v>25</v>
      </c>
      <c r="S487" s="9">
        <v>0.47649999999999998</v>
      </c>
      <c r="T487" t="s">
        <v>1269</v>
      </c>
      <c r="U487" t="s">
        <v>1270</v>
      </c>
      <c r="V487">
        <v>57549997</v>
      </c>
      <c r="W487" t="s">
        <v>29</v>
      </c>
    </row>
    <row r="488" spans="1:23" x14ac:dyDescent="0.2">
      <c r="A488">
        <v>7921275</v>
      </c>
      <c r="B488" t="s">
        <v>1241</v>
      </c>
      <c r="C488" t="s">
        <v>555</v>
      </c>
      <c r="D488" s="26">
        <v>0.124352542808297</v>
      </c>
      <c r="E488">
        <v>487</v>
      </c>
      <c r="F488" s="26">
        <v>0.69223766643386897</v>
      </c>
      <c r="G488" s="6">
        <v>-3.05503469241356E-2</v>
      </c>
      <c r="H488" s="26">
        <v>0.2372866427999</v>
      </c>
      <c r="I488" s="26">
        <v>0.94225403446047895</v>
      </c>
      <c r="J488" s="23" t="s">
        <v>223</v>
      </c>
      <c r="K488" s="6">
        <v>-4.36080380778213E-2</v>
      </c>
      <c r="L488" s="26">
        <v>0.61074126241666105</v>
      </c>
      <c r="M488" s="26">
        <v>0.98581627993792997</v>
      </c>
      <c r="N488" s="23" t="s">
        <v>223</v>
      </c>
      <c r="O488">
        <v>1</v>
      </c>
      <c r="P488" s="11">
        <v>157800451</v>
      </c>
      <c r="Q488" s="4" t="s">
        <v>25</v>
      </c>
      <c r="R488" s="4" t="s">
        <v>26</v>
      </c>
      <c r="S488" s="9">
        <v>0.53249999999999997</v>
      </c>
      <c r="T488" t="s">
        <v>1242</v>
      </c>
      <c r="U488" t="s">
        <v>1243</v>
      </c>
      <c r="V488">
        <v>157700857</v>
      </c>
      <c r="W488" t="s">
        <v>41</v>
      </c>
    </row>
    <row r="489" spans="1:23" x14ac:dyDescent="0.2">
      <c r="A489">
        <v>7904408</v>
      </c>
      <c r="B489" t="s">
        <v>1271</v>
      </c>
      <c r="C489" t="s">
        <v>1272</v>
      </c>
      <c r="D489" s="26">
        <v>0.124941614904976</v>
      </c>
      <c r="E489">
        <v>488</v>
      </c>
      <c r="F489" s="26">
        <v>0.69325125347608396</v>
      </c>
      <c r="G489" s="6">
        <v>-2.51666665568793E-2</v>
      </c>
      <c r="H489" s="26">
        <v>0.25004961225751299</v>
      </c>
      <c r="I489" s="26">
        <v>0.95197643094717399</v>
      </c>
      <c r="J489" s="23" t="s">
        <v>223</v>
      </c>
      <c r="K489" s="6">
        <v>3.4817531437543098E-2</v>
      </c>
      <c r="L489" s="26">
        <v>6.6806320205403197E-2</v>
      </c>
      <c r="M489" s="26">
        <v>0.94437582298803002</v>
      </c>
      <c r="N489" s="23" t="s">
        <v>223</v>
      </c>
      <c r="O489">
        <v>1</v>
      </c>
      <c r="P489" s="11">
        <v>119716347</v>
      </c>
      <c r="Q489" s="4" t="s">
        <v>25</v>
      </c>
      <c r="R489" s="4" t="s">
        <v>26</v>
      </c>
      <c r="S489" s="9">
        <v>0.55879999999999996</v>
      </c>
      <c r="T489" t="s">
        <v>1273</v>
      </c>
      <c r="U489" t="s">
        <v>1274</v>
      </c>
      <c r="V489">
        <v>119415083</v>
      </c>
      <c r="W489" t="s">
        <v>29</v>
      </c>
    </row>
    <row r="490" spans="1:23" x14ac:dyDescent="0.2">
      <c r="A490">
        <v>8121132</v>
      </c>
      <c r="B490" t="s">
        <v>1275</v>
      </c>
      <c r="C490" t="s">
        <v>840</v>
      </c>
      <c r="D490" s="26">
        <v>0.12536927315218699</v>
      </c>
      <c r="E490">
        <v>489</v>
      </c>
      <c r="F490" s="26">
        <v>0.69325125347608396</v>
      </c>
      <c r="G490" s="6">
        <v>-2.86942155552578E-2</v>
      </c>
      <c r="H490" s="26">
        <v>6.9688544816313605E-2</v>
      </c>
      <c r="I490" s="26">
        <v>0.90803520324421505</v>
      </c>
      <c r="J490" s="23" t="s">
        <v>223</v>
      </c>
      <c r="K490" s="6">
        <v>-4.43267776377591E-2</v>
      </c>
      <c r="L490" s="26">
        <v>0.76038647411851301</v>
      </c>
      <c r="M490" s="26">
        <v>0.99825433462906499</v>
      </c>
      <c r="N490" s="23" t="s">
        <v>223</v>
      </c>
      <c r="O490">
        <v>6</v>
      </c>
      <c r="P490" s="11">
        <v>90267049</v>
      </c>
      <c r="Q490" s="4" t="s">
        <v>26</v>
      </c>
      <c r="R490" s="4" t="s">
        <v>25</v>
      </c>
      <c r="S490" s="9">
        <v>0.1794</v>
      </c>
      <c r="T490" t="s">
        <v>1276</v>
      </c>
      <c r="U490" t="s">
        <v>1277</v>
      </c>
      <c r="V490">
        <v>89894468</v>
      </c>
      <c r="W490" t="s">
        <v>29</v>
      </c>
    </row>
    <row r="491" spans="1:23" x14ac:dyDescent="0.2">
      <c r="A491">
        <v>7997680</v>
      </c>
      <c r="B491" t="s">
        <v>1278</v>
      </c>
      <c r="C491" t="s">
        <v>295</v>
      </c>
      <c r="D491" s="26">
        <v>0.12550345667384599</v>
      </c>
      <c r="E491">
        <v>490</v>
      </c>
      <c r="F491" s="26">
        <v>0.69325125347608396</v>
      </c>
      <c r="G491" s="6">
        <v>-1.46457133990984E-2</v>
      </c>
      <c r="H491" s="26">
        <v>0.43800147564986303</v>
      </c>
      <c r="I491" s="26">
        <v>0.96898526423344999</v>
      </c>
      <c r="J491" s="23" t="s">
        <v>223</v>
      </c>
      <c r="K491" s="6">
        <v>-1.27654248387225E-2</v>
      </c>
      <c r="L491" s="26">
        <v>0.50549707054132098</v>
      </c>
      <c r="M491" s="26">
        <v>0.97474403508381802</v>
      </c>
      <c r="N491" s="23" t="s">
        <v>223</v>
      </c>
      <c r="O491">
        <v>16</v>
      </c>
      <c r="P491" s="11">
        <v>85977427</v>
      </c>
      <c r="Q491" s="4" t="s">
        <v>26</v>
      </c>
      <c r="R491" s="4" t="s">
        <v>25</v>
      </c>
      <c r="S491" s="9">
        <v>0.2235</v>
      </c>
      <c r="T491" t="s">
        <v>1279</v>
      </c>
      <c r="U491" t="s">
        <v>1280</v>
      </c>
      <c r="V491">
        <v>85611408</v>
      </c>
      <c r="W491" t="s">
        <v>29</v>
      </c>
    </row>
    <row r="492" spans="1:23" x14ac:dyDescent="0.2">
      <c r="A492">
        <v>8026991</v>
      </c>
      <c r="B492" t="s">
        <v>951</v>
      </c>
      <c r="C492" t="s">
        <v>92</v>
      </c>
      <c r="D492" s="26">
        <v>0.12570947829179099</v>
      </c>
      <c r="E492">
        <v>491</v>
      </c>
      <c r="F492" s="26">
        <v>0.69325125347608396</v>
      </c>
      <c r="G492" s="6">
        <v>1.5909048512059602E-2</v>
      </c>
      <c r="H492" s="26">
        <v>0.16601449035652099</v>
      </c>
      <c r="I492" s="26">
        <v>0.93590477590904697</v>
      </c>
      <c r="J492" s="23" t="s">
        <v>223</v>
      </c>
      <c r="K492" s="6">
        <v>2.8700885973176899E-2</v>
      </c>
      <c r="L492" s="26">
        <v>8.90521743552046E-2</v>
      </c>
      <c r="M492" s="26">
        <v>0.94437582298803002</v>
      </c>
      <c r="N492" s="23" t="s">
        <v>223</v>
      </c>
      <c r="O492">
        <v>19</v>
      </c>
      <c r="P492" s="11">
        <v>18175134</v>
      </c>
      <c r="Q492" s="4" t="s">
        <v>25</v>
      </c>
      <c r="R492" s="4" t="s">
        <v>26</v>
      </c>
      <c r="S492" s="9">
        <v>0.72350000000000003</v>
      </c>
      <c r="T492" t="s">
        <v>952</v>
      </c>
      <c r="U492" t="s">
        <v>953</v>
      </c>
      <c r="V492">
        <v>18340586</v>
      </c>
      <c r="W492" t="s">
        <v>29</v>
      </c>
    </row>
    <row r="493" spans="1:23" x14ac:dyDescent="0.2">
      <c r="A493">
        <v>7953442</v>
      </c>
      <c r="B493" t="s">
        <v>1169</v>
      </c>
      <c r="C493" t="s">
        <v>425</v>
      </c>
      <c r="D493" s="26">
        <v>0.126079450012091</v>
      </c>
      <c r="E493">
        <v>492</v>
      </c>
      <c r="F493" s="26">
        <v>0.69325125347608396</v>
      </c>
      <c r="G493" s="6">
        <v>-2.2307682996121899E-2</v>
      </c>
      <c r="H493" s="26">
        <v>0.396218554341489</v>
      </c>
      <c r="I493" s="26">
        <v>0.96898526423344999</v>
      </c>
      <c r="J493" s="23" t="s">
        <v>223</v>
      </c>
      <c r="K493" s="6">
        <v>-2.2445281470754402E-2</v>
      </c>
      <c r="L493" s="26">
        <v>0.334525876255305</v>
      </c>
      <c r="M493" s="26">
        <v>0.962731984762766</v>
      </c>
      <c r="N493" s="23" t="s">
        <v>223</v>
      </c>
      <c r="O493">
        <v>12</v>
      </c>
      <c r="P493" s="11">
        <v>6330843</v>
      </c>
      <c r="Q493" s="4" t="s">
        <v>25</v>
      </c>
      <c r="R493" s="4" t="s">
        <v>26</v>
      </c>
      <c r="S493" s="9">
        <v>0.45</v>
      </c>
      <c r="T493" t="s">
        <v>1170</v>
      </c>
      <c r="U493" t="s">
        <v>1171</v>
      </c>
      <c r="V493">
        <v>6821544</v>
      </c>
      <c r="W493" t="s">
        <v>29</v>
      </c>
    </row>
    <row r="494" spans="1:23" x14ac:dyDescent="0.2">
      <c r="A494">
        <v>8044669</v>
      </c>
      <c r="B494" t="s">
        <v>652</v>
      </c>
      <c r="C494" t="s">
        <v>102</v>
      </c>
      <c r="D494" s="26">
        <v>0.12622279340263501</v>
      </c>
      <c r="E494">
        <v>493</v>
      </c>
      <c r="F494" s="26">
        <v>0.69325125347608396</v>
      </c>
      <c r="G494" s="6">
        <v>1.66271054156081E-2</v>
      </c>
      <c r="H494" s="26">
        <v>0.703823448145387</v>
      </c>
      <c r="I494" s="26">
        <v>0.99552381407657997</v>
      </c>
      <c r="J494" s="23" t="s">
        <v>223</v>
      </c>
      <c r="K494" s="6">
        <v>6.9895013664664704E-3</v>
      </c>
      <c r="L494" s="26">
        <v>0.61235233845979198</v>
      </c>
      <c r="M494" s="26">
        <v>0.98581627993792997</v>
      </c>
      <c r="N494" s="23" t="s">
        <v>223</v>
      </c>
      <c r="O494">
        <v>22</v>
      </c>
      <c r="P494" s="11">
        <v>50528485</v>
      </c>
      <c r="Q494" s="4" t="s">
        <v>26</v>
      </c>
      <c r="R494" s="4" t="s">
        <v>25</v>
      </c>
      <c r="S494" s="9">
        <v>0.38819999999999999</v>
      </c>
      <c r="T494" t="s">
        <v>653</v>
      </c>
      <c r="U494" t="s">
        <v>654</v>
      </c>
      <c r="V494" t="s">
        <v>655</v>
      </c>
      <c r="W494" t="s">
        <v>41</v>
      </c>
    </row>
    <row r="495" spans="1:23" x14ac:dyDescent="0.2">
      <c r="A495">
        <v>7997702</v>
      </c>
      <c r="B495" t="s">
        <v>1281</v>
      </c>
      <c r="C495" t="s">
        <v>295</v>
      </c>
      <c r="D495" s="26">
        <v>0.12632464744270899</v>
      </c>
      <c r="E495">
        <v>494</v>
      </c>
      <c r="F495" s="26">
        <v>0.69325125347608396</v>
      </c>
      <c r="G495" s="6">
        <v>-1.31067258061428E-2</v>
      </c>
      <c r="H495" s="26">
        <v>0.55872052184134602</v>
      </c>
      <c r="I495" s="26">
        <v>0.99383620939724304</v>
      </c>
      <c r="J495" s="23" t="s">
        <v>223</v>
      </c>
      <c r="K495" s="6">
        <v>8.5350137803361596E-3</v>
      </c>
      <c r="L495" s="26">
        <v>0.12233905488217001</v>
      </c>
      <c r="M495" s="26">
        <v>0.94437582298803002</v>
      </c>
      <c r="N495" s="23" t="s">
        <v>223</v>
      </c>
      <c r="O495">
        <v>16</v>
      </c>
      <c r="P495" s="11">
        <v>85977427</v>
      </c>
      <c r="Q495" s="4" t="s">
        <v>26</v>
      </c>
      <c r="R495" s="4" t="s">
        <v>25</v>
      </c>
      <c r="S495" s="9">
        <v>0.2235</v>
      </c>
      <c r="T495" t="s">
        <v>1282</v>
      </c>
      <c r="U495" t="s">
        <v>1283</v>
      </c>
      <c r="V495">
        <v>85805068</v>
      </c>
      <c r="W495" t="s">
        <v>29</v>
      </c>
    </row>
    <row r="496" spans="1:23" x14ac:dyDescent="0.2">
      <c r="A496">
        <v>8025601</v>
      </c>
      <c r="B496" t="s">
        <v>1284</v>
      </c>
      <c r="C496" t="s">
        <v>191</v>
      </c>
      <c r="D496" s="26">
        <v>0.12667413183557499</v>
      </c>
      <c r="E496">
        <v>495</v>
      </c>
      <c r="F496" s="26">
        <v>0.693764790719683</v>
      </c>
      <c r="G496" s="6">
        <v>-2.3984731138358601E-2</v>
      </c>
      <c r="H496" s="26">
        <v>0.63052266250320899</v>
      </c>
      <c r="I496" s="26">
        <v>0.99461992020000101</v>
      </c>
      <c r="J496" s="23" t="s">
        <v>223</v>
      </c>
      <c r="K496" s="6">
        <v>1.36385361560835E-2</v>
      </c>
      <c r="L496" s="26">
        <v>0.98117218923292204</v>
      </c>
      <c r="M496" s="26">
        <v>0.99940817471409604</v>
      </c>
      <c r="N496" s="23" t="s">
        <v>223</v>
      </c>
      <c r="O496">
        <v>19</v>
      </c>
      <c r="P496" s="11">
        <v>10409388</v>
      </c>
      <c r="Q496" s="4" t="s">
        <v>25</v>
      </c>
      <c r="R496" s="4" t="s">
        <v>26</v>
      </c>
      <c r="S496" s="9">
        <v>0.63529999999999998</v>
      </c>
      <c r="T496" t="s">
        <v>1285</v>
      </c>
      <c r="U496" t="s">
        <v>1286</v>
      </c>
      <c r="V496">
        <v>10270834</v>
      </c>
      <c r="W496" t="s">
        <v>29</v>
      </c>
    </row>
    <row r="497" spans="1:23" x14ac:dyDescent="0.2">
      <c r="A497">
        <v>7940473</v>
      </c>
      <c r="B497" t="s">
        <v>1287</v>
      </c>
      <c r="C497" t="s">
        <v>640</v>
      </c>
      <c r="D497" s="26">
        <v>0.127366461972341</v>
      </c>
      <c r="E497">
        <v>496</v>
      </c>
      <c r="F497" s="26">
        <v>0.69615015807865999</v>
      </c>
      <c r="G497" s="6">
        <v>-1.5022938708508999E-2</v>
      </c>
      <c r="H497" s="26">
        <v>0.73849005953740099</v>
      </c>
      <c r="I497" s="26">
        <v>0.99578006264408203</v>
      </c>
      <c r="J497" s="23" t="s">
        <v>223</v>
      </c>
      <c r="K497" s="6">
        <v>5.9303286849614603E-3</v>
      </c>
      <c r="L497" s="26">
        <v>0.60013312556870901</v>
      </c>
      <c r="M497" s="26">
        <v>0.98581627993792997</v>
      </c>
      <c r="N497" s="23" t="s">
        <v>223</v>
      </c>
      <c r="O497">
        <v>11</v>
      </c>
      <c r="P497" s="11">
        <v>61025858</v>
      </c>
      <c r="Q497" s="4" t="s">
        <v>26</v>
      </c>
      <c r="R497" s="4" t="s">
        <v>25</v>
      </c>
      <c r="S497" s="9">
        <v>0.46760000000000002</v>
      </c>
      <c r="T497" t="s">
        <v>1288</v>
      </c>
      <c r="U497" t="s">
        <v>1289</v>
      </c>
      <c r="V497">
        <v>61362000</v>
      </c>
      <c r="W497" t="s">
        <v>29</v>
      </c>
    </row>
    <row r="498" spans="1:23" x14ac:dyDescent="0.2">
      <c r="A498">
        <v>8052418</v>
      </c>
      <c r="B498" t="s">
        <v>1290</v>
      </c>
      <c r="C498" t="s">
        <v>325</v>
      </c>
      <c r="D498" s="26">
        <v>0.12784260158913799</v>
      </c>
      <c r="E498">
        <v>497</v>
      </c>
      <c r="F498" s="26">
        <v>0.69645882849864504</v>
      </c>
      <c r="G498" s="6">
        <v>2.4443222275001699E-2</v>
      </c>
      <c r="H498" s="26">
        <v>0.33238822017888398</v>
      </c>
      <c r="I498" s="26">
        <v>0.96898526423344999</v>
      </c>
      <c r="J498" s="23" t="s">
        <v>223</v>
      </c>
      <c r="K498" s="6">
        <v>2.8077859720422298E-2</v>
      </c>
      <c r="L498" s="26">
        <v>5.3059152920636801E-3</v>
      </c>
      <c r="M498" s="26">
        <v>0.84613743275203701</v>
      </c>
      <c r="N498" s="23" t="s">
        <v>223</v>
      </c>
      <c r="O498">
        <v>2</v>
      </c>
      <c r="P498" s="11">
        <v>60868110</v>
      </c>
      <c r="Q498" s="4" t="s">
        <v>26</v>
      </c>
      <c r="R498" s="4" t="s">
        <v>25</v>
      </c>
      <c r="S498" s="9">
        <v>0.62939999999999996</v>
      </c>
      <c r="T498" t="s">
        <v>1291</v>
      </c>
      <c r="U498" t="s">
        <v>1292</v>
      </c>
      <c r="V498">
        <v>61018254</v>
      </c>
      <c r="W498" t="s">
        <v>41</v>
      </c>
    </row>
    <row r="499" spans="1:23" x14ac:dyDescent="0.2">
      <c r="A499">
        <v>8063115</v>
      </c>
      <c r="B499" t="s">
        <v>934</v>
      </c>
      <c r="C499" t="s">
        <v>121</v>
      </c>
      <c r="D499" s="26">
        <v>0.128275140567573</v>
      </c>
      <c r="E499">
        <v>498</v>
      </c>
      <c r="F499" s="26">
        <v>0.69645882849864504</v>
      </c>
      <c r="G499" s="6">
        <v>3.3834647217751902E-2</v>
      </c>
      <c r="H499" s="26">
        <v>0.77821336724990398</v>
      </c>
      <c r="I499" s="26">
        <v>0.99578006264408203</v>
      </c>
      <c r="J499" s="23" t="s">
        <v>223</v>
      </c>
      <c r="K499" s="6">
        <v>1.1425394091474301E-2</v>
      </c>
      <c r="L499" s="26">
        <v>0.77252405014473102</v>
      </c>
      <c r="M499" s="26">
        <v>0.99825433462906499</v>
      </c>
      <c r="N499" s="23" t="s">
        <v>223</v>
      </c>
      <c r="O499">
        <v>20</v>
      </c>
      <c r="P499" s="11">
        <v>46073481</v>
      </c>
      <c r="Q499" s="4" t="s">
        <v>26</v>
      </c>
      <c r="R499" s="4" t="s">
        <v>25</v>
      </c>
      <c r="S499" s="9">
        <v>0.2853</v>
      </c>
      <c r="T499" t="s">
        <v>935</v>
      </c>
      <c r="U499" t="s">
        <v>936</v>
      </c>
      <c r="V499">
        <v>46008907</v>
      </c>
      <c r="W499" t="s">
        <v>29</v>
      </c>
    </row>
    <row r="500" spans="1:23" x14ac:dyDescent="0.2">
      <c r="A500">
        <v>7964555</v>
      </c>
      <c r="B500" t="s">
        <v>1262</v>
      </c>
      <c r="C500" t="s">
        <v>47</v>
      </c>
      <c r="D500" s="26">
        <v>0.12848224995371399</v>
      </c>
      <c r="E500">
        <v>499</v>
      </c>
      <c r="F500" s="26">
        <v>0.69645882849864504</v>
      </c>
      <c r="G500" s="6">
        <v>-2.05947138189581E-2</v>
      </c>
      <c r="H500" s="26">
        <v>0.12871701656348999</v>
      </c>
      <c r="I500" s="26">
        <v>0.93251864414025698</v>
      </c>
      <c r="J500" s="23" t="s">
        <v>223</v>
      </c>
      <c r="K500" s="6">
        <v>-3.5685711690475103E-2</v>
      </c>
      <c r="L500" s="26">
        <v>6.5977031609487896E-2</v>
      </c>
      <c r="M500" s="26">
        <v>0.94437582298803002</v>
      </c>
      <c r="N500" s="23" t="s">
        <v>223</v>
      </c>
      <c r="O500">
        <v>12</v>
      </c>
      <c r="P500" s="11">
        <v>57768956</v>
      </c>
      <c r="Q500" s="4" t="s">
        <v>26</v>
      </c>
      <c r="R500" s="4" t="s">
        <v>25</v>
      </c>
      <c r="S500" s="9">
        <v>0.68819999999999903</v>
      </c>
      <c r="T500" t="s">
        <v>1263</v>
      </c>
      <c r="U500" t="s">
        <v>1264</v>
      </c>
      <c r="V500">
        <v>57816471</v>
      </c>
      <c r="W500" t="s">
        <v>41</v>
      </c>
    </row>
    <row r="501" spans="1:23" x14ac:dyDescent="0.2">
      <c r="A501">
        <v>7911941</v>
      </c>
      <c r="B501" t="s">
        <v>1293</v>
      </c>
      <c r="C501" t="s">
        <v>413</v>
      </c>
      <c r="D501" s="26">
        <v>0.12917654534961301</v>
      </c>
      <c r="E501">
        <v>500</v>
      </c>
      <c r="F501" s="26">
        <v>0.69645882849864504</v>
      </c>
      <c r="G501" s="6">
        <v>-1.89518658680984E-2</v>
      </c>
      <c r="H501" s="26">
        <v>0.97191139289448503</v>
      </c>
      <c r="I501" s="26">
        <v>0.99820314460037696</v>
      </c>
      <c r="J501" s="23" t="s">
        <v>223</v>
      </c>
      <c r="K501" s="6">
        <v>-5.9246334968521199E-4</v>
      </c>
      <c r="L501" s="26">
        <v>0.18039385316228501</v>
      </c>
      <c r="M501" s="26">
        <v>0.962731984762766</v>
      </c>
      <c r="N501" s="23" t="s">
        <v>223</v>
      </c>
      <c r="O501">
        <v>1</v>
      </c>
      <c r="P501" s="11">
        <v>6470129</v>
      </c>
      <c r="Q501" s="4" t="s">
        <v>26</v>
      </c>
      <c r="R501" s="4" t="s">
        <v>25</v>
      </c>
      <c r="S501" s="9">
        <v>0.12939999999999999</v>
      </c>
      <c r="T501" t="s">
        <v>1294</v>
      </c>
      <c r="U501" t="s">
        <v>1295</v>
      </c>
      <c r="V501">
        <v>6180123</v>
      </c>
      <c r="W501" t="s">
        <v>41</v>
      </c>
    </row>
    <row r="502" spans="1:23" x14ac:dyDescent="0.2">
      <c r="A502">
        <v>7964575</v>
      </c>
      <c r="B502" t="s">
        <v>1296</v>
      </c>
      <c r="C502" t="s">
        <v>132</v>
      </c>
      <c r="D502" s="26">
        <v>0.12937116548977001</v>
      </c>
      <c r="E502">
        <v>501</v>
      </c>
      <c r="F502" s="26">
        <v>0.69645882849864504</v>
      </c>
      <c r="G502" s="6">
        <v>-3.1432979684191301E-2</v>
      </c>
      <c r="H502" s="26">
        <v>0.43064204141981199</v>
      </c>
      <c r="I502" s="26">
        <v>0.96898526423344999</v>
      </c>
      <c r="J502" s="23" t="s">
        <v>223</v>
      </c>
      <c r="K502" s="6">
        <v>-2.8022623511196498E-2</v>
      </c>
      <c r="L502" s="26">
        <v>0.43532376799461597</v>
      </c>
      <c r="M502" s="26">
        <v>0.97474403508381802</v>
      </c>
      <c r="N502" s="23" t="s">
        <v>223</v>
      </c>
      <c r="O502">
        <v>12</v>
      </c>
      <c r="P502" s="11">
        <v>57739473</v>
      </c>
      <c r="Q502" s="4" t="s">
        <v>26</v>
      </c>
      <c r="R502" s="4" t="s">
        <v>25</v>
      </c>
      <c r="S502" s="9">
        <v>0.47649999999999998</v>
      </c>
      <c r="T502" t="s">
        <v>1297</v>
      </c>
      <c r="U502" t="s">
        <v>1298</v>
      </c>
      <c r="V502">
        <v>57806260</v>
      </c>
      <c r="W502" t="s">
        <v>41</v>
      </c>
    </row>
    <row r="503" spans="1:23" x14ac:dyDescent="0.2">
      <c r="A503">
        <v>7928589</v>
      </c>
      <c r="B503" t="s">
        <v>1299</v>
      </c>
      <c r="C503" t="s">
        <v>745</v>
      </c>
      <c r="D503" s="26">
        <v>0.12938769108159501</v>
      </c>
      <c r="E503">
        <v>502</v>
      </c>
      <c r="F503" s="26">
        <v>0.69645882849864504</v>
      </c>
      <c r="G503" s="6">
        <v>2.8000335393238499E-2</v>
      </c>
      <c r="H503" s="26">
        <v>0.59359048721408203</v>
      </c>
      <c r="I503" s="26">
        <v>0.99461992020000101</v>
      </c>
      <c r="J503" s="23" t="s">
        <v>223</v>
      </c>
      <c r="K503" s="6">
        <v>1.6073585457134099E-2</v>
      </c>
      <c r="L503" s="26">
        <v>0.41349911283385499</v>
      </c>
      <c r="M503" s="26">
        <v>0.97474403508381802</v>
      </c>
      <c r="N503" s="23" t="s">
        <v>223</v>
      </c>
      <c r="O503">
        <v>10</v>
      </c>
      <c r="P503" s="11">
        <v>79274913</v>
      </c>
      <c r="Q503" s="4" t="s">
        <v>26</v>
      </c>
      <c r="R503" s="4" t="s">
        <v>25</v>
      </c>
      <c r="S503" s="9">
        <v>0.39460000000000001</v>
      </c>
      <c r="T503" t="s">
        <v>1300</v>
      </c>
      <c r="U503" t="s">
        <v>1301</v>
      </c>
      <c r="V503">
        <v>79347468</v>
      </c>
      <c r="W503" t="s">
        <v>29</v>
      </c>
    </row>
    <row r="504" spans="1:23" x14ac:dyDescent="0.2">
      <c r="A504">
        <v>8064156</v>
      </c>
      <c r="B504" t="s">
        <v>1302</v>
      </c>
      <c r="C504" t="s">
        <v>288</v>
      </c>
      <c r="D504" s="26">
        <v>0.12971759850801701</v>
      </c>
      <c r="E504">
        <v>503</v>
      </c>
      <c r="F504" s="26">
        <v>0.69645882849864504</v>
      </c>
      <c r="G504" s="6">
        <v>1.46891158316591E-2</v>
      </c>
      <c r="H504" s="26">
        <v>0.50996913288282397</v>
      </c>
      <c r="I504" s="26">
        <v>0.97268589737717703</v>
      </c>
      <c r="J504" s="23" t="s">
        <v>223</v>
      </c>
      <c r="K504" s="6">
        <v>-7.7216020365676796E-3</v>
      </c>
      <c r="L504" s="26">
        <v>0.47287068003755101</v>
      </c>
      <c r="M504" s="26">
        <v>0.97474403508381802</v>
      </c>
      <c r="N504" s="23" t="s">
        <v>223</v>
      </c>
      <c r="O504">
        <v>20</v>
      </c>
      <c r="P504" s="11">
        <v>63778360</v>
      </c>
      <c r="Q504" s="4" t="s">
        <v>26</v>
      </c>
      <c r="R504" s="4" t="s">
        <v>25</v>
      </c>
      <c r="S504" s="9">
        <v>0.91471000000000002</v>
      </c>
      <c r="T504" t="s">
        <v>1303</v>
      </c>
      <c r="U504" t="s">
        <v>1304</v>
      </c>
      <c r="V504">
        <v>63708061</v>
      </c>
      <c r="W504" t="s">
        <v>29</v>
      </c>
    </row>
    <row r="505" spans="1:23" x14ac:dyDescent="0.2">
      <c r="A505">
        <v>7952086</v>
      </c>
      <c r="B505" t="s">
        <v>1305</v>
      </c>
      <c r="C505" t="s">
        <v>314</v>
      </c>
      <c r="D505" s="26">
        <v>0.12979347650863499</v>
      </c>
      <c r="E505">
        <v>504</v>
      </c>
      <c r="F505" s="26">
        <v>0.69645882849864504</v>
      </c>
      <c r="G505" s="6">
        <v>1.64543450814447E-2</v>
      </c>
      <c r="H505" s="26">
        <v>0.844960278106209</v>
      </c>
      <c r="I505" s="26">
        <v>0.99820314460037696</v>
      </c>
      <c r="J505" s="23" t="s">
        <v>223</v>
      </c>
      <c r="K505" s="6">
        <v>3.6872565532506301E-3</v>
      </c>
      <c r="L505" s="26">
        <v>5.5714235357949601E-2</v>
      </c>
      <c r="M505" s="26">
        <v>0.94437582298803002</v>
      </c>
      <c r="N505" s="23" t="s">
        <v>223</v>
      </c>
      <c r="O505">
        <v>11</v>
      </c>
      <c r="P505" s="11">
        <v>118885029</v>
      </c>
      <c r="Q505" s="4" t="s">
        <v>26</v>
      </c>
      <c r="R505" s="4" t="s">
        <v>25</v>
      </c>
      <c r="S505" s="9">
        <v>0.5353</v>
      </c>
      <c r="T505" t="s">
        <v>1306</v>
      </c>
      <c r="U505" t="s">
        <v>1307</v>
      </c>
      <c r="V505">
        <v>118679673</v>
      </c>
      <c r="W505" t="s">
        <v>41</v>
      </c>
    </row>
    <row r="506" spans="1:23" x14ac:dyDescent="0.2">
      <c r="A506">
        <v>7992010</v>
      </c>
      <c r="B506" t="s">
        <v>1308</v>
      </c>
      <c r="C506" t="s">
        <v>417</v>
      </c>
      <c r="D506" s="26">
        <v>0.12992972615141299</v>
      </c>
      <c r="E506">
        <v>505</v>
      </c>
      <c r="F506" s="26">
        <v>0.69645882849864504</v>
      </c>
      <c r="G506" s="6">
        <v>-2.27352621212993E-2</v>
      </c>
      <c r="H506" s="26">
        <v>0.250734790413493</v>
      </c>
      <c r="I506" s="26">
        <v>0.95197643094717399</v>
      </c>
      <c r="J506" s="23" t="s">
        <v>223</v>
      </c>
      <c r="K506" s="6">
        <v>2.37609253425188E-2</v>
      </c>
      <c r="L506" s="26">
        <v>0.99016672985418097</v>
      </c>
      <c r="M506" s="26">
        <v>0.99954750192752395</v>
      </c>
      <c r="N506" s="23" t="s">
        <v>223</v>
      </c>
      <c r="O506">
        <v>16</v>
      </c>
      <c r="P506" s="11">
        <v>1023552</v>
      </c>
      <c r="Q506" s="4" t="s">
        <v>25</v>
      </c>
      <c r="R506" s="4" t="s">
        <v>26</v>
      </c>
      <c r="S506" s="9">
        <v>0.15590000000000001</v>
      </c>
      <c r="T506" t="s">
        <v>1309</v>
      </c>
      <c r="U506" t="s">
        <v>1310</v>
      </c>
      <c r="V506">
        <v>675682</v>
      </c>
      <c r="W506" t="s">
        <v>29</v>
      </c>
    </row>
    <row r="507" spans="1:23" x14ac:dyDescent="0.2">
      <c r="A507">
        <v>8138718</v>
      </c>
      <c r="B507" t="s">
        <v>1311</v>
      </c>
      <c r="C507" t="s">
        <v>177</v>
      </c>
      <c r="D507" s="26">
        <v>0.13019324440966801</v>
      </c>
      <c r="E507">
        <v>506</v>
      </c>
      <c r="F507" s="26">
        <v>0.69645882849864504</v>
      </c>
      <c r="G507" s="6">
        <v>-2.87645255507551E-2</v>
      </c>
      <c r="H507" s="26">
        <v>0.25845411760319897</v>
      </c>
      <c r="I507" s="26">
        <v>0.95197643094717399</v>
      </c>
      <c r="J507" s="23" t="s">
        <v>223</v>
      </c>
      <c r="K507" s="6">
        <v>3.2902603075584701E-2</v>
      </c>
      <c r="L507" s="26">
        <v>0.71314597846442795</v>
      </c>
      <c r="M507" s="26">
        <v>0.99825433462906499</v>
      </c>
      <c r="N507" s="23" t="s">
        <v>223</v>
      </c>
      <c r="O507">
        <v>7</v>
      </c>
      <c r="P507" s="11">
        <v>26975369</v>
      </c>
      <c r="Q507" s="4" t="s">
        <v>32</v>
      </c>
      <c r="R507" s="4" t="s">
        <v>26</v>
      </c>
      <c r="S507" s="9">
        <v>0.18240000000000001</v>
      </c>
      <c r="T507" t="s">
        <v>1312</v>
      </c>
      <c r="U507" t="s">
        <v>1313</v>
      </c>
      <c r="V507">
        <v>27102811</v>
      </c>
      <c r="W507" t="s">
        <v>41</v>
      </c>
    </row>
    <row r="508" spans="1:23" x14ac:dyDescent="0.2">
      <c r="A508">
        <v>8035351</v>
      </c>
      <c r="B508" t="s">
        <v>1244</v>
      </c>
      <c r="C508" t="s">
        <v>92</v>
      </c>
      <c r="D508" s="26">
        <v>0.13074792596485901</v>
      </c>
      <c r="E508">
        <v>507</v>
      </c>
      <c r="F508" s="26">
        <v>0.69645882849864504</v>
      </c>
      <c r="G508" s="6">
        <v>-2.4568033523591899E-2</v>
      </c>
      <c r="H508" s="26">
        <v>2.4037011161489898E-2</v>
      </c>
      <c r="I508" s="26">
        <v>0.90803520324421505</v>
      </c>
      <c r="J508" s="23" t="s">
        <v>223</v>
      </c>
      <c r="K508" s="6">
        <v>7.3950842571912201E-2</v>
      </c>
      <c r="L508" s="26">
        <v>0.26430044184220303</v>
      </c>
      <c r="M508" s="26">
        <v>0.962731984762766</v>
      </c>
      <c r="N508" s="23" t="s">
        <v>223</v>
      </c>
      <c r="O508">
        <v>19</v>
      </c>
      <c r="P508" s="11">
        <v>18175134</v>
      </c>
      <c r="Q508" s="4" t="s">
        <v>25</v>
      </c>
      <c r="R508" s="4" t="s">
        <v>26</v>
      </c>
      <c r="S508" s="9">
        <v>0.72350000000000003</v>
      </c>
      <c r="T508" t="s">
        <v>1245</v>
      </c>
      <c r="U508" t="s">
        <v>1246</v>
      </c>
      <c r="V508">
        <v>17848032</v>
      </c>
      <c r="W508" t="s">
        <v>41</v>
      </c>
    </row>
    <row r="509" spans="1:23" x14ac:dyDescent="0.2">
      <c r="A509">
        <v>7999423</v>
      </c>
      <c r="B509" t="s">
        <v>1314</v>
      </c>
      <c r="C509" t="s">
        <v>251</v>
      </c>
      <c r="D509" s="26">
        <v>0.13130205667188699</v>
      </c>
      <c r="E509">
        <v>508</v>
      </c>
      <c r="F509" s="26">
        <v>0.69645882849864504</v>
      </c>
      <c r="G509" s="6">
        <v>-2.0347496950567E-2</v>
      </c>
      <c r="H509" s="26">
        <v>0.70331031364672103</v>
      </c>
      <c r="I509" s="26">
        <v>0.99552381407657997</v>
      </c>
      <c r="J509" s="23" t="s">
        <v>223</v>
      </c>
      <c r="K509" s="6">
        <v>-8.5638973313790692E-3</v>
      </c>
      <c r="L509" s="26">
        <v>0.23673066511311</v>
      </c>
      <c r="M509" s="26">
        <v>0.962731984762766</v>
      </c>
      <c r="N509" s="23" t="s">
        <v>223</v>
      </c>
      <c r="O509">
        <v>16</v>
      </c>
      <c r="P509" s="11">
        <v>11342133</v>
      </c>
      <c r="Q509" s="4" t="s">
        <v>25</v>
      </c>
      <c r="R509" s="4" t="s">
        <v>26</v>
      </c>
      <c r="S509" s="9">
        <v>0.82350000000000001</v>
      </c>
      <c r="T509" t="s">
        <v>1315</v>
      </c>
      <c r="U509" t="s">
        <v>1316</v>
      </c>
      <c r="V509">
        <v>11256179</v>
      </c>
      <c r="W509" t="s">
        <v>41</v>
      </c>
    </row>
    <row r="510" spans="1:23" x14ac:dyDescent="0.2">
      <c r="A510">
        <v>8066697</v>
      </c>
      <c r="B510" t="s">
        <v>1317</v>
      </c>
      <c r="C510" t="s">
        <v>139</v>
      </c>
      <c r="D510" s="26">
        <v>0.131376932656286</v>
      </c>
      <c r="E510">
        <v>509</v>
      </c>
      <c r="F510" s="26">
        <v>0.69645882849864504</v>
      </c>
      <c r="G510" s="6">
        <v>1.3525711163202701E-2</v>
      </c>
      <c r="H510" s="26">
        <v>0.78159595539541105</v>
      </c>
      <c r="I510" s="26">
        <v>0.99578006264408203</v>
      </c>
      <c r="J510" s="23" t="s">
        <v>223</v>
      </c>
      <c r="K510" s="6">
        <v>4.6916395469891398E-3</v>
      </c>
      <c r="L510" s="26">
        <v>0.278772081333091</v>
      </c>
      <c r="M510" s="26">
        <v>0.962731984762766</v>
      </c>
      <c r="N510" s="23" t="s">
        <v>223</v>
      </c>
      <c r="O510">
        <v>20</v>
      </c>
      <c r="P510" s="11">
        <v>46111557</v>
      </c>
      <c r="Q510" s="4" t="s">
        <v>32</v>
      </c>
      <c r="R510" s="4" t="s">
        <v>51</v>
      </c>
      <c r="S510" s="9">
        <v>0.27350000000000002</v>
      </c>
      <c r="T510" t="s">
        <v>1318</v>
      </c>
      <c r="U510" t="s">
        <v>1319</v>
      </c>
      <c r="V510" t="s">
        <v>1320</v>
      </c>
      <c r="W510" t="s">
        <v>41</v>
      </c>
    </row>
    <row r="511" spans="1:23" x14ac:dyDescent="0.2">
      <c r="A511">
        <v>8129804</v>
      </c>
      <c r="B511" t="s">
        <v>1321</v>
      </c>
      <c r="C511" t="s">
        <v>1322</v>
      </c>
      <c r="D511" s="26">
        <v>0.131886446025691</v>
      </c>
      <c r="E511">
        <v>510</v>
      </c>
      <c r="F511" s="26">
        <v>0.69645882849864504</v>
      </c>
      <c r="G511" s="6">
        <v>1.5307926093768701E-2</v>
      </c>
      <c r="H511" s="26">
        <v>5.9874398831398001E-2</v>
      </c>
      <c r="I511" s="26">
        <v>0.90803520324421505</v>
      </c>
      <c r="J511" s="23" t="s">
        <v>223</v>
      </c>
      <c r="K511" s="6">
        <v>-3.1907071767527398E-2</v>
      </c>
      <c r="L511" s="26">
        <v>0.56400185013559501</v>
      </c>
      <c r="M511" s="26">
        <v>0.977379423696771</v>
      </c>
      <c r="N511" s="23" t="s">
        <v>223</v>
      </c>
      <c r="O511">
        <v>6</v>
      </c>
      <c r="P511" s="11">
        <v>137131771</v>
      </c>
      <c r="Q511" s="4" t="s">
        <v>25</v>
      </c>
      <c r="R511" s="4" t="s">
        <v>26</v>
      </c>
      <c r="S511" s="9">
        <v>0.27350000000000002</v>
      </c>
      <c r="T511" t="s">
        <v>1323</v>
      </c>
      <c r="U511" t="s">
        <v>1324</v>
      </c>
      <c r="V511">
        <v>136792518</v>
      </c>
      <c r="W511" t="s">
        <v>41</v>
      </c>
    </row>
    <row r="512" spans="1:23" x14ac:dyDescent="0.2">
      <c r="A512">
        <v>8089988</v>
      </c>
      <c r="B512" t="s">
        <v>937</v>
      </c>
      <c r="C512" t="s">
        <v>475</v>
      </c>
      <c r="D512" s="26">
        <v>0.13217482433668601</v>
      </c>
      <c r="E512">
        <v>511</v>
      </c>
      <c r="F512" s="26">
        <v>0.69645882849864504</v>
      </c>
      <c r="G512" s="6">
        <v>2.24089555248323E-2</v>
      </c>
      <c r="H512" s="26">
        <v>0.71932191581048299</v>
      </c>
      <c r="I512" s="26">
        <v>0.99578006264408203</v>
      </c>
      <c r="J512" s="23" t="s">
        <v>223</v>
      </c>
      <c r="K512" s="6">
        <v>-1.02872353477007E-2</v>
      </c>
      <c r="L512" s="26">
        <v>0.829589345854025</v>
      </c>
      <c r="M512" s="26">
        <v>0.99825433462906499</v>
      </c>
      <c r="N512" s="23" t="s">
        <v>223</v>
      </c>
      <c r="O512">
        <v>3</v>
      </c>
      <c r="P512" s="11">
        <v>122051692</v>
      </c>
      <c r="Q512" s="4" t="s">
        <v>32</v>
      </c>
      <c r="R512" s="4" t="s">
        <v>26</v>
      </c>
      <c r="S512" s="9">
        <v>0.51469999999999905</v>
      </c>
      <c r="T512" t="s">
        <v>938</v>
      </c>
      <c r="U512" t="s">
        <v>939</v>
      </c>
      <c r="V512">
        <v>122383231</v>
      </c>
      <c r="W512" t="s">
        <v>41</v>
      </c>
    </row>
    <row r="513" spans="1:23" x14ac:dyDescent="0.2">
      <c r="A513">
        <v>7953871</v>
      </c>
      <c r="B513" t="s">
        <v>223</v>
      </c>
      <c r="C513" t="s">
        <v>93</v>
      </c>
      <c r="D513" s="26">
        <v>0.13254107331859</v>
      </c>
      <c r="E513">
        <v>512</v>
      </c>
      <c r="F513" s="26">
        <v>0.69645882849864504</v>
      </c>
      <c r="G513" s="6">
        <v>3.35937096893765E-2</v>
      </c>
      <c r="H513" s="26">
        <v>0.12385758117338699</v>
      </c>
      <c r="I513" s="26">
        <v>0.93013269407493604</v>
      </c>
      <c r="J513" s="23" t="s">
        <v>223</v>
      </c>
      <c r="K513" s="6">
        <v>-5.9396420554815497E-2</v>
      </c>
      <c r="L513" s="26">
        <v>0.26368993948389502</v>
      </c>
      <c r="M513" s="26">
        <v>0.962731984762766</v>
      </c>
      <c r="N513" s="23" t="s">
        <v>223</v>
      </c>
      <c r="O513">
        <v>12</v>
      </c>
      <c r="P513" s="11">
        <v>9753094</v>
      </c>
      <c r="Q513" s="4" t="s">
        <v>25</v>
      </c>
      <c r="R513" s="4" t="s">
        <v>26</v>
      </c>
      <c r="S513" s="9">
        <v>0.38819999999999999</v>
      </c>
      <c r="T513" t="s">
        <v>223</v>
      </c>
      <c r="U513" t="s">
        <v>1325</v>
      </c>
      <c r="V513">
        <v>9445057</v>
      </c>
      <c r="W513" t="s">
        <v>29</v>
      </c>
    </row>
    <row r="514" spans="1:23" x14ac:dyDescent="0.2">
      <c r="A514">
        <v>8025728</v>
      </c>
      <c r="B514" t="s">
        <v>1326</v>
      </c>
      <c r="C514" t="s">
        <v>610</v>
      </c>
      <c r="D514" s="26">
        <v>0.132986087304268</v>
      </c>
      <c r="E514">
        <v>513</v>
      </c>
      <c r="F514" s="26">
        <v>0.69645882849864504</v>
      </c>
      <c r="G514" s="6">
        <v>-1.8191993248947401E-2</v>
      </c>
      <c r="H514" s="26">
        <v>0.101977278706654</v>
      </c>
      <c r="I514" s="26">
        <v>0.92917640901776399</v>
      </c>
      <c r="J514" s="23" t="s">
        <v>223</v>
      </c>
      <c r="K514" s="6">
        <v>3.0390028748253001E-2</v>
      </c>
      <c r="L514" s="26">
        <v>0.33357417186843802</v>
      </c>
      <c r="M514" s="26">
        <v>0.962731984762766</v>
      </c>
      <c r="N514" s="23" t="s">
        <v>223</v>
      </c>
      <c r="O514">
        <v>19</v>
      </c>
      <c r="P514" s="11">
        <v>10631494</v>
      </c>
      <c r="Q514" s="4" t="s">
        <v>25</v>
      </c>
      <c r="R514" s="4" t="s">
        <v>26</v>
      </c>
      <c r="S514" s="9">
        <v>0.78820000000000001</v>
      </c>
      <c r="T514" t="s">
        <v>1327</v>
      </c>
      <c r="U514" t="s">
        <v>1328</v>
      </c>
      <c r="V514">
        <v>10701450</v>
      </c>
      <c r="W514" t="s">
        <v>29</v>
      </c>
    </row>
    <row r="515" spans="1:23" x14ac:dyDescent="0.2">
      <c r="A515">
        <v>8115543</v>
      </c>
      <c r="B515" t="s">
        <v>1329</v>
      </c>
      <c r="C515" t="s">
        <v>1330</v>
      </c>
      <c r="D515" s="26">
        <v>0.13303400947025201</v>
      </c>
      <c r="E515">
        <v>514</v>
      </c>
      <c r="F515" s="26">
        <v>0.69645882849864504</v>
      </c>
      <c r="G515" s="6">
        <v>2.7113547042122599E-2</v>
      </c>
      <c r="H515" s="26">
        <v>0.68950825323171805</v>
      </c>
      <c r="I515" s="26">
        <v>0.99552381407657997</v>
      </c>
      <c r="J515" s="23" t="s">
        <v>223</v>
      </c>
      <c r="K515" s="6">
        <v>-9.3250417861965307E-3</v>
      </c>
      <c r="L515" s="26">
        <v>0.79758813742680601</v>
      </c>
      <c r="M515" s="26">
        <v>0.99825433462906499</v>
      </c>
      <c r="N515" s="23" t="s">
        <v>223</v>
      </c>
      <c r="O515">
        <v>5</v>
      </c>
      <c r="P515" s="11">
        <v>159497075</v>
      </c>
      <c r="Q515" s="4" t="s">
        <v>26</v>
      </c>
      <c r="R515" s="4" t="s">
        <v>25</v>
      </c>
      <c r="S515" s="9">
        <v>0.15590000000000001</v>
      </c>
      <c r="T515" t="s">
        <v>1331</v>
      </c>
      <c r="U515" t="s">
        <v>1332</v>
      </c>
      <c r="V515" t="s">
        <v>1333</v>
      </c>
      <c r="W515" t="s">
        <v>41</v>
      </c>
    </row>
    <row r="516" spans="1:23" x14ac:dyDescent="0.2">
      <c r="A516">
        <v>7908637</v>
      </c>
      <c r="B516" t="s">
        <v>1095</v>
      </c>
      <c r="C516" t="s">
        <v>505</v>
      </c>
      <c r="D516" s="26">
        <v>0.13405127449936599</v>
      </c>
      <c r="E516">
        <v>515</v>
      </c>
      <c r="F516" s="26">
        <v>0.69645882849864504</v>
      </c>
      <c r="G516" s="6">
        <v>2.0416630446336199E-2</v>
      </c>
      <c r="H516" s="26">
        <v>0.191371803499852</v>
      </c>
      <c r="I516" s="26">
        <v>0.94225403446047895</v>
      </c>
      <c r="J516" s="23" t="s">
        <v>223</v>
      </c>
      <c r="K516" s="6">
        <v>-2.66585028206393E-2</v>
      </c>
      <c r="L516" s="26">
        <v>0.262630436265545</v>
      </c>
      <c r="M516" s="26">
        <v>0.962731984762766</v>
      </c>
      <c r="N516" s="23" t="s">
        <v>223</v>
      </c>
      <c r="O516">
        <v>1</v>
      </c>
      <c r="P516" s="11">
        <v>201015352</v>
      </c>
      <c r="Q516" s="4" t="s">
        <v>25</v>
      </c>
      <c r="R516" s="4" t="s">
        <v>26</v>
      </c>
      <c r="S516" s="9">
        <v>0.70289999999999997</v>
      </c>
      <c r="T516" t="s">
        <v>1096</v>
      </c>
      <c r="U516" t="s">
        <v>1097</v>
      </c>
      <c r="V516">
        <v>200873037</v>
      </c>
      <c r="W516" t="s">
        <v>29</v>
      </c>
    </row>
    <row r="517" spans="1:23" x14ac:dyDescent="0.2">
      <c r="A517">
        <v>7999412</v>
      </c>
      <c r="B517" t="s">
        <v>1334</v>
      </c>
      <c r="C517" t="s">
        <v>582</v>
      </c>
      <c r="D517" s="26">
        <v>0.13426323038900101</v>
      </c>
      <c r="E517">
        <v>516</v>
      </c>
      <c r="F517" s="26">
        <v>0.69645882849864504</v>
      </c>
      <c r="G517" s="6">
        <v>-2.1849455822222998E-2</v>
      </c>
      <c r="H517" s="26">
        <v>0.48103361507103498</v>
      </c>
      <c r="I517" s="26">
        <v>0.96898526423344999</v>
      </c>
      <c r="J517" s="23" t="s">
        <v>223</v>
      </c>
      <c r="K517" s="6">
        <v>1.99251025569664E-2</v>
      </c>
      <c r="L517" s="26">
        <v>0.42515297368072402</v>
      </c>
      <c r="M517" s="26">
        <v>0.97474403508381802</v>
      </c>
      <c r="N517" s="23" t="s">
        <v>223</v>
      </c>
      <c r="O517">
        <v>16</v>
      </c>
      <c r="P517" s="11">
        <v>11312946</v>
      </c>
      <c r="Q517" s="4" t="s">
        <v>32</v>
      </c>
      <c r="R517" s="4" t="s">
        <v>51</v>
      </c>
      <c r="S517" s="9">
        <v>0.66269999999999996</v>
      </c>
      <c r="T517" t="s">
        <v>1335</v>
      </c>
      <c r="U517" t="s">
        <v>1336</v>
      </c>
      <c r="V517" t="s">
        <v>1337</v>
      </c>
      <c r="W517" t="s">
        <v>41</v>
      </c>
    </row>
    <row r="518" spans="1:23" x14ac:dyDescent="0.2">
      <c r="A518">
        <v>7961111</v>
      </c>
      <c r="B518" t="s">
        <v>1338</v>
      </c>
      <c r="C518" t="s">
        <v>38</v>
      </c>
      <c r="D518" s="26">
        <v>0.13427906528501901</v>
      </c>
      <c r="E518">
        <v>517</v>
      </c>
      <c r="F518" s="26">
        <v>0.69645882849864504</v>
      </c>
      <c r="G518" s="6">
        <v>2.6534190963693499E-2</v>
      </c>
      <c r="H518" s="26">
        <v>0.57960584628553002</v>
      </c>
      <c r="I518" s="26">
        <v>0.99461992020000101</v>
      </c>
      <c r="J518" s="23" t="s">
        <v>223</v>
      </c>
      <c r="K518" s="6">
        <v>-1.60635589915815E-2</v>
      </c>
      <c r="L518" s="26">
        <v>0.71169684360559804</v>
      </c>
      <c r="M518" s="26">
        <v>0.99825433462906499</v>
      </c>
      <c r="N518" s="23" t="s">
        <v>223</v>
      </c>
      <c r="O518">
        <v>12</v>
      </c>
      <c r="P518" s="11">
        <v>9723495</v>
      </c>
      <c r="Q518" s="4" t="s">
        <v>26</v>
      </c>
      <c r="R518" s="4" t="s">
        <v>25</v>
      </c>
      <c r="S518" s="9">
        <v>0.51469999999999905</v>
      </c>
      <c r="T518" t="s">
        <v>1339</v>
      </c>
      <c r="U518" t="s">
        <v>1340</v>
      </c>
      <c r="V518">
        <v>10098985</v>
      </c>
      <c r="W518" t="s">
        <v>41</v>
      </c>
    </row>
    <row r="519" spans="1:23" x14ac:dyDescent="0.2">
      <c r="A519">
        <v>8030416</v>
      </c>
      <c r="B519" t="s">
        <v>1110</v>
      </c>
      <c r="C519" t="s">
        <v>163</v>
      </c>
      <c r="D519" s="26">
        <v>0.13468131818269199</v>
      </c>
      <c r="E519">
        <v>518</v>
      </c>
      <c r="F519" s="26">
        <v>0.69645882849864504</v>
      </c>
      <c r="G519" s="6">
        <v>-1.09502902997203E-2</v>
      </c>
      <c r="H519" s="26">
        <v>0.77857115556461998</v>
      </c>
      <c r="I519" s="26">
        <v>0.99578006264408203</v>
      </c>
      <c r="J519" s="23" t="s">
        <v>223</v>
      </c>
      <c r="K519" s="6">
        <v>4.0645399293284196E-3</v>
      </c>
      <c r="L519" s="26">
        <v>0.86187991921027995</v>
      </c>
      <c r="M519" s="26">
        <v>0.99938257526906205</v>
      </c>
      <c r="N519" s="23" t="s">
        <v>223</v>
      </c>
      <c r="O519">
        <v>19</v>
      </c>
      <c r="P519" s="11">
        <v>49365794</v>
      </c>
      <c r="Q519" s="4" t="s">
        <v>32</v>
      </c>
      <c r="R519" s="4" t="s">
        <v>26</v>
      </c>
      <c r="S519" s="9">
        <v>0.26919999999999999</v>
      </c>
      <c r="T519" t="s">
        <v>1111</v>
      </c>
      <c r="U519" t="s">
        <v>1112</v>
      </c>
      <c r="V519">
        <v>49642124</v>
      </c>
      <c r="W519" t="s">
        <v>29</v>
      </c>
    </row>
    <row r="520" spans="1:23" x14ac:dyDescent="0.2">
      <c r="A520">
        <v>8112121</v>
      </c>
      <c r="B520" t="s">
        <v>1341</v>
      </c>
      <c r="C520" t="s">
        <v>833</v>
      </c>
      <c r="D520" s="26">
        <v>0.13503840060072</v>
      </c>
      <c r="E520">
        <v>519</v>
      </c>
      <c r="F520" s="26">
        <v>0.69645882849864504</v>
      </c>
      <c r="G520" s="6">
        <v>1.4774654235404999E-2</v>
      </c>
      <c r="H520" s="26">
        <v>0.55631451314110003</v>
      </c>
      <c r="I520" s="26">
        <v>0.99286941746249002</v>
      </c>
      <c r="J520" s="23" t="s">
        <v>223</v>
      </c>
      <c r="K520" s="6">
        <v>-9.5898298863931197E-3</v>
      </c>
      <c r="L520" s="26">
        <v>0.40645024600816498</v>
      </c>
      <c r="M520" s="26">
        <v>0.97474403508381802</v>
      </c>
      <c r="N520" s="23" t="s">
        <v>223</v>
      </c>
      <c r="O520">
        <v>5</v>
      </c>
      <c r="P520" s="11">
        <v>56144903</v>
      </c>
      <c r="Q520" s="4" t="s">
        <v>25</v>
      </c>
      <c r="R520" s="4" t="s">
        <v>26</v>
      </c>
      <c r="S520" s="9">
        <v>0.77059999999999995</v>
      </c>
      <c r="T520" t="s">
        <v>1342</v>
      </c>
      <c r="U520" t="s">
        <v>1343</v>
      </c>
      <c r="V520">
        <v>55693053</v>
      </c>
      <c r="W520" t="s">
        <v>41</v>
      </c>
    </row>
    <row r="521" spans="1:23" x14ac:dyDescent="0.2">
      <c r="A521">
        <v>7993195</v>
      </c>
      <c r="B521" t="s">
        <v>1344</v>
      </c>
      <c r="C521" t="s">
        <v>189</v>
      </c>
      <c r="D521" s="26">
        <v>0.135233168395997</v>
      </c>
      <c r="E521">
        <v>520</v>
      </c>
      <c r="F521" s="26">
        <v>0.69645882849864504</v>
      </c>
      <c r="G521" s="6">
        <v>-1.6959890643364402E-2</v>
      </c>
      <c r="H521" s="26">
        <v>0.63069436214243202</v>
      </c>
      <c r="I521" s="26">
        <v>0.99461992020000101</v>
      </c>
      <c r="J521" s="23" t="s">
        <v>223</v>
      </c>
      <c r="K521" s="6">
        <v>9.9527544567630192E-3</v>
      </c>
      <c r="L521" s="26">
        <v>5.5587037229281801E-2</v>
      </c>
      <c r="M521" s="26">
        <v>0.94437582298803002</v>
      </c>
      <c r="N521" s="23" t="s">
        <v>223</v>
      </c>
      <c r="O521">
        <v>16</v>
      </c>
      <c r="P521" s="11">
        <v>11083944</v>
      </c>
      <c r="Q521" s="4" t="s">
        <v>26</v>
      </c>
      <c r="R521" s="4" t="s">
        <v>25</v>
      </c>
      <c r="S521" s="9">
        <v>0.49409999999999998</v>
      </c>
      <c r="T521" t="s">
        <v>1345</v>
      </c>
      <c r="U521" t="s">
        <v>1346</v>
      </c>
      <c r="V521">
        <v>10877197</v>
      </c>
      <c r="W521" t="s">
        <v>29</v>
      </c>
    </row>
    <row r="522" spans="1:23" x14ac:dyDescent="0.2">
      <c r="A522">
        <v>8137183</v>
      </c>
      <c r="B522" t="s">
        <v>1347</v>
      </c>
      <c r="C522" t="s">
        <v>805</v>
      </c>
      <c r="D522" s="26">
        <v>0.135503397605482</v>
      </c>
      <c r="E522">
        <v>521</v>
      </c>
      <c r="F522" s="26">
        <v>0.69645882849864504</v>
      </c>
      <c r="G522" s="6">
        <v>1.38609623687728E-2</v>
      </c>
      <c r="H522" s="26">
        <v>5.3756569690511499E-2</v>
      </c>
      <c r="I522" s="26">
        <v>0.90803520324421505</v>
      </c>
      <c r="J522" s="23" t="s">
        <v>223</v>
      </c>
      <c r="K522" s="6">
        <v>3.23095321587272E-2</v>
      </c>
      <c r="L522" s="26">
        <v>0.48816244738418002</v>
      </c>
      <c r="M522" s="26">
        <v>0.97474403508381802</v>
      </c>
      <c r="N522" s="23" t="s">
        <v>223</v>
      </c>
      <c r="O522">
        <v>7</v>
      </c>
      <c r="P522" s="11">
        <v>149592373</v>
      </c>
      <c r="Q522" s="4" t="s">
        <v>25</v>
      </c>
      <c r="R522" s="4" t="s">
        <v>26</v>
      </c>
      <c r="S522" s="9">
        <v>0.72649999999999904</v>
      </c>
      <c r="T522" t="s">
        <v>1348</v>
      </c>
      <c r="U522" t="s">
        <v>1349</v>
      </c>
      <c r="V522">
        <v>149776041</v>
      </c>
      <c r="W522" t="s">
        <v>29</v>
      </c>
    </row>
    <row r="523" spans="1:23" x14ac:dyDescent="0.2">
      <c r="A523">
        <v>8066598</v>
      </c>
      <c r="B523" t="s">
        <v>1350</v>
      </c>
      <c r="C523" t="s">
        <v>139</v>
      </c>
      <c r="D523" s="26">
        <v>0.135543972265456</v>
      </c>
      <c r="E523">
        <v>522</v>
      </c>
      <c r="F523" s="26">
        <v>0.69645882849864504</v>
      </c>
      <c r="G523" s="6">
        <v>1.2707625689464401E-2</v>
      </c>
      <c r="H523" s="26">
        <v>0.30934466627361801</v>
      </c>
      <c r="I523" s="26">
        <v>0.96898526423344999</v>
      </c>
      <c r="J523" s="23" t="s">
        <v>223</v>
      </c>
      <c r="K523" s="6">
        <v>-1.5421007628682201E-2</v>
      </c>
      <c r="L523" s="26">
        <v>0.246086277781428</v>
      </c>
      <c r="M523" s="26">
        <v>0.962731984762766</v>
      </c>
      <c r="N523" s="23" t="s">
        <v>223</v>
      </c>
      <c r="O523">
        <v>20</v>
      </c>
      <c r="P523" s="11">
        <v>46111557</v>
      </c>
      <c r="Q523" s="4" t="s">
        <v>32</v>
      </c>
      <c r="R523" s="4" t="s">
        <v>51</v>
      </c>
      <c r="S523" s="9">
        <v>0.27350000000000002</v>
      </c>
      <c r="T523" t="s">
        <v>1351</v>
      </c>
      <c r="U523" t="s">
        <v>1352</v>
      </c>
      <c r="V523">
        <v>45857406</v>
      </c>
      <c r="W523" t="s">
        <v>41</v>
      </c>
    </row>
    <row r="524" spans="1:23" x14ac:dyDescent="0.2">
      <c r="A524">
        <v>7982185</v>
      </c>
      <c r="B524" t="s">
        <v>124</v>
      </c>
      <c r="C524" t="s">
        <v>251</v>
      </c>
      <c r="D524" s="26">
        <v>0.13572486446093901</v>
      </c>
      <c r="E524">
        <v>523</v>
      </c>
      <c r="F524" s="26">
        <v>0.69645882849864504</v>
      </c>
      <c r="G524" s="6">
        <v>3.2537373135343897E-2</v>
      </c>
      <c r="H524" s="26">
        <v>0.91894782964763899</v>
      </c>
      <c r="I524" s="26">
        <v>0.99820314460037696</v>
      </c>
      <c r="J524" s="23" t="s">
        <v>223</v>
      </c>
      <c r="K524" s="6">
        <v>-3.5707751842909401E-3</v>
      </c>
      <c r="L524" s="26">
        <v>0.49912297092166202</v>
      </c>
      <c r="M524" s="26">
        <v>0.97474403508381802</v>
      </c>
      <c r="N524" s="23" t="s">
        <v>223</v>
      </c>
      <c r="O524">
        <v>16</v>
      </c>
      <c r="P524" s="11">
        <v>11342133</v>
      </c>
      <c r="Q524" s="4" t="s">
        <v>25</v>
      </c>
      <c r="R524" s="4" t="s">
        <v>26</v>
      </c>
      <c r="S524" s="9">
        <v>0.82350000000000001</v>
      </c>
      <c r="T524" t="s">
        <v>126</v>
      </c>
      <c r="U524" t="s">
        <v>127</v>
      </c>
      <c r="V524">
        <v>10942460</v>
      </c>
      <c r="W524" t="s">
        <v>41</v>
      </c>
    </row>
    <row r="525" spans="1:23" x14ac:dyDescent="0.2">
      <c r="A525">
        <v>7986685</v>
      </c>
      <c r="B525" t="s">
        <v>124</v>
      </c>
      <c r="C525" t="s">
        <v>251</v>
      </c>
      <c r="D525" s="26">
        <v>0.13572486446093901</v>
      </c>
      <c r="E525">
        <v>524</v>
      </c>
      <c r="F525" s="26">
        <v>0.69645882849864504</v>
      </c>
      <c r="G525" s="6">
        <v>3.2537373135343897E-2</v>
      </c>
      <c r="H525" s="26">
        <v>0.91894782964763899</v>
      </c>
      <c r="I525" s="26">
        <v>0.99820314460037696</v>
      </c>
      <c r="J525" s="23" t="s">
        <v>223</v>
      </c>
      <c r="K525" s="6">
        <v>-3.5707751842909401E-3</v>
      </c>
      <c r="L525" s="26">
        <v>0.49912297092166202</v>
      </c>
      <c r="M525" s="26">
        <v>0.97474403508381802</v>
      </c>
      <c r="N525" s="23" t="s">
        <v>223</v>
      </c>
      <c r="O525">
        <v>16</v>
      </c>
      <c r="P525" s="11">
        <v>11342133</v>
      </c>
      <c r="Q525" s="4" t="s">
        <v>25</v>
      </c>
      <c r="R525" s="4" t="s">
        <v>26</v>
      </c>
      <c r="S525" s="9">
        <v>0.82350000000000001</v>
      </c>
      <c r="T525" t="s">
        <v>126</v>
      </c>
      <c r="U525" t="s">
        <v>127</v>
      </c>
      <c r="V525">
        <v>10942460</v>
      </c>
      <c r="W525" t="s">
        <v>41</v>
      </c>
    </row>
    <row r="526" spans="1:23" x14ac:dyDescent="0.2">
      <c r="A526">
        <v>7928401</v>
      </c>
      <c r="B526" t="s">
        <v>1353</v>
      </c>
      <c r="C526" t="s">
        <v>206</v>
      </c>
      <c r="D526" s="26">
        <v>0.13589618968001099</v>
      </c>
      <c r="E526">
        <v>525</v>
      </c>
      <c r="F526" s="26">
        <v>0.69645882849864504</v>
      </c>
      <c r="G526" s="6">
        <v>-1.8985795030851901E-2</v>
      </c>
      <c r="H526" s="26">
        <v>0.405862975980745</v>
      </c>
      <c r="I526" s="26">
        <v>0.96898526423344999</v>
      </c>
      <c r="J526" s="23" t="s">
        <v>223</v>
      </c>
      <c r="K526" s="6">
        <v>1.9385887291605199E-2</v>
      </c>
      <c r="L526" s="26">
        <v>0.91940735504525095</v>
      </c>
      <c r="M526" s="26">
        <v>0.99940817471409604</v>
      </c>
      <c r="N526" s="23" t="s">
        <v>223</v>
      </c>
      <c r="O526">
        <v>10</v>
      </c>
      <c r="P526" s="11">
        <v>73898591</v>
      </c>
      <c r="Q526" s="4" t="s">
        <v>26</v>
      </c>
      <c r="R526" s="4" t="s">
        <v>32</v>
      </c>
      <c r="S526" s="9">
        <v>0.61470000000000002</v>
      </c>
      <c r="T526" t="s">
        <v>1354</v>
      </c>
      <c r="U526" t="s">
        <v>1355</v>
      </c>
      <c r="V526">
        <v>73782046</v>
      </c>
      <c r="W526" t="s">
        <v>29</v>
      </c>
    </row>
    <row r="527" spans="1:23" x14ac:dyDescent="0.2">
      <c r="A527">
        <v>7921713</v>
      </c>
      <c r="B527" t="s">
        <v>1356</v>
      </c>
      <c r="C527" t="s">
        <v>262</v>
      </c>
      <c r="D527" s="26">
        <v>0.135995184613772</v>
      </c>
      <c r="E527">
        <v>526</v>
      </c>
      <c r="F527" s="26">
        <v>0.69645882849864504</v>
      </c>
      <c r="G527" s="6">
        <v>-2.54805875746607E-2</v>
      </c>
      <c r="H527" s="26">
        <v>0.21441253858523601</v>
      </c>
      <c r="I527" s="26">
        <v>0.94225403446047895</v>
      </c>
      <c r="J527" s="23" t="s">
        <v>223</v>
      </c>
      <c r="K527" s="6">
        <v>-3.4872177167097299E-2</v>
      </c>
      <c r="L527" s="26">
        <v>0.46315188467082802</v>
      </c>
      <c r="M527" s="26">
        <v>0.97474403508381802</v>
      </c>
      <c r="N527" s="23" t="s">
        <v>223</v>
      </c>
      <c r="O527">
        <v>1</v>
      </c>
      <c r="P527" s="11">
        <v>160742014</v>
      </c>
      <c r="Q527" s="4" t="s">
        <v>26</v>
      </c>
      <c r="R527" s="4" t="s">
        <v>51</v>
      </c>
      <c r="S527" s="9">
        <v>0.67059999999999997</v>
      </c>
      <c r="T527" t="s">
        <v>1357</v>
      </c>
      <c r="U527" t="s">
        <v>1358</v>
      </c>
      <c r="V527">
        <v>161038937</v>
      </c>
      <c r="W527" t="s">
        <v>41</v>
      </c>
    </row>
    <row r="528" spans="1:23" x14ac:dyDescent="0.2">
      <c r="A528">
        <v>7917304</v>
      </c>
      <c r="B528" t="s">
        <v>1359</v>
      </c>
      <c r="C528" t="s">
        <v>772</v>
      </c>
      <c r="D528" s="26">
        <v>0.13645062306150799</v>
      </c>
      <c r="E528">
        <v>527</v>
      </c>
      <c r="F528" s="26">
        <v>0.69645882849864504</v>
      </c>
      <c r="G528" s="6">
        <v>4.7238080258937297E-2</v>
      </c>
      <c r="H528" s="26">
        <v>0.82306729871640605</v>
      </c>
      <c r="I528" s="26">
        <v>0.99820314460037696</v>
      </c>
      <c r="J528" s="23" t="s">
        <v>223</v>
      </c>
      <c r="K528" s="6">
        <v>-6.4438725981700298E-3</v>
      </c>
      <c r="L528" s="26">
        <v>0.83178360895083503</v>
      </c>
      <c r="M528" s="26">
        <v>0.99825433462906499</v>
      </c>
      <c r="N528" s="23" t="s">
        <v>223</v>
      </c>
      <c r="O528">
        <v>1</v>
      </c>
      <c r="P528" s="11">
        <v>85281310</v>
      </c>
      <c r="Q528" s="4" t="s">
        <v>26</v>
      </c>
      <c r="R528" s="4" t="s">
        <v>25</v>
      </c>
      <c r="S528" s="9">
        <v>7.6469999999999996E-2</v>
      </c>
      <c r="T528" t="s">
        <v>1360</v>
      </c>
      <c r="U528" t="s">
        <v>1361</v>
      </c>
      <c r="V528">
        <v>85048446</v>
      </c>
      <c r="W528" t="s">
        <v>41</v>
      </c>
    </row>
    <row r="529" spans="1:23" x14ac:dyDescent="0.2">
      <c r="A529">
        <v>7953418</v>
      </c>
      <c r="B529" t="s">
        <v>1006</v>
      </c>
      <c r="C529" t="s">
        <v>369</v>
      </c>
      <c r="D529" s="26">
        <v>0.136914090622171</v>
      </c>
      <c r="E529">
        <v>528</v>
      </c>
      <c r="F529" s="26">
        <v>0.69645882849864504</v>
      </c>
      <c r="G529" s="6">
        <v>1.85185855413658E-2</v>
      </c>
      <c r="H529" s="26">
        <v>0.59401858616034597</v>
      </c>
      <c r="I529" s="26">
        <v>0.99461992020000101</v>
      </c>
      <c r="J529" s="23" t="s">
        <v>223</v>
      </c>
      <c r="K529" s="6">
        <v>-1.06946971449114E-2</v>
      </c>
      <c r="L529" s="26">
        <v>3.3026357637321202E-2</v>
      </c>
      <c r="M529" s="26">
        <v>0.90760211862356599</v>
      </c>
      <c r="N529" s="23" t="s">
        <v>223</v>
      </c>
      <c r="O529">
        <v>12</v>
      </c>
      <c r="P529" s="11">
        <v>6394334</v>
      </c>
      <c r="Q529" s="4" t="s">
        <v>32</v>
      </c>
      <c r="R529" s="4" t="s">
        <v>25</v>
      </c>
      <c r="S529" s="9">
        <v>0.2235</v>
      </c>
      <c r="T529" t="s">
        <v>1007</v>
      </c>
      <c r="U529" t="s">
        <v>1008</v>
      </c>
      <c r="V529">
        <v>6772519</v>
      </c>
      <c r="W529" t="s">
        <v>29</v>
      </c>
    </row>
    <row r="530" spans="1:23" x14ac:dyDescent="0.2">
      <c r="A530">
        <v>8082046</v>
      </c>
      <c r="B530" t="s">
        <v>1362</v>
      </c>
      <c r="C530" t="s">
        <v>475</v>
      </c>
      <c r="D530" s="26">
        <v>0.136966234846847</v>
      </c>
      <c r="E530">
        <v>529</v>
      </c>
      <c r="F530" s="26">
        <v>0.69645882849864504</v>
      </c>
      <c r="G530" s="6">
        <v>-1.97448310068725E-2</v>
      </c>
      <c r="H530" s="26">
        <v>0.15878311330699901</v>
      </c>
      <c r="I530" s="26">
        <v>0.93590477590904697</v>
      </c>
      <c r="J530" s="23" t="s">
        <v>223</v>
      </c>
      <c r="K530" s="6">
        <v>3.6048829269801103E-2</v>
      </c>
      <c r="L530" s="26">
        <v>0.56986908537716396</v>
      </c>
      <c r="M530" s="26">
        <v>0.977379423696771</v>
      </c>
      <c r="N530" s="23" t="s">
        <v>223</v>
      </c>
      <c r="O530">
        <v>3</v>
      </c>
      <c r="P530" s="11">
        <v>122051692</v>
      </c>
      <c r="Q530" s="4" t="s">
        <v>32</v>
      </c>
      <c r="R530" s="4" t="s">
        <v>26</v>
      </c>
      <c r="S530" s="9">
        <v>0.51469999999999905</v>
      </c>
      <c r="T530" t="s">
        <v>1363</v>
      </c>
      <c r="U530" t="s">
        <v>1364</v>
      </c>
      <c r="V530">
        <v>122183682</v>
      </c>
      <c r="W530" t="s">
        <v>29</v>
      </c>
    </row>
    <row r="531" spans="1:23" x14ac:dyDescent="0.2">
      <c r="A531">
        <v>8067652</v>
      </c>
      <c r="B531" t="s">
        <v>1365</v>
      </c>
      <c r="C531" t="s">
        <v>312</v>
      </c>
      <c r="D531" s="26">
        <v>0.137859148472978</v>
      </c>
      <c r="E531">
        <v>530</v>
      </c>
      <c r="F531" s="26">
        <v>0.69645882849864504</v>
      </c>
      <c r="G531" s="6">
        <v>1.37976303638527E-2</v>
      </c>
      <c r="H531" s="26">
        <v>0.83228514694507405</v>
      </c>
      <c r="I531" s="26">
        <v>0.99820314460037696</v>
      </c>
      <c r="J531" s="23" t="s">
        <v>223</v>
      </c>
      <c r="K531" s="6">
        <v>-3.5512070921426202E-3</v>
      </c>
      <c r="L531" s="26">
        <v>0.456976154658079</v>
      </c>
      <c r="M531" s="26">
        <v>0.97474403508381802</v>
      </c>
      <c r="N531" s="23" t="s">
        <v>223</v>
      </c>
      <c r="O531">
        <v>20</v>
      </c>
      <c r="P531" s="11">
        <v>63742630</v>
      </c>
      <c r="Q531" s="4" t="s">
        <v>26</v>
      </c>
      <c r="R531" s="4" t="s">
        <v>25</v>
      </c>
      <c r="S531" s="9">
        <v>0.20880000000000001</v>
      </c>
      <c r="T531" t="s">
        <v>1366</v>
      </c>
      <c r="U531" t="s">
        <v>1367</v>
      </c>
      <c r="V531">
        <v>63499315</v>
      </c>
      <c r="W531" t="s">
        <v>41</v>
      </c>
    </row>
    <row r="532" spans="1:23" x14ac:dyDescent="0.2">
      <c r="A532">
        <v>7908637</v>
      </c>
      <c r="B532" t="s">
        <v>1095</v>
      </c>
      <c r="C532" t="s">
        <v>532</v>
      </c>
      <c r="D532" s="26">
        <v>0.13788767346616501</v>
      </c>
      <c r="E532">
        <v>531</v>
      </c>
      <c r="F532" s="26">
        <v>0.69645882849864504</v>
      </c>
      <c r="G532" s="6">
        <v>1.8953440919725301E-2</v>
      </c>
      <c r="H532" s="26">
        <v>0.17800728256920401</v>
      </c>
      <c r="I532" s="26">
        <v>0.94225403446047895</v>
      </c>
      <c r="J532" s="23" t="s">
        <v>223</v>
      </c>
      <c r="K532" s="6">
        <v>-2.7946904029787601E-2</v>
      </c>
      <c r="L532" s="26">
        <v>0.183796203026029</v>
      </c>
      <c r="M532" s="26">
        <v>0.962731984762766</v>
      </c>
      <c r="N532" s="23" t="s">
        <v>223</v>
      </c>
      <c r="O532">
        <v>1</v>
      </c>
      <c r="P532" s="11">
        <v>200905600</v>
      </c>
      <c r="Q532" s="4" t="s">
        <v>26</v>
      </c>
      <c r="R532" s="4" t="s">
        <v>25</v>
      </c>
      <c r="S532" s="9">
        <v>0.71179999999999999</v>
      </c>
      <c r="T532" t="s">
        <v>1096</v>
      </c>
      <c r="U532" t="s">
        <v>1097</v>
      </c>
      <c r="V532">
        <v>200873037</v>
      </c>
      <c r="W532" t="s">
        <v>29</v>
      </c>
    </row>
    <row r="533" spans="1:23" x14ac:dyDescent="0.2">
      <c r="A533">
        <v>7999431</v>
      </c>
      <c r="B533" t="s">
        <v>439</v>
      </c>
      <c r="C533" t="s">
        <v>189</v>
      </c>
      <c r="D533" s="26">
        <v>0.13790648475926501</v>
      </c>
      <c r="E533">
        <v>532</v>
      </c>
      <c r="F533" s="26">
        <v>0.69645882849864504</v>
      </c>
      <c r="G533" s="6">
        <v>2.0629883850736799E-2</v>
      </c>
      <c r="H533" s="26">
        <v>0.59238920934347605</v>
      </c>
      <c r="I533" s="26">
        <v>0.99461992020000101</v>
      </c>
      <c r="J533" s="23" t="s">
        <v>223</v>
      </c>
      <c r="K533" s="6">
        <v>-1.28473327150631E-2</v>
      </c>
      <c r="L533" s="26">
        <v>0.400076137781186</v>
      </c>
      <c r="M533" s="26">
        <v>0.97474403508381802</v>
      </c>
      <c r="N533" s="23" t="s">
        <v>223</v>
      </c>
      <c r="O533">
        <v>16</v>
      </c>
      <c r="P533" s="11">
        <v>11083944</v>
      </c>
      <c r="Q533" s="4" t="s">
        <v>26</v>
      </c>
      <c r="R533" s="4" t="s">
        <v>25</v>
      </c>
      <c r="S533" s="9">
        <v>0.49409999999999998</v>
      </c>
      <c r="T533" t="s">
        <v>440</v>
      </c>
      <c r="U533" t="s">
        <v>441</v>
      </c>
      <c r="V533">
        <v>11273641</v>
      </c>
      <c r="W533" t="s">
        <v>41</v>
      </c>
    </row>
    <row r="534" spans="1:23" x14ac:dyDescent="0.2">
      <c r="A534">
        <v>7998367</v>
      </c>
      <c r="B534" t="s">
        <v>1368</v>
      </c>
      <c r="C534" t="s">
        <v>417</v>
      </c>
      <c r="D534" s="26">
        <v>0.1380240436181</v>
      </c>
      <c r="E534">
        <v>533</v>
      </c>
      <c r="F534" s="26">
        <v>0.69645882849864504</v>
      </c>
      <c r="G534" s="6">
        <v>-1.8345725942733301E-2</v>
      </c>
      <c r="H534" s="26">
        <v>1.5325854400908801E-2</v>
      </c>
      <c r="I534" s="26">
        <v>0.90803520324421505</v>
      </c>
      <c r="J534" s="23" t="s">
        <v>223</v>
      </c>
      <c r="K534" s="6">
        <v>4.3488720459405397E-2</v>
      </c>
      <c r="L534" s="26">
        <v>0.62410833478827399</v>
      </c>
      <c r="M534" s="26">
        <v>0.98581627993792997</v>
      </c>
      <c r="N534" s="23" t="s">
        <v>223</v>
      </c>
      <c r="O534">
        <v>16</v>
      </c>
      <c r="P534" s="11">
        <v>1023552</v>
      </c>
      <c r="Q534" s="4" t="s">
        <v>25</v>
      </c>
      <c r="R534" s="4" t="s">
        <v>26</v>
      </c>
      <c r="S534" s="9">
        <v>0.15590000000000001</v>
      </c>
      <c r="T534" t="s">
        <v>1369</v>
      </c>
      <c r="U534" t="s">
        <v>1370</v>
      </c>
      <c r="V534">
        <v>788383</v>
      </c>
      <c r="W534" t="s">
        <v>41</v>
      </c>
    </row>
    <row r="535" spans="1:23" x14ac:dyDescent="0.2">
      <c r="A535">
        <v>8063078</v>
      </c>
      <c r="B535" t="s">
        <v>1193</v>
      </c>
      <c r="C535" t="s">
        <v>134</v>
      </c>
      <c r="D535" s="26">
        <v>0.13821557560876499</v>
      </c>
      <c r="E535">
        <v>534</v>
      </c>
      <c r="F535" s="26">
        <v>0.69645882849864504</v>
      </c>
      <c r="G535" s="6">
        <v>9.5210741554687603E-3</v>
      </c>
      <c r="H535" s="26">
        <v>0.24051633782613499</v>
      </c>
      <c r="I535" s="26">
        <v>0.94225403446047895</v>
      </c>
      <c r="J535" s="23" t="s">
        <v>223</v>
      </c>
      <c r="K535" s="6">
        <v>1.42710486325625E-2</v>
      </c>
      <c r="L535" s="26">
        <v>0.64447760473923799</v>
      </c>
      <c r="M535" s="26">
        <v>0.98581627993792997</v>
      </c>
      <c r="N535" s="23" t="s">
        <v>223</v>
      </c>
      <c r="O535">
        <v>20</v>
      </c>
      <c r="P535" s="11">
        <v>46119308</v>
      </c>
      <c r="Q535" s="4" t="s">
        <v>26</v>
      </c>
      <c r="R535" s="4" t="s">
        <v>32</v>
      </c>
      <c r="S535" s="9">
        <v>0.27060000000000001</v>
      </c>
      <c r="T535" t="s">
        <v>1194</v>
      </c>
      <c r="U535" t="s">
        <v>1195</v>
      </c>
      <c r="V535">
        <v>45891043</v>
      </c>
      <c r="W535" t="s">
        <v>29</v>
      </c>
    </row>
    <row r="536" spans="1:23" x14ac:dyDescent="0.2">
      <c r="A536">
        <v>7994637</v>
      </c>
      <c r="B536" t="s">
        <v>1371</v>
      </c>
      <c r="C536" t="s">
        <v>471</v>
      </c>
      <c r="D536" s="26">
        <v>0.13852757037827201</v>
      </c>
      <c r="E536">
        <v>535</v>
      </c>
      <c r="F536" s="26">
        <v>0.69645882849864504</v>
      </c>
      <c r="G536" s="6">
        <v>1.2748532647826201E-2</v>
      </c>
      <c r="H536" s="26">
        <v>0.56956666973300996</v>
      </c>
      <c r="I536" s="26">
        <v>0.99461992020000101</v>
      </c>
      <c r="J536" s="23" t="s">
        <v>223</v>
      </c>
      <c r="K536" s="6">
        <v>8.9386498129786496E-3</v>
      </c>
      <c r="L536" s="26">
        <v>0.41596569584106202</v>
      </c>
      <c r="M536" s="26">
        <v>0.97474403508381802</v>
      </c>
      <c r="N536" s="23" t="s">
        <v>223</v>
      </c>
      <c r="O536">
        <v>16</v>
      </c>
      <c r="P536" s="11">
        <v>30145642</v>
      </c>
      <c r="Q536" s="4" t="s">
        <v>25</v>
      </c>
      <c r="R536" s="4" t="s">
        <v>26</v>
      </c>
      <c r="S536" s="9">
        <v>0.52649999999999997</v>
      </c>
      <c r="T536" t="s">
        <v>1372</v>
      </c>
      <c r="U536" t="s">
        <v>1373</v>
      </c>
      <c r="V536">
        <v>29806595</v>
      </c>
      <c r="W536" t="s">
        <v>29</v>
      </c>
    </row>
    <row r="537" spans="1:23" x14ac:dyDescent="0.2">
      <c r="A537">
        <v>8007323</v>
      </c>
      <c r="B537" t="s">
        <v>1374</v>
      </c>
      <c r="C537" t="s">
        <v>141</v>
      </c>
      <c r="D537" s="26">
        <v>0.13874872919710099</v>
      </c>
      <c r="E537">
        <v>536</v>
      </c>
      <c r="F537" s="26">
        <v>0.69645882849864504</v>
      </c>
      <c r="G537" s="6">
        <v>-1.9518025514266998E-2</v>
      </c>
      <c r="H537" s="26">
        <v>0.66922734393588501</v>
      </c>
      <c r="I537" s="26">
        <v>0.99461992020000101</v>
      </c>
      <c r="J537" s="23" t="s">
        <v>223</v>
      </c>
      <c r="K537" s="6">
        <v>-9.5975644218835292E-3</v>
      </c>
      <c r="L537" s="26">
        <v>0.78968308226524997</v>
      </c>
      <c r="M537" s="26">
        <v>0.99825433462906499</v>
      </c>
      <c r="N537" s="23" t="s">
        <v>223</v>
      </c>
      <c r="O537">
        <v>17</v>
      </c>
      <c r="P537" s="11">
        <v>42355962</v>
      </c>
      <c r="Q537" s="4" t="s">
        <v>32</v>
      </c>
      <c r="R537" s="4" t="s">
        <v>26</v>
      </c>
      <c r="S537" s="9">
        <v>0.32650000000000001</v>
      </c>
      <c r="T537" t="s">
        <v>1375</v>
      </c>
      <c r="U537" t="s">
        <v>1376</v>
      </c>
      <c r="V537">
        <v>42682612</v>
      </c>
      <c r="W537" t="s">
        <v>29</v>
      </c>
    </row>
    <row r="538" spans="1:23" x14ac:dyDescent="0.2">
      <c r="A538">
        <v>8007323</v>
      </c>
      <c r="B538" t="s">
        <v>1374</v>
      </c>
      <c r="C538" t="s">
        <v>145</v>
      </c>
      <c r="D538" s="26">
        <v>0.13874872919710099</v>
      </c>
      <c r="E538">
        <v>537</v>
      </c>
      <c r="F538" s="26">
        <v>0.69645882849864504</v>
      </c>
      <c r="G538" s="6">
        <v>-1.9518025514266998E-2</v>
      </c>
      <c r="H538" s="26">
        <v>0.66922734393588501</v>
      </c>
      <c r="I538" s="26">
        <v>0.99461992020000101</v>
      </c>
      <c r="J538" s="23" t="s">
        <v>223</v>
      </c>
      <c r="K538" s="6">
        <v>-9.5975644218835292E-3</v>
      </c>
      <c r="L538" s="26">
        <v>0.78968308226524997</v>
      </c>
      <c r="M538" s="26">
        <v>0.99825433462906499</v>
      </c>
      <c r="N538" s="23" t="s">
        <v>223</v>
      </c>
      <c r="O538">
        <v>17</v>
      </c>
      <c r="P538" s="11">
        <v>42378745</v>
      </c>
      <c r="Q538" s="4" t="s">
        <v>26</v>
      </c>
      <c r="R538" s="4" t="s">
        <v>25</v>
      </c>
      <c r="S538" s="9">
        <v>0.32650000000000001</v>
      </c>
      <c r="T538" t="s">
        <v>1375</v>
      </c>
      <c r="U538" t="s">
        <v>1376</v>
      </c>
      <c r="V538">
        <v>42682612</v>
      </c>
      <c r="W538" t="s">
        <v>29</v>
      </c>
    </row>
    <row r="539" spans="1:23" x14ac:dyDescent="0.2">
      <c r="A539">
        <v>7953901</v>
      </c>
      <c r="B539" t="s">
        <v>1377</v>
      </c>
      <c r="C539" t="s">
        <v>93</v>
      </c>
      <c r="D539" s="26">
        <v>0.139179870734818</v>
      </c>
      <c r="E539">
        <v>538</v>
      </c>
      <c r="F539" s="26">
        <v>0.69645882849864504</v>
      </c>
      <c r="G539" s="6">
        <v>-3.5074573657748499E-2</v>
      </c>
      <c r="H539" s="26">
        <v>9.6386849572854094E-2</v>
      </c>
      <c r="I539" s="26">
        <v>0.92917640901776399</v>
      </c>
      <c r="J539" s="23" t="s">
        <v>223</v>
      </c>
      <c r="K539" s="6">
        <v>8.3209374371662995E-2</v>
      </c>
      <c r="L539" s="26">
        <v>0.22977237688284399</v>
      </c>
      <c r="M539" s="26">
        <v>0.962731984762766</v>
      </c>
      <c r="N539" s="23" t="s">
        <v>223</v>
      </c>
      <c r="O539">
        <v>12</v>
      </c>
      <c r="P539" s="11">
        <v>9753094</v>
      </c>
      <c r="Q539" s="4" t="s">
        <v>25</v>
      </c>
      <c r="R539" s="4" t="s">
        <v>26</v>
      </c>
      <c r="S539" s="9">
        <v>0.38819999999999999</v>
      </c>
      <c r="T539" t="s">
        <v>1378</v>
      </c>
      <c r="U539" t="s">
        <v>1379</v>
      </c>
      <c r="V539">
        <v>9951315</v>
      </c>
      <c r="W539" t="s">
        <v>29</v>
      </c>
    </row>
    <row r="540" spans="1:23" x14ac:dyDescent="0.2">
      <c r="A540">
        <v>8026579</v>
      </c>
      <c r="B540" t="s">
        <v>1380</v>
      </c>
      <c r="C540" t="s">
        <v>365</v>
      </c>
      <c r="D540" s="26">
        <v>0.13927307903153699</v>
      </c>
      <c r="E540">
        <v>539</v>
      </c>
      <c r="F540" s="26">
        <v>0.69645882849864504</v>
      </c>
      <c r="G540" s="6">
        <v>2.8564824069755999E-2</v>
      </c>
      <c r="H540" s="26">
        <v>0.38197364355437502</v>
      </c>
      <c r="I540" s="26">
        <v>0.96898526423344999</v>
      </c>
      <c r="J540" s="23" t="s">
        <v>223</v>
      </c>
      <c r="K540" s="6">
        <v>2.9366313431962301E-2</v>
      </c>
      <c r="L540" s="26">
        <v>0.57696886780555501</v>
      </c>
      <c r="M540" s="26">
        <v>0.97760162538803697</v>
      </c>
      <c r="N540" s="23" t="s">
        <v>223</v>
      </c>
      <c r="O540">
        <v>19</v>
      </c>
      <c r="P540" s="11">
        <v>16394295</v>
      </c>
      <c r="Q540" s="4" t="s">
        <v>25</v>
      </c>
      <c r="R540" s="4" t="s">
        <v>26</v>
      </c>
      <c r="S540" s="9">
        <v>0.28820000000000001</v>
      </c>
      <c r="T540" t="s">
        <v>1381</v>
      </c>
      <c r="U540" t="s">
        <v>1382</v>
      </c>
      <c r="V540">
        <v>16661126</v>
      </c>
      <c r="W540" t="s">
        <v>29</v>
      </c>
    </row>
    <row r="541" spans="1:23" x14ac:dyDescent="0.2">
      <c r="A541">
        <v>7929258</v>
      </c>
      <c r="B541" t="s">
        <v>1383</v>
      </c>
      <c r="C541" t="s">
        <v>669</v>
      </c>
      <c r="D541" s="26">
        <v>0.13940045858470099</v>
      </c>
      <c r="E541">
        <v>540</v>
      </c>
      <c r="F541" s="26">
        <v>0.69645882849864504</v>
      </c>
      <c r="G541" s="6">
        <v>2.9701716977574101E-2</v>
      </c>
      <c r="H541" s="26">
        <v>0.96377035838652003</v>
      </c>
      <c r="I541" s="26">
        <v>0.99820314460037696</v>
      </c>
      <c r="J541" s="23" t="s">
        <v>223</v>
      </c>
      <c r="K541" s="6">
        <v>-1.6167693596406099E-3</v>
      </c>
      <c r="L541" s="26">
        <v>0.87997858104388105</v>
      </c>
      <c r="M541" s="26">
        <v>0.99940817471409604</v>
      </c>
      <c r="N541" s="23" t="s">
        <v>223</v>
      </c>
      <c r="O541">
        <v>10</v>
      </c>
      <c r="P541" s="11">
        <v>92722160</v>
      </c>
      <c r="Q541" s="4" t="s">
        <v>25</v>
      </c>
      <c r="R541" s="4" t="s">
        <v>26</v>
      </c>
      <c r="S541" s="9">
        <v>0.64710000000000001</v>
      </c>
      <c r="T541" t="s">
        <v>1384</v>
      </c>
      <c r="U541" t="s">
        <v>1385</v>
      </c>
      <c r="V541">
        <v>92593285</v>
      </c>
      <c r="W541" t="s">
        <v>29</v>
      </c>
    </row>
    <row r="542" spans="1:23" x14ac:dyDescent="0.2">
      <c r="A542">
        <v>7959563</v>
      </c>
      <c r="B542" t="s">
        <v>1386</v>
      </c>
      <c r="C542" t="s">
        <v>91</v>
      </c>
      <c r="D542" s="26">
        <v>0.14012102683570199</v>
      </c>
      <c r="E542">
        <v>541</v>
      </c>
      <c r="F542" s="26">
        <v>0.69645882849864504</v>
      </c>
      <c r="G542" s="6">
        <v>1.8172999257049099E-2</v>
      </c>
      <c r="H542" s="26">
        <v>0.117683724530995</v>
      </c>
      <c r="I542" s="26">
        <v>0.92917640901776399</v>
      </c>
      <c r="J542" s="23" t="s">
        <v>223</v>
      </c>
      <c r="K542" s="6">
        <v>2.90884020019643E-2</v>
      </c>
      <c r="L542" s="26">
        <v>0.202044094222979</v>
      </c>
      <c r="M542" s="26">
        <v>0.962731984762766</v>
      </c>
      <c r="N542" s="23" t="s">
        <v>223</v>
      </c>
      <c r="O542">
        <v>12</v>
      </c>
      <c r="P542" s="11">
        <v>123108835</v>
      </c>
      <c r="Q542" s="4" t="s">
        <v>26</v>
      </c>
      <c r="R542" s="4" t="s">
        <v>25</v>
      </c>
      <c r="S542" s="9">
        <v>0.19409999999999999</v>
      </c>
      <c r="T542" t="s">
        <v>1387</v>
      </c>
      <c r="U542" t="s">
        <v>1388</v>
      </c>
      <c r="V542">
        <v>123233436</v>
      </c>
      <c r="W542" t="s">
        <v>29</v>
      </c>
    </row>
    <row r="543" spans="1:23" x14ac:dyDescent="0.2">
      <c r="A543">
        <v>8025766</v>
      </c>
      <c r="B543" t="s">
        <v>1389</v>
      </c>
      <c r="C543" t="s">
        <v>610</v>
      </c>
      <c r="D543" s="26">
        <v>0.14038245403091501</v>
      </c>
      <c r="E543">
        <v>542</v>
      </c>
      <c r="F543" s="26">
        <v>0.69645882849864504</v>
      </c>
      <c r="G543" s="6">
        <v>-1.47032768049658E-2</v>
      </c>
      <c r="H543" s="26">
        <v>0.43446108964554903</v>
      </c>
      <c r="I543" s="26">
        <v>0.96898526423344999</v>
      </c>
      <c r="J543" s="23" t="s">
        <v>223</v>
      </c>
      <c r="K543" s="6">
        <v>1.11984453985229E-2</v>
      </c>
      <c r="L543" s="26">
        <v>0.23917187673804099</v>
      </c>
      <c r="M543" s="26">
        <v>0.962731984762766</v>
      </c>
      <c r="N543" s="23" t="s">
        <v>223</v>
      </c>
      <c r="O543">
        <v>19</v>
      </c>
      <c r="P543" s="11">
        <v>10631494</v>
      </c>
      <c r="Q543" s="4" t="s">
        <v>25</v>
      </c>
      <c r="R543" s="4" t="s">
        <v>26</v>
      </c>
      <c r="S543" s="9">
        <v>0.78820000000000001</v>
      </c>
      <c r="T543" t="s">
        <v>1390</v>
      </c>
      <c r="U543" t="s">
        <v>1391</v>
      </c>
      <c r="V543">
        <v>10871512</v>
      </c>
      <c r="W543" t="s">
        <v>29</v>
      </c>
    </row>
    <row r="544" spans="1:23" x14ac:dyDescent="0.2">
      <c r="A544">
        <v>7897559</v>
      </c>
      <c r="B544" t="s">
        <v>1392</v>
      </c>
      <c r="C544" t="s">
        <v>167</v>
      </c>
      <c r="D544" s="26">
        <v>0.14039547803549901</v>
      </c>
      <c r="E544">
        <v>543</v>
      </c>
      <c r="F544" s="26">
        <v>0.69645882849864504</v>
      </c>
      <c r="G544" s="6">
        <v>-3.00014935149246E-2</v>
      </c>
      <c r="H544" s="26">
        <v>0.53782615422999902</v>
      </c>
      <c r="I544" s="26">
        <v>0.97987009685317605</v>
      </c>
      <c r="J544" s="23" t="s">
        <v>223</v>
      </c>
      <c r="K544" s="6">
        <v>-2.1016201054320099E-2</v>
      </c>
      <c r="L544" s="26">
        <v>0.70864177731339395</v>
      </c>
      <c r="M544" s="26">
        <v>0.99825433462906499</v>
      </c>
      <c r="N544" s="23" t="s">
        <v>223</v>
      </c>
      <c r="O544">
        <v>1</v>
      </c>
      <c r="P544" s="11">
        <v>10293054</v>
      </c>
      <c r="Q544" s="4" t="s">
        <v>32</v>
      </c>
      <c r="R544" s="4" t="s">
        <v>51</v>
      </c>
      <c r="S544" s="9">
        <v>0.30059999999999998</v>
      </c>
      <c r="T544" t="s">
        <v>1393</v>
      </c>
      <c r="U544" t="s">
        <v>1394</v>
      </c>
      <c r="V544">
        <v>10163267</v>
      </c>
      <c r="W544" t="s">
        <v>29</v>
      </c>
    </row>
    <row r="545" spans="1:23" x14ac:dyDescent="0.2">
      <c r="A545">
        <v>7967331</v>
      </c>
      <c r="B545" t="s">
        <v>1395</v>
      </c>
      <c r="C545" t="s">
        <v>91</v>
      </c>
      <c r="D545" s="26">
        <v>0.140579648374966</v>
      </c>
      <c r="E545">
        <v>544</v>
      </c>
      <c r="F545" s="26">
        <v>0.69645882849864504</v>
      </c>
      <c r="G545" s="6">
        <v>1.8151813097317698E-2</v>
      </c>
      <c r="H545" s="26">
        <v>0.57581028818143098</v>
      </c>
      <c r="I545" s="26">
        <v>0.99461992020000101</v>
      </c>
      <c r="J545" s="23" t="s">
        <v>223</v>
      </c>
      <c r="K545" s="6">
        <v>-1.02016543115652E-2</v>
      </c>
      <c r="L545" s="26">
        <v>0.87981368463987697</v>
      </c>
      <c r="M545" s="26">
        <v>0.99940817471409604</v>
      </c>
      <c r="N545" s="23" t="s">
        <v>223</v>
      </c>
      <c r="O545">
        <v>12</v>
      </c>
      <c r="P545" s="11">
        <v>123108835</v>
      </c>
      <c r="Q545" s="4" t="s">
        <v>26</v>
      </c>
      <c r="R545" s="4" t="s">
        <v>25</v>
      </c>
      <c r="S545" s="9">
        <v>0.19409999999999999</v>
      </c>
      <c r="T545" t="s">
        <v>1396</v>
      </c>
      <c r="U545" t="s">
        <v>1397</v>
      </c>
      <c r="V545">
        <v>122896444</v>
      </c>
      <c r="W545" t="s">
        <v>41</v>
      </c>
    </row>
    <row r="546" spans="1:23" x14ac:dyDescent="0.2">
      <c r="A546">
        <v>8083709</v>
      </c>
      <c r="B546" t="s">
        <v>1398</v>
      </c>
      <c r="C546" t="s">
        <v>218</v>
      </c>
      <c r="D546" s="26">
        <v>0.140672173562331</v>
      </c>
      <c r="E546">
        <v>545</v>
      </c>
      <c r="F546" s="26">
        <v>0.69645882849864504</v>
      </c>
      <c r="G546" s="6">
        <v>1.47137093027287E-2</v>
      </c>
      <c r="H546" s="26">
        <v>0.55804355252163296</v>
      </c>
      <c r="I546" s="26">
        <v>0.99383386784300498</v>
      </c>
      <c r="J546" s="23" t="s">
        <v>223</v>
      </c>
      <c r="K546" s="6">
        <v>-1.03806675917379E-2</v>
      </c>
      <c r="L546" s="26">
        <v>0.91678762628385801</v>
      </c>
      <c r="M546" s="26">
        <v>0.99940817471409604</v>
      </c>
      <c r="N546" s="23" t="s">
        <v>223</v>
      </c>
      <c r="O546">
        <v>3</v>
      </c>
      <c r="P546" s="11">
        <v>159973324</v>
      </c>
      <c r="Q546" s="4" t="s">
        <v>25</v>
      </c>
      <c r="R546" s="4" t="s">
        <v>26</v>
      </c>
      <c r="S546" s="9">
        <v>0.45590000000000003</v>
      </c>
      <c r="T546" t="s">
        <v>1399</v>
      </c>
      <c r="U546" t="s">
        <v>1400</v>
      </c>
      <c r="V546">
        <v>160399303</v>
      </c>
      <c r="W546" t="s">
        <v>29</v>
      </c>
    </row>
    <row r="547" spans="1:23" x14ac:dyDescent="0.2">
      <c r="A547">
        <v>8064156</v>
      </c>
      <c r="B547" t="s">
        <v>1302</v>
      </c>
      <c r="C547" t="s">
        <v>312</v>
      </c>
      <c r="D547" s="26">
        <v>0.14081508168696699</v>
      </c>
      <c r="E547">
        <v>546</v>
      </c>
      <c r="F547" s="26">
        <v>0.69645882849864504</v>
      </c>
      <c r="G547" s="6">
        <v>-1.00866876194725E-2</v>
      </c>
      <c r="H547" s="26">
        <v>0.67336041726586804</v>
      </c>
      <c r="I547" s="26">
        <v>0.99461992020000101</v>
      </c>
      <c r="J547" s="23" t="s">
        <v>223</v>
      </c>
      <c r="K547" s="6">
        <v>-5.0908174897021903E-3</v>
      </c>
      <c r="L547" s="26">
        <v>0.70368968553814004</v>
      </c>
      <c r="M547" s="26">
        <v>0.99825433462906499</v>
      </c>
      <c r="N547" s="23" t="s">
        <v>223</v>
      </c>
      <c r="O547">
        <v>20</v>
      </c>
      <c r="P547" s="11">
        <v>63742630</v>
      </c>
      <c r="Q547" s="4" t="s">
        <v>26</v>
      </c>
      <c r="R547" s="4" t="s">
        <v>25</v>
      </c>
      <c r="S547" s="9">
        <v>0.20880000000000001</v>
      </c>
      <c r="T547" t="s">
        <v>1303</v>
      </c>
      <c r="U547" t="s">
        <v>1304</v>
      </c>
      <c r="V547">
        <v>63708061</v>
      </c>
      <c r="W547" t="s">
        <v>29</v>
      </c>
    </row>
    <row r="548" spans="1:23" x14ac:dyDescent="0.2">
      <c r="A548">
        <v>8000738</v>
      </c>
      <c r="B548" t="s">
        <v>1401</v>
      </c>
      <c r="C548" t="s">
        <v>471</v>
      </c>
      <c r="D548" s="26">
        <v>0.14087421222274901</v>
      </c>
      <c r="E548">
        <v>547</v>
      </c>
      <c r="F548" s="26">
        <v>0.69645882849864504</v>
      </c>
      <c r="G548" s="6">
        <v>1.73857509382493E-2</v>
      </c>
      <c r="H548" s="26">
        <v>0.13335805945755899</v>
      </c>
      <c r="I548" s="26">
        <v>0.93463871425816702</v>
      </c>
      <c r="J548" s="23" t="s">
        <v>223</v>
      </c>
      <c r="K548" s="6">
        <v>3.08536829961501E-2</v>
      </c>
      <c r="L548" s="26">
        <v>0.93908256515089095</v>
      </c>
      <c r="M548" s="26">
        <v>0.99940817471409604</v>
      </c>
      <c r="N548" s="23" t="s">
        <v>223</v>
      </c>
      <c r="O548">
        <v>16</v>
      </c>
      <c r="P548" s="11">
        <v>30145642</v>
      </c>
      <c r="Q548" s="4" t="s">
        <v>25</v>
      </c>
      <c r="R548" s="4" t="s">
        <v>26</v>
      </c>
      <c r="S548" s="9">
        <v>0.52649999999999997</v>
      </c>
      <c r="T548" t="s">
        <v>1402</v>
      </c>
      <c r="U548" t="s">
        <v>1403</v>
      </c>
      <c r="V548">
        <v>29927035</v>
      </c>
      <c r="W548" t="s">
        <v>41</v>
      </c>
    </row>
    <row r="549" spans="1:23" x14ac:dyDescent="0.2">
      <c r="A549">
        <v>8026954</v>
      </c>
      <c r="B549" t="s">
        <v>1404</v>
      </c>
      <c r="C549" t="s">
        <v>92</v>
      </c>
      <c r="D549" s="26">
        <v>0.141170191155922</v>
      </c>
      <c r="E549">
        <v>548</v>
      </c>
      <c r="F549" s="26">
        <v>0.69645882849864504</v>
      </c>
      <c r="G549" s="6">
        <v>1.37970806518796E-2</v>
      </c>
      <c r="H549" s="26">
        <v>0.62937319297963101</v>
      </c>
      <c r="I549" s="26">
        <v>0.99461992020000101</v>
      </c>
      <c r="J549" s="23" t="s">
        <v>223</v>
      </c>
      <c r="K549" s="6">
        <v>-8.9251812321253701E-3</v>
      </c>
      <c r="L549" s="26">
        <v>0.99254218929874405</v>
      </c>
      <c r="M549" s="26">
        <v>0.99954750192752395</v>
      </c>
      <c r="N549" s="23" t="s">
        <v>223</v>
      </c>
      <c r="O549">
        <v>19</v>
      </c>
      <c r="P549" s="11">
        <v>18175134</v>
      </c>
      <c r="Q549" s="4" t="s">
        <v>25</v>
      </c>
      <c r="R549" s="4" t="s">
        <v>26</v>
      </c>
      <c r="S549" s="9">
        <v>0.72350000000000003</v>
      </c>
      <c r="T549" t="s">
        <v>1405</v>
      </c>
      <c r="U549" t="s">
        <v>1406</v>
      </c>
      <c r="V549">
        <v>18153117</v>
      </c>
      <c r="W549" t="s">
        <v>29</v>
      </c>
    </row>
    <row r="550" spans="1:23" x14ac:dyDescent="0.2">
      <c r="A550">
        <v>8021453</v>
      </c>
      <c r="B550" t="s">
        <v>1407</v>
      </c>
      <c r="C550" t="s">
        <v>1120</v>
      </c>
      <c r="D550" s="26">
        <v>0.141390964506628</v>
      </c>
      <c r="E550">
        <v>549</v>
      </c>
      <c r="F550" s="26">
        <v>0.69645882849864504</v>
      </c>
      <c r="G550" s="6">
        <v>-2.1037103521999799E-2</v>
      </c>
      <c r="H550" s="26">
        <v>0.40308509412868498</v>
      </c>
      <c r="I550" s="26">
        <v>0.96898526423344999</v>
      </c>
      <c r="J550" s="23" t="s">
        <v>223</v>
      </c>
      <c r="K550" s="6">
        <v>1.8973328823134801E-2</v>
      </c>
      <c r="L550" s="26">
        <v>0.30613003212173501</v>
      </c>
      <c r="M550" s="26">
        <v>0.962731984762766</v>
      </c>
      <c r="N550" s="23" t="s">
        <v>223</v>
      </c>
      <c r="O550">
        <v>18</v>
      </c>
      <c r="P550" s="11">
        <v>58716960</v>
      </c>
      <c r="Q550" s="4" t="s">
        <v>26</v>
      </c>
      <c r="R550" s="4" t="s">
        <v>32</v>
      </c>
      <c r="S550" s="9">
        <v>0.78239999999999998</v>
      </c>
      <c r="T550" t="s">
        <v>1408</v>
      </c>
      <c r="U550" t="s">
        <v>1409</v>
      </c>
      <c r="V550">
        <v>59139476</v>
      </c>
      <c r="W550" t="s">
        <v>29</v>
      </c>
    </row>
    <row r="551" spans="1:23" x14ac:dyDescent="0.2">
      <c r="A551">
        <v>7918923</v>
      </c>
      <c r="B551" t="s">
        <v>1410</v>
      </c>
      <c r="C551" t="s">
        <v>269</v>
      </c>
      <c r="D551" s="26">
        <v>0.14167184672125199</v>
      </c>
      <c r="E551">
        <v>550</v>
      </c>
      <c r="F551" s="26">
        <v>0.69645882849864504</v>
      </c>
      <c r="G551" s="6">
        <v>-7.0838404505324498E-2</v>
      </c>
      <c r="H551" s="26">
        <v>0.92848757217072797</v>
      </c>
      <c r="I551" s="26">
        <v>0.99820314460037696</v>
      </c>
      <c r="J551" s="23" t="s">
        <v>223</v>
      </c>
      <c r="K551" s="6">
        <v>5.6613877843174603E-3</v>
      </c>
      <c r="L551" s="26">
        <v>9.5938813181776106E-2</v>
      </c>
      <c r="M551" s="26">
        <v>0.94437582298803002</v>
      </c>
      <c r="N551" s="23" t="s">
        <v>223</v>
      </c>
      <c r="O551">
        <v>1</v>
      </c>
      <c r="P551" s="11">
        <v>116561593</v>
      </c>
      <c r="Q551" s="4" t="s">
        <v>26</v>
      </c>
      <c r="R551" s="4" t="s">
        <v>25</v>
      </c>
      <c r="S551" s="9">
        <v>0.86760000000000004</v>
      </c>
      <c r="T551" t="s">
        <v>1411</v>
      </c>
      <c r="U551" t="s">
        <v>1412</v>
      </c>
      <c r="V551">
        <v>116962471</v>
      </c>
      <c r="W551" t="s">
        <v>41</v>
      </c>
    </row>
    <row r="552" spans="1:23" x14ac:dyDescent="0.2">
      <c r="A552">
        <v>7897076</v>
      </c>
      <c r="B552" t="s">
        <v>1413</v>
      </c>
      <c r="C552" t="s">
        <v>129</v>
      </c>
      <c r="D552" s="26">
        <v>0.141903333871187</v>
      </c>
      <c r="E552">
        <v>551</v>
      </c>
      <c r="F552" s="26">
        <v>0.69645882849864504</v>
      </c>
      <c r="G552" s="6">
        <v>2.3261883632775499E-2</v>
      </c>
      <c r="H552" s="26">
        <v>0.52487454137744105</v>
      </c>
      <c r="I552" s="26">
        <v>0.97533323869664901</v>
      </c>
      <c r="J552" s="23" t="s">
        <v>223</v>
      </c>
      <c r="K552" s="6">
        <v>1.5338964852996E-2</v>
      </c>
      <c r="L552" s="26">
        <v>0.92923408159282495</v>
      </c>
      <c r="M552" s="26">
        <v>0.99940817471409604</v>
      </c>
      <c r="N552" s="23" t="s">
        <v>223</v>
      </c>
      <c r="O552">
        <v>1</v>
      </c>
      <c r="P552" s="11">
        <v>2594226</v>
      </c>
      <c r="Q552" s="4" t="s">
        <v>26</v>
      </c>
      <c r="R552" s="4" t="s">
        <v>25</v>
      </c>
      <c r="S552" s="9">
        <v>0.65589999999999904</v>
      </c>
      <c r="T552" t="s">
        <v>1414</v>
      </c>
      <c r="U552" t="s">
        <v>1415</v>
      </c>
      <c r="V552" t="s">
        <v>1416</v>
      </c>
      <c r="W552" t="s">
        <v>41</v>
      </c>
    </row>
    <row r="553" spans="1:23" x14ac:dyDescent="0.2">
      <c r="A553">
        <v>8015635</v>
      </c>
      <c r="B553" t="s">
        <v>1417</v>
      </c>
      <c r="C553" t="s">
        <v>614</v>
      </c>
      <c r="D553" s="26">
        <v>0.141974100660337</v>
      </c>
      <c r="E553">
        <v>552</v>
      </c>
      <c r="F553" s="26">
        <v>0.69645882849864504</v>
      </c>
      <c r="G553" s="6">
        <v>1.77938862900568E-2</v>
      </c>
      <c r="H553" s="26">
        <v>0.63649755723943402</v>
      </c>
      <c r="I553" s="26">
        <v>0.99461992020000101</v>
      </c>
      <c r="J553" s="23" t="s">
        <v>223</v>
      </c>
      <c r="K553" s="6">
        <v>-9.5677582103658107E-3</v>
      </c>
      <c r="L553" s="26">
        <v>0.35952271311328798</v>
      </c>
      <c r="M553" s="26">
        <v>0.97020064724633603</v>
      </c>
      <c r="N553" s="23" t="s">
        <v>223</v>
      </c>
      <c r="O553">
        <v>17</v>
      </c>
      <c r="P553" s="11">
        <v>42329511</v>
      </c>
      <c r="Q553" s="4" t="s">
        <v>32</v>
      </c>
      <c r="R553" s="4" t="s">
        <v>25</v>
      </c>
      <c r="S553" s="9">
        <v>0.62349999999999905</v>
      </c>
      <c r="T553" t="s">
        <v>1418</v>
      </c>
      <c r="U553" t="s">
        <v>1419</v>
      </c>
      <c r="V553">
        <v>42423517</v>
      </c>
      <c r="W553" t="s">
        <v>41</v>
      </c>
    </row>
    <row r="554" spans="1:23" x14ac:dyDescent="0.2">
      <c r="A554">
        <v>7964548</v>
      </c>
      <c r="B554" t="s">
        <v>572</v>
      </c>
      <c r="C554" t="s">
        <v>47</v>
      </c>
      <c r="D554" s="26">
        <v>0.14225598506631301</v>
      </c>
      <c r="E554">
        <v>553</v>
      </c>
      <c r="F554" s="26">
        <v>0.69645882849864504</v>
      </c>
      <c r="G554" s="6">
        <v>2.87882711919305E-2</v>
      </c>
      <c r="H554" s="26">
        <v>0.43289364275448899</v>
      </c>
      <c r="I554" s="26">
        <v>0.96898526423344999</v>
      </c>
      <c r="J554" s="23" t="s">
        <v>223</v>
      </c>
      <c r="K554" s="6">
        <v>-2.6642517258022198E-2</v>
      </c>
      <c r="L554" s="26">
        <v>0.86408209638360001</v>
      </c>
      <c r="M554" s="26">
        <v>0.99940817471409604</v>
      </c>
      <c r="N554" s="23" t="s">
        <v>223</v>
      </c>
      <c r="O554">
        <v>12</v>
      </c>
      <c r="P554" s="11">
        <v>57768956</v>
      </c>
      <c r="Q554" s="4" t="s">
        <v>26</v>
      </c>
      <c r="R554" s="4" t="s">
        <v>25</v>
      </c>
      <c r="S554" s="9">
        <v>0.68819999999999903</v>
      </c>
      <c r="T554" t="s">
        <v>782</v>
      </c>
      <c r="U554" t="s">
        <v>783</v>
      </c>
      <c r="V554">
        <v>57772793</v>
      </c>
      <c r="W554" t="s">
        <v>41</v>
      </c>
    </row>
    <row r="555" spans="1:23" x14ac:dyDescent="0.2">
      <c r="A555">
        <v>7917737</v>
      </c>
      <c r="B555" t="s">
        <v>686</v>
      </c>
      <c r="C555" t="s">
        <v>1197</v>
      </c>
      <c r="D555" s="26">
        <v>0.14270007538388599</v>
      </c>
      <c r="E555">
        <v>554</v>
      </c>
      <c r="F555" s="26">
        <v>0.69645882849864504</v>
      </c>
      <c r="G555" s="6">
        <v>2.26799283619483E-2</v>
      </c>
      <c r="H555" s="26">
        <v>0.183182636188717</v>
      </c>
      <c r="I555" s="26">
        <v>0.94225403446047895</v>
      </c>
      <c r="J555" s="23" t="s">
        <v>223</v>
      </c>
      <c r="K555" s="6">
        <v>2.7731974846229201E-2</v>
      </c>
      <c r="L555" s="26">
        <v>0.57647194496957999</v>
      </c>
      <c r="M555" s="26">
        <v>0.97760162538803697</v>
      </c>
      <c r="N555" s="23" t="s">
        <v>223</v>
      </c>
      <c r="O555">
        <v>1</v>
      </c>
      <c r="P555" s="11">
        <v>92509907</v>
      </c>
      <c r="Q555" s="4" t="s">
        <v>26</v>
      </c>
      <c r="R555" s="4" t="s">
        <v>25</v>
      </c>
      <c r="S555" s="9">
        <v>0.19409999999999999</v>
      </c>
      <c r="T555" t="s">
        <v>687</v>
      </c>
      <c r="U555" t="s">
        <v>688</v>
      </c>
      <c r="V555">
        <v>92975114</v>
      </c>
      <c r="W555" t="s">
        <v>41</v>
      </c>
    </row>
    <row r="556" spans="1:23" x14ac:dyDescent="0.2">
      <c r="A556">
        <v>7921821</v>
      </c>
      <c r="B556" t="s">
        <v>1420</v>
      </c>
      <c r="C556" t="s">
        <v>262</v>
      </c>
      <c r="D556" s="26">
        <v>0.14291249986784199</v>
      </c>
      <c r="E556">
        <v>555</v>
      </c>
      <c r="F556" s="26">
        <v>0.69645882849864504</v>
      </c>
      <c r="G556" s="6">
        <v>-1.8909236446455799E-2</v>
      </c>
      <c r="H556" s="26">
        <v>0.99857483592146501</v>
      </c>
      <c r="I556" s="26">
        <v>0.99968108573969405</v>
      </c>
      <c r="J556" s="23" t="s">
        <v>223</v>
      </c>
      <c r="K556" s="6">
        <v>-4.0723568448641697E-5</v>
      </c>
      <c r="L556" s="26">
        <v>0.78047712937888203</v>
      </c>
      <c r="M556" s="26">
        <v>0.99825433462906499</v>
      </c>
      <c r="N556" s="23" t="s">
        <v>223</v>
      </c>
      <c r="O556">
        <v>1</v>
      </c>
      <c r="P556" s="11">
        <v>160742014</v>
      </c>
      <c r="Q556" s="4" t="s">
        <v>26</v>
      </c>
      <c r="R556" s="4" t="s">
        <v>51</v>
      </c>
      <c r="S556" s="9">
        <v>0.67059999999999997</v>
      </c>
      <c r="T556" t="s">
        <v>1421</v>
      </c>
      <c r="U556" t="s">
        <v>1422</v>
      </c>
      <c r="V556">
        <v>161199056</v>
      </c>
      <c r="W556" t="s">
        <v>41</v>
      </c>
    </row>
    <row r="557" spans="1:23" x14ac:dyDescent="0.2">
      <c r="A557">
        <v>7952069</v>
      </c>
      <c r="B557" t="s">
        <v>1423</v>
      </c>
      <c r="C557" t="s">
        <v>314</v>
      </c>
      <c r="D557" s="26">
        <v>0.143038557564823</v>
      </c>
      <c r="E557">
        <v>556</v>
      </c>
      <c r="F557" s="26">
        <v>0.69645882849864504</v>
      </c>
      <c r="G557" s="6">
        <v>-1.6109635893355401E-2</v>
      </c>
      <c r="H557" s="26">
        <v>0.70966380351986502</v>
      </c>
      <c r="I557" s="26">
        <v>0.99552381407657997</v>
      </c>
      <c r="J557" s="23" t="s">
        <v>223</v>
      </c>
      <c r="K557" s="6">
        <v>7.6677225007948302E-3</v>
      </c>
      <c r="L557" s="26">
        <v>0.38752859072902002</v>
      </c>
      <c r="M557" s="26">
        <v>0.97474403508381802</v>
      </c>
      <c r="N557" s="23" t="s">
        <v>223</v>
      </c>
      <c r="O557">
        <v>11</v>
      </c>
      <c r="P557" s="11">
        <v>118885029</v>
      </c>
      <c r="Q557" s="4" t="s">
        <v>26</v>
      </c>
      <c r="R557" s="4" t="s">
        <v>25</v>
      </c>
      <c r="S557" s="9">
        <v>0.5353</v>
      </c>
      <c r="T557" t="s">
        <v>1424</v>
      </c>
      <c r="U557" t="s">
        <v>1425</v>
      </c>
      <c r="V557">
        <v>118566076</v>
      </c>
      <c r="W557" t="s">
        <v>41</v>
      </c>
    </row>
    <row r="558" spans="1:23" x14ac:dyDescent="0.2">
      <c r="A558">
        <v>8048887</v>
      </c>
      <c r="B558" t="s">
        <v>885</v>
      </c>
      <c r="C558" t="s">
        <v>136</v>
      </c>
      <c r="D558" s="26">
        <v>0.14332701104339299</v>
      </c>
      <c r="E558">
        <v>557</v>
      </c>
      <c r="F558" s="26">
        <v>0.69645882849864504</v>
      </c>
      <c r="G558" s="6">
        <v>-4.5075355233227699E-2</v>
      </c>
      <c r="H558" s="26">
        <v>0.63036903881474404</v>
      </c>
      <c r="I558" s="26">
        <v>0.99461992020000101</v>
      </c>
      <c r="J558" s="23" t="s">
        <v>223</v>
      </c>
      <c r="K558" s="6">
        <v>-1.9695326934644899E-2</v>
      </c>
      <c r="L558" s="26">
        <v>0.55993680368119603</v>
      </c>
      <c r="M558" s="26">
        <v>0.977379423696771</v>
      </c>
      <c r="N558" s="23" t="s">
        <v>223</v>
      </c>
      <c r="O558">
        <v>2</v>
      </c>
      <c r="P558" s="11">
        <v>230250739</v>
      </c>
      <c r="Q558" s="4" t="s">
        <v>32</v>
      </c>
      <c r="R558" s="4" t="s">
        <v>25</v>
      </c>
      <c r="S558" s="9">
        <v>0.17369999999999999</v>
      </c>
      <c r="T558" t="s">
        <v>886</v>
      </c>
      <c r="U558" t="s">
        <v>887</v>
      </c>
      <c r="V558">
        <v>229894345</v>
      </c>
      <c r="W558" t="s">
        <v>29</v>
      </c>
    </row>
    <row r="559" spans="1:23" x14ac:dyDescent="0.2">
      <c r="A559">
        <v>8007250</v>
      </c>
      <c r="B559" t="s">
        <v>1426</v>
      </c>
      <c r="C559" t="s">
        <v>614</v>
      </c>
      <c r="D559" s="26">
        <v>0.143523439038937</v>
      </c>
      <c r="E559">
        <v>558</v>
      </c>
      <c r="F559" s="26">
        <v>0.69645882849864504</v>
      </c>
      <c r="G559" s="6">
        <v>-1.5986975799471798E-2</v>
      </c>
      <c r="H559" s="26">
        <v>0.183646548282241</v>
      </c>
      <c r="I559" s="26">
        <v>0.94225403446047895</v>
      </c>
      <c r="J559" s="23" t="s">
        <v>223</v>
      </c>
      <c r="K559" s="6">
        <v>-2.4387949949778099E-2</v>
      </c>
      <c r="L559" s="26">
        <v>1.8420456572217501E-2</v>
      </c>
      <c r="M559" s="26">
        <v>0.90760211862356599</v>
      </c>
      <c r="N559" s="23" t="s">
        <v>223</v>
      </c>
      <c r="O559">
        <v>17</v>
      </c>
      <c r="P559" s="11">
        <v>42329511</v>
      </c>
      <c r="Q559" s="4" t="s">
        <v>32</v>
      </c>
      <c r="R559" s="4" t="s">
        <v>25</v>
      </c>
      <c r="S559" s="9">
        <v>0.62349999999999905</v>
      </c>
      <c r="T559" t="s">
        <v>1427</v>
      </c>
      <c r="U559" t="s">
        <v>1428</v>
      </c>
      <c r="V559">
        <v>42536171</v>
      </c>
      <c r="W559" t="s">
        <v>29</v>
      </c>
    </row>
    <row r="560" spans="1:23" x14ac:dyDescent="0.2">
      <c r="A560">
        <v>8026533</v>
      </c>
      <c r="B560" t="s">
        <v>1429</v>
      </c>
      <c r="C560" t="s">
        <v>365</v>
      </c>
      <c r="D560" s="26">
        <v>0.143721828090869</v>
      </c>
      <c r="E560">
        <v>559</v>
      </c>
      <c r="F560" s="26">
        <v>0.69645882849864504</v>
      </c>
      <c r="G560" s="6">
        <v>-2.6374353490154601E-2</v>
      </c>
      <c r="H560" s="26">
        <v>0.20868803343133999</v>
      </c>
      <c r="I560" s="26">
        <v>0.94225403446047895</v>
      </c>
      <c r="J560" s="23" t="s">
        <v>223</v>
      </c>
      <c r="K560" s="6">
        <v>-3.7706014527608397E-2</v>
      </c>
      <c r="L560" s="26">
        <v>0.98873964954234905</v>
      </c>
      <c r="M560" s="26">
        <v>0.99940817471409604</v>
      </c>
      <c r="N560" s="23" t="s">
        <v>223</v>
      </c>
      <c r="O560">
        <v>19</v>
      </c>
      <c r="P560" s="11">
        <v>16394295</v>
      </c>
      <c r="Q560" s="4" t="s">
        <v>25</v>
      </c>
      <c r="R560" s="4" t="s">
        <v>26</v>
      </c>
      <c r="S560" s="9">
        <v>0.28820000000000001</v>
      </c>
      <c r="T560" t="s">
        <v>1430</v>
      </c>
      <c r="U560" t="s">
        <v>1431</v>
      </c>
      <c r="V560" t="s">
        <v>1432</v>
      </c>
      <c r="W560" t="s">
        <v>29</v>
      </c>
    </row>
    <row r="561" spans="1:23" x14ac:dyDescent="0.2">
      <c r="A561">
        <v>7949067</v>
      </c>
      <c r="B561" t="s">
        <v>1433</v>
      </c>
      <c r="C561" t="s">
        <v>95</v>
      </c>
      <c r="D561" s="26">
        <v>0.14386460492779099</v>
      </c>
      <c r="E561">
        <v>560</v>
      </c>
      <c r="F561" s="26">
        <v>0.69645882849864504</v>
      </c>
      <c r="G561" s="6">
        <v>1.41715768727423E-2</v>
      </c>
      <c r="H561" s="26">
        <v>0.23535448762136699</v>
      </c>
      <c r="I561" s="26">
        <v>0.94225403446047895</v>
      </c>
      <c r="J561" s="23" t="s">
        <v>223</v>
      </c>
      <c r="K561" s="6">
        <v>-2.1844119575090901E-2</v>
      </c>
      <c r="L561" s="26">
        <v>0.52749693100850303</v>
      </c>
      <c r="M561" s="26">
        <v>0.97474403508381802</v>
      </c>
      <c r="N561" s="23" t="s">
        <v>223</v>
      </c>
      <c r="O561">
        <v>11</v>
      </c>
      <c r="P561" s="11">
        <v>64329761</v>
      </c>
      <c r="Q561" s="4" t="s">
        <v>26</v>
      </c>
      <c r="R561" s="4" t="s">
        <v>25</v>
      </c>
      <c r="S561" s="9">
        <v>0.63819999999999999</v>
      </c>
      <c r="T561" t="s">
        <v>1434</v>
      </c>
      <c r="U561" t="s">
        <v>1435</v>
      </c>
      <c r="V561">
        <v>64284639</v>
      </c>
      <c r="W561" t="s">
        <v>41</v>
      </c>
    </row>
    <row r="562" spans="1:23" x14ac:dyDescent="0.2">
      <c r="A562">
        <v>7960637</v>
      </c>
      <c r="B562" t="s">
        <v>1436</v>
      </c>
      <c r="C562" t="s">
        <v>369</v>
      </c>
      <c r="D562" s="26">
        <v>0.14466097602469499</v>
      </c>
      <c r="E562">
        <v>561</v>
      </c>
      <c r="F562" s="26">
        <v>0.698641001714701</v>
      </c>
      <c r="G562" s="6">
        <v>-1.7833839088287898E-2</v>
      </c>
      <c r="H562" s="26">
        <v>0.94323933643772895</v>
      </c>
      <c r="I562" s="26">
        <v>0.99820314460037696</v>
      </c>
      <c r="J562" s="23" t="s">
        <v>223</v>
      </c>
      <c r="K562" s="6">
        <v>-1.3129886669916899E-3</v>
      </c>
      <c r="L562" s="26">
        <v>0.79928990267335998</v>
      </c>
      <c r="M562" s="26">
        <v>0.99825433462906499</v>
      </c>
      <c r="N562" s="23" t="s">
        <v>223</v>
      </c>
      <c r="O562">
        <v>12</v>
      </c>
      <c r="P562" s="11">
        <v>6394334</v>
      </c>
      <c r="Q562" s="4" t="s">
        <v>32</v>
      </c>
      <c r="R562" s="4" t="s">
        <v>25</v>
      </c>
      <c r="S562" s="9">
        <v>0.2235</v>
      </c>
      <c r="T562" t="s">
        <v>1437</v>
      </c>
      <c r="U562" t="s">
        <v>1438</v>
      </c>
      <c r="V562">
        <v>6631649</v>
      </c>
      <c r="W562" t="s">
        <v>41</v>
      </c>
    </row>
    <row r="563" spans="1:23" x14ac:dyDescent="0.2">
      <c r="A563">
        <v>7964413</v>
      </c>
      <c r="B563" t="s">
        <v>1439</v>
      </c>
      <c r="C563" t="s">
        <v>132</v>
      </c>
      <c r="D563" s="26">
        <v>0.144830779403785</v>
      </c>
      <c r="E563">
        <v>562</v>
      </c>
      <c r="F563" s="26">
        <v>0.698641001714701</v>
      </c>
      <c r="G563" s="6">
        <v>1.19675891995714E-2</v>
      </c>
      <c r="H563" s="26">
        <v>0.77956810716779701</v>
      </c>
      <c r="I563" s="26">
        <v>0.99578006264408203</v>
      </c>
      <c r="J563" s="23" t="s">
        <v>223</v>
      </c>
      <c r="K563" s="6">
        <v>4.0653257818361599E-3</v>
      </c>
      <c r="L563" s="26">
        <v>0.35543218401362198</v>
      </c>
      <c r="M563" s="26">
        <v>0.97020064724633603</v>
      </c>
      <c r="N563" s="23" t="s">
        <v>223</v>
      </c>
      <c r="O563">
        <v>12</v>
      </c>
      <c r="P563" s="11">
        <v>57739473</v>
      </c>
      <c r="Q563" s="4" t="s">
        <v>26</v>
      </c>
      <c r="R563" s="4" t="s">
        <v>25</v>
      </c>
      <c r="S563" s="9">
        <v>0.47649999999999998</v>
      </c>
      <c r="T563" t="s">
        <v>1440</v>
      </c>
      <c r="U563" t="s">
        <v>1441</v>
      </c>
      <c r="V563">
        <v>57310463</v>
      </c>
      <c r="W563" t="s">
        <v>41</v>
      </c>
    </row>
    <row r="564" spans="1:23" x14ac:dyDescent="0.2">
      <c r="A564">
        <v>8017143</v>
      </c>
      <c r="B564" t="s">
        <v>1442</v>
      </c>
      <c r="C564" t="s">
        <v>333</v>
      </c>
      <c r="D564" s="26">
        <v>0.14529470456188701</v>
      </c>
      <c r="E564">
        <v>563</v>
      </c>
      <c r="F564" s="26">
        <v>0.69963400367189499</v>
      </c>
      <c r="G564" s="6">
        <v>2.0688937652271599E-2</v>
      </c>
      <c r="H564" s="26">
        <v>0.21393235531024199</v>
      </c>
      <c r="I564" s="26">
        <v>0.94225403446047895</v>
      </c>
      <c r="J564" s="23" t="s">
        <v>223</v>
      </c>
      <c r="K564" s="6">
        <v>3.5454147235169001E-2</v>
      </c>
      <c r="L564" s="26">
        <v>0.52137321083548505</v>
      </c>
      <c r="M564" s="26">
        <v>0.97474403508381802</v>
      </c>
      <c r="N564" s="23" t="s">
        <v>223</v>
      </c>
      <c r="O564">
        <v>17</v>
      </c>
      <c r="P564" s="11">
        <v>59739396</v>
      </c>
      <c r="Q564" s="4" t="s">
        <v>26</v>
      </c>
      <c r="R564" s="4" t="s">
        <v>25</v>
      </c>
      <c r="S564" s="9">
        <v>0.50590000000000002</v>
      </c>
      <c r="T564" t="s">
        <v>1443</v>
      </c>
      <c r="U564" t="s">
        <v>1444</v>
      </c>
      <c r="V564">
        <v>59707626</v>
      </c>
      <c r="W564" t="s">
        <v>41</v>
      </c>
    </row>
    <row r="565" spans="1:23" x14ac:dyDescent="0.2">
      <c r="A565">
        <v>7991939</v>
      </c>
      <c r="B565" t="s">
        <v>1445</v>
      </c>
      <c r="C565" t="s">
        <v>417</v>
      </c>
      <c r="D565" s="26">
        <v>0.14591811423901599</v>
      </c>
      <c r="E565">
        <v>564</v>
      </c>
      <c r="F565" s="26">
        <v>0.70080243111587803</v>
      </c>
      <c r="G565" s="6">
        <v>-1.2200592408549499E-2</v>
      </c>
      <c r="H565" s="26">
        <v>0.38872771309130399</v>
      </c>
      <c r="I565" s="26">
        <v>0.96898526423344999</v>
      </c>
      <c r="J565" s="23" t="s">
        <v>223</v>
      </c>
      <c r="K565" s="6">
        <v>1.08984034786812E-2</v>
      </c>
      <c r="L565" s="26">
        <v>0.26192976793953898</v>
      </c>
      <c r="M565" s="26">
        <v>0.962731984762766</v>
      </c>
      <c r="N565" s="23" t="s">
        <v>223</v>
      </c>
      <c r="O565">
        <v>16</v>
      </c>
      <c r="P565" s="11">
        <v>1023552</v>
      </c>
      <c r="Q565" s="4" t="s">
        <v>25</v>
      </c>
      <c r="R565" s="4" t="s">
        <v>26</v>
      </c>
      <c r="S565" s="9">
        <v>0.15590000000000001</v>
      </c>
      <c r="T565" t="s">
        <v>1446</v>
      </c>
      <c r="U565" t="s">
        <v>1447</v>
      </c>
      <c r="V565">
        <v>649416</v>
      </c>
      <c r="W565" t="s">
        <v>29</v>
      </c>
    </row>
    <row r="566" spans="1:23" x14ac:dyDescent="0.2">
      <c r="A566">
        <v>7991399</v>
      </c>
      <c r="B566" t="s">
        <v>1448</v>
      </c>
      <c r="C566" t="s">
        <v>62</v>
      </c>
      <c r="D566" s="26">
        <v>0.146054361335474</v>
      </c>
      <c r="E566">
        <v>565</v>
      </c>
      <c r="F566" s="26">
        <v>0.70080243111587803</v>
      </c>
      <c r="G566" s="6">
        <v>2.3405269348323699E-2</v>
      </c>
      <c r="H566" s="26">
        <v>0.65301996966471298</v>
      </c>
      <c r="I566" s="26">
        <v>0.99461992020000101</v>
      </c>
      <c r="J566" s="23" t="s">
        <v>223</v>
      </c>
      <c r="K566" s="6">
        <v>1.3264283630512699E-2</v>
      </c>
      <c r="L566" s="26">
        <v>0.26387287162839901</v>
      </c>
      <c r="M566" s="26">
        <v>0.962731984762766</v>
      </c>
      <c r="N566" s="23" t="s">
        <v>223</v>
      </c>
      <c r="O566">
        <v>15</v>
      </c>
      <c r="P566" s="11">
        <v>90434101</v>
      </c>
      <c r="Q566" s="4" t="s">
        <v>26</v>
      </c>
      <c r="R566" s="4" t="s">
        <v>32</v>
      </c>
      <c r="S566" s="9">
        <v>0.45879999999999999</v>
      </c>
      <c r="T566" t="s">
        <v>1449</v>
      </c>
      <c r="U566" t="s">
        <v>1450</v>
      </c>
      <c r="V566">
        <v>90856207</v>
      </c>
      <c r="W566" t="s">
        <v>41</v>
      </c>
    </row>
    <row r="567" spans="1:23" x14ac:dyDescent="0.2">
      <c r="A567">
        <v>7961120</v>
      </c>
      <c r="B567" t="s">
        <v>1451</v>
      </c>
      <c r="C567" t="s">
        <v>38</v>
      </c>
      <c r="D567" s="26">
        <v>0.14665104798395201</v>
      </c>
      <c r="E567">
        <v>566</v>
      </c>
      <c r="F567" s="26">
        <v>0.70148738466402705</v>
      </c>
      <c r="G567" s="6">
        <v>-2.1737907392659302E-2</v>
      </c>
      <c r="H567" s="26">
        <v>0.48349785022807601</v>
      </c>
      <c r="I567" s="26">
        <v>0.96898526423344999</v>
      </c>
      <c r="J567" s="23" t="s">
        <v>223</v>
      </c>
      <c r="K567" s="6">
        <v>1.77193415627525E-2</v>
      </c>
      <c r="L567" s="26">
        <v>0.61165343281553097</v>
      </c>
      <c r="M567" s="26">
        <v>0.98581627993792997</v>
      </c>
      <c r="N567" s="23" t="s">
        <v>223</v>
      </c>
      <c r="O567">
        <v>12</v>
      </c>
      <c r="P567" s="11">
        <v>9723495</v>
      </c>
      <c r="Q567" s="4" t="s">
        <v>26</v>
      </c>
      <c r="R567" s="4" t="s">
        <v>25</v>
      </c>
      <c r="S567" s="9">
        <v>0.51469999999999905</v>
      </c>
      <c r="T567" t="s">
        <v>1452</v>
      </c>
      <c r="U567" t="s">
        <v>1453</v>
      </c>
      <c r="V567">
        <v>10130241</v>
      </c>
      <c r="W567" t="s">
        <v>41</v>
      </c>
    </row>
    <row r="568" spans="1:23" x14ac:dyDescent="0.2">
      <c r="A568">
        <v>7931899</v>
      </c>
      <c r="B568" t="s">
        <v>1454</v>
      </c>
      <c r="C568" t="s">
        <v>728</v>
      </c>
      <c r="D568" s="26">
        <v>0.146714624531355</v>
      </c>
      <c r="E568">
        <v>567</v>
      </c>
      <c r="F568" s="26">
        <v>0.70148738466402705</v>
      </c>
      <c r="G568" s="6">
        <v>2.1094996734451799E-2</v>
      </c>
      <c r="H568" s="26">
        <v>0.68317504380498995</v>
      </c>
      <c r="I568" s="26">
        <v>0.994659091390102</v>
      </c>
      <c r="J568" s="23" t="s">
        <v>223</v>
      </c>
      <c r="K568" s="6">
        <v>-9.2986510096576495E-3</v>
      </c>
      <c r="L568" s="26">
        <v>0.82442420714393505</v>
      </c>
      <c r="M568" s="26">
        <v>0.99825433462906499</v>
      </c>
      <c r="N568" s="23" t="s">
        <v>223</v>
      </c>
      <c r="O568">
        <v>10</v>
      </c>
      <c r="P568" s="11">
        <v>6057082</v>
      </c>
      <c r="Q568" s="4" t="s">
        <v>26</v>
      </c>
      <c r="R568" s="4" t="s">
        <v>25</v>
      </c>
      <c r="S568" s="9">
        <v>0.76180000000000003</v>
      </c>
      <c r="T568" t="s">
        <v>1455</v>
      </c>
      <c r="U568" t="s">
        <v>1456</v>
      </c>
      <c r="V568">
        <v>5978187</v>
      </c>
      <c r="W568" t="s">
        <v>41</v>
      </c>
    </row>
    <row r="569" spans="1:23" x14ac:dyDescent="0.2">
      <c r="A569">
        <v>8059596</v>
      </c>
      <c r="B569" t="s">
        <v>1457</v>
      </c>
      <c r="C569" t="s">
        <v>188</v>
      </c>
      <c r="D569" s="26">
        <v>0.14698783534247201</v>
      </c>
      <c r="E569">
        <v>568</v>
      </c>
      <c r="F569" s="26">
        <v>0.70155637608000398</v>
      </c>
      <c r="G569" s="6">
        <v>-1.34233016323587E-2</v>
      </c>
      <c r="H569" s="26">
        <v>0.912923342417991</v>
      </c>
      <c r="I569" s="26">
        <v>0.99820314460037696</v>
      </c>
      <c r="J569" s="23" t="s">
        <v>223</v>
      </c>
      <c r="K569" s="6">
        <v>-1.37748082781119E-3</v>
      </c>
      <c r="L569" s="26">
        <v>0.72863924636139499</v>
      </c>
      <c r="M569" s="26">
        <v>0.99825433462906499</v>
      </c>
      <c r="N569" s="23" t="s">
        <v>223</v>
      </c>
      <c r="O569">
        <v>2</v>
      </c>
      <c r="P569" s="11">
        <v>230242009</v>
      </c>
      <c r="Q569" s="4" t="s">
        <v>26</v>
      </c>
      <c r="R569" s="4" t="s">
        <v>25</v>
      </c>
      <c r="S569" s="9">
        <v>0.18240000000000001</v>
      </c>
      <c r="T569" t="s">
        <v>1458</v>
      </c>
      <c r="U569" t="s">
        <v>1459</v>
      </c>
      <c r="V569">
        <v>229921999</v>
      </c>
      <c r="W569" t="s">
        <v>41</v>
      </c>
    </row>
    <row r="570" spans="1:23" x14ac:dyDescent="0.2">
      <c r="A570">
        <v>7985983</v>
      </c>
      <c r="B570" t="s">
        <v>1460</v>
      </c>
      <c r="C570" t="s">
        <v>62</v>
      </c>
      <c r="D570" s="26">
        <v>0.147934871573287</v>
      </c>
      <c r="E570">
        <v>569</v>
      </c>
      <c r="F570" s="26">
        <v>0.70316235531800098</v>
      </c>
      <c r="G570" s="6">
        <v>-1.6608471972769701E-2</v>
      </c>
      <c r="H570" s="26">
        <v>0.41555474623726202</v>
      </c>
      <c r="I570" s="26">
        <v>0.96898526423344999</v>
      </c>
      <c r="J570" s="23" t="s">
        <v>223</v>
      </c>
      <c r="K570" s="6">
        <v>1.8524202247169198E-2</v>
      </c>
      <c r="L570" s="26">
        <v>0.588407270472179</v>
      </c>
      <c r="M570" s="26">
        <v>0.98143570806286395</v>
      </c>
      <c r="N570" s="23" t="s">
        <v>223</v>
      </c>
      <c r="O570">
        <v>15</v>
      </c>
      <c r="P570" s="11">
        <v>90434101</v>
      </c>
      <c r="Q570" s="4" t="s">
        <v>26</v>
      </c>
      <c r="R570" s="4" t="s">
        <v>32</v>
      </c>
      <c r="S570" s="9">
        <v>0.45879999999999999</v>
      </c>
      <c r="T570" t="s">
        <v>1461</v>
      </c>
      <c r="U570" t="s">
        <v>1462</v>
      </c>
      <c r="V570" t="s">
        <v>1463</v>
      </c>
      <c r="W570" t="s">
        <v>29</v>
      </c>
    </row>
    <row r="571" spans="1:23" x14ac:dyDescent="0.2">
      <c r="A571">
        <v>7906602</v>
      </c>
      <c r="B571" t="s">
        <v>1464</v>
      </c>
      <c r="C571" t="s">
        <v>262</v>
      </c>
      <c r="D571" s="26">
        <v>0.14800816297852601</v>
      </c>
      <c r="E571">
        <v>570</v>
      </c>
      <c r="F571" s="26">
        <v>0.70316235531800098</v>
      </c>
      <c r="G571" s="6">
        <v>1.8416097889068998E-2</v>
      </c>
      <c r="H571" s="26">
        <v>0.19144161083934799</v>
      </c>
      <c r="I571" s="26">
        <v>0.94225403446047895</v>
      </c>
      <c r="J571" s="23" t="s">
        <v>223</v>
      </c>
      <c r="K571" s="6">
        <v>-2.6110687823961601E-2</v>
      </c>
      <c r="L571" s="26">
        <v>0.96959991901936404</v>
      </c>
      <c r="M571" s="26">
        <v>0.99940817471409604</v>
      </c>
      <c r="N571" s="23" t="s">
        <v>223</v>
      </c>
      <c r="O571">
        <v>1</v>
      </c>
      <c r="P571" s="11">
        <v>160742014</v>
      </c>
      <c r="Q571" s="4" t="s">
        <v>26</v>
      </c>
      <c r="R571" s="4" t="s">
        <v>51</v>
      </c>
      <c r="S571" s="9">
        <v>0.67059999999999997</v>
      </c>
      <c r="T571" t="s">
        <v>1465</v>
      </c>
      <c r="U571" t="s">
        <v>1466</v>
      </c>
      <c r="V571">
        <v>160400585</v>
      </c>
      <c r="W571" t="s">
        <v>29</v>
      </c>
    </row>
    <row r="572" spans="1:23" x14ac:dyDescent="0.2">
      <c r="A572">
        <v>8014650</v>
      </c>
      <c r="B572" t="s">
        <v>194</v>
      </c>
      <c r="C572" t="s">
        <v>56</v>
      </c>
      <c r="D572" s="26">
        <v>0.148102436328506</v>
      </c>
      <c r="E572">
        <v>571</v>
      </c>
      <c r="F572" s="26">
        <v>0.70316235531800098</v>
      </c>
      <c r="G572" s="6">
        <v>1.35372721169577E-2</v>
      </c>
      <c r="H572" s="26">
        <v>0.56151030423960202</v>
      </c>
      <c r="I572" s="26">
        <v>0.99461992020000101</v>
      </c>
      <c r="J572" s="23" t="s">
        <v>223</v>
      </c>
      <c r="K572" s="6">
        <v>1.03266792943543E-2</v>
      </c>
      <c r="L572" s="26">
        <v>0.45492584312686202</v>
      </c>
      <c r="M572" s="26">
        <v>0.97474403508381802</v>
      </c>
      <c r="N572" s="23" t="s">
        <v>223</v>
      </c>
      <c r="O572">
        <v>17</v>
      </c>
      <c r="P572" s="11">
        <v>47678444</v>
      </c>
      <c r="Q572" s="4" t="s">
        <v>25</v>
      </c>
      <c r="R572" s="4" t="s">
        <v>26</v>
      </c>
      <c r="S572" s="9">
        <v>0.50590000000000002</v>
      </c>
      <c r="T572" t="s">
        <v>195</v>
      </c>
      <c r="U572" t="s">
        <v>196</v>
      </c>
      <c r="V572">
        <v>47531063</v>
      </c>
      <c r="W572" t="s">
        <v>29</v>
      </c>
    </row>
    <row r="573" spans="1:23" x14ac:dyDescent="0.2">
      <c r="A573">
        <v>7956522</v>
      </c>
      <c r="B573" t="s">
        <v>1268</v>
      </c>
      <c r="C573" t="s">
        <v>50</v>
      </c>
      <c r="D573" s="26">
        <v>0.14965041118171599</v>
      </c>
      <c r="E573">
        <v>572</v>
      </c>
      <c r="F573" s="26">
        <v>0.70812319228720499</v>
      </c>
      <c r="G573" s="6">
        <v>-2.5584883274549299E-2</v>
      </c>
      <c r="H573" s="26">
        <v>0.87253800923797098</v>
      </c>
      <c r="I573" s="26">
        <v>0.99820314460037696</v>
      </c>
      <c r="J573" s="23" t="s">
        <v>223</v>
      </c>
      <c r="K573" s="6">
        <v>-4.7697052862808401E-3</v>
      </c>
      <c r="L573" s="26">
        <v>1.8936928105312601E-2</v>
      </c>
      <c r="M573" s="26">
        <v>0.90760211862356599</v>
      </c>
      <c r="N573" s="23" t="s">
        <v>223</v>
      </c>
      <c r="O573">
        <v>12</v>
      </c>
      <c r="P573" s="11">
        <v>57788279</v>
      </c>
      <c r="Q573" s="4" t="s">
        <v>26</v>
      </c>
      <c r="R573" s="4" t="s">
        <v>51</v>
      </c>
      <c r="S573" s="9">
        <v>0.69640000000000002</v>
      </c>
      <c r="T573" t="s">
        <v>1269</v>
      </c>
      <c r="U573" t="s">
        <v>1270</v>
      </c>
      <c r="V573">
        <v>57549997</v>
      </c>
      <c r="W573" t="s">
        <v>29</v>
      </c>
    </row>
    <row r="574" spans="1:23" x14ac:dyDescent="0.2">
      <c r="A574">
        <v>8114733</v>
      </c>
      <c r="B574" t="s">
        <v>1467</v>
      </c>
      <c r="C574" t="s">
        <v>389</v>
      </c>
      <c r="D574" s="26">
        <v>0.14966971198102799</v>
      </c>
      <c r="E574">
        <v>573</v>
      </c>
      <c r="F574" s="26">
        <v>0.70812319228720499</v>
      </c>
      <c r="G574" s="6">
        <v>2.0966697762786E-2</v>
      </c>
      <c r="H574" s="26">
        <v>0.45058484556045297</v>
      </c>
      <c r="I574" s="26">
        <v>0.96898526423344999</v>
      </c>
      <c r="J574" s="23" t="s">
        <v>223</v>
      </c>
      <c r="K574" s="6">
        <v>-1.6986076784251E-2</v>
      </c>
      <c r="L574" s="26">
        <v>0.96894698992674599</v>
      </c>
      <c r="M574" s="26">
        <v>0.99940817471409604</v>
      </c>
      <c r="N574" s="23" t="s">
        <v>223</v>
      </c>
      <c r="O574">
        <v>5</v>
      </c>
      <c r="P574" s="11">
        <v>142126991</v>
      </c>
      <c r="Q574" s="4" t="s">
        <v>32</v>
      </c>
      <c r="R574" s="4" t="s">
        <v>26</v>
      </c>
      <c r="S574" s="9">
        <v>0.60289999999999999</v>
      </c>
      <c r="T574" t="s">
        <v>1468</v>
      </c>
      <c r="U574" t="s">
        <v>1469</v>
      </c>
      <c r="V574">
        <v>141682221</v>
      </c>
      <c r="W574" t="s">
        <v>41</v>
      </c>
    </row>
    <row r="575" spans="1:23" x14ac:dyDescent="0.2">
      <c r="A575">
        <v>8042144</v>
      </c>
      <c r="B575" t="s">
        <v>1470</v>
      </c>
      <c r="C575" t="s">
        <v>325</v>
      </c>
      <c r="D575" s="26">
        <v>0.15027219388216001</v>
      </c>
      <c r="E575">
        <v>574</v>
      </c>
      <c r="F575" s="26">
        <v>0.708698901641162</v>
      </c>
      <c r="G575" s="6">
        <v>1.24821455699211E-2</v>
      </c>
      <c r="H575" s="26">
        <v>0.71797084259437005</v>
      </c>
      <c r="I575" s="26">
        <v>0.99578006264408203</v>
      </c>
      <c r="J575" s="23" t="s">
        <v>223</v>
      </c>
      <c r="K575" s="6">
        <v>-5.6474218750086598E-3</v>
      </c>
      <c r="L575" s="26">
        <v>0.92606280586984002</v>
      </c>
      <c r="M575" s="26">
        <v>0.99940817471409604</v>
      </c>
      <c r="N575" s="23" t="s">
        <v>223</v>
      </c>
      <c r="O575">
        <v>2</v>
      </c>
      <c r="P575" s="11">
        <v>60868110</v>
      </c>
      <c r="Q575" s="4" t="s">
        <v>26</v>
      </c>
      <c r="R575" s="4" t="s">
        <v>25</v>
      </c>
      <c r="S575" s="9">
        <v>0.62939999999999996</v>
      </c>
      <c r="T575" t="s">
        <v>1471</v>
      </c>
      <c r="U575" t="s">
        <v>1472</v>
      </c>
      <c r="V575">
        <v>60881655</v>
      </c>
      <c r="W575" t="s">
        <v>29</v>
      </c>
    </row>
    <row r="576" spans="1:23" x14ac:dyDescent="0.2">
      <c r="A576">
        <v>7917283</v>
      </c>
      <c r="B576" t="s">
        <v>771</v>
      </c>
      <c r="C576" t="s">
        <v>1067</v>
      </c>
      <c r="D576" s="26">
        <v>0.15031422664834701</v>
      </c>
      <c r="E576">
        <v>575</v>
      </c>
      <c r="F576" s="26">
        <v>0.708698901641162</v>
      </c>
      <c r="G576" s="6">
        <v>5.1259168836800199E-2</v>
      </c>
      <c r="H576" s="26">
        <v>0.161643105246948</v>
      </c>
      <c r="I576" s="26">
        <v>0.93590477590904697</v>
      </c>
      <c r="J576" s="23" t="s">
        <v>223</v>
      </c>
      <c r="K576" s="6">
        <v>8.3728417363946303E-2</v>
      </c>
      <c r="L576" s="26">
        <v>0.197304873238177</v>
      </c>
      <c r="M576" s="26">
        <v>0.962731984762766</v>
      </c>
      <c r="N576" s="23" t="s">
        <v>223</v>
      </c>
      <c r="O576">
        <v>1</v>
      </c>
      <c r="P576" s="11">
        <v>85449500</v>
      </c>
      <c r="Q576" s="4" t="s">
        <v>26</v>
      </c>
      <c r="R576" s="4" t="s">
        <v>25</v>
      </c>
      <c r="S576" s="9">
        <v>0.76180000000000003</v>
      </c>
      <c r="T576" t="s">
        <v>773</v>
      </c>
      <c r="U576" t="s">
        <v>774</v>
      </c>
      <c r="V576">
        <v>84996940</v>
      </c>
      <c r="W576" t="s">
        <v>41</v>
      </c>
    </row>
    <row r="577" spans="1:23" x14ac:dyDescent="0.2">
      <c r="A577">
        <v>7967386</v>
      </c>
      <c r="B577" t="s">
        <v>1473</v>
      </c>
      <c r="C577" t="s">
        <v>268</v>
      </c>
      <c r="D577" s="26">
        <v>0.15117173283205701</v>
      </c>
      <c r="E577">
        <v>576</v>
      </c>
      <c r="F577" s="26">
        <v>0.71098373122352199</v>
      </c>
      <c r="G577" s="6">
        <v>1.5992838600171901E-2</v>
      </c>
      <c r="H577" s="26">
        <v>0.962315478739594</v>
      </c>
      <c r="I577" s="26">
        <v>0.99820314460037696</v>
      </c>
      <c r="J577" s="23" t="s">
        <v>223</v>
      </c>
      <c r="K577" s="6">
        <v>-9.5233220109380802E-4</v>
      </c>
      <c r="L577" s="26">
        <v>0.61619274061913998</v>
      </c>
      <c r="M577" s="26">
        <v>0.98581627993792997</v>
      </c>
      <c r="N577" s="23" t="s">
        <v>223</v>
      </c>
      <c r="O577">
        <v>12</v>
      </c>
      <c r="P577" s="11">
        <v>123110616</v>
      </c>
      <c r="Q577" s="4" t="s">
        <v>25</v>
      </c>
      <c r="R577" s="4" t="s">
        <v>26</v>
      </c>
      <c r="S577" s="9">
        <v>0.31759999999999999</v>
      </c>
      <c r="T577" t="s">
        <v>1474</v>
      </c>
      <c r="U577" t="s">
        <v>1475</v>
      </c>
      <c r="V577">
        <v>123233123</v>
      </c>
      <c r="W577" t="s">
        <v>41</v>
      </c>
    </row>
    <row r="578" spans="1:23" x14ac:dyDescent="0.2">
      <c r="A578">
        <v>7975799</v>
      </c>
      <c r="B578" t="s">
        <v>1476</v>
      </c>
      <c r="C578" t="s">
        <v>436</v>
      </c>
      <c r="D578" s="26">
        <v>0.151407340626669</v>
      </c>
      <c r="E578">
        <v>577</v>
      </c>
      <c r="F578" s="26">
        <v>0.71098373122352199</v>
      </c>
      <c r="G578" s="6">
        <v>2.58927959153465E-2</v>
      </c>
      <c r="H578" s="26">
        <v>4.3542499051750498E-2</v>
      </c>
      <c r="I578" s="26">
        <v>0.90803520324421505</v>
      </c>
      <c r="J578" s="23" t="s">
        <v>223</v>
      </c>
      <c r="K578" s="6">
        <v>5.90011697159376E-2</v>
      </c>
      <c r="L578" s="26">
        <v>2.32543858796956E-2</v>
      </c>
      <c r="M578" s="26">
        <v>0.90760211862356599</v>
      </c>
      <c r="N578" s="23" t="s">
        <v>223</v>
      </c>
      <c r="O578">
        <v>14</v>
      </c>
      <c r="P578" s="11">
        <v>75539214</v>
      </c>
      <c r="Q578" s="4" t="s">
        <v>26</v>
      </c>
      <c r="R578" s="4" t="s">
        <v>25</v>
      </c>
      <c r="S578" s="9">
        <v>0.74560000000000004</v>
      </c>
      <c r="T578" t="s">
        <v>1477</v>
      </c>
      <c r="U578" t="s">
        <v>1478</v>
      </c>
      <c r="V578">
        <v>75605461</v>
      </c>
      <c r="W578" t="s">
        <v>29</v>
      </c>
    </row>
    <row r="579" spans="1:23" x14ac:dyDescent="0.2">
      <c r="A579">
        <v>7961059</v>
      </c>
      <c r="B579" t="s">
        <v>1479</v>
      </c>
      <c r="C579" t="s">
        <v>93</v>
      </c>
      <c r="D579" s="26">
        <v>0.15172091213022301</v>
      </c>
      <c r="E579">
        <v>578</v>
      </c>
      <c r="F579" s="26">
        <v>0.71098373122352199</v>
      </c>
      <c r="G579" s="6">
        <v>4.9120611921489497E-2</v>
      </c>
      <c r="H579" s="26">
        <v>7.5576617588408307E-2</v>
      </c>
      <c r="I579" s="26">
        <v>0.90803520324421505</v>
      </c>
      <c r="J579" s="23" t="s">
        <v>223</v>
      </c>
      <c r="K579" s="6">
        <v>-0.100670293973375</v>
      </c>
      <c r="L579" s="26">
        <v>0.54565058718047099</v>
      </c>
      <c r="M579" s="26">
        <v>0.97474403508381802</v>
      </c>
      <c r="N579" s="23" t="s">
        <v>223</v>
      </c>
      <c r="O579">
        <v>12</v>
      </c>
      <c r="P579" s="11">
        <v>9753094</v>
      </c>
      <c r="Q579" s="4" t="s">
        <v>25</v>
      </c>
      <c r="R579" s="4" t="s">
        <v>26</v>
      </c>
      <c r="S579" s="9">
        <v>0.38819999999999999</v>
      </c>
      <c r="T579" t="s">
        <v>1480</v>
      </c>
      <c r="U579" t="s">
        <v>1481</v>
      </c>
      <c r="V579">
        <v>9607886</v>
      </c>
      <c r="W579" t="s">
        <v>41</v>
      </c>
    </row>
    <row r="580" spans="1:23" x14ac:dyDescent="0.2">
      <c r="A580">
        <v>7940349</v>
      </c>
      <c r="B580" t="s">
        <v>892</v>
      </c>
      <c r="C580" t="s">
        <v>649</v>
      </c>
      <c r="D580" s="26">
        <v>0.152080325238343</v>
      </c>
      <c r="E580">
        <v>579</v>
      </c>
      <c r="F580" s="26">
        <v>0.71098373122352199</v>
      </c>
      <c r="G580" s="6">
        <v>-1.54591969966429E-2</v>
      </c>
      <c r="H580" s="26">
        <v>0.32452807097036901</v>
      </c>
      <c r="I580" s="26">
        <v>0.96898526423344999</v>
      </c>
      <c r="J580" s="23" t="s">
        <v>223</v>
      </c>
      <c r="K580" s="6">
        <v>2.0421112585082599E-2</v>
      </c>
      <c r="L580" s="26">
        <v>0.90238472918879797</v>
      </c>
      <c r="M580" s="26">
        <v>0.99940817471409604</v>
      </c>
      <c r="N580" s="23" t="s">
        <v>223</v>
      </c>
      <c r="O580">
        <v>11</v>
      </c>
      <c r="P580" s="11">
        <v>61064810</v>
      </c>
      <c r="Q580" s="4" t="s">
        <v>25</v>
      </c>
      <c r="R580" s="4" t="s">
        <v>26</v>
      </c>
      <c r="S580" s="9">
        <v>0.65</v>
      </c>
      <c r="T580" t="s">
        <v>893</v>
      </c>
      <c r="U580" t="s">
        <v>894</v>
      </c>
      <c r="V580">
        <v>60842070</v>
      </c>
      <c r="W580" t="s">
        <v>29</v>
      </c>
    </row>
    <row r="581" spans="1:23" x14ac:dyDescent="0.2">
      <c r="A581">
        <v>8064242</v>
      </c>
      <c r="B581" t="s">
        <v>1482</v>
      </c>
      <c r="C581" t="s">
        <v>288</v>
      </c>
      <c r="D581" s="26">
        <v>0.152387525096327</v>
      </c>
      <c r="E581">
        <v>580</v>
      </c>
      <c r="F581" s="26">
        <v>0.71098373122352199</v>
      </c>
      <c r="G581" s="6">
        <v>2.5474533183345201E-2</v>
      </c>
      <c r="H581" s="26">
        <v>0.65471228672332404</v>
      </c>
      <c r="I581" s="26">
        <v>0.99461992020000101</v>
      </c>
      <c r="J581" s="23" t="s">
        <v>223</v>
      </c>
      <c r="K581" s="6">
        <v>9.1695804666547202E-3</v>
      </c>
      <c r="L581" s="26">
        <v>0.44915399261402</v>
      </c>
      <c r="M581" s="26">
        <v>0.97474403508381802</v>
      </c>
      <c r="N581" s="23" t="s">
        <v>223</v>
      </c>
      <c r="O581">
        <v>20</v>
      </c>
      <c r="P581" s="11">
        <v>63778360</v>
      </c>
      <c r="Q581" s="4" t="s">
        <v>26</v>
      </c>
      <c r="R581" s="4" t="s">
        <v>25</v>
      </c>
      <c r="S581" s="9">
        <v>0.91471000000000002</v>
      </c>
      <c r="T581" t="s">
        <v>1483</v>
      </c>
      <c r="U581" t="s">
        <v>1484</v>
      </c>
      <c r="V581" t="s">
        <v>1485</v>
      </c>
      <c r="W581" t="s">
        <v>29</v>
      </c>
    </row>
    <row r="582" spans="1:23" x14ac:dyDescent="0.2">
      <c r="A582">
        <v>7940840</v>
      </c>
      <c r="B582" t="s">
        <v>1486</v>
      </c>
      <c r="C582" t="s">
        <v>95</v>
      </c>
      <c r="D582" s="26">
        <v>0.15260209724034199</v>
      </c>
      <c r="E582">
        <v>581</v>
      </c>
      <c r="F582" s="26">
        <v>0.71098373122352199</v>
      </c>
      <c r="G582" s="6">
        <v>8.2261675634591695E-3</v>
      </c>
      <c r="H582" s="26">
        <v>0.14098192936411399</v>
      </c>
      <c r="I582" s="26">
        <v>0.93590477590904697</v>
      </c>
      <c r="J582" s="23" t="s">
        <v>223</v>
      </c>
      <c r="K582" s="6">
        <v>-1.70930295792526E-2</v>
      </c>
      <c r="L582" s="26">
        <v>0.79344698344725095</v>
      </c>
      <c r="M582" s="26">
        <v>0.99825433462906499</v>
      </c>
      <c r="N582" s="23" t="s">
        <v>223</v>
      </c>
      <c r="O582">
        <v>11</v>
      </c>
      <c r="P582" s="11">
        <v>64329761</v>
      </c>
      <c r="Q582" s="4" t="s">
        <v>26</v>
      </c>
      <c r="R582" s="4" t="s">
        <v>25</v>
      </c>
      <c r="S582" s="9">
        <v>0.63819999999999999</v>
      </c>
      <c r="T582" t="s">
        <v>1487</v>
      </c>
      <c r="U582" t="s">
        <v>1488</v>
      </c>
      <c r="V582">
        <v>63986412</v>
      </c>
      <c r="W582" t="s">
        <v>29</v>
      </c>
    </row>
    <row r="583" spans="1:23" x14ac:dyDescent="0.2">
      <c r="A583">
        <v>8085912</v>
      </c>
      <c r="B583" t="s">
        <v>1489</v>
      </c>
      <c r="C583" t="s">
        <v>1490</v>
      </c>
      <c r="D583" s="26">
        <v>0.15263464831135701</v>
      </c>
      <c r="E583">
        <v>582</v>
      </c>
      <c r="F583" s="26">
        <v>0.71098373122352199</v>
      </c>
      <c r="G583" s="6">
        <v>-2.9799829880860201E-2</v>
      </c>
      <c r="H583" s="26">
        <v>0.71818156961224</v>
      </c>
      <c r="I583" s="26">
        <v>0.99578006264408203</v>
      </c>
      <c r="J583" s="23" t="s">
        <v>223</v>
      </c>
      <c r="K583" s="6">
        <v>1.2764952023829899E-2</v>
      </c>
      <c r="L583" s="26">
        <v>0.60974454498429997</v>
      </c>
      <c r="M583" s="26">
        <v>0.98581627993792997</v>
      </c>
      <c r="N583" s="23" t="s">
        <v>223</v>
      </c>
      <c r="O583">
        <v>3</v>
      </c>
      <c r="P583" s="11">
        <v>27715527</v>
      </c>
      <c r="Q583" s="4" t="s">
        <v>26</v>
      </c>
      <c r="R583" s="4" t="s">
        <v>32</v>
      </c>
      <c r="S583" s="9">
        <v>0.4118</v>
      </c>
      <c r="T583" t="s">
        <v>1491</v>
      </c>
      <c r="U583" t="s">
        <v>1492</v>
      </c>
      <c r="V583">
        <v>27265683</v>
      </c>
      <c r="W583" t="s">
        <v>41</v>
      </c>
    </row>
    <row r="584" spans="1:23" x14ac:dyDescent="0.2">
      <c r="A584">
        <v>7972487</v>
      </c>
      <c r="B584" t="s">
        <v>1493</v>
      </c>
      <c r="C584" t="s">
        <v>512</v>
      </c>
      <c r="D584" s="26">
        <v>0.15308116469632599</v>
      </c>
      <c r="E584">
        <v>583</v>
      </c>
      <c r="F584" s="26">
        <v>0.71127434345374896</v>
      </c>
      <c r="G584" s="6">
        <v>-3.2862643033240199E-2</v>
      </c>
      <c r="H584" s="26">
        <v>0.28462836106688999</v>
      </c>
      <c r="I584" s="26">
        <v>0.95197643094717399</v>
      </c>
      <c r="J584" s="23" t="s">
        <v>223</v>
      </c>
      <c r="K584" s="6">
        <v>-3.04216880604333E-2</v>
      </c>
      <c r="L584" s="26">
        <v>0.87924610503774003</v>
      </c>
      <c r="M584" s="26">
        <v>0.99940817471409604</v>
      </c>
      <c r="N584" s="23" t="s">
        <v>223</v>
      </c>
      <c r="O584">
        <v>13</v>
      </c>
      <c r="P584" s="11">
        <v>99434005</v>
      </c>
      <c r="Q584" s="4" t="s">
        <v>26</v>
      </c>
      <c r="R584" s="4" t="s">
        <v>25</v>
      </c>
      <c r="S584" s="9">
        <v>0.81179999999999997</v>
      </c>
      <c r="T584" t="s">
        <v>1494</v>
      </c>
      <c r="U584" t="s">
        <v>1495</v>
      </c>
      <c r="V584" t="s">
        <v>1496</v>
      </c>
      <c r="W584" t="s">
        <v>41</v>
      </c>
    </row>
    <row r="585" spans="1:23" x14ac:dyDescent="0.2">
      <c r="A585">
        <v>7998297</v>
      </c>
      <c r="B585" t="s">
        <v>1497</v>
      </c>
      <c r="C585" t="s">
        <v>417</v>
      </c>
      <c r="D585" s="26">
        <v>0.15336883847712601</v>
      </c>
      <c r="E585">
        <v>584</v>
      </c>
      <c r="F585" s="26">
        <v>0.71127434345374896</v>
      </c>
      <c r="G585" s="6">
        <v>1.9443994638797601E-2</v>
      </c>
      <c r="H585" s="26">
        <v>0.75247601810930898</v>
      </c>
      <c r="I585" s="26">
        <v>0.99578006264408203</v>
      </c>
      <c r="J585" s="23" t="s">
        <v>223</v>
      </c>
      <c r="K585" s="6">
        <v>-5.9210398175520897E-3</v>
      </c>
      <c r="L585" s="26">
        <v>0.63478048187453895</v>
      </c>
      <c r="M585" s="26">
        <v>0.98581627993792997</v>
      </c>
      <c r="N585" s="23" t="s">
        <v>223</v>
      </c>
      <c r="O585">
        <v>16</v>
      </c>
      <c r="P585" s="11">
        <v>1023552</v>
      </c>
      <c r="Q585" s="4" t="s">
        <v>25</v>
      </c>
      <c r="R585" s="4" t="s">
        <v>26</v>
      </c>
      <c r="S585" s="9">
        <v>0.15590000000000001</v>
      </c>
      <c r="T585" t="s">
        <v>1498</v>
      </c>
      <c r="U585" t="s">
        <v>1499</v>
      </c>
      <c r="V585">
        <v>705829</v>
      </c>
      <c r="W585" t="s">
        <v>41</v>
      </c>
    </row>
    <row r="586" spans="1:23" x14ac:dyDescent="0.2">
      <c r="A586">
        <v>8083707</v>
      </c>
      <c r="B586" t="s">
        <v>1500</v>
      </c>
      <c r="C586" t="s">
        <v>218</v>
      </c>
      <c r="D586" s="26">
        <v>0.15348413534505501</v>
      </c>
      <c r="E586">
        <v>585</v>
      </c>
      <c r="F586" s="26">
        <v>0.71127434345374896</v>
      </c>
      <c r="G586" s="6">
        <v>-1.88753027896892E-2</v>
      </c>
      <c r="H586" s="26">
        <v>0.64696126284141298</v>
      </c>
      <c r="I586" s="26">
        <v>0.99461992020000101</v>
      </c>
      <c r="J586" s="23" t="s">
        <v>223</v>
      </c>
      <c r="K586" s="6">
        <v>1.0719641609335299E-2</v>
      </c>
      <c r="L586" s="26">
        <v>0.490128620704186</v>
      </c>
      <c r="M586" s="26">
        <v>0.97474403508381802</v>
      </c>
      <c r="N586" s="23" t="s">
        <v>223</v>
      </c>
      <c r="O586">
        <v>3</v>
      </c>
      <c r="P586" s="11">
        <v>159973324</v>
      </c>
      <c r="Q586" s="4" t="s">
        <v>25</v>
      </c>
      <c r="R586" s="4" t="s">
        <v>26</v>
      </c>
      <c r="S586" s="9">
        <v>0.45590000000000003</v>
      </c>
      <c r="T586" t="s">
        <v>1501</v>
      </c>
      <c r="U586" t="s">
        <v>1502</v>
      </c>
      <c r="V586">
        <v>160225635</v>
      </c>
      <c r="W586" t="s">
        <v>29</v>
      </c>
    </row>
    <row r="587" spans="1:23" x14ac:dyDescent="0.2">
      <c r="A587">
        <v>7986765</v>
      </c>
      <c r="B587" t="s">
        <v>1503</v>
      </c>
      <c r="C587" t="s">
        <v>463</v>
      </c>
      <c r="D587" s="26">
        <v>0.154198379296036</v>
      </c>
      <c r="E587">
        <v>586</v>
      </c>
      <c r="F587" s="26">
        <v>0.71279783234369398</v>
      </c>
      <c r="G587" s="6">
        <v>-1.0565157466467801E-2</v>
      </c>
      <c r="H587" s="26">
        <v>0.75755207367141397</v>
      </c>
      <c r="I587" s="26">
        <v>0.99578006264408203</v>
      </c>
      <c r="J587" s="23" t="s">
        <v>223</v>
      </c>
      <c r="K587" s="6">
        <v>3.8167858629916101E-3</v>
      </c>
      <c r="L587" s="26">
        <v>0.28670404105200098</v>
      </c>
      <c r="M587" s="26">
        <v>0.962731984762766</v>
      </c>
      <c r="N587" s="23" t="s">
        <v>223</v>
      </c>
      <c r="O587">
        <v>1</v>
      </c>
      <c r="P587" s="11">
        <v>92682820</v>
      </c>
      <c r="Q587" s="4" t="s">
        <v>26</v>
      </c>
      <c r="R587" s="4" t="s">
        <v>25</v>
      </c>
      <c r="S587" s="9">
        <v>0.27060000000000001</v>
      </c>
      <c r="T587" t="s">
        <v>1504</v>
      </c>
      <c r="U587" t="s">
        <v>1505</v>
      </c>
      <c r="V587">
        <v>92832024</v>
      </c>
      <c r="W587" t="s">
        <v>29</v>
      </c>
    </row>
    <row r="588" spans="1:23" x14ac:dyDescent="0.2">
      <c r="A588">
        <v>7903355</v>
      </c>
      <c r="B588" t="s">
        <v>775</v>
      </c>
      <c r="C588" t="s">
        <v>1506</v>
      </c>
      <c r="D588" s="26">
        <v>0.15457022617906099</v>
      </c>
      <c r="E588">
        <v>587</v>
      </c>
      <c r="F588" s="26">
        <v>0.71279783234369398</v>
      </c>
      <c r="G588" s="6">
        <v>1.3878233370080199E-2</v>
      </c>
      <c r="H588" s="26">
        <v>0.85279095330462196</v>
      </c>
      <c r="I588" s="26">
        <v>0.99820314460037696</v>
      </c>
      <c r="J588" s="23" t="s">
        <v>223</v>
      </c>
      <c r="K588" s="6">
        <v>3.4084299220569201E-3</v>
      </c>
      <c r="L588" s="26">
        <v>0.52202341881765202</v>
      </c>
      <c r="M588" s="26">
        <v>0.97474403508381802</v>
      </c>
      <c r="N588" s="23" t="s">
        <v>223</v>
      </c>
      <c r="O588">
        <v>1</v>
      </c>
      <c r="P588" s="11">
        <v>100865428</v>
      </c>
      <c r="Q588" s="4" t="s">
        <v>25</v>
      </c>
      <c r="R588" s="4" t="s">
        <v>26</v>
      </c>
      <c r="S588" s="9">
        <v>0.42899999999999999</v>
      </c>
      <c r="T588" t="s">
        <v>776</v>
      </c>
      <c r="U588" t="s">
        <v>777</v>
      </c>
      <c r="V588">
        <v>100538136</v>
      </c>
      <c r="W588" t="s">
        <v>29</v>
      </c>
    </row>
    <row r="589" spans="1:23" x14ac:dyDescent="0.2">
      <c r="A589">
        <v>8033319</v>
      </c>
      <c r="B589" t="s">
        <v>1507</v>
      </c>
      <c r="C589" t="s">
        <v>80</v>
      </c>
      <c r="D589" s="26">
        <v>0.15460166928000399</v>
      </c>
      <c r="E589">
        <v>588</v>
      </c>
      <c r="F589" s="26">
        <v>0.71279783234369398</v>
      </c>
      <c r="G589" s="6">
        <v>1.8454111098858899E-2</v>
      </c>
      <c r="H589" s="26">
        <v>0.39594402534261303</v>
      </c>
      <c r="I589" s="26">
        <v>0.96898526423344999</v>
      </c>
      <c r="J589" s="23" t="s">
        <v>223</v>
      </c>
      <c r="K589" s="6">
        <v>-1.7162597703260101E-2</v>
      </c>
      <c r="L589" s="26">
        <v>0.36096119102866397</v>
      </c>
      <c r="M589" s="26">
        <v>0.97020064724633603</v>
      </c>
      <c r="N589" s="23" t="s">
        <v>223</v>
      </c>
      <c r="O589">
        <v>19</v>
      </c>
      <c r="P589" s="11">
        <v>6668961</v>
      </c>
      <c r="Q589" s="4" t="s">
        <v>25</v>
      </c>
      <c r="R589" s="4" t="s">
        <v>26</v>
      </c>
      <c r="S589" s="9">
        <v>0.79410000000000003</v>
      </c>
      <c r="T589" t="s">
        <v>1508</v>
      </c>
      <c r="U589" t="s">
        <v>1509</v>
      </c>
      <c r="V589">
        <v>6767588</v>
      </c>
      <c r="W589" t="s">
        <v>41</v>
      </c>
    </row>
    <row r="590" spans="1:23" x14ac:dyDescent="0.2">
      <c r="A590">
        <v>8007290</v>
      </c>
      <c r="B590" t="s">
        <v>689</v>
      </c>
      <c r="C590" t="s">
        <v>614</v>
      </c>
      <c r="D590" s="26">
        <v>0.155221291585451</v>
      </c>
      <c r="E590">
        <v>589</v>
      </c>
      <c r="F590" s="26">
        <v>0.71443959505629395</v>
      </c>
      <c r="G590" s="6">
        <v>-1.3239667804354E-2</v>
      </c>
      <c r="H590" s="26">
        <v>0.37483821172243798</v>
      </c>
      <c r="I590" s="26">
        <v>0.96898526423344999</v>
      </c>
      <c r="J590" s="23" t="s">
        <v>223</v>
      </c>
      <c r="K590" s="6">
        <v>1.3858288788746599E-2</v>
      </c>
      <c r="L590" s="26">
        <v>0.33893824645311899</v>
      </c>
      <c r="M590" s="26">
        <v>0.962731984762766</v>
      </c>
      <c r="N590" s="23" t="s">
        <v>223</v>
      </c>
      <c r="O590">
        <v>17</v>
      </c>
      <c r="P590" s="11">
        <v>42329511</v>
      </c>
      <c r="Q590" s="4" t="s">
        <v>32</v>
      </c>
      <c r="R590" s="4" t="s">
        <v>25</v>
      </c>
      <c r="S590" s="9">
        <v>0.62349999999999905</v>
      </c>
      <c r="T590" t="s">
        <v>690</v>
      </c>
      <c r="U590" t="s">
        <v>691</v>
      </c>
      <c r="V590">
        <v>42567071</v>
      </c>
      <c r="W590" t="s">
        <v>29</v>
      </c>
    </row>
    <row r="591" spans="1:23" x14ac:dyDescent="0.2">
      <c r="A591">
        <v>8000856</v>
      </c>
      <c r="B591" t="s">
        <v>1510</v>
      </c>
      <c r="C591" t="s">
        <v>471</v>
      </c>
      <c r="D591" s="26">
        <v>0.15561139415710501</v>
      </c>
      <c r="E591">
        <v>590</v>
      </c>
      <c r="F591" s="26">
        <v>0.71483763016962798</v>
      </c>
      <c r="G591" s="6">
        <v>-1.6653379043698499E-2</v>
      </c>
      <c r="H591" s="26">
        <v>0.31229477110380099</v>
      </c>
      <c r="I591" s="26">
        <v>0.96898526423344999</v>
      </c>
      <c r="J591" s="23" t="s">
        <v>223</v>
      </c>
      <c r="K591" s="6">
        <v>-2.03886479909E-2</v>
      </c>
      <c r="L591" s="26">
        <v>3.5981188682328497E-2</v>
      </c>
      <c r="M591" s="26">
        <v>0.93286031861334895</v>
      </c>
      <c r="N591" s="23" t="s">
        <v>223</v>
      </c>
      <c r="O591">
        <v>16</v>
      </c>
      <c r="P591" s="11">
        <v>30145642</v>
      </c>
      <c r="Q591" s="4" t="s">
        <v>25</v>
      </c>
      <c r="R591" s="4" t="s">
        <v>26</v>
      </c>
      <c r="S591" s="9">
        <v>0.52649999999999997</v>
      </c>
      <c r="T591" t="s">
        <v>1511</v>
      </c>
      <c r="U591" t="s">
        <v>1512</v>
      </c>
      <c r="V591">
        <v>30370264</v>
      </c>
      <c r="W591" t="s">
        <v>41</v>
      </c>
    </row>
    <row r="592" spans="1:23" x14ac:dyDescent="0.2">
      <c r="A592">
        <v>8017186</v>
      </c>
      <c r="B592" t="s">
        <v>1513</v>
      </c>
      <c r="C592" t="s">
        <v>403</v>
      </c>
      <c r="D592" s="26">
        <v>0.15583513073782801</v>
      </c>
      <c r="E592">
        <v>591</v>
      </c>
      <c r="F592" s="26">
        <v>0.71483763016962798</v>
      </c>
      <c r="G592" s="6">
        <v>-1.7716138874680001E-2</v>
      </c>
      <c r="H592" s="26">
        <v>0.26845999551396099</v>
      </c>
      <c r="I592" s="26">
        <v>0.95197643094717399</v>
      </c>
      <c r="J592" s="23" t="s">
        <v>223</v>
      </c>
      <c r="K592" s="6">
        <v>2.7725731618332802E-2</v>
      </c>
      <c r="L592" s="26">
        <v>0.65184060022571999</v>
      </c>
      <c r="M592" s="26">
        <v>0.98581627993792997</v>
      </c>
      <c r="N592" s="23" t="s">
        <v>223</v>
      </c>
      <c r="O592">
        <v>17</v>
      </c>
      <c r="P592" s="11">
        <v>59946914</v>
      </c>
      <c r="Q592" s="4" t="s">
        <v>25</v>
      </c>
      <c r="R592" s="4" t="s">
        <v>26</v>
      </c>
      <c r="S592" s="9">
        <v>0.35</v>
      </c>
      <c r="T592" t="s">
        <v>1514</v>
      </c>
      <c r="U592" t="s">
        <v>1515</v>
      </c>
      <c r="V592">
        <v>60078931</v>
      </c>
      <c r="W592" t="s">
        <v>41</v>
      </c>
    </row>
    <row r="593" spans="1:23" x14ac:dyDescent="0.2">
      <c r="A593">
        <v>8066697</v>
      </c>
      <c r="B593" t="s">
        <v>1317</v>
      </c>
      <c r="C593" t="s">
        <v>121</v>
      </c>
      <c r="D593" s="26">
        <v>0.15727884124647101</v>
      </c>
      <c r="E593">
        <v>592</v>
      </c>
      <c r="F593" s="26">
        <v>0.71586600181360205</v>
      </c>
      <c r="G593" s="6">
        <v>1.19546256108409E-2</v>
      </c>
      <c r="H593" s="26">
        <v>0.802839664483458</v>
      </c>
      <c r="I593" s="26">
        <v>0.99820314460037696</v>
      </c>
      <c r="J593" s="23" t="s">
        <v>223</v>
      </c>
      <c r="K593" s="6">
        <v>4.1676726818311496E-3</v>
      </c>
      <c r="L593" s="26">
        <v>0.295977022992713</v>
      </c>
      <c r="M593" s="26">
        <v>0.962731984762766</v>
      </c>
      <c r="N593" s="23" t="s">
        <v>223</v>
      </c>
      <c r="O593">
        <v>20</v>
      </c>
      <c r="P593" s="11">
        <v>46073481</v>
      </c>
      <c r="Q593" s="4" t="s">
        <v>26</v>
      </c>
      <c r="R593" s="4" t="s">
        <v>25</v>
      </c>
      <c r="S593" s="9">
        <v>0.2853</v>
      </c>
      <c r="T593" t="s">
        <v>1318</v>
      </c>
      <c r="U593" t="s">
        <v>1319</v>
      </c>
      <c r="V593" t="s">
        <v>1320</v>
      </c>
      <c r="W593" t="s">
        <v>41</v>
      </c>
    </row>
    <row r="594" spans="1:23" x14ac:dyDescent="0.2">
      <c r="A594">
        <v>7986765</v>
      </c>
      <c r="B594" t="s">
        <v>1503</v>
      </c>
      <c r="C594" t="s">
        <v>1197</v>
      </c>
      <c r="D594" s="26">
        <v>0.157761362758916</v>
      </c>
      <c r="E594">
        <v>593</v>
      </c>
      <c r="F594" s="26">
        <v>0.71586600181360205</v>
      </c>
      <c r="G594" s="6">
        <v>-1.1967716733410599E-2</v>
      </c>
      <c r="H594" s="26">
        <v>0.68952559728317897</v>
      </c>
      <c r="I594" s="26">
        <v>0.99552381407657997</v>
      </c>
      <c r="J594" s="23" t="s">
        <v>223</v>
      </c>
      <c r="K594" s="6">
        <v>4.9941275149749604E-3</v>
      </c>
      <c r="L594" s="26">
        <v>0.32027813016085899</v>
      </c>
      <c r="M594" s="26">
        <v>0.962731984762766</v>
      </c>
      <c r="N594" s="23" t="s">
        <v>223</v>
      </c>
      <c r="O594">
        <v>1</v>
      </c>
      <c r="P594" s="11">
        <v>92509907</v>
      </c>
      <c r="Q594" s="4" t="s">
        <v>26</v>
      </c>
      <c r="R594" s="4" t="s">
        <v>25</v>
      </c>
      <c r="S594" s="9">
        <v>0.19409999999999999</v>
      </c>
      <c r="T594" t="s">
        <v>1504</v>
      </c>
      <c r="U594" t="s">
        <v>1505</v>
      </c>
      <c r="V594">
        <v>92832024</v>
      </c>
      <c r="W594" t="s">
        <v>29</v>
      </c>
    </row>
    <row r="595" spans="1:23" x14ac:dyDescent="0.2">
      <c r="A595">
        <v>8082058</v>
      </c>
      <c r="B595" t="s">
        <v>1516</v>
      </c>
      <c r="C595" t="s">
        <v>475</v>
      </c>
      <c r="D595" s="26">
        <v>0.157913954867794</v>
      </c>
      <c r="E595">
        <v>594</v>
      </c>
      <c r="F595" s="26">
        <v>0.71586600181360205</v>
      </c>
      <c r="G595" s="6">
        <v>-1.8969068575126299E-2</v>
      </c>
      <c r="H595" s="26">
        <v>0.27506610973036899</v>
      </c>
      <c r="I595" s="26">
        <v>0.95197643094717399</v>
      </c>
      <c r="J595" s="23" t="s">
        <v>223</v>
      </c>
      <c r="K595" s="6">
        <v>-2.7178043499963601E-2</v>
      </c>
      <c r="L595" s="26">
        <v>0.38398008864382699</v>
      </c>
      <c r="M595" s="26">
        <v>0.97425269905511402</v>
      </c>
      <c r="N595" s="23" t="s">
        <v>223</v>
      </c>
      <c r="O595">
        <v>3</v>
      </c>
      <c r="P595" s="11">
        <v>122051692</v>
      </c>
      <c r="Q595" s="4" t="s">
        <v>32</v>
      </c>
      <c r="R595" s="4" t="s">
        <v>26</v>
      </c>
      <c r="S595" s="9">
        <v>0.51469999999999905</v>
      </c>
      <c r="T595" t="s">
        <v>1517</v>
      </c>
      <c r="U595" t="s">
        <v>1518</v>
      </c>
      <c r="V595">
        <v>122325243</v>
      </c>
      <c r="W595" t="s">
        <v>29</v>
      </c>
    </row>
    <row r="596" spans="1:23" x14ac:dyDescent="0.2">
      <c r="A596">
        <v>7897561</v>
      </c>
      <c r="B596" t="s">
        <v>1519</v>
      </c>
      <c r="C596" t="s">
        <v>167</v>
      </c>
      <c r="D596" s="26">
        <v>0.15803731436416801</v>
      </c>
      <c r="E596">
        <v>595</v>
      </c>
      <c r="F596" s="26">
        <v>0.71586600181360205</v>
      </c>
      <c r="G596" s="6">
        <v>2.1694154509677301E-2</v>
      </c>
      <c r="H596" s="26">
        <v>0.92935332929021897</v>
      </c>
      <c r="I596" s="26">
        <v>0.99820314460037696</v>
      </c>
      <c r="J596" s="23" t="s">
        <v>223</v>
      </c>
      <c r="K596" s="6">
        <v>2.21727168403274E-3</v>
      </c>
      <c r="L596" s="26">
        <v>0.62639133712558803</v>
      </c>
      <c r="M596" s="26">
        <v>0.98581627993792997</v>
      </c>
      <c r="N596" s="23" t="s">
        <v>223</v>
      </c>
      <c r="O596">
        <v>1</v>
      </c>
      <c r="P596" s="11">
        <v>10293054</v>
      </c>
      <c r="Q596" s="4" t="s">
        <v>32</v>
      </c>
      <c r="R596" s="4" t="s">
        <v>51</v>
      </c>
      <c r="S596" s="9">
        <v>0.30059999999999998</v>
      </c>
      <c r="T596" t="s">
        <v>1520</v>
      </c>
      <c r="U596" t="s">
        <v>1521</v>
      </c>
      <c r="V596">
        <v>10210804</v>
      </c>
      <c r="W596" t="s">
        <v>29</v>
      </c>
    </row>
    <row r="597" spans="1:23" x14ac:dyDescent="0.2">
      <c r="A597">
        <v>8034108</v>
      </c>
      <c r="B597" t="s">
        <v>1522</v>
      </c>
      <c r="C597" t="s">
        <v>610</v>
      </c>
      <c r="D597" s="26">
        <v>0.158244724430564</v>
      </c>
      <c r="E597">
        <v>596</v>
      </c>
      <c r="F597" s="26">
        <v>0.71586600181360205</v>
      </c>
      <c r="G597" s="6">
        <v>-1.40757957909359E-2</v>
      </c>
      <c r="H597" s="26">
        <v>0.38630709964811699</v>
      </c>
      <c r="I597" s="26">
        <v>0.96898526423344999</v>
      </c>
      <c r="J597" s="23" t="s">
        <v>223</v>
      </c>
      <c r="K597" s="6">
        <v>-1.22679260747268E-2</v>
      </c>
      <c r="L597" s="26">
        <v>0.98681254117357098</v>
      </c>
      <c r="M597" s="26">
        <v>0.99940817471409604</v>
      </c>
      <c r="N597" s="23" t="s">
        <v>223</v>
      </c>
      <c r="O597">
        <v>19</v>
      </c>
      <c r="P597" s="11">
        <v>10631494</v>
      </c>
      <c r="Q597" s="4" t="s">
        <v>25</v>
      </c>
      <c r="R597" s="4" t="s">
        <v>26</v>
      </c>
      <c r="S597" s="9">
        <v>0.78820000000000001</v>
      </c>
      <c r="T597" t="s">
        <v>1523</v>
      </c>
      <c r="U597" t="s">
        <v>1524</v>
      </c>
      <c r="V597">
        <v>10928653</v>
      </c>
      <c r="W597" t="s">
        <v>41</v>
      </c>
    </row>
    <row r="598" spans="1:23" x14ac:dyDescent="0.2">
      <c r="A598">
        <v>7960553</v>
      </c>
      <c r="B598" t="s">
        <v>1525</v>
      </c>
      <c r="C598" t="s">
        <v>425</v>
      </c>
      <c r="D598" s="26">
        <v>0.158247741259185</v>
      </c>
      <c r="E598">
        <v>597</v>
      </c>
      <c r="F598" s="26">
        <v>0.71586600181360205</v>
      </c>
      <c r="G598" s="6">
        <v>1.7635656857997301E-2</v>
      </c>
      <c r="H598" s="26">
        <v>7.9337365232494697E-2</v>
      </c>
      <c r="I598" s="26">
        <v>0.90803520324421505</v>
      </c>
      <c r="J598" s="23" t="s">
        <v>223</v>
      </c>
      <c r="K598" s="6">
        <v>4.0375832623126003E-2</v>
      </c>
      <c r="L598" s="26">
        <v>0.53005601978647199</v>
      </c>
      <c r="M598" s="26">
        <v>0.97474403508381802</v>
      </c>
      <c r="N598" s="23" t="s">
        <v>223</v>
      </c>
      <c r="O598">
        <v>12</v>
      </c>
      <c r="P598" s="11">
        <v>6330843</v>
      </c>
      <c r="Q598" s="4" t="s">
        <v>25</v>
      </c>
      <c r="R598" s="4" t="s">
        <v>26</v>
      </c>
      <c r="S598" s="9">
        <v>0.45</v>
      </c>
      <c r="T598" t="s">
        <v>1526</v>
      </c>
      <c r="U598" t="s">
        <v>1527</v>
      </c>
      <c r="V598">
        <v>6493598</v>
      </c>
      <c r="W598" t="s">
        <v>41</v>
      </c>
    </row>
    <row r="599" spans="1:23" x14ac:dyDescent="0.2">
      <c r="A599">
        <v>7949080</v>
      </c>
      <c r="B599" t="s">
        <v>1528</v>
      </c>
      <c r="C599" t="s">
        <v>95</v>
      </c>
      <c r="D599" s="26">
        <v>0.15855915380841701</v>
      </c>
      <c r="E599">
        <v>598</v>
      </c>
      <c r="F599" s="26">
        <v>0.71586600181360205</v>
      </c>
      <c r="G599" s="6">
        <v>-1.4828530954932501E-2</v>
      </c>
      <c r="H599" s="26">
        <v>0.25680443974802097</v>
      </c>
      <c r="I599" s="26">
        <v>0.95197643094717399</v>
      </c>
      <c r="J599" s="23" t="s">
        <v>223</v>
      </c>
      <c r="K599" s="6">
        <v>2.1393143696633199E-2</v>
      </c>
      <c r="L599" s="26">
        <v>0.52075934871666296</v>
      </c>
      <c r="M599" s="26">
        <v>0.97474403508381802</v>
      </c>
      <c r="N599" s="23" t="s">
        <v>223</v>
      </c>
      <c r="O599">
        <v>11</v>
      </c>
      <c r="P599" s="11">
        <v>64329761</v>
      </c>
      <c r="Q599" s="4" t="s">
        <v>26</v>
      </c>
      <c r="R599" s="4" t="s">
        <v>25</v>
      </c>
      <c r="S599" s="9">
        <v>0.63819999999999999</v>
      </c>
      <c r="T599" t="s">
        <v>1529</v>
      </c>
      <c r="U599" t="s">
        <v>1530</v>
      </c>
      <c r="V599">
        <v>64723188</v>
      </c>
      <c r="W599" t="s">
        <v>41</v>
      </c>
    </row>
    <row r="600" spans="1:23" x14ac:dyDescent="0.2">
      <c r="A600">
        <v>8035435</v>
      </c>
      <c r="B600" t="s">
        <v>1531</v>
      </c>
      <c r="C600" t="s">
        <v>88</v>
      </c>
      <c r="D600" s="26">
        <v>0.15863434030815399</v>
      </c>
      <c r="E600">
        <v>599</v>
      </c>
      <c r="F600" s="26">
        <v>0.71586600181360205</v>
      </c>
      <c r="G600" s="6">
        <v>-1.6054011694289098E-2</v>
      </c>
      <c r="H600" s="26">
        <v>0.272630291381183</v>
      </c>
      <c r="I600" s="26">
        <v>0.95197643094717399</v>
      </c>
      <c r="J600" s="23" t="s">
        <v>223</v>
      </c>
      <c r="K600" s="6">
        <v>-2.4460364090157501E-2</v>
      </c>
      <c r="L600" s="26">
        <v>0.88211191256246002</v>
      </c>
      <c r="M600" s="26">
        <v>0.99940817471409604</v>
      </c>
      <c r="N600" s="23" t="s">
        <v>223</v>
      </c>
      <c r="O600">
        <v>19</v>
      </c>
      <c r="P600" s="11">
        <v>18193890</v>
      </c>
      <c r="Q600" s="4" t="s">
        <v>26</v>
      </c>
      <c r="R600" s="4" t="s">
        <v>25</v>
      </c>
      <c r="S600" s="9">
        <v>0.7</v>
      </c>
      <c r="T600" t="s">
        <v>1532</v>
      </c>
      <c r="U600" t="s">
        <v>1533</v>
      </c>
      <c r="V600">
        <v>18274509</v>
      </c>
      <c r="W600" t="s">
        <v>41</v>
      </c>
    </row>
    <row r="601" spans="1:23" x14ac:dyDescent="0.2">
      <c r="A601">
        <v>8000799</v>
      </c>
      <c r="B601" t="s">
        <v>1534</v>
      </c>
      <c r="C601" t="s">
        <v>471</v>
      </c>
      <c r="D601" s="26">
        <v>0.15865084893110001</v>
      </c>
      <c r="E601">
        <v>600</v>
      </c>
      <c r="F601" s="26">
        <v>0.71586600181360205</v>
      </c>
      <c r="G601" s="6">
        <v>-2.59052872726734E-2</v>
      </c>
      <c r="H601" s="26">
        <v>0.14089938617390699</v>
      </c>
      <c r="I601" s="26">
        <v>0.93590477590904697</v>
      </c>
      <c r="J601" s="23" t="s">
        <v>223</v>
      </c>
      <c r="K601" s="6">
        <v>-4.4390060420316901E-2</v>
      </c>
      <c r="L601" s="26">
        <v>0.58368358591121206</v>
      </c>
      <c r="M601" s="26">
        <v>0.97858144799337998</v>
      </c>
      <c r="N601" s="23" t="s">
        <v>223</v>
      </c>
      <c r="O601">
        <v>16</v>
      </c>
      <c r="P601" s="11">
        <v>30145642</v>
      </c>
      <c r="Q601" s="4" t="s">
        <v>25</v>
      </c>
      <c r="R601" s="4" t="s">
        <v>26</v>
      </c>
      <c r="S601" s="9">
        <v>0.52649999999999997</v>
      </c>
      <c r="T601" t="s">
        <v>1535</v>
      </c>
      <c r="U601" t="s">
        <v>1536</v>
      </c>
      <c r="V601">
        <v>30113856</v>
      </c>
      <c r="W601" t="s">
        <v>41</v>
      </c>
    </row>
    <row r="602" spans="1:23" x14ac:dyDescent="0.2">
      <c r="A602">
        <v>8035156</v>
      </c>
      <c r="B602" t="s">
        <v>1537</v>
      </c>
      <c r="C602" t="s">
        <v>365</v>
      </c>
      <c r="D602" s="26">
        <v>0.15888924585296799</v>
      </c>
      <c r="E602">
        <v>601</v>
      </c>
      <c r="F602" s="26">
        <v>0.71586600181360205</v>
      </c>
      <c r="G602" s="6">
        <v>1.29834426726789E-2</v>
      </c>
      <c r="H602" s="26">
        <v>0.30184560796930598</v>
      </c>
      <c r="I602" s="26">
        <v>0.96189498989077304</v>
      </c>
      <c r="J602" s="23" t="s">
        <v>223</v>
      </c>
      <c r="K602" s="6">
        <v>1.7443598720303599E-2</v>
      </c>
      <c r="L602" s="26">
        <v>0.33180079557398701</v>
      </c>
      <c r="M602" s="26">
        <v>0.962731984762766</v>
      </c>
      <c r="N602" s="23" t="s">
        <v>223</v>
      </c>
      <c r="O602">
        <v>19</v>
      </c>
      <c r="P602" s="11">
        <v>16394295</v>
      </c>
      <c r="Q602" s="4" t="s">
        <v>25</v>
      </c>
      <c r="R602" s="4" t="s">
        <v>26</v>
      </c>
      <c r="S602" s="9">
        <v>0.28820000000000001</v>
      </c>
      <c r="T602" t="s">
        <v>1538</v>
      </c>
      <c r="U602" t="s">
        <v>1539</v>
      </c>
      <c r="V602">
        <v>16542530</v>
      </c>
      <c r="W602" t="s">
        <v>41</v>
      </c>
    </row>
    <row r="603" spans="1:23" x14ac:dyDescent="0.2">
      <c r="A603">
        <v>7941039</v>
      </c>
      <c r="B603" t="s">
        <v>1540</v>
      </c>
      <c r="C603" t="s">
        <v>95</v>
      </c>
      <c r="D603" s="26">
        <v>0.15896397384426</v>
      </c>
      <c r="E603">
        <v>602</v>
      </c>
      <c r="F603" s="26">
        <v>0.71586600181360205</v>
      </c>
      <c r="G603" s="6">
        <v>1.5718073209278299E-2</v>
      </c>
      <c r="H603" s="26">
        <v>0.92009312697024803</v>
      </c>
      <c r="I603" s="26">
        <v>0.99820314460037696</v>
      </c>
      <c r="J603" s="23" t="s">
        <v>223</v>
      </c>
      <c r="K603" s="6">
        <v>-2.0281319305160898E-3</v>
      </c>
      <c r="L603" s="26">
        <v>7.6257660149286796E-2</v>
      </c>
      <c r="M603" s="26">
        <v>0.94437582298803002</v>
      </c>
      <c r="N603" s="23" t="s">
        <v>223</v>
      </c>
      <c r="O603">
        <v>11</v>
      </c>
      <c r="P603" s="11">
        <v>64329761</v>
      </c>
      <c r="Q603" s="4" t="s">
        <v>26</v>
      </c>
      <c r="R603" s="4" t="s">
        <v>25</v>
      </c>
      <c r="S603" s="9">
        <v>0.63819999999999999</v>
      </c>
      <c r="T603" t="s">
        <v>1541</v>
      </c>
      <c r="U603" t="s">
        <v>1542</v>
      </c>
      <c r="V603" t="s">
        <v>1543</v>
      </c>
      <c r="W603" t="s">
        <v>29</v>
      </c>
    </row>
    <row r="604" spans="1:23" x14ac:dyDescent="0.2">
      <c r="A604">
        <v>7997680</v>
      </c>
      <c r="B604" t="s">
        <v>1278</v>
      </c>
      <c r="C604" t="s">
        <v>461</v>
      </c>
      <c r="D604" s="26">
        <v>0.15967110298317599</v>
      </c>
      <c r="E604">
        <v>603</v>
      </c>
      <c r="F604" s="26">
        <v>0.71681585949395199</v>
      </c>
      <c r="G604" s="6">
        <v>1.4090751230509201E-2</v>
      </c>
      <c r="H604" s="26">
        <v>0.33042537360115498</v>
      </c>
      <c r="I604" s="26">
        <v>0.96898526423344999</v>
      </c>
      <c r="J604" s="23" t="s">
        <v>223</v>
      </c>
      <c r="K604" s="6">
        <v>-1.6165189599226099E-2</v>
      </c>
      <c r="L604" s="26">
        <v>0.32842956630868803</v>
      </c>
      <c r="M604" s="26">
        <v>0.962731984762766</v>
      </c>
      <c r="N604" s="23" t="s">
        <v>223</v>
      </c>
      <c r="O604">
        <v>16</v>
      </c>
      <c r="P604" s="11">
        <v>85984057</v>
      </c>
      <c r="Q604" s="4" t="s">
        <v>25</v>
      </c>
      <c r="R604" s="4" t="s">
        <v>26</v>
      </c>
      <c r="S604" s="9">
        <v>0.78739999999999999</v>
      </c>
      <c r="T604" t="s">
        <v>1279</v>
      </c>
      <c r="U604" t="s">
        <v>1280</v>
      </c>
      <c r="V604">
        <v>85611408</v>
      </c>
      <c r="W604" t="s">
        <v>29</v>
      </c>
    </row>
    <row r="605" spans="1:23" x14ac:dyDescent="0.2">
      <c r="A605">
        <v>7953914</v>
      </c>
      <c r="B605" t="s">
        <v>1544</v>
      </c>
      <c r="C605" t="s">
        <v>93</v>
      </c>
      <c r="D605" s="26">
        <v>0.16010917323884499</v>
      </c>
      <c r="E605">
        <v>604</v>
      </c>
      <c r="F605" s="26">
        <v>0.71681585949395199</v>
      </c>
      <c r="G605" s="6">
        <v>-4.3464197444264302E-2</v>
      </c>
      <c r="H605" s="26">
        <v>0.97138409838950601</v>
      </c>
      <c r="I605" s="26">
        <v>0.99820314460037696</v>
      </c>
      <c r="J605" s="23" t="s">
        <v>223</v>
      </c>
      <c r="K605" s="6">
        <v>1.98439957255325E-3</v>
      </c>
      <c r="L605" s="26">
        <v>0.86497613462078404</v>
      </c>
      <c r="M605" s="26">
        <v>0.99940817471409604</v>
      </c>
      <c r="N605" s="23" t="s">
        <v>223</v>
      </c>
      <c r="O605">
        <v>12</v>
      </c>
      <c r="P605" s="11">
        <v>9753094</v>
      </c>
      <c r="Q605" s="4" t="s">
        <v>25</v>
      </c>
      <c r="R605" s="4" t="s">
        <v>26</v>
      </c>
      <c r="S605" s="9">
        <v>0.38819999999999999</v>
      </c>
      <c r="T605" t="s">
        <v>1545</v>
      </c>
      <c r="U605" t="s">
        <v>1546</v>
      </c>
      <c r="V605">
        <v>10010631</v>
      </c>
      <c r="W605" t="s">
        <v>29</v>
      </c>
    </row>
    <row r="606" spans="1:23" x14ac:dyDescent="0.2">
      <c r="A606">
        <v>7918923</v>
      </c>
      <c r="B606" t="s">
        <v>1410</v>
      </c>
      <c r="C606" t="s">
        <v>237</v>
      </c>
      <c r="D606" s="26">
        <v>0.160221967603242</v>
      </c>
      <c r="E606">
        <v>605</v>
      </c>
      <c r="F606" s="26">
        <v>0.71681585949395199</v>
      </c>
      <c r="G606" s="6">
        <v>-6.6985630718594202E-2</v>
      </c>
      <c r="H606" s="26">
        <v>0.96416606014451001</v>
      </c>
      <c r="I606" s="26">
        <v>0.99820314460037696</v>
      </c>
      <c r="J606" s="23" t="s">
        <v>223</v>
      </c>
      <c r="K606" s="6">
        <v>2.8407360458764198E-3</v>
      </c>
      <c r="L606" s="26">
        <v>9.1371657753576793E-2</v>
      </c>
      <c r="M606" s="26">
        <v>0.94437582298803002</v>
      </c>
      <c r="N606" s="23" t="s">
        <v>223</v>
      </c>
      <c r="O606">
        <v>1</v>
      </c>
      <c r="P606" s="11">
        <v>116558335</v>
      </c>
      <c r="Q606" s="4" t="s">
        <v>26</v>
      </c>
      <c r="R606" s="4" t="s">
        <v>25</v>
      </c>
      <c r="S606" s="9">
        <v>0.86470000000000002</v>
      </c>
      <c r="T606" t="s">
        <v>1411</v>
      </c>
      <c r="U606" t="s">
        <v>1412</v>
      </c>
      <c r="V606">
        <v>116962471</v>
      </c>
      <c r="W606" t="s">
        <v>41</v>
      </c>
    </row>
    <row r="607" spans="1:23" x14ac:dyDescent="0.2">
      <c r="A607">
        <v>8025129</v>
      </c>
      <c r="B607" t="s">
        <v>1547</v>
      </c>
      <c r="C607" t="s">
        <v>80</v>
      </c>
      <c r="D607" s="26">
        <v>0.16040705266038999</v>
      </c>
      <c r="E607">
        <v>606</v>
      </c>
      <c r="F607" s="26">
        <v>0.71681585949395199</v>
      </c>
      <c r="G607" s="6">
        <v>-2.0214079135163099E-2</v>
      </c>
      <c r="H607" s="26">
        <v>0.92412463699164105</v>
      </c>
      <c r="I607" s="26">
        <v>0.99820314460037696</v>
      </c>
      <c r="J607" s="23" t="s">
        <v>223</v>
      </c>
      <c r="K607" s="6">
        <v>-2.0571038449483901E-3</v>
      </c>
      <c r="L607" s="26">
        <v>0.78818162233663602</v>
      </c>
      <c r="M607" s="26">
        <v>0.99825433462906499</v>
      </c>
      <c r="N607" s="23" t="s">
        <v>223</v>
      </c>
      <c r="O607">
        <v>19</v>
      </c>
      <c r="P607" s="11">
        <v>6668961</v>
      </c>
      <c r="Q607" s="4" t="s">
        <v>25</v>
      </c>
      <c r="R607" s="4" t="s">
        <v>26</v>
      </c>
      <c r="S607" s="9">
        <v>0.79410000000000003</v>
      </c>
      <c r="T607" t="s">
        <v>1548</v>
      </c>
      <c r="U607" t="s">
        <v>1549</v>
      </c>
      <c r="V607">
        <v>7030577</v>
      </c>
      <c r="W607" t="s">
        <v>29</v>
      </c>
    </row>
    <row r="608" spans="1:23" x14ac:dyDescent="0.2">
      <c r="A608">
        <v>7902687</v>
      </c>
      <c r="B608" t="s">
        <v>1550</v>
      </c>
      <c r="C608" t="s">
        <v>772</v>
      </c>
      <c r="D608" s="26">
        <v>0.16089722870443399</v>
      </c>
      <c r="E608">
        <v>607</v>
      </c>
      <c r="F608" s="26">
        <v>0.71681585949395199</v>
      </c>
      <c r="G608" s="6">
        <v>-3.6047457152398203E-2</v>
      </c>
      <c r="H608" s="26">
        <v>0.78915022987685901</v>
      </c>
      <c r="I608" s="26">
        <v>0.99663380194513396</v>
      </c>
      <c r="J608" s="23" t="s">
        <v>223</v>
      </c>
      <c r="K608" s="6">
        <v>-6.4723411060220101E-3</v>
      </c>
      <c r="L608" s="26">
        <v>0.73513774605740001</v>
      </c>
      <c r="M608" s="26">
        <v>0.99825433462906499</v>
      </c>
      <c r="N608" s="23" t="s">
        <v>223</v>
      </c>
      <c r="O608">
        <v>1</v>
      </c>
      <c r="P608" s="11">
        <v>85281310</v>
      </c>
      <c r="Q608" s="4" t="s">
        <v>26</v>
      </c>
      <c r="R608" s="4" t="s">
        <v>25</v>
      </c>
      <c r="S608" s="9">
        <v>7.6469999999999996E-2</v>
      </c>
      <c r="T608" t="s">
        <v>1551</v>
      </c>
      <c r="U608" t="s">
        <v>1552</v>
      </c>
      <c r="V608">
        <v>85580760</v>
      </c>
      <c r="W608" t="s">
        <v>29</v>
      </c>
    </row>
    <row r="609" spans="1:23" x14ac:dyDescent="0.2">
      <c r="A609">
        <v>7906622</v>
      </c>
      <c r="B609" t="s">
        <v>1553</v>
      </c>
      <c r="C609" t="s">
        <v>262</v>
      </c>
      <c r="D609" s="26">
        <v>0.16142317877032999</v>
      </c>
      <c r="E609">
        <v>608</v>
      </c>
      <c r="F609" s="26">
        <v>0.71681585949395199</v>
      </c>
      <c r="G609" s="6">
        <v>2.1899513870134502E-2</v>
      </c>
      <c r="H609" s="26">
        <v>0.97984827110906203</v>
      </c>
      <c r="I609" s="26">
        <v>0.99943102734823397</v>
      </c>
      <c r="J609" s="23" t="s">
        <v>223</v>
      </c>
      <c r="K609" s="6">
        <v>-6.30470914450342E-4</v>
      </c>
      <c r="L609" s="26">
        <v>0.54037343224121903</v>
      </c>
      <c r="M609" s="26">
        <v>0.97474403508381802</v>
      </c>
      <c r="N609" s="23" t="s">
        <v>223</v>
      </c>
      <c r="O609">
        <v>1</v>
      </c>
      <c r="P609" s="11">
        <v>160742014</v>
      </c>
      <c r="Q609" s="4" t="s">
        <v>26</v>
      </c>
      <c r="R609" s="4" t="s">
        <v>51</v>
      </c>
      <c r="S609" s="9">
        <v>0.67059999999999997</v>
      </c>
      <c r="T609" t="s">
        <v>1554</v>
      </c>
      <c r="U609" t="s">
        <v>1555</v>
      </c>
      <c r="V609">
        <v>160796186</v>
      </c>
      <c r="W609" t="s">
        <v>29</v>
      </c>
    </row>
    <row r="610" spans="1:23" x14ac:dyDescent="0.2">
      <c r="A610">
        <v>8108066</v>
      </c>
      <c r="B610" t="s">
        <v>1556</v>
      </c>
      <c r="C610" t="s">
        <v>1042</v>
      </c>
      <c r="D610" s="26">
        <v>0.16145918418645999</v>
      </c>
      <c r="E610">
        <v>609</v>
      </c>
      <c r="F610" s="26">
        <v>0.71681585949395199</v>
      </c>
      <c r="G610" s="6">
        <v>1.89845162222812E-2</v>
      </c>
      <c r="H610" s="26">
        <v>0.77667345908357399</v>
      </c>
      <c r="I610" s="26">
        <v>0.99578006264408203</v>
      </c>
      <c r="J610" s="23" t="s">
        <v>223</v>
      </c>
      <c r="K610" s="6">
        <v>-5.1420425832823203E-3</v>
      </c>
      <c r="L610" s="26">
        <v>0.574777690459644</v>
      </c>
      <c r="M610" s="26">
        <v>0.977379423696771</v>
      </c>
      <c r="N610" s="23" t="s">
        <v>223</v>
      </c>
      <c r="O610">
        <v>5</v>
      </c>
      <c r="P610" s="11">
        <v>134110884</v>
      </c>
      <c r="Q610" s="4" t="s">
        <v>26</v>
      </c>
      <c r="R610" s="4" t="s">
        <v>25</v>
      </c>
      <c r="S610" s="9">
        <v>0.87570000000000003</v>
      </c>
      <c r="T610" t="s">
        <v>1557</v>
      </c>
      <c r="U610" t="s">
        <v>1558</v>
      </c>
      <c r="V610">
        <v>134371178</v>
      </c>
      <c r="W610" t="s">
        <v>29</v>
      </c>
    </row>
    <row r="611" spans="1:23" x14ac:dyDescent="0.2">
      <c r="A611">
        <v>7944335</v>
      </c>
      <c r="B611" t="s">
        <v>1559</v>
      </c>
      <c r="C611" t="s">
        <v>84</v>
      </c>
      <c r="D611" s="26">
        <v>0.16225599732311399</v>
      </c>
      <c r="E611">
        <v>610</v>
      </c>
      <c r="F611" s="26">
        <v>0.71681585949395199</v>
      </c>
      <c r="G611" s="6">
        <v>-2.8338623996227601E-2</v>
      </c>
      <c r="H611" s="26">
        <v>0.81572778648347799</v>
      </c>
      <c r="I611" s="26">
        <v>0.99820314460037696</v>
      </c>
      <c r="J611" s="23" t="s">
        <v>223</v>
      </c>
      <c r="K611" s="6">
        <v>-8.2275669371226698E-3</v>
      </c>
      <c r="L611" s="26">
        <v>0.88568998648973496</v>
      </c>
      <c r="M611" s="26">
        <v>0.99940817471409604</v>
      </c>
      <c r="N611" s="23" t="s">
        <v>223</v>
      </c>
      <c r="O611">
        <v>11</v>
      </c>
      <c r="P611" s="11">
        <v>118696037</v>
      </c>
      <c r="Q611" s="4" t="s">
        <v>25</v>
      </c>
      <c r="R611" s="4" t="s">
        <v>32</v>
      </c>
      <c r="S611" s="9">
        <v>0.66069999999999995</v>
      </c>
      <c r="T611" t="s">
        <v>1560</v>
      </c>
      <c r="U611" t="s">
        <v>1561</v>
      </c>
      <c r="V611">
        <v>118883765</v>
      </c>
      <c r="W611" t="s">
        <v>29</v>
      </c>
    </row>
    <row r="612" spans="1:23" x14ac:dyDescent="0.2">
      <c r="A612">
        <v>8033969</v>
      </c>
      <c r="B612" t="s">
        <v>595</v>
      </c>
      <c r="C612" t="s">
        <v>610</v>
      </c>
      <c r="D612" s="26">
        <v>0.16241799991212899</v>
      </c>
      <c r="E612">
        <v>611</v>
      </c>
      <c r="F612" s="26">
        <v>0.71681585949395199</v>
      </c>
      <c r="G612" s="6">
        <v>1.0034361408994301E-2</v>
      </c>
      <c r="H612" s="26">
        <v>2.5608825787421501E-2</v>
      </c>
      <c r="I612" s="26">
        <v>0.90803520324421505</v>
      </c>
      <c r="J612" s="23" t="s">
        <v>223</v>
      </c>
      <c r="K612" s="6">
        <v>2.7232243993132E-2</v>
      </c>
      <c r="L612" s="26">
        <v>7.4493232448675603E-2</v>
      </c>
      <c r="M612" s="26">
        <v>0.94437582298803002</v>
      </c>
      <c r="N612" s="23" t="s">
        <v>223</v>
      </c>
      <c r="O612">
        <v>19</v>
      </c>
      <c r="P612" s="11">
        <v>10631494</v>
      </c>
      <c r="Q612" s="4" t="s">
        <v>25</v>
      </c>
      <c r="R612" s="4" t="s">
        <v>26</v>
      </c>
      <c r="S612" s="9">
        <v>0.78820000000000001</v>
      </c>
      <c r="T612" t="s">
        <v>596</v>
      </c>
      <c r="U612" t="s">
        <v>597</v>
      </c>
      <c r="V612">
        <v>10333638</v>
      </c>
      <c r="W612" t="s">
        <v>41</v>
      </c>
    </row>
    <row r="613" spans="1:23" x14ac:dyDescent="0.2">
      <c r="A613">
        <v>7960635</v>
      </c>
      <c r="B613" t="s">
        <v>1562</v>
      </c>
      <c r="C613" t="s">
        <v>369</v>
      </c>
      <c r="D613" s="26">
        <v>0.16285275105691399</v>
      </c>
      <c r="E613">
        <v>612</v>
      </c>
      <c r="F613" s="26">
        <v>0.71681585949395199</v>
      </c>
      <c r="G613" s="6">
        <v>-2.3163285073965499E-2</v>
      </c>
      <c r="H613" s="26">
        <v>0.10163881161264</v>
      </c>
      <c r="I613" s="26">
        <v>0.92917640901776399</v>
      </c>
      <c r="J613" s="23" t="s">
        <v>223</v>
      </c>
      <c r="K613" s="6">
        <v>-4.0201251641804603E-2</v>
      </c>
      <c r="L613" s="26">
        <v>0.26441334980950199</v>
      </c>
      <c r="M613" s="26">
        <v>0.962731984762766</v>
      </c>
      <c r="N613" s="23" t="s">
        <v>223</v>
      </c>
      <c r="O613">
        <v>12</v>
      </c>
      <c r="P613" s="11">
        <v>6394334</v>
      </c>
      <c r="Q613" s="4" t="s">
        <v>32</v>
      </c>
      <c r="R613" s="4" t="s">
        <v>25</v>
      </c>
      <c r="S613" s="9">
        <v>0.2235</v>
      </c>
      <c r="T613" t="s">
        <v>1563</v>
      </c>
      <c r="U613" t="s">
        <v>1564</v>
      </c>
      <c r="V613">
        <v>6581609</v>
      </c>
      <c r="W613" t="s">
        <v>41</v>
      </c>
    </row>
    <row r="614" spans="1:23" x14ac:dyDescent="0.2">
      <c r="A614">
        <v>8067610</v>
      </c>
      <c r="B614" t="s">
        <v>1565</v>
      </c>
      <c r="C614" t="s">
        <v>288</v>
      </c>
      <c r="D614" s="26">
        <v>0.162897437952852</v>
      </c>
      <c r="E614">
        <v>613</v>
      </c>
      <c r="F614" s="26">
        <v>0.71681585949395199</v>
      </c>
      <c r="G614" s="6">
        <v>2.8367709395424202E-2</v>
      </c>
      <c r="H614" s="26">
        <v>0.94173564789822195</v>
      </c>
      <c r="I614" s="26">
        <v>0.99820314460037696</v>
      </c>
      <c r="J614" s="23" t="s">
        <v>223</v>
      </c>
      <c r="K614" s="6">
        <v>1.6395679227618699E-3</v>
      </c>
      <c r="L614" s="26">
        <v>0.28246488534674802</v>
      </c>
      <c r="M614" s="26">
        <v>0.962731984762766</v>
      </c>
      <c r="N614" s="23" t="s">
        <v>223</v>
      </c>
      <c r="O614">
        <v>20</v>
      </c>
      <c r="P614" s="11">
        <v>63778360</v>
      </c>
      <c r="Q614" s="4" t="s">
        <v>26</v>
      </c>
      <c r="R614" s="4" t="s">
        <v>25</v>
      </c>
      <c r="S614" s="9">
        <v>0.91471000000000002</v>
      </c>
      <c r="T614" t="s">
        <v>1566</v>
      </c>
      <c r="U614" t="s">
        <v>1567</v>
      </c>
      <c r="V614" t="s">
        <v>1568</v>
      </c>
      <c r="W614" t="s">
        <v>41</v>
      </c>
    </row>
    <row r="615" spans="1:23" x14ac:dyDescent="0.2">
      <c r="A615">
        <v>8033969</v>
      </c>
      <c r="B615" t="s">
        <v>595</v>
      </c>
      <c r="C615" t="s">
        <v>542</v>
      </c>
      <c r="D615" s="26">
        <v>0.16290236245951101</v>
      </c>
      <c r="E615">
        <v>614</v>
      </c>
      <c r="F615" s="26">
        <v>0.71681585949395199</v>
      </c>
      <c r="G615" s="6">
        <v>-2.2929406989583598E-2</v>
      </c>
      <c r="H615" s="26">
        <v>1.1896780506665599E-2</v>
      </c>
      <c r="I615" s="26">
        <v>0.90803520324421505</v>
      </c>
      <c r="J615" s="23" t="s">
        <v>223</v>
      </c>
      <c r="K615" s="6">
        <v>3.0358620849196299E-2</v>
      </c>
      <c r="L615" s="26">
        <v>0.57921415118572805</v>
      </c>
      <c r="M615" s="26">
        <v>0.97856643585102399</v>
      </c>
      <c r="N615" s="23" t="s">
        <v>223</v>
      </c>
      <c r="O615">
        <v>19</v>
      </c>
      <c r="P615" s="11">
        <v>10352442</v>
      </c>
      <c r="Q615" s="4" t="s">
        <v>32</v>
      </c>
      <c r="R615" s="4" t="s">
        <v>25</v>
      </c>
      <c r="S615" s="9">
        <v>0.97040999999999999</v>
      </c>
      <c r="T615" t="s">
        <v>596</v>
      </c>
      <c r="U615" t="s">
        <v>597</v>
      </c>
      <c r="V615">
        <v>10333638</v>
      </c>
      <c r="W615" t="s">
        <v>41</v>
      </c>
    </row>
    <row r="616" spans="1:23" x14ac:dyDescent="0.2">
      <c r="A616">
        <v>8081822</v>
      </c>
      <c r="B616" t="s">
        <v>1569</v>
      </c>
      <c r="C616" t="s">
        <v>613</v>
      </c>
      <c r="D616" s="26">
        <v>0.16311180133672501</v>
      </c>
      <c r="E616">
        <v>615</v>
      </c>
      <c r="F616" s="26">
        <v>0.71681585949395199</v>
      </c>
      <c r="G616" s="6">
        <v>3.1708251797955403E-2</v>
      </c>
      <c r="H616" s="26">
        <v>6.6817550810441398E-2</v>
      </c>
      <c r="I616" s="26">
        <v>0.90803520324421505</v>
      </c>
      <c r="J616" s="23" t="s">
        <v>223</v>
      </c>
      <c r="K616" s="6">
        <v>-5.3778050827671002E-2</v>
      </c>
      <c r="L616" s="26">
        <v>0.57582886961283097</v>
      </c>
      <c r="M616" s="26">
        <v>0.97760162538803697</v>
      </c>
      <c r="N616" s="23" t="s">
        <v>223</v>
      </c>
      <c r="O616">
        <v>3</v>
      </c>
      <c r="P616" s="11">
        <v>119503609</v>
      </c>
      <c r="Q616" s="4" t="s">
        <v>32</v>
      </c>
      <c r="R616" s="4" t="s">
        <v>25</v>
      </c>
      <c r="S616" s="9">
        <v>0.84909999999999997</v>
      </c>
      <c r="T616" t="s">
        <v>1570</v>
      </c>
      <c r="U616" t="s">
        <v>1571</v>
      </c>
      <c r="V616">
        <v>119146149</v>
      </c>
      <c r="W616" t="s">
        <v>29</v>
      </c>
    </row>
    <row r="617" spans="1:23" x14ac:dyDescent="0.2">
      <c r="A617">
        <v>8116070</v>
      </c>
      <c r="B617" t="s">
        <v>793</v>
      </c>
      <c r="C617" t="s">
        <v>171</v>
      </c>
      <c r="D617" s="26">
        <v>0.163112555786286</v>
      </c>
      <c r="E617">
        <v>616</v>
      </c>
      <c r="F617" s="26">
        <v>0.71681585949395199</v>
      </c>
      <c r="G617" s="6">
        <v>-1.5264774076107299E-2</v>
      </c>
      <c r="H617" s="26">
        <v>0.173019221685424</v>
      </c>
      <c r="I617" s="26">
        <v>0.94225403446047895</v>
      </c>
      <c r="J617" s="23" t="s">
        <v>223</v>
      </c>
      <c r="K617" s="6">
        <v>2.8388628396753601E-2</v>
      </c>
      <c r="L617" s="26">
        <v>0.17929065961995999</v>
      </c>
      <c r="M617" s="26">
        <v>0.962731984762766</v>
      </c>
      <c r="N617" s="23" t="s">
        <v>223</v>
      </c>
      <c r="O617">
        <v>5</v>
      </c>
      <c r="P617" s="11">
        <v>177361569</v>
      </c>
      <c r="Q617" s="4" t="s">
        <v>25</v>
      </c>
      <c r="R617" s="4" t="s">
        <v>26</v>
      </c>
      <c r="S617" s="9">
        <v>0.3095</v>
      </c>
      <c r="T617" t="s">
        <v>794</v>
      </c>
      <c r="U617" t="s">
        <v>795</v>
      </c>
      <c r="V617">
        <v>177497583</v>
      </c>
      <c r="W617" t="s">
        <v>41</v>
      </c>
    </row>
    <row r="618" spans="1:23" x14ac:dyDescent="0.2">
      <c r="A618">
        <v>8114191</v>
      </c>
      <c r="B618" t="s">
        <v>1572</v>
      </c>
      <c r="C618" t="s">
        <v>1042</v>
      </c>
      <c r="D618" s="26">
        <v>0.16314104954178099</v>
      </c>
      <c r="E618">
        <v>617</v>
      </c>
      <c r="F618" s="26">
        <v>0.71681585949395199</v>
      </c>
      <c r="G618" s="6">
        <v>-3.1852160727246802E-2</v>
      </c>
      <c r="H618" s="26">
        <v>0.393884675044403</v>
      </c>
      <c r="I618" s="26">
        <v>0.96898526423344999</v>
      </c>
      <c r="J618" s="23" t="s">
        <v>223</v>
      </c>
      <c r="K618" s="6">
        <v>-2.4502373449879E-2</v>
      </c>
      <c r="L618" s="26">
        <v>0.39008353174368599</v>
      </c>
      <c r="M618" s="26">
        <v>0.97474403508381802</v>
      </c>
      <c r="N618" s="23" t="s">
        <v>223</v>
      </c>
      <c r="O618">
        <v>5</v>
      </c>
      <c r="P618" s="11">
        <v>134110884</v>
      </c>
      <c r="Q618" s="4" t="s">
        <v>26</v>
      </c>
      <c r="R618" s="4" t="s">
        <v>25</v>
      </c>
      <c r="S618" s="9">
        <v>0.87570000000000003</v>
      </c>
      <c r="T618" t="s">
        <v>1573</v>
      </c>
      <c r="U618" t="s">
        <v>1574</v>
      </c>
      <c r="V618">
        <v>134500284</v>
      </c>
      <c r="W618" t="s">
        <v>41</v>
      </c>
    </row>
    <row r="619" spans="1:23" x14ac:dyDescent="0.2">
      <c r="A619">
        <v>8111796</v>
      </c>
      <c r="B619" t="s">
        <v>1575</v>
      </c>
      <c r="C619" t="s">
        <v>337</v>
      </c>
      <c r="D619" s="26">
        <v>0.16473125823233001</v>
      </c>
      <c r="E619">
        <v>618</v>
      </c>
      <c r="F619" s="26">
        <v>0.72148100370479995</v>
      </c>
      <c r="G619" s="6">
        <v>-2.0045449071040999E-2</v>
      </c>
      <c r="H619" s="26">
        <v>0.55197274727436896</v>
      </c>
      <c r="I619" s="26">
        <v>0.98903197544243104</v>
      </c>
      <c r="J619" s="23" t="s">
        <v>223</v>
      </c>
      <c r="K619" s="6">
        <v>8.5197723052776696E-3</v>
      </c>
      <c r="L619" s="26">
        <v>0.192212272874933</v>
      </c>
      <c r="M619" s="26">
        <v>0.962731984762766</v>
      </c>
      <c r="N619" s="23" t="s">
        <v>223</v>
      </c>
      <c r="O619">
        <v>5</v>
      </c>
      <c r="P619" s="11">
        <v>40392626</v>
      </c>
      <c r="Q619" s="4" t="s">
        <v>25</v>
      </c>
      <c r="R619" s="4" t="s">
        <v>26</v>
      </c>
      <c r="S619" s="9">
        <v>9.4119999999999995E-2</v>
      </c>
      <c r="T619" t="s">
        <v>1576</v>
      </c>
      <c r="U619" t="s">
        <v>1577</v>
      </c>
      <c r="V619">
        <v>40798198</v>
      </c>
      <c r="W619" t="s">
        <v>41</v>
      </c>
    </row>
    <row r="620" spans="1:23" x14ac:dyDescent="0.2">
      <c r="A620">
        <v>7961083</v>
      </c>
      <c r="B620" t="s">
        <v>1578</v>
      </c>
      <c r="C620" t="s">
        <v>38</v>
      </c>
      <c r="D620" s="26">
        <v>0.16473505765151999</v>
      </c>
      <c r="E620">
        <v>619</v>
      </c>
      <c r="F620" s="26">
        <v>0.72148100370479995</v>
      </c>
      <c r="G620" s="6">
        <v>4.2867759202741898E-2</v>
      </c>
      <c r="H620" s="26">
        <v>0.42894347104981401</v>
      </c>
      <c r="I620" s="26">
        <v>0.96898526423344999</v>
      </c>
      <c r="J620" s="23" t="s">
        <v>223</v>
      </c>
      <c r="K620" s="6">
        <v>4.5696218911815703E-2</v>
      </c>
      <c r="L620" s="26">
        <v>0.70114834882770405</v>
      </c>
      <c r="M620" s="26">
        <v>0.99825433462906499</v>
      </c>
      <c r="N620" s="23" t="s">
        <v>223</v>
      </c>
      <c r="O620">
        <v>12</v>
      </c>
      <c r="P620" s="11">
        <v>9723495</v>
      </c>
      <c r="Q620" s="4" t="s">
        <v>26</v>
      </c>
      <c r="R620" s="4" t="s">
        <v>25</v>
      </c>
      <c r="S620" s="9">
        <v>0.51469999999999905</v>
      </c>
      <c r="T620" t="s">
        <v>1579</v>
      </c>
      <c r="U620" t="s">
        <v>1580</v>
      </c>
      <c r="V620">
        <v>9870136</v>
      </c>
      <c r="W620" t="s">
        <v>41</v>
      </c>
    </row>
    <row r="621" spans="1:23" x14ac:dyDescent="0.2">
      <c r="A621">
        <v>8064111</v>
      </c>
      <c r="B621" t="s">
        <v>1581</v>
      </c>
      <c r="C621" t="s">
        <v>312</v>
      </c>
      <c r="D621" s="26">
        <v>0.16538014315691299</v>
      </c>
      <c r="E621">
        <v>620</v>
      </c>
      <c r="F621" s="26">
        <v>0.72313801306192105</v>
      </c>
      <c r="G621" s="6">
        <v>8.9372943452639096E-3</v>
      </c>
      <c r="H621" s="26">
        <v>0.73764377005340998</v>
      </c>
      <c r="I621" s="26">
        <v>0.99578006264408203</v>
      </c>
      <c r="J621" s="23" t="s">
        <v>223</v>
      </c>
      <c r="K621" s="6">
        <v>4.0639623572531402E-3</v>
      </c>
      <c r="L621" s="26">
        <v>0.57767783310318999</v>
      </c>
      <c r="M621" s="26">
        <v>0.97819150877123495</v>
      </c>
      <c r="N621" s="23" t="s">
        <v>223</v>
      </c>
      <c r="O621">
        <v>20</v>
      </c>
      <c r="P621" s="11">
        <v>63742630</v>
      </c>
      <c r="Q621" s="4" t="s">
        <v>26</v>
      </c>
      <c r="R621" s="4" t="s">
        <v>25</v>
      </c>
      <c r="S621" s="9">
        <v>0.20880000000000001</v>
      </c>
      <c r="T621" t="s">
        <v>1582</v>
      </c>
      <c r="U621" t="s">
        <v>1583</v>
      </c>
      <c r="V621">
        <v>63658311</v>
      </c>
      <c r="W621" t="s">
        <v>29</v>
      </c>
    </row>
    <row r="622" spans="1:23" x14ac:dyDescent="0.2">
      <c r="A622">
        <v>7949021</v>
      </c>
      <c r="B622" t="s">
        <v>1584</v>
      </c>
      <c r="C622" t="s">
        <v>95</v>
      </c>
      <c r="D622" s="26">
        <v>0.165825560366858</v>
      </c>
      <c r="E622">
        <v>621</v>
      </c>
      <c r="F622" s="26">
        <v>0.72391802601376998</v>
      </c>
      <c r="G622" s="6">
        <v>1.47915682551311E-2</v>
      </c>
      <c r="H622" s="26">
        <v>0.85226697882734903</v>
      </c>
      <c r="I622" s="26">
        <v>0.99820314460037696</v>
      </c>
      <c r="J622" s="23" t="s">
        <v>223</v>
      </c>
      <c r="K622" s="6">
        <v>3.4822748800651302E-3</v>
      </c>
      <c r="L622" s="26">
        <v>0.14502366708011999</v>
      </c>
      <c r="M622" s="26">
        <v>0.95271467377533403</v>
      </c>
      <c r="N622" s="23" t="s">
        <v>223</v>
      </c>
      <c r="O622">
        <v>11</v>
      </c>
      <c r="P622" s="11">
        <v>64329761</v>
      </c>
      <c r="Q622" s="4" t="s">
        <v>26</v>
      </c>
      <c r="R622" s="4" t="s">
        <v>25</v>
      </c>
      <c r="S622" s="9">
        <v>0.63819999999999999</v>
      </c>
      <c r="T622" t="s">
        <v>1585</v>
      </c>
      <c r="U622" t="s">
        <v>1586</v>
      </c>
      <c r="V622">
        <v>63916844</v>
      </c>
      <c r="W622" t="s">
        <v>41</v>
      </c>
    </row>
    <row r="623" spans="1:23" x14ac:dyDescent="0.2">
      <c r="A623">
        <v>7908421</v>
      </c>
      <c r="B623" t="s">
        <v>1587</v>
      </c>
      <c r="C623" t="s">
        <v>24</v>
      </c>
      <c r="D623" s="26">
        <v>0.16779527238224801</v>
      </c>
      <c r="E623">
        <v>622</v>
      </c>
      <c r="F623" s="26">
        <v>0.72907064164575297</v>
      </c>
      <c r="G623" s="6">
        <v>-1.9246651198415999E-2</v>
      </c>
      <c r="H623" s="26">
        <v>0.70446788659440895</v>
      </c>
      <c r="I623" s="26">
        <v>0.99552381407657997</v>
      </c>
      <c r="J623" s="23" t="s">
        <v>223</v>
      </c>
      <c r="K623" s="6">
        <v>-7.2913861991883398E-3</v>
      </c>
      <c r="L623" s="26">
        <v>0.28865386249846497</v>
      </c>
      <c r="M623" s="26">
        <v>0.962731984762766</v>
      </c>
      <c r="N623" s="23" t="s">
        <v>223</v>
      </c>
      <c r="O623">
        <v>1</v>
      </c>
      <c r="P623" s="11">
        <v>192561418</v>
      </c>
      <c r="Q623" s="4" t="s">
        <v>25</v>
      </c>
      <c r="R623" s="4" t="s">
        <v>26</v>
      </c>
      <c r="S623" s="9">
        <v>0.84119999999999995</v>
      </c>
      <c r="T623" t="s">
        <v>1588</v>
      </c>
      <c r="U623" t="s">
        <v>1589</v>
      </c>
      <c r="V623">
        <v>193060056</v>
      </c>
      <c r="W623" t="s">
        <v>29</v>
      </c>
    </row>
    <row r="624" spans="1:23" x14ac:dyDescent="0.2">
      <c r="A624">
        <v>7908421</v>
      </c>
      <c r="B624" t="s">
        <v>1587</v>
      </c>
      <c r="C624" t="s">
        <v>30</v>
      </c>
      <c r="D624" s="26">
        <v>0.16779527238224801</v>
      </c>
      <c r="E624">
        <v>623</v>
      </c>
      <c r="F624" s="26">
        <v>0.72907064164575297</v>
      </c>
      <c r="G624" s="6">
        <v>-1.9246651198415999E-2</v>
      </c>
      <c r="H624" s="26">
        <v>0.70446788659440895</v>
      </c>
      <c r="I624" s="26">
        <v>0.99552381407657997</v>
      </c>
      <c r="J624" s="23" t="s">
        <v>223</v>
      </c>
      <c r="K624" s="6">
        <v>-7.2913861991883398E-3</v>
      </c>
      <c r="L624" s="26">
        <v>0.28865386249846497</v>
      </c>
      <c r="M624" s="26">
        <v>0.962731984762766</v>
      </c>
      <c r="N624" s="23" t="s">
        <v>223</v>
      </c>
      <c r="O624">
        <v>1</v>
      </c>
      <c r="P624" s="11">
        <v>192571891</v>
      </c>
      <c r="Q624" s="4" t="s">
        <v>26</v>
      </c>
      <c r="R624" s="4" t="s">
        <v>25</v>
      </c>
      <c r="S624" s="9">
        <v>0.84119999999999995</v>
      </c>
      <c r="T624" t="s">
        <v>1588</v>
      </c>
      <c r="U624" t="s">
        <v>1589</v>
      </c>
      <c r="V624">
        <v>193060056</v>
      </c>
      <c r="W624" t="s">
        <v>29</v>
      </c>
    </row>
    <row r="625" spans="1:23" x14ac:dyDescent="0.2">
      <c r="A625">
        <v>7975311</v>
      </c>
      <c r="B625" t="s">
        <v>1590</v>
      </c>
      <c r="C625" t="s">
        <v>865</v>
      </c>
      <c r="D625" s="26">
        <v>0.16781264492325701</v>
      </c>
      <c r="E625">
        <v>624</v>
      </c>
      <c r="F625" s="26">
        <v>0.72907064164575297</v>
      </c>
      <c r="G625" s="6">
        <v>1.7518106914524399E-2</v>
      </c>
      <c r="H625" s="26">
        <v>0.27230906076372702</v>
      </c>
      <c r="I625" s="26">
        <v>0.95197643094717399</v>
      </c>
      <c r="J625" s="23" t="s">
        <v>223</v>
      </c>
      <c r="K625" s="6">
        <v>-1.9819417666968899E-2</v>
      </c>
      <c r="L625" s="26">
        <v>0.86338492655821997</v>
      </c>
      <c r="M625" s="26">
        <v>0.99940817471409604</v>
      </c>
      <c r="N625" s="23" t="s">
        <v>223</v>
      </c>
      <c r="O625">
        <v>14</v>
      </c>
      <c r="P625" s="11">
        <v>68794755</v>
      </c>
      <c r="Q625" s="4" t="s">
        <v>26</v>
      </c>
      <c r="R625" s="4" t="s">
        <v>25</v>
      </c>
      <c r="S625" s="9">
        <v>0.55289999999999995</v>
      </c>
      <c r="T625" t="s">
        <v>1591</v>
      </c>
      <c r="U625" t="s">
        <v>1592</v>
      </c>
      <c r="V625" t="s">
        <v>1593</v>
      </c>
      <c r="W625" t="s">
        <v>29</v>
      </c>
    </row>
    <row r="626" spans="1:23" x14ac:dyDescent="0.2">
      <c r="A626">
        <v>7992071</v>
      </c>
      <c r="B626" t="s">
        <v>1594</v>
      </c>
      <c r="C626" t="s">
        <v>417</v>
      </c>
      <c r="D626" s="26">
        <v>0.16850173566063401</v>
      </c>
      <c r="E626">
        <v>625</v>
      </c>
      <c r="F626" s="26">
        <v>0.73089312860156497</v>
      </c>
      <c r="G626" s="6">
        <v>-2.3633707755322201E-2</v>
      </c>
      <c r="H626" s="26">
        <v>0.31677305719523302</v>
      </c>
      <c r="I626" s="26">
        <v>0.96898526423344999</v>
      </c>
      <c r="J626" s="23" t="s">
        <v>223</v>
      </c>
      <c r="K626" s="6">
        <v>2.3809547766425E-2</v>
      </c>
      <c r="L626" s="26">
        <v>0.25231906290732498</v>
      </c>
      <c r="M626" s="26">
        <v>0.962731984762766</v>
      </c>
      <c r="N626" s="23" t="s">
        <v>223</v>
      </c>
      <c r="O626">
        <v>16</v>
      </c>
      <c r="P626" s="11">
        <v>1023552</v>
      </c>
      <c r="Q626" s="4" t="s">
        <v>25</v>
      </c>
      <c r="R626" s="4" t="s">
        <v>26</v>
      </c>
      <c r="S626" s="9">
        <v>0.15590000000000001</v>
      </c>
      <c r="T626" t="s">
        <v>1595</v>
      </c>
      <c r="U626" t="s">
        <v>1596</v>
      </c>
      <c r="V626">
        <v>760761</v>
      </c>
      <c r="W626" t="s">
        <v>29</v>
      </c>
    </row>
    <row r="627" spans="1:23" x14ac:dyDescent="0.2">
      <c r="A627">
        <v>8081822</v>
      </c>
      <c r="B627" t="s">
        <v>1569</v>
      </c>
      <c r="C627" t="s">
        <v>630</v>
      </c>
      <c r="D627" s="26">
        <v>0.16932419831411799</v>
      </c>
      <c r="E627">
        <v>626</v>
      </c>
      <c r="F627" s="26">
        <v>0.73328738279484496</v>
      </c>
      <c r="G627" s="6">
        <v>3.2677188746531999E-2</v>
      </c>
      <c r="H627" s="26">
        <v>7.1113949921682101E-2</v>
      </c>
      <c r="I627" s="26">
        <v>0.90803520324421505</v>
      </c>
      <c r="J627" s="23" t="s">
        <v>223</v>
      </c>
      <c r="K627" s="6">
        <v>-5.6600163846280797E-2</v>
      </c>
      <c r="L627" s="26">
        <v>0.66048963264768501</v>
      </c>
      <c r="M627" s="26">
        <v>0.98664273053154505</v>
      </c>
      <c r="N627" s="23" t="s">
        <v>223</v>
      </c>
      <c r="O627">
        <v>3</v>
      </c>
      <c r="P627" s="11">
        <v>119431989</v>
      </c>
      <c r="Q627" s="4" t="s">
        <v>32</v>
      </c>
      <c r="R627" s="4" t="s">
        <v>51</v>
      </c>
      <c r="S627" s="9">
        <v>0.87060000000000004</v>
      </c>
      <c r="T627" t="s">
        <v>1570</v>
      </c>
      <c r="U627" t="s">
        <v>1571</v>
      </c>
      <c r="V627">
        <v>119146149</v>
      </c>
      <c r="W627" t="s">
        <v>29</v>
      </c>
    </row>
    <row r="628" spans="1:23" x14ac:dyDescent="0.2">
      <c r="A628">
        <v>8008900</v>
      </c>
      <c r="B628" t="s">
        <v>1597</v>
      </c>
      <c r="C628" t="s">
        <v>333</v>
      </c>
      <c r="D628" s="26">
        <v>0.169686470862839</v>
      </c>
      <c r="E628">
        <v>627</v>
      </c>
      <c r="F628" s="26">
        <v>0.73368424642608598</v>
      </c>
      <c r="G628" s="6">
        <v>9.9963583128752607E-3</v>
      </c>
      <c r="H628" s="26">
        <v>0.58755416148991302</v>
      </c>
      <c r="I628" s="26">
        <v>0.99461992020000101</v>
      </c>
      <c r="J628" s="23" t="s">
        <v>223</v>
      </c>
      <c r="K628" s="6">
        <v>8.4307025888055095E-3</v>
      </c>
      <c r="L628" s="26">
        <v>0.85340897937915206</v>
      </c>
      <c r="M628" s="26">
        <v>0.99938257526906205</v>
      </c>
      <c r="N628" s="23" t="s">
        <v>223</v>
      </c>
      <c r="O628">
        <v>17</v>
      </c>
      <c r="P628" s="11">
        <v>59739396</v>
      </c>
      <c r="Q628" s="4" t="s">
        <v>26</v>
      </c>
      <c r="R628" s="4" t="s">
        <v>25</v>
      </c>
      <c r="S628" s="9">
        <v>0.50590000000000002</v>
      </c>
      <c r="T628" t="s">
        <v>1598</v>
      </c>
      <c r="U628" t="s">
        <v>1599</v>
      </c>
      <c r="V628">
        <v>60149935</v>
      </c>
      <c r="W628" t="s">
        <v>29</v>
      </c>
    </row>
    <row r="629" spans="1:23" x14ac:dyDescent="0.2">
      <c r="A629">
        <v>7960689</v>
      </c>
      <c r="B629" t="s">
        <v>1600</v>
      </c>
      <c r="C629" t="s">
        <v>425</v>
      </c>
      <c r="D629" s="26">
        <v>0.170245392598769</v>
      </c>
      <c r="E629">
        <v>628</v>
      </c>
      <c r="F629" s="26">
        <v>0.73492875690328396</v>
      </c>
      <c r="G629" s="6">
        <v>-1.05908928668108E-2</v>
      </c>
      <c r="H629" s="26">
        <v>9.8040779751039295E-2</v>
      </c>
      <c r="I629" s="26">
        <v>0.92917640901776399</v>
      </c>
      <c r="J629" s="23" t="s">
        <v>223</v>
      </c>
      <c r="K629" s="6">
        <v>-2.1682924134547199E-2</v>
      </c>
      <c r="L629" s="26">
        <v>0.110521485075148</v>
      </c>
      <c r="M629" s="26">
        <v>0.94437582298803002</v>
      </c>
      <c r="N629" s="23" t="s">
        <v>223</v>
      </c>
      <c r="O629">
        <v>12</v>
      </c>
      <c r="P629" s="11">
        <v>6330843</v>
      </c>
      <c r="Q629" s="4" t="s">
        <v>25</v>
      </c>
      <c r="R629" s="4" t="s">
        <v>26</v>
      </c>
      <c r="S629" s="9">
        <v>0.45</v>
      </c>
      <c r="T629" t="s">
        <v>1601</v>
      </c>
      <c r="U629" t="s">
        <v>1602</v>
      </c>
      <c r="V629">
        <v>6752916</v>
      </c>
      <c r="W629" t="s">
        <v>41</v>
      </c>
    </row>
    <row r="630" spans="1:23" x14ac:dyDescent="0.2">
      <c r="A630">
        <v>8066598</v>
      </c>
      <c r="B630" t="s">
        <v>1350</v>
      </c>
      <c r="C630" t="s">
        <v>134</v>
      </c>
      <c r="D630" s="26">
        <v>0.17077983400156499</v>
      </c>
      <c r="E630">
        <v>629</v>
      </c>
      <c r="F630" s="26">
        <v>0.73606379964744495</v>
      </c>
      <c r="G630" s="6">
        <v>1.16410090958558E-2</v>
      </c>
      <c r="H630" s="26">
        <v>0.30940846673995498</v>
      </c>
      <c r="I630" s="26">
        <v>0.96898526423344999</v>
      </c>
      <c r="J630" s="23" t="s">
        <v>223</v>
      </c>
      <c r="K630" s="6">
        <v>-1.5707266067709402E-2</v>
      </c>
      <c r="L630" s="26">
        <v>0.27288406916424901</v>
      </c>
      <c r="M630" s="26">
        <v>0.962731984762766</v>
      </c>
      <c r="N630" s="23" t="s">
        <v>223</v>
      </c>
      <c r="O630">
        <v>20</v>
      </c>
      <c r="P630" s="11">
        <v>46119308</v>
      </c>
      <c r="Q630" s="4" t="s">
        <v>26</v>
      </c>
      <c r="R630" s="4" t="s">
        <v>32</v>
      </c>
      <c r="S630" s="9">
        <v>0.27060000000000001</v>
      </c>
      <c r="T630" t="s">
        <v>1351</v>
      </c>
      <c r="U630" t="s">
        <v>1352</v>
      </c>
      <c r="V630">
        <v>45857406</v>
      </c>
      <c r="W630" t="s">
        <v>41</v>
      </c>
    </row>
    <row r="631" spans="1:23" x14ac:dyDescent="0.2">
      <c r="A631">
        <v>8042161</v>
      </c>
      <c r="B631" t="s">
        <v>1603</v>
      </c>
      <c r="C631" t="s">
        <v>325</v>
      </c>
      <c r="D631" s="26">
        <v>0.171165222081573</v>
      </c>
      <c r="E631">
        <v>630</v>
      </c>
      <c r="F631" s="26">
        <v>0.73627894467851296</v>
      </c>
      <c r="G631" s="6">
        <v>1.9074807107227702E-2</v>
      </c>
      <c r="H631" s="26">
        <v>0.21940233630873501</v>
      </c>
      <c r="I631" s="26">
        <v>0.94225403446047895</v>
      </c>
      <c r="J631" s="23" t="s">
        <v>223</v>
      </c>
      <c r="K631" s="6">
        <v>2.98022706903662E-2</v>
      </c>
      <c r="L631" s="26">
        <v>8.6899993620974406E-2</v>
      </c>
      <c r="M631" s="26">
        <v>0.94437582298803002</v>
      </c>
      <c r="N631" s="23" t="s">
        <v>223</v>
      </c>
      <c r="O631">
        <v>2</v>
      </c>
      <c r="P631" s="11">
        <v>60868110</v>
      </c>
      <c r="Q631" s="4" t="s">
        <v>26</v>
      </c>
      <c r="R631" s="4" t="s">
        <v>25</v>
      </c>
      <c r="S631" s="9">
        <v>0.62939999999999996</v>
      </c>
      <c r="T631" t="s">
        <v>1604</v>
      </c>
      <c r="U631" t="s">
        <v>1605</v>
      </c>
      <c r="V631">
        <v>61017721</v>
      </c>
      <c r="W631" t="s">
        <v>29</v>
      </c>
    </row>
    <row r="632" spans="1:23" x14ac:dyDescent="0.2">
      <c r="A632">
        <v>8083707</v>
      </c>
      <c r="B632" t="s">
        <v>1500</v>
      </c>
      <c r="C632" t="s">
        <v>361</v>
      </c>
      <c r="D632" s="26">
        <v>0.17137293031801601</v>
      </c>
      <c r="E632">
        <v>631</v>
      </c>
      <c r="F632" s="26">
        <v>0.73627894467851296</v>
      </c>
      <c r="G632" s="6">
        <v>1.8048513326306099E-2</v>
      </c>
      <c r="H632" s="26">
        <v>0.985308541295845</v>
      </c>
      <c r="I632" s="26">
        <v>0.99943102734823397</v>
      </c>
      <c r="J632" s="23" t="s">
        <v>223</v>
      </c>
      <c r="K632" s="6">
        <v>-4.1276144554702699E-4</v>
      </c>
      <c r="L632" s="26">
        <v>0.64897112265117896</v>
      </c>
      <c r="M632" s="26">
        <v>0.98581627993792997</v>
      </c>
      <c r="N632" s="23" t="s">
        <v>223</v>
      </c>
      <c r="O632">
        <v>3</v>
      </c>
      <c r="P632" s="11">
        <v>159991864</v>
      </c>
      <c r="Q632" s="4" t="s">
        <v>25</v>
      </c>
      <c r="R632" s="4" t="s">
        <v>26</v>
      </c>
      <c r="S632" s="9">
        <v>0.3</v>
      </c>
      <c r="T632" t="s">
        <v>1501</v>
      </c>
      <c r="U632" t="s">
        <v>1502</v>
      </c>
      <c r="V632">
        <v>160225635</v>
      </c>
      <c r="W632" t="s">
        <v>29</v>
      </c>
    </row>
    <row r="633" spans="1:23" x14ac:dyDescent="0.2">
      <c r="A633">
        <v>7917359</v>
      </c>
      <c r="B633" t="s">
        <v>1606</v>
      </c>
      <c r="C633" t="s">
        <v>1067</v>
      </c>
      <c r="D633" s="26">
        <v>0.171807158362521</v>
      </c>
      <c r="E633">
        <v>632</v>
      </c>
      <c r="F633" s="26">
        <v>0.736976592279737</v>
      </c>
      <c r="G633" s="6">
        <v>2.2661970196136801E-2</v>
      </c>
      <c r="H633" s="26">
        <v>9.5095548696653598E-2</v>
      </c>
      <c r="I633" s="26">
        <v>0.92917640901776399</v>
      </c>
      <c r="J633" s="23" t="s">
        <v>223</v>
      </c>
      <c r="K633" s="6">
        <v>4.2402246899956697E-2</v>
      </c>
      <c r="L633" s="26">
        <v>0.995492044425622</v>
      </c>
      <c r="M633" s="26">
        <v>0.99969088392573902</v>
      </c>
      <c r="N633" s="23" t="s">
        <v>223</v>
      </c>
      <c r="O633">
        <v>1</v>
      </c>
      <c r="P633" s="11">
        <v>85449500</v>
      </c>
      <c r="Q633" s="4" t="s">
        <v>26</v>
      </c>
      <c r="R633" s="4" t="s">
        <v>25</v>
      </c>
      <c r="S633" s="9">
        <v>0.76180000000000003</v>
      </c>
      <c r="T633" t="s">
        <v>1607</v>
      </c>
      <c r="U633" t="s">
        <v>1608</v>
      </c>
      <c r="V633">
        <v>85708433</v>
      </c>
      <c r="W633" t="s">
        <v>41</v>
      </c>
    </row>
    <row r="634" spans="1:23" x14ac:dyDescent="0.2">
      <c r="A634">
        <v>8025659</v>
      </c>
      <c r="B634" t="s">
        <v>1609</v>
      </c>
      <c r="C634" t="s">
        <v>610</v>
      </c>
      <c r="D634" s="26">
        <v>0.17212869149996801</v>
      </c>
      <c r="E634">
        <v>633</v>
      </c>
      <c r="F634" s="26">
        <v>0.73718938808280199</v>
      </c>
      <c r="G634" s="6">
        <v>-1.4166949461831699E-2</v>
      </c>
      <c r="H634" s="26">
        <v>0.91989504636500696</v>
      </c>
      <c r="I634" s="26">
        <v>0.99820314460037696</v>
      </c>
      <c r="J634" s="23" t="s">
        <v>223</v>
      </c>
      <c r="K634" s="6">
        <v>1.60162464463242E-3</v>
      </c>
      <c r="L634" s="26">
        <v>0.905507748174465</v>
      </c>
      <c r="M634" s="26">
        <v>0.99940817471409604</v>
      </c>
      <c r="N634" s="23" t="s">
        <v>223</v>
      </c>
      <c r="O634">
        <v>19</v>
      </c>
      <c r="P634" s="11">
        <v>10631494</v>
      </c>
      <c r="Q634" s="4" t="s">
        <v>25</v>
      </c>
      <c r="R634" s="4" t="s">
        <v>26</v>
      </c>
      <c r="S634" s="9">
        <v>0.78820000000000001</v>
      </c>
      <c r="T634" t="s">
        <v>1610</v>
      </c>
      <c r="U634" t="s">
        <v>1611</v>
      </c>
      <c r="V634" t="s">
        <v>1612</v>
      </c>
      <c r="W634" t="s">
        <v>29</v>
      </c>
    </row>
    <row r="635" spans="1:23" x14ac:dyDescent="0.2">
      <c r="A635">
        <v>8074153</v>
      </c>
      <c r="B635" t="s">
        <v>1613</v>
      </c>
      <c r="C635" t="s">
        <v>102</v>
      </c>
      <c r="D635" s="26">
        <v>0.17277712233742801</v>
      </c>
      <c r="E635">
        <v>634</v>
      </c>
      <c r="F635" s="26">
        <v>0.73879933542076703</v>
      </c>
      <c r="G635" s="6">
        <v>-2.4089488947090901E-2</v>
      </c>
      <c r="H635" s="26">
        <v>0.64220670141858405</v>
      </c>
      <c r="I635" s="26">
        <v>0.99461992020000101</v>
      </c>
      <c r="J635" s="23" t="s">
        <v>223</v>
      </c>
      <c r="K635" s="6">
        <v>1.34482510120563E-2</v>
      </c>
      <c r="L635" s="26">
        <v>0.17330200657584999</v>
      </c>
      <c r="M635" s="26">
        <v>0.962731984762766</v>
      </c>
      <c r="N635" s="23" t="s">
        <v>223</v>
      </c>
      <c r="O635">
        <v>22</v>
      </c>
      <c r="P635" s="11">
        <v>50528485</v>
      </c>
      <c r="Q635" s="4" t="s">
        <v>26</v>
      </c>
      <c r="R635" s="4" t="s">
        <v>25</v>
      </c>
      <c r="S635" s="9">
        <v>0.38819999999999999</v>
      </c>
      <c r="T635" t="s">
        <v>1614</v>
      </c>
      <c r="U635" t="s">
        <v>1615</v>
      </c>
      <c r="V635">
        <v>50738195</v>
      </c>
      <c r="W635" t="s">
        <v>29</v>
      </c>
    </row>
    <row r="636" spans="1:23" x14ac:dyDescent="0.2">
      <c r="A636">
        <v>8067680</v>
      </c>
      <c r="B636" t="s">
        <v>1616</v>
      </c>
      <c r="C636" t="s">
        <v>288</v>
      </c>
      <c r="D636" s="26">
        <v>0.17323931931623299</v>
      </c>
      <c r="E636">
        <v>635</v>
      </c>
      <c r="F636" s="26">
        <v>0.73960912545875201</v>
      </c>
      <c r="G636" s="6">
        <v>-1.9458916768651899E-2</v>
      </c>
      <c r="H636" s="26">
        <v>0.47074917116312098</v>
      </c>
      <c r="I636" s="26">
        <v>0.96898526423344999</v>
      </c>
      <c r="J636" s="23" t="s">
        <v>223</v>
      </c>
      <c r="K636" s="6">
        <v>1.21972100624647E-2</v>
      </c>
      <c r="L636" s="26">
        <v>0.83477347767176402</v>
      </c>
      <c r="M636" s="26">
        <v>0.99825433462906499</v>
      </c>
      <c r="N636" s="23" t="s">
        <v>223</v>
      </c>
      <c r="O636">
        <v>20</v>
      </c>
      <c r="P636" s="11">
        <v>63778360</v>
      </c>
      <c r="Q636" s="4" t="s">
        <v>26</v>
      </c>
      <c r="R636" s="4" t="s">
        <v>25</v>
      </c>
      <c r="S636" s="9">
        <v>0.91471000000000002</v>
      </c>
      <c r="T636" t="s">
        <v>1617</v>
      </c>
      <c r="U636" t="s">
        <v>1618</v>
      </c>
      <c r="V636">
        <v>63572455</v>
      </c>
      <c r="W636" t="s">
        <v>41</v>
      </c>
    </row>
    <row r="637" spans="1:23" x14ac:dyDescent="0.2">
      <c r="A637">
        <v>7975779</v>
      </c>
      <c r="B637" t="s">
        <v>1619</v>
      </c>
      <c r="C637" t="s">
        <v>436</v>
      </c>
      <c r="D637" s="26">
        <v>0.173626137413433</v>
      </c>
      <c r="E637">
        <v>636</v>
      </c>
      <c r="F637" s="26">
        <v>0.74009506057832697</v>
      </c>
      <c r="G637" s="6">
        <v>2.38759289393915E-2</v>
      </c>
      <c r="H637" s="26">
        <v>0.62185392727101896</v>
      </c>
      <c r="I637" s="26">
        <v>0.99461992020000101</v>
      </c>
      <c r="J637" s="23" t="s">
        <v>223</v>
      </c>
      <c r="K637" s="6">
        <v>-1.22202181052185E-2</v>
      </c>
      <c r="L637" s="26">
        <v>0.54882811029074097</v>
      </c>
      <c r="M637" s="26">
        <v>0.97474403508381802</v>
      </c>
      <c r="N637" s="23" t="s">
        <v>223</v>
      </c>
      <c r="O637">
        <v>14</v>
      </c>
      <c r="P637" s="11">
        <v>75539214</v>
      </c>
      <c r="Q637" s="4" t="s">
        <v>26</v>
      </c>
      <c r="R637" s="4" t="s">
        <v>25</v>
      </c>
      <c r="S637" s="9">
        <v>0.74560000000000004</v>
      </c>
      <c r="T637" t="s">
        <v>1620</v>
      </c>
      <c r="U637" t="s">
        <v>1621</v>
      </c>
      <c r="V637">
        <v>75278773</v>
      </c>
      <c r="W637" t="s">
        <v>29</v>
      </c>
    </row>
    <row r="638" spans="1:23" x14ac:dyDescent="0.2">
      <c r="A638">
        <v>7923233</v>
      </c>
      <c r="B638" t="s">
        <v>504</v>
      </c>
      <c r="C638" t="s">
        <v>532</v>
      </c>
      <c r="D638" s="26">
        <v>0.17568664816480301</v>
      </c>
      <c r="E638">
        <v>637</v>
      </c>
      <c r="F638" s="26">
        <v>0.74691943011724105</v>
      </c>
      <c r="G638" s="6">
        <v>-1.8637877708556402E-2</v>
      </c>
      <c r="H638" s="26">
        <v>0.66666339259944896</v>
      </c>
      <c r="I638" s="26">
        <v>0.99461992020000101</v>
      </c>
      <c r="J638" s="23" t="s">
        <v>223</v>
      </c>
      <c r="K638" s="6">
        <v>9.1056382949135095E-3</v>
      </c>
      <c r="L638" s="26">
        <v>0.303064158799351</v>
      </c>
      <c r="M638" s="26">
        <v>0.962731984762766</v>
      </c>
      <c r="N638" s="23" t="s">
        <v>223</v>
      </c>
      <c r="O638">
        <v>1</v>
      </c>
      <c r="P638" s="11">
        <v>200905600</v>
      </c>
      <c r="Q638" s="4" t="s">
        <v>26</v>
      </c>
      <c r="R638" s="4" t="s">
        <v>25</v>
      </c>
      <c r="S638" s="9">
        <v>0.71179999999999999</v>
      </c>
      <c r="T638" t="s">
        <v>506</v>
      </c>
      <c r="U638" t="s">
        <v>507</v>
      </c>
      <c r="V638">
        <v>201023700</v>
      </c>
      <c r="W638" t="s">
        <v>41</v>
      </c>
    </row>
    <row r="639" spans="1:23" x14ac:dyDescent="0.2">
      <c r="A639">
        <v>7921298</v>
      </c>
      <c r="B639" t="s">
        <v>1622</v>
      </c>
      <c r="C639" t="s">
        <v>555</v>
      </c>
      <c r="D639" s="26">
        <v>0.17622855054263301</v>
      </c>
      <c r="E639">
        <v>638</v>
      </c>
      <c r="F639" s="26">
        <v>0.74691943011724105</v>
      </c>
      <c r="G639" s="6">
        <v>-1.9663721600199899E-2</v>
      </c>
      <c r="H639" s="26">
        <v>0.211063215262105</v>
      </c>
      <c r="I639" s="26">
        <v>0.94225403446047895</v>
      </c>
      <c r="J639" s="23" t="s">
        <v>223</v>
      </c>
      <c r="K639" s="6">
        <v>-3.4062054864918603E-2</v>
      </c>
      <c r="L639" s="26">
        <v>0.94490117954110298</v>
      </c>
      <c r="M639" s="26">
        <v>0.99940817471409604</v>
      </c>
      <c r="N639" s="23" t="s">
        <v>223</v>
      </c>
      <c r="O639">
        <v>1</v>
      </c>
      <c r="P639" s="11">
        <v>157800451</v>
      </c>
      <c r="Q639" s="4" t="s">
        <v>25</v>
      </c>
      <c r="R639" s="4" t="s">
        <v>26</v>
      </c>
      <c r="S639" s="9">
        <v>0.53249999999999997</v>
      </c>
      <c r="T639" t="s">
        <v>1623</v>
      </c>
      <c r="U639" t="s">
        <v>1624</v>
      </c>
      <c r="V639">
        <v>157777122</v>
      </c>
      <c r="W639" t="s">
        <v>41</v>
      </c>
    </row>
    <row r="640" spans="1:23" x14ac:dyDescent="0.2">
      <c r="A640">
        <v>8108080</v>
      </c>
      <c r="B640" t="s">
        <v>1625</v>
      </c>
      <c r="C640" t="s">
        <v>1042</v>
      </c>
      <c r="D640" s="26">
        <v>0.17727543480820901</v>
      </c>
      <c r="E640">
        <v>639</v>
      </c>
      <c r="F640" s="26">
        <v>0.74691943011724105</v>
      </c>
      <c r="G640" s="6">
        <v>2.1787139182605799E-2</v>
      </c>
      <c r="H640" s="26">
        <v>0.98958673565657496</v>
      </c>
      <c r="I640" s="26">
        <v>0.99943102734823397</v>
      </c>
      <c r="J640" s="23" t="s">
        <v>223</v>
      </c>
      <c r="K640" s="6">
        <v>-2.7843084445622302E-4</v>
      </c>
      <c r="L640" s="26">
        <v>0.63770168870671096</v>
      </c>
      <c r="M640" s="26">
        <v>0.98581627993792997</v>
      </c>
      <c r="N640" s="23" t="s">
        <v>223</v>
      </c>
      <c r="O640">
        <v>5</v>
      </c>
      <c r="P640" s="11">
        <v>134110884</v>
      </c>
      <c r="Q640" s="4" t="s">
        <v>26</v>
      </c>
      <c r="R640" s="4" t="s">
        <v>25</v>
      </c>
      <c r="S640" s="9">
        <v>0.87570000000000003</v>
      </c>
      <c r="T640" t="s">
        <v>1626</v>
      </c>
      <c r="U640" t="s">
        <v>1627</v>
      </c>
      <c r="V640">
        <v>134525672</v>
      </c>
      <c r="W640" t="s">
        <v>29</v>
      </c>
    </row>
    <row r="641" spans="1:23" x14ac:dyDescent="0.2">
      <c r="A641">
        <v>7944275</v>
      </c>
      <c r="B641" t="s">
        <v>1628</v>
      </c>
      <c r="C641" t="s">
        <v>84</v>
      </c>
      <c r="D641" s="26">
        <v>0.17735273251851499</v>
      </c>
      <c r="E641">
        <v>640</v>
      </c>
      <c r="F641" s="26">
        <v>0.74691943011724105</v>
      </c>
      <c r="G641" s="6">
        <v>-1.7546823773535399E-2</v>
      </c>
      <c r="H641" s="26">
        <v>0.58237433385429604</v>
      </c>
      <c r="I641" s="26">
        <v>0.99461992020000101</v>
      </c>
      <c r="J641" s="23" t="s">
        <v>223</v>
      </c>
      <c r="K641" s="6">
        <v>1.29361362144067E-2</v>
      </c>
      <c r="L641" s="26">
        <v>0.44312823676102397</v>
      </c>
      <c r="M641" s="26">
        <v>0.97474403508381802</v>
      </c>
      <c r="N641" s="23" t="s">
        <v>223</v>
      </c>
      <c r="O641">
        <v>11</v>
      </c>
      <c r="P641" s="11">
        <v>118696037</v>
      </c>
      <c r="Q641" s="4" t="s">
        <v>25</v>
      </c>
      <c r="R641" s="4" t="s">
        <v>32</v>
      </c>
      <c r="S641" s="9">
        <v>0.66069999999999995</v>
      </c>
      <c r="T641" t="s">
        <v>1629</v>
      </c>
      <c r="U641" t="s">
        <v>1630</v>
      </c>
      <c r="V641" t="s">
        <v>1631</v>
      </c>
      <c r="W641" t="s">
        <v>29</v>
      </c>
    </row>
    <row r="642" spans="1:23" x14ac:dyDescent="0.2">
      <c r="A642">
        <v>7993195</v>
      </c>
      <c r="B642" t="s">
        <v>1344</v>
      </c>
      <c r="C642" t="s">
        <v>251</v>
      </c>
      <c r="D642" s="26">
        <v>0.177752810210242</v>
      </c>
      <c r="E642">
        <v>641</v>
      </c>
      <c r="F642" s="26">
        <v>0.74691943011724105</v>
      </c>
      <c r="G642" s="6">
        <v>-1.6027248062927199E-2</v>
      </c>
      <c r="H642" s="26">
        <v>0.64129679915514604</v>
      </c>
      <c r="I642" s="26">
        <v>0.99461992020000101</v>
      </c>
      <c r="J642" s="23" t="s">
        <v>223</v>
      </c>
      <c r="K642" s="6">
        <v>9.6196525270000298E-3</v>
      </c>
      <c r="L642" s="26">
        <v>0.27506187355496198</v>
      </c>
      <c r="M642" s="26">
        <v>0.962731984762766</v>
      </c>
      <c r="N642" s="23" t="s">
        <v>223</v>
      </c>
      <c r="O642">
        <v>16</v>
      </c>
      <c r="P642" s="11">
        <v>11342133</v>
      </c>
      <c r="Q642" s="4" t="s">
        <v>25</v>
      </c>
      <c r="R642" s="4" t="s">
        <v>26</v>
      </c>
      <c r="S642" s="9">
        <v>0.82350000000000001</v>
      </c>
      <c r="T642" t="s">
        <v>1345</v>
      </c>
      <c r="U642" t="s">
        <v>1346</v>
      </c>
      <c r="V642">
        <v>10877197</v>
      </c>
      <c r="W642" t="s">
        <v>29</v>
      </c>
    </row>
    <row r="643" spans="1:23" x14ac:dyDescent="0.2">
      <c r="A643">
        <v>8059596</v>
      </c>
      <c r="B643" t="s">
        <v>1457</v>
      </c>
      <c r="C643" t="s">
        <v>136</v>
      </c>
      <c r="D643" s="26">
        <v>0.17777482727569199</v>
      </c>
      <c r="E643">
        <v>642</v>
      </c>
      <c r="F643" s="26">
        <v>0.74691943011724105</v>
      </c>
      <c r="G643" s="6">
        <v>-1.3810735950170501E-2</v>
      </c>
      <c r="H643" s="26">
        <v>0.91238548562089405</v>
      </c>
      <c r="I643" s="26">
        <v>0.99820314460037696</v>
      </c>
      <c r="J643" s="23" t="s">
        <v>223</v>
      </c>
      <c r="K643" s="6">
        <v>-1.4868112727530699E-3</v>
      </c>
      <c r="L643" s="26">
        <v>0.50062059917764701</v>
      </c>
      <c r="M643" s="26">
        <v>0.97474403508381802</v>
      </c>
      <c r="N643" s="23" t="s">
        <v>223</v>
      </c>
      <c r="O643">
        <v>2</v>
      </c>
      <c r="P643" s="11">
        <v>230250739</v>
      </c>
      <c r="Q643" s="4" t="s">
        <v>32</v>
      </c>
      <c r="R643" s="4" t="s">
        <v>25</v>
      </c>
      <c r="S643" s="9">
        <v>0.17369999999999999</v>
      </c>
      <c r="T643" t="s">
        <v>1458</v>
      </c>
      <c r="U643" t="s">
        <v>1459</v>
      </c>
      <c r="V643">
        <v>229921999</v>
      </c>
      <c r="W643" t="s">
        <v>41</v>
      </c>
    </row>
    <row r="644" spans="1:23" x14ac:dyDescent="0.2">
      <c r="A644">
        <v>8110253</v>
      </c>
      <c r="B644" t="s">
        <v>1038</v>
      </c>
      <c r="C644" t="s">
        <v>171</v>
      </c>
      <c r="D644" s="26">
        <v>0.17806981667976499</v>
      </c>
      <c r="E644">
        <v>643</v>
      </c>
      <c r="F644" s="26">
        <v>0.74691943011724105</v>
      </c>
      <c r="G644" s="6">
        <v>-1.4743768475949E-2</v>
      </c>
      <c r="H644" s="26">
        <v>2.6599796089461399E-2</v>
      </c>
      <c r="I644" s="26">
        <v>0.90803520324421505</v>
      </c>
      <c r="J644" s="23" t="s">
        <v>223</v>
      </c>
      <c r="K644" s="6">
        <v>4.6112145300477997E-2</v>
      </c>
      <c r="L644" s="26">
        <v>0.82760907474873802</v>
      </c>
      <c r="M644" s="26">
        <v>0.99825433462906499</v>
      </c>
      <c r="N644" s="23" t="s">
        <v>223</v>
      </c>
      <c r="O644">
        <v>5</v>
      </c>
      <c r="P644" s="11">
        <v>177361569</v>
      </c>
      <c r="Q644" s="4" t="s">
        <v>25</v>
      </c>
      <c r="R644" s="4" t="s">
        <v>26</v>
      </c>
      <c r="S644" s="9">
        <v>0.3095</v>
      </c>
      <c r="T644" t="s">
        <v>1039</v>
      </c>
      <c r="U644" t="s">
        <v>1040</v>
      </c>
      <c r="V644">
        <v>177022695</v>
      </c>
      <c r="W644" t="s">
        <v>29</v>
      </c>
    </row>
    <row r="645" spans="1:23" x14ac:dyDescent="0.2">
      <c r="A645">
        <v>8111812</v>
      </c>
      <c r="B645" t="s">
        <v>223</v>
      </c>
      <c r="C645" t="s">
        <v>211</v>
      </c>
      <c r="D645" s="26">
        <v>0.17822605553270501</v>
      </c>
      <c r="E645">
        <v>644</v>
      </c>
      <c r="F645" s="26">
        <v>0.74691943011724105</v>
      </c>
      <c r="G645" s="6">
        <v>-1.7762128898156801E-2</v>
      </c>
      <c r="H645" s="26">
        <v>0.90265956638225697</v>
      </c>
      <c r="I645" s="26">
        <v>0.99820314460037696</v>
      </c>
      <c r="J645" s="23" t="s">
        <v>223</v>
      </c>
      <c r="K645" s="6">
        <v>-3.0905020443123799E-3</v>
      </c>
      <c r="L645" s="26">
        <v>0.70329302724233</v>
      </c>
      <c r="M645" s="26">
        <v>0.99825433462906499</v>
      </c>
      <c r="N645" s="23" t="s">
        <v>223</v>
      </c>
      <c r="O645">
        <v>5</v>
      </c>
      <c r="P645" s="11">
        <v>40398994</v>
      </c>
      <c r="Q645" s="4" t="s">
        <v>25</v>
      </c>
      <c r="R645" s="4" t="s">
        <v>26</v>
      </c>
      <c r="S645" s="9">
        <v>0.54120000000000001</v>
      </c>
      <c r="T645" t="s">
        <v>223</v>
      </c>
      <c r="U645" t="s">
        <v>578</v>
      </c>
      <c r="V645">
        <v>40790204</v>
      </c>
      <c r="W645" t="s">
        <v>41</v>
      </c>
    </row>
    <row r="646" spans="1:23" x14ac:dyDescent="0.2">
      <c r="A646">
        <v>8126016</v>
      </c>
      <c r="B646" t="s">
        <v>1632</v>
      </c>
      <c r="C646" t="s">
        <v>376</v>
      </c>
      <c r="D646" s="26">
        <v>0.17853189842716199</v>
      </c>
      <c r="E646">
        <v>645</v>
      </c>
      <c r="F646" s="26">
        <v>0.74691943011724105</v>
      </c>
      <c r="G646" s="6">
        <v>3.1223631266188202E-2</v>
      </c>
      <c r="H646" s="26">
        <v>0.88667411525709705</v>
      </c>
      <c r="I646" s="26">
        <v>0.99820314460037696</v>
      </c>
      <c r="J646" s="23" t="s">
        <v>223</v>
      </c>
      <c r="K646" s="6">
        <v>5.1765810656889599E-3</v>
      </c>
      <c r="L646" s="26">
        <v>0.24519698601828299</v>
      </c>
      <c r="M646" s="26">
        <v>0.962731984762766</v>
      </c>
      <c r="N646" s="23" t="s">
        <v>223</v>
      </c>
      <c r="O646">
        <v>6</v>
      </c>
      <c r="P646" s="11">
        <v>36407527</v>
      </c>
      <c r="Q646" s="4" t="s">
        <v>25</v>
      </c>
      <c r="R646" s="4" t="s">
        <v>26</v>
      </c>
      <c r="S646" s="9">
        <v>0.19120000000000001</v>
      </c>
      <c r="T646" t="s">
        <v>1633</v>
      </c>
      <c r="U646" t="s">
        <v>1634</v>
      </c>
      <c r="V646">
        <v>36451201</v>
      </c>
      <c r="W646" t="s">
        <v>41</v>
      </c>
    </row>
    <row r="647" spans="1:23" x14ac:dyDescent="0.2">
      <c r="A647">
        <v>8066697</v>
      </c>
      <c r="B647" t="s">
        <v>1317</v>
      </c>
      <c r="C647" t="s">
        <v>134</v>
      </c>
      <c r="D647" s="26">
        <v>0.17857985942304799</v>
      </c>
      <c r="E647">
        <v>646</v>
      </c>
      <c r="F647" s="26">
        <v>0.74691943011724105</v>
      </c>
      <c r="G647" s="6">
        <v>1.20410868756788E-2</v>
      </c>
      <c r="H647" s="26">
        <v>0.78966042293550298</v>
      </c>
      <c r="I647" s="26">
        <v>0.99663380194513396</v>
      </c>
      <c r="J647" s="23" t="s">
        <v>223</v>
      </c>
      <c r="K647" s="6">
        <v>4.4269072020921502E-3</v>
      </c>
      <c r="L647" s="26">
        <v>0.31764990837825002</v>
      </c>
      <c r="M647" s="26">
        <v>0.962731984762766</v>
      </c>
      <c r="N647" s="23" t="s">
        <v>223</v>
      </c>
      <c r="O647">
        <v>20</v>
      </c>
      <c r="P647" s="11">
        <v>46119308</v>
      </c>
      <c r="Q647" s="4" t="s">
        <v>26</v>
      </c>
      <c r="R647" s="4" t="s">
        <v>32</v>
      </c>
      <c r="S647" s="9">
        <v>0.27060000000000001</v>
      </c>
      <c r="T647" t="s">
        <v>1318</v>
      </c>
      <c r="U647" t="s">
        <v>1319</v>
      </c>
      <c r="V647" t="s">
        <v>1320</v>
      </c>
      <c r="W647" t="s">
        <v>41</v>
      </c>
    </row>
    <row r="648" spans="1:23" x14ac:dyDescent="0.2">
      <c r="A648">
        <v>8154359</v>
      </c>
      <c r="B648" t="s">
        <v>1635</v>
      </c>
      <c r="C648" t="s">
        <v>92</v>
      </c>
      <c r="D648" s="26">
        <v>0.17917522439264</v>
      </c>
      <c r="E648">
        <v>647</v>
      </c>
      <c r="F648" s="26">
        <v>0.74691943011724105</v>
      </c>
      <c r="G648" s="6">
        <v>-1.07824433197715E-2</v>
      </c>
      <c r="H648" s="26">
        <v>0.99433635036764301</v>
      </c>
      <c r="I648" s="26">
        <v>0.99943102734823397</v>
      </c>
      <c r="J648" s="23" t="s">
        <v>223</v>
      </c>
      <c r="K648" s="6">
        <v>-1.1751377917534801E-4</v>
      </c>
      <c r="L648" s="26">
        <v>0.45295183612418299</v>
      </c>
      <c r="M648" s="26">
        <v>0.97474403508381802</v>
      </c>
      <c r="N648" s="23" t="s">
        <v>223</v>
      </c>
      <c r="O648">
        <v>19</v>
      </c>
      <c r="P648" s="11">
        <v>18175134</v>
      </c>
      <c r="Q648" s="4" t="s">
        <v>25</v>
      </c>
      <c r="R648" s="4" t="s">
        <v>26</v>
      </c>
      <c r="S648" s="9">
        <v>0.72350000000000003</v>
      </c>
      <c r="T648" t="s">
        <v>1636</v>
      </c>
      <c r="U648" t="s">
        <v>1637</v>
      </c>
      <c r="V648" t="s">
        <v>1638</v>
      </c>
      <c r="W648" t="s">
        <v>29</v>
      </c>
    </row>
    <row r="649" spans="1:23" x14ac:dyDescent="0.2">
      <c r="A649">
        <v>8054664</v>
      </c>
      <c r="B649" t="s">
        <v>1639</v>
      </c>
      <c r="C649" t="s">
        <v>58</v>
      </c>
      <c r="D649" s="26">
        <v>0.179474467600022</v>
      </c>
      <c r="E649">
        <v>648</v>
      </c>
      <c r="F649" s="26">
        <v>0.74691943011724105</v>
      </c>
      <c r="G649" s="6">
        <v>-1.9423681784260599E-2</v>
      </c>
      <c r="H649" s="26">
        <v>0.186098737844513</v>
      </c>
      <c r="I649" s="26">
        <v>0.94225403446047895</v>
      </c>
      <c r="J649" s="23" t="s">
        <v>223</v>
      </c>
      <c r="K649" s="6">
        <v>-2.9987754002015699E-2</v>
      </c>
      <c r="L649" s="26">
        <v>0.212943096461815</v>
      </c>
      <c r="M649" s="26">
        <v>0.962731984762766</v>
      </c>
      <c r="N649" s="23" t="s">
        <v>223</v>
      </c>
      <c r="O649">
        <v>2</v>
      </c>
      <c r="P649" s="11">
        <v>111907624</v>
      </c>
      <c r="Q649" s="4" t="s">
        <v>25</v>
      </c>
      <c r="R649" s="4" t="s">
        <v>26</v>
      </c>
      <c r="S649" s="9">
        <v>0.76180000000000003</v>
      </c>
      <c r="T649" t="s">
        <v>1640</v>
      </c>
      <c r="U649" t="s">
        <v>1641</v>
      </c>
      <c r="V649">
        <v>112255111</v>
      </c>
      <c r="W649" t="s">
        <v>41</v>
      </c>
    </row>
    <row r="650" spans="1:23" x14ac:dyDescent="0.2">
      <c r="A650">
        <v>8102039</v>
      </c>
      <c r="B650" t="s">
        <v>1016</v>
      </c>
      <c r="C650" t="s">
        <v>281</v>
      </c>
      <c r="D650" s="26">
        <v>0.179973087714041</v>
      </c>
      <c r="E650">
        <v>649</v>
      </c>
      <c r="F650" s="26">
        <v>0.74691943011724105</v>
      </c>
      <c r="G650" s="6">
        <v>-2.0776141805224E-2</v>
      </c>
      <c r="H650" s="26">
        <v>0.439657965268196</v>
      </c>
      <c r="I650" s="26">
        <v>0.96898526423344999</v>
      </c>
      <c r="J650" s="23" t="s">
        <v>223</v>
      </c>
      <c r="K650" s="6">
        <v>-2.1949608061891501E-2</v>
      </c>
      <c r="L650" s="26">
        <v>0.48692593777932103</v>
      </c>
      <c r="M650" s="26">
        <v>0.97474403508381802</v>
      </c>
      <c r="N650" s="23" t="s">
        <v>223</v>
      </c>
      <c r="O650">
        <v>4</v>
      </c>
      <c r="P650" s="11">
        <v>102630446</v>
      </c>
      <c r="Q650" s="4" t="s">
        <v>25</v>
      </c>
      <c r="R650" s="4" t="s">
        <v>26</v>
      </c>
      <c r="S650" s="9">
        <v>0.52349999999999997</v>
      </c>
      <c r="T650" t="s">
        <v>1017</v>
      </c>
      <c r="U650" t="s">
        <v>1018</v>
      </c>
      <c r="V650">
        <v>103019719</v>
      </c>
      <c r="W650" t="s">
        <v>41</v>
      </c>
    </row>
    <row r="651" spans="1:23" x14ac:dyDescent="0.2">
      <c r="A651">
        <v>8007212</v>
      </c>
      <c r="B651" t="s">
        <v>736</v>
      </c>
      <c r="C651" t="s">
        <v>141</v>
      </c>
      <c r="D651" s="26">
        <v>0.18013827080303699</v>
      </c>
      <c r="E651">
        <v>650</v>
      </c>
      <c r="F651" s="26">
        <v>0.74691943011724105</v>
      </c>
      <c r="G651" s="6">
        <v>-1.3292905398511801E-2</v>
      </c>
      <c r="H651" s="26">
        <v>0.14768548068638199</v>
      </c>
      <c r="I651" s="26">
        <v>0.93590477590904697</v>
      </c>
      <c r="J651" s="23" t="s">
        <v>223</v>
      </c>
      <c r="K651" s="6">
        <v>-2.48384479852326E-2</v>
      </c>
      <c r="L651" s="26">
        <v>0.76801300073090895</v>
      </c>
      <c r="M651" s="26">
        <v>0.99825433462906499</v>
      </c>
      <c r="N651" s="23" t="s">
        <v>223</v>
      </c>
      <c r="O651">
        <v>17</v>
      </c>
      <c r="P651" s="11">
        <v>42355962</v>
      </c>
      <c r="Q651" s="4" t="s">
        <v>32</v>
      </c>
      <c r="R651" s="4" t="s">
        <v>26</v>
      </c>
      <c r="S651" s="9">
        <v>0.32650000000000001</v>
      </c>
      <c r="T651" t="s">
        <v>737</v>
      </c>
      <c r="U651" t="s">
        <v>738</v>
      </c>
      <c r="V651">
        <v>42287866</v>
      </c>
      <c r="W651" t="s">
        <v>29</v>
      </c>
    </row>
    <row r="652" spans="1:23" x14ac:dyDescent="0.2">
      <c r="A652">
        <v>8007212</v>
      </c>
      <c r="B652" t="s">
        <v>736</v>
      </c>
      <c r="C652" t="s">
        <v>145</v>
      </c>
      <c r="D652" s="26">
        <v>0.18013827080303699</v>
      </c>
      <c r="E652">
        <v>651</v>
      </c>
      <c r="F652" s="26">
        <v>0.74691943011724105</v>
      </c>
      <c r="G652" s="6">
        <v>-1.3292905398511801E-2</v>
      </c>
      <c r="H652" s="26">
        <v>0.14768548068638199</v>
      </c>
      <c r="I652" s="26">
        <v>0.93590477590904697</v>
      </c>
      <c r="J652" s="23" t="s">
        <v>223</v>
      </c>
      <c r="K652" s="6">
        <v>-2.48384479852326E-2</v>
      </c>
      <c r="L652" s="26">
        <v>0.76801300073090895</v>
      </c>
      <c r="M652" s="26">
        <v>0.99825433462906499</v>
      </c>
      <c r="N652" s="23" t="s">
        <v>223</v>
      </c>
      <c r="O652">
        <v>17</v>
      </c>
      <c r="P652" s="11">
        <v>42378745</v>
      </c>
      <c r="Q652" s="4" t="s">
        <v>26</v>
      </c>
      <c r="R652" s="4" t="s">
        <v>25</v>
      </c>
      <c r="S652" s="9">
        <v>0.32650000000000001</v>
      </c>
      <c r="T652" t="s">
        <v>737</v>
      </c>
      <c r="U652" t="s">
        <v>738</v>
      </c>
      <c r="V652">
        <v>42287866</v>
      </c>
      <c r="W652" t="s">
        <v>29</v>
      </c>
    </row>
    <row r="653" spans="1:23" x14ac:dyDescent="0.2">
      <c r="A653">
        <v>7944418</v>
      </c>
      <c r="B653" t="s">
        <v>1642</v>
      </c>
      <c r="C653" t="s">
        <v>84</v>
      </c>
      <c r="D653" s="26">
        <v>0.18028369966142499</v>
      </c>
      <c r="E653">
        <v>652</v>
      </c>
      <c r="F653" s="26">
        <v>0.74691943011724105</v>
      </c>
      <c r="G653" s="6">
        <v>-1.30240764003768E-2</v>
      </c>
      <c r="H653" s="26">
        <v>0.73340895726786104</v>
      </c>
      <c r="I653" s="26">
        <v>0.99578006264408203</v>
      </c>
      <c r="J653" s="23" t="s">
        <v>223</v>
      </c>
      <c r="K653" s="6">
        <v>5.9865322454140104E-3</v>
      </c>
      <c r="L653" s="26">
        <v>0.330353534028548</v>
      </c>
      <c r="M653" s="26">
        <v>0.962731984762766</v>
      </c>
      <c r="N653" s="23" t="s">
        <v>223</v>
      </c>
      <c r="O653">
        <v>11</v>
      </c>
      <c r="P653" s="11">
        <v>118696037</v>
      </c>
      <c r="Q653" s="4" t="s">
        <v>25</v>
      </c>
      <c r="R653" s="4" t="s">
        <v>32</v>
      </c>
      <c r="S653" s="9">
        <v>0.66069999999999995</v>
      </c>
      <c r="T653" t="s">
        <v>1643</v>
      </c>
      <c r="U653" t="s">
        <v>1644</v>
      </c>
      <c r="V653" t="s">
        <v>1645</v>
      </c>
      <c r="W653" t="s">
        <v>29</v>
      </c>
    </row>
    <row r="654" spans="1:23" x14ac:dyDescent="0.2">
      <c r="A654">
        <v>8129861</v>
      </c>
      <c r="B654" t="s">
        <v>1646</v>
      </c>
      <c r="C654" t="s">
        <v>1322</v>
      </c>
      <c r="D654" s="26">
        <v>0.18048393745048999</v>
      </c>
      <c r="E654">
        <v>653</v>
      </c>
      <c r="F654" s="26">
        <v>0.74691943011724105</v>
      </c>
      <c r="G654" s="6">
        <v>1.5514297794915401E-2</v>
      </c>
      <c r="H654" s="26">
        <v>2.0741702104576001E-2</v>
      </c>
      <c r="I654" s="26">
        <v>0.90803520324421505</v>
      </c>
      <c r="J654" s="23" t="s">
        <v>223</v>
      </c>
      <c r="K654" s="6">
        <v>4.5644094269968502E-2</v>
      </c>
      <c r="L654" s="26">
        <v>0.54665436772119702</v>
      </c>
      <c r="M654" s="26">
        <v>0.97474403508381802</v>
      </c>
      <c r="N654" s="23" t="s">
        <v>223</v>
      </c>
      <c r="O654">
        <v>6</v>
      </c>
      <c r="P654" s="11">
        <v>137131771</v>
      </c>
      <c r="Q654" s="4" t="s">
        <v>25</v>
      </c>
      <c r="R654" s="4" t="s">
        <v>26</v>
      </c>
      <c r="S654" s="9">
        <v>0.27350000000000002</v>
      </c>
      <c r="T654" t="s">
        <v>1647</v>
      </c>
      <c r="U654" t="s">
        <v>1648</v>
      </c>
      <c r="V654">
        <v>137219449</v>
      </c>
      <c r="W654" t="s">
        <v>41</v>
      </c>
    </row>
    <row r="655" spans="1:23" x14ac:dyDescent="0.2">
      <c r="A655">
        <v>8035187</v>
      </c>
      <c r="B655" t="s">
        <v>1649</v>
      </c>
      <c r="C655" t="s">
        <v>365</v>
      </c>
      <c r="D655" s="26">
        <v>0.180557004099581</v>
      </c>
      <c r="E655">
        <v>654</v>
      </c>
      <c r="F655" s="26">
        <v>0.74691943011724105</v>
      </c>
      <c r="G655" s="6">
        <v>-1.6514844682220298E-2</v>
      </c>
      <c r="H655" s="26">
        <v>0.399065375547417</v>
      </c>
      <c r="I655" s="26">
        <v>0.96898526423344999</v>
      </c>
      <c r="J655" s="23" t="s">
        <v>223</v>
      </c>
      <c r="K655" s="6">
        <v>-1.9099288887037099E-2</v>
      </c>
      <c r="L655" s="26">
        <v>0.96411070295523904</v>
      </c>
      <c r="M655" s="26">
        <v>0.99940817471409604</v>
      </c>
      <c r="N655" s="23" t="s">
        <v>223</v>
      </c>
      <c r="O655">
        <v>19</v>
      </c>
      <c r="P655" s="11">
        <v>16394295</v>
      </c>
      <c r="Q655" s="4" t="s">
        <v>25</v>
      </c>
      <c r="R655" s="4" t="s">
        <v>26</v>
      </c>
      <c r="S655" s="9">
        <v>0.28820000000000001</v>
      </c>
      <c r="T655" t="s">
        <v>1650</v>
      </c>
      <c r="U655" t="s">
        <v>1651</v>
      </c>
      <c r="V655">
        <v>16628206</v>
      </c>
      <c r="W655" t="s">
        <v>41</v>
      </c>
    </row>
    <row r="656" spans="1:23" x14ac:dyDescent="0.2">
      <c r="A656">
        <v>7944339</v>
      </c>
      <c r="B656" t="s">
        <v>1652</v>
      </c>
      <c r="C656" t="s">
        <v>84</v>
      </c>
      <c r="D656" s="26">
        <v>0.180623092128293</v>
      </c>
      <c r="E656">
        <v>655</v>
      </c>
      <c r="F656" s="26">
        <v>0.74691943011724105</v>
      </c>
      <c r="G656" s="6">
        <v>-2.14970500280675E-2</v>
      </c>
      <c r="H656" s="26">
        <v>0.763914146874345</v>
      </c>
      <c r="I656" s="26">
        <v>0.99578006264408203</v>
      </c>
      <c r="J656" s="23" t="s">
        <v>223</v>
      </c>
      <c r="K656" s="6">
        <v>8.4684766993152697E-3</v>
      </c>
      <c r="L656" s="26">
        <v>0.37087820012796002</v>
      </c>
      <c r="M656" s="26">
        <v>0.97020064724633603</v>
      </c>
      <c r="N656" s="23" t="s">
        <v>223</v>
      </c>
      <c r="O656">
        <v>11</v>
      </c>
      <c r="P656" s="11">
        <v>118696037</v>
      </c>
      <c r="Q656" s="4" t="s">
        <v>25</v>
      </c>
      <c r="R656" s="4" t="s">
        <v>32</v>
      </c>
      <c r="S656" s="9">
        <v>0.66069999999999995</v>
      </c>
      <c r="T656" t="s">
        <v>1653</v>
      </c>
      <c r="U656" t="s">
        <v>1654</v>
      </c>
      <c r="V656">
        <v>118931215</v>
      </c>
      <c r="W656" t="s">
        <v>29</v>
      </c>
    </row>
    <row r="657" spans="1:23" x14ac:dyDescent="0.2">
      <c r="A657">
        <v>8082012</v>
      </c>
      <c r="B657" t="s">
        <v>844</v>
      </c>
      <c r="C657" t="s">
        <v>619</v>
      </c>
      <c r="D657" s="26">
        <v>0.18102917907330901</v>
      </c>
      <c r="E657">
        <v>656</v>
      </c>
      <c r="F657" s="26">
        <v>0.74691943011724105</v>
      </c>
      <c r="G657" s="6">
        <v>-3.2013314567420001E-2</v>
      </c>
      <c r="H657" s="26">
        <v>0.23697150082400201</v>
      </c>
      <c r="I657" s="26">
        <v>0.94225403446047895</v>
      </c>
      <c r="J657" s="23" t="s">
        <v>223</v>
      </c>
      <c r="K657" s="6">
        <v>-3.27445614731907E-2</v>
      </c>
      <c r="L657" s="26">
        <v>0.86096312257412699</v>
      </c>
      <c r="M657" s="26">
        <v>0.99938257526906205</v>
      </c>
      <c r="N657" s="23" t="s">
        <v>223</v>
      </c>
      <c r="O657">
        <v>3</v>
      </c>
      <c r="P657" s="11">
        <v>122077921</v>
      </c>
      <c r="Q657" s="4" t="s">
        <v>25</v>
      </c>
      <c r="R657" s="4" t="s">
        <v>26</v>
      </c>
      <c r="S657" s="9">
        <v>0.9</v>
      </c>
      <c r="T657" t="s">
        <v>845</v>
      </c>
      <c r="U657" t="s">
        <v>846</v>
      </c>
      <c r="V657">
        <v>121894439</v>
      </c>
      <c r="W657" t="s">
        <v>29</v>
      </c>
    </row>
    <row r="658" spans="1:23" x14ac:dyDescent="0.2">
      <c r="A658">
        <v>8077160</v>
      </c>
      <c r="B658" t="s">
        <v>1655</v>
      </c>
      <c r="C658" t="s">
        <v>102</v>
      </c>
      <c r="D658" s="26">
        <v>0.18125458885784601</v>
      </c>
      <c r="E658">
        <v>657</v>
      </c>
      <c r="F658" s="26">
        <v>0.74691943011724105</v>
      </c>
      <c r="G658" s="6">
        <v>2.41997964979512E-2</v>
      </c>
      <c r="H658" s="26">
        <v>0.95334208762019301</v>
      </c>
      <c r="I658" s="26">
        <v>0.99820314460037696</v>
      </c>
      <c r="J658" s="23" t="s">
        <v>223</v>
      </c>
      <c r="K658" s="6">
        <v>-1.68087592405341E-3</v>
      </c>
      <c r="L658" s="26">
        <v>0.4454582094781</v>
      </c>
      <c r="M658" s="26">
        <v>0.97474403508381802</v>
      </c>
      <c r="N658" s="23" t="s">
        <v>223</v>
      </c>
      <c r="O658">
        <v>22</v>
      </c>
      <c r="P658" s="11">
        <v>50528485</v>
      </c>
      <c r="Q658" s="4" t="s">
        <v>26</v>
      </c>
      <c r="R658" s="4" t="s">
        <v>25</v>
      </c>
      <c r="S658" s="9">
        <v>0.38819999999999999</v>
      </c>
      <c r="T658" t="s">
        <v>1656</v>
      </c>
      <c r="U658" t="s">
        <v>1657</v>
      </c>
      <c r="V658">
        <v>50628172</v>
      </c>
      <c r="W658" t="s">
        <v>41</v>
      </c>
    </row>
    <row r="659" spans="1:23" x14ac:dyDescent="0.2">
      <c r="A659">
        <v>8048980</v>
      </c>
      <c r="B659" t="s">
        <v>1658</v>
      </c>
      <c r="C659" t="s">
        <v>188</v>
      </c>
      <c r="D659" s="26">
        <v>0.18128844891816501</v>
      </c>
      <c r="E659">
        <v>658</v>
      </c>
      <c r="F659" s="26">
        <v>0.74691943011724105</v>
      </c>
      <c r="G659" s="6">
        <v>-1.8016280018578999E-2</v>
      </c>
      <c r="H659" s="26">
        <v>0.64807893021644702</v>
      </c>
      <c r="I659" s="26">
        <v>0.99461992020000101</v>
      </c>
      <c r="J659" s="23" t="s">
        <v>223</v>
      </c>
      <c r="K659" s="6">
        <v>-9.0008960442440299E-3</v>
      </c>
      <c r="L659" s="26">
        <v>0.80568828433596895</v>
      </c>
      <c r="M659" s="26">
        <v>0.99825433462906499</v>
      </c>
      <c r="N659" s="23" t="s">
        <v>223</v>
      </c>
      <c r="O659">
        <v>2</v>
      </c>
      <c r="P659" s="11">
        <v>230242009</v>
      </c>
      <c r="Q659" s="4" t="s">
        <v>26</v>
      </c>
      <c r="R659" s="4" t="s">
        <v>25</v>
      </c>
      <c r="S659" s="9">
        <v>0.18240000000000001</v>
      </c>
      <c r="T659" t="s">
        <v>1659</v>
      </c>
      <c r="U659" t="s">
        <v>1660</v>
      </c>
      <c r="V659">
        <v>230713547</v>
      </c>
      <c r="W659" t="s">
        <v>29</v>
      </c>
    </row>
    <row r="660" spans="1:23" x14ac:dyDescent="0.2">
      <c r="A660">
        <v>8089926</v>
      </c>
      <c r="B660" t="s">
        <v>1181</v>
      </c>
      <c r="C660" t="s">
        <v>619</v>
      </c>
      <c r="D660" s="26">
        <v>0.18176313410573</v>
      </c>
      <c r="E660">
        <v>659</v>
      </c>
      <c r="F660" s="26">
        <v>0.74773878082038703</v>
      </c>
      <c r="G660" s="6">
        <v>-3.8950536377344101E-2</v>
      </c>
      <c r="H660" s="26">
        <v>0.43660579351794498</v>
      </c>
      <c r="I660" s="26">
        <v>0.96898526423344999</v>
      </c>
      <c r="J660" s="23" t="s">
        <v>223</v>
      </c>
      <c r="K660" s="6">
        <v>2.6351939047408499E-2</v>
      </c>
      <c r="L660" s="26">
        <v>0.82456581700890397</v>
      </c>
      <c r="M660" s="26">
        <v>0.99825433462906499</v>
      </c>
      <c r="N660" s="23" t="s">
        <v>223</v>
      </c>
      <c r="O660">
        <v>3</v>
      </c>
      <c r="P660" s="11">
        <v>122077921</v>
      </c>
      <c r="Q660" s="4" t="s">
        <v>25</v>
      </c>
      <c r="R660" s="4" t="s">
        <v>26</v>
      </c>
      <c r="S660" s="9">
        <v>0.9</v>
      </c>
      <c r="T660" t="s">
        <v>1182</v>
      </c>
      <c r="U660" t="s">
        <v>1183</v>
      </c>
      <c r="V660">
        <v>121654296</v>
      </c>
      <c r="W660" t="s">
        <v>41</v>
      </c>
    </row>
    <row r="661" spans="1:23" x14ac:dyDescent="0.2">
      <c r="A661">
        <v>8015681</v>
      </c>
      <c r="B661" t="s">
        <v>340</v>
      </c>
      <c r="C661" t="s">
        <v>614</v>
      </c>
      <c r="D661" s="26">
        <v>0.182201565758737</v>
      </c>
      <c r="E661">
        <v>660</v>
      </c>
      <c r="F661" s="26">
        <v>0.74840673450293405</v>
      </c>
      <c r="G661" s="6">
        <v>2.0622255254542001E-2</v>
      </c>
      <c r="H661" s="26">
        <v>0.42707442298708698</v>
      </c>
      <c r="I661" s="26">
        <v>0.96898526423344999</v>
      </c>
      <c r="J661" s="23" t="s">
        <v>223</v>
      </c>
      <c r="K661" s="6">
        <v>2.00974635194941E-2</v>
      </c>
      <c r="L661" s="26">
        <v>0.64168066168870697</v>
      </c>
      <c r="M661" s="26">
        <v>0.98581627993792997</v>
      </c>
      <c r="N661" s="23" t="s">
        <v>223</v>
      </c>
      <c r="O661">
        <v>17</v>
      </c>
      <c r="P661" s="11">
        <v>42329511</v>
      </c>
      <c r="Q661" s="4" t="s">
        <v>32</v>
      </c>
      <c r="R661" s="4" t="s">
        <v>25</v>
      </c>
      <c r="S661" s="9">
        <v>0.62349999999999905</v>
      </c>
      <c r="T661" t="s">
        <v>341</v>
      </c>
      <c r="U661" t="s">
        <v>342</v>
      </c>
      <c r="V661">
        <v>42681843</v>
      </c>
      <c r="W661" t="s">
        <v>41</v>
      </c>
    </row>
    <row r="662" spans="1:23" x14ac:dyDescent="0.2">
      <c r="A662">
        <v>8034055</v>
      </c>
      <c r="B662" t="s">
        <v>1156</v>
      </c>
      <c r="C662" t="s">
        <v>610</v>
      </c>
      <c r="D662" s="26">
        <v>0.18374035554125701</v>
      </c>
      <c r="E662">
        <v>661</v>
      </c>
      <c r="F662" s="26">
        <v>0.75358563369492804</v>
      </c>
      <c r="G662" s="6">
        <v>1.8872509226222699E-2</v>
      </c>
      <c r="H662" s="26">
        <v>6.29380019642901E-2</v>
      </c>
      <c r="I662" s="26">
        <v>0.90803520324421505</v>
      </c>
      <c r="J662" s="23" t="s">
        <v>223</v>
      </c>
      <c r="K662" s="6">
        <v>3.8503059065126702E-2</v>
      </c>
      <c r="L662" s="26">
        <v>8.7816559330919794E-2</v>
      </c>
      <c r="M662" s="26">
        <v>0.94437582298803002</v>
      </c>
      <c r="N662" s="23" t="s">
        <v>223</v>
      </c>
      <c r="O662">
        <v>19</v>
      </c>
      <c r="P662" s="11">
        <v>10631494</v>
      </c>
      <c r="Q662" s="4" t="s">
        <v>25</v>
      </c>
      <c r="R662" s="4" t="s">
        <v>26</v>
      </c>
      <c r="S662" s="9">
        <v>0.78820000000000001</v>
      </c>
      <c r="T662" t="s">
        <v>1157</v>
      </c>
      <c r="U662" t="s">
        <v>1158</v>
      </c>
      <c r="V662">
        <v>10566037</v>
      </c>
      <c r="W662" t="s">
        <v>41</v>
      </c>
    </row>
    <row r="663" spans="1:23" x14ac:dyDescent="0.2">
      <c r="A663">
        <v>8125941</v>
      </c>
      <c r="B663" t="s">
        <v>1661</v>
      </c>
      <c r="C663" t="s">
        <v>376</v>
      </c>
      <c r="D663" s="26">
        <v>0.184247607362548</v>
      </c>
      <c r="E663">
        <v>662</v>
      </c>
      <c r="F663" s="26">
        <v>0.75452456731097794</v>
      </c>
      <c r="G663" s="6">
        <v>-1.3613818745237E-2</v>
      </c>
      <c r="H663" s="26">
        <v>0.68103538051385504</v>
      </c>
      <c r="I663" s="26">
        <v>0.99461992020000101</v>
      </c>
      <c r="J663" s="23" t="s">
        <v>223</v>
      </c>
      <c r="K663" s="6">
        <v>-6.4713942394312102E-3</v>
      </c>
      <c r="L663" s="26">
        <v>0.25390152997270699</v>
      </c>
      <c r="M663" s="26">
        <v>0.962731984762766</v>
      </c>
      <c r="N663" s="23" t="s">
        <v>223</v>
      </c>
      <c r="O663">
        <v>6</v>
      </c>
      <c r="P663" s="11">
        <v>36407527</v>
      </c>
      <c r="Q663" s="4" t="s">
        <v>25</v>
      </c>
      <c r="R663" s="4" t="s">
        <v>26</v>
      </c>
      <c r="S663" s="9">
        <v>0.19120000000000001</v>
      </c>
      <c r="T663" t="s">
        <v>1662</v>
      </c>
      <c r="U663" t="s">
        <v>1663</v>
      </c>
      <c r="V663">
        <v>35921342</v>
      </c>
      <c r="W663" t="s">
        <v>41</v>
      </c>
    </row>
    <row r="664" spans="1:23" x14ac:dyDescent="0.2">
      <c r="A664">
        <v>7897076</v>
      </c>
      <c r="B664" t="s">
        <v>1413</v>
      </c>
      <c r="C664" t="s">
        <v>150</v>
      </c>
      <c r="D664" s="26">
        <v>0.18485913108620899</v>
      </c>
      <c r="E664">
        <v>663</v>
      </c>
      <c r="F664" s="26">
        <v>0.75568740196964301</v>
      </c>
      <c r="G664" s="6">
        <v>2.05769715485037E-2</v>
      </c>
      <c r="H664" s="26">
        <v>0.49038126882295402</v>
      </c>
      <c r="I664" s="26">
        <v>0.96898526423344999</v>
      </c>
      <c r="J664" s="23" t="s">
        <v>223</v>
      </c>
      <c r="K664" s="6">
        <v>1.7010321244547801E-2</v>
      </c>
      <c r="L664" s="26">
        <v>0.46398654725645</v>
      </c>
      <c r="M664" s="26">
        <v>0.97474403508381802</v>
      </c>
      <c r="N664" s="23" t="s">
        <v>223</v>
      </c>
      <c r="O664">
        <v>1</v>
      </c>
      <c r="P664" s="11">
        <v>2792599</v>
      </c>
      <c r="Q664" s="4" t="s">
        <v>32</v>
      </c>
      <c r="R664" s="4" t="s">
        <v>26</v>
      </c>
      <c r="S664" s="9">
        <v>0.67159999999999997</v>
      </c>
      <c r="T664" t="s">
        <v>1414</v>
      </c>
      <c r="U664" t="s">
        <v>1415</v>
      </c>
      <c r="V664" t="s">
        <v>1416</v>
      </c>
      <c r="W664" t="s">
        <v>41</v>
      </c>
    </row>
    <row r="665" spans="1:23" x14ac:dyDescent="0.2">
      <c r="A665">
        <v>7923189</v>
      </c>
      <c r="B665" t="s">
        <v>1664</v>
      </c>
      <c r="C665" t="s">
        <v>532</v>
      </c>
      <c r="D665" s="26">
        <v>0.185501373257873</v>
      </c>
      <c r="E665">
        <v>664</v>
      </c>
      <c r="F665" s="26">
        <v>0.75568740196964301</v>
      </c>
      <c r="G665" s="6">
        <v>-2.13837581145228E-2</v>
      </c>
      <c r="H665" s="26">
        <v>0.90324789232960301</v>
      </c>
      <c r="I665" s="26">
        <v>0.99820314460037696</v>
      </c>
      <c r="J665" s="23" t="s">
        <v>223</v>
      </c>
      <c r="K665" s="6">
        <v>-3.1586892895827299E-3</v>
      </c>
      <c r="L665" s="26">
        <v>0.17905981893864001</v>
      </c>
      <c r="M665" s="26">
        <v>0.962731984762766</v>
      </c>
      <c r="N665" s="23" t="s">
        <v>223</v>
      </c>
      <c r="O665">
        <v>1</v>
      </c>
      <c r="P665" s="11">
        <v>200905600</v>
      </c>
      <c r="Q665" s="4" t="s">
        <v>26</v>
      </c>
      <c r="R665" s="4" t="s">
        <v>25</v>
      </c>
      <c r="S665" s="9">
        <v>0.71179999999999999</v>
      </c>
      <c r="T665" t="s">
        <v>1665</v>
      </c>
      <c r="U665" t="s">
        <v>1666</v>
      </c>
      <c r="V665">
        <v>200620734</v>
      </c>
      <c r="W665" t="s">
        <v>41</v>
      </c>
    </row>
    <row r="666" spans="1:23" x14ac:dyDescent="0.2">
      <c r="A666">
        <v>8033912</v>
      </c>
      <c r="B666" t="s">
        <v>1667</v>
      </c>
      <c r="C666" t="s">
        <v>610</v>
      </c>
      <c r="D666" s="26">
        <v>0.18575623083126</v>
      </c>
      <c r="E666">
        <v>665</v>
      </c>
      <c r="F666" s="26">
        <v>0.75568740196964301</v>
      </c>
      <c r="G666" s="6">
        <v>1.3995528461885299E-2</v>
      </c>
      <c r="H666" s="26">
        <v>0.79728226209407105</v>
      </c>
      <c r="I666" s="26">
        <v>0.99789114152217295</v>
      </c>
      <c r="J666" s="23" t="s">
        <v>223</v>
      </c>
      <c r="K666" s="6">
        <v>4.1778749888892099E-3</v>
      </c>
      <c r="L666" s="26">
        <v>0.50450905594645801</v>
      </c>
      <c r="M666" s="26">
        <v>0.97474403508381802</v>
      </c>
      <c r="N666" s="23" t="s">
        <v>223</v>
      </c>
      <c r="O666">
        <v>19</v>
      </c>
      <c r="P666" s="11">
        <v>10631494</v>
      </c>
      <c r="Q666" s="4" t="s">
        <v>25</v>
      </c>
      <c r="R666" s="4" t="s">
        <v>26</v>
      </c>
      <c r="S666" s="9">
        <v>0.78820000000000001</v>
      </c>
      <c r="T666" t="s">
        <v>1668</v>
      </c>
      <c r="U666" t="s">
        <v>1669</v>
      </c>
      <c r="V666">
        <v>10195079</v>
      </c>
      <c r="W666" t="s">
        <v>41</v>
      </c>
    </row>
    <row r="667" spans="1:23" x14ac:dyDescent="0.2">
      <c r="A667">
        <v>7975324</v>
      </c>
      <c r="B667" t="s">
        <v>864</v>
      </c>
      <c r="C667" t="s">
        <v>1670</v>
      </c>
      <c r="D667" s="26">
        <v>0.18583160956865899</v>
      </c>
      <c r="E667">
        <v>666</v>
      </c>
      <c r="F667" s="26">
        <v>0.75568740196964301</v>
      </c>
      <c r="G667" s="6">
        <v>-1.56334612474642E-2</v>
      </c>
      <c r="H667" s="26">
        <v>0.35632456372570598</v>
      </c>
      <c r="I667" s="26">
        <v>0.96898526423344999</v>
      </c>
      <c r="J667" s="23" t="s">
        <v>223</v>
      </c>
      <c r="K667" s="6">
        <v>1.9016368446194799E-2</v>
      </c>
      <c r="L667" s="26">
        <v>0.32494432596456302</v>
      </c>
      <c r="M667" s="26">
        <v>0.962731984762766</v>
      </c>
      <c r="N667" s="23" t="s">
        <v>223</v>
      </c>
      <c r="O667">
        <v>14</v>
      </c>
      <c r="P667" s="11">
        <v>68787474</v>
      </c>
      <c r="Q667" s="4" t="s">
        <v>25</v>
      </c>
      <c r="R667" s="4" t="s">
        <v>26</v>
      </c>
      <c r="S667" s="9">
        <v>0.58240000000000003</v>
      </c>
      <c r="T667" t="s">
        <v>866</v>
      </c>
      <c r="U667" t="s">
        <v>867</v>
      </c>
      <c r="V667" t="s">
        <v>868</v>
      </c>
      <c r="W667" t="s">
        <v>29</v>
      </c>
    </row>
    <row r="668" spans="1:23" x14ac:dyDescent="0.2">
      <c r="A668">
        <v>7917676</v>
      </c>
      <c r="B668" t="s">
        <v>1063</v>
      </c>
      <c r="C668" t="s">
        <v>1197</v>
      </c>
      <c r="D668" s="26">
        <v>0.18597004817306001</v>
      </c>
      <c r="E668">
        <v>667</v>
      </c>
      <c r="F668" s="26">
        <v>0.75568740196964301</v>
      </c>
      <c r="G668" s="6">
        <v>-2.1817483477975502E-2</v>
      </c>
      <c r="H668" s="26">
        <v>0.22675463740325699</v>
      </c>
      <c r="I668" s="26">
        <v>0.94225403446047895</v>
      </c>
      <c r="J668" s="23" t="s">
        <v>223</v>
      </c>
      <c r="K668" s="6">
        <v>2.9105220140992701E-2</v>
      </c>
      <c r="L668" s="26">
        <v>0.20495549167659399</v>
      </c>
      <c r="M668" s="26">
        <v>0.962731984762766</v>
      </c>
      <c r="N668" s="23" t="s">
        <v>223</v>
      </c>
      <c r="O668">
        <v>1</v>
      </c>
      <c r="P668" s="11">
        <v>92509907</v>
      </c>
      <c r="Q668" s="4" t="s">
        <v>26</v>
      </c>
      <c r="R668" s="4" t="s">
        <v>25</v>
      </c>
      <c r="S668" s="9">
        <v>0.19409999999999999</v>
      </c>
      <c r="T668" t="s">
        <v>1064</v>
      </c>
      <c r="U668" t="s">
        <v>1065</v>
      </c>
      <c r="V668">
        <v>92298976</v>
      </c>
      <c r="W668" t="s">
        <v>41</v>
      </c>
    </row>
    <row r="669" spans="1:23" x14ac:dyDescent="0.2">
      <c r="A669">
        <v>7906652</v>
      </c>
      <c r="B669" t="s">
        <v>1671</v>
      </c>
      <c r="C669" t="s">
        <v>262</v>
      </c>
      <c r="D669" s="26">
        <v>0.186204051831694</v>
      </c>
      <c r="E669">
        <v>668</v>
      </c>
      <c r="F669" s="26">
        <v>0.75568740196964301</v>
      </c>
      <c r="G669" s="6">
        <v>-1.23579774652948E-2</v>
      </c>
      <c r="H669" s="26">
        <v>0.103072457127018</v>
      </c>
      <c r="I669" s="26">
        <v>0.92917640901776399</v>
      </c>
      <c r="J669" s="23" t="s">
        <v>223</v>
      </c>
      <c r="K669" s="6">
        <v>-2.6611630574147199E-2</v>
      </c>
      <c r="L669" s="26">
        <v>0.51967530698653697</v>
      </c>
      <c r="M669" s="26">
        <v>0.97474403508381802</v>
      </c>
      <c r="N669" s="23" t="s">
        <v>223</v>
      </c>
      <c r="O669">
        <v>1</v>
      </c>
      <c r="P669" s="11">
        <v>160742014</v>
      </c>
      <c r="Q669" s="4" t="s">
        <v>26</v>
      </c>
      <c r="R669" s="4" t="s">
        <v>51</v>
      </c>
      <c r="S669" s="9">
        <v>0.67059999999999997</v>
      </c>
      <c r="T669" t="s">
        <v>1672</v>
      </c>
      <c r="U669" t="s">
        <v>1673</v>
      </c>
      <c r="V669">
        <v>161118117</v>
      </c>
      <c r="W669" t="s">
        <v>29</v>
      </c>
    </row>
    <row r="670" spans="1:23" x14ac:dyDescent="0.2">
      <c r="A670">
        <v>7944447</v>
      </c>
      <c r="B670" t="s">
        <v>1674</v>
      </c>
      <c r="C670" t="s">
        <v>314</v>
      </c>
      <c r="D670" s="26">
        <v>0.18716800351517099</v>
      </c>
      <c r="E670">
        <v>669</v>
      </c>
      <c r="F670" s="26">
        <v>0.75824493872545196</v>
      </c>
      <c r="G670" s="6">
        <v>-1.44681996779744E-2</v>
      </c>
      <c r="H670" s="26">
        <v>0.42077136987762098</v>
      </c>
      <c r="I670" s="26">
        <v>0.96898526423344999</v>
      </c>
      <c r="J670" s="23" t="s">
        <v>223</v>
      </c>
      <c r="K670" s="6">
        <v>-1.6381887446895602E-2</v>
      </c>
      <c r="L670" s="26">
        <v>0.90853876535937295</v>
      </c>
      <c r="M670" s="26">
        <v>0.99940817471409604</v>
      </c>
      <c r="N670" s="23" t="s">
        <v>223</v>
      </c>
      <c r="O670">
        <v>11</v>
      </c>
      <c r="P670" s="11">
        <v>118885029</v>
      </c>
      <c r="Q670" s="4" t="s">
        <v>26</v>
      </c>
      <c r="R670" s="4" t="s">
        <v>25</v>
      </c>
      <c r="S670" s="9">
        <v>0.5353</v>
      </c>
      <c r="T670" t="s">
        <v>1675</v>
      </c>
      <c r="U670" t="s">
        <v>1676</v>
      </c>
      <c r="V670">
        <v>119149512</v>
      </c>
      <c r="W670" t="s">
        <v>29</v>
      </c>
    </row>
    <row r="671" spans="1:23" x14ac:dyDescent="0.2">
      <c r="A671">
        <v>8030374</v>
      </c>
      <c r="B671" t="s">
        <v>1677</v>
      </c>
      <c r="C671" t="s">
        <v>180</v>
      </c>
      <c r="D671" s="26">
        <v>0.187393621890835</v>
      </c>
      <c r="E671">
        <v>670</v>
      </c>
      <c r="F671" s="26">
        <v>0.75824493872545196</v>
      </c>
      <c r="G671" s="6">
        <v>1.4739222664548799E-2</v>
      </c>
      <c r="H671" s="26">
        <v>0.58551132145893203</v>
      </c>
      <c r="I671" s="26">
        <v>0.99461992020000101</v>
      </c>
      <c r="J671" s="23" t="s">
        <v>223</v>
      </c>
      <c r="K671" s="6">
        <v>-1.1389969235269101E-2</v>
      </c>
      <c r="L671" s="26">
        <v>0.14749368352766201</v>
      </c>
      <c r="M671" s="26">
        <v>0.95271467377533403</v>
      </c>
      <c r="N671" s="23" t="s">
        <v>223</v>
      </c>
      <c r="O671">
        <v>19</v>
      </c>
      <c r="P671" s="11">
        <v>49367386</v>
      </c>
      <c r="Q671" s="4" t="s">
        <v>25</v>
      </c>
      <c r="R671" s="4" t="s">
        <v>26</v>
      </c>
      <c r="S671" s="9">
        <v>0.26469999999999999</v>
      </c>
      <c r="T671" t="s">
        <v>1678</v>
      </c>
      <c r="U671" t="s">
        <v>1679</v>
      </c>
      <c r="V671">
        <v>49512278</v>
      </c>
      <c r="W671" t="s">
        <v>29</v>
      </c>
    </row>
    <row r="672" spans="1:23" x14ac:dyDescent="0.2">
      <c r="A672">
        <v>8007272</v>
      </c>
      <c r="B672" t="s">
        <v>944</v>
      </c>
      <c r="C672" t="s">
        <v>181</v>
      </c>
      <c r="D672" s="26">
        <v>0.18839348305424999</v>
      </c>
      <c r="E672">
        <v>671</v>
      </c>
      <c r="F672" s="26">
        <v>0.76082146717198995</v>
      </c>
      <c r="G672" s="6">
        <v>1.4069119457420501E-2</v>
      </c>
      <c r="H672" s="26">
        <v>0.16335077983778601</v>
      </c>
      <c r="I672" s="26">
        <v>0.93590477590904697</v>
      </c>
      <c r="J672" s="23" t="s">
        <v>223</v>
      </c>
      <c r="K672" s="6">
        <v>-2.62726429282884E-2</v>
      </c>
      <c r="L672" s="26">
        <v>0.34523223776106698</v>
      </c>
      <c r="M672" s="26">
        <v>0.96527654762438397</v>
      </c>
      <c r="N672" s="23" t="s">
        <v>223</v>
      </c>
      <c r="O672">
        <v>17</v>
      </c>
      <c r="P672" s="11">
        <v>42362183</v>
      </c>
      <c r="Q672" s="4" t="s">
        <v>25</v>
      </c>
      <c r="R672" s="4" t="s">
        <v>26</v>
      </c>
      <c r="S672" s="9">
        <v>0.39710000000000001</v>
      </c>
      <c r="T672" t="s">
        <v>945</v>
      </c>
      <c r="U672" t="s">
        <v>946</v>
      </c>
      <c r="V672">
        <v>42562150</v>
      </c>
      <c r="W672" t="s">
        <v>29</v>
      </c>
    </row>
    <row r="673" spans="1:23" x14ac:dyDescent="0.2">
      <c r="A673">
        <v>7926037</v>
      </c>
      <c r="B673" t="s">
        <v>1680</v>
      </c>
      <c r="C673" t="s">
        <v>728</v>
      </c>
      <c r="D673" s="26">
        <v>0.188591673161039</v>
      </c>
      <c r="E673">
        <v>672</v>
      </c>
      <c r="F673" s="26">
        <v>0.76082146717198995</v>
      </c>
      <c r="G673" s="6">
        <v>-3.3084444936669802E-2</v>
      </c>
      <c r="H673" s="26">
        <v>0.62255557306315501</v>
      </c>
      <c r="I673" s="26">
        <v>0.99461992020000101</v>
      </c>
      <c r="J673" s="23" t="s">
        <v>223</v>
      </c>
      <c r="K673" s="6">
        <v>1.9839213625601301E-2</v>
      </c>
      <c r="L673" s="26">
        <v>0.81583902668656205</v>
      </c>
      <c r="M673" s="26">
        <v>0.99825433462906499</v>
      </c>
      <c r="N673" s="23" t="s">
        <v>223</v>
      </c>
      <c r="O673">
        <v>10</v>
      </c>
      <c r="P673" s="11">
        <v>6057082</v>
      </c>
      <c r="Q673" s="4" t="s">
        <v>26</v>
      </c>
      <c r="R673" s="4" t="s">
        <v>25</v>
      </c>
      <c r="S673" s="9">
        <v>0.76180000000000003</v>
      </c>
      <c r="T673" t="s">
        <v>1681</v>
      </c>
      <c r="U673" t="s">
        <v>1682</v>
      </c>
      <c r="V673">
        <v>6144933</v>
      </c>
      <c r="W673" t="s">
        <v>29</v>
      </c>
    </row>
    <row r="674" spans="1:23" x14ac:dyDescent="0.2">
      <c r="A674">
        <v>7923007</v>
      </c>
      <c r="B674" t="s">
        <v>1683</v>
      </c>
      <c r="C674" t="s">
        <v>31</v>
      </c>
      <c r="D674" s="26">
        <v>0.18906322997102501</v>
      </c>
      <c r="E674">
        <v>673</v>
      </c>
      <c r="F674" s="26">
        <v>0.76158080995591504</v>
      </c>
      <c r="G674" s="6">
        <v>-1.4661121729083701E-2</v>
      </c>
      <c r="H674" s="26">
        <v>0.19840374001328701</v>
      </c>
      <c r="I674" s="26">
        <v>0.94225403446047895</v>
      </c>
      <c r="J674" s="23" t="s">
        <v>223</v>
      </c>
      <c r="K674" s="6">
        <v>2.2990566636012601E-2</v>
      </c>
      <c r="L674" s="26">
        <v>0.127338500375349</v>
      </c>
      <c r="M674" s="26">
        <v>0.94437582298803002</v>
      </c>
      <c r="N674" s="23" t="s">
        <v>223</v>
      </c>
      <c r="O674">
        <v>1</v>
      </c>
      <c r="P674" s="11">
        <v>192572342</v>
      </c>
      <c r="Q674" s="4" t="s">
        <v>32</v>
      </c>
      <c r="R674" s="4" t="s">
        <v>25</v>
      </c>
      <c r="S674" s="9">
        <v>0.83529999999999904</v>
      </c>
      <c r="T674" t="s">
        <v>1684</v>
      </c>
      <c r="U674" t="s">
        <v>1685</v>
      </c>
      <c r="V674">
        <v>193059361</v>
      </c>
      <c r="W674" t="s">
        <v>41</v>
      </c>
    </row>
    <row r="675" spans="1:23" x14ac:dyDescent="0.2">
      <c r="A675">
        <v>7959604</v>
      </c>
      <c r="B675" t="s">
        <v>999</v>
      </c>
      <c r="C675" t="s">
        <v>268</v>
      </c>
      <c r="D675" s="26">
        <v>0.18934174323507399</v>
      </c>
      <c r="E675">
        <v>674</v>
      </c>
      <c r="F675" s="26">
        <v>0.76158080995591504</v>
      </c>
      <c r="G675" s="6">
        <v>-1.4919040219248E-2</v>
      </c>
      <c r="H675" s="26">
        <v>0.84761478026871295</v>
      </c>
      <c r="I675" s="26">
        <v>0.99820314460037696</v>
      </c>
      <c r="J675" s="23" t="s">
        <v>223</v>
      </c>
      <c r="K675" s="6">
        <v>-4.0468552961393503E-3</v>
      </c>
      <c r="L675" s="26">
        <v>0.440761965784222</v>
      </c>
      <c r="M675" s="26">
        <v>0.97474403508381802</v>
      </c>
      <c r="N675" s="23" t="s">
        <v>223</v>
      </c>
      <c r="O675">
        <v>12</v>
      </c>
      <c r="P675" s="11">
        <v>123110616</v>
      </c>
      <c r="Q675" s="4" t="s">
        <v>25</v>
      </c>
      <c r="R675" s="4" t="s">
        <v>26</v>
      </c>
      <c r="S675" s="9">
        <v>0.31759999999999999</v>
      </c>
      <c r="T675" t="s">
        <v>1000</v>
      </c>
      <c r="U675" t="s">
        <v>1001</v>
      </c>
      <c r="V675">
        <v>123602098</v>
      </c>
      <c r="W675" t="s">
        <v>29</v>
      </c>
    </row>
    <row r="676" spans="1:23" x14ac:dyDescent="0.2">
      <c r="A676">
        <v>8063115</v>
      </c>
      <c r="B676" t="s">
        <v>934</v>
      </c>
      <c r="C676" t="s">
        <v>139</v>
      </c>
      <c r="D676" s="26">
        <v>0.19089372364118401</v>
      </c>
      <c r="E676">
        <v>675</v>
      </c>
      <c r="F676" s="26">
        <v>0.76213728691503102</v>
      </c>
      <c r="G676" s="6">
        <v>3.0732344979419401E-2</v>
      </c>
      <c r="H676" s="26">
        <v>0.74690884976821204</v>
      </c>
      <c r="I676" s="26">
        <v>0.99578006264408203</v>
      </c>
      <c r="J676" s="23" t="s">
        <v>223</v>
      </c>
      <c r="K676" s="6">
        <v>1.3339585923151501E-2</v>
      </c>
      <c r="L676" s="26">
        <v>0.91466351111673105</v>
      </c>
      <c r="M676" s="26">
        <v>0.99940817471409604</v>
      </c>
      <c r="N676" s="23" t="s">
        <v>223</v>
      </c>
      <c r="O676">
        <v>20</v>
      </c>
      <c r="P676" s="11">
        <v>46111557</v>
      </c>
      <c r="Q676" s="4" t="s">
        <v>32</v>
      </c>
      <c r="R676" s="4" t="s">
        <v>51</v>
      </c>
      <c r="S676" s="9">
        <v>0.27350000000000002</v>
      </c>
      <c r="T676" t="s">
        <v>935</v>
      </c>
      <c r="U676" t="s">
        <v>936</v>
      </c>
      <c r="V676">
        <v>46008907</v>
      </c>
      <c r="W676" t="s">
        <v>29</v>
      </c>
    </row>
    <row r="677" spans="1:23" x14ac:dyDescent="0.2">
      <c r="A677">
        <v>7996819</v>
      </c>
      <c r="B677" t="s">
        <v>1686</v>
      </c>
      <c r="C677" t="s">
        <v>329</v>
      </c>
      <c r="D677" s="26">
        <v>0.19161059083176801</v>
      </c>
      <c r="E677">
        <v>676</v>
      </c>
      <c r="F677" s="26">
        <v>0.76213728691503102</v>
      </c>
      <c r="G677" s="6">
        <v>2.1532719267800898E-2</v>
      </c>
      <c r="H677" s="26">
        <v>0.95207974185903299</v>
      </c>
      <c r="I677" s="26">
        <v>0.99820314460037696</v>
      </c>
      <c r="J677" s="23" t="s">
        <v>223</v>
      </c>
      <c r="K677" s="6">
        <v>-1.31210814629156E-3</v>
      </c>
      <c r="L677" s="26">
        <v>0.67494036051505302</v>
      </c>
      <c r="M677" s="26">
        <v>0.99013166523609697</v>
      </c>
      <c r="N677" s="23" t="s">
        <v>223</v>
      </c>
      <c r="O677">
        <v>16</v>
      </c>
      <c r="P677" s="11">
        <v>68652002</v>
      </c>
      <c r="Q677" s="4" t="s">
        <v>26</v>
      </c>
      <c r="R677" s="4" t="s">
        <v>25</v>
      </c>
      <c r="S677" s="9">
        <v>0.13819999999999999</v>
      </c>
      <c r="T677" t="s">
        <v>1687</v>
      </c>
      <c r="U677" t="s">
        <v>1688</v>
      </c>
      <c r="V677">
        <v>68644835</v>
      </c>
      <c r="W677" t="s">
        <v>29</v>
      </c>
    </row>
    <row r="678" spans="1:23" x14ac:dyDescent="0.2">
      <c r="A678">
        <v>7948565</v>
      </c>
      <c r="B678" t="s">
        <v>1689</v>
      </c>
      <c r="C678" t="s">
        <v>649</v>
      </c>
      <c r="D678" s="26">
        <v>0.19227563522607</v>
      </c>
      <c r="E678">
        <v>677</v>
      </c>
      <c r="F678" s="26">
        <v>0.76213728691503102</v>
      </c>
      <c r="G678" s="6">
        <v>1.2110740729393599E-2</v>
      </c>
      <c r="H678" s="26">
        <v>0.79088622889300897</v>
      </c>
      <c r="I678" s="26">
        <v>0.99663501703692603</v>
      </c>
      <c r="J678" s="23" t="s">
        <v>223</v>
      </c>
      <c r="K678" s="6">
        <v>-4.7435557416145501E-3</v>
      </c>
      <c r="L678" s="26">
        <v>0.28787560007610602</v>
      </c>
      <c r="M678" s="26">
        <v>0.962731984762766</v>
      </c>
      <c r="N678" s="23" t="s">
        <v>223</v>
      </c>
      <c r="O678">
        <v>11</v>
      </c>
      <c r="P678" s="11">
        <v>61064810</v>
      </c>
      <c r="Q678" s="4" t="s">
        <v>25</v>
      </c>
      <c r="R678" s="4" t="s">
        <v>26</v>
      </c>
      <c r="S678" s="9">
        <v>0.65</v>
      </c>
      <c r="T678" t="s">
        <v>1690</v>
      </c>
      <c r="U678" t="s">
        <v>1691</v>
      </c>
      <c r="V678" t="s">
        <v>1692</v>
      </c>
      <c r="W678" t="s">
        <v>41</v>
      </c>
    </row>
    <row r="679" spans="1:23" x14ac:dyDescent="0.2">
      <c r="A679">
        <v>7956426</v>
      </c>
      <c r="B679" t="s">
        <v>1693</v>
      </c>
      <c r="C679" t="s">
        <v>50</v>
      </c>
      <c r="D679" s="26">
        <v>0.19287478264154101</v>
      </c>
      <c r="E679">
        <v>678</v>
      </c>
      <c r="F679" s="26">
        <v>0.76213728691503102</v>
      </c>
      <c r="G679" s="6">
        <v>-2.0249433635461101E-2</v>
      </c>
      <c r="H679" s="26">
        <v>0.68320936600993698</v>
      </c>
      <c r="I679" s="26">
        <v>0.994659091390102</v>
      </c>
      <c r="J679" s="23" t="s">
        <v>223</v>
      </c>
      <c r="K679" s="6">
        <v>-1.0745198634606899E-2</v>
      </c>
      <c r="L679" s="26">
        <v>0.26403485637037699</v>
      </c>
      <c r="M679" s="26">
        <v>0.962731984762766</v>
      </c>
      <c r="N679" s="23" t="s">
        <v>223</v>
      </c>
      <c r="O679">
        <v>12</v>
      </c>
      <c r="P679" s="11">
        <v>57788279</v>
      </c>
      <c r="Q679" s="4" t="s">
        <v>26</v>
      </c>
      <c r="R679" s="4" t="s">
        <v>51</v>
      </c>
      <c r="S679" s="9">
        <v>0.69640000000000002</v>
      </c>
      <c r="T679" t="s">
        <v>1694</v>
      </c>
      <c r="U679" t="s">
        <v>1695</v>
      </c>
      <c r="V679">
        <v>57455320</v>
      </c>
      <c r="W679" t="s">
        <v>29</v>
      </c>
    </row>
    <row r="680" spans="1:23" x14ac:dyDescent="0.2">
      <c r="A680">
        <v>7897280</v>
      </c>
      <c r="B680" t="s">
        <v>1696</v>
      </c>
      <c r="C680" t="s">
        <v>413</v>
      </c>
      <c r="D680" s="26">
        <v>0.19305771422874801</v>
      </c>
      <c r="E680">
        <v>679</v>
      </c>
      <c r="F680" s="26">
        <v>0.76213728691503102</v>
      </c>
      <c r="G680" s="6">
        <v>1.94982257058351E-2</v>
      </c>
      <c r="H680" s="26">
        <v>0.79768464830584096</v>
      </c>
      <c r="I680" s="26">
        <v>0.99793404778824801</v>
      </c>
      <c r="J680" s="23" t="s">
        <v>223</v>
      </c>
      <c r="K680" s="6">
        <v>-4.6606199586195496E-3</v>
      </c>
      <c r="L680" s="26">
        <v>2.7997848990552399E-2</v>
      </c>
      <c r="M680" s="26">
        <v>0.90760211862356599</v>
      </c>
      <c r="N680" s="23" t="s">
        <v>223</v>
      </c>
      <c r="O680">
        <v>1</v>
      </c>
      <c r="P680" s="11">
        <v>6470129</v>
      </c>
      <c r="Q680" s="4" t="s">
        <v>26</v>
      </c>
      <c r="R680" s="4" t="s">
        <v>25</v>
      </c>
      <c r="S680" s="9">
        <v>0.12939999999999999</v>
      </c>
      <c r="T680" t="s">
        <v>1697</v>
      </c>
      <c r="U680" t="s">
        <v>1698</v>
      </c>
      <c r="V680">
        <v>6244191</v>
      </c>
      <c r="W680" t="s">
        <v>29</v>
      </c>
    </row>
    <row r="681" spans="1:23" x14ac:dyDescent="0.2">
      <c r="A681">
        <v>8034043</v>
      </c>
      <c r="B681" t="s">
        <v>1699</v>
      </c>
      <c r="C681" t="s">
        <v>191</v>
      </c>
      <c r="D681" s="26">
        <v>0.19316146310566801</v>
      </c>
      <c r="E681">
        <v>680</v>
      </c>
      <c r="F681" s="26">
        <v>0.76213728691503102</v>
      </c>
      <c r="G681" s="6">
        <v>-1.1164255131629899E-2</v>
      </c>
      <c r="H681" s="26">
        <v>0.79622697243846396</v>
      </c>
      <c r="I681" s="26">
        <v>0.997491368891255</v>
      </c>
      <c r="J681" s="23" t="s">
        <v>223</v>
      </c>
      <c r="K681" s="6">
        <v>-4.0532720144376101E-3</v>
      </c>
      <c r="L681" s="26">
        <v>0.39694957864319103</v>
      </c>
      <c r="M681" s="26">
        <v>0.97474403508381802</v>
      </c>
      <c r="N681" s="23" t="s">
        <v>223</v>
      </c>
      <c r="O681">
        <v>19</v>
      </c>
      <c r="P681" s="11">
        <v>10409388</v>
      </c>
      <c r="Q681" s="4" t="s">
        <v>25</v>
      </c>
      <c r="R681" s="4" t="s">
        <v>26</v>
      </c>
      <c r="S681" s="9">
        <v>0.63529999999999998</v>
      </c>
      <c r="T681" t="s">
        <v>1700</v>
      </c>
      <c r="U681" t="s">
        <v>1701</v>
      </c>
      <c r="V681">
        <v>10517931</v>
      </c>
      <c r="W681" t="s">
        <v>41</v>
      </c>
    </row>
    <row r="682" spans="1:23" x14ac:dyDescent="0.2">
      <c r="A682">
        <v>8026520</v>
      </c>
      <c r="B682" t="s">
        <v>1702</v>
      </c>
      <c r="C682" t="s">
        <v>365</v>
      </c>
      <c r="D682" s="26">
        <v>0.19321844548706299</v>
      </c>
      <c r="E682">
        <v>681</v>
      </c>
      <c r="F682" s="26">
        <v>0.76213728691503102</v>
      </c>
      <c r="G682" s="6">
        <v>-9.0481490758353902E-3</v>
      </c>
      <c r="H682" s="26">
        <v>0.35284856590059499</v>
      </c>
      <c r="I682" s="26">
        <v>0.96898526423344999</v>
      </c>
      <c r="J682" s="23" t="s">
        <v>223</v>
      </c>
      <c r="K682" s="6">
        <v>1.1587824492649199E-2</v>
      </c>
      <c r="L682" s="26">
        <v>0.68879877686786295</v>
      </c>
      <c r="M682" s="26">
        <v>0.99488647878125203</v>
      </c>
      <c r="N682" s="23" t="s">
        <v>223</v>
      </c>
      <c r="O682">
        <v>19</v>
      </c>
      <c r="P682" s="11">
        <v>16394295</v>
      </c>
      <c r="Q682" s="4" t="s">
        <v>25</v>
      </c>
      <c r="R682" s="4" t="s">
        <v>26</v>
      </c>
      <c r="S682" s="9">
        <v>0.28820000000000001</v>
      </c>
      <c r="T682" t="s">
        <v>1703</v>
      </c>
      <c r="U682" t="s">
        <v>1704</v>
      </c>
      <c r="V682">
        <v>16111628</v>
      </c>
      <c r="W682" t="s">
        <v>29</v>
      </c>
    </row>
    <row r="683" spans="1:23" x14ac:dyDescent="0.2">
      <c r="A683">
        <v>7921319</v>
      </c>
      <c r="B683" t="s">
        <v>1705</v>
      </c>
      <c r="C683" t="s">
        <v>555</v>
      </c>
      <c r="D683" s="26">
        <v>0.19330719538164001</v>
      </c>
      <c r="E683">
        <v>682</v>
      </c>
      <c r="F683" s="26">
        <v>0.76213728691503102</v>
      </c>
      <c r="G683" s="6">
        <v>-1.8920621581806501E-2</v>
      </c>
      <c r="H683" s="26">
        <v>0.32154327137494498</v>
      </c>
      <c r="I683" s="26">
        <v>0.96898526423344999</v>
      </c>
      <c r="J683" s="23" t="s">
        <v>223</v>
      </c>
      <c r="K683" s="6">
        <v>-2.7095047163853199E-2</v>
      </c>
      <c r="L683" s="26">
        <v>0.85550732531190099</v>
      </c>
      <c r="M683" s="26">
        <v>0.99938257526906205</v>
      </c>
      <c r="N683" s="23" t="s">
        <v>223</v>
      </c>
      <c r="O683">
        <v>1</v>
      </c>
      <c r="P683" s="11">
        <v>157800451</v>
      </c>
      <c r="Q683" s="4" t="s">
        <v>25</v>
      </c>
      <c r="R683" s="4" t="s">
        <v>26</v>
      </c>
      <c r="S683" s="9">
        <v>0.53249999999999997</v>
      </c>
      <c r="T683" t="s">
        <v>1706</v>
      </c>
      <c r="U683" t="s">
        <v>1707</v>
      </c>
      <c r="V683">
        <v>157820089</v>
      </c>
      <c r="W683" t="s">
        <v>41</v>
      </c>
    </row>
    <row r="684" spans="1:23" x14ac:dyDescent="0.2">
      <c r="A684">
        <v>7980316</v>
      </c>
      <c r="B684" t="s">
        <v>1708</v>
      </c>
      <c r="C684" t="s">
        <v>436</v>
      </c>
      <c r="D684" s="26">
        <v>0.19348573483918699</v>
      </c>
      <c r="E684">
        <v>683</v>
      </c>
      <c r="F684" s="26">
        <v>0.76213728691503102</v>
      </c>
      <c r="G684" s="6">
        <v>-2.16828295274064E-2</v>
      </c>
      <c r="H684" s="26">
        <v>0.97521798115860703</v>
      </c>
      <c r="I684" s="26">
        <v>0.99902826241004505</v>
      </c>
      <c r="J684" s="23" t="s">
        <v>223</v>
      </c>
      <c r="K684" s="6">
        <v>-7.7410483581308298E-4</v>
      </c>
      <c r="L684" s="26">
        <v>0.75311645136681105</v>
      </c>
      <c r="M684" s="26">
        <v>0.99825433462906499</v>
      </c>
      <c r="N684" s="23" t="s">
        <v>223</v>
      </c>
      <c r="O684">
        <v>14</v>
      </c>
      <c r="P684" s="11">
        <v>75539214</v>
      </c>
      <c r="Q684" s="4" t="s">
        <v>26</v>
      </c>
      <c r="R684" s="4" t="s">
        <v>25</v>
      </c>
      <c r="S684" s="9">
        <v>0.74560000000000004</v>
      </c>
      <c r="T684" t="s">
        <v>1709</v>
      </c>
      <c r="U684" t="s">
        <v>1710</v>
      </c>
      <c r="V684">
        <v>75981191</v>
      </c>
      <c r="W684" t="s">
        <v>41</v>
      </c>
    </row>
    <row r="685" spans="1:23" x14ac:dyDescent="0.2">
      <c r="A685">
        <v>7897068</v>
      </c>
      <c r="B685" t="s">
        <v>1711</v>
      </c>
      <c r="C685" t="s">
        <v>129</v>
      </c>
      <c r="D685" s="26">
        <v>0.193631541241608</v>
      </c>
      <c r="E685">
        <v>684</v>
      </c>
      <c r="F685" s="26">
        <v>0.76213728691503102</v>
      </c>
      <c r="G685" s="6">
        <v>-1.2727831653420301E-2</v>
      </c>
      <c r="H685" s="26">
        <v>0.99783673227027603</v>
      </c>
      <c r="I685" s="26">
        <v>0.99968108573969405</v>
      </c>
      <c r="J685" s="23" t="s">
        <v>223</v>
      </c>
      <c r="K685" s="6">
        <v>-4.70297461713231E-5</v>
      </c>
      <c r="L685" s="26">
        <v>0.41077360812630798</v>
      </c>
      <c r="M685" s="26">
        <v>0.97474403508381802</v>
      </c>
      <c r="N685" s="23" t="s">
        <v>223</v>
      </c>
      <c r="O685">
        <v>1</v>
      </c>
      <c r="P685" s="11">
        <v>2594226</v>
      </c>
      <c r="Q685" s="4" t="s">
        <v>26</v>
      </c>
      <c r="R685" s="4" t="s">
        <v>25</v>
      </c>
      <c r="S685" s="9">
        <v>0.65589999999999904</v>
      </c>
      <c r="T685" t="s">
        <v>1712</v>
      </c>
      <c r="U685" t="s">
        <v>1713</v>
      </c>
      <c r="V685">
        <v>2228694</v>
      </c>
      <c r="W685" t="s">
        <v>29</v>
      </c>
    </row>
    <row r="686" spans="1:23" x14ac:dyDescent="0.2">
      <c r="A686">
        <v>8007290</v>
      </c>
      <c r="B686" t="s">
        <v>689</v>
      </c>
      <c r="C686" t="s">
        <v>141</v>
      </c>
      <c r="D686" s="26">
        <v>0.19367145685433401</v>
      </c>
      <c r="E686">
        <v>685</v>
      </c>
      <c r="F686" s="26">
        <v>0.76213728691503102</v>
      </c>
      <c r="G686" s="6">
        <v>-1.21085040327814E-2</v>
      </c>
      <c r="H686" s="26">
        <v>0.49107688276280997</v>
      </c>
      <c r="I686" s="26">
        <v>0.96898526423344999</v>
      </c>
      <c r="J686" s="23" t="s">
        <v>223</v>
      </c>
      <c r="K686" s="6">
        <v>1.08613586652375E-2</v>
      </c>
      <c r="L686" s="26">
        <v>0.483145683475249</v>
      </c>
      <c r="M686" s="26">
        <v>0.97474403508381802</v>
      </c>
      <c r="N686" s="23" t="s">
        <v>223</v>
      </c>
      <c r="O686">
        <v>17</v>
      </c>
      <c r="P686" s="11">
        <v>42355962</v>
      </c>
      <c r="Q686" s="4" t="s">
        <v>32</v>
      </c>
      <c r="R686" s="4" t="s">
        <v>26</v>
      </c>
      <c r="S686" s="9">
        <v>0.32650000000000001</v>
      </c>
      <c r="T686" t="s">
        <v>690</v>
      </c>
      <c r="U686" t="s">
        <v>691</v>
      </c>
      <c r="V686">
        <v>42567071</v>
      </c>
      <c r="W686" t="s">
        <v>29</v>
      </c>
    </row>
    <row r="687" spans="1:23" x14ac:dyDescent="0.2">
      <c r="A687">
        <v>8007290</v>
      </c>
      <c r="B687" t="s">
        <v>689</v>
      </c>
      <c r="C687" t="s">
        <v>145</v>
      </c>
      <c r="D687" s="26">
        <v>0.19367145685433401</v>
      </c>
      <c r="E687">
        <v>686</v>
      </c>
      <c r="F687" s="26">
        <v>0.76213728691503102</v>
      </c>
      <c r="G687" s="6">
        <v>-1.21085040327814E-2</v>
      </c>
      <c r="H687" s="26">
        <v>0.49107688276280997</v>
      </c>
      <c r="I687" s="26">
        <v>0.96898526423344999</v>
      </c>
      <c r="J687" s="23" t="s">
        <v>223</v>
      </c>
      <c r="K687" s="6">
        <v>1.08613586652375E-2</v>
      </c>
      <c r="L687" s="26">
        <v>0.483145683475249</v>
      </c>
      <c r="M687" s="26">
        <v>0.97474403508381802</v>
      </c>
      <c r="N687" s="23" t="s">
        <v>223</v>
      </c>
      <c r="O687">
        <v>17</v>
      </c>
      <c r="P687" s="11">
        <v>42378745</v>
      </c>
      <c r="Q687" s="4" t="s">
        <v>26</v>
      </c>
      <c r="R687" s="4" t="s">
        <v>25</v>
      </c>
      <c r="S687" s="9">
        <v>0.32650000000000001</v>
      </c>
      <c r="T687" t="s">
        <v>690</v>
      </c>
      <c r="U687" t="s">
        <v>691</v>
      </c>
      <c r="V687">
        <v>42567071</v>
      </c>
      <c r="W687" t="s">
        <v>29</v>
      </c>
    </row>
    <row r="688" spans="1:23" x14ac:dyDescent="0.2">
      <c r="A688">
        <v>8081890</v>
      </c>
      <c r="B688" t="s">
        <v>1714</v>
      </c>
      <c r="C688" t="s">
        <v>613</v>
      </c>
      <c r="D688" s="26">
        <v>0.19378214796967799</v>
      </c>
      <c r="E688">
        <v>687</v>
      </c>
      <c r="F688" s="26">
        <v>0.76213728691503102</v>
      </c>
      <c r="G688" s="6">
        <v>2.26223657080004E-2</v>
      </c>
      <c r="H688" s="26">
        <v>0.12880136367907499</v>
      </c>
      <c r="I688" s="26">
        <v>0.93251864414025698</v>
      </c>
      <c r="J688" s="23" t="s">
        <v>223</v>
      </c>
      <c r="K688" s="6">
        <v>-3.4854610167809198E-2</v>
      </c>
      <c r="L688" s="26">
        <v>0.43203838522994098</v>
      </c>
      <c r="M688" s="26">
        <v>0.97474403508381802</v>
      </c>
      <c r="N688" s="23" t="s">
        <v>223</v>
      </c>
      <c r="O688">
        <v>3</v>
      </c>
      <c r="P688" s="11">
        <v>119503609</v>
      </c>
      <c r="Q688" s="4" t="s">
        <v>32</v>
      </c>
      <c r="R688" s="4" t="s">
        <v>25</v>
      </c>
      <c r="S688" s="9">
        <v>0.84909999999999997</v>
      </c>
      <c r="T688" t="s">
        <v>1715</v>
      </c>
      <c r="U688" t="s">
        <v>1716</v>
      </c>
      <c r="V688">
        <v>119597884</v>
      </c>
      <c r="W688" t="s">
        <v>29</v>
      </c>
    </row>
    <row r="689" spans="1:23" x14ac:dyDescent="0.2">
      <c r="A689">
        <v>8017141</v>
      </c>
      <c r="B689" t="s">
        <v>1717</v>
      </c>
      <c r="C689" t="s">
        <v>403</v>
      </c>
      <c r="D689" s="26">
        <v>0.19378836373611899</v>
      </c>
      <c r="E689">
        <v>688</v>
      </c>
      <c r="F689" s="26">
        <v>0.76213728691503102</v>
      </c>
      <c r="G689" s="6">
        <v>-2.35995867926511E-2</v>
      </c>
      <c r="H689" s="26">
        <v>0.254695421926245</v>
      </c>
      <c r="I689" s="26">
        <v>0.95197643094717399</v>
      </c>
      <c r="J689" s="23" t="s">
        <v>223</v>
      </c>
      <c r="K689" s="6">
        <v>-4.02138094747682E-2</v>
      </c>
      <c r="L689" s="26">
        <v>0.955739317382447</v>
      </c>
      <c r="M689" s="26">
        <v>0.99940817471409604</v>
      </c>
      <c r="N689" s="23" t="s">
        <v>223</v>
      </c>
      <c r="O689">
        <v>17</v>
      </c>
      <c r="P689" s="11">
        <v>59946914</v>
      </c>
      <c r="Q689" s="4" t="s">
        <v>25</v>
      </c>
      <c r="R689" s="4" t="s">
        <v>26</v>
      </c>
      <c r="S689" s="9">
        <v>0.35</v>
      </c>
      <c r="T689" t="s">
        <v>1718</v>
      </c>
      <c r="U689" t="s">
        <v>1719</v>
      </c>
      <c r="V689">
        <v>59537499</v>
      </c>
      <c r="W689" t="s">
        <v>41</v>
      </c>
    </row>
    <row r="690" spans="1:23" x14ac:dyDescent="0.2">
      <c r="A690">
        <v>8096663</v>
      </c>
      <c r="B690" t="s">
        <v>869</v>
      </c>
      <c r="C690" t="s">
        <v>281</v>
      </c>
      <c r="D690" s="26">
        <v>0.194020520451017</v>
      </c>
      <c r="E690">
        <v>689</v>
      </c>
      <c r="F690" s="26">
        <v>0.76213728691503102</v>
      </c>
      <c r="G690" s="6">
        <v>1.7758539664835399E-2</v>
      </c>
      <c r="H690" s="26">
        <v>0.51049647713885304</v>
      </c>
      <c r="I690" s="26">
        <v>0.97268589737717703</v>
      </c>
      <c r="J690" s="23" t="s">
        <v>223</v>
      </c>
      <c r="K690" s="6">
        <v>1.5433239312636401E-2</v>
      </c>
      <c r="L690" s="26">
        <v>0.20438858197152501</v>
      </c>
      <c r="M690" s="26">
        <v>0.962731984762766</v>
      </c>
      <c r="N690" s="23" t="s">
        <v>223</v>
      </c>
      <c r="O690">
        <v>4</v>
      </c>
      <c r="P690" s="11">
        <v>102630446</v>
      </c>
      <c r="Q690" s="4" t="s">
        <v>25</v>
      </c>
      <c r="R690" s="4" t="s">
        <v>26</v>
      </c>
      <c r="S690" s="9">
        <v>0.52349999999999997</v>
      </c>
      <c r="T690" t="s">
        <v>870</v>
      </c>
      <c r="U690" t="s">
        <v>871</v>
      </c>
      <c r="V690">
        <v>102868977</v>
      </c>
      <c r="W690" t="s">
        <v>29</v>
      </c>
    </row>
    <row r="691" spans="1:23" x14ac:dyDescent="0.2">
      <c r="A691">
        <v>8091735</v>
      </c>
      <c r="B691" t="s">
        <v>360</v>
      </c>
      <c r="C691" t="s">
        <v>361</v>
      </c>
      <c r="D691" s="26">
        <v>0.194311943994322</v>
      </c>
      <c r="E691">
        <v>690</v>
      </c>
      <c r="F691" s="26">
        <v>0.76213728691503102</v>
      </c>
      <c r="G691" s="6">
        <v>2.04304334096026E-2</v>
      </c>
      <c r="H691" s="26">
        <v>0.94723151214867696</v>
      </c>
      <c r="I691" s="26">
        <v>0.99820314460037696</v>
      </c>
      <c r="J691" s="23" t="s">
        <v>223</v>
      </c>
      <c r="K691" s="6">
        <v>-1.66767554021984E-3</v>
      </c>
      <c r="L691" s="26">
        <v>0.22286322494265801</v>
      </c>
      <c r="M691" s="26">
        <v>0.962731984762766</v>
      </c>
      <c r="N691" s="23" t="s">
        <v>223</v>
      </c>
      <c r="O691">
        <v>3</v>
      </c>
      <c r="P691" s="11">
        <v>159991864</v>
      </c>
      <c r="Q691" s="4" t="s">
        <v>25</v>
      </c>
      <c r="R691" s="4" t="s">
        <v>26</v>
      </c>
      <c r="S691" s="9">
        <v>0.3</v>
      </c>
      <c r="T691" t="s">
        <v>1720</v>
      </c>
      <c r="U691" t="s">
        <v>1721</v>
      </c>
      <c r="V691" t="s">
        <v>1722</v>
      </c>
      <c r="W691" t="s">
        <v>41</v>
      </c>
    </row>
    <row r="692" spans="1:23" x14ac:dyDescent="0.2">
      <c r="A692">
        <v>8052721</v>
      </c>
      <c r="B692" t="s">
        <v>1723</v>
      </c>
      <c r="C692" t="s">
        <v>202</v>
      </c>
      <c r="D692" s="26">
        <v>0.194330167987634</v>
      </c>
      <c r="E692">
        <v>691</v>
      </c>
      <c r="F692" s="26">
        <v>0.76213728691503102</v>
      </c>
      <c r="G692" s="6">
        <v>-1.19475716130503E-2</v>
      </c>
      <c r="H692" s="26">
        <v>0.61975498800181905</v>
      </c>
      <c r="I692" s="26">
        <v>0.99461992020000101</v>
      </c>
      <c r="J692" s="23" t="s">
        <v>223</v>
      </c>
      <c r="K692" s="6">
        <v>8.4614127119129103E-3</v>
      </c>
      <c r="L692" s="26">
        <v>0.39634029918636698</v>
      </c>
      <c r="M692" s="26">
        <v>0.97474403508381802</v>
      </c>
      <c r="N692" s="23" t="s">
        <v>223</v>
      </c>
      <c r="O692">
        <v>2</v>
      </c>
      <c r="P692" s="11">
        <v>68360345</v>
      </c>
      <c r="Q692" s="4" t="s">
        <v>26</v>
      </c>
      <c r="R692" s="4" t="s">
        <v>25</v>
      </c>
      <c r="S692" s="9">
        <v>0.26469999999999999</v>
      </c>
      <c r="T692" t="s">
        <v>1724</v>
      </c>
      <c r="U692" t="s">
        <v>1725</v>
      </c>
      <c r="V692">
        <v>68252531</v>
      </c>
      <c r="W692" t="s">
        <v>41</v>
      </c>
    </row>
    <row r="693" spans="1:23" x14ac:dyDescent="0.2">
      <c r="A693">
        <v>7960700</v>
      </c>
      <c r="B693" t="s">
        <v>1726</v>
      </c>
      <c r="C693" t="s">
        <v>425</v>
      </c>
      <c r="D693" s="26">
        <v>0.194540391938473</v>
      </c>
      <c r="E693">
        <v>692</v>
      </c>
      <c r="F693" s="26">
        <v>0.76213728691503102</v>
      </c>
      <c r="G693" s="6">
        <v>1.8374307954896099E-2</v>
      </c>
      <c r="H693" s="26">
        <v>0.99276418083348705</v>
      </c>
      <c r="I693" s="26">
        <v>0.99943102734823397</v>
      </c>
      <c r="J693" s="23" t="s">
        <v>223</v>
      </c>
      <c r="K693" s="6">
        <v>2.27697142693328E-4</v>
      </c>
      <c r="L693" s="26">
        <v>0.91124551748639704</v>
      </c>
      <c r="M693" s="26">
        <v>0.99940817471409604</v>
      </c>
      <c r="N693" s="23" t="s">
        <v>223</v>
      </c>
      <c r="O693">
        <v>12</v>
      </c>
      <c r="P693" s="11">
        <v>6330843</v>
      </c>
      <c r="Q693" s="4" t="s">
        <v>25</v>
      </c>
      <c r="R693" s="4" t="s">
        <v>26</v>
      </c>
      <c r="S693" s="9">
        <v>0.45</v>
      </c>
      <c r="T693" t="s">
        <v>1727</v>
      </c>
      <c r="U693" t="s">
        <v>1728</v>
      </c>
      <c r="V693">
        <v>6784161</v>
      </c>
      <c r="W693" t="s">
        <v>41</v>
      </c>
    </row>
    <row r="694" spans="1:23" x14ac:dyDescent="0.2">
      <c r="A694">
        <v>7964575</v>
      </c>
      <c r="B694" t="s">
        <v>1296</v>
      </c>
      <c r="C694" t="s">
        <v>47</v>
      </c>
      <c r="D694" s="26">
        <v>0.195514030167108</v>
      </c>
      <c r="E694">
        <v>693</v>
      </c>
      <c r="F694" s="26">
        <v>0.763318748360031</v>
      </c>
      <c r="G694" s="6">
        <v>-2.54084484434981E-2</v>
      </c>
      <c r="H694" s="26">
        <v>0.37074506820230002</v>
      </c>
      <c r="I694" s="26">
        <v>0.96898526423344999</v>
      </c>
      <c r="J694" s="23" t="s">
        <v>223</v>
      </c>
      <c r="K694" s="6">
        <v>-3.1647815875591602E-2</v>
      </c>
      <c r="L694" s="26">
        <v>0.13466959842601001</v>
      </c>
      <c r="M694" s="26">
        <v>0.948564480960713</v>
      </c>
      <c r="N694" s="23" t="s">
        <v>223</v>
      </c>
      <c r="O694">
        <v>12</v>
      </c>
      <c r="P694" s="11">
        <v>57768956</v>
      </c>
      <c r="Q694" s="4" t="s">
        <v>26</v>
      </c>
      <c r="R694" s="4" t="s">
        <v>25</v>
      </c>
      <c r="S694" s="9">
        <v>0.68819999999999903</v>
      </c>
      <c r="T694" t="s">
        <v>1297</v>
      </c>
      <c r="U694" t="s">
        <v>1298</v>
      </c>
      <c r="V694">
        <v>57806260</v>
      </c>
      <c r="W694" t="s">
        <v>41</v>
      </c>
    </row>
    <row r="695" spans="1:23" x14ac:dyDescent="0.2">
      <c r="A695">
        <v>7992145</v>
      </c>
      <c r="B695" t="s">
        <v>1729</v>
      </c>
      <c r="C695" t="s">
        <v>417</v>
      </c>
      <c r="D695" s="26">
        <v>0.19591450224749399</v>
      </c>
      <c r="E695">
        <v>694</v>
      </c>
      <c r="F695" s="26">
        <v>0.763318748360031</v>
      </c>
      <c r="G695" s="6">
        <v>1.6276299134329899E-2</v>
      </c>
      <c r="H695" s="26">
        <v>0.26644823913961102</v>
      </c>
      <c r="I695" s="26">
        <v>0.95197643094717399</v>
      </c>
      <c r="J695" s="23" t="s">
        <v>223</v>
      </c>
      <c r="K695" s="6">
        <v>1.9702857641768101E-2</v>
      </c>
      <c r="L695" s="26">
        <v>0.20530608721430499</v>
      </c>
      <c r="M695" s="26">
        <v>0.962731984762766</v>
      </c>
      <c r="N695" s="23" t="s">
        <v>223</v>
      </c>
      <c r="O695">
        <v>16</v>
      </c>
      <c r="P695" s="11">
        <v>1023552</v>
      </c>
      <c r="Q695" s="4" t="s">
        <v>25</v>
      </c>
      <c r="R695" s="4" t="s">
        <v>26</v>
      </c>
      <c r="S695" s="9">
        <v>0.15590000000000001</v>
      </c>
      <c r="T695" t="s">
        <v>1730</v>
      </c>
      <c r="U695" t="s">
        <v>1731</v>
      </c>
      <c r="V695">
        <v>1078780</v>
      </c>
      <c r="W695" t="s">
        <v>29</v>
      </c>
    </row>
    <row r="696" spans="1:23" x14ac:dyDescent="0.2">
      <c r="A696">
        <v>8007250</v>
      </c>
      <c r="B696" t="s">
        <v>1426</v>
      </c>
      <c r="C696" t="s">
        <v>181</v>
      </c>
      <c r="D696" s="26">
        <v>0.196269325671837</v>
      </c>
      <c r="E696">
        <v>695</v>
      </c>
      <c r="F696" s="26">
        <v>0.763318748360031</v>
      </c>
      <c r="G696" s="6">
        <v>-1.3531478574199301E-2</v>
      </c>
      <c r="H696" s="26">
        <v>0.13774455131499</v>
      </c>
      <c r="I696" s="26">
        <v>0.93463871425816702</v>
      </c>
      <c r="J696" s="23" t="s">
        <v>223</v>
      </c>
      <c r="K696" s="6">
        <v>-2.66246961241558E-2</v>
      </c>
      <c r="L696" s="26">
        <v>0.220501973716316</v>
      </c>
      <c r="M696" s="26">
        <v>0.962731984762766</v>
      </c>
      <c r="N696" s="23" t="s">
        <v>223</v>
      </c>
      <c r="O696">
        <v>17</v>
      </c>
      <c r="P696" s="11">
        <v>42362183</v>
      </c>
      <c r="Q696" s="4" t="s">
        <v>25</v>
      </c>
      <c r="R696" s="4" t="s">
        <v>26</v>
      </c>
      <c r="S696" s="9">
        <v>0.39710000000000001</v>
      </c>
      <c r="T696" t="s">
        <v>1427</v>
      </c>
      <c r="U696" t="s">
        <v>1428</v>
      </c>
      <c r="V696">
        <v>42536171</v>
      </c>
      <c r="W696" t="s">
        <v>29</v>
      </c>
    </row>
    <row r="697" spans="1:23" x14ac:dyDescent="0.2">
      <c r="A697">
        <v>8026877</v>
      </c>
      <c r="B697" t="s">
        <v>1732</v>
      </c>
      <c r="C697" t="s">
        <v>88</v>
      </c>
      <c r="D697" s="26">
        <v>0.19642284402812901</v>
      </c>
      <c r="E697">
        <v>696</v>
      </c>
      <c r="F697" s="26">
        <v>0.763318748360031</v>
      </c>
      <c r="G697" s="6">
        <v>1.28073747944177E-2</v>
      </c>
      <c r="H697" s="26">
        <v>6.3885637127672104E-2</v>
      </c>
      <c r="I697" s="26">
        <v>0.90803520324421505</v>
      </c>
      <c r="J697" s="23" t="s">
        <v>223</v>
      </c>
      <c r="K697" s="6">
        <v>-3.4229401600316997E-2</v>
      </c>
      <c r="L697" s="26">
        <v>0.64221731498610102</v>
      </c>
      <c r="M697" s="26">
        <v>0.98581627993792997</v>
      </c>
      <c r="N697" s="23" t="s">
        <v>223</v>
      </c>
      <c r="O697">
        <v>19</v>
      </c>
      <c r="P697" s="11">
        <v>18193890</v>
      </c>
      <c r="Q697" s="4" t="s">
        <v>26</v>
      </c>
      <c r="R697" s="4" t="s">
        <v>25</v>
      </c>
      <c r="S697" s="9">
        <v>0.7</v>
      </c>
      <c r="T697" t="s">
        <v>1733</v>
      </c>
      <c r="U697" t="s">
        <v>1734</v>
      </c>
      <c r="V697">
        <v>17871972</v>
      </c>
      <c r="W697" t="s">
        <v>29</v>
      </c>
    </row>
    <row r="698" spans="1:23" x14ac:dyDescent="0.2">
      <c r="A698">
        <v>8137874</v>
      </c>
      <c r="B698" t="s">
        <v>1735</v>
      </c>
      <c r="C698" t="s">
        <v>399</v>
      </c>
      <c r="D698" s="26">
        <v>0.19643325725067801</v>
      </c>
      <c r="E698">
        <v>697</v>
      </c>
      <c r="F698" s="26">
        <v>0.763318748360031</v>
      </c>
      <c r="G698" s="6">
        <v>1.8331863555604198E-2</v>
      </c>
      <c r="H698" s="26">
        <v>0.75021198680474499</v>
      </c>
      <c r="I698" s="26">
        <v>0.99578006264408203</v>
      </c>
      <c r="J698" s="23" t="s">
        <v>223</v>
      </c>
      <c r="K698" s="6">
        <v>7.9119403381011592E-3</v>
      </c>
      <c r="L698" s="26">
        <v>9.2978680350863097E-2</v>
      </c>
      <c r="M698" s="26">
        <v>0.94437582298803002</v>
      </c>
      <c r="N698" s="23" t="s">
        <v>223</v>
      </c>
      <c r="O698">
        <v>7</v>
      </c>
      <c r="P698" s="11">
        <v>3073400</v>
      </c>
      <c r="Q698" s="4" t="s">
        <v>26</v>
      </c>
      <c r="R698" s="4" t="s">
        <v>25</v>
      </c>
      <c r="S698" s="9">
        <v>0.43240000000000001</v>
      </c>
      <c r="T698" t="s">
        <v>1736</v>
      </c>
      <c r="U698" t="s">
        <v>1737</v>
      </c>
      <c r="V698">
        <v>3043945</v>
      </c>
      <c r="W698" t="s">
        <v>41</v>
      </c>
    </row>
    <row r="699" spans="1:23" x14ac:dyDescent="0.2">
      <c r="A699">
        <v>7976976</v>
      </c>
      <c r="B699" t="s">
        <v>1738</v>
      </c>
      <c r="C699" t="s">
        <v>912</v>
      </c>
      <c r="D699" s="26">
        <v>0.19653134871091901</v>
      </c>
      <c r="E699">
        <v>698</v>
      </c>
      <c r="F699" s="26">
        <v>0.763318748360031</v>
      </c>
      <c r="G699" s="6">
        <v>-1.4669059853072401E-2</v>
      </c>
      <c r="H699" s="26">
        <v>0.40834769310959801</v>
      </c>
      <c r="I699" s="26">
        <v>0.96898526423344999</v>
      </c>
      <c r="J699" s="23" t="s">
        <v>223</v>
      </c>
      <c r="K699" s="6">
        <v>1.5739453885713101E-2</v>
      </c>
      <c r="L699" s="26">
        <v>0.114651174727933</v>
      </c>
      <c r="M699" s="26">
        <v>0.94437582298803002</v>
      </c>
      <c r="N699" s="23" t="s">
        <v>223</v>
      </c>
      <c r="O699">
        <v>14</v>
      </c>
      <c r="P699" s="11">
        <v>102797451</v>
      </c>
      <c r="Q699" s="4" t="s">
        <v>26</v>
      </c>
      <c r="R699" s="4" t="s">
        <v>25</v>
      </c>
      <c r="S699" s="9">
        <v>0.34410000000000002</v>
      </c>
      <c r="T699" t="s">
        <v>1739</v>
      </c>
      <c r="U699" t="s">
        <v>1740</v>
      </c>
      <c r="V699">
        <v>102363078</v>
      </c>
      <c r="W699" t="s">
        <v>29</v>
      </c>
    </row>
    <row r="700" spans="1:23" x14ac:dyDescent="0.2">
      <c r="A700">
        <v>8015655</v>
      </c>
      <c r="B700" t="s">
        <v>1741</v>
      </c>
      <c r="C700" t="s">
        <v>614</v>
      </c>
      <c r="D700" s="26">
        <v>0.19772126619486</v>
      </c>
      <c r="E700">
        <v>699</v>
      </c>
      <c r="F700" s="26">
        <v>0.76483561679226897</v>
      </c>
      <c r="G700" s="6">
        <v>1.18364415569096E-2</v>
      </c>
      <c r="H700" s="26">
        <v>0.37396173218245099</v>
      </c>
      <c r="I700" s="26">
        <v>0.96898526423344999</v>
      </c>
      <c r="J700" s="23" t="s">
        <v>223</v>
      </c>
      <c r="K700" s="6">
        <v>-1.2620170014235699E-2</v>
      </c>
      <c r="L700" s="26">
        <v>0.240811571654649</v>
      </c>
      <c r="M700" s="26">
        <v>0.962731984762766</v>
      </c>
      <c r="N700" s="23" t="s">
        <v>223</v>
      </c>
      <c r="O700">
        <v>17</v>
      </c>
      <c r="P700" s="11">
        <v>42329511</v>
      </c>
      <c r="Q700" s="4" t="s">
        <v>32</v>
      </c>
      <c r="R700" s="4" t="s">
        <v>25</v>
      </c>
      <c r="S700" s="9">
        <v>0.62349999999999905</v>
      </c>
      <c r="T700" t="s">
        <v>1742</v>
      </c>
      <c r="U700" t="s">
        <v>1743</v>
      </c>
      <c r="V700">
        <v>42609384</v>
      </c>
      <c r="W700" t="s">
        <v>41</v>
      </c>
    </row>
    <row r="701" spans="1:23" x14ac:dyDescent="0.2">
      <c r="A701">
        <v>8091733</v>
      </c>
      <c r="B701" t="s">
        <v>1101</v>
      </c>
      <c r="C701" t="s">
        <v>361</v>
      </c>
      <c r="D701" s="26">
        <v>0.19787026025985599</v>
      </c>
      <c r="E701">
        <v>700</v>
      </c>
      <c r="F701" s="26">
        <v>0.76483561679226897</v>
      </c>
      <c r="G701" s="6">
        <v>-2.8891707693569999E-2</v>
      </c>
      <c r="H701" s="26">
        <v>2.1713131023626101E-2</v>
      </c>
      <c r="I701" s="26">
        <v>0.90803520324421505</v>
      </c>
      <c r="J701" s="23" t="s">
        <v>223</v>
      </c>
      <c r="K701" s="6">
        <v>-8.7732282889907004E-2</v>
      </c>
      <c r="L701" s="26">
        <v>0.45798290017805099</v>
      </c>
      <c r="M701" s="26">
        <v>0.97474403508381802</v>
      </c>
      <c r="N701" s="23" t="s">
        <v>223</v>
      </c>
      <c r="O701">
        <v>3</v>
      </c>
      <c r="P701" s="11">
        <v>159991864</v>
      </c>
      <c r="Q701" s="4" t="s">
        <v>25</v>
      </c>
      <c r="R701" s="4" t="s">
        <v>26</v>
      </c>
      <c r="S701" s="9">
        <v>0.3</v>
      </c>
      <c r="T701" t="s">
        <v>1102</v>
      </c>
      <c r="U701" t="s">
        <v>1103</v>
      </c>
      <c r="V701">
        <v>159808570</v>
      </c>
      <c r="W701" t="s">
        <v>41</v>
      </c>
    </row>
    <row r="702" spans="1:23" x14ac:dyDescent="0.2">
      <c r="A702">
        <v>8089759</v>
      </c>
      <c r="B702" t="s">
        <v>1744</v>
      </c>
      <c r="C702" t="s">
        <v>613</v>
      </c>
      <c r="D702" s="26">
        <v>0.19826376020497899</v>
      </c>
      <c r="E702">
        <v>701</v>
      </c>
      <c r="F702" s="26">
        <v>0.76483561679226897</v>
      </c>
      <c r="G702" s="6">
        <v>2.23832316723056E-2</v>
      </c>
      <c r="H702" s="26">
        <v>9.6624486033270902E-3</v>
      </c>
      <c r="I702" s="26">
        <v>0.90803520324421505</v>
      </c>
      <c r="J702" s="23" t="s">
        <v>223</v>
      </c>
      <c r="K702" s="6">
        <v>6.2220886179566302E-2</v>
      </c>
      <c r="L702" s="26">
        <v>0.39468508378867601</v>
      </c>
      <c r="M702" s="26">
        <v>0.97474403508381802</v>
      </c>
      <c r="N702" s="23" t="s">
        <v>223</v>
      </c>
      <c r="O702">
        <v>3</v>
      </c>
      <c r="P702" s="11">
        <v>119503609</v>
      </c>
      <c r="Q702" s="4" t="s">
        <v>32</v>
      </c>
      <c r="R702" s="4" t="s">
        <v>25</v>
      </c>
      <c r="S702" s="9">
        <v>0.84909999999999997</v>
      </c>
      <c r="T702" t="s">
        <v>1745</v>
      </c>
      <c r="U702" t="s">
        <v>1746</v>
      </c>
      <c r="V702">
        <v>119463682</v>
      </c>
      <c r="W702" t="s">
        <v>41</v>
      </c>
    </row>
    <row r="703" spans="1:23" x14ac:dyDescent="0.2">
      <c r="A703">
        <v>8007302</v>
      </c>
      <c r="B703" t="s">
        <v>1747</v>
      </c>
      <c r="C703" t="s">
        <v>181</v>
      </c>
      <c r="D703" s="26">
        <v>0.19852341184658501</v>
      </c>
      <c r="E703">
        <v>702</v>
      </c>
      <c r="F703" s="26">
        <v>0.76483561679226897</v>
      </c>
      <c r="G703" s="6">
        <v>1.76794340972403E-2</v>
      </c>
      <c r="H703" s="26">
        <v>0.96349454761478504</v>
      </c>
      <c r="I703" s="26">
        <v>0.99820314460037696</v>
      </c>
      <c r="J703" s="23" t="s">
        <v>223</v>
      </c>
      <c r="K703" s="6">
        <v>-1.05204584283624E-3</v>
      </c>
      <c r="L703" s="26">
        <v>8.1998462215319007E-2</v>
      </c>
      <c r="M703" s="26">
        <v>0.94437582298803002</v>
      </c>
      <c r="N703" s="23" t="s">
        <v>223</v>
      </c>
      <c r="O703">
        <v>17</v>
      </c>
      <c r="P703" s="11">
        <v>42362183</v>
      </c>
      <c r="Q703" s="4" t="s">
        <v>25</v>
      </c>
      <c r="R703" s="4" t="s">
        <v>26</v>
      </c>
      <c r="S703" s="9">
        <v>0.39710000000000001</v>
      </c>
      <c r="T703" t="s">
        <v>1748</v>
      </c>
      <c r="U703" t="s">
        <v>1749</v>
      </c>
      <c r="V703">
        <v>42609675</v>
      </c>
      <c r="W703" t="s">
        <v>29</v>
      </c>
    </row>
    <row r="704" spans="1:23" x14ac:dyDescent="0.2">
      <c r="A704">
        <v>8026954</v>
      </c>
      <c r="B704" t="s">
        <v>1404</v>
      </c>
      <c r="C704" t="s">
        <v>88</v>
      </c>
      <c r="D704" s="26">
        <v>0.198646655408623</v>
      </c>
      <c r="E704">
        <v>703</v>
      </c>
      <c r="F704" s="26">
        <v>0.76483561679226897</v>
      </c>
      <c r="G704" s="6">
        <v>1.1817737135036E-2</v>
      </c>
      <c r="H704" s="26">
        <v>0.66590374680645403</v>
      </c>
      <c r="I704" s="26">
        <v>0.99461992020000101</v>
      </c>
      <c r="J704" s="23" t="s">
        <v>223</v>
      </c>
      <c r="K704" s="6">
        <v>-8.0829211666126801E-3</v>
      </c>
      <c r="L704" s="26">
        <v>0.57676159362152002</v>
      </c>
      <c r="M704" s="26">
        <v>0.97760162538803697</v>
      </c>
      <c r="N704" s="23" t="s">
        <v>223</v>
      </c>
      <c r="O704">
        <v>19</v>
      </c>
      <c r="P704" s="11">
        <v>18193890</v>
      </c>
      <c r="Q704" s="4" t="s">
        <v>26</v>
      </c>
      <c r="R704" s="4" t="s">
        <v>25</v>
      </c>
      <c r="S704" s="9">
        <v>0.7</v>
      </c>
      <c r="T704" t="s">
        <v>1405</v>
      </c>
      <c r="U704" t="s">
        <v>1406</v>
      </c>
      <c r="V704">
        <v>18153117</v>
      </c>
      <c r="W704" t="s">
        <v>29</v>
      </c>
    </row>
    <row r="705" spans="1:23" x14ac:dyDescent="0.2">
      <c r="A705">
        <v>7986049</v>
      </c>
      <c r="B705" t="s">
        <v>1750</v>
      </c>
      <c r="C705" t="s">
        <v>62</v>
      </c>
      <c r="D705" s="26">
        <v>0.19874864449334401</v>
      </c>
      <c r="E705">
        <v>704</v>
      </c>
      <c r="F705" s="26">
        <v>0.76483561679226897</v>
      </c>
      <c r="G705" s="6">
        <v>-1.2708123152769301E-2</v>
      </c>
      <c r="H705" s="26">
        <v>0.32573932803398498</v>
      </c>
      <c r="I705" s="26">
        <v>0.96898526423344999</v>
      </c>
      <c r="J705" s="23" t="s">
        <v>223</v>
      </c>
      <c r="K705" s="6">
        <v>1.8443180419912501E-2</v>
      </c>
      <c r="L705" s="26">
        <v>0.35947211901853399</v>
      </c>
      <c r="M705" s="26">
        <v>0.97020064724633603</v>
      </c>
      <c r="N705" s="23" t="s">
        <v>223</v>
      </c>
      <c r="O705">
        <v>15</v>
      </c>
      <c r="P705" s="11">
        <v>90434101</v>
      </c>
      <c r="Q705" s="4" t="s">
        <v>26</v>
      </c>
      <c r="R705" s="4" t="s">
        <v>32</v>
      </c>
      <c r="S705" s="9">
        <v>0.45879999999999999</v>
      </c>
      <c r="T705" t="s">
        <v>1751</v>
      </c>
      <c r="U705" t="s">
        <v>1752</v>
      </c>
      <c r="V705">
        <v>90529924</v>
      </c>
      <c r="W705" t="s">
        <v>29</v>
      </c>
    </row>
    <row r="706" spans="1:23" x14ac:dyDescent="0.2">
      <c r="A706">
        <v>8025551</v>
      </c>
      <c r="B706" t="s">
        <v>1753</v>
      </c>
      <c r="C706" t="s">
        <v>542</v>
      </c>
      <c r="D706" s="26">
        <v>0.198896757594448</v>
      </c>
      <c r="E706">
        <v>705</v>
      </c>
      <c r="F706" s="26">
        <v>0.76483561679226897</v>
      </c>
      <c r="G706" s="6">
        <v>-3.3852427495269399E-2</v>
      </c>
      <c r="H706" s="26">
        <v>0.61222890572211397</v>
      </c>
      <c r="I706" s="26">
        <v>0.99461992020000101</v>
      </c>
      <c r="J706" s="23" t="s">
        <v>223</v>
      </c>
      <c r="K706" s="6">
        <v>9.2028507620123198E-3</v>
      </c>
      <c r="L706" s="26">
        <v>0.69025918889078397</v>
      </c>
      <c r="M706" s="26">
        <v>0.99488647878125203</v>
      </c>
      <c r="N706" s="23" t="s">
        <v>223</v>
      </c>
      <c r="O706">
        <v>19</v>
      </c>
      <c r="P706" s="11">
        <v>10352442</v>
      </c>
      <c r="Q706" s="4" t="s">
        <v>32</v>
      </c>
      <c r="R706" s="4" t="s">
        <v>25</v>
      </c>
      <c r="S706" s="9">
        <v>0.97040999999999999</v>
      </c>
      <c r="T706" t="s">
        <v>1754</v>
      </c>
      <c r="U706" t="s">
        <v>1755</v>
      </c>
      <c r="V706">
        <v>10086129</v>
      </c>
      <c r="W706" t="s">
        <v>29</v>
      </c>
    </row>
    <row r="707" spans="1:23" x14ac:dyDescent="0.2">
      <c r="A707">
        <v>8122265</v>
      </c>
      <c r="B707" t="s">
        <v>1756</v>
      </c>
      <c r="C707" t="s">
        <v>1757</v>
      </c>
      <c r="D707" s="26">
        <v>0.19975468324659201</v>
      </c>
      <c r="E707">
        <v>706</v>
      </c>
      <c r="F707" s="26">
        <v>0.76545222372230404</v>
      </c>
      <c r="G707" s="6">
        <v>3.4969270487873898E-2</v>
      </c>
      <c r="H707" s="26">
        <v>6.3068611640275704E-2</v>
      </c>
      <c r="I707" s="26">
        <v>0.90803520324421505</v>
      </c>
      <c r="J707" s="23" t="s">
        <v>223</v>
      </c>
      <c r="K707" s="6">
        <v>0.10133440219296801</v>
      </c>
      <c r="L707" s="26">
        <v>0.29202374013625099</v>
      </c>
      <c r="M707" s="26">
        <v>0.962731984762766</v>
      </c>
      <c r="N707" s="23" t="s">
        <v>223</v>
      </c>
      <c r="O707">
        <v>6</v>
      </c>
      <c r="P707" s="11">
        <v>137641518</v>
      </c>
      <c r="Q707" s="4" t="s">
        <v>25</v>
      </c>
      <c r="R707" s="4" t="s">
        <v>26</v>
      </c>
      <c r="S707" s="9">
        <v>0.5</v>
      </c>
      <c r="T707" t="s">
        <v>1758</v>
      </c>
      <c r="U707" t="s">
        <v>1759</v>
      </c>
      <c r="V707" t="s">
        <v>1760</v>
      </c>
      <c r="W707" t="s">
        <v>29</v>
      </c>
    </row>
    <row r="708" spans="1:23" x14ac:dyDescent="0.2">
      <c r="A708">
        <v>8081890</v>
      </c>
      <c r="B708" t="s">
        <v>1714</v>
      </c>
      <c r="C708" t="s">
        <v>599</v>
      </c>
      <c r="D708" s="26">
        <v>0.20005812655621899</v>
      </c>
      <c r="E708">
        <v>707</v>
      </c>
      <c r="F708" s="26">
        <v>0.76545222372230404</v>
      </c>
      <c r="G708" s="6">
        <v>2.24578023007782E-2</v>
      </c>
      <c r="H708" s="26">
        <v>0.109081452350653</v>
      </c>
      <c r="I708" s="26">
        <v>0.92917640901776399</v>
      </c>
      <c r="J708" s="23" t="s">
        <v>223</v>
      </c>
      <c r="K708" s="6">
        <v>-3.7411932981610198E-2</v>
      </c>
      <c r="L708" s="26">
        <v>0.50040102413987397</v>
      </c>
      <c r="M708" s="26">
        <v>0.97474403508381802</v>
      </c>
      <c r="N708" s="23" t="s">
        <v>223</v>
      </c>
      <c r="O708">
        <v>3</v>
      </c>
      <c r="P708" s="11">
        <v>119501087</v>
      </c>
      <c r="Q708" s="4" t="s">
        <v>25</v>
      </c>
      <c r="R708" s="4" t="s">
        <v>26</v>
      </c>
      <c r="S708" s="9">
        <v>0.85209999999999997</v>
      </c>
      <c r="T708" t="s">
        <v>1715</v>
      </c>
      <c r="U708" t="s">
        <v>1716</v>
      </c>
      <c r="V708">
        <v>119597884</v>
      </c>
      <c r="W708" t="s">
        <v>29</v>
      </c>
    </row>
    <row r="709" spans="1:23" x14ac:dyDescent="0.2">
      <c r="A709">
        <v>7923007</v>
      </c>
      <c r="B709" t="s">
        <v>1683</v>
      </c>
      <c r="C709" t="s">
        <v>24</v>
      </c>
      <c r="D709" s="26">
        <v>0.20018650926562701</v>
      </c>
      <c r="E709">
        <v>708</v>
      </c>
      <c r="F709" s="26">
        <v>0.76545222372230404</v>
      </c>
      <c r="G709" s="6">
        <v>-1.4731639371787401E-2</v>
      </c>
      <c r="H709" s="26">
        <v>0.22091328170587499</v>
      </c>
      <c r="I709" s="26">
        <v>0.94225403446047895</v>
      </c>
      <c r="J709" s="23" t="s">
        <v>223</v>
      </c>
      <c r="K709" s="6">
        <v>2.21345639795653E-2</v>
      </c>
      <c r="L709" s="26">
        <v>0.121540850072718</v>
      </c>
      <c r="M709" s="26">
        <v>0.94437582298803002</v>
      </c>
      <c r="N709" s="23" t="s">
        <v>223</v>
      </c>
      <c r="O709">
        <v>1</v>
      </c>
      <c r="P709" s="11">
        <v>192561418</v>
      </c>
      <c r="Q709" s="4" t="s">
        <v>25</v>
      </c>
      <c r="R709" s="4" t="s">
        <v>26</v>
      </c>
      <c r="S709" s="9">
        <v>0.84119999999999995</v>
      </c>
      <c r="T709" t="s">
        <v>1684</v>
      </c>
      <c r="U709" t="s">
        <v>1685</v>
      </c>
      <c r="V709">
        <v>193059361</v>
      </c>
      <c r="W709" t="s">
        <v>41</v>
      </c>
    </row>
    <row r="710" spans="1:23" x14ac:dyDescent="0.2">
      <c r="A710">
        <v>7923007</v>
      </c>
      <c r="B710" t="s">
        <v>1683</v>
      </c>
      <c r="C710" t="s">
        <v>30</v>
      </c>
      <c r="D710" s="26">
        <v>0.20018650926562701</v>
      </c>
      <c r="E710">
        <v>709</v>
      </c>
      <c r="F710" s="26">
        <v>0.76545222372230404</v>
      </c>
      <c r="G710" s="6">
        <v>-1.4731639371787401E-2</v>
      </c>
      <c r="H710" s="26">
        <v>0.22091328170587499</v>
      </c>
      <c r="I710" s="26">
        <v>0.94225403446047895</v>
      </c>
      <c r="J710" s="23" t="s">
        <v>223</v>
      </c>
      <c r="K710" s="6">
        <v>2.21345639795653E-2</v>
      </c>
      <c r="L710" s="26">
        <v>0.121540850072718</v>
      </c>
      <c r="M710" s="26">
        <v>0.94437582298803002</v>
      </c>
      <c r="N710" s="23" t="s">
        <v>223</v>
      </c>
      <c r="O710">
        <v>1</v>
      </c>
      <c r="P710" s="11">
        <v>192571891</v>
      </c>
      <c r="Q710" s="4" t="s">
        <v>26</v>
      </c>
      <c r="R710" s="4" t="s">
        <v>25</v>
      </c>
      <c r="S710" s="9">
        <v>0.84119999999999995</v>
      </c>
      <c r="T710" t="s">
        <v>1684</v>
      </c>
      <c r="U710" t="s">
        <v>1685</v>
      </c>
      <c r="V710">
        <v>193059361</v>
      </c>
      <c r="W710" t="s">
        <v>41</v>
      </c>
    </row>
    <row r="711" spans="1:23" x14ac:dyDescent="0.2">
      <c r="A711">
        <v>8025741</v>
      </c>
      <c r="B711" t="s">
        <v>739</v>
      </c>
      <c r="C711" t="s">
        <v>542</v>
      </c>
      <c r="D711" s="26">
        <v>0.20097002294233701</v>
      </c>
      <c r="E711">
        <v>710</v>
      </c>
      <c r="F711" s="26">
        <v>0.76722068014141598</v>
      </c>
      <c r="G711" s="6">
        <v>-2.1007038811254802E-2</v>
      </c>
      <c r="H711" s="26">
        <v>0.53075750736094496</v>
      </c>
      <c r="I711" s="26">
        <v>0.97533323869664901</v>
      </c>
      <c r="J711" s="23" t="s">
        <v>223</v>
      </c>
      <c r="K711" s="6">
        <v>-7.42586068773221E-3</v>
      </c>
      <c r="L711" s="26">
        <v>0.88380030988626401</v>
      </c>
      <c r="M711" s="26">
        <v>0.99940817471409604</v>
      </c>
      <c r="N711" s="23" t="s">
        <v>223</v>
      </c>
      <c r="O711">
        <v>19</v>
      </c>
      <c r="P711" s="11">
        <v>10352442</v>
      </c>
      <c r="Q711" s="4" t="s">
        <v>32</v>
      </c>
      <c r="R711" s="4" t="s">
        <v>25</v>
      </c>
      <c r="S711" s="9">
        <v>0.97040999999999999</v>
      </c>
      <c r="T711" t="s">
        <v>740</v>
      </c>
      <c r="U711" t="s">
        <v>741</v>
      </c>
      <c r="V711">
        <v>10718162</v>
      </c>
      <c r="W711" t="s">
        <v>29</v>
      </c>
    </row>
    <row r="712" spans="1:23" x14ac:dyDescent="0.2">
      <c r="A712">
        <v>8052742</v>
      </c>
      <c r="B712" t="s">
        <v>1761</v>
      </c>
      <c r="C712" t="s">
        <v>202</v>
      </c>
      <c r="D712" s="26">
        <v>0.20121501423111299</v>
      </c>
      <c r="E712">
        <v>711</v>
      </c>
      <c r="F712" s="26">
        <v>0.76722068014141598</v>
      </c>
      <c r="G712" s="6">
        <v>2.35995338107313E-2</v>
      </c>
      <c r="H712" s="26">
        <v>0.32754812022635299</v>
      </c>
      <c r="I712" s="26">
        <v>0.96898526423344999</v>
      </c>
      <c r="J712" s="23" t="s">
        <v>223</v>
      </c>
      <c r="K712" s="6">
        <v>2.9058680597641599E-2</v>
      </c>
      <c r="L712" s="26">
        <v>0.58816721477247702</v>
      </c>
      <c r="M712" s="26">
        <v>0.98143570806286395</v>
      </c>
      <c r="N712" s="23" t="s">
        <v>223</v>
      </c>
      <c r="O712">
        <v>2</v>
      </c>
      <c r="P712" s="11">
        <v>68360345</v>
      </c>
      <c r="Q712" s="4" t="s">
        <v>26</v>
      </c>
      <c r="R712" s="4" t="s">
        <v>25</v>
      </c>
      <c r="S712" s="9">
        <v>0.26469999999999999</v>
      </c>
      <c r="T712" t="s">
        <v>1762</v>
      </c>
      <c r="U712" t="s">
        <v>1763</v>
      </c>
      <c r="V712">
        <v>68467258</v>
      </c>
      <c r="W712" t="s">
        <v>41</v>
      </c>
    </row>
    <row r="713" spans="1:23" x14ac:dyDescent="0.2">
      <c r="A713">
        <v>8047257</v>
      </c>
      <c r="B713" t="s">
        <v>1764</v>
      </c>
      <c r="C713" t="s">
        <v>492</v>
      </c>
      <c r="D713" s="26">
        <v>0.201607832933622</v>
      </c>
      <c r="E713">
        <v>712</v>
      </c>
      <c r="F713" s="26">
        <v>0.76763881331888895</v>
      </c>
      <c r="G713" s="6">
        <v>-2.4297242747337501E-2</v>
      </c>
      <c r="H713" s="26">
        <v>0.18734399104601401</v>
      </c>
      <c r="I713" s="26">
        <v>0.94225403446047895</v>
      </c>
      <c r="J713" s="23" t="s">
        <v>223</v>
      </c>
      <c r="K713" s="6">
        <v>-3.34666153342493E-2</v>
      </c>
      <c r="L713" s="26">
        <v>1.0229202738162701E-2</v>
      </c>
      <c r="M713" s="26">
        <v>0.90760211862356599</v>
      </c>
      <c r="N713" s="23" t="s">
        <v>223</v>
      </c>
      <c r="O713">
        <v>2</v>
      </c>
      <c r="P713" s="11">
        <v>199886859</v>
      </c>
      <c r="Q713" s="4" t="s">
        <v>26</v>
      </c>
      <c r="R713" s="4" t="s">
        <v>25</v>
      </c>
      <c r="S713" s="9">
        <v>0.81179999999999997</v>
      </c>
      <c r="T713" t="s">
        <v>1765</v>
      </c>
      <c r="U713" t="s">
        <v>1766</v>
      </c>
      <c r="V713">
        <v>199468097</v>
      </c>
      <c r="W713" t="s">
        <v>29</v>
      </c>
    </row>
    <row r="714" spans="1:23" x14ac:dyDescent="0.2">
      <c r="A714">
        <v>8089993</v>
      </c>
      <c r="B714" t="s">
        <v>1767</v>
      </c>
      <c r="C714" t="s">
        <v>619</v>
      </c>
      <c r="D714" s="26">
        <v>0.20271380232682801</v>
      </c>
      <c r="E714">
        <v>713</v>
      </c>
      <c r="F714" s="26">
        <v>0.77076734657507695</v>
      </c>
      <c r="G714" s="6">
        <v>-3.3301150238402702E-2</v>
      </c>
      <c r="H714" s="26">
        <v>0.134682099672014</v>
      </c>
      <c r="I714" s="26">
        <v>0.93463871425816702</v>
      </c>
      <c r="J714" s="23" t="s">
        <v>223</v>
      </c>
      <c r="K714" s="6">
        <v>4.4131404901324597E-2</v>
      </c>
      <c r="L714" s="26">
        <v>0.58194008059915203</v>
      </c>
      <c r="M714" s="26">
        <v>0.97858144799337998</v>
      </c>
      <c r="N714" s="23" t="s">
        <v>223</v>
      </c>
      <c r="O714">
        <v>3</v>
      </c>
      <c r="P714" s="11">
        <v>122077921</v>
      </c>
      <c r="Q714" s="4" t="s">
        <v>25</v>
      </c>
      <c r="R714" s="4" t="s">
        <v>26</v>
      </c>
      <c r="S714" s="9">
        <v>0.9</v>
      </c>
      <c r="T714" t="s">
        <v>1768</v>
      </c>
      <c r="U714" t="s">
        <v>1769</v>
      </c>
      <c r="V714">
        <v>122416051</v>
      </c>
      <c r="W714" t="s">
        <v>41</v>
      </c>
    </row>
    <row r="715" spans="1:23" x14ac:dyDescent="0.2">
      <c r="A715">
        <v>7964575</v>
      </c>
      <c r="B715" t="s">
        <v>1296</v>
      </c>
      <c r="C715" t="s">
        <v>50</v>
      </c>
      <c r="D715" s="26">
        <v>0.20321393084485101</v>
      </c>
      <c r="E715">
        <v>714</v>
      </c>
      <c r="F715" s="26">
        <v>0.77158678784368395</v>
      </c>
      <c r="G715" s="6">
        <v>-2.5674213674965401E-2</v>
      </c>
      <c r="H715" s="26">
        <v>0.36891121849511099</v>
      </c>
      <c r="I715" s="26">
        <v>0.96898526423344999</v>
      </c>
      <c r="J715" s="23" t="s">
        <v>223</v>
      </c>
      <c r="K715" s="6">
        <v>-3.1733777755136597E-2</v>
      </c>
      <c r="L715" s="26">
        <v>0.14245253272199401</v>
      </c>
      <c r="M715" s="26">
        <v>0.95024663935765796</v>
      </c>
      <c r="N715" s="23" t="s">
        <v>223</v>
      </c>
      <c r="O715">
        <v>12</v>
      </c>
      <c r="P715" s="11">
        <v>57788279</v>
      </c>
      <c r="Q715" s="4" t="s">
        <v>26</v>
      </c>
      <c r="R715" s="4" t="s">
        <v>51</v>
      </c>
      <c r="S715" s="9">
        <v>0.69640000000000002</v>
      </c>
      <c r="T715" t="s">
        <v>1297</v>
      </c>
      <c r="U715" t="s">
        <v>1298</v>
      </c>
      <c r="V715">
        <v>57806260</v>
      </c>
      <c r="W715" t="s">
        <v>41</v>
      </c>
    </row>
    <row r="716" spans="1:23" x14ac:dyDescent="0.2">
      <c r="A716">
        <v>8089759</v>
      </c>
      <c r="B716" t="s">
        <v>1744</v>
      </c>
      <c r="C716" t="s">
        <v>630</v>
      </c>
      <c r="D716" s="26">
        <v>0.20381792010879499</v>
      </c>
      <c r="E716">
        <v>715</v>
      </c>
      <c r="F716" s="26">
        <v>0.77279773624467396</v>
      </c>
      <c r="G716" s="6">
        <v>2.3539872056705401E-2</v>
      </c>
      <c r="H716" s="26">
        <v>7.9671735788583008E-3</v>
      </c>
      <c r="I716" s="26">
        <v>0.90803520324421505</v>
      </c>
      <c r="J716" s="23" t="s">
        <v>223</v>
      </c>
      <c r="K716" s="6">
        <v>6.2981228099765696E-2</v>
      </c>
      <c r="L716" s="26">
        <v>0.64537878353782396</v>
      </c>
      <c r="M716" s="26">
        <v>0.98581627993792997</v>
      </c>
      <c r="N716" s="23" t="s">
        <v>223</v>
      </c>
      <c r="O716">
        <v>3</v>
      </c>
      <c r="P716" s="11">
        <v>119431989</v>
      </c>
      <c r="Q716" s="4" t="s">
        <v>32</v>
      </c>
      <c r="R716" s="4" t="s">
        <v>51</v>
      </c>
      <c r="S716" s="9">
        <v>0.87060000000000004</v>
      </c>
      <c r="T716" t="s">
        <v>1745</v>
      </c>
      <c r="U716" t="s">
        <v>1746</v>
      </c>
      <c r="V716">
        <v>119463682</v>
      </c>
      <c r="W716" t="s">
        <v>41</v>
      </c>
    </row>
    <row r="717" spans="1:23" x14ac:dyDescent="0.2">
      <c r="A717">
        <v>7969776</v>
      </c>
      <c r="B717" t="s">
        <v>1770</v>
      </c>
      <c r="C717" t="s">
        <v>512</v>
      </c>
      <c r="D717" s="26">
        <v>0.204242041442459</v>
      </c>
      <c r="E717">
        <v>716</v>
      </c>
      <c r="F717" s="26">
        <v>0.77332426585266101</v>
      </c>
      <c r="G717" s="6">
        <v>-1.7110877118973699E-2</v>
      </c>
      <c r="H717" s="26">
        <v>0.38972951910794101</v>
      </c>
      <c r="I717" s="26">
        <v>0.96898526423344999</v>
      </c>
      <c r="J717" s="23" t="s">
        <v>223</v>
      </c>
      <c r="K717" s="6">
        <v>-1.4845093748801001E-2</v>
      </c>
      <c r="L717" s="26">
        <v>0.35187350983036197</v>
      </c>
      <c r="M717" s="26">
        <v>0.97020064724633603</v>
      </c>
      <c r="N717" s="23" t="s">
        <v>223</v>
      </c>
      <c r="O717">
        <v>13</v>
      </c>
      <c r="P717" s="11">
        <v>99434005</v>
      </c>
      <c r="Q717" s="4" t="s">
        <v>26</v>
      </c>
      <c r="R717" s="4" t="s">
        <v>25</v>
      </c>
      <c r="S717" s="9">
        <v>0.81179999999999997</v>
      </c>
      <c r="T717" t="s">
        <v>1771</v>
      </c>
      <c r="U717" t="s">
        <v>1772</v>
      </c>
      <c r="V717">
        <v>99200773</v>
      </c>
      <c r="W717" t="s">
        <v>29</v>
      </c>
    </row>
    <row r="718" spans="1:23" x14ac:dyDescent="0.2">
      <c r="A718">
        <v>8081822</v>
      </c>
      <c r="B718" t="s">
        <v>1569</v>
      </c>
      <c r="C718" t="s">
        <v>599</v>
      </c>
      <c r="D718" s="26">
        <v>0.205228374244255</v>
      </c>
      <c r="E718">
        <v>717</v>
      </c>
      <c r="F718" s="26">
        <v>0.77380199667202199</v>
      </c>
      <c r="G718" s="6">
        <v>2.94025188698974E-2</v>
      </c>
      <c r="H718" s="26">
        <v>6.8101873957743697E-2</v>
      </c>
      <c r="I718" s="26">
        <v>0.90803520324421505</v>
      </c>
      <c r="J718" s="23" t="s">
        <v>223</v>
      </c>
      <c r="K718" s="6">
        <v>-5.4908936278413402E-2</v>
      </c>
      <c r="L718" s="26">
        <v>0.61960639800211603</v>
      </c>
      <c r="M718" s="26">
        <v>0.98581627993792997</v>
      </c>
      <c r="N718" s="23" t="s">
        <v>223</v>
      </c>
      <c r="O718">
        <v>3</v>
      </c>
      <c r="P718" s="11">
        <v>119501087</v>
      </c>
      <c r="Q718" s="4" t="s">
        <v>25</v>
      </c>
      <c r="R718" s="4" t="s">
        <v>26</v>
      </c>
      <c r="S718" s="9">
        <v>0.85209999999999997</v>
      </c>
      <c r="T718" t="s">
        <v>1570</v>
      </c>
      <c r="U718" t="s">
        <v>1571</v>
      </c>
      <c r="V718">
        <v>119146149</v>
      </c>
      <c r="W718" t="s">
        <v>29</v>
      </c>
    </row>
    <row r="719" spans="1:23" x14ac:dyDescent="0.2">
      <c r="A719">
        <v>8132832</v>
      </c>
      <c r="B719" t="s">
        <v>1773</v>
      </c>
      <c r="C719" t="s">
        <v>1774</v>
      </c>
      <c r="D719" s="26">
        <v>0.205645048523383</v>
      </c>
      <c r="E719">
        <v>718</v>
      </c>
      <c r="F719" s="26">
        <v>0.77380199667202199</v>
      </c>
      <c r="G719" s="6">
        <v>-1.63163777945773E-2</v>
      </c>
      <c r="H719" s="26">
        <v>0.95438024218622597</v>
      </c>
      <c r="I719" s="26">
        <v>0.99820314460037696</v>
      </c>
      <c r="J719" s="23" t="s">
        <v>223</v>
      </c>
      <c r="K719" s="6">
        <v>-1.29376690137272E-3</v>
      </c>
      <c r="L719" s="26">
        <v>0.15039694752976501</v>
      </c>
      <c r="M719" s="26">
        <v>0.95271467377533403</v>
      </c>
      <c r="N719" s="23" t="s">
        <v>223</v>
      </c>
      <c r="O719">
        <v>7</v>
      </c>
      <c r="P719" s="11">
        <v>50285971</v>
      </c>
      <c r="Q719" s="4" t="s">
        <v>25</v>
      </c>
      <c r="R719" s="4" t="s">
        <v>26</v>
      </c>
      <c r="S719" s="9">
        <v>0.70120000000000005</v>
      </c>
      <c r="T719" t="s">
        <v>1775</v>
      </c>
      <c r="U719" t="s">
        <v>1776</v>
      </c>
      <c r="V719">
        <v>50531758</v>
      </c>
      <c r="W719" t="s">
        <v>29</v>
      </c>
    </row>
    <row r="720" spans="1:23" x14ac:dyDescent="0.2">
      <c r="A720">
        <v>8042416</v>
      </c>
      <c r="B720" t="s">
        <v>1777</v>
      </c>
      <c r="C720" t="s">
        <v>202</v>
      </c>
      <c r="D720" s="26">
        <v>0.20570054125389201</v>
      </c>
      <c r="E720">
        <v>719</v>
      </c>
      <c r="F720" s="26">
        <v>0.77380199667202199</v>
      </c>
      <c r="G720" s="6">
        <v>1.4927685589547201E-2</v>
      </c>
      <c r="H720" s="26">
        <v>0.92437331502779396</v>
      </c>
      <c r="I720" s="26">
        <v>0.99820314460037696</v>
      </c>
      <c r="J720" s="23" t="s">
        <v>223</v>
      </c>
      <c r="K720" s="6">
        <v>-1.94233559869028E-3</v>
      </c>
      <c r="L720" s="26">
        <v>0.29477242778826102</v>
      </c>
      <c r="M720" s="26">
        <v>0.962731984762766</v>
      </c>
      <c r="N720" s="23" t="s">
        <v>223</v>
      </c>
      <c r="O720">
        <v>2</v>
      </c>
      <c r="P720" s="11">
        <v>68360345</v>
      </c>
      <c r="Q720" s="4" t="s">
        <v>26</v>
      </c>
      <c r="R720" s="4" t="s">
        <v>25</v>
      </c>
      <c r="S720" s="9">
        <v>0.26469999999999999</v>
      </c>
      <c r="T720" t="s">
        <v>1778</v>
      </c>
      <c r="U720" t="s">
        <v>1779</v>
      </c>
      <c r="V720">
        <v>68734834</v>
      </c>
      <c r="W720" t="s">
        <v>29</v>
      </c>
    </row>
    <row r="721" spans="1:23" x14ac:dyDescent="0.2">
      <c r="A721">
        <v>8066925</v>
      </c>
      <c r="B721" t="s">
        <v>1780</v>
      </c>
      <c r="C721" t="s">
        <v>159</v>
      </c>
      <c r="D721" s="26">
        <v>0.205753647308482</v>
      </c>
      <c r="E721">
        <v>720</v>
      </c>
      <c r="F721" s="26">
        <v>0.77380199667202199</v>
      </c>
      <c r="G721" s="6">
        <v>1.7406746730793E-2</v>
      </c>
      <c r="H721" s="26">
        <v>0.99989152997042696</v>
      </c>
      <c r="I721" s="26">
        <v>0.99989152997042696</v>
      </c>
      <c r="J721" s="23" t="s">
        <v>223</v>
      </c>
      <c r="K721" s="6">
        <v>3.3644675210275899E-6</v>
      </c>
      <c r="L721" s="26">
        <v>0.74218615209070005</v>
      </c>
      <c r="M721" s="26">
        <v>0.99825433462906499</v>
      </c>
      <c r="N721" s="23" t="s">
        <v>223</v>
      </c>
      <c r="O721">
        <v>20</v>
      </c>
      <c r="P721" s="11">
        <v>49822224</v>
      </c>
      <c r="Q721" s="4" t="s">
        <v>26</v>
      </c>
      <c r="R721" s="4" t="s">
        <v>51</v>
      </c>
      <c r="S721" s="9">
        <v>0.32650000000000001</v>
      </c>
      <c r="T721" t="s">
        <v>1781</v>
      </c>
      <c r="U721" t="s">
        <v>1782</v>
      </c>
      <c r="V721">
        <v>49568146</v>
      </c>
      <c r="W721" t="s">
        <v>41</v>
      </c>
    </row>
    <row r="722" spans="1:23" x14ac:dyDescent="0.2">
      <c r="A722">
        <v>7999419</v>
      </c>
      <c r="B722" t="s">
        <v>124</v>
      </c>
      <c r="C722" t="s">
        <v>133</v>
      </c>
      <c r="D722" s="26">
        <v>0.20579536687588601</v>
      </c>
      <c r="E722">
        <v>721</v>
      </c>
      <c r="F722" s="26">
        <v>0.77380199667202199</v>
      </c>
      <c r="G722" s="6">
        <v>-2.6916737397155201E-2</v>
      </c>
      <c r="H722" s="26">
        <v>6.3913737465903994E-2</v>
      </c>
      <c r="I722" s="26">
        <v>0.90803520324421505</v>
      </c>
      <c r="J722" s="23" t="s">
        <v>223</v>
      </c>
      <c r="K722" s="6">
        <v>6.8466336157186794E-2</v>
      </c>
      <c r="L722" s="26">
        <v>0.333858694346854</v>
      </c>
      <c r="M722" s="26">
        <v>0.962731984762766</v>
      </c>
      <c r="N722" s="23" t="s">
        <v>223</v>
      </c>
      <c r="O722">
        <v>16</v>
      </c>
      <c r="P722" s="11">
        <v>11086016</v>
      </c>
      <c r="Q722" s="4" t="s">
        <v>26</v>
      </c>
      <c r="R722" s="4" t="s">
        <v>25</v>
      </c>
      <c r="S722" s="9">
        <v>0.69409999999999905</v>
      </c>
      <c r="T722" t="s">
        <v>126</v>
      </c>
      <c r="U722" t="s">
        <v>127</v>
      </c>
      <c r="V722">
        <v>10942460</v>
      </c>
      <c r="W722" t="s">
        <v>41</v>
      </c>
    </row>
    <row r="723" spans="1:23" x14ac:dyDescent="0.2">
      <c r="A723">
        <v>8082075</v>
      </c>
      <c r="B723" t="s">
        <v>1783</v>
      </c>
      <c r="C723" t="s">
        <v>619</v>
      </c>
      <c r="D723" s="26">
        <v>0.20734556282965899</v>
      </c>
      <c r="E723">
        <v>722</v>
      </c>
      <c r="F723" s="26">
        <v>0.776695036921358</v>
      </c>
      <c r="G723" s="6">
        <v>-2.34427086217463E-2</v>
      </c>
      <c r="H723" s="26">
        <v>5.7439339280530598E-2</v>
      </c>
      <c r="I723" s="26">
        <v>0.90803520324421505</v>
      </c>
      <c r="J723" s="23" t="s">
        <v>223</v>
      </c>
      <c r="K723" s="6">
        <v>4.1113263221607098E-2</v>
      </c>
      <c r="L723" s="26">
        <v>0.71705225049088395</v>
      </c>
      <c r="M723" s="26">
        <v>0.99825433462906499</v>
      </c>
      <c r="N723" s="23" t="s">
        <v>223</v>
      </c>
      <c r="O723">
        <v>3</v>
      </c>
      <c r="P723" s="11">
        <v>122077921</v>
      </c>
      <c r="Q723" s="4" t="s">
        <v>25</v>
      </c>
      <c r="R723" s="4" t="s">
        <v>26</v>
      </c>
      <c r="S723" s="9">
        <v>0.9</v>
      </c>
      <c r="T723" t="s">
        <v>1784</v>
      </c>
      <c r="U723" t="s">
        <v>1785</v>
      </c>
      <c r="V723">
        <v>122564237</v>
      </c>
      <c r="W723" t="s">
        <v>29</v>
      </c>
    </row>
    <row r="724" spans="1:23" x14ac:dyDescent="0.2">
      <c r="A724">
        <v>8025788</v>
      </c>
      <c r="B724" t="s">
        <v>1786</v>
      </c>
      <c r="C724" t="s">
        <v>610</v>
      </c>
      <c r="D724" s="26">
        <v>0.20736883099989101</v>
      </c>
      <c r="E724">
        <v>723</v>
      </c>
      <c r="F724" s="26">
        <v>0.776695036921358</v>
      </c>
      <c r="G724" s="6">
        <v>1.25930548797905E-2</v>
      </c>
      <c r="H724" s="26">
        <v>0.32609511103043098</v>
      </c>
      <c r="I724" s="26">
        <v>0.96898526423344999</v>
      </c>
      <c r="J724" s="23" t="s">
        <v>223</v>
      </c>
      <c r="K724" s="6">
        <v>-1.2352408274436901E-2</v>
      </c>
      <c r="L724" s="26">
        <v>0.62759978012059203</v>
      </c>
      <c r="M724" s="26">
        <v>0.98581627993792997</v>
      </c>
      <c r="N724" s="23" t="s">
        <v>223</v>
      </c>
      <c r="O724">
        <v>19</v>
      </c>
      <c r="P724" s="11">
        <v>10631494</v>
      </c>
      <c r="Q724" s="4" t="s">
        <v>25</v>
      </c>
      <c r="R724" s="4" t="s">
        <v>26</v>
      </c>
      <c r="S724" s="9">
        <v>0.78820000000000001</v>
      </c>
      <c r="T724" t="s">
        <v>1787</v>
      </c>
      <c r="U724" t="s">
        <v>1788</v>
      </c>
      <c r="V724">
        <v>10961000</v>
      </c>
      <c r="W724" t="s">
        <v>29</v>
      </c>
    </row>
    <row r="725" spans="1:23" x14ac:dyDescent="0.2">
      <c r="A725">
        <v>7967318</v>
      </c>
      <c r="B725" t="s">
        <v>1789</v>
      </c>
      <c r="C725" t="s">
        <v>91</v>
      </c>
      <c r="D725" s="26">
        <v>0.20742427396940699</v>
      </c>
      <c r="E725">
        <v>724</v>
      </c>
      <c r="F725" s="26">
        <v>0.776695036921358</v>
      </c>
      <c r="G725" s="6">
        <v>-4.9037071196044599E-2</v>
      </c>
      <c r="H725" s="26">
        <v>0.14616687374671</v>
      </c>
      <c r="I725" s="26">
        <v>0.93590477590904697</v>
      </c>
      <c r="J725" s="23" t="s">
        <v>223</v>
      </c>
      <c r="K725" s="6">
        <v>9.0382964997592394E-2</v>
      </c>
      <c r="L725" s="26">
        <v>0.910140935454401</v>
      </c>
      <c r="M725" s="26">
        <v>0.99940817471409604</v>
      </c>
      <c r="N725" s="23" t="s">
        <v>223</v>
      </c>
      <c r="O725">
        <v>12</v>
      </c>
      <c r="P725" s="11">
        <v>123108835</v>
      </c>
      <c r="Q725" s="4" t="s">
        <v>26</v>
      </c>
      <c r="R725" s="4" t="s">
        <v>25</v>
      </c>
      <c r="S725" s="9">
        <v>0.19409999999999999</v>
      </c>
      <c r="T725" t="s">
        <v>1790</v>
      </c>
      <c r="U725" t="s">
        <v>1791</v>
      </c>
      <c r="V725">
        <v>122703343</v>
      </c>
      <c r="W725" t="s">
        <v>41</v>
      </c>
    </row>
    <row r="726" spans="1:23" x14ac:dyDescent="0.2">
      <c r="A726">
        <v>7998381</v>
      </c>
      <c r="B726" t="s">
        <v>1792</v>
      </c>
      <c r="C726" t="s">
        <v>417</v>
      </c>
      <c r="D726" s="26">
        <v>0.20854084512716201</v>
      </c>
      <c r="E726">
        <v>725</v>
      </c>
      <c r="F726" s="26">
        <v>0.77780674248651605</v>
      </c>
      <c r="G726" s="6">
        <v>-2.5014545087923098E-2</v>
      </c>
      <c r="H726" s="26">
        <v>0.208637193986182</v>
      </c>
      <c r="I726" s="26">
        <v>0.94225403446047895</v>
      </c>
      <c r="J726" s="23" t="s">
        <v>223</v>
      </c>
      <c r="K726" s="6">
        <v>-3.5272747800929302E-2</v>
      </c>
      <c r="L726" s="26">
        <v>0.597065953405857</v>
      </c>
      <c r="M726" s="26">
        <v>0.98581627993792997</v>
      </c>
      <c r="N726" s="23" t="s">
        <v>223</v>
      </c>
      <c r="O726">
        <v>16</v>
      </c>
      <c r="P726" s="11">
        <v>1023552</v>
      </c>
      <c r="Q726" s="4" t="s">
        <v>25</v>
      </c>
      <c r="R726" s="4" t="s">
        <v>26</v>
      </c>
      <c r="S726" s="9">
        <v>0.15590000000000001</v>
      </c>
      <c r="T726" t="s">
        <v>1793</v>
      </c>
      <c r="U726" t="s">
        <v>1794</v>
      </c>
      <c r="V726">
        <v>970999</v>
      </c>
      <c r="W726" t="s">
        <v>41</v>
      </c>
    </row>
    <row r="727" spans="1:23" x14ac:dyDescent="0.2">
      <c r="A727">
        <v>8026496</v>
      </c>
      <c r="B727" t="s">
        <v>1795</v>
      </c>
      <c r="C727" t="s">
        <v>365</v>
      </c>
      <c r="D727" s="26">
        <v>0.209010850693857</v>
      </c>
      <c r="E727">
        <v>726</v>
      </c>
      <c r="F727" s="26">
        <v>0.77780674248651605</v>
      </c>
      <c r="G727" s="6">
        <v>-1.9520742856935999E-2</v>
      </c>
      <c r="H727" s="26">
        <v>0.54703795247671105</v>
      </c>
      <c r="I727" s="26">
        <v>0.988679926109575</v>
      </c>
      <c r="J727" s="23" t="s">
        <v>223</v>
      </c>
      <c r="K727" s="6">
        <v>1.53020545934119E-2</v>
      </c>
      <c r="L727" s="26">
        <v>0.60849038241276199</v>
      </c>
      <c r="M727" s="26">
        <v>0.98581627993792997</v>
      </c>
      <c r="N727" s="23" t="s">
        <v>223</v>
      </c>
      <c r="O727">
        <v>19</v>
      </c>
      <c r="P727" s="11">
        <v>16394295</v>
      </c>
      <c r="Q727" s="4" t="s">
        <v>25</v>
      </c>
      <c r="R727" s="4" t="s">
        <v>26</v>
      </c>
      <c r="S727" s="9">
        <v>0.28820000000000001</v>
      </c>
      <c r="T727" t="s">
        <v>1796</v>
      </c>
      <c r="U727" t="s">
        <v>1797</v>
      </c>
      <c r="V727">
        <v>16015633</v>
      </c>
      <c r="W727" t="s">
        <v>29</v>
      </c>
    </row>
    <row r="728" spans="1:23" x14ac:dyDescent="0.2">
      <c r="A728">
        <v>7931914</v>
      </c>
      <c r="B728" t="s">
        <v>1798</v>
      </c>
      <c r="C728" t="s">
        <v>728</v>
      </c>
      <c r="D728" s="26">
        <v>0.20901695932452899</v>
      </c>
      <c r="E728">
        <v>727</v>
      </c>
      <c r="F728" s="26">
        <v>0.77780674248651605</v>
      </c>
      <c r="G728" s="6">
        <v>2.17034615494919E-2</v>
      </c>
      <c r="H728" s="26">
        <v>0.27614942481424998</v>
      </c>
      <c r="I728" s="26">
        <v>0.95197643094717399</v>
      </c>
      <c r="J728" s="23" t="s">
        <v>223</v>
      </c>
      <c r="K728" s="6">
        <v>2.7735167124874598E-2</v>
      </c>
      <c r="L728" s="26">
        <v>0.40064125944559398</v>
      </c>
      <c r="M728" s="26">
        <v>0.97474403508381802</v>
      </c>
      <c r="N728" s="23" t="s">
        <v>223</v>
      </c>
      <c r="O728">
        <v>10</v>
      </c>
      <c r="P728" s="11">
        <v>6057082</v>
      </c>
      <c r="Q728" s="4" t="s">
        <v>26</v>
      </c>
      <c r="R728" s="4" t="s">
        <v>25</v>
      </c>
      <c r="S728" s="9">
        <v>0.76180000000000003</v>
      </c>
      <c r="T728" t="s">
        <v>1799</v>
      </c>
      <c r="U728" t="s">
        <v>1800</v>
      </c>
      <c r="V728">
        <v>6062325</v>
      </c>
      <c r="W728" t="s">
        <v>41</v>
      </c>
    </row>
    <row r="729" spans="1:23" x14ac:dyDescent="0.2">
      <c r="A729">
        <v>7948574</v>
      </c>
      <c r="B729" t="s">
        <v>1801</v>
      </c>
      <c r="C729" t="s">
        <v>649</v>
      </c>
      <c r="D729" s="26">
        <v>0.20909181806580199</v>
      </c>
      <c r="E729">
        <v>728</v>
      </c>
      <c r="F729" s="26">
        <v>0.77780674248651605</v>
      </c>
      <c r="G729" s="6">
        <v>-8.9704389804879901E-3</v>
      </c>
      <c r="H729" s="26">
        <v>0.58789497195418905</v>
      </c>
      <c r="I729" s="26">
        <v>0.99461992020000101</v>
      </c>
      <c r="J729" s="23" t="s">
        <v>223</v>
      </c>
      <c r="K729" s="6">
        <v>-7.7622241344397196E-3</v>
      </c>
      <c r="L729" s="26">
        <v>0.31561662305076399</v>
      </c>
      <c r="M729" s="26">
        <v>0.962731984762766</v>
      </c>
      <c r="N729" s="23" t="s">
        <v>223</v>
      </c>
      <c r="O729">
        <v>11</v>
      </c>
      <c r="P729" s="11">
        <v>61064810</v>
      </c>
      <c r="Q729" s="4" t="s">
        <v>25</v>
      </c>
      <c r="R729" s="4" t="s">
        <v>26</v>
      </c>
      <c r="S729" s="9">
        <v>0.65</v>
      </c>
      <c r="T729" t="s">
        <v>1802</v>
      </c>
      <c r="U729" t="s">
        <v>1803</v>
      </c>
      <c r="V729">
        <v>61430031</v>
      </c>
      <c r="W729" t="s">
        <v>41</v>
      </c>
    </row>
    <row r="730" spans="1:23" x14ac:dyDescent="0.2">
      <c r="A730">
        <v>7925978</v>
      </c>
      <c r="B730" t="s">
        <v>1804</v>
      </c>
      <c r="C730" t="s">
        <v>728</v>
      </c>
      <c r="D730" s="26">
        <v>0.209349700251414</v>
      </c>
      <c r="E730">
        <v>729</v>
      </c>
      <c r="F730" s="26">
        <v>0.77780674248651605</v>
      </c>
      <c r="G730" s="6">
        <v>-1.5662844892461499E-2</v>
      </c>
      <c r="H730" s="26">
        <v>9.7271637687164195E-2</v>
      </c>
      <c r="I730" s="26">
        <v>0.92917640901776399</v>
      </c>
      <c r="J730" s="23" t="s">
        <v>223</v>
      </c>
      <c r="K730" s="6">
        <v>3.3378389993549099E-2</v>
      </c>
      <c r="L730" s="26">
        <v>0.79061091942096595</v>
      </c>
      <c r="M730" s="26">
        <v>0.99825433462906499</v>
      </c>
      <c r="N730" s="23" t="s">
        <v>223</v>
      </c>
      <c r="O730">
        <v>10</v>
      </c>
      <c r="P730" s="11">
        <v>6057082</v>
      </c>
      <c r="Q730" s="4" t="s">
        <v>26</v>
      </c>
      <c r="R730" s="4" t="s">
        <v>25</v>
      </c>
      <c r="S730" s="9">
        <v>0.76180000000000003</v>
      </c>
      <c r="T730" t="s">
        <v>1805</v>
      </c>
      <c r="U730" t="s">
        <v>1806</v>
      </c>
      <c r="V730">
        <v>5684837</v>
      </c>
      <c r="W730" t="s">
        <v>29</v>
      </c>
    </row>
    <row r="731" spans="1:23" x14ac:dyDescent="0.2">
      <c r="A731">
        <v>8002237</v>
      </c>
      <c r="B731" t="s">
        <v>1807</v>
      </c>
      <c r="C731" t="s">
        <v>329</v>
      </c>
      <c r="D731" s="26">
        <v>0.209803536693351</v>
      </c>
      <c r="E731">
        <v>730</v>
      </c>
      <c r="F731" s="26">
        <v>0.77780674248651605</v>
      </c>
      <c r="G731" s="6">
        <v>1.6284049496327401E-2</v>
      </c>
      <c r="H731" s="26">
        <v>0.621380980841444</v>
      </c>
      <c r="I731" s="26">
        <v>0.99461992020000101</v>
      </c>
      <c r="J731" s="23" t="s">
        <v>223</v>
      </c>
      <c r="K731" s="6">
        <v>-9.0010602460202094E-3</v>
      </c>
      <c r="L731" s="26">
        <v>0.66127991197927605</v>
      </c>
      <c r="M731" s="26">
        <v>0.98664273053154505</v>
      </c>
      <c r="N731" s="23" t="s">
        <v>223</v>
      </c>
      <c r="O731">
        <v>16</v>
      </c>
      <c r="P731" s="11">
        <v>68652002</v>
      </c>
      <c r="Q731" s="4" t="s">
        <v>26</v>
      </c>
      <c r="R731" s="4" t="s">
        <v>25</v>
      </c>
      <c r="S731" s="9">
        <v>0.13819999999999999</v>
      </c>
      <c r="T731" t="s">
        <v>1808</v>
      </c>
      <c r="U731" t="s">
        <v>1809</v>
      </c>
      <c r="V731">
        <v>68310945</v>
      </c>
      <c r="W731" t="s">
        <v>41</v>
      </c>
    </row>
    <row r="732" spans="1:23" x14ac:dyDescent="0.2">
      <c r="A732">
        <v>7956423</v>
      </c>
      <c r="B732" t="s">
        <v>1810</v>
      </c>
      <c r="C732" t="s">
        <v>132</v>
      </c>
      <c r="D732" s="26">
        <v>0.210427480320448</v>
      </c>
      <c r="E732">
        <v>731</v>
      </c>
      <c r="F732" s="26">
        <v>0.77780674248651605</v>
      </c>
      <c r="G732" s="6">
        <v>-1.9467165113293699E-2</v>
      </c>
      <c r="H732" s="26">
        <v>0.94971090446290996</v>
      </c>
      <c r="I732" s="26">
        <v>0.99820314460037696</v>
      </c>
      <c r="J732" s="23" t="s">
        <v>223</v>
      </c>
      <c r="K732" s="6">
        <v>1.62792103411746E-3</v>
      </c>
      <c r="L732" s="26">
        <v>0.669131320445843</v>
      </c>
      <c r="M732" s="26">
        <v>0.98761197403156997</v>
      </c>
      <c r="N732" s="23" t="s">
        <v>223</v>
      </c>
      <c r="O732">
        <v>12</v>
      </c>
      <c r="P732" s="11">
        <v>57739473</v>
      </c>
      <c r="Q732" s="4" t="s">
        <v>26</v>
      </c>
      <c r="R732" s="4" t="s">
        <v>25</v>
      </c>
      <c r="S732" s="9">
        <v>0.47649999999999998</v>
      </c>
      <c r="T732" t="s">
        <v>1811</v>
      </c>
      <c r="U732" t="s">
        <v>1812</v>
      </c>
      <c r="V732">
        <v>57434759</v>
      </c>
      <c r="W732" t="s">
        <v>29</v>
      </c>
    </row>
    <row r="733" spans="1:23" x14ac:dyDescent="0.2">
      <c r="A733">
        <v>8131195</v>
      </c>
      <c r="B733" t="s">
        <v>1813</v>
      </c>
      <c r="C733" t="s">
        <v>399</v>
      </c>
      <c r="D733" s="26">
        <v>0.21052238247499</v>
      </c>
      <c r="E733">
        <v>732</v>
      </c>
      <c r="F733" s="26">
        <v>0.77780674248651605</v>
      </c>
      <c r="G733" s="6">
        <v>-1.2288903895358401E-2</v>
      </c>
      <c r="H733" s="26">
        <v>0.48331204335212902</v>
      </c>
      <c r="I733" s="26">
        <v>0.96898526423344999</v>
      </c>
      <c r="J733" s="23" t="s">
        <v>223</v>
      </c>
      <c r="K733" s="6">
        <v>1.34158850741747E-2</v>
      </c>
      <c r="L733" s="26">
        <v>0.11921589799589299</v>
      </c>
      <c r="M733" s="26">
        <v>0.94437582298803002</v>
      </c>
      <c r="N733" s="23" t="s">
        <v>223</v>
      </c>
      <c r="O733">
        <v>7</v>
      </c>
      <c r="P733" s="11">
        <v>3073400</v>
      </c>
      <c r="Q733" s="4" t="s">
        <v>26</v>
      </c>
      <c r="R733" s="4" t="s">
        <v>25</v>
      </c>
      <c r="S733" s="9">
        <v>0.43240000000000001</v>
      </c>
      <c r="T733" t="s">
        <v>1814</v>
      </c>
      <c r="U733" t="s">
        <v>1815</v>
      </c>
      <c r="V733">
        <v>2688201</v>
      </c>
      <c r="W733" t="s">
        <v>29</v>
      </c>
    </row>
    <row r="734" spans="1:23" x14ac:dyDescent="0.2">
      <c r="A734">
        <v>8025601</v>
      </c>
      <c r="B734" t="s">
        <v>1284</v>
      </c>
      <c r="C734" t="s">
        <v>542</v>
      </c>
      <c r="D734" s="26">
        <v>0.21096108243341199</v>
      </c>
      <c r="E734">
        <v>733</v>
      </c>
      <c r="F734" s="26">
        <v>0.77780674248651605</v>
      </c>
      <c r="G734" s="6">
        <v>-5.2115166572279902E-2</v>
      </c>
      <c r="H734" s="26">
        <v>0.56331433830539301</v>
      </c>
      <c r="I734" s="26">
        <v>0.99461992020000101</v>
      </c>
      <c r="J734" s="23" t="s">
        <v>223</v>
      </c>
      <c r="K734" s="6">
        <v>1.66723478365149E-2</v>
      </c>
      <c r="L734" s="26">
        <v>0.63932886964369995</v>
      </c>
      <c r="M734" s="26">
        <v>0.98581627993792997</v>
      </c>
      <c r="N734" s="23" t="s">
        <v>223</v>
      </c>
      <c r="O734">
        <v>19</v>
      </c>
      <c r="P734" s="11">
        <v>10352442</v>
      </c>
      <c r="Q734" s="4" t="s">
        <v>32</v>
      </c>
      <c r="R734" s="4" t="s">
        <v>25</v>
      </c>
      <c r="S734" s="9">
        <v>0.97040999999999999</v>
      </c>
      <c r="T734" t="s">
        <v>1285</v>
      </c>
      <c r="U734" t="s">
        <v>1286</v>
      </c>
      <c r="V734">
        <v>10270834</v>
      </c>
      <c r="W734" t="s">
        <v>29</v>
      </c>
    </row>
    <row r="735" spans="1:23" x14ac:dyDescent="0.2">
      <c r="A735">
        <v>8008087</v>
      </c>
      <c r="B735" t="s">
        <v>1816</v>
      </c>
      <c r="C735" t="s">
        <v>56</v>
      </c>
      <c r="D735" s="26">
        <v>0.21114172277366899</v>
      </c>
      <c r="E735">
        <v>734</v>
      </c>
      <c r="F735" s="26">
        <v>0.77780674248651605</v>
      </c>
      <c r="G735" s="6">
        <v>1.1693559707078799E-2</v>
      </c>
      <c r="H735" s="26">
        <v>0.41813774954150801</v>
      </c>
      <c r="I735" s="26">
        <v>0.96898526423344999</v>
      </c>
      <c r="J735" s="23" t="s">
        <v>223</v>
      </c>
      <c r="K735" s="6">
        <v>-1.38058646192613E-2</v>
      </c>
      <c r="L735" s="26">
        <v>0.730582617436355</v>
      </c>
      <c r="M735" s="26">
        <v>0.99825433462906499</v>
      </c>
      <c r="N735" s="23" t="s">
        <v>223</v>
      </c>
      <c r="O735">
        <v>17</v>
      </c>
      <c r="P735" s="11">
        <v>47678444</v>
      </c>
      <c r="Q735" s="4" t="s">
        <v>25</v>
      </c>
      <c r="R735" s="4" t="s">
        <v>26</v>
      </c>
      <c r="S735" s="9">
        <v>0.50590000000000002</v>
      </c>
      <c r="T735" t="s">
        <v>1817</v>
      </c>
      <c r="U735" t="s">
        <v>1818</v>
      </c>
      <c r="V735">
        <v>48048358</v>
      </c>
      <c r="W735" t="s">
        <v>29</v>
      </c>
    </row>
    <row r="736" spans="1:23" x14ac:dyDescent="0.2">
      <c r="A736">
        <v>8015490</v>
      </c>
      <c r="B736" t="s">
        <v>645</v>
      </c>
      <c r="C736" t="s">
        <v>181</v>
      </c>
      <c r="D736" s="26">
        <v>0.21129525783806699</v>
      </c>
      <c r="E736">
        <v>735</v>
      </c>
      <c r="F736" s="26">
        <v>0.77780674248651605</v>
      </c>
      <c r="G736" s="6">
        <v>-1.12489244379933E-2</v>
      </c>
      <c r="H736" s="26">
        <v>0.25749097269965399</v>
      </c>
      <c r="I736" s="26">
        <v>0.95197643094717399</v>
      </c>
      <c r="J736" s="23" t="s">
        <v>223</v>
      </c>
      <c r="K736" s="6">
        <v>1.80360626241797E-2</v>
      </c>
      <c r="L736" s="26">
        <v>0.215875914717889</v>
      </c>
      <c r="M736" s="26">
        <v>0.962731984762766</v>
      </c>
      <c r="N736" s="23" t="s">
        <v>223</v>
      </c>
      <c r="O736">
        <v>17</v>
      </c>
      <c r="P736" s="11">
        <v>42362183</v>
      </c>
      <c r="Q736" s="4" t="s">
        <v>25</v>
      </c>
      <c r="R736" s="4" t="s">
        <v>26</v>
      </c>
      <c r="S736" s="9">
        <v>0.39710000000000001</v>
      </c>
      <c r="T736" t="s">
        <v>646</v>
      </c>
      <c r="U736" t="s">
        <v>647</v>
      </c>
      <c r="V736">
        <v>42017151</v>
      </c>
      <c r="W736" t="s">
        <v>41</v>
      </c>
    </row>
    <row r="737" spans="1:23" x14ac:dyDescent="0.2">
      <c r="A737">
        <v>7932867</v>
      </c>
      <c r="B737" t="s">
        <v>1819</v>
      </c>
      <c r="C737" t="s">
        <v>1820</v>
      </c>
      <c r="D737" s="26">
        <v>0.211444766597156</v>
      </c>
      <c r="E737">
        <v>736</v>
      </c>
      <c r="F737" s="26">
        <v>0.77780674248651605</v>
      </c>
      <c r="G737" s="6">
        <v>1.89643219326989E-2</v>
      </c>
      <c r="H737" s="26">
        <v>0.78038210270486796</v>
      </c>
      <c r="I737" s="26">
        <v>0.99578006264408203</v>
      </c>
      <c r="J737" s="23" t="s">
        <v>223</v>
      </c>
      <c r="K737" s="6">
        <v>7.3575127150142796E-3</v>
      </c>
      <c r="L737" s="26">
        <v>0.86463104374127997</v>
      </c>
      <c r="M737" s="26">
        <v>0.99940817471409604</v>
      </c>
      <c r="N737" s="23" t="s">
        <v>223</v>
      </c>
      <c r="O737">
        <v>10</v>
      </c>
      <c r="P737" s="11">
        <v>31126177</v>
      </c>
      <c r="Q737" s="4" t="s">
        <v>26</v>
      </c>
      <c r="R737" s="4" t="s">
        <v>25</v>
      </c>
      <c r="S737" s="9">
        <v>0.49709999999999999</v>
      </c>
      <c r="T737" t="s">
        <v>1821</v>
      </c>
      <c r="U737" t="s">
        <v>1822</v>
      </c>
      <c r="V737" t="s">
        <v>1823</v>
      </c>
      <c r="W737" t="s">
        <v>41</v>
      </c>
    </row>
    <row r="738" spans="1:23" x14ac:dyDescent="0.2">
      <c r="A738">
        <v>8050790</v>
      </c>
      <c r="B738" t="s">
        <v>1824</v>
      </c>
      <c r="C738" t="s">
        <v>152</v>
      </c>
      <c r="D738" s="26">
        <v>0.212138401017789</v>
      </c>
      <c r="E738">
        <v>737</v>
      </c>
      <c r="F738" s="26">
        <v>0.77780674248651605</v>
      </c>
      <c r="G738" s="6">
        <v>1.9194139929757E-2</v>
      </c>
      <c r="H738" s="26">
        <v>0.85982094898074102</v>
      </c>
      <c r="I738" s="26">
        <v>0.99820314460037696</v>
      </c>
      <c r="J738" s="23" t="s">
        <v>223</v>
      </c>
      <c r="K738" s="6">
        <v>4.4081760904082197E-3</v>
      </c>
      <c r="L738" s="26">
        <v>0.50111634218477097</v>
      </c>
      <c r="M738" s="26">
        <v>0.97474403508381802</v>
      </c>
      <c r="N738" s="23" t="s">
        <v>223</v>
      </c>
      <c r="O738">
        <v>2</v>
      </c>
      <c r="P738" s="11">
        <v>24794991</v>
      </c>
      <c r="Q738" s="4" t="s">
        <v>25</v>
      </c>
      <c r="R738" s="4" t="s">
        <v>26</v>
      </c>
      <c r="S738" s="9">
        <v>0.2412</v>
      </c>
      <c r="T738" t="s">
        <v>1825</v>
      </c>
      <c r="U738" t="s">
        <v>1826</v>
      </c>
      <c r="V738">
        <v>24972094</v>
      </c>
      <c r="W738" t="s">
        <v>41</v>
      </c>
    </row>
    <row r="739" spans="1:23" x14ac:dyDescent="0.2">
      <c r="A739">
        <v>7981387</v>
      </c>
      <c r="B739" t="s">
        <v>1827</v>
      </c>
      <c r="C739" t="s">
        <v>912</v>
      </c>
      <c r="D739" s="26">
        <v>0.21214964459168301</v>
      </c>
      <c r="E739">
        <v>738</v>
      </c>
      <c r="F739" s="26">
        <v>0.77780674248651605</v>
      </c>
      <c r="G739" s="6">
        <v>-2.2742481199634401E-2</v>
      </c>
      <c r="H739" s="26">
        <v>0.73134887433617801</v>
      </c>
      <c r="I739" s="26">
        <v>0.99578006264408203</v>
      </c>
      <c r="J739" s="23" t="s">
        <v>223</v>
      </c>
      <c r="K739" s="6">
        <v>-9.9252513030747506E-3</v>
      </c>
      <c r="L739" s="26">
        <v>0.95264723120026096</v>
      </c>
      <c r="M739" s="26">
        <v>0.99940817471409604</v>
      </c>
      <c r="N739" s="23" t="s">
        <v>223</v>
      </c>
      <c r="O739">
        <v>14</v>
      </c>
      <c r="P739" s="11">
        <v>102797451</v>
      </c>
      <c r="Q739" s="4" t="s">
        <v>26</v>
      </c>
      <c r="R739" s="4" t="s">
        <v>25</v>
      </c>
      <c r="S739" s="9">
        <v>0.34410000000000002</v>
      </c>
      <c r="T739" t="s">
        <v>1828</v>
      </c>
      <c r="U739" t="s">
        <v>1829</v>
      </c>
      <c r="V739">
        <v>103057462</v>
      </c>
      <c r="W739" t="s">
        <v>41</v>
      </c>
    </row>
    <row r="740" spans="1:23" x14ac:dyDescent="0.2">
      <c r="A740">
        <v>8116031</v>
      </c>
      <c r="B740" t="s">
        <v>1162</v>
      </c>
      <c r="C740" t="s">
        <v>175</v>
      </c>
      <c r="D740" s="26">
        <v>0.21215619941987601</v>
      </c>
      <c r="E740">
        <v>739</v>
      </c>
      <c r="F740" s="26">
        <v>0.77780674248651605</v>
      </c>
      <c r="G740" s="6">
        <v>-1.39105009672003E-2</v>
      </c>
      <c r="H740" s="26">
        <v>0.70240628760628598</v>
      </c>
      <c r="I740" s="26">
        <v>0.99552381407657997</v>
      </c>
      <c r="J740" s="23" t="s">
        <v>223</v>
      </c>
      <c r="K740" s="6">
        <v>-7.3218978655915602E-3</v>
      </c>
      <c r="L740" s="26">
        <v>0.200847635057264</v>
      </c>
      <c r="M740" s="26">
        <v>0.962731984762766</v>
      </c>
      <c r="N740" s="23" t="s">
        <v>223</v>
      </c>
      <c r="O740">
        <v>5</v>
      </c>
      <c r="P740" s="11">
        <v>177357511</v>
      </c>
      <c r="Q740" s="4" t="s">
        <v>26</v>
      </c>
      <c r="R740" s="4" t="s">
        <v>25</v>
      </c>
      <c r="S740" s="9">
        <v>0.2515</v>
      </c>
      <c r="T740" t="s">
        <v>1163</v>
      </c>
      <c r="U740" t="s">
        <v>1164</v>
      </c>
      <c r="V740">
        <v>177400636</v>
      </c>
      <c r="W740" t="s">
        <v>41</v>
      </c>
    </row>
    <row r="741" spans="1:23" x14ac:dyDescent="0.2">
      <c r="A741">
        <v>8064302</v>
      </c>
      <c r="B741" t="s">
        <v>1830</v>
      </c>
      <c r="C741" t="s">
        <v>288</v>
      </c>
      <c r="D741" s="26">
        <v>0.21231168920694299</v>
      </c>
      <c r="E741">
        <v>740</v>
      </c>
      <c r="F741" s="26">
        <v>0.77780674248651605</v>
      </c>
      <c r="G741" s="6">
        <v>-1.9329281381992101E-2</v>
      </c>
      <c r="H741" s="26">
        <v>0.55000315454437898</v>
      </c>
      <c r="I741" s="26">
        <v>0.98893828814804097</v>
      </c>
      <c r="J741" s="23" t="s">
        <v>223</v>
      </c>
      <c r="K741" s="6">
        <v>1.05584928135151E-2</v>
      </c>
      <c r="L741" s="26">
        <v>0.28961757463264698</v>
      </c>
      <c r="M741" s="26">
        <v>0.962731984762766</v>
      </c>
      <c r="N741" s="23" t="s">
        <v>223</v>
      </c>
      <c r="O741">
        <v>20</v>
      </c>
      <c r="P741" s="11">
        <v>63778360</v>
      </c>
      <c r="Q741" s="4" t="s">
        <v>26</v>
      </c>
      <c r="R741" s="4" t="s">
        <v>25</v>
      </c>
      <c r="S741" s="9">
        <v>0.91471000000000002</v>
      </c>
      <c r="T741" t="s">
        <v>1831</v>
      </c>
      <c r="U741" t="s">
        <v>1832</v>
      </c>
      <c r="V741">
        <v>64255740</v>
      </c>
      <c r="W741" t="s">
        <v>29</v>
      </c>
    </row>
    <row r="742" spans="1:23" x14ac:dyDescent="0.2">
      <c r="A742">
        <v>8015712</v>
      </c>
      <c r="B742" t="s">
        <v>1833</v>
      </c>
      <c r="C742" t="s">
        <v>141</v>
      </c>
      <c r="D742" s="26">
        <v>0.21307414221565399</v>
      </c>
      <c r="E742">
        <v>741</v>
      </c>
      <c r="F742" s="26">
        <v>0.77849595626231605</v>
      </c>
      <c r="G742" s="6">
        <v>1.25094251839155E-2</v>
      </c>
      <c r="H742" s="26">
        <v>0.35733635756835203</v>
      </c>
      <c r="I742" s="26">
        <v>0.96898526423344999</v>
      </c>
      <c r="J742" s="23" t="s">
        <v>223</v>
      </c>
      <c r="K742" s="6">
        <v>1.6383232386533102E-2</v>
      </c>
      <c r="L742" s="26">
        <v>0.25354239777578802</v>
      </c>
      <c r="M742" s="26">
        <v>0.962731984762766</v>
      </c>
      <c r="N742" s="23" t="s">
        <v>223</v>
      </c>
      <c r="O742">
        <v>17</v>
      </c>
      <c r="P742" s="11">
        <v>42355962</v>
      </c>
      <c r="Q742" s="4" t="s">
        <v>32</v>
      </c>
      <c r="R742" s="4" t="s">
        <v>26</v>
      </c>
      <c r="S742" s="9">
        <v>0.32650000000000001</v>
      </c>
      <c r="T742" t="s">
        <v>1834</v>
      </c>
      <c r="U742" t="s">
        <v>1835</v>
      </c>
      <c r="V742">
        <v>42798704</v>
      </c>
      <c r="W742" t="s">
        <v>41</v>
      </c>
    </row>
    <row r="743" spans="1:23" x14ac:dyDescent="0.2">
      <c r="A743">
        <v>8015712</v>
      </c>
      <c r="B743" t="s">
        <v>1833</v>
      </c>
      <c r="C743" t="s">
        <v>145</v>
      </c>
      <c r="D743" s="26">
        <v>0.21307414221565399</v>
      </c>
      <c r="E743">
        <v>742</v>
      </c>
      <c r="F743" s="26">
        <v>0.77849595626231605</v>
      </c>
      <c r="G743" s="6">
        <v>1.25094251839155E-2</v>
      </c>
      <c r="H743" s="26">
        <v>0.35733635756835203</v>
      </c>
      <c r="I743" s="26">
        <v>0.96898526423344999</v>
      </c>
      <c r="J743" s="23" t="s">
        <v>223</v>
      </c>
      <c r="K743" s="6">
        <v>1.6383232386533102E-2</v>
      </c>
      <c r="L743" s="26">
        <v>0.25354239777578802</v>
      </c>
      <c r="M743" s="26">
        <v>0.962731984762766</v>
      </c>
      <c r="N743" s="23" t="s">
        <v>223</v>
      </c>
      <c r="O743">
        <v>17</v>
      </c>
      <c r="P743" s="11">
        <v>42378745</v>
      </c>
      <c r="Q743" s="4" t="s">
        <v>26</v>
      </c>
      <c r="R743" s="4" t="s">
        <v>25</v>
      </c>
      <c r="S743" s="9">
        <v>0.32650000000000001</v>
      </c>
      <c r="T743" t="s">
        <v>1834</v>
      </c>
      <c r="U743" t="s">
        <v>1835</v>
      </c>
      <c r="V743">
        <v>42798704</v>
      </c>
      <c r="W743" t="s">
        <v>41</v>
      </c>
    </row>
    <row r="744" spans="1:23" x14ac:dyDescent="0.2">
      <c r="A744">
        <v>8089759</v>
      </c>
      <c r="B744" t="s">
        <v>1744</v>
      </c>
      <c r="C744" t="s">
        <v>599</v>
      </c>
      <c r="D744" s="26">
        <v>0.21395663774557799</v>
      </c>
      <c r="E744">
        <v>743</v>
      </c>
      <c r="F744" s="26">
        <v>0.780668162756747</v>
      </c>
      <c r="G744" s="6">
        <v>2.0966072798347099E-2</v>
      </c>
      <c r="H744" s="26">
        <v>6.0562021600356003E-3</v>
      </c>
      <c r="I744" s="26">
        <v>0.90803520324421505</v>
      </c>
      <c r="J744" s="23" t="s">
        <v>223</v>
      </c>
      <c r="K744" s="6">
        <v>6.6000923921441093E-2</v>
      </c>
      <c r="L744" s="26">
        <v>0.59183894775068502</v>
      </c>
      <c r="M744" s="26">
        <v>0.98318553908794504</v>
      </c>
      <c r="N744" s="23" t="s">
        <v>223</v>
      </c>
      <c r="O744">
        <v>3</v>
      </c>
      <c r="P744" s="11">
        <v>119501087</v>
      </c>
      <c r="Q744" s="4" t="s">
        <v>25</v>
      </c>
      <c r="R744" s="4" t="s">
        <v>26</v>
      </c>
      <c r="S744" s="9">
        <v>0.85209999999999997</v>
      </c>
      <c r="T744" t="s">
        <v>1745</v>
      </c>
      <c r="U744" t="s">
        <v>1746</v>
      </c>
      <c r="V744">
        <v>119463682</v>
      </c>
      <c r="W744" t="s">
        <v>41</v>
      </c>
    </row>
    <row r="745" spans="1:23" x14ac:dyDescent="0.2">
      <c r="A745">
        <v>8066598</v>
      </c>
      <c r="B745" t="s">
        <v>1350</v>
      </c>
      <c r="C745" t="s">
        <v>121</v>
      </c>
      <c r="D745" s="26">
        <v>0.21477909986266</v>
      </c>
      <c r="E745">
        <v>744</v>
      </c>
      <c r="F745" s="26">
        <v>0.78261577920386105</v>
      </c>
      <c r="G745" s="6">
        <v>9.8545183985596606E-3</v>
      </c>
      <c r="H745" s="26">
        <v>0.31345940833281899</v>
      </c>
      <c r="I745" s="26">
        <v>0.96898526423344999</v>
      </c>
      <c r="J745" s="23" t="s">
        <v>223</v>
      </c>
      <c r="K745" s="6">
        <v>-1.5779252689271901E-2</v>
      </c>
      <c r="L745" s="26">
        <v>0.60410016967345903</v>
      </c>
      <c r="M745" s="26">
        <v>0.98581627993792997</v>
      </c>
      <c r="N745" s="23" t="s">
        <v>223</v>
      </c>
      <c r="O745">
        <v>20</v>
      </c>
      <c r="P745" s="11">
        <v>46073481</v>
      </c>
      <c r="Q745" s="4" t="s">
        <v>26</v>
      </c>
      <c r="R745" s="4" t="s">
        <v>25</v>
      </c>
      <c r="S745" s="9">
        <v>0.2853</v>
      </c>
      <c r="T745" t="s">
        <v>1351</v>
      </c>
      <c r="U745" t="s">
        <v>1352</v>
      </c>
      <c r="V745">
        <v>45857406</v>
      </c>
      <c r="W745" t="s">
        <v>41</v>
      </c>
    </row>
    <row r="746" spans="1:23" x14ac:dyDescent="0.2">
      <c r="A746">
        <v>7923332</v>
      </c>
      <c r="B746" t="s">
        <v>1836</v>
      </c>
      <c r="C746" t="s">
        <v>505</v>
      </c>
      <c r="D746" s="26">
        <v>0.21516462078663301</v>
      </c>
      <c r="E746">
        <v>745</v>
      </c>
      <c r="F746" s="26">
        <v>0.78296817040612399</v>
      </c>
      <c r="G746" s="6">
        <v>1.8611561433617901E-2</v>
      </c>
      <c r="H746" s="26">
        <v>0.26332080446655298</v>
      </c>
      <c r="I746" s="26">
        <v>0.95197643094717399</v>
      </c>
      <c r="J746" s="23" t="s">
        <v>223</v>
      </c>
      <c r="K746" s="6">
        <v>-2.5610494034465799E-2</v>
      </c>
      <c r="L746" s="26">
        <v>0.536663199139638</v>
      </c>
      <c r="M746" s="26">
        <v>0.97474403508381802</v>
      </c>
      <c r="N746" s="23" t="s">
        <v>223</v>
      </c>
      <c r="O746">
        <v>1</v>
      </c>
      <c r="P746" s="11">
        <v>201015352</v>
      </c>
      <c r="Q746" s="4" t="s">
        <v>25</v>
      </c>
      <c r="R746" s="4" t="s">
        <v>26</v>
      </c>
      <c r="S746" s="9">
        <v>0.70289999999999997</v>
      </c>
      <c r="T746" t="s">
        <v>1837</v>
      </c>
      <c r="U746" t="s">
        <v>1838</v>
      </c>
      <c r="V746" t="s">
        <v>1839</v>
      </c>
      <c r="W746" t="s">
        <v>41</v>
      </c>
    </row>
    <row r="747" spans="1:23" x14ac:dyDescent="0.2">
      <c r="A747">
        <v>7959473</v>
      </c>
      <c r="B747" t="s">
        <v>1840</v>
      </c>
      <c r="C747" t="s">
        <v>70</v>
      </c>
      <c r="D747" s="26">
        <v>0.21606534298148899</v>
      </c>
      <c r="E747">
        <v>746</v>
      </c>
      <c r="F747" s="26">
        <v>0.78457261093896702</v>
      </c>
      <c r="G747" s="6">
        <v>-2.09961085291306E-2</v>
      </c>
      <c r="H747" s="26">
        <v>0.41368903407158902</v>
      </c>
      <c r="I747" s="26">
        <v>0.96898526423344999</v>
      </c>
      <c r="J747" s="23" t="s">
        <v>223</v>
      </c>
      <c r="K747" s="6">
        <v>-2.0369890392918401E-2</v>
      </c>
      <c r="L747" s="26">
        <v>0.89631798523658002</v>
      </c>
      <c r="M747" s="26">
        <v>0.99940817471409604</v>
      </c>
      <c r="N747" s="23" t="s">
        <v>223</v>
      </c>
      <c r="O747">
        <v>12</v>
      </c>
      <c r="P747" s="11">
        <v>123172178</v>
      </c>
      <c r="Q747" s="4" t="s">
        <v>25</v>
      </c>
      <c r="R747" s="4" t="s">
        <v>51</v>
      </c>
      <c r="S747" s="9">
        <v>0.2324</v>
      </c>
      <c r="T747" t="s">
        <v>1841</v>
      </c>
      <c r="U747" t="s">
        <v>1842</v>
      </c>
      <c r="V747" t="s">
        <v>1843</v>
      </c>
      <c r="W747" t="s">
        <v>29</v>
      </c>
    </row>
    <row r="748" spans="1:23" x14ac:dyDescent="0.2">
      <c r="A748">
        <v>7940959</v>
      </c>
      <c r="B748" t="s">
        <v>1844</v>
      </c>
      <c r="C748" t="s">
        <v>95</v>
      </c>
      <c r="D748" s="26">
        <v>0.21644135548301199</v>
      </c>
      <c r="E748">
        <v>747</v>
      </c>
      <c r="F748" s="26">
        <v>0.78457261093896702</v>
      </c>
      <c r="G748" s="6">
        <v>1.1031243213402001E-2</v>
      </c>
      <c r="H748" s="26">
        <v>0.51845568785035401</v>
      </c>
      <c r="I748" s="26">
        <v>0.97533323869664901</v>
      </c>
      <c r="J748" s="23" t="s">
        <v>223</v>
      </c>
      <c r="K748" s="6">
        <v>1.06356087467955E-2</v>
      </c>
      <c r="L748" s="26">
        <v>0.67990871914463902</v>
      </c>
      <c r="M748" s="26">
        <v>0.99142036699639002</v>
      </c>
      <c r="N748" s="23" t="s">
        <v>223</v>
      </c>
      <c r="O748">
        <v>11</v>
      </c>
      <c r="P748" s="11">
        <v>64329761</v>
      </c>
      <c r="Q748" s="4" t="s">
        <v>26</v>
      </c>
      <c r="R748" s="4" t="s">
        <v>25</v>
      </c>
      <c r="S748" s="9">
        <v>0.63819999999999999</v>
      </c>
      <c r="T748" t="s">
        <v>1845</v>
      </c>
      <c r="U748" t="s">
        <v>1846</v>
      </c>
      <c r="V748">
        <v>64284338</v>
      </c>
      <c r="W748" t="s">
        <v>29</v>
      </c>
    </row>
    <row r="749" spans="1:23" x14ac:dyDescent="0.2">
      <c r="A749">
        <v>8064042</v>
      </c>
      <c r="B749" t="s">
        <v>1847</v>
      </c>
      <c r="C749" t="s">
        <v>312</v>
      </c>
      <c r="D749" s="26">
        <v>0.21647374141731701</v>
      </c>
      <c r="E749">
        <v>748</v>
      </c>
      <c r="F749" s="26">
        <v>0.78457261093896702</v>
      </c>
      <c r="G749" s="6">
        <v>9.1046518308364102E-3</v>
      </c>
      <c r="H749" s="26">
        <v>0.24175867331307799</v>
      </c>
      <c r="I749" s="26">
        <v>0.94265088990128498</v>
      </c>
      <c r="J749" s="23" t="s">
        <v>223</v>
      </c>
      <c r="K749" s="6">
        <v>1.47748822439395E-2</v>
      </c>
      <c r="L749" s="26">
        <v>0.222560292350578</v>
      </c>
      <c r="M749" s="26">
        <v>0.962731984762766</v>
      </c>
      <c r="N749" s="23" t="s">
        <v>223</v>
      </c>
      <c r="O749">
        <v>20</v>
      </c>
      <c r="P749" s="11">
        <v>63742630</v>
      </c>
      <c r="Q749" s="4" t="s">
        <v>26</v>
      </c>
      <c r="R749" s="4" t="s">
        <v>25</v>
      </c>
      <c r="S749" s="9">
        <v>0.20880000000000001</v>
      </c>
      <c r="T749" t="s">
        <v>1848</v>
      </c>
      <c r="U749" t="s">
        <v>1849</v>
      </c>
      <c r="V749">
        <v>63272832</v>
      </c>
      <c r="W749" t="s">
        <v>29</v>
      </c>
    </row>
    <row r="750" spans="1:23" x14ac:dyDescent="0.2">
      <c r="A750">
        <v>8015715</v>
      </c>
      <c r="B750" t="s">
        <v>1850</v>
      </c>
      <c r="C750" t="s">
        <v>181</v>
      </c>
      <c r="D750" s="26">
        <v>0.21701399381662301</v>
      </c>
      <c r="E750">
        <v>749</v>
      </c>
      <c r="F750" s="26">
        <v>0.78548055705856401</v>
      </c>
      <c r="G750" s="6">
        <v>1.16386169161271E-2</v>
      </c>
      <c r="H750" s="26">
        <v>0.67234250104069504</v>
      </c>
      <c r="I750" s="26">
        <v>0.99461992020000101</v>
      </c>
      <c r="J750" s="23" t="s">
        <v>223</v>
      </c>
      <c r="K750" s="6">
        <v>7.0292285241160199E-3</v>
      </c>
      <c r="L750" s="26">
        <v>0.67955428291707598</v>
      </c>
      <c r="M750" s="26">
        <v>0.99142036699639002</v>
      </c>
      <c r="N750" s="23" t="s">
        <v>223</v>
      </c>
      <c r="O750">
        <v>17</v>
      </c>
      <c r="P750" s="11">
        <v>42362183</v>
      </c>
      <c r="Q750" s="4" t="s">
        <v>25</v>
      </c>
      <c r="R750" s="4" t="s">
        <v>26</v>
      </c>
      <c r="S750" s="9">
        <v>0.39710000000000001</v>
      </c>
      <c r="T750" t="s">
        <v>1851</v>
      </c>
      <c r="U750" t="s">
        <v>1852</v>
      </c>
      <c r="V750">
        <v>42824263</v>
      </c>
      <c r="W750" t="s">
        <v>41</v>
      </c>
    </row>
    <row r="751" spans="1:23" x14ac:dyDescent="0.2">
      <c r="A751">
        <v>7903022</v>
      </c>
      <c r="B751" t="s">
        <v>1853</v>
      </c>
      <c r="C751" t="s">
        <v>1197</v>
      </c>
      <c r="D751" s="26">
        <v>0.21764850272054201</v>
      </c>
      <c r="E751">
        <v>750</v>
      </c>
      <c r="F751" s="26">
        <v>0.78672678783385297</v>
      </c>
      <c r="G751" s="6">
        <v>-3.5984623410162703E-2</v>
      </c>
      <c r="H751" s="26">
        <v>0.20118720299246001</v>
      </c>
      <c r="I751" s="26">
        <v>0.94225403446047895</v>
      </c>
      <c r="J751" s="23" t="s">
        <v>223</v>
      </c>
      <c r="K751" s="6">
        <v>4.8186090553313299E-2</v>
      </c>
      <c r="L751" s="26">
        <v>0.79064536836014898</v>
      </c>
      <c r="M751" s="26">
        <v>0.99825433462906499</v>
      </c>
      <c r="N751" s="23" t="s">
        <v>223</v>
      </c>
      <c r="O751">
        <v>1</v>
      </c>
      <c r="P751" s="11">
        <v>92509907</v>
      </c>
      <c r="Q751" s="4" t="s">
        <v>26</v>
      </c>
      <c r="R751" s="4" t="s">
        <v>25</v>
      </c>
      <c r="S751" s="9">
        <v>0.19409999999999999</v>
      </c>
      <c r="T751" t="s">
        <v>1854</v>
      </c>
      <c r="U751" t="s">
        <v>1855</v>
      </c>
      <c r="V751">
        <v>92837288</v>
      </c>
      <c r="W751" t="s">
        <v>29</v>
      </c>
    </row>
    <row r="752" spans="1:23" x14ac:dyDescent="0.2">
      <c r="A752">
        <v>8003226</v>
      </c>
      <c r="B752" t="s">
        <v>1856</v>
      </c>
      <c r="C752" t="s">
        <v>1857</v>
      </c>
      <c r="D752" s="26">
        <v>0.21839698744688599</v>
      </c>
      <c r="E752">
        <v>751</v>
      </c>
      <c r="F752" s="26">
        <v>0.78677020329605596</v>
      </c>
      <c r="G752" s="6">
        <v>-3.5208046374413403E-2</v>
      </c>
      <c r="H752" s="26">
        <v>0.43814351764024001</v>
      </c>
      <c r="I752" s="26">
        <v>0.96898526423344999</v>
      </c>
      <c r="J752" s="23" t="s">
        <v>223</v>
      </c>
      <c r="K752" s="6">
        <v>-2.8567037658500102E-2</v>
      </c>
      <c r="L752" s="26">
        <v>0.38230104147883898</v>
      </c>
      <c r="M752" s="26">
        <v>0.97224964676278802</v>
      </c>
      <c r="N752" s="23" t="s">
        <v>223</v>
      </c>
      <c r="O752">
        <v>16</v>
      </c>
      <c r="P752" s="11">
        <v>85960878</v>
      </c>
      <c r="Q752" s="4" t="s">
        <v>25</v>
      </c>
      <c r="R752" s="4" t="s">
        <v>26</v>
      </c>
      <c r="S752" s="9">
        <v>0.88239999999999996</v>
      </c>
      <c r="T752" t="s">
        <v>1858</v>
      </c>
      <c r="U752" t="s">
        <v>1859</v>
      </c>
      <c r="V752">
        <v>85781899</v>
      </c>
      <c r="W752" t="s">
        <v>41</v>
      </c>
    </row>
    <row r="753" spans="1:23" x14ac:dyDescent="0.2">
      <c r="A753">
        <v>8108832</v>
      </c>
      <c r="B753" t="s">
        <v>1860</v>
      </c>
      <c r="C753" t="s">
        <v>389</v>
      </c>
      <c r="D753" s="26">
        <v>0.21860481604926801</v>
      </c>
      <c r="E753">
        <v>752</v>
      </c>
      <c r="F753" s="26">
        <v>0.78677020329605596</v>
      </c>
      <c r="G753" s="6">
        <v>-1.3768560833782801E-2</v>
      </c>
      <c r="H753" s="26">
        <v>0.45364500411169301</v>
      </c>
      <c r="I753" s="26">
        <v>0.96898526423344999</v>
      </c>
      <c r="J753" s="23" t="s">
        <v>223</v>
      </c>
      <c r="K753" s="6">
        <v>-1.24204479938969E-2</v>
      </c>
      <c r="L753" s="26">
        <v>3.2140574926985098E-2</v>
      </c>
      <c r="M753" s="26">
        <v>0.90760211862356599</v>
      </c>
      <c r="N753" s="23" t="s">
        <v>223</v>
      </c>
      <c r="O753">
        <v>5</v>
      </c>
      <c r="P753" s="11">
        <v>142126991</v>
      </c>
      <c r="Q753" s="4" t="s">
        <v>32</v>
      </c>
      <c r="R753" s="4" t="s">
        <v>26</v>
      </c>
      <c r="S753" s="9">
        <v>0.60289999999999999</v>
      </c>
      <c r="T753" t="s">
        <v>1861</v>
      </c>
      <c r="U753" t="s">
        <v>1862</v>
      </c>
      <c r="V753">
        <v>141923807</v>
      </c>
      <c r="W753" t="s">
        <v>29</v>
      </c>
    </row>
    <row r="754" spans="1:23" x14ac:dyDescent="0.2">
      <c r="A754">
        <v>7960559</v>
      </c>
      <c r="B754" t="s">
        <v>1863</v>
      </c>
      <c r="C754" t="s">
        <v>369</v>
      </c>
      <c r="D754" s="26">
        <v>0.21884104599100601</v>
      </c>
      <c r="E754">
        <v>753</v>
      </c>
      <c r="F754" s="26">
        <v>0.78677020329605596</v>
      </c>
      <c r="G754" s="6">
        <v>1.30266871894058E-2</v>
      </c>
      <c r="H754" s="26">
        <v>5.64163575199376E-2</v>
      </c>
      <c r="I754" s="26">
        <v>0.90803520324421505</v>
      </c>
      <c r="J754" s="23" t="s">
        <v>223</v>
      </c>
      <c r="K754" s="6">
        <v>3.5512003322990503E-2</v>
      </c>
      <c r="L754" s="26">
        <v>0.46743615159224899</v>
      </c>
      <c r="M754" s="26">
        <v>0.97474403508381802</v>
      </c>
      <c r="N754" s="23" t="s">
        <v>223</v>
      </c>
      <c r="O754">
        <v>12</v>
      </c>
      <c r="P754" s="11">
        <v>6394334</v>
      </c>
      <c r="Q754" s="4" t="s">
        <v>32</v>
      </c>
      <c r="R754" s="4" t="s">
        <v>25</v>
      </c>
      <c r="S754" s="9">
        <v>0.2235</v>
      </c>
      <c r="T754" t="s">
        <v>1864</v>
      </c>
      <c r="U754" t="s">
        <v>1865</v>
      </c>
      <c r="V754" t="s">
        <v>1866</v>
      </c>
      <c r="W754" t="s">
        <v>41</v>
      </c>
    </row>
    <row r="755" spans="1:23" x14ac:dyDescent="0.2">
      <c r="A755">
        <v>8007250</v>
      </c>
      <c r="B755" t="s">
        <v>1426</v>
      </c>
      <c r="C755" t="s">
        <v>141</v>
      </c>
      <c r="D755" s="26">
        <v>0.21911158372870601</v>
      </c>
      <c r="E755">
        <v>754</v>
      </c>
      <c r="F755" s="26">
        <v>0.78677020329605596</v>
      </c>
      <c r="G755" s="6">
        <v>-1.34594032291687E-2</v>
      </c>
      <c r="H755" s="26">
        <v>0.13200556556397799</v>
      </c>
      <c r="I755" s="26">
        <v>0.93463871425816702</v>
      </c>
      <c r="J755" s="23" t="s">
        <v>223</v>
      </c>
      <c r="K755" s="6">
        <v>-2.75321196569841E-2</v>
      </c>
      <c r="L755" s="26">
        <v>0.19157475160274501</v>
      </c>
      <c r="M755" s="26">
        <v>0.962731984762766</v>
      </c>
      <c r="N755" s="23" t="s">
        <v>223</v>
      </c>
      <c r="O755">
        <v>17</v>
      </c>
      <c r="P755" s="11">
        <v>42355962</v>
      </c>
      <c r="Q755" s="4" t="s">
        <v>32</v>
      </c>
      <c r="R755" s="4" t="s">
        <v>26</v>
      </c>
      <c r="S755" s="9">
        <v>0.32650000000000001</v>
      </c>
      <c r="T755" t="s">
        <v>1427</v>
      </c>
      <c r="U755" t="s">
        <v>1428</v>
      </c>
      <c r="V755">
        <v>42536171</v>
      </c>
      <c r="W755" t="s">
        <v>29</v>
      </c>
    </row>
    <row r="756" spans="1:23" x14ac:dyDescent="0.2">
      <c r="A756">
        <v>8007250</v>
      </c>
      <c r="B756" t="s">
        <v>1426</v>
      </c>
      <c r="C756" t="s">
        <v>145</v>
      </c>
      <c r="D756" s="26">
        <v>0.21911158372870601</v>
      </c>
      <c r="E756">
        <v>755</v>
      </c>
      <c r="F756" s="26">
        <v>0.78677020329605596</v>
      </c>
      <c r="G756" s="6">
        <v>-1.34594032291687E-2</v>
      </c>
      <c r="H756" s="26">
        <v>0.13200556556397799</v>
      </c>
      <c r="I756" s="26">
        <v>0.93463871425816702</v>
      </c>
      <c r="J756" s="23" t="s">
        <v>223</v>
      </c>
      <c r="K756" s="6">
        <v>-2.75321196569841E-2</v>
      </c>
      <c r="L756" s="26">
        <v>0.19157475160274501</v>
      </c>
      <c r="M756" s="26">
        <v>0.962731984762766</v>
      </c>
      <c r="N756" s="23" t="s">
        <v>223</v>
      </c>
      <c r="O756">
        <v>17</v>
      </c>
      <c r="P756" s="11">
        <v>42378745</v>
      </c>
      <c r="Q756" s="4" t="s">
        <v>26</v>
      </c>
      <c r="R756" s="4" t="s">
        <v>25</v>
      </c>
      <c r="S756" s="9">
        <v>0.32650000000000001</v>
      </c>
      <c r="T756" t="s">
        <v>1427</v>
      </c>
      <c r="U756" t="s">
        <v>1428</v>
      </c>
      <c r="V756">
        <v>42536171</v>
      </c>
      <c r="W756" t="s">
        <v>29</v>
      </c>
    </row>
    <row r="757" spans="1:23" x14ac:dyDescent="0.2">
      <c r="A757">
        <v>7975311</v>
      </c>
      <c r="B757" t="s">
        <v>1590</v>
      </c>
      <c r="C757" t="s">
        <v>1670</v>
      </c>
      <c r="D757" s="26">
        <v>0.21969421463462999</v>
      </c>
      <c r="E757">
        <v>756</v>
      </c>
      <c r="F757" s="26">
        <v>0.78714553138438503</v>
      </c>
      <c r="G757" s="6">
        <v>1.47248931803172E-2</v>
      </c>
      <c r="H757" s="26">
        <v>0.32792723892005199</v>
      </c>
      <c r="I757" s="26">
        <v>0.96898526423344999</v>
      </c>
      <c r="J757" s="23" t="s">
        <v>223</v>
      </c>
      <c r="K757" s="6">
        <v>-1.7816890126002599E-2</v>
      </c>
      <c r="L757" s="26">
        <v>0.75442563606632496</v>
      </c>
      <c r="M757" s="26">
        <v>0.99825433462906499</v>
      </c>
      <c r="N757" s="23" t="s">
        <v>223</v>
      </c>
      <c r="O757">
        <v>14</v>
      </c>
      <c r="P757" s="11">
        <v>68787474</v>
      </c>
      <c r="Q757" s="4" t="s">
        <v>25</v>
      </c>
      <c r="R757" s="4" t="s">
        <v>26</v>
      </c>
      <c r="S757" s="9">
        <v>0.58240000000000003</v>
      </c>
      <c r="T757" t="s">
        <v>1591</v>
      </c>
      <c r="U757" t="s">
        <v>1592</v>
      </c>
      <c r="V757" t="s">
        <v>1593</v>
      </c>
      <c r="W757" t="s">
        <v>29</v>
      </c>
    </row>
    <row r="758" spans="1:23" x14ac:dyDescent="0.2">
      <c r="A758">
        <v>7953291</v>
      </c>
      <c r="B758" t="s">
        <v>1867</v>
      </c>
      <c r="C758" t="s">
        <v>425</v>
      </c>
      <c r="D758" s="26">
        <v>0.21979681566137199</v>
      </c>
      <c r="E758">
        <v>757</v>
      </c>
      <c r="F758" s="26">
        <v>0.78714553138438503</v>
      </c>
      <c r="G758" s="6">
        <v>-0.109345087620018</v>
      </c>
      <c r="H758" s="26">
        <v>0.64915495397213296</v>
      </c>
      <c r="I758" s="26">
        <v>0.99461992020000101</v>
      </c>
      <c r="J758" s="23" t="s">
        <v>223</v>
      </c>
      <c r="K758" s="6">
        <v>9.2887051009911098E-2</v>
      </c>
      <c r="L758" s="26">
        <v>0.68834264842769399</v>
      </c>
      <c r="M758" s="26">
        <v>0.99488647878125203</v>
      </c>
      <c r="N758" s="23" t="s">
        <v>223</v>
      </c>
      <c r="O758">
        <v>12</v>
      </c>
      <c r="P758" s="11">
        <v>6330843</v>
      </c>
      <c r="Q758" s="4" t="s">
        <v>25</v>
      </c>
      <c r="R758" s="4" t="s">
        <v>26</v>
      </c>
      <c r="S758" s="9">
        <v>0.45</v>
      </c>
      <c r="T758" t="s">
        <v>1868</v>
      </c>
      <c r="U758" t="s">
        <v>1869</v>
      </c>
      <c r="V758">
        <v>6200448</v>
      </c>
      <c r="W758" t="s">
        <v>29</v>
      </c>
    </row>
    <row r="759" spans="1:23" x14ac:dyDescent="0.2">
      <c r="A759">
        <v>7960654</v>
      </c>
      <c r="B759" t="s">
        <v>1870</v>
      </c>
      <c r="C759" t="s">
        <v>369</v>
      </c>
      <c r="D759" s="26">
        <v>0.22138882754868699</v>
      </c>
      <c r="E759">
        <v>758</v>
      </c>
      <c r="F759" s="26">
        <v>0.791800938633891</v>
      </c>
      <c r="G759" s="6">
        <v>-1.3691706106538099E-2</v>
      </c>
      <c r="H759" s="26">
        <v>0.73058178149155095</v>
      </c>
      <c r="I759" s="26">
        <v>0.99578006264408203</v>
      </c>
      <c r="J759" s="23" t="s">
        <v>223</v>
      </c>
      <c r="K759" s="6">
        <v>-6.2788012959397099E-3</v>
      </c>
      <c r="L759" s="26">
        <v>0.48676223600866497</v>
      </c>
      <c r="M759" s="26">
        <v>0.97474403508381802</v>
      </c>
      <c r="N759" s="23" t="s">
        <v>223</v>
      </c>
      <c r="O759">
        <v>12</v>
      </c>
      <c r="P759" s="11">
        <v>6394334</v>
      </c>
      <c r="Q759" s="4" t="s">
        <v>32</v>
      </c>
      <c r="R759" s="4" t="s">
        <v>25</v>
      </c>
      <c r="S759" s="9">
        <v>0.2235</v>
      </c>
      <c r="T759" t="s">
        <v>1871</v>
      </c>
      <c r="U759" t="s">
        <v>1872</v>
      </c>
      <c r="V759">
        <v>6663101</v>
      </c>
      <c r="W759" t="s">
        <v>41</v>
      </c>
    </row>
    <row r="760" spans="1:23" x14ac:dyDescent="0.2">
      <c r="A760">
        <v>8114805</v>
      </c>
      <c r="B760" t="s">
        <v>1873</v>
      </c>
      <c r="C760" t="s">
        <v>389</v>
      </c>
      <c r="D760" s="26">
        <v>0.22219706761014099</v>
      </c>
      <c r="E760">
        <v>759</v>
      </c>
      <c r="F760" s="26">
        <v>0.79364459853898905</v>
      </c>
      <c r="G760" s="6">
        <v>-2.2626597459866699E-2</v>
      </c>
      <c r="H760" s="26">
        <v>0.66056643657689895</v>
      </c>
      <c r="I760" s="26">
        <v>0.99461992020000101</v>
      </c>
      <c r="J760" s="23" t="s">
        <v>223</v>
      </c>
      <c r="K760" s="6">
        <v>1.22881025815342E-2</v>
      </c>
      <c r="L760" s="26">
        <v>0.45734956820290401</v>
      </c>
      <c r="M760" s="26">
        <v>0.97474403508381802</v>
      </c>
      <c r="N760" s="23" t="s">
        <v>223</v>
      </c>
      <c r="O760">
        <v>5</v>
      </c>
      <c r="P760" s="11">
        <v>142126991</v>
      </c>
      <c r="Q760" s="4" t="s">
        <v>32</v>
      </c>
      <c r="R760" s="4" t="s">
        <v>26</v>
      </c>
      <c r="S760" s="9">
        <v>0.60289999999999999</v>
      </c>
      <c r="T760" t="s">
        <v>1874</v>
      </c>
      <c r="U760" t="s">
        <v>1875</v>
      </c>
      <c r="V760" t="s">
        <v>1876</v>
      </c>
      <c r="W760" t="s">
        <v>41</v>
      </c>
    </row>
    <row r="761" spans="1:23" x14ac:dyDescent="0.2">
      <c r="A761">
        <v>8066619</v>
      </c>
      <c r="B761" t="s">
        <v>1877</v>
      </c>
      <c r="C761" t="s">
        <v>121</v>
      </c>
      <c r="D761" s="26">
        <v>0.22397063203272699</v>
      </c>
      <c r="E761">
        <v>760</v>
      </c>
      <c r="F761" s="26">
        <v>0.79727549192219604</v>
      </c>
      <c r="G761" s="6">
        <v>1.60501637985117E-2</v>
      </c>
      <c r="H761" s="26">
        <v>0.69965863888371904</v>
      </c>
      <c r="I761" s="26">
        <v>0.99552381407657997</v>
      </c>
      <c r="J761" s="23" t="s">
        <v>223</v>
      </c>
      <c r="K761" s="6">
        <v>-9.3188507617876191E-3</v>
      </c>
      <c r="L761" s="26">
        <v>4.8293542326225299E-2</v>
      </c>
      <c r="M761" s="26">
        <v>0.94437582298803002</v>
      </c>
      <c r="N761" s="23" t="s">
        <v>223</v>
      </c>
      <c r="O761">
        <v>20</v>
      </c>
      <c r="P761" s="11">
        <v>46073481</v>
      </c>
      <c r="Q761" s="4" t="s">
        <v>26</v>
      </c>
      <c r="R761" s="4" t="s">
        <v>25</v>
      </c>
      <c r="S761" s="9">
        <v>0.2853</v>
      </c>
      <c r="T761" t="s">
        <v>1878</v>
      </c>
      <c r="U761" t="s">
        <v>1879</v>
      </c>
      <c r="V761">
        <v>45910937</v>
      </c>
      <c r="W761" t="s">
        <v>41</v>
      </c>
    </row>
    <row r="762" spans="1:23" x14ac:dyDescent="0.2">
      <c r="A762">
        <v>8007272</v>
      </c>
      <c r="B762" t="s">
        <v>944</v>
      </c>
      <c r="C762" t="s">
        <v>614</v>
      </c>
      <c r="D762" s="26">
        <v>0.224607932451551</v>
      </c>
      <c r="E762">
        <v>761</v>
      </c>
      <c r="F762" s="26">
        <v>0.79727549192219604</v>
      </c>
      <c r="G762" s="6">
        <v>1.42035656671608E-2</v>
      </c>
      <c r="H762" s="26">
        <v>0.13112580242660701</v>
      </c>
      <c r="I762" s="26">
        <v>0.93463871425816702</v>
      </c>
      <c r="J762" s="23" t="s">
        <v>223</v>
      </c>
      <c r="K762" s="6">
        <v>-2.82067056353867E-2</v>
      </c>
      <c r="L762" s="26">
        <v>0.45956865981302802</v>
      </c>
      <c r="M762" s="26">
        <v>0.97474403508381802</v>
      </c>
      <c r="N762" s="23" t="s">
        <v>223</v>
      </c>
      <c r="O762">
        <v>17</v>
      </c>
      <c r="P762" s="11">
        <v>42329511</v>
      </c>
      <c r="Q762" s="4" t="s">
        <v>32</v>
      </c>
      <c r="R762" s="4" t="s">
        <v>25</v>
      </c>
      <c r="S762" s="9">
        <v>0.62349999999999905</v>
      </c>
      <c r="T762" t="s">
        <v>945</v>
      </c>
      <c r="U762" t="s">
        <v>946</v>
      </c>
      <c r="V762">
        <v>42562150</v>
      </c>
      <c r="W762" t="s">
        <v>29</v>
      </c>
    </row>
    <row r="763" spans="1:23" x14ac:dyDescent="0.2">
      <c r="A763">
        <v>7908397</v>
      </c>
      <c r="B763" t="s">
        <v>1880</v>
      </c>
      <c r="C763" t="s">
        <v>31</v>
      </c>
      <c r="D763" s="26">
        <v>0.22476995454638099</v>
      </c>
      <c r="E763">
        <v>762</v>
      </c>
      <c r="F763" s="26">
        <v>0.79727549192219604</v>
      </c>
      <c r="G763" s="6">
        <v>-2.68564136459233E-2</v>
      </c>
      <c r="H763" s="26">
        <v>0.99296400226399595</v>
      </c>
      <c r="I763" s="26">
        <v>0.99943102734823397</v>
      </c>
      <c r="J763" s="23" t="s">
        <v>223</v>
      </c>
      <c r="K763" s="6">
        <v>2.7510797352503502E-4</v>
      </c>
      <c r="L763" s="26">
        <v>0.16146284640767999</v>
      </c>
      <c r="M763" s="26">
        <v>0.95365092943620999</v>
      </c>
      <c r="N763" s="23" t="s">
        <v>223</v>
      </c>
      <c r="O763">
        <v>1</v>
      </c>
      <c r="P763" s="11">
        <v>192572342</v>
      </c>
      <c r="Q763" s="4" t="s">
        <v>32</v>
      </c>
      <c r="R763" s="4" t="s">
        <v>25</v>
      </c>
      <c r="S763" s="9">
        <v>0.83529999999999904</v>
      </c>
      <c r="T763" t="s">
        <v>1881</v>
      </c>
      <c r="U763" t="s">
        <v>1882</v>
      </c>
      <c r="V763">
        <v>192636144</v>
      </c>
      <c r="W763" t="s">
        <v>29</v>
      </c>
    </row>
    <row r="764" spans="1:23" x14ac:dyDescent="0.2">
      <c r="A764">
        <v>7934698</v>
      </c>
      <c r="B764" t="s">
        <v>1883</v>
      </c>
      <c r="C764" t="s">
        <v>344</v>
      </c>
      <c r="D764" s="26">
        <v>0.224904282436617</v>
      </c>
      <c r="E764">
        <v>763</v>
      </c>
      <c r="F764" s="26">
        <v>0.79727549192219604</v>
      </c>
      <c r="G764" s="6">
        <v>-1.1671834375951699E-2</v>
      </c>
      <c r="H764" s="26">
        <v>0.20141766524779101</v>
      </c>
      <c r="I764" s="26">
        <v>0.94225403446047895</v>
      </c>
      <c r="J764" s="23" t="s">
        <v>223</v>
      </c>
      <c r="K764" s="6">
        <v>-2.26991025150481E-2</v>
      </c>
      <c r="L764" s="26">
        <v>0.756726057929339</v>
      </c>
      <c r="M764" s="26">
        <v>0.99825433462906499</v>
      </c>
      <c r="N764" s="23" t="s">
        <v>223</v>
      </c>
      <c r="O764">
        <v>10</v>
      </c>
      <c r="P764" s="11">
        <v>79300560</v>
      </c>
      <c r="Q764" s="4" t="s">
        <v>26</v>
      </c>
      <c r="R764" s="4" t="s">
        <v>32</v>
      </c>
      <c r="S764" s="9">
        <v>0.35880000000000001</v>
      </c>
      <c r="T764" t="s">
        <v>1884</v>
      </c>
      <c r="U764" t="s">
        <v>1885</v>
      </c>
      <c r="V764">
        <v>79560395</v>
      </c>
      <c r="W764" t="s">
        <v>41</v>
      </c>
    </row>
    <row r="765" spans="1:23" x14ac:dyDescent="0.2">
      <c r="A765">
        <v>7934708</v>
      </c>
      <c r="B765" t="s">
        <v>1883</v>
      </c>
      <c r="C765" t="s">
        <v>344</v>
      </c>
      <c r="D765" s="26">
        <v>0.224904282436617</v>
      </c>
      <c r="E765">
        <v>764</v>
      </c>
      <c r="F765" s="26">
        <v>0.79727549192219604</v>
      </c>
      <c r="G765" s="6">
        <v>-1.1671834375951699E-2</v>
      </c>
      <c r="H765" s="26">
        <v>0.20141766524779101</v>
      </c>
      <c r="I765" s="26">
        <v>0.94225403446047895</v>
      </c>
      <c r="J765" s="23" t="s">
        <v>223</v>
      </c>
      <c r="K765" s="6">
        <v>-2.26991025150481E-2</v>
      </c>
      <c r="L765" s="26">
        <v>0.756726057929339</v>
      </c>
      <c r="M765" s="26">
        <v>0.99825433462906499</v>
      </c>
      <c r="N765" s="23" t="s">
        <v>223</v>
      </c>
      <c r="O765">
        <v>10</v>
      </c>
      <c r="P765" s="11">
        <v>79300560</v>
      </c>
      <c r="Q765" s="4" t="s">
        <v>26</v>
      </c>
      <c r="R765" s="4" t="s">
        <v>32</v>
      </c>
      <c r="S765" s="9">
        <v>0.35880000000000001</v>
      </c>
      <c r="T765" t="s">
        <v>1884</v>
      </c>
      <c r="U765" t="s">
        <v>1885</v>
      </c>
      <c r="V765">
        <v>79560395</v>
      </c>
      <c r="W765" t="s">
        <v>41</v>
      </c>
    </row>
    <row r="766" spans="1:23" x14ac:dyDescent="0.2">
      <c r="A766">
        <v>8008900</v>
      </c>
      <c r="B766" t="s">
        <v>1597</v>
      </c>
      <c r="C766" t="s">
        <v>403</v>
      </c>
      <c r="D766" s="26">
        <v>0.22601518517117</v>
      </c>
      <c r="E766">
        <v>765</v>
      </c>
      <c r="F766" s="26">
        <v>0.79727549192219604</v>
      </c>
      <c r="G766" s="6">
        <v>9.3014786213283501E-3</v>
      </c>
      <c r="H766" s="26">
        <v>0.62277483804262201</v>
      </c>
      <c r="I766" s="26">
        <v>0.99461992020000101</v>
      </c>
      <c r="J766" s="23" t="s">
        <v>223</v>
      </c>
      <c r="K766" s="6">
        <v>7.6499538954697402E-3</v>
      </c>
      <c r="L766" s="26">
        <v>0.18476832702898899</v>
      </c>
      <c r="M766" s="26">
        <v>0.962731984762766</v>
      </c>
      <c r="N766" s="23" t="s">
        <v>223</v>
      </c>
      <c r="O766">
        <v>17</v>
      </c>
      <c r="P766" s="11">
        <v>59946914</v>
      </c>
      <c r="Q766" s="4" t="s">
        <v>25</v>
      </c>
      <c r="R766" s="4" t="s">
        <v>26</v>
      </c>
      <c r="S766" s="9">
        <v>0.35</v>
      </c>
      <c r="T766" t="s">
        <v>1598</v>
      </c>
      <c r="U766" t="s">
        <v>1599</v>
      </c>
      <c r="V766">
        <v>60149935</v>
      </c>
      <c r="W766" t="s">
        <v>29</v>
      </c>
    </row>
    <row r="767" spans="1:23" x14ac:dyDescent="0.2">
      <c r="A767">
        <v>7918900</v>
      </c>
      <c r="B767" t="s">
        <v>1886</v>
      </c>
      <c r="C767" t="s">
        <v>237</v>
      </c>
      <c r="D767" s="26">
        <v>0.22605749845072401</v>
      </c>
      <c r="E767">
        <v>766</v>
      </c>
      <c r="F767" s="26">
        <v>0.79727549192219604</v>
      </c>
      <c r="G767" s="6">
        <v>2.72780911235397E-2</v>
      </c>
      <c r="H767" s="26">
        <v>0.83648255113780101</v>
      </c>
      <c r="I767" s="26">
        <v>0.99820314460037696</v>
      </c>
      <c r="J767" s="23" t="s">
        <v>223</v>
      </c>
      <c r="K767" s="6">
        <v>-5.6931686122762004E-3</v>
      </c>
      <c r="L767" s="26">
        <v>0.70073699120265498</v>
      </c>
      <c r="M767" s="26">
        <v>0.99825433462906499</v>
      </c>
      <c r="N767" s="23" t="s">
        <v>223</v>
      </c>
      <c r="O767">
        <v>1</v>
      </c>
      <c r="P767" s="11">
        <v>116558335</v>
      </c>
      <c r="Q767" s="4" t="s">
        <v>26</v>
      </c>
      <c r="R767" s="4" t="s">
        <v>25</v>
      </c>
      <c r="S767" s="9">
        <v>0.86470000000000002</v>
      </c>
      <c r="T767" t="s">
        <v>1887</v>
      </c>
      <c r="U767" t="s">
        <v>1888</v>
      </c>
      <c r="V767">
        <v>116413869</v>
      </c>
      <c r="W767" t="s">
        <v>41</v>
      </c>
    </row>
    <row r="768" spans="1:23" x14ac:dyDescent="0.2">
      <c r="A768">
        <v>8007028</v>
      </c>
      <c r="B768" t="s">
        <v>1889</v>
      </c>
      <c r="C768" t="s">
        <v>552</v>
      </c>
      <c r="D768" s="26">
        <v>0.22611701368965001</v>
      </c>
      <c r="E768">
        <v>767</v>
      </c>
      <c r="F768" s="26">
        <v>0.79727549192219604</v>
      </c>
      <c r="G768" s="6">
        <v>-9.4350803538909497E-3</v>
      </c>
      <c r="H768" s="26">
        <v>0.22288801083937401</v>
      </c>
      <c r="I768" s="26">
        <v>0.94225403446047895</v>
      </c>
      <c r="J768" s="23" t="s">
        <v>223</v>
      </c>
      <c r="K768" s="6">
        <v>1.7299343312755198E-2</v>
      </c>
      <c r="L768" s="26">
        <v>9.4241276920849798E-2</v>
      </c>
      <c r="M768" s="26">
        <v>0.94437582298803002</v>
      </c>
      <c r="N768" s="23" t="s">
        <v>223</v>
      </c>
      <c r="O768">
        <v>17</v>
      </c>
      <c r="P768" s="11">
        <v>39756124</v>
      </c>
      <c r="Q768" s="4" t="s">
        <v>26</v>
      </c>
      <c r="R768" s="4" t="s">
        <v>25</v>
      </c>
      <c r="S768" s="9">
        <v>0.49120000000000003</v>
      </c>
      <c r="T768" t="s">
        <v>1890</v>
      </c>
      <c r="U768" t="s">
        <v>1891</v>
      </c>
      <c r="V768">
        <v>40140322</v>
      </c>
      <c r="W768" t="s">
        <v>29</v>
      </c>
    </row>
    <row r="769" spans="1:23" x14ac:dyDescent="0.2">
      <c r="A769">
        <v>7960464</v>
      </c>
      <c r="B769" t="s">
        <v>424</v>
      </c>
      <c r="C769" t="s">
        <v>369</v>
      </c>
      <c r="D769" s="26">
        <v>0.22612449975861201</v>
      </c>
      <c r="E769">
        <v>768</v>
      </c>
      <c r="F769" s="26">
        <v>0.79727549192219604</v>
      </c>
      <c r="G769" s="6">
        <v>2.0713596640627299E-2</v>
      </c>
      <c r="H769" s="26">
        <v>8.0426437694474606E-2</v>
      </c>
      <c r="I769" s="26">
        <v>0.90803520324421505</v>
      </c>
      <c r="J769" s="23" t="s">
        <v>223</v>
      </c>
      <c r="K769" s="6">
        <v>4.4794689137559601E-2</v>
      </c>
      <c r="L769" s="26">
        <v>0.80905567735801398</v>
      </c>
      <c r="M769" s="26">
        <v>0.99825433462906499</v>
      </c>
      <c r="N769" s="23" t="s">
        <v>223</v>
      </c>
      <c r="O769">
        <v>12</v>
      </c>
      <c r="P769" s="11">
        <v>6394334</v>
      </c>
      <c r="Q769" s="4" t="s">
        <v>32</v>
      </c>
      <c r="R769" s="4" t="s">
        <v>25</v>
      </c>
      <c r="S769" s="9">
        <v>0.2235</v>
      </c>
      <c r="T769" t="s">
        <v>426</v>
      </c>
      <c r="U769" t="s">
        <v>427</v>
      </c>
      <c r="V769">
        <v>6124675</v>
      </c>
      <c r="W769" t="s">
        <v>41</v>
      </c>
    </row>
    <row r="770" spans="1:23" x14ac:dyDescent="0.2">
      <c r="A770">
        <v>8063078</v>
      </c>
      <c r="B770" t="s">
        <v>1193</v>
      </c>
      <c r="C770" t="s">
        <v>121</v>
      </c>
      <c r="D770" s="26">
        <v>0.22615450139733301</v>
      </c>
      <c r="E770">
        <v>769</v>
      </c>
      <c r="F770" s="26">
        <v>0.79727549192219604</v>
      </c>
      <c r="G770" s="6">
        <v>7.2071373266333599E-3</v>
      </c>
      <c r="H770" s="26">
        <v>0.23598463681110499</v>
      </c>
      <c r="I770" s="26">
        <v>0.94225403446047895</v>
      </c>
      <c r="J770" s="23" t="s">
        <v>223</v>
      </c>
      <c r="K770" s="6">
        <v>1.40073074616049E-2</v>
      </c>
      <c r="L770" s="26">
        <v>0.71903707996263899</v>
      </c>
      <c r="M770" s="26">
        <v>0.99825433462906499</v>
      </c>
      <c r="N770" s="23" t="s">
        <v>223</v>
      </c>
      <c r="O770">
        <v>20</v>
      </c>
      <c r="P770" s="11">
        <v>46073481</v>
      </c>
      <c r="Q770" s="4" t="s">
        <v>26</v>
      </c>
      <c r="R770" s="4" t="s">
        <v>25</v>
      </c>
      <c r="S770" s="9">
        <v>0.2853</v>
      </c>
      <c r="T770" t="s">
        <v>1194</v>
      </c>
      <c r="U770" t="s">
        <v>1195</v>
      </c>
      <c r="V770">
        <v>45891043</v>
      </c>
      <c r="W770" t="s">
        <v>29</v>
      </c>
    </row>
    <row r="771" spans="1:23" x14ac:dyDescent="0.2">
      <c r="A771">
        <v>7923189</v>
      </c>
      <c r="B771" t="s">
        <v>1664</v>
      </c>
      <c r="C771" t="s">
        <v>485</v>
      </c>
      <c r="D771" s="26">
        <v>0.226535788956786</v>
      </c>
      <c r="E771">
        <v>770</v>
      </c>
      <c r="F771" s="26">
        <v>0.79758249852187901</v>
      </c>
      <c r="G771" s="6">
        <v>-1.8843797631843798E-2</v>
      </c>
      <c r="H771" s="26">
        <v>0.87693649188744005</v>
      </c>
      <c r="I771" s="26">
        <v>0.99820314460037696</v>
      </c>
      <c r="J771" s="23" t="s">
        <v>223</v>
      </c>
      <c r="K771" s="6">
        <v>-4.0299940304207001E-3</v>
      </c>
      <c r="L771" s="26">
        <v>0.23150303057685301</v>
      </c>
      <c r="M771" s="26">
        <v>0.962731984762766</v>
      </c>
      <c r="N771" s="23" t="s">
        <v>223</v>
      </c>
      <c r="O771">
        <v>1</v>
      </c>
      <c r="P771" s="11">
        <v>200912467</v>
      </c>
      <c r="Q771" s="4" t="s">
        <v>25</v>
      </c>
      <c r="R771" s="4" t="s">
        <v>26</v>
      </c>
      <c r="S771" s="9">
        <v>0.71760000000000002</v>
      </c>
      <c r="T771" t="s">
        <v>1665</v>
      </c>
      <c r="U771" t="s">
        <v>1666</v>
      </c>
      <c r="V771">
        <v>200620734</v>
      </c>
      <c r="W771" t="s">
        <v>41</v>
      </c>
    </row>
    <row r="772" spans="1:23" x14ac:dyDescent="0.2">
      <c r="A772">
        <v>7925996</v>
      </c>
      <c r="B772" t="s">
        <v>533</v>
      </c>
      <c r="C772" t="s">
        <v>957</v>
      </c>
      <c r="D772" s="26">
        <v>0.227812698676256</v>
      </c>
      <c r="E772">
        <v>771</v>
      </c>
      <c r="F772" s="26">
        <v>0.79915078066980505</v>
      </c>
      <c r="G772" s="6">
        <v>-1.48883085121318E-2</v>
      </c>
      <c r="H772" s="26">
        <v>0.1518631902498</v>
      </c>
      <c r="I772" s="26">
        <v>0.93590477590904697</v>
      </c>
      <c r="J772" s="23" t="s">
        <v>223</v>
      </c>
      <c r="K772" s="6">
        <v>-2.3782625807746899E-2</v>
      </c>
      <c r="L772" s="26">
        <v>0.18196213487607699</v>
      </c>
      <c r="M772" s="26">
        <v>0.962731984762766</v>
      </c>
      <c r="N772" s="23" t="s">
        <v>223</v>
      </c>
      <c r="O772">
        <v>10</v>
      </c>
      <c r="P772" s="11">
        <v>6068962</v>
      </c>
      <c r="Q772" s="4" t="s">
        <v>26</v>
      </c>
      <c r="R772" s="4" t="s">
        <v>25</v>
      </c>
      <c r="S772" s="9">
        <v>0.83240000000000003</v>
      </c>
      <c r="T772" t="s">
        <v>535</v>
      </c>
      <c r="U772" t="s">
        <v>536</v>
      </c>
      <c r="V772" t="s">
        <v>537</v>
      </c>
      <c r="W772" t="s">
        <v>29</v>
      </c>
    </row>
    <row r="773" spans="1:23" x14ac:dyDescent="0.2">
      <c r="A773">
        <v>7926037</v>
      </c>
      <c r="B773" t="s">
        <v>1680</v>
      </c>
      <c r="C773" t="s">
        <v>534</v>
      </c>
      <c r="D773" s="26">
        <v>0.22812862149824401</v>
      </c>
      <c r="E773">
        <v>772</v>
      </c>
      <c r="F773" s="26">
        <v>0.79915078066980505</v>
      </c>
      <c r="G773" s="6">
        <v>2.79527543807645E-2</v>
      </c>
      <c r="H773" s="26">
        <v>0.66397667051690201</v>
      </c>
      <c r="I773" s="26">
        <v>0.99461992020000101</v>
      </c>
      <c r="J773" s="23" t="s">
        <v>223</v>
      </c>
      <c r="K773" s="6">
        <v>1.7368155772991601E-2</v>
      </c>
      <c r="L773" s="26">
        <v>0.77241799300278602</v>
      </c>
      <c r="M773" s="26">
        <v>0.99825433462906499</v>
      </c>
      <c r="N773" s="23" t="s">
        <v>223</v>
      </c>
      <c r="O773">
        <v>10</v>
      </c>
      <c r="P773" s="11">
        <v>6059750</v>
      </c>
      <c r="Q773" s="4" t="s">
        <v>25</v>
      </c>
      <c r="R773" s="4" t="s">
        <v>26</v>
      </c>
      <c r="S773" s="9">
        <v>0.32940000000000003</v>
      </c>
      <c r="T773" t="s">
        <v>1681</v>
      </c>
      <c r="U773" t="s">
        <v>1682</v>
      </c>
      <c r="V773">
        <v>6144933</v>
      </c>
      <c r="W773" t="s">
        <v>29</v>
      </c>
    </row>
    <row r="774" spans="1:23" x14ac:dyDescent="0.2">
      <c r="A774">
        <v>7986160</v>
      </c>
      <c r="B774" t="s">
        <v>1892</v>
      </c>
      <c r="C774" t="s">
        <v>62</v>
      </c>
      <c r="D774" s="26">
        <v>0.22854992828513199</v>
      </c>
      <c r="E774">
        <v>773</v>
      </c>
      <c r="F774" s="26">
        <v>0.79915078066980505</v>
      </c>
      <c r="G774" s="6">
        <v>-8.4333905796272202E-3</v>
      </c>
      <c r="H774" s="26">
        <v>0.52302993226772998</v>
      </c>
      <c r="I774" s="26">
        <v>0.97533323869664901</v>
      </c>
      <c r="J774" s="23" t="s">
        <v>223</v>
      </c>
      <c r="K774" s="6">
        <v>-8.9459344304991806E-3</v>
      </c>
      <c r="L774" s="26">
        <v>0.54516058717314697</v>
      </c>
      <c r="M774" s="26">
        <v>0.97474403508381802</v>
      </c>
      <c r="N774" s="23" t="s">
        <v>223</v>
      </c>
      <c r="O774">
        <v>15</v>
      </c>
      <c r="P774" s="11">
        <v>90434101</v>
      </c>
      <c r="Q774" s="4" t="s">
        <v>26</v>
      </c>
      <c r="R774" s="4" t="s">
        <v>32</v>
      </c>
      <c r="S774" s="9">
        <v>0.45879999999999999</v>
      </c>
      <c r="T774" t="s">
        <v>1893</v>
      </c>
      <c r="U774" t="s">
        <v>1894</v>
      </c>
      <c r="V774" t="s">
        <v>1895</v>
      </c>
      <c r="W774" t="s">
        <v>29</v>
      </c>
    </row>
    <row r="775" spans="1:23" x14ac:dyDescent="0.2">
      <c r="A775">
        <v>8064203</v>
      </c>
      <c r="B775" t="s">
        <v>1896</v>
      </c>
      <c r="C775" t="s">
        <v>288</v>
      </c>
      <c r="D775" s="26">
        <v>0.229273290051284</v>
      </c>
      <c r="E775">
        <v>774</v>
      </c>
      <c r="F775" s="26">
        <v>0.79915078066980505</v>
      </c>
      <c r="G775" s="6">
        <v>-2.5041637130745E-2</v>
      </c>
      <c r="H775" s="26">
        <v>0.67595523608278696</v>
      </c>
      <c r="I775" s="26">
        <v>0.99461992020000101</v>
      </c>
      <c r="J775" s="23" t="s">
        <v>223</v>
      </c>
      <c r="K775" s="6">
        <v>-1.01430893277839E-2</v>
      </c>
      <c r="L775" s="26">
        <v>0.160525390304989</v>
      </c>
      <c r="M775" s="26">
        <v>0.95365092943620999</v>
      </c>
      <c r="N775" s="23" t="s">
        <v>223</v>
      </c>
      <c r="O775">
        <v>20</v>
      </c>
      <c r="P775" s="11">
        <v>63778360</v>
      </c>
      <c r="Q775" s="4" t="s">
        <v>26</v>
      </c>
      <c r="R775" s="4" t="s">
        <v>25</v>
      </c>
      <c r="S775" s="9">
        <v>0.91471000000000002</v>
      </c>
      <c r="T775" t="s">
        <v>1897</v>
      </c>
      <c r="U775" t="s">
        <v>1898</v>
      </c>
      <c r="V775">
        <v>63861497</v>
      </c>
      <c r="W775" t="s">
        <v>29</v>
      </c>
    </row>
    <row r="776" spans="1:23" x14ac:dyDescent="0.2">
      <c r="A776">
        <v>7972973</v>
      </c>
      <c r="B776" t="s">
        <v>233</v>
      </c>
      <c r="C776" t="s">
        <v>91</v>
      </c>
      <c r="D776" s="26">
        <v>0.22938954674386999</v>
      </c>
      <c r="E776">
        <v>775</v>
      </c>
      <c r="F776" s="26">
        <v>0.79915078066980505</v>
      </c>
      <c r="G776" s="6">
        <v>-2.09270900825685E-2</v>
      </c>
      <c r="H776" s="26">
        <v>0.115798278695611</v>
      </c>
      <c r="I776" s="26">
        <v>0.92917640901776399</v>
      </c>
      <c r="J776" s="23" t="s">
        <v>223</v>
      </c>
      <c r="K776" s="6">
        <v>4.5220418009435097E-2</v>
      </c>
      <c r="L776" s="26">
        <v>3.8388701050409001E-2</v>
      </c>
      <c r="M776" s="26">
        <v>0.93758350042935801</v>
      </c>
      <c r="N776" s="23" t="s">
        <v>223</v>
      </c>
      <c r="O776">
        <v>12</v>
      </c>
      <c r="P776" s="11">
        <v>123108835</v>
      </c>
      <c r="Q776" s="4" t="s">
        <v>26</v>
      </c>
      <c r="R776" s="4" t="s">
        <v>25</v>
      </c>
      <c r="S776" s="9">
        <v>0.19409999999999999</v>
      </c>
      <c r="T776" t="s">
        <v>247</v>
      </c>
      <c r="U776" t="s">
        <v>248</v>
      </c>
      <c r="V776" t="s">
        <v>249</v>
      </c>
      <c r="W776" t="s">
        <v>29</v>
      </c>
    </row>
    <row r="777" spans="1:23" x14ac:dyDescent="0.2">
      <c r="A777">
        <v>7990729</v>
      </c>
      <c r="B777" t="s">
        <v>1899</v>
      </c>
      <c r="C777" t="s">
        <v>117</v>
      </c>
      <c r="D777" s="26">
        <v>0.22941416203839199</v>
      </c>
      <c r="E777">
        <v>776</v>
      </c>
      <c r="F777" s="26">
        <v>0.79915078066980505</v>
      </c>
      <c r="G777" s="6">
        <v>-1.9843676166486499E-2</v>
      </c>
      <c r="H777" s="26">
        <v>0.52784856349439702</v>
      </c>
      <c r="I777" s="26">
        <v>0.97533323869664901</v>
      </c>
      <c r="J777" s="23" t="s">
        <v>223</v>
      </c>
      <c r="K777" s="6">
        <v>1.47167668034375E-2</v>
      </c>
      <c r="L777" s="26">
        <v>0.63669279474575502</v>
      </c>
      <c r="M777" s="26">
        <v>0.98581627993792997</v>
      </c>
      <c r="N777" s="23" t="s">
        <v>223</v>
      </c>
      <c r="O777">
        <v>15</v>
      </c>
      <c r="P777" s="11">
        <v>78915124</v>
      </c>
      <c r="Q777" s="4" t="s">
        <v>26</v>
      </c>
      <c r="R777" s="4" t="s">
        <v>25</v>
      </c>
      <c r="S777" s="9">
        <v>0.84409999999999996</v>
      </c>
      <c r="T777" t="s">
        <v>1900</v>
      </c>
      <c r="U777" t="s">
        <v>1901</v>
      </c>
      <c r="V777">
        <v>78641245</v>
      </c>
      <c r="W777" t="s">
        <v>41</v>
      </c>
    </row>
    <row r="778" spans="1:23" x14ac:dyDescent="0.2">
      <c r="A778">
        <v>7999431</v>
      </c>
      <c r="B778" t="s">
        <v>439</v>
      </c>
      <c r="C778" t="s">
        <v>582</v>
      </c>
      <c r="D778" s="26">
        <v>0.22973848564979399</v>
      </c>
      <c r="E778">
        <v>777</v>
      </c>
      <c r="F778" s="26">
        <v>0.79915078066980505</v>
      </c>
      <c r="G778" s="6">
        <v>1.6563254441353599E-2</v>
      </c>
      <c r="H778" s="26">
        <v>0.57048599000514599</v>
      </c>
      <c r="I778" s="26">
        <v>0.99461992020000101</v>
      </c>
      <c r="J778" s="23" t="s">
        <v>223</v>
      </c>
      <c r="K778" s="6">
        <v>-1.42528161591838E-2</v>
      </c>
      <c r="L778" s="26">
        <v>0.39673389561418798</v>
      </c>
      <c r="M778" s="26">
        <v>0.97474403508381802</v>
      </c>
      <c r="N778" s="23" t="s">
        <v>223</v>
      </c>
      <c r="O778">
        <v>16</v>
      </c>
      <c r="P778" s="11">
        <v>11312946</v>
      </c>
      <c r="Q778" s="4" t="s">
        <v>32</v>
      </c>
      <c r="R778" s="4" t="s">
        <v>51</v>
      </c>
      <c r="S778" s="9">
        <v>0.66269999999999996</v>
      </c>
      <c r="T778" t="s">
        <v>440</v>
      </c>
      <c r="U778" t="s">
        <v>441</v>
      </c>
      <c r="V778">
        <v>11273641</v>
      </c>
      <c r="W778" t="s">
        <v>41</v>
      </c>
    </row>
    <row r="779" spans="1:23" x14ac:dyDescent="0.2">
      <c r="A779">
        <v>7964484</v>
      </c>
      <c r="B779" t="s">
        <v>1902</v>
      </c>
      <c r="C779" t="s">
        <v>50</v>
      </c>
      <c r="D779" s="26">
        <v>0.22978586685805699</v>
      </c>
      <c r="E779">
        <v>778</v>
      </c>
      <c r="F779" s="26">
        <v>0.79915078066980505</v>
      </c>
      <c r="G779" s="6">
        <v>-1.5849921250839599E-2</v>
      </c>
      <c r="H779" s="26">
        <v>8.2113230417857105E-2</v>
      </c>
      <c r="I779" s="26">
        <v>0.90803520324421505</v>
      </c>
      <c r="J779" s="23" t="s">
        <v>223</v>
      </c>
      <c r="K779" s="6">
        <v>-4.0764441828630801E-2</v>
      </c>
      <c r="L779" s="26">
        <v>8.5130831208503802E-2</v>
      </c>
      <c r="M779" s="26">
        <v>0.94437582298803002</v>
      </c>
      <c r="N779" s="23" t="s">
        <v>223</v>
      </c>
      <c r="O779">
        <v>12</v>
      </c>
      <c r="P779" s="11">
        <v>57788279</v>
      </c>
      <c r="Q779" s="4" t="s">
        <v>26</v>
      </c>
      <c r="R779" s="4" t="s">
        <v>51</v>
      </c>
      <c r="S779" s="9">
        <v>0.69640000000000002</v>
      </c>
      <c r="T779" t="s">
        <v>1903</v>
      </c>
      <c r="U779" t="s">
        <v>1904</v>
      </c>
      <c r="V779">
        <v>57633202</v>
      </c>
      <c r="W779" t="s">
        <v>41</v>
      </c>
    </row>
    <row r="780" spans="1:23" x14ac:dyDescent="0.2">
      <c r="A780">
        <v>7975779</v>
      </c>
      <c r="B780" t="s">
        <v>1619</v>
      </c>
      <c r="C780" t="s">
        <v>958</v>
      </c>
      <c r="D780" s="26">
        <v>0.23005338749846299</v>
      </c>
      <c r="E780">
        <v>779</v>
      </c>
      <c r="F780" s="26">
        <v>0.79915078066980505</v>
      </c>
      <c r="G780" s="6">
        <v>2.3926486879061602E-2</v>
      </c>
      <c r="H780" s="26">
        <v>0.53107532471991403</v>
      </c>
      <c r="I780" s="26">
        <v>0.97533323869664901</v>
      </c>
      <c r="J780" s="23" t="s">
        <v>223</v>
      </c>
      <c r="K780" s="6">
        <v>-1.5567159162812001E-2</v>
      </c>
      <c r="L780" s="26">
        <v>0.52564173756366095</v>
      </c>
      <c r="M780" s="26">
        <v>0.97474403508381802</v>
      </c>
      <c r="N780" s="23" t="s">
        <v>223</v>
      </c>
      <c r="O780">
        <v>14</v>
      </c>
      <c r="P780" s="11">
        <v>75495168</v>
      </c>
      <c r="Q780" s="4" t="s">
        <v>26</v>
      </c>
      <c r="R780" s="4" t="s">
        <v>25</v>
      </c>
      <c r="S780" s="9">
        <v>0.20880000000000001</v>
      </c>
      <c r="T780" t="s">
        <v>1620</v>
      </c>
      <c r="U780" t="s">
        <v>1621</v>
      </c>
      <c r="V780">
        <v>75278773</v>
      </c>
      <c r="W780" t="s">
        <v>29</v>
      </c>
    </row>
    <row r="781" spans="1:23" x14ac:dyDescent="0.2">
      <c r="A781">
        <v>8026877</v>
      </c>
      <c r="B781" t="s">
        <v>1732</v>
      </c>
      <c r="C781" t="s">
        <v>92</v>
      </c>
      <c r="D781" s="26">
        <v>0.230176828744974</v>
      </c>
      <c r="E781">
        <v>780</v>
      </c>
      <c r="F781" s="26">
        <v>0.79915078066980505</v>
      </c>
      <c r="G781" s="6">
        <v>1.18034347564199E-2</v>
      </c>
      <c r="H781" s="26">
        <v>5.31120666294514E-2</v>
      </c>
      <c r="I781" s="26">
        <v>0.90803520324421505</v>
      </c>
      <c r="J781" s="23" t="s">
        <v>223</v>
      </c>
      <c r="K781" s="6">
        <v>-3.52896171202128E-2</v>
      </c>
      <c r="L781" s="26">
        <v>0.62423752209383199</v>
      </c>
      <c r="M781" s="26">
        <v>0.98581627993792997</v>
      </c>
      <c r="N781" s="23" t="s">
        <v>223</v>
      </c>
      <c r="O781">
        <v>19</v>
      </c>
      <c r="P781" s="11">
        <v>18175134</v>
      </c>
      <c r="Q781" s="4" t="s">
        <v>25</v>
      </c>
      <c r="R781" s="4" t="s">
        <v>26</v>
      </c>
      <c r="S781" s="9">
        <v>0.72350000000000003</v>
      </c>
      <c r="T781" t="s">
        <v>1733</v>
      </c>
      <c r="U781" t="s">
        <v>1734</v>
      </c>
      <c r="V781">
        <v>17871972</v>
      </c>
      <c r="W781" t="s">
        <v>29</v>
      </c>
    </row>
    <row r="782" spans="1:23" x14ac:dyDescent="0.2">
      <c r="A782">
        <v>7967358</v>
      </c>
      <c r="B782" t="s">
        <v>1905</v>
      </c>
      <c r="C782" t="s">
        <v>91</v>
      </c>
      <c r="D782" s="26">
        <v>0.23031699244085299</v>
      </c>
      <c r="E782">
        <v>781</v>
      </c>
      <c r="F782" s="26">
        <v>0.79915078066980505</v>
      </c>
      <c r="G782" s="6">
        <v>-1.8210325794552801E-2</v>
      </c>
      <c r="H782" s="26">
        <v>0.25527175989166601</v>
      </c>
      <c r="I782" s="26">
        <v>0.95197643094717399</v>
      </c>
      <c r="J782" s="23" t="s">
        <v>223</v>
      </c>
      <c r="K782" s="6">
        <v>-2.64778489596245E-2</v>
      </c>
      <c r="L782" s="26">
        <v>0.82512733282523198</v>
      </c>
      <c r="M782" s="26">
        <v>0.99825433462906499</v>
      </c>
      <c r="N782" s="23" t="s">
        <v>223</v>
      </c>
      <c r="O782">
        <v>12</v>
      </c>
      <c r="P782" s="11">
        <v>123108835</v>
      </c>
      <c r="Q782" s="4" t="s">
        <v>26</v>
      </c>
      <c r="R782" s="4" t="s">
        <v>25</v>
      </c>
      <c r="S782" s="9">
        <v>0.19409999999999999</v>
      </c>
      <c r="T782" t="s">
        <v>1906</v>
      </c>
      <c r="U782" t="s">
        <v>1907</v>
      </c>
      <c r="V782">
        <v>123110428</v>
      </c>
      <c r="W782" t="s">
        <v>41</v>
      </c>
    </row>
    <row r="783" spans="1:23" x14ac:dyDescent="0.2">
      <c r="A783">
        <v>7993248</v>
      </c>
      <c r="B783" t="s">
        <v>1908</v>
      </c>
      <c r="C783" t="s">
        <v>251</v>
      </c>
      <c r="D783" s="26">
        <v>0.23101982809412</v>
      </c>
      <c r="E783">
        <v>782</v>
      </c>
      <c r="F783" s="26">
        <v>0.79915078066980505</v>
      </c>
      <c r="G783" s="6">
        <v>-1.51201215556643E-2</v>
      </c>
      <c r="H783" s="26">
        <v>0.69504888273377397</v>
      </c>
      <c r="I783" s="26">
        <v>0.99552381407657997</v>
      </c>
      <c r="J783" s="23" t="s">
        <v>223</v>
      </c>
      <c r="K783" s="6">
        <v>-8.0232578689176607E-3</v>
      </c>
      <c r="L783" s="26">
        <v>0.810882624805083</v>
      </c>
      <c r="M783" s="26">
        <v>0.99825433462906499</v>
      </c>
      <c r="N783" s="23" t="s">
        <v>223</v>
      </c>
      <c r="O783">
        <v>16</v>
      </c>
      <c r="P783" s="11">
        <v>11342133</v>
      </c>
      <c r="Q783" s="4" t="s">
        <v>25</v>
      </c>
      <c r="R783" s="4" t="s">
        <v>26</v>
      </c>
      <c r="S783" s="9">
        <v>0.82350000000000001</v>
      </c>
      <c r="T783" t="s">
        <v>1909</v>
      </c>
      <c r="U783" t="s">
        <v>1910</v>
      </c>
      <c r="V783">
        <v>11345430</v>
      </c>
      <c r="W783" t="s">
        <v>29</v>
      </c>
    </row>
    <row r="784" spans="1:23" x14ac:dyDescent="0.2">
      <c r="A784">
        <v>7944418</v>
      </c>
      <c r="B784" t="s">
        <v>1642</v>
      </c>
      <c r="C784" t="s">
        <v>314</v>
      </c>
      <c r="D784" s="26">
        <v>0.231028682654458</v>
      </c>
      <c r="E784">
        <v>783</v>
      </c>
      <c r="F784" s="26">
        <v>0.79915078066980505</v>
      </c>
      <c r="G784" s="6">
        <v>1.07344013877772E-2</v>
      </c>
      <c r="H784" s="26">
        <v>0.69127535804996798</v>
      </c>
      <c r="I784" s="26">
        <v>0.99552381407657997</v>
      </c>
      <c r="J784" s="23" t="s">
        <v>223</v>
      </c>
      <c r="K784" s="6">
        <v>6.6625317633008897E-3</v>
      </c>
      <c r="L784" s="26">
        <v>0.30417730395008402</v>
      </c>
      <c r="M784" s="26">
        <v>0.962731984762766</v>
      </c>
      <c r="N784" s="23" t="s">
        <v>223</v>
      </c>
      <c r="O784">
        <v>11</v>
      </c>
      <c r="P784" s="11">
        <v>118885029</v>
      </c>
      <c r="Q784" s="4" t="s">
        <v>26</v>
      </c>
      <c r="R784" s="4" t="s">
        <v>25</v>
      </c>
      <c r="S784" s="9">
        <v>0.5353</v>
      </c>
      <c r="T784" t="s">
        <v>1643</v>
      </c>
      <c r="U784" t="s">
        <v>1644</v>
      </c>
      <c r="V784" t="s">
        <v>1645</v>
      </c>
      <c r="W784" t="s">
        <v>29</v>
      </c>
    </row>
    <row r="785" spans="1:23" x14ac:dyDescent="0.2">
      <c r="A785">
        <v>8034075</v>
      </c>
      <c r="B785" t="s">
        <v>1911</v>
      </c>
      <c r="C785" t="s">
        <v>191</v>
      </c>
      <c r="D785" s="26">
        <v>0.23110815641649801</v>
      </c>
      <c r="E785">
        <v>784</v>
      </c>
      <c r="F785" s="26">
        <v>0.79915078066980505</v>
      </c>
      <c r="G785" s="6">
        <v>-1.43237925051955E-2</v>
      </c>
      <c r="H785" s="26">
        <v>0.31559713520179</v>
      </c>
      <c r="I785" s="26">
        <v>0.96898526423344999</v>
      </c>
      <c r="J785" s="23" t="s">
        <v>223</v>
      </c>
      <c r="K785" s="6">
        <v>-2.0122091776296799E-2</v>
      </c>
      <c r="L785" s="26">
        <v>0.33071211091609298</v>
      </c>
      <c r="M785" s="26">
        <v>0.962731984762766</v>
      </c>
      <c r="N785" s="23" t="s">
        <v>223</v>
      </c>
      <c r="O785">
        <v>19</v>
      </c>
      <c r="P785" s="11">
        <v>10409388</v>
      </c>
      <c r="Q785" s="4" t="s">
        <v>25</v>
      </c>
      <c r="R785" s="4" t="s">
        <v>26</v>
      </c>
      <c r="S785" s="9">
        <v>0.63529999999999998</v>
      </c>
      <c r="T785" t="s">
        <v>1912</v>
      </c>
      <c r="U785" t="s">
        <v>1913</v>
      </c>
      <c r="V785" t="s">
        <v>1914</v>
      </c>
      <c r="W785" t="s">
        <v>41</v>
      </c>
    </row>
    <row r="786" spans="1:23" x14ac:dyDescent="0.2">
      <c r="A786">
        <v>7928558</v>
      </c>
      <c r="B786" t="s">
        <v>1915</v>
      </c>
      <c r="C786" t="s">
        <v>1155</v>
      </c>
      <c r="D786" s="26">
        <v>0.23204821052265301</v>
      </c>
      <c r="E786">
        <v>785</v>
      </c>
      <c r="F786" s="26">
        <v>0.80137923404702205</v>
      </c>
      <c r="G786" s="6">
        <v>1.0507688282923099E-2</v>
      </c>
      <c r="H786" s="26">
        <v>0.70526052670974204</v>
      </c>
      <c r="I786" s="26">
        <v>0.99552381407657997</v>
      </c>
      <c r="J786" s="23" t="s">
        <v>223</v>
      </c>
      <c r="K786" s="6">
        <v>6.4956177656478797E-3</v>
      </c>
      <c r="L786" s="26">
        <v>0.25222779563720399</v>
      </c>
      <c r="M786" s="26">
        <v>0.962731984762766</v>
      </c>
      <c r="N786" s="23" t="s">
        <v>223</v>
      </c>
      <c r="O786">
        <v>10</v>
      </c>
      <c r="P786" s="11">
        <v>79288854</v>
      </c>
      <c r="Q786" s="4" t="s">
        <v>26</v>
      </c>
      <c r="R786" s="4" t="s">
        <v>25</v>
      </c>
      <c r="S786" s="9">
        <v>0.44409999999999999</v>
      </c>
      <c r="T786" t="s">
        <v>1916</v>
      </c>
      <c r="U786" t="s">
        <v>1917</v>
      </c>
      <c r="V786">
        <v>79069034</v>
      </c>
      <c r="W786" t="s">
        <v>29</v>
      </c>
    </row>
    <row r="787" spans="1:23" x14ac:dyDescent="0.2">
      <c r="A787">
        <v>7956426</v>
      </c>
      <c r="B787" t="s">
        <v>1693</v>
      </c>
      <c r="C787" t="s">
        <v>47</v>
      </c>
      <c r="D787" s="26">
        <v>0.232725338796196</v>
      </c>
      <c r="E787">
        <v>786</v>
      </c>
      <c r="F787" s="26">
        <v>0.80186342192958504</v>
      </c>
      <c r="G787" s="6">
        <v>-1.79551009637407E-2</v>
      </c>
      <c r="H787" s="26">
        <v>0.71046006679055496</v>
      </c>
      <c r="I787" s="26">
        <v>0.99552381407657997</v>
      </c>
      <c r="J787" s="23" t="s">
        <v>223</v>
      </c>
      <c r="K787" s="6">
        <v>-9.9905410092863099E-3</v>
      </c>
      <c r="L787" s="26">
        <v>0.24890582750391299</v>
      </c>
      <c r="M787" s="26">
        <v>0.962731984762766</v>
      </c>
      <c r="N787" s="23" t="s">
        <v>223</v>
      </c>
      <c r="O787">
        <v>12</v>
      </c>
      <c r="P787" s="11">
        <v>57768956</v>
      </c>
      <c r="Q787" s="4" t="s">
        <v>26</v>
      </c>
      <c r="R787" s="4" t="s">
        <v>25</v>
      </c>
      <c r="S787" s="9">
        <v>0.68819999999999903</v>
      </c>
      <c r="T787" t="s">
        <v>1694</v>
      </c>
      <c r="U787" t="s">
        <v>1695</v>
      </c>
      <c r="V787">
        <v>57455320</v>
      </c>
      <c r="W787" t="s">
        <v>29</v>
      </c>
    </row>
    <row r="788" spans="1:23" x14ac:dyDescent="0.2">
      <c r="A788">
        <v>7959638</v>
      </c>
      <c r="B788" t="s">
        <v>1918</v>
      </c>
      <c r="C788" t="s">
        <v>70</v>
      </c>
      <c r="D788" s="26">
        <v>0.232812014012307</v>
      </c>
      <c r="E788">
        <v>787</v>
      </c>
      <c r="F788" s="26">
        <v>0.80186342192958504</v>
      </c>
      <c r="G788" s="6">
        <v>-3.1477346478965398E-2</v>
      </c>
      <c r="H788" s="26">
        <v>0.344388594533516</v>
      </c>
      <c r="I788" s="26">
        <v>0.96898526423344999</v>
      </c>
      <c r="J788" s="23" t="s">
        <v>223</v>
      </c>
      <c r="K788" s="6">
        <v>-3.7186141851433901E-2</v>
      </c>
      <c r="L788" s="26">
        <v>0.94739022792368699</v>
      </c>
      <c r="M788" s="26">
        <v>0.99940817471409604</v>
      </c>
      <c r="N788" s="23" t="s">
        <v>223</v>
      </c>
      <c r="O788">
        <v>12</v>
      </c>
      <c r="P788" s="11">
        <v>123172178</v>
      </c>
      <c r="Q788" s="4" t="s">
        <v>25</v>
      </c>
      <c r="R788" s="4" t="s">
        <v>51</v>
      </c>
      <c r="S788" s="9">
        <v>0.2324</v>
      </c>
      <c r="T788" t="s">
        <v>1919</v>
      </c>
      <c r="U788" t="s">
        <v>1920</v>
      </c>
      <c r="V788">
        <v>123671112</v>
      </c>
      <c r="W788" t="s">
        <v>29</v>
      </c>
    </row>
    <row r="789" spans="1:23" x14ac:dyDescent="0.2">
      <c r="A789">
        <v>8003204</v>
      </c>
      <c r="B789" t="s">
        <v>1921</v>
      </c>
      <c r="C789" t="s">
        <v>1857</v>
      </c>
      <c r="D789" s="26">
        <v>0.23321088320883801</v>
      </c>
      <c r="E789">
        <v>788</v>
      </c>
      <c r="F789" s="26">
        <v>0.80186342192958504</v>
      </c>
      <c r="G789" s="6">
        <v>-2.8262823570356799E-2</v>
      </c>
      <c r="H789" s="26">
        <v>0.97131715619141101</v>
      </c>
      <c r="I789" s="26">
        <v>0.99820314460037696</v>
      </c>
      <c r="J789" s="23" t="s">
        <v>223</v>
      </c>
      <c r="K789" s="6">
        <v>-1.0786484952603999E-3</v>
      </c>
      <c r="L789" s="26">
        <v>0.213989450039205</v>
      </c>
      <c r="M789" s="26">
        <v>0.962731984762766</v>
      </c>
      <c r="N789" s="23" t="s">
        <v>223</v>
      </c>
      <c r="O789">
        <v>16</v>
      </c>
      <c r="P789" s="11">
        <v>85960878</v>
      </c>
      <c r="Q789" s="4" t="s">
        <v>25</v>
      </c>
      <c r="R789" s="4" t="s">
        <v>26</v>
      </c>
      <c r="S789" s="9">
        <v>0.88239999999999996</v>
      </c>
      <c r="T789" t="s">
        <v>1922</v>
      </c>
      <c r="U789" t="s">
        <v>1923</v>
      </c>
      <c r="V789">
        <v>85688999</v>
      </c>
      <c r="W789" t="s">
        <v>41</v>
      </c>
    </row>
    <row r="790" spans="1:23" x14ac:dyDescent="0.2">
      <c r="A790">
        <v>7993185</v>
      </c>
      <c r="B790" t="s">
        <v>1924</v>
      </c>
      <c r="C790" t="s">
        <v>301</v>
      </c>
      <c r="D790" s="26">
        <v>0.233371538141809</v>
      </c>
      <c r="E790">
        <v>789</v>
      </c>
      <c r="F790" s="26">
        <v>0.80186342192958504</v>
      </c>
      <c r="G790" s="6">
        <v>1.2201737277115699E-2</v>
      </c>
      <c r="H790" s="26">
        <v>0.52464605376962703</v>
      </c>
      <c r="I790" s="26">
        <v>0.97533323869664901</v>
      </c>
      <c r="J790" s="23" t="s">
        <v>223</v>
      </c>
      <c r="K790" s="6">
        <v>9.0226494373086795E-3</v>
      </c>
      <c r="L790" s="26">
        <v>0.31486025515467098</v>
      </c>
      <c r="M790" s="26">
        <v>0.962731984762766</v>
      </c>
      <c r="N790" s="23" t="s">
        <v>223</v>
      </c>
      <c r="O790">
        <v>16</v>
      </c>
      <c r="P790" s="11">
        <v>11194949</v>
      </c>
      <c r="Q790" s="4" t="s">
        <v>26</v>
      </c>
      <c r="R790" s="4" t="s">
        <v>25</v>
      </c>
      <c r="S790" s="9">
        <v>0.26179999999999998</v>
      </c>
      <c r="T790" t="s">
        <v>1925</v>
      </c>
      <c r="U790" t="s">
        <v>1926</v>
      </c>
      <c r="V790">
        <v>10743854</v>
      </c>
      <c r="W790" t="s">
        <v>29</v>
      </c>
    </row>
    <row r="791" spans="1:23" x14ac:dyDescent="0.2">
      <c r="A791">
        <v>8015715</v>
      </c>
      <c r="B791" t="s">
        <v>1850</v>
      </c>
      <c r="C791" t="s">
        <v>141</v>
      </c>
      <c r="D791" s="26">
        <v>0.234644104636686</v>
      </c>
      <c r="E791">
        <v>790</v>
      </c>
      <c r="F791" s="26">
        <v>0.80299768976980102</v>
      </c>
      <c r="G791" s="6">
        <v>1.19366460786822E-2</v>
      </c>
      <c r="H791" s="26">
        <v>0.635971738367753</v>
      </c>
      <c r="I791" s="26">
        <v>0.99461992020000101</v>
      </c>
      <c r="J791" s="23" t="s">
        <v>223</v>
      </c>
      <c r="K791" s="6">
        <v>7.8179919680318993E-3</v>
      </c>
      <c r="L791" s="26">
        <v>0.64607347401308901</v>
      </c>
      <c r="M791" s="26">
        <v>0.98581627993792997</v>
      </c>
      <c r="N791" s="23" t="s">
        <v>223</v>
      </c>
      <c r="O791">
        <v>17</v>
      </c>
      <c r="P791" s="11">
        <v>42355962</v>
      </c>
      <c r="Q791" s="4" t="s">
        <v>32</v>
      </c>
      <c r="R791" s="4" t="s">
        <v>26</v>
      </c>
      <c r="S791" s="9">
        <v>0.32650000000000001</v>
      </c>
      <c r="T791" t="s">
        <v>1851</v>
      </c>
      <c r="U791" t="s">
        <v>1852</v>
      </c>
      <c r="V791">
        <v>42824263</v>
      </c>
      <c r="W791" t="s">
        <v>41</v>
      </c>
    </row>
    <row r="792" spans="1:23" x14ac:dyDescent="0.2">
      <c r="A792">
        <v>8015715</v>
      </c>
      <c r="B792" t="s">
        <v>1850</v>
      </c>
      <c r="C792" t="s">
        <v>145</v>
      </c>
      <c r="D792" s="26">
        <v>0.234644104636686</v>
      </c>
      <c r="E792">
        <v>791</v>
      </c>
      <c r="F792" s="26">
        <v>0.80299768976980102</v>
      </c>
      <c r="G792" s="6">
        <v>1.19366460786822E-2</v>
      </c>
      <c r="H792" s="26">
        <v>0.635971738367753</v>
      </c>
      <c r="I792" s="26">
        <v>0.99461992020000101</v>
      </c>
      <c r="J792" s="23" t="s">
        <v>223</v>
      </c>
      <c r="K792" s="6">
        <v>7.8179919680318993E-3</v>
      </c>
      <c r="L792" s="26">
        <v>0.64607347401308901</v>
      </c>
      <c r="M792" s="26">
        <v>0.98581627993792997</v>
      </c>
      <c r="N792" s="23" t="s">
        <v>223</v>
      </c>
      <c r="O792">
        <v>17</v>
      </c>
      <c r="P792" s="11">
        <v>42378745</v>
      </c>
      <c r="Q792" s="4" t="s">
        <v>26</v>
      </c>
      <c r="R792" s="4" t="s">
        <v>25</v>
      </c>
      <c r="S792" s="9">
        <v>0.32650000000000001</v>
      </c>
      <c r="T792" t="s">
        <v>1851</v>
      </c>
      <c r="U792" t="s">
        <v>1852</v>
      </c>
      <c r="V792">
        <v>42824263</v>
      </c>
      <c r="W792" t="s">
        <v>41</v>
      </c>
    </row>
    <row r="793" spans="1:23" x14ac:dyDescent="0.2">
      <c r="A793">
        <v>8064245</v>
      </c>
      <c r="B793" t="s">
        <v>1927</v>
      </c>
      <c r="C793" t="s">
        <v>312</v>
      </c>
      <c r="D793" s="26">
        <v>0.234822857851119</v>
      </c>
      <c r="E793">
        <v>792</v>
      </c>
      <c r="F793" s="26">
        <v>0.80299768976980102</v>
      </c>
      <c r="G793" s="6">
        <v>-1.3206636771024601E-2</v>
      </c>
      <c r="H793" s="26">
        <v>0.41651822948143702</v>
      </c>
      <c r="I793" s="26">
        <v>0.96898526423344999</v>
      </c>
      <c r="J793" s="23" t="s">
        <v>223</v>
      </c>
      <c r="K793" s="6">
        <v>1.5147806782361099E-2</v>
      </c>
      <c r="L793" s="26">
        <v>0.90081435928128195</v>
      </c>
      <c r="M793" s="26">
        <v>0.99940817471409604</v>
      </c>
      <c r="N793" s="23" t="s">
        <v>223</v>
      </c>
      <c r="O793">
        <v>20</v>
      </c>
      <c r="P793" s="11">
        <v>63742630</v>
      </c>
      <c r="Q793" s="4" t="s">
        <v>26</v>
      </c>
      <c r="R793" s="4" t="s">
        <v>25</v>
      </c>
      <c r="S793" s="9">
        <v>0.20880000000000001</v>
      </c>
      <c r="T793" t="s">
        <v>1928</v>
      </c>
      <c r="U793" t="s">
        <v>1929</v>
      </c>
      <c r="V793">
        <v>64063143</v>
      </c>
      <c r="W793" t="s">
        <v>29</v>
      </c>
    </row>
    <row r="794" spans="1:23" x14ac:dyDescent="0.2">
      <c r="A794">
        <v>8109612</v>
      </c>
      <c r="B794" t="s">
        <v>1930</v>
      </c>
      <c r="C794" t="s">
        <v>1330</v>
      </c>
      <c r="D794" s="26">
        <v>0.23488645075155001</v>
      </c>
      <c r="E794">
        <v>793</v>
      </c>
      <c r="F794" s="26">
        <v>0.80299768976980102</v>
      </c>
      <c r="G794" s="6">
        <v>-1.63800291180277E-2</v>
      </c>
      <c r="H794" s="26">
        <v>0.46827121274935901</v>
      </c>
      <c r="I794" s="26">
        <v>0.96898526423344999</v>
      </c>
      <c r="J794" s="23" t="s">
        <v>223</v>
      </c>
      <c r="K794" s="6">
        <v>1.33607225199992E-2</v>
      </c>
      <c r="L794" s="26">
        <v>0.756481595839543</v>
      </c>
      <c r="M794" s="26">
        <v>0.99825433462906499</v>
      </c>
      <c r="N794" s="23" t="s">
        <v>223</v>
      </c>
      <c r="O794">
        <v>5</v>
      </c>
      <c r="P794" s="11">
        <v>159497075</v>
      </c>
      <c r="Q794" s="4" t="s">
        <v>26</v>
      </c>
      <c r="R794" s="4" t="s">
        <v>25</v>
      </c>
      <c r="S794" s="9">
        <v>0.15590000000000001</v>
      </c>
      <c r="T794" t="s">
        <v>1931</v>
      </c>
      <c r="U794" t="s">
        <v>1932</v>
      </c>
      <c r="V794">
        <v>159916782</v>
      </c>
      <c r="W794" t="s">
        <v>29</v>
      </c>
    </row>
    <row r="795" spans="1:23" x14ac:dyDescent="0.2">
      <c r="A795">
        <v>8138749</v>
      </c>
      <c r="B795" t="s">
        <v>1933</v>
      </c>
      <c r="C795" t="s">
        <v>177</v>
      </c>
      <c r="D795" s="26">
        <v>0.23587288660567099</v>
      </c>
      <c r="E795">
        <v>794</v>
      </c>
      <c r="F795" s="26">
        <v>0.80421370427388505</v>
      </c>
      <c r="G795" s="6">
        <v>-3.1819677051976997E-2</v>
      </c>
      <c r="H795" s="26">
        <v>0.90232784606136396</v>
      </c>
      <c r="I795" s="26">
        <v>0.99820314460037696</v>
      </c>
      <c r="J795" s="23" t="s">
        <v>223</v>
      </c>
      <c r="K795" s="6">
        <v>4.83932416576471E-3</v>
      </c>
      <c r="L795" s="26">
        <v>0.77536537039392195</v>
      </c>
      <c r="M795" s="26">
        <v>0.99825433462906499</v>
      </c>
      <c r="N795" s="23" t="s">
        <v>223</v>
      </c>
      <c r="O795">
        <v>7</v>
      </c>
      <c r="P795" s="11">
        <v>26975369</v>
      </c>
      <c r="Q795" s="4" t="s">
        <v>32</v>
      </c>
      <c r="R795" s="4" t="s">
        <v>26</v>
      </c>
      <c r="S795" s="9">
        <v>0.18240000000000001</v>
      </c>
      <c r="T795" t="s">
        <v>1934</v>
      </c>
      <c r="U795" t="s">
        <v>1935</v>
      </c>
      <c r="V795">
        <v>27165530</v>
      </c>
      <c r="W795" t="s">
        <v>41</v>
      </c>
    </row>
    <row r="796" spans="1:23" x14ac:dyDescent="0.2">
      <c r="A796">
        <v>7918900</v>
      </c>
      <c r="B796" t="s">
        <v>1886</v>
      </c>
      <c r="C796" t="s">
        <v>269</v>
      </c>
      <c r="D796" s="26">
        <v>0.23686355039363999</v>
      </c>
      <c r="E796">
        <v>795</v>
      </c>
      <c r="F796" s="26">
        <v>0.80421370427388505</v>
      </c>
      <c r="G796" s="6">
        <v>2.6921489426007601E-2</v>
      </c>
      <c r="H796" s="26">
        <v>0.81907376272703103</v>
      </c>
      <c r="I796" s="26">
        <v>0.99820314460037696</v>
      </c>
      <c r="J796" s="23" t="s">
        <v>223</v>
      </c>
      <c r="K796" s="6">
        <v>-6.4886612230181601E-3</v>
      </c>
      <c r="L796" s="26">
        <v>0.66798539994977502</v>
      </c>
      <c r="M796" s="26">
        <v>0.98761197403156997</v>
      </c>
      <c r="N796" s="23" t="s">
        <v>223</v>
      </c>
      <c r="O796">
        <v>1</v>
      </c>
      <c r="P796" s="11">
        <v>116561593</v>
      </c>
      <c r="Q796" s="4" t="s">
        <v>26</v>
      </c>
      <c r="R796" s="4" t="s">
        <v>25</v>
      </c>
      <c r="S796" s="9">
        <v>0.86760000000000004</v>
      </c>
      <c r="T796" t="s">
        <v>1887</v>
      </c>
      <c r="U796" t="s">
        <v>1888</v>
      </c>
      <c r="V796">
        <v>116413869</v>
      </c>
      <c r="W796" t="s">
        <v>41</v>
      </c>
    </row>
    <row r="797" spans="1:23" x14ac:dyDescent="0.2">
      <c r="A797">
        <v>8042381</v>
      </c>
      <c r="B797" t="s">
        <v>201</v>
      </c>
      <c r="C797" t="s">
        <v>682</v>
      </c>
      <c r="D797" s="26">
        <v>0.23716527668897799</v>
      </c>
      <c r="E797">
        <v>796</v>
      </c>
      <c r="F797" s="26">
        <v>0.80421370427388505</v>
      </c>
      <c r="G797" s="6">
        <v>1.8014707822726399E-2</v>
      </c>
      <c r="H797" s="26">
        <v>0.118036120307835</v>
      </c>
      <c r="I797" s="26">
        <v>0.92917640901776399</v>
      </c>
      <c r="J797" s="23" t="s">
        <v>223</v>
      </c>
      <c r="K797" s="6">
        <v>4.0639916323903E-2</v>
      </c>
      <c r="L797" s="26">
        <v>0.83893795756358502</v>
      </c>
      <c r="M797" s="26">
        <v>0.99825433462906499</v>
      </c>
      <c r="N797" s="23" t="s">
        <v>223</v>
      </c>
      <c r="O797">
        <v>2</v>
      </c>
      <c r="P797" s="11">
        <v>68419651</v>
      </c>
      <c r="Q797" s="4" t="s">
        <v>26</v>
      </c>
      <c r="R797" s="4" t="s">
        <v>25</v>
      </c>
      <c r="S797" s="9">
        <v>0.58529999999999904</v>
      </c>
      <c r="T797" t="s">
        <v>203</v>
      </c>
      <c r="U797" t="s">
        <v>204</v>
      </c>
      <c r="V797">
        <v>68157843</v>
      </c>
      <c r="W797" t="s">
        <v>29</v>
      </c>
    </row>
    <row r="798" spans="1:23" x14ac:dyDescent="0.2">
      <c r="A798">
        <v>8042381</v>
      </c>
      <c r="B798" t="s">
        <v>201</v>
      </c>
      <c r="C798" t="s">
        <v>685</v>
      </c>
      <c r="D798" s="26">
        <v>0.23716527668897799</v>
      </c>
      <c r="E798">
        <v>797</v>
      </c>
      <c r="F798" s="26">
        <v>0.80421370427388505</v>
      </c>
      <c r="G798" s="6">
        <v>1.8014707822726399E-2</v>
      </c>
      <c r="H798" s="26">
        <v>0.118036120307835</v>
      </c>
      <c r="I798" s="26">
        <v>0.92917640901776399</v>
      </c>
      <c r="J798" s="23" t="s">
        <v>223</v>
      </c>
      <c r="K798" s="6">
        <v>4.0639916323903E-2</v>
      </c>
      <c r="L798" s="26">
        <v>0.83893795756358502</v>
      </c>
      <c r="M798" s="26">
        <v>0.99825433462906499</v>
      </c>
      <c r="N798" s="23" t="s">
        <v>223</v>
      </c>
      <c r="O798">
        <v>2</v>
      </c>
      <c r="P798" s="11">
        <v>68419963</v>
      </c>
      <c r="Q798" s="4" t="s">
        <v>26</v>
      </c>
      <c r="R798" s="4" t="s">
        <v>25</v>
      </c>
      <c r="S798" s="9">
        <v>0.58240000000000003</v>
      </c>
      <c r="T798" t="s">
        <v>203</v>
      </c>
      <c r="U798" t="s">
        <v>204</v>
      </c>
      <c r="V798">
        <v>68157843</v>
      </c>
      <c r="W798" t="s">
        <v>29</v>
      </c>
    </row>
    <row r="799" spans="1:23" x14ac:dyDescent="0.2">
      <c r="A799">
        <v>8123101</v>
      </c>
      <c r="B799" t="s">
        <v>1936</v>
      </c>
      <c r="C799" t="s">
        <v>701</v>
      </c>
      <c r="D799" s="26">
        <v>0.23732072258091799</v>
      </c>
      <c r="E799">
        <v>798</v>
      </c>
      <c r="F799" s="26">
        <v>0.80421370427388505</v>
      </c>
      <c r="G799" s="6">
        <v>3.5212572471998903E-2</v>
      </c>
      <c r="H799" s="26">
        <v>0.39338036691536898</v>
      </c>
      <c r="I799" s="26">
        <v>0.96898526423344999</v>
      </c>
      <c r="J799" s="23" t="s">
        <v>223</v>
      </c>
      <c r="K799" s="6">
        <v>-4.7846030243985697E-2</v>
      </c>
      <c r="L799" s="26">
        <v>0.65063431274023997</v>
      </c>
      <c r="M799" s="26">
        <v>0.98581627993792997</v>
      </c>
      <c r="N799" s="23" t="s">
        <v>223</v>
      </c>
      <c r="O799">
        <v>6</v>
      </c>
      <c r="P799" s="11">
        <v>159044945</v>
      </c>
      <c r="Q799" s="4" t="s">
        <v>25</v>
      </c>
      <c r="R799" s="4" t="s">
        <v>26</v>
      </c>
      <c r="S799" s="9">
        <v>0.61470000000000002</v>
      </c>
      <c r="T799" t="s">
        <v>1937</v>
      </c>
      <c r="U799" t="s">
        <v>1938</v>
      </c>
      <c r="V799" t="s">
        <v>1939</v>
      </c>
      <c r="W799" t="s">
        <v>29</v>
      </c>
    </row>
    <row r="800" spans="1:23" x14ac:dyDescent="0.2">
      <c r="A800">
        <v>7999478</v>
      </c>
      <c r="B800" t="s">
        <v>1940</v>
      </c>
      <c r="C800" t="s">
        <v>582</v>
      </c>
      <c r="D800" s="26">
        <v>0.237482803460495</v>
      </c>
      <c r="E800">
        <v>799</v>
      </c>
      <c r="F800" s="26">
        <v>0.80421370427388505</v>
      </c>
      <c r="G800" s="6">
        <v>-9.0978802273400296E-3</v>
      </c>
      <c r="H800" s="26">
        <v>0.32118348187212897</v>
      </c>
      <c r="I800" s="26">
        <v>0.96898526423344999</v>
      </c>
      <c r="J800" s="23" t="s">
        <v>223</v>
      </c>
      <c r="K800" s="6">
        <v>-1.4102531694805499E-2</v>
      </c>
      <c r="L800" s="26">
        <v>0.46883347778607198</v>
      </c>
      <c r="M800" s="26">
        <v>0.97474403508381802</v>
      </c>
      <c r="N800" s="23" t="s">
        <v>223</v>
      </c>
      <c r="O800">
        <v>16</v>
      </c>
      <c r="P800" s="11">
        <v>11312946</v>
      </c>
      <c r="Q800" s="4" t="s">
        <v>32</v>
      </c>
      <c r="R800" s="4" t="s">
        <v>51</v>
      </c>
      <c r="S800" s="9">
        <v>0.66269999999999996</v>
      </c>
      <c r="T800" t="s">
        <v>1941</v>
      </c>
      <c r="U800" t="s">
        <v>1942</v>
      </c>
      <c r="V800">
        <v>11742878</v>
      </c>
      <c r="W800" t="s">
        <v>41</v>
      </c>
    </row>
    <row r="801" spans="1:23" x14ac:dyDescent="0.2">
      <c r="A801">
        <v>8148315</v>
      </c>
      <c r="B801" t="s">
        <v>1250</v>
      </c>
      <c r="C801" t="s">
        <v>1943</v>
      </c>
      <c r="D801" s="26">
        <v>0.237509846305415</v>
      </c>
      <c r="E801">
        <v>800</v>
      </c>
      <c r="F801" s="26">
        <v>0.80421370427388505</v>
      </c>
      <c r="G801" s="6">
        <v>2.59543367109074E-2</v>
      </c>
      <c r="H801" s="26">
        <v>0.19197106900476599</v>
      </c>
      <c r="I801" s="26">
        <v>0.94225403446047895</v>
      </c>
      <c r="J801" s="23" t="s">
        <v>223</v>
      </c>
      <c r="K801" s="6">
        <v>-4.0203892669164201E-2</v>
      </c>
      <c r="L801" s="26">
        <v>0.113457516354024</v>
      </c>
      <c r="M801" s="26">
        <v>0.94437582298803002</v>
      </c>
      <c r="N801" s="23" t="s">
        <v>223</v>
      </c>
      <c r="O801">
        <v>8</v>
      </c>
      <c r="P801" s="11">
        <v>127180736</v>
      </c>
      <c r="Q801" s="4" t="s">
        <v>25</v>
      </c>
      <c r="R801" s="4" t="s">
        <v>26</v>
      </c>
      <c r="S801" s="9">
        <v>0.37940000000000002</v>
      </c>
      <c r="T801" t="s">
        <v>1251</v>
      </c>
      <c r="U801" t="s">
        <v>1252</v>
      </c>
      <c r="V801">
        <v>127414289</v>
      </c>
      <c r="W801" t="s">
        <v>29</v>
      </c>
    </row>
    <row r="802" spans="1:23" x14ac:dyDescent="0.2">
      <c r="A802">
        <v>8008052</v>
      </c>
      <c r="B802" t="s">
        <v>1944</v>
      </c>
      <c r="C802" t="s">
        <v>56</v>
      </c>
      <c r="D802" s="26">
        <v>0.23883060868133299</v>
      </c>
      <c r="E802">
        <v>801</v>
      </c>
      <c r="F802" s="26">
        <v>0.80421370427388505</v>
      </c>
      <c r="G802" s="6">
        <v>1.2974004433869301E-2</v>
      </c>
      <c r="H802" s="26">
        <v>0.15607626992681101</v>
      </c>
      <c r="I802" s="26">
        <v>0.93590477590904697</v>
      </c>
      <c r="J802" s="23" t="s">
        <v>223</v>
      </c>
      <c r="K802" s="6">
        <v>2.9048220758996601E-2</v>
      </c>
      <c r="L802" s="26">
        <v>0.33411981324795997</v>
      </c>
      <c r="M802" s="26">
        <v>0.962731984762766</v>
      </c>
      <c r="N802" s="23" t="s">
        <v>223</v>
      </c>
      <c r="O802">
        <v>17</v>
      </c>
      <c r="P802" s="11">
        <v>47678444</v>
      </c>
      <c r="Q802" s="4" t="s">
        <v>25</v>
      </c>
      <c r="R802" s="4" t="s">
        <v>26</v>
      </c>
      <c r="S802" s="9">
        <v>0.50590000000000002</v>
      </c>
      <c r="T802" t="s">
        <v>1945</v>
      </c>
      <c r="U802" t="s">
        <v>1946</v>
      </c>
      <c r="V802" t="s">
        <v>1947</v>
      </c>
      <c r="W802" t="s">
        <v>29</v>
      </c>
    </row>
    <row r="803" spans="1:23" x14ac:dyDescent="0.2">
      <c r="A803">
        <v>7986092</v>
      </c>
      <c r="B803" t="s">
        <v>1948</v>
      </c>
      <c r="C803" t="s">
        <v>62</v>
      </c>
      <c r="D803" s="26">
        <v>0.23898372710774701</v>
      </c>
      <c r="E803">
        <v>802</v>
      </c>
      <c r="F803" s="26">
        <v>0.80421370427388505</v>
      </c>
      <c r="G803" s="6">
        <v>7.8912982626673199E-3</v>
      </c>
      <c r="H803" s="26">
        <v>0.91174972234402596</v>
      </c>
      <c r="I803" s="26">
        <v>0.99820314460037696</v>
      </c>
      <c r="J803" s="23" t="s">
        <v>223</v>
      </c>
      <c r="K803" s="6">
        <v>-1.38989174824999E-3</v>
      </c>
      <c r="L803" s="26">
        <v>0.84351963966267296</v>
      </c>
      <c r="M803" s="26">
        <v>0.99825433462906499</v>
      </c>
      <c r="N803" s="23" t="s">
        <v>223</v>
      </c>
      <c r="O803">
        <v>15</v>
      </c>
      <c r="P803" s="11">
        <v>90434101</v>
      </c>
      <c r="Q803" s="4" t="s">
        <v>26</v>
      </c>
      <c r="R803" s="4" t="s">
        <v>32</v>
      </c>
      <c r="S803" s="9">
        <v>0.45879999999999999</v>
      </c>
      <c r="T803" t="s">
        <v>1949</v>
      </c>
      <c r="U803" t="s">
        <v>1950</v>
      </c>
      <c r="V803">
        <v>90871538</v>
      </c>
      <c r="W803" t="s">
        <v>29</v>
      </c>
    </row>
    <row r="804" spans="1:23" x14ac:dyDescent="0.2">
      <c r="A804">
        <v>8041638</v>
      </c>
      <c r="B804" t="s">
        <v>1951</v>
      </c>
      <c r="C804" t="s">
        <v>1952</v>
      </c>
      <c r="D804" s="26">
        <v>0.23906269286704099</v>
      </c>
      <c r="E804">
        <v>803</v>
      </c>
      <c r="F804" s="26">
        <v>0.80421370427388505</v>
      </c>
      <c r="G804" s="6">
        <v>2.9204161187520401E-2</v>
      </c>
      <c r="H804" s="26">
        <v>0.32724285540418502</v>
      </c>
      <c r="I804" s="26">
        <v>0.96898526423344999</v>
      </c>
      <c r="J804" s="23" t="s">
        <v>223</v>
      </c>
      <c r="K804" s="6">
        <v>-3.4836821016202502E-2</v>
      </c>
      <c r="L804" s="26">
        <v>0.91932150633221099</v>
      </c>
      <c r="M804" s="26">
        <v>0.99940817471409604</v>
      </c>
      <c r="N804" s="23" t="s">
        <v>223</v>
      </c>
      <c r="O804">
        <v>2</v>
      </c>
      <c r="P804" s="11">
        <v>43131922</v>
      </c>
      <c r="Q804" s="4" t="s">
        <v>32</v>
      </c>
      <c r="R804" s="4" t="s">
        <v>26</v>
      </c>
      <c r="S804" s="9">
        <v>0.7147</v>
      </c>
      <c r="T804" t="s">
        <v>1953</v>
      </c>
      <c r="U804" t="s">
        <v>1954</v>
      </c>
      <c r="V804">
        <v>42712739</v>
      </c>
      <c r="W804" t="s">
        <v>29</v>
      </c>
    </row>
    <row r="805" spans="1:23" x14ac:dyDescent="0.2">
      <c r="A805">
        <v>8115543</v>
      </c>
      <c r="B805" t="s">
        <v>1329</v>
      </c>
      <c r="C805" t="s">
        <v>306</v>
      </c>
      <c r="D805" s="26">
        <v>0.239153976702104</v>
      </c>
      <c r="E805">
        <v>804</v>
      </c>
      <c r="F805" s="26">
        <v>0.80421370427388505</v>
      </c>
      <c r="G805" s="6">
        <v>-1.42385354170025E-2</v>
      </c>
      <c r="H805" s="26">
        <v>0.79066511652419202</v>
      </c>
      <c r="I805" s="26">
        <v>0.99663501703692603</v>
      </c>
      <c r="J805" s="23" t="s">
        <v>223</v>
      </c>
      <c r="K805" s="6">
        <v>-6.24143310727787E-3</v>
      </c>
      <c r="L805" s="26">
        <v>0.92743777154268303</v>
      </c>
      <c r="M805" s="26">
        <v>0.99940817471409604</v>
      </c>
      <c r="N805" s="23" t="s">
        <v>223</v>
      </c>
      <c r="O805">
        <v>5</v>
      </c>
      <c r="P805" s="11">
        <v>159332892</v>
      </c>
      <c r="Q805" s="4" t="s">
        <v>26</v>
      </c>
      <c r="R805" s="4" t="s">
        <v>25</v>
      </c>
      <c r="S805" s="9">
        <v>0.497</v>
      </c>
      <c r="T805" t="s">
        <v>1331</v>
      </c>
      <c r="U805" t="s">
        <v>1332</v>
      </c>
      <c r="V805" t="s">
        <v>1333</v>
      </c>
      <c r="W805" t="s">
        <v>41</v>
      </c>
    </row>
    <row r="806" spans="1:23" x14ac:dyDescent="0.2">
      <c r="A806">
        <v>8128258</v>
      </c>
      <c r="B806" t="s">
        <v>1955</v>
      </c>
      <c r="C806" t="s">
        <v>1956</v>
      </c>
      <c r="D806" s="26">
        <v>0.23952749046739</v>
      </c>
      <c r="E806">
        <v>805</v>
      </c>
      <c r="F806" s="26">
        <v>0.80421370427388505</v>
      </c>
      <c r="G806" s="6">
        <v>1.5512042710333599E-2</v>
      </c>
      <c r="H806" s="26">
        <v>0.85375707901499398</v>
      </c>
      <c r="I806" s="26">
        <v>0.99820314460037696</v>
      </c>
      <c r="J806" s="23" t="s">
        <v>223</v>
      </c>
      <c r="K806" s="6">
        <v>4.16434883636407E-3</v>
      </c>
      <c r="L806" s="26">
        <v>0.83135884803947901</v>
      </c>
      <c r="M806" s="26">
        <v>0.99825433462906499</v>
      </c>
      <c r="N806" s="23" t="s">
        <v>223</v>
      </c>
      <c r="O806">
        <v>6</v>
      </c>
      <c r="P806" s="11">
        <v>90287050</v>
      </c>
      <c r="Q806" s="4" t="s">
        <v>25</v>
      </c>
      <c r="R806" s="4" t="s">
        <v>26</v>
      </c>
      <c r="S806" s="9">
        <v>0.51479999999999904</v>
      </c>
      <c r="T806" t="s">
        <v>1957</v>
      </c>
      <c r="U806" t="s">
        <v>1958</v>
      </c>
      <c r="V806">
        <v>90001506</v>
      </c>
      <c r="W806" t="s">
        <v>41</v>
      </c>
    </row>
    <row r="807" spans="1:23" x14ac:dyDescent="0.2">
      <c r="A807">
        <v>7947928</v>
      </c>
      <c r="B807" t="s">
        <v>1959</v>
      </c>
      <c r="C807" t="s">
        <v>75</v>
      </c>
      <c r="D807" s="26">
        <v>0.239620389000683</v>
      </c>
      <c r="E807">
        <v>806</v>
      </c>
      <c r="F807" s="26">
        <v>0.80421370427388505</v>
      </c>
      <c r="G807" s="6">
        <v>1.4860776586928999E-2</v>
      </c>
      <c r="H807" s="26">
        <v>7.1698301862020697E-2</v>
      </c>
      <c r="I807" s="26">
        <v>0.90803520324421505</v>
      </c>
      <c r="J807" s="23" t="s">
        <v>223</v>
      </c>
      <c r="K807" s="6">
        <v>3.08004943485276E-2</v>
      </c>
      <c r="L807" s="26">
        <v>0.294827707563382</v>
      </c>
      <c r="M807" s="26">
        <v>0.962731984762766</v>
      </c>
      <c r="N807" s="23" t="s">
        <v>223</v>
      </c>
      <c r="O807">
        <v>11</v>
      </c>
      <c r="P807" s="11">
        <v>47680843</v>
      </c>
      <c r="Q807" s="4" t="s">
        <v>25</v>
      </c>
      <c r="R807" s="4" t="s">
        <v>26</v>
      </c>
      <c r="S807" s="9">
        <v>0.13239999999999999</v>
      </c>
      <c r="T807" t="s">
        <v>1960</v>
      </c>
      <c r="U807" t="s">
        <v>1961</v>
      </c>
      <c r="V807">
        <v>47594659</v>
      </c>
      <c r="W807" t="s">
        <v>41</v>
      </c>
    </row>
    <row r="808" spans="1:23" x14ac:dyDescent="0.2">
      <c r="A808">
        <v>8066619</v>
      </c>
      <c r="B808" t="s">
        <v>1877</v>
      </c>
      <c r="C808" t="s">
        <v>139</v>
      </c>
      <c r="D808" s="26">
        <v>0.23982801369415199</v>
      </c>
      <c r="E808">
        <v>807</v>
      </c>
      <c r="F808" s="26">
        <v>0.80421370427388505</v>
      </c>
      <c r="G808" s="6">
        <v>1.66506464723334E-2</v>
      </c>
      <c r="H808" s="26">
        <v>0.71518344009938395</v>
      </c>
      <c r="I808" s="26">
        <v>0.99578006264408203</v>
      </c>
      <c r="J808" s="23" t="s">
        <v>223</v>
      </c>
      <c r="K808" s="6">
        <v>-8.7437154028175892E-3</v>
      </c>
      <c r="L808" s="26">
        <v>0.15050562824529001</v>
      </c>
      <c r="M808" s="26">
        <v>0.95271467377533403</v>
      </c>
      <c r="N808" s="23" t="s">
        <v>223</v>
      </c>
      <c r="O808">
        <v>20</v>
      </c>
      <c r="P808" s="11">
        <v>46111557</v>
      </c>
      <c r="Q808" s="4" t="s">
        <v>32</v>
      </c>
      <c r="R808" s="4" t="s">
        <v>51</v>
      </c>
      <c r="S808" s="9">
        <v>0.27350000000000002</v>
      </c>
      <c r="T808" t="s">
        <v>1878</v>
      </c>
      <c r="U808" t="s">
        <v>1879</v>
      </c>
      <c r="V808">
        <v>45910937</v>
      </c>
      <c r="W808" t="s">
        <v>41</v>
      </c>
    </row>
    <row r="809" spans="1:23" x14ac:dyDescent="0.2">
      <c r="A809">
        <v>8007414</v>
      </c>
      <c r="B809" t="s">
        <v>1962</v>
      </c>
      <c r="C809" t="s">
        <v>181</v>
      </c>
      <c r="D809" s="26">
        <v>0.239861260713602</v>
      </c>
      <c r="E809">
        <v>808</v>
      </c>
      <c r="F809" s="26">
        <v>0.80421370427388505</v>
      </c>
      <c r="G809" s="6">
        <v>1.69899640811925E-2</v>
      </c>
      <c r="H809" s="26">
        <v>0.75240621137026198</v>
      </c>
      <c r="I809" s="26">
        <v>0.99578006264408203</v>
      </c>
      <c r="J809" s="23" t="s">
        <v>223</v>
      </c>
      <c r="K809" s="6">
        <v>7.3558351570011098E-3</v>
      </c>
      <c r="L809" s="26">
        <v>0.13899746047627201</v>
      </c>
      <c r="M809" s="26">
        <v>0.94874884156595696</v>
      </c>
      <c r="N809" s="23" t="s">
        <v>223</v>
      </c>
      <c r="O809">
        <v>17</v>
      </c>
      <c r="P809" s="11">
        <v>42362183</v>
      </c>
      <c r="Q809" s="4" t="s">
        <v>25</v>
      </c>
      <c r="R809" s="4" t="s">
        <v>26</v>
      </c>
      <c r="S809" s="9">
        <v>0.39710000000000001</v>
      </c>
      <c r="T809" t="s">
        <v>1963</v>
      </c>
      <c r="U809" t="s">
        <v>1964</v>
      </c>
      <c r="V809">
        <v>42844600</v>
      </c>
      <c r="W809" t="s">
        <v>29</v>
      </c>
    </row>
    <row r="810" spans="1:23" x14ac:dyDescent="0.2">
      <c r="A810">
        <v>8025563</v>
      </c>
      <c r="B810" t="s">
        <v>1965</v>
      </c>
      <c r="C810" t="s">
        <v>542</v>
      </c>
      <c r="D810" s="26">
        <v>0.23998852333366799</v>
      </c>
      <c r="E810">
        <v>809</v>
      </c>
      <c r="F810" s="26">
        <v>0.80421370427388505</v>
      </c>
      <c r="G810" s="6">
        <v>-2.9022518075341099E-2</v>
      </c>
      <c r="H810" s="26">
        <v>7.6508875446862495E-2</v>
      </c>
      <c r="I810" s="26">
        <v>0.90803520324421505</v>
      </c>
      <c r="J810" s="23" t="s">
        <v>223</v>
      </c>
      <c r="K810" s="6">
        <v>3.0295965577973899E-2</v>
      </c>
      <c r="L810" s="26">
        <v>0.81752713939230504</v>
      </c>
      <c r="M810" s="26">
        <v>0.99825433462906499</v>
      </c>
      <c r="N810" s="23" t="s">
        <v>223</v>
      </c>
      <c r="O810">
        <v>19</v>
      </c>
      <c r="P810" s="11">
        <v>10352442</v>
      </c>
      <c r="Q810" s="4" t="s">
        <v>32</v>
      </c>
      <c r="R810" s="4" t="s">
        <v>25</v>
      </c>
      <c r="S810" s="9">
        <v>0.97040999999999999</v>
      </c>
      <c r="T810" t="s">
        <v>1966</v>
      </c>
      <c r="U810" t="s">
        <v>1967</v>
      </c>
      <c r="V810">
        <v>10111537</v>
      </c>
      <c r="W810" t="s">
        <v>29</v>
      </c>
    </row>
    <row r="811" spans="1:23" x14ac:dyDescent="0.2">
      <c r="A811">
        <v>7928589</v>
      </c>
      <c r="B811" t="s">
        <v>1299</v>
      </c>
      <c r="C811" t="s">
        <v>344</v>
      </c>
      <c r="D811" s="26">
        <v>0.24060730982633399</v>
      </c>
      <c r="E811">
        <v>810</v>
      </c>
      <c r="F811" s="26">
        <v>0.80425729366244902</v>
      </c>
      <c r="G811" s="6">
        <v>2.1619107030717202E-2</v>
      </c>
      <c r="H811" s="26">
        <v>0.77095359079077197</v>
      </c>
      <c r="I811" s="26">
        <v>0.99578006264408203</v>
      </c>
      <c r="J811" s="23" t="s">
        <v>223</v>
      </c>
      <c r="K811" s="6">
        <v>8.5275890354921096E-3</v>
      </c>
      <c r="L811" s="26">
        <v>0.852946631643826</v>
      </c>
      <c r="M811" s="26">
        <v>0.99938257526906205</v>
      </c>
      <c r="N811" s="23" t="s">
        <v>223</v>
      </c>
      <c r="O811">
        <v>10</v>
      </c>
      <c r="P811" s="11">
        <v>79300560</v>
      </c>
      <c r="Q811" s="4" t="s">
        <v>26</v>
      </c>
      <c r="R811" s="4" t="s">
        <v>32</v>
      </c>
      <c r="S811" s="9">
        <v>0.35880000000000001</v>
      </c>
      <c r="T811" t="s">
        <v>1300</v>
      </c>
      <c r="U811" t="s">
        <v>1301</v>
      </c>
      <c r="V811">
        <v>79347468</v>
      </c>
      <c r="W811" t="s">
        <v>29</v>
      </c>
    </row>
    <row r="812" spans="1:23" x14ac:dyDescent="0.2">
      <c r="A812">
        <v>8085912</v>
      </c>
      <c r="B812" t="s">
        <v>1489</v>
      </c>
      <c r="C812" t="s">
        <v>1968</v>
      </c>
      <c r="D812" s="26">
        <v>0.24106147802379699</v>
      </c>
      <c r="E812">
        <v>811</v>
      </c>
      <c r="F812" s="26">
        <v>0.80425729366244902</v>
      </c>
      <c r="G812" s="6">
        <v>-2.4322986766405201E-2</v>
      </c>
      <c r="H812" s="26">
        <v>0.66428197514444198</v>
      </c>
      <c r="I812" s="26">
        <v>0.99461992020000101</v>
      </c>
      <c r="J812" s="23" t="s">
        <v>223</v>
      </c>
      <c r="K812" s="6">
        <v>1.5332286299623899E-2</v>
      </c>
      <c r="L812" s="26">
        <v>0.58477227567293399</v>
      </c>
      <c r="M812" s="26">
        <v>0.97919557711508498</v>
      </c>
      <c r="N812" s="23" t="s">
        <v>223</v>
      </c>
      <c r="O812">
        <v>3</v>
      </c>
      <c r="P812" s="11">
        <v>27747289</v>
      </c>
      <c r="Q812" s="4" t="s">
        <v>26</v>
      </c>
      <c r="R812" s="4" t="s">
        <v>25</v>
      </c>
      <c r="S812" s="9">
        <v>0.38529999999999998</v>
      </c>
      <c r="T812" t="s">
        <v>1491</v>
      </c>
      <c r="U812" t="s">
        <v>1492</v>
      </c>
      <c r="V812">
        <v>27265683</v>
      </c>
      <c r="W812" t="s">
        <v>41</v>
      </c>
    </row>
    <row r="813" spans="1:23" x14ac:dyDescent="0.2">
      <c r="A813">
        <v>7948511</v>
      </c>
      <c r="B813" t="s">
        <v>1969</v>
      </c>
      <c r="C813" t="s">
        <v>640</v>
      </c>
      <c r="D813" s="26">
        <v>0.24109896650684201</v>
      </c>
      <c r="E813">
        <v>812</v>
      </c>
      <c r="F813" s="26">
        <v>0.80425729366244902</v>
      </c>
      <c r="G813" s="6">
        <v>-1.2642458026360701E-2</v>
      </c>
      <c r="H813" s="26">
        <v>0.78575562628621098</v>
      </c>
      <c r="I813" s="26">
        <v>0.99663380194513396</v>
      </c>
      <c r="J813" s="23" t="s">
        <v>223</v>
      </c>
      <c r="K813" s="6">
        <v>5.0052555631139297E-3</v>
      </c>
      <c r="L813" s="26">
        <v>0.66959673124136898</v>
      </c>
      <c r="M813" s="26">
        <v>0.98761197403156997</v>
      </c>
      <c r="N813" s="23" t="s">
        <v>223</v>
      </c>
      <c r="O813">
        <v>11</v>
      </c>
      <c r="P813" s="11">
        <v>61025858</v>
      </c>
      <c r="Q813" s="4" t="s">
        <v>26</v>
      </c>
      <c r="R813" s="4" t="s">
        <v>25</v>
      </c>
      <c r="S813" s="9">
        <v>0.46760000000000002</v>
      </c>
      <c r="T813" t="s">
        <v>1970</v>
      </c>
      <c r="U813" t="s">
        <v>1971</v>
      </c>
      <c r="V813">
        <v>61295424</v>
      </c>
      <c r="W813" t="s">
        <v>41</v>
      </c>
    </row>
    <row r="814" spans="1:23" x14ac:dyDescent="0.2">
      <c r="A814">
        <v>7960702</v>
      </c>
      <c r="B814" t="s">
        <v>1972</v>
      </c>
      <c r="C814" t="s">
        <v>369</v>
      </c>
      <c r="D814" s="26">
        <v>0.24164939312413999</v>
      </c>
      <c r="E814">
        <v>813</v>
      </c>
      <c r="F814" s="26">
        <v>0.80425729366244902</v>
      </c>
      <c r="G814" s="6">
        <v>-1.6811128151859998E-2</v>
      </c>
      <c r="H814" s="26">
        <v>0.97613178186256599</v>
      </c>
      <c r="I814" s="26">
        <v>0.99902826241004505</v>
      </c>
      <c r="J814" s="23" t="s">
        <v>223</v>
      </c>
      <c r="K814" s="6">
        <v>6.6438742515306695E-4</v>
      </c>
      <c r="L814" s="26">
        <v>0.663034852507835</v>
      </c>
      <c r="M814" s="26">
        <v>0.987249091823314</v>
      </c>
      <c r="N814" s="23" t="s">
        <v>223</v>
      </c>
      <c r="O814">
        <v>12</v>
      </c>
      <c r="P814" s="11">
        <v>6394334</v>
      </c>
      <c r="Q814" s="4" t="s">
        <v>32</v>
      </c>
      <c r="R814" s="4" t="s">
        <v>25</v>
      </c>
      <c r="S814" s="9">
        <v>0.2235</v>
      </c>
      <c r="T814" t="s">
        <v>1973</v>
      </c>
      <c r="U814" t="s">
        <v>1974</v>
      </c>
      <c r="V814">
        <v>6852066</v>
      </c>
      <c r="W814" t="s">
        <v>41</v>
      </c>
    </row>
    <row r="815" spans="1:23" x14ac:dyDescent="0.2">
      <c r="A815">
        <v>7940372</v>
      </c>
      <c r="B815" t="s">
        <v>648</v>
      </c>
      <c r="C815" t="s">
        <v>640</v>
      </c>
      <c r="D815" s="26">
        <v>0.24170653285695901</v>
      </c>
      <c r="E815">
        <v>814</v>
      </c>
      <c r="F815" s="26">
        <v>0.80425729366244902</v>
      </c>
      <c r="G815" s="6">
        <v>1.06578192229447E-2</v>
      </c>
      <c r="H815" s="26">
        <v>0.991572199373709</v>
      </c>
      <c r="I815" s="26">
        <v>0.99943102734823397</v>
      </c>
      <c r="J815" s="23" t="s">
        <v>223</v>
      </c>
      <c r="K815" s="6">
        <v>-1.7569480545742699E-4</v>
      </c>
      <c r="L815" s="26">
        <v>0.41660221790290097</v>
      </c>
      <c r="M815" s="26">
        <v>0.97474403508381802</v>
      </c>
      <c r="N815" s="23" t="s">
        <v>223</v>
      </c>
      <c r="O815">
        <v>11</v>
      </c>
      <c r="P815" s="11">
        <v>61025858</v>
      </c>
      <c r="Q815" s="4" t="s">
        <v>26</v>
      </c>
      <c r="R815" s="4" t="s">
        <v>25</v>
      </c>
      <c r="S815" s="9">
        <v>0.46760000000000002</v>
      </c>
      <c r="T815" t="s">
        <v>650</v>
      </c>
      <c r="U815" t="s">
        <v>651</v>
      </c>
      <c r="V815">
        <v>60913873</v>
      </c>
      <c r="W815" t="s">
        <v>29</v>
      </c>
    </row>
    <row r="816" spans="1:23" x14ac:dyDescent="0.2">
      <c r="A816">
        <v>8030374</v>
      </c>
      <c r="B816" t="s">
        <v>1677</v>
      </c>
      <c r="C816" t="s">
        <v>163</v>
      </c>
      <c r="D816" s="26">
        <v>0.24178151764474201</v>
      </c>
      <c r="E816">
        <v>815</v>
      </c>
      <c r="F816" s="26">
        <v>0.80425729366244902</v>
      </c>
      <c r="G816" s="6">
        <v>1.26722168041339E-2</v>
      </c>
      <c r="H816" s="26">
        <v>0.62657211150667003</v>
      </c>
      <c r="I816" s="26">
        <v>0.99461992020000101</v>
      </c>
      <c r="J816" s="23" t="s">
        <v>223</v>
      </c>
      <c r="K816" s="6">
        <v>-1.0268948413177201E-2</v>
      </c>
      <c r="L816" s="26">
        <v>0.124138860553097</v>
      </c>
      <c r="M816" s="26">
        <v>0.94437582298803002</v>
      </c>
      <c r="N816" s="23" t="s">
        <v>223</v>
      </c>
      <c r="O816">
        <v>19</v>
      </c>
      <c r="P816" s="11">
        <v>49365794</v>
      </c>
      <c r="Q816" s="4" t="s">
        <v>32</v>
      </c>
      <c r="R816" s="4" t="s">
        <v>26</v>
      </c>
      <c r="S816" s="9">
        <v>0.26919999999999999</v>
      </c>
      <c r="T816" t="s">
        <v>1678</v>
      </c>
      <c r="U816" t="s">
        <v>1679</v>
      </c>
      <c r="V816">
        <v>49512278</v>
      </c>
      <c r="W816" t="s">
        <v>29</v>
      </c>
    </row>
    <row r="817" spans="1:23" x14ac:dyDescent="0.2">
      <c r="A817">
        <v>8007355</v>
      </c>
      <c r="B817" t="s">
        <v>1073</v>
      </c>
      <c r="C817" t="s">
        <v>141</v>
      </c>
      <c r="D817" s="26">
        <v>0.24330493467864001</v>
      </c>
      <c r="E817">
        <v>816</v>
      </c>
      <c r="F817" s="26">
        <v>0.80725133413277395</v>
      </c>
      <c r="G817" s="6">
        <v>-1.0876014496029301E-2</v>
      </c>
      <c r="H817" s="26">
        <v>0.74259291166270702</v>
      </c>
      <c r="I817" s="26">
        <v>0.99578006264408203</v>
      </c>
      <c r="J817" s="23" t="s">
        <v>223</v>
      </c>
      <c r="K817" s="6">
        <v>-5.3887769926115299E-3</v>
      </c>
      <c r="L817" s="26">
        <v>0.728467212084557</v>
      </c>
      <c r="M817" s="26">
        <v>0.99825433462906499</v>
      </c>
      <c r="N817" s="23" t="s">
        <v>223</v>
      </c>
      <c r="O817">
        <v>17</v>
      </c>
      <c r="P817" s="11">
        <v>42355962</v>
      </c>
      <c r="Q817" s="4" t="s">
        <v>32</v>
      </c>
      <c r="R817" s="4" t="s">
        <v>26</v>
      </c>
      <c r="S817" s="9">
        <v>0.32650000000000001</v>
      </c>
      <c r="T817" t="s">
        <v>1074</v>
      </c>
      <c r="U817" t="s">
        <v>1075</v>
      </c>
      <c r="V817">
        <v>42773435</v>
      </c>
      <c r="W817" t="s">
        <v>29</v>
      </c>
    </row>
    <row r="818" spans="1:23" x14ac:dyDescent="0.2">
      <c r="A818">
        <v>8007355</v>
      </c>
      <c r="B818" t="s">
        <v>1073</v>
      </c>
      <c r="C818" t="s">
        <v>145</v>
      </c>
      <c r="D818" s="26">
        <v>0.24330493467864001</v>
      </c>
      <c r="E818">
        <v>817</v>
      </c>
      <c r="F818" s="26">
        <v>0.80725133413277395</v>
      </c>
      <c r="G818" s="6">
        <v>-1.0876014496029301E-2</v>
      </c>
      <c r="H818" s="26">
        <v>0.74259291166270702</v>
      </c>
      <c r="I818" s="26">
        <v>0.99578006264408203</v>
      </c>
      <c r="J818" s="23" t="s">
        <v>223</v>
      </c>
      <c r="K818" s="6">
        <v>-5.3887769926115299E-3</v>
      </c>
      <c r="L818" s="26">
        <v>0.728467212084557</v>
      </c>
      <c r="M818" s="26">
        <v>0.99825433462906499</v>
      </c>
      <c r="N818" s="23" t="s">
        <v>223</v>
      </c>
      <c r="O818">
        <v>17</v>
      </c>
      <c r="P818" s="11">
        <v>42378745</v>
      </c>
      <c r="Q818" s="4" t="s">
        <v>26</v>
      </c>
      <c r="R818" s="4" t="s">
        <v>25</v>
      </c>
      <c r="S818" s="9">
        <v>0.32650000000000001</v>
      </c>
      <c r="T818" t="s">
        <v>1074</v>
      </c>
      <c r="U818" t="s">
        <v>1075</v>
      </c>
      <c r="V818">
        <v>42773435</v>
      </c>
      <c r="W818" t="s">
        <v>29</v>
      </c>
    </row>
    <row r="819" spans="1:23" x14ac:dyDescent="0.2">
      <c r="A819">
        <v>7992181</v>
      </c>
      <c r="B819" t="s">
        <v>1975</v>
      </c>
      <c r="C819" t="s">
        <v>417</v>
      </c>
      <c r="D819" s="26">
        <v>0.243574913803249</v>
      </c>
      <c r="E819">
        <v>818</v>
      </c>
      <c r="F819" s="26">
        <v>0.80725133413277395</v>
      </c>
      <c r="G819" s="6">
        <v>1.4805741039604499E-2</v>
      </c>
      <c r="H819" s="26">
        <v>0.81626739226242195</v>
      </c>
      <c r="I819" s="26">
        <v>0.99820314460037696</v>
      </c>
      <c r="J819" s="23" t="s">
        <v>223</v>
      </c>
      <c r="K819" s="6">
        <v>4.3847831933525499E-3</v>
      </c>
      <c r="L819" s="26">
        <v>0.82415803331972404</v>
      </c>
      <c r="M819" s="26">
        <v>0.99825433462906499</v>
      </c>
      <c r="N819" s="23" t="s">
        <v>223</v>
      </c>
      <c r="O819">
        <v>16</v>
      </c>
      <c r="P819" s="11">
        <v>1023552</v>
      </c>
      <c r="Q819" s="4" t="s">
        <v>25</v>
      </c>
      <c r="R819" s="4" t="s">
        <v>26</v>
      </c>
      <c r="S819" s="9">
        <v>0.15590000000000001</v>
      </c>
      <c r="T819" t="s">
        <v>1976</v>
      </c>
      <c r="U819" t="s">
        <v>1977</v>
      </c>
      <c r="V819">
        <v>1240695</v>
      </c>
      <c r="W819" t="s">
        <v>29</v>
      </c>
    </row>
    <row r="820" spans="1:23" x14ac:dyDescent="0.2">
      <c r="A820">
        <v>8033987</v>
      </c>
      <c r="B820" t="s">
        <v>1172</v>
      </c>
      <c r="C820" t="s">
        <v>191</v>
      </c>
      <c r="D820" s="26">
        <v>0.244979830601886</v>
      </c>
      <c r="E820">
        <v>819</v>
      </c>
      <c r="F820" s="26">
        <v>0.80999272028429803</v>
      </c>
      <c r="G820" s="6">
        <v>1.8353776125660901E-2</v>
      </c>
      <c r="H820" s="26">
        <v>2.8180377287980899E-2</v>
      </c>
      <c r="I820" s="26">
        <v>0.90803520324421505</v>
      </c>
      <c r="J820" s="23" t="s">
        <v>223</v>
      </c>
      <c r="K820" s="6">
        <v>-5.38894673195984E-2</v>
      </c>
      <c r="L820" s="26">
        <v>0.11535495063831699</v>
      </c>
      <c r="M820" s="26">
        <v>0.94437582298803002</v>
      </c>
      <c r="N820" s="23" t="s">
        <v>223</v>
      </c>
      <c r="O820">
        <v>19</v>
      </c>
      <c r="P820" s="11">
        <v>10409388</v>
      </c>
      <c r="Q820" s="4" t="s">
        <v>25</v>
      </c>
      <c r="R820" s="4" t="s">
        <v>26</v>
      </c>
      <c r="S820" s="9">
        <v>0.63529999999999998</v>
      </c>
      <c r="T820" t="s">
        <v>1173</v>
      </c>
      <c r="U820" t="s">
        <v>1174</v>
      </c>
      <c r="V820">
        <v>10339823</v>
      </c>
      <c r="W820" t="s">
        <v>41</v>
      </c>
    </row>
    <row r="821" spans="1:23" x14ac:dyDescent="0.2">
      <c r="A821">
        <v>7917728</v>
      </c>
      <c r="B821" t="s">
        <v>1978</v>
      </c>
      <c r="C821" t="s">
        <v>1197</v>
      </c>
      <c r="D821" s="26">
        <v>0.24499964243198999</v>
      </c>
      <c r="E821">
        <v>820</v>
      </c>
      <c r="F821" s="26">
        <v>0.80999272028429803</v>
      </c>
      <c r="G821" s="6">
        <v>-5.12911048850773E-2</v>
      </c>
      <c r="H821" s="26">
        <v>0.512739579571038</v>
      </c>
      <c r="I821" s="26">
        <v>0.97268589737717703</v>
      </c>
      <c r="J821" s="23" t="s">
        <v>223</v>
      </c>
      <c r="K821" s="6">
        <v>-3.6248015905320799E-2</v>
      </c>
      <c r="L821" s="26">
        <v>0.18707176940766701</v>
      </c>
      <c r="M821" s="26">
        <v>0.962731984762766</v>
      </c>
      <c r="N821" s="23" t="s">
        <v>223</v>
      </c>
      <c r="O821">
        <v>1</v>
      </c>
      <c r="P821" s="11">
        <v>92509907</v>
      </c>
      <c r="Q821" s="4" t="s">
        <v>26</v>
      </c>
      <c r="R821" s="4" t="s">
        <v>25</v>
      </c>
      <c r="S821" s="9">
        <v>0.19409999999999999</v>
      </c>
      <c r="T821" t="s">
        <v>1979</v>
      </c>
      <c r="U821" t="s">
        <v>1980</v>
      </c>
      <c r="V821">
        <v>92961500</v>
      </c>
      <c r="W821" t="s">
        <v>41</v>
      </c>
    </row>
    <row r="822" spans="1:23" x14ac:dyDescent="0.2">
      <c r="A822">
        <v>8035477</v>
      </c>
      <c r="B822" t="s">
        <v>1981</v>
      </c>
      <c r="C822" t="s">
        <v>92</v>
      </c>
      <c r="D822" s="26">
        <v>0.245778420867933</v>
      </c>
      <c r="E822">
        <v>821</v>
      </c>
      <c r="F822" s="26">
        <v>0.81066078008609699</v>
      </c>
      <c r="G822" s="6">
        <v>1.0213759340915E-2</v>
      </c>
      <c r="H822" s="26">
        <v>0.665716191674528</v>
      </c>
      <c r="I822" s="26">
        <v>0.99461992020000101</v>
      </c>
      <c r="J822" s="23" t="s">
        <v>223</v>
      </c>
      <c r="K822" s="6">
        <v>7.68167441901623E-3</v>
      </c>
      <c r="L822" s="26">
        <v>0.71687626640858404</v>
      </c>
      <c r="M822" s="26">
        <v>0.99825433462906499</v>
      </c>
      <c r="N822" s="23" t="s">
        <v>223</v>
      </c>
      <c r="O822">
        <v>19</v>
      </c>
      <c r="P822" s="11">
        <v>18175134</v>
      </c>
      <c r="Q822" s="4" t="s">
        <v>25</v>
      </c>
      <c r="R822" s="4" t="s">
        <v>26</v>
      </c>
      <c r="S822" s="9">
        <v>0.72350000000000003</v>
      </c>
      <c r="T822" t="s">
        <v>1982</v>
      </c>
      <c r="U822" t="s">
        <v>1983</v>
      </c>
      <c r="V822">
        <v>18522127</v>
      </c>
      <c r="W822" t="s">
        <v>41</v>
      </c>
    </row>
    <row r="823" spans="1:23" x14ac:dyDescent="0.2">
      <c r="A823">
        <v>8007312</v>
      </c>
      <c r="B823" t="s">
        <v>656</v>
      </c>
      <c r="C823" t="s">
        <v>181</v>
      </c>
      <c r="D823" s="26">
        <v>0.24579976437874301</v>
      </c>
      <c r="E823">
        <v>822</v>
      </c>
      <c r="F823" s="26">
        <v>0.81066078008609699</v>
      </c>
      <c r="G823" s="6">
        <v>2.5353840758625099E-2</v>
      </c>
      <c r="H823" s="26">
        <v>0.604084814533145</v>
      </c>
      <c r="I823" s="26">
        <v>0.99461992020000101</v>
      </c>
      <c r="J823" s="23" t="s">
        <v>223</v>
      </c>
      <c r="K823" s="6">
        <v>1.96440878533394E-2</v>
      </c>
      <c r="L823" s="26">
        <v>0.76486401042186403</v>
      </c>
      <c r="M823" s="26">
        <v>0.99825433462906499</v>
      </c>
      <c r="N823" s="23" t="s">
        <v>223</v>
      </c>
      <c r="O823">
        <v>17</v>
      </c>
      <c r="P823" s="11">
        <v>42362183</v>
      </c>
      <c r="Q823" s="4" t="s">
        <v>25</v>
      </c>
      <c r="R823" s="4" t="s">
        <v>26</v>
      </c>
      <c r="S823" s="9">
        <v>0.39710000000000001</v>
      </c>
      <c r="T823" t="s">
        <v>657</v>
      </c>
      <c r="U823" t="s">
        <v>658</v>
      </c>
      <c r="V823">
        <v>42659304</v>
      </c>
      <c r="W823" t="s">
        <v>29</v>
      </c>
    </row>
    <row r="824" spans="1:23" x14ac:dyDescent="0.2">
      <c r="A824">
        <v>7908639</v>
      </c>
      <c r="B824" t="s">
        <v>1984</v>
      </c>
      <c r="C824" t="s">
        <v>505</v>
      </c>
      <c r="D824" s="26">
        <v>0.24642925612963801</v>
      </c>
      <c r="E824">
        <v>823</v>
      </c>
      <c r="F824" s="26">
        <v>0.81088275834897405</v>
      </c>
      <c r="G824" s="6">
        <v>1.6940422391613998E-2</v>
      </c>
      <c r="H824" s="26">
        <v>0.97811119990569195</v>
      </c>
      <c r="I824" s="26">
        <v>0.99902826241004505</v>
      </c>
      <c r="J824" s="23" t="s">
        <v>223</v>
      </c>
      <c r="K824" s="6">
        <v>6.0785795094564499E-4</v>
      </c>
      <c r="L824" s="26">
        <v>0.77359699010340099</v>
      </c>
      <c r="M824" s="26">
        <v>0.99825433462906499</v>
      </c>
      <c r="N824" s="23" t="s">
        <v>223</v>
      </c>
      <c r="O824">
        <v>1</v>
      </c>
      <c r="P824" s="11">
        <v>201015352</v>
      </c>
      <c r="Q824" s="4" t="s">
        <v>25</v>
      </c>
      <c r="R824" s="4" t="s">
        <v>26</v>
      </c>
      <c r="S824" s="9">
        <v>0.70289999999999997</v>
      </c>
      <c r="T824" t="s">
        <v>1985</v>
      </c>
      <c r="U824" t="s">
        <v>1986</v>
      </c>
      <c r="V824">
        <v>200894820</v>
      </c>
      <c r="W824" t="s">
        <v>29</v>
      </c>
    </row>
    <row r="825" spans="1:23" x14ac:dyDescent="0.2">
      <c r="A825">
        <v>8035345</v>
      </c>
      <c r="B825" t="s">
        <v>1229</v>
      </c>
      <c r="C825" t="s">
        <v>92</v>
      </c>
      <c r="D825" s="26">
        <v>0.246608104688428</v>
      </c>
      <c r="E825">
        <v>824</v>
      </c>
      <c r="F825" s="26">
        <v>0.81088275834897405</v>
      </c>
      <c r="G825" s="6">
        <v>-1.6221760936383899E-2</v>
      </c>
      <c r="H825" s="26">
        <v>0.42749836750923997</v>
      </c>
      <c r="I825" s="26">
        <v>0.96898526423344999</v>
      </c>
      <c r="J825" s="23" t="s">
        <v>223</v>
      </c>
      <c r="K825" s="6">
        <v>2.0011431807927599E-2</v>
      </c>
      <c r="L825" s="26">
        <v>0.477136856966626</v>
      </c>
      <c r="M825" s="26">
        <v>0.97474403508381802</v>
      </c>
      <c r="N825" s="23" t="s">
        <v>223</v>
      </c>
      <c r="O825">
        <v>19</v>
      </c>
      <c r="P825" s="11">
        <v>18175134</v>
      </c>
      <c r="Q825" s="4" t="s">
        <v>25</v>
      </c>
      <c r="R825" s="4" t="s">
        <v>26</v>
      </c>
      <c r="S825" s="9">
        <v>0.72350000000000003</v>
      </c>
      <c r="T825" t="s">
        <v>1230</v>
      </c>
      <c r="U825" t="s">
        <v>1231</v>
      </c>
      <c r="V825">
        <v>17821574</v>
      </c>
      <c r="W825" t="s">
        <v>41</v>
      </c>
    </row>
    <row r="826" spans="1:23" x14ac:dyDescent="0.2">
      <c r="A826">
        <v>7960666</v>
      </c>
      <c r="B826" t="s">
        <v>1987</v>
      </c>
      <c r="C826" t="s">
        <v>369</v>
      </c>
      <c r="D826" s="26">
        <v>0.24681049452100601</v>
      </c>
      <c r="E826">
        <v>825</v>
      </c>
      <c r="F826" s="26">
        <v>0.81088275834897405</v>
      </c>
      <c r="G826" s="6">
        <v>8.1282798876536298E-3</v>
      </c>
      <c r="H826" s="26">
        <v>3.06741257404003E-2</v>
      </c>
      <c r="I826" s="26">
        <v>0.90803520324421505</v>
      </c>
      <c r="J826" s="23" t="s">
        <v>223</v>
      </c>
      <c r="K826" s="6">
        <v>2.5678076911955301E-2</v>
      </c>
      <c r="L826" s="26">
        <v>0.48695166203025197</v>
      </c>
      <c r="M826" s="26">
        <v>0.97474403508381802</v>
      </c>
      <c r="N826" s="23" t="s">
        <v>223</v>
      </c>
      <c r="O826">
        <v>12</v>
      </c>
      <c r="P826" s="11">
        <v>6394334</v>
      </c>
      <c r="Q826" s="4" t="s">
        <v>32</v>
      </c>
      <c r="R826" s="4" t="s">
        <v>25</v>
      </c>
      <c r="S826" s="9">
        <v>0.2235</v>
      </c>
      <c r="T826" t="s">
        <v>1988</v>
      </c>
      <c r="U826" t="s">
        <v>1989</v>
      </c>
      <c r="V826">
        <v>6689510</v>
      </c>
      <c r="W826" t="s">
        <v>41</v>
      </c>
    </row>
    <row r="827" spans="1:23" x14ac:dyDescent="0.2">
      <c r="A827">
        <v>8090018</v>
      </c>
      <c r="B827" t="s">
        <v>1990</v>
      </c>
      <c r="C827" t="s">
        <v>475</v>
      </c>
      <c r="D827" s="26">
        <v>0.247063503650407</v>
      </c>
      <c r="E827">
        <v>826</v>
      </c>
      <c r="F827" s="26">
        <v>0.81088275834897405</v>
      </c>
      <c r="G827" s="6">
        <v>-1.6893789319104301E-2</v>
      </c>
      <c r="H827" s="26">
        <v>0.198706669021326</v>
      </c>
      <c r="I827" s="26">
        <v>0.94225403446047895</v>
      </c>
      <c r="J827" s="23" t="s">
        <v>223</v>
      </c>
      <c r="K827" s="6">
        <v>3.7674492424669602E-2</v>
      </c>
      <c r="L827" s="26">
        <v>0.80236780825963505</v>
      </c>
      <c r="M827" s="26">
        <v>0.99825433462906499</v>
      </c>
      <c r="N827" s="23" t="s">
        <v>223</v>
      </c>
      <c r="O827">
        <v>3</v>
      </c>
      <c r="P827" s="11">
        <v>122051692</v>
      </c>
      <c r="Q827" s="4" t="s">
        <v>32</v>
      </c>
      <c r="R827" s="4" t="s">
        <v>26</v>
      </c>
      <c r="S827" s="9">
        <v>0.51469999999999905</v>
      </c>
      <c r="T827" t="s">
        <v>1991</v>
      </c>
      <c r="U827" t="s">
        <v>1992</v>
      </c>
      <c r="V827" t="s">
        <v>1993</v>
      </c>
      <c r="W827" t="s">
        <v>41</v>
      </c>
    </row>
    <row r="828" spans="1:23" x14ac:dyDescent="0.2">
      <c r="A828">
        <v>8057771</v>
      </c>
      <c r="B828" t="s">
        <v>1994</v>
      </c>
      <c r="C828" t="s">
        <v>779</v>
      </c>
      <c r="D828" s="26">
        <v>0.247924632973748</v>
      </c>
      <c r="E828">
        <v>827</v>
      </c>
      <c r="F828" s="26">
        <v>0.81240664916666505</v>
      </c>
      <c r="G828" s="6">
        <v>2.53970375965453E-2</v>
      </c>
      <c r="H828" s="26">
        <v>0.425571768597239</v>
      </c>
      <c r="I828" s="26">
        <v>0.96898526423344999</v>
      </c>
      <c r="J828" s="23" t="s">
        <v>223</v>
      </c>
      <c r="K828" s="6">
        <v>-3.1845257715636698E-2</v>
      </c>
      <c r="L828" s="26">
        <v>0.29268900138347598</v>
      </c>
      <c r="M828" s="26">
        <v>0.962731984762766</v>
      </c>
      <c r="N828" s="23" t="s">
        <v>223</v>
      </c>
      <c r="O828">
        <v>2</v>
      </c>
      <c r="P828" s="11">
        <v>191109709</v>
      </c>
      <c r="Q828" s="4" t="s">
        <v>25</v>
      </c>
      <c r="R828" s="4" t="s">
        <v>26</v>
      </c>
      <c r="S828" s="9">
        <v>0.66179999999999894</v>
      </c>
      <c r="T828" t="s">
        <v>1995</v>
      </c>
      <c r="U828" t="s">
        <v>1996</v>
      </c>
      <c r="V828">
        <v>191151260</v>
      </c>
      <c r="W828" t="s">
        <v>41</v>
      </c>
    </row>
    <row r="829" spans="1:23" x14ac:dyDescent="0.2">
      <c r="A829">
        <v>8110347</v>
      </c>
      <c r="B829" t="s">
        <v>1997</v>
      </c>
      <c r="C829" t="s">
        <v>175</v>
      </c>
      <c r="D829" s="26">
        <v>0.24812715068609301</v>
      </c>
      <c r="E829">
        <v>828</v>
      </c>
      <c r="F829" s="26">
        <v>0.81240664916666505</v>
      </c>
      <c r="G829" s="6">
        <v>1.60550389124594E-2</v>
      </c>
      <c r="H829" s="26">
        <v>0.41898683537333398</v>
      </c>
      <c r="I829" s="26">
        <v>0.96898526423344999</v>
      </c>
      <c r="J829" s="23" t="s">
        <v>223</v>
      </c>
      <c r="K829" s="6">
        <v>1.9196386854796799E-2</v>
      </c>
      <c r="L829" s="26">
        <v>0.40391975487487197</v>
      </c>
      <c r="M829" s="26">
        <v>0.97474403508381802</v>
      </c>
      <c r="N829" s="23" t="s">
        <v>223</v>
      </c>
      <c r="O829">
        <v>5</v>
      </c>
      <c r="P829" s="11">
        <v>177357511</v>
      </c>
      <c r="Q829" s="4" t="s">
        <v>26</v>
      </c>
      <c r="R829" s="4" t="s">
        <v>25</v>
      </c>
      <c r="S829" s="9">
        <v>0.2515</v>
      </c>
      <c r="T829" t="s">
        <v>1998</v>
      </c>
      <c r="U829" t="s">
        <v>1999</v>
      </c>
      <c r="V829">
        <v>177384443</v>
      </c>
      <c r="W829" t="s">
        <v>29</v>
      </c>
    </row>
    <row r="830" spans="1:23" x14ac:dyDescent="0.2">
      <c r="A830">
        <v>7928600</v>
      </c>
      <c r="B830" t="s">
        <v>2000</v>
      </c>
      <c r="C830" t="s">
        <v>745</v>
      </c>
      <c r="D830" s="26">
        <v>0.249303239797697</v>
      </c>
      <c r="E830">
        <v>829</v>
      </c>
      <c r="F830" s="26">
        <v>0.81241073767855199</v>
      </c>
      <c r="G830" s="6">
        <v>9.6746965017286898E-3</v>
      </c>
      <c r="H830" s="26">
        <v>0.57465957763754005</v>
      </c>
      <c r="I830" s="26">
        <v>0.99461992020000101</v>
      </c>
      <c r="J830" s="23" t="s">
        <v>223</v>
      </c>
      <c r="K830" s="6">
        <v>-7.1778598337841597E-3</v>
      </c>
      <c r="L830" s="26">
        <v>0.49838167446387299</v>
      </c>
      <c r="M830" s="26">
        <v>0.97474403508381802</v>
      </c>
      <c r="N830" s="23" t="s">
        <v>223</v>
      </c>
      <c r="O830">
        <v>10</v>
      </c>
      <c r="P830" s="11">
        <v>79274913</v>
      </c>
      <c r="Q830" s="4" t="s">
        <v>26</v>
      </c>
      <c r="R830" s="4" t="s">
        <v>25</v>
      </c>
      <c r="S830" s="9">
        <v>0.39460000000000001</v>
      </c>
      <c r="T830" t="s">
        <v>2001</v>
      </c>
      <c r="U830" t="s">
        <v>2002</v>
      </c>
      <c r="V830">
        <v>79512600</v>
      </c>
      <c r="W830" t="s">
        <v>29</v>
      </c>
    </row>
    <row r="831" spans="1:23" x14ac:dyDescent="0.2">
      <c r="A831">
        <v>7996785</v>
      </c>
      <c r="B831" t="s">
        <v>2003</v>
      </c>
      <c r="C831" t="s">
        <v>329</v>
      </c>
      <c r="D831" s="26">
        <v>0.249388074606441</v>
      </c>
      <c r="E831">
        <v>830</v>
      </c>
      <c r="F831" s="26">
        <v>0.81241073767855199</v>
      </c>
      <c r="G831" s="6">
        <v>1.8969508998010799E-2</v>
      </c>
      <c r="H831" s="26">
        <v>0.90384737375401902</v>
      </c>
      <c r="I831" s="26">
        <v>0.99820314460037696</v>
      </c>
      <c r="J831" s="23" t="s">
        <v>223</v>
      </c>
      <c r="K831" s="6">
        <v>2.5599456561022898E-3</v>
      </c>
      <c r="L831" s="26">
        <v>0.79343989390745095</v>
      </c>
      <c r="M831" s="26">
        <v>0.99825433462906499</v>
      </c>
      <c r="N831" s="23" t="s">
        <v>223</v>
      </c>
      <c r="O831">
        <v>16</v>
      </c>
      <c r="P831" s="11">
        <v>68652002</v>
      </c>
      <c r="Q831" s="4" t="s">
        <v>26</v>
      </c>
      <c r="R831" s="4" t="s">
        <v>25</v>
      </c>
      <c r="S831" s="9">
        <v>0.13819999999999999</v>
      </c>
      <c r="T831" t="s">
        <v>2004</v>
      </c>
      <c r="U831" t="s">
        <v>2005</v>
      </c>
      <c r="V831">
        <v>68311055</v>
      </c>
      <c r="W831" t="s">
        <v>29</v>
      </c>
    </row>
    <row r="832" spans="1:23" x14ac:dyDescent="0.2">
      <c r="A832">
        <v>8110318</v>
      </c>
      <c r="B832" t="s">
        <v>385</v>
      </c>
      <c r="C832" t="s">
        <v>175</v>
      </c>
      <c r="D832" s="26">
        <v>0.24953272042807401</v>
      </c>
      <c r="E832">
        <v>831</v>
      </c>
      <c r="F832" s="26">
        <v>0.81241073767855199</v>
      </c>
      <c r="G832" s="6">
        <v>-1.2845155428130301E-2</v>
      </c>
      <c r="H832" s="26">
        <v>0.70952950554403205</v>
      </c>
      <c r="I832" s="26">
        <v>0.99552381407657997</v>
      </c>
      <c r="J832" s="23" t="s">
        <v>223</v>
      </c>
      <c r="K832" s="6">
        <v>7.5890318484585998E-3</v>
      </c>
      <c r="L832" s="26">
        <v>0.118501557052561</v>
      </c>
      <c r="M832" s="26">
        <v>0.94437582298803002</v>
      </c>
      <c r="N832" s="23" t="s">
        <v>223</v>
      </c>
      <c r="O832">
        <v>5</v>
      </c>
      <c r="P832" s="11">
        <v>177357511</v>
      </c>
      <c r="Q832" s="4" t="s">
        <v>26</v>
      </c>
      <c r="R832" s="4" t="s">
        <v>25</v>
      </c>
      <c r="S832" s="9">
        <v>0.2515</v>
      </c>
      <c r="T832" t="s">
        <v>386</v>
      </c>
      <c r="U832" t="s">
        <v>387</v>
      </c>
      <c r="V832">
        <v>177303820</v>
      </c>
      <c r="W832" t="s">
        <v>29</v>
      </c>
    </row>
    <row r="833" spans="1:23" x14ac:dyDescent="0.2">
      <c r="A833">
        <v>7923233</v>
      </c>
      <c r="B833" t="s">
        <v>504</v>
      </c>
      <c r="C833" t="s">
        <v>485</v>
      </c>
      <c r="D833" s="26">
        <v>0.249591877223518</v>
      </c>
      <c r="E833">
        <v>832</v>
      </c>
      <c r="F833" s="26">
        <v>0.81241073767855199</v>
      </c>
      <c r="G833" s="6">
        <v>-1.5717995458236999E-2</v>
      </c>
      <c r="H833" s="26">
        <v>0.722621574197859</v>
      </c>
      <c r="I833" s="26">
        <v>0.99578006264408203</v>
      </c>
      <c r="J833" s="23" t="s">
        <v>223</v>
      </c>
      <c r="K833" s="6">
        <v>8.076645055056E-3</v>
      </c>
      <c r="L833" s="26">
        <v>0.23857971204681599</v>
      </c>
      <c r="M833" s="26">
        <v>0.962731984762766</v>
      </c>
      <c r="N833" s="23" t="s">
        <v>223</v>
      </c>
      <c r="O833">
        <v>1</v>
      </c>
      <c r="P833" s="11">
        <v>200912467</v>
      </c>
      <c r="Q833" s="4" t="s">
        <v>25</v>
      </c>
      <c r="R833" s="4" t="s">
        <v>26</v>
      </c>
      <c r="S833" s="9">
        <v>0.71760000000000002</v>
      </c>
      <c r="T833" t="s">
        <v>506</v>
      </c>
      <c r="U833" t="s">
        <v>507</v>
      </c>
      <c r="V833">
        <v>201023700</v>
      </c>
      <c r="W833" t="s">
        <v>41</v>
      </c>
    </row>
    <row r="834" spans="1:23" x14ac:dyDescent="0.2">
      <c r="A834">
        <v>7964460</v>
      </c>
      <c r="B834" t="s">
        <v>2006</v>
      </c>
      <c r="C834" t="s">
        <v>50</v>
      </c>
      <c r="D834" s="26">
        <v>0.249757396767849</v>
      </c>
      <c r="E834">
        <v>833</v>
      </c>
      <c r="F834" s="26">
        <v>0.81241073767855199</v>
      </c>
      <c r="G834" s="6">
        <v>1.9806283453647398E-2</v>
      </c>
      <c r="H834" s="26">
        <v>2.46533804535849E-3</v>
      </c>
      <c r="I834" s="26">
        <v>0.60356103381279602</v>
      </c>
      <c r="J834" s="23" t="s">
        <v>223</v>
      </c>
      <c r="K834" s="6">
        <v>-8.6273513859866993E-2</v>
      </c>
      <c r="L834" s="26">
        <v>0.187466882390214</v>
      </c>
      <c r="M834" s="26">
        <v>0.962731984762766</v>
      </c>
      <c r="N834" s="23" t="s">
        <v>223</v>
      </c>
      <c r="O834">
        <v>12</v>
      </c>
      <c r="P834" s="11">
        <v>57788279</v>
      </c>
      <c r="Q834" s="4" t="s">
        <v>26</v>
      </c>
      <c r="R834" s="4" t="s">
        <v>51</v>
      </c>
      <c r="S834" s="9">
        <v>0.69640000000000002</v>
      </c>
      <c r="T834" t="s">
        <v>2007</v>
      </c>
      <c r="U834" t="s">
        <v>2008</v>
      </c>
      <c r="V834" t="s">
        <v>2009</v>
      </c>
      <c r="W834" t="s">
        <v>41</v>
      </c>
    </row>
    <row r="835" spans="1:23" x14ac:dyDescent="0.2">
      <c r="A835">
        <v>7926021</v>
      </c>
      <c r="B835" t="s">
        <v>2010</v>
      </c>
      <c r="C835" t="s">
        <v>728</v>
      </c>
      <c r="D835" s="26">
        <v>0.25001448883612398</v>
      </c>
      <c r="E835">
        <v>834</v>
      </c>
      <c r="F835" s="26">
        <v>0.81241073767855199</v>
      </c>
      <c r="G835" s="6">
        <v>1.2205267635527499E-2</v>
      </c>
      <c r="H835" s="26">
        <v>0.48572283054672399</v>
      </c>
      <c r="I835" s="26">
        <v>0.96898526423344999</v>
      </c>
      <c r="J835" s="23" t="s">
        <v>223</v>
      </c>
      <c r="K835" s="6">
        <v>1.27083951064403E-2</v>
      </c>
      <c r="L835" s="26">
        <v>0.95546085335185105</v>
      </c>
      <c r="M835" s="26">
        <v>0.99940817471409604</v>
      </c>
      <c r="N835" s="23" t="s">
        <v>223</v>
      </c>
      <c r="O835">
        <v>10</v>
      </c>
      <c r="P835" s="11">
        <v>6057082</v>
      </c>
      <c r="Q835" s="4" t="s">
        <v>26</v>
      </c>
      <c r="R835" s="4" t="s">
        <v>25</v>
      </c>
      <c r="S835" s="9">
        <v>0.76180000000000003</v>
      </c>
      <c r="T835" t="s">
        <v>2011</v>
      </c>
      <c r="U835" t="s">
        <v>2012</v>
      </c>
      <c r="V835">
        <v>6089345</v>
      </c>
      <c r="W835" t="s">
        <v>29</v>
      </c>
    </row>
    <row r="836" spans="1:23" x14ac:dyDescent="0.2">
      <c r="A836">
        <v>8038395</v>
      </c>
      <c r="B836" t="s">
        <v>2013</v>
      </c>
      <c r="C836" t="s">
        <v>180</v>
      </c>
      <c r="D836" s="26">
        <v>0.250611151648856</v>
      </c>
      <c r="E836">
        <v>835</v>
      </c>
      <c r="F836" s="26">
        <v>0.81241073767855199</v>
      </c>
      <c r="G836" s="6">
        <v>-1.0801754326346599E-2</v>
      </c>
      <c r="H836" s="26">
        <v>0.41492550305995801</v>
      </c>
      <c r="I836" s="26">
        <v>0.96898526423344999</v>
      </c>
      <c r="J836" s="23" t="s">
        <v>223</v>
      </c>
      <c r="K836" s="6">
        <v>1.4906089625053199E-2</v>
      </c>
      <c r="L836" s="26">
        <v>0.79099119512572102</v>
      </c>
      <c r="M836" s="26">
        <v>0.99825433462906499</v>
      </c>
      <c r="N836" s="23" t="s">
        <v>223</v>
      </c>
      <c r="O836">
        <v>19</v>
      </c>
      <c r="P836" s="11">
        <v>49367386</v>
      </c>
      <c r="Q836" s="4" t="s">
        <v>25</v>
      </c>
      <c r="R836" s="4" t="s">
        <v>26</v>
      </c>
      <c r="S836" s="9">
        <v>0.26469999999999999</v>
      </c>
      <c r="T836" t="s">
        <v>2014</v>
      </c>
      <c r="U836" t="s">
        <v>2015</v>
      </c>
      <c r="V836" t="s">
        <v>2016</v>
      </c>
      <c r="W836" t="s">
        <v>41</v>
      </c>
    </row>
    <row r="837" spans="1:23" x14ac:dyDescent="0.2">
      <c r="A837">
        <v>8114119</v>
      </c>
      <c r="B837" t="s">
        <v>2017</v>
      </c>
      <c r="C837" t="s">
        <v>1042</v>
      </c>
      <c r="D837" s="26">
        <v>0.25090254061918899</v>
      </c>
      <c r="E837">
        <v>836</v>
      </c>
      <c r="F837" s="26">
        <v>0.81241073767855199</v>
      </c>
      <c r="G837" s="6">
        <v>-1.8823448720568701E-2</v>
      </c>
      <c r="H837" s="26">
        <v>0.41065694881680698</v>
      </c>
      <c r="I837" s="26">
        <v>0.96898526423344999</v>
      </c>
      <c r="J837" s="23" t="s">
        <v>223</v>
      </c>
      <c r="K837" s="6">
        <v>-1.85253758314287E-2</v>
      </c>
      <c r="L837" s="26">
        <v>0.203912803765529</v>
      </c>
      <c r="M837" s="26">
        <v>0.962731984762766</v>
      </c>
      <c r="N837" s="23" t="s">
        <v>223</v>
      </c>
      <c r="O837">
        <v>5</v>
      </c>
      <c r="P837" s="11">
        <v>134110884</v>
      </c>
      <c r="Q837" s="4" t="s">
        <v>26</v>
      </c>
      <c r="R837" s="4" t="s">
        <v>25</v>
      </c>
      <c r="S837" s="9">
        <v>0.87570000000000003</v>
      </c>
      <c r="T837" t="s">
        <v>2018</v>
      </c>
      <c r="U837" t="s">
        <v>2019</v>
      </c>
      <c r="V837">
        <v>133612564</v>
      </c>
      <c r="W837" t="s">
        <v>41</v>
      </c>
    </row>
    <row r="838" spans="1:23" x14ac:dyDescent="0.2">
      <c r="A838">
        <v>8064203</v>
      </c>
      <c r="B838" t="s">
        <v>1896</v>
      </c>
      <c r="C838" t="s">
        <v>312</v>
      </c>
      <c r="D838" s="26">
        <v>0.25129559665189</v>
      </c>
      <c r="E838">
        <v>837</v>
      </c>
      <c r="F838" s="26">
        <v>0.81241073767855199</v>
      </c>
      <c r="G838" s="6">
        <v>-1.78560665411731E-2</v>
      </c>
      <c r="H838" s="26">
        <v>0.74266075437977896</v>
      </c>
      <c r="I838" s="26">
        <v>0.99578006264408203</v>
      </c>
      <c r="J838" s="23" t="s">
        <v>223</v>
      </c>
      <c r="K838" s="6">
        <v>-7.9305121802947208E-3</v>
      </c>
      <c r="L838" s="26">
        <v>0.74108127360814802</v>
      </c>
      <c r="M838" s="26">
        <v>0.99825433462906499</v>
      </c>
      <c r="N838" s="23" t="s">
        <v>223</v>
      </c>
      <c r="O838">
        <v>20</v>
      </c>
      <c r="P838" s="11">
        <v>63742630</v>
      </c>
      <c r="Q838" s="4" t="s">
        <v>26</v>
      </c>
      <c r="R838" s="4" t="s">
        <v>25</v>
      </c>
      <c r="S838" s="9">
        <v>0.20880000000000001</v>
      </c>
      <c r="T838" t="s">
        <v>1897</v>
      </c>
      <c r="U838" t="s">
        <v>1898</v>
      </c>
      <c r="V838">
        <v>63861497</v>
      </c>
      <c r="W838" t="s">
        <v>29</v>
      </c>
    </row>
    <row r="839" spans="1:23" x14ac:dyDescent="0.2">
      <c r="A839">
        <v>7980265</v>
      </c>
      <c r="B839" t="s">
        <v>2020</v>
      </c>
      <c r="C839" t="s">
        <v>436</v>
      </c>
      <c r="D839" s="26">
        <v>0.25137397049082499</v>
      </c>
      <c r="E839">
        <v>838</v>
      </c>
      <c r="F839" s="26">
        <v>0.81241073767855199</v>
      </c>
      <c r="G839" s="6">
        <v>2.1116893660786801E-2</v>
      </c>
      <c r="H839" s="26">
        <v>0.917057559032189</v>
      </c>
      <c r="I839" s="26">
        <v>0.99820314460037696</v>
      </c>
      <c r="J839" s="23" t="s">
        <v>223</v>
      </c>
      <c r="K839" s="6">
        <v>2.9620649762165299E-3</v>
      </c>
      <c r="L839" s="26">
        <v>0.106113488746215</v>
      </c>
      <c r="M839" s="26">
        <v>0.94437582298803002</v>
      </c>
      <c r="N839" s="23" t="s">
        <v>223</v>
      </c>
      <c r="O839">
        <v>14</v>
      </c>
      <c r="P839" s="11">
        <v>75539214</v>
      </c>
      <c r="Q839" s="4" t="s">
        <v>26</v>
      </c>
      <c r="R839" s="4" t="s">
        <v>25</v>
      </c>
      <c r="S839" s="9">
        <v>0.74560000000000004</v>
      </c>
      <c r="T839" t="s">
        <v>2021</v>
      </c>
      <c r="U839" t="s">
        <v>2022</v>
      </c>
      <c r="V839" t="s">
        <v>2023</v>
      </c>
      <c r="W839" t="s">
        <v>41</v>
      </c>
    </row>
    <row r="840" spans="1:23" x14ac:dyDescent="0.2">
      <c r="A840">
        <v>8067792</v>
      </c>
      <c r="B840" t="s">
        <v>2024</v>
      </c>
      <c r="C840" t="s">
        <v>288</v>
      </c>
      <c r="D840" s="26">
        <v>0.251424791188604</v>
      </c>
      <c r="E840">
        <v>839</v>
      </c>
      <c r="F840" s="26">
        <v>0.81241073767855199</v>
      </c>
      <c r="G840" s="6">
        <v>-1.85651957937027E-2</v>
      </c>
      <c r="H840" s="26">
        <v>0.21693088926649501</v>
      </c>
      <c r="I840" s="26">
        <v>0.94225403446047895</v>
      </c>
      <c r="J840" s="23" t="s">
        <v>223</v>
      </c>
      <c r="K840" s="6">
        <v>2.2826994668403201E-2</v>
      </c>
      <c r="L840" s="26">
        <v>0.58330617020396003</v>
      </c>
      <c r="M840" s="26">
        <v>0.97858144799337998</v>
      </c>
      <c r="N840" s="23" t="s">
        <v>223</v>
      </c>
      <c r="O840">
        <v>20</v>
      </c>
      <c r="P840" s="11">
        <v>63778360</v>
      </c>
      <c r="Q840" s="4" t="s">
        <v>26</v>
      </c>
      <c r="R840" s="4" t="s">
        <v>25</v>
      </c>
      <c r="S840" s="9">
        <v>0.91471000000000002</v>
      </c>
      <c r="T840" t="s">
        <v>2025</v>
      </c>
      <c r="U840" t="s">
        <v>2026</v>
      </c>
      <c r="V840">
        <v>63979642</v>
      </c>
      <c r="W840" t="s">
        <v>41</v>
      </c>
    </row>
    <row r="841" spans="1:23" x14ac:dyDescent="0.2">
      <c r="A841">
        <v>8014916</v>
      </c>
      <c r="B841" t="s">
        <v>2027</v>
      </c>
      <c r="C841" t="s">
        <v>552</v>
      </c>
      <c r="D841" s="26">
        <v>0.25214989268253701</v>
      </c>
      <c r="E841">
        <v>840</v>
      </c>
      <c r="F841" s="26">
        <v>0.812961027116054</v>
      </c>
      <c r="G841" s="6">
        <v>-1.3364300305988499E-2</v>
      </c>
      <c r="H841" s="26">
        <v>0.97242881036134099</v>
      </c>
      <c r="I841" s="26">
        <v>0.99820314460037696</v>
      </c>
      <c r="J841" s="23" t="s">
        <v>223</v>
      </c>
      <c r="K841" s="6">
        <v>7.0657198168788595E-4</v>
      </c>
      <c r="L841" s="26">
        <v>0.73930029899399097</v>
      </c>
      <c r="M841" s="26">
        <v>0.99825433462906499</v>
      </c>
      <c r="N841" s="23" t="s">
        <v>223</v>
      </c>
      <c r="O841">
        <v>17</v>
      </c>
      <c r="P841" s="11">
        <v>39756124</v>
      </c>
      <c r="Q841" s="4" t="s">
        <v>26</v>
      </c>
      <c r="R841" s="4" t="s">
        <v>25</v>
      </c>
      <c r="S841" s="9">
        <v>0.49120000000000003</v>
      </c>
      <c r="T841" t="s">
        <v>2028</v>
      </c>
      <c r="U841" t="s">
        <v>2029</v>
      </c>
      <c r="V841">
        <v>39927601</v>
      </c>
      <c r="W841" t="s">
        <v>41</v>
      </c>
    </row>
    <row r="842" spans="1:23" x14ac:dyDescent="0.2">
      <c r="A842">
        <v>8016390</v>
      </c>
      <c r="B842" t="s">
        <v>2030</v>
      </c>
      <c r="C842" t="s">
        <v>56</v>
      </c>
      <c r="D842" s="26">
        <v>0.25277705433787001</v>
      </c>
      <c r="E842">
        <v>841</v>
      </c>
      <c r="F842" s="26">
        <v>0.812961027116054</v>
      </c>
      <c r="G842" s="6">
        <v>-1.99590195916758E-2</v>
      </c>
      <c r="H842" s="26">
        <v>0.76591301229628606</v>
      </c>
      <c r="I842" s="26">
        <v>0.99578006264408203</v>
      </c>
      <c r="J842" s="23" t="s">
        <v>223</v>
      </c>
      <c r="K842" s="6">
        <v>-9.4346880642377506E-3</v>
      </c>
      <c r="L842" s="26">
        <v>0.62516490412692605</v>
      </c>
      <c r="M842" s="26">
        <v>0.98581627993792997</v>
      </c>
      <c r="N842" s="23" t="s">
        <v>223</v>
      </c>
      <c r="O842">
        <v>17</v>
      </c>
      <c r="P842" s="11">
        <v>47678444</v>
      </c>
      <c r="Q842" s="4" t="s">
        <v>25</v>
      </c>
      <c r="R842" s="4" t="s">
        <v>26</v>
      </c>
      <c r="S842" s="9">
        <v>0.50590000000000002</v>
      </c>
      <c r="T842" t="s">
        <v>2031</v>
      </c>
      <c r="U842" t="s">
        <v>2032</v>
      </c>
      <c r="V842">
        <v>48037782</v>
      </c>
      <c r="W842" t="s">
        <v>41</v>
      </c>
    </row>
    <row r="843" spans="1:23" x14ac:dyDescent="0.2">
      <c r="A843">
        <v>8021416</v>
      </c>
      <c r="B843" t="s">
        <v>2033</v>
      </c>
      <c r="C843" t="s">
        <v>1120</v>
      </c>
      <c r="D843" s="26">
        <v>0.25329698024744701</v>
      </c>
      <c r="E843">
        <v>842</v>
      </c>
      <c r="F843" s="26">
        <v>0.812961027116054</v>
      </c>
      <c r="G843" s="6">
        <v>2.77316021992823E-2</v>
      </c>
      <c r="H843" s="26">
        <v>0.98253513121259195</v>
      </c>
      <c r="I843" s="26">
        <v>0.99943102734823397</v>
      </c>
      <c r="J843" s="23" t="s">
        <v>223</v>
      </c>
      <c r="K843" s="6">
        <v>-7.6791493300887304E-4</v>
      </c>
      <c r="L843" s="26">
        <v>0.56820513452953103</v>
      </c>
      <c r="M843" s="26">
        <v>0.977379423696771</v>
      </c>
      <c r="N843" s="23" t="s">
        <v>223</v>
      </c>
      <c r="O843">
        <v>18</v>
      </c>
      <c r="P843" s="11">
        <v>58716960</v>
      </c>
      <c r="Q843" s="4" t="s">
        <v>26</v>
      </c>
      <c r="R843" s="4" t="s">
        <v>32</v>
      </c>
      <c r="S843" s="9">
        <v>0.78239999999999998</v>
      </c>
      <c r="T843" t="s">
        <v>2034</v>
      </c>
      <c r="U843" t="s">
        <v>2035</v>
      </c>
      <c r="V843">
        <v>58451067</v>
      </c>
      <c r="W843" t="s">
        <v>29</v>
      </c>
    </row>
    <row r="844" spans="1:23" x14ac:dyDescent="0.2">
      <c r="A844">
        <v>8047159</v>
      </c>
      <c r="B844" t="s">
        <v>2036</v>
      </c>
      <c r="C844" t="s">
        <v>779</v>
      </c>
      <c r="D844" s="26">
        <v>0.25360320123538799</v>
      </c>
      <c r="E844">
        <v>843</v>
      </c>
      <c r="F844" s="26">
        <v>0.812961027116054</v>
      </c>
      <c r="G844" s="6">
        <v>2.3033247375059601E-2</v>
      </c>
      <c r="H844" s="26">
        <v>0.13602636579149099</v>
      </c>
      <c r="I844" s="26">
        <v>0.93463871425816702</v>
      </c>
      <c r="J844" s="23" t="s">
        <v>223</v>
      </c>
      <c r="K844" s="6">
        <v>-5.5929884982218098E-2</v>
      </c>
      <c r="L844" s="26">
        <v>0.53647152258173303</v>
      </c>
      <c r="M844" s="26">
        <v>0.97474403508381802</v>
      </c>
      <c r="N844" s="23" t="s">
        <v>223</v>
      </c>
      <c r="O844">
        <v>2</v>
      </c>
      <c r="P844" s="11">
        <v>191109709</v>
      </c>
      <c r="Q844" s="4" t="s">
        <v>25</v>
      </c>
      <c r="R844" s="4" t="s">
        <v>26</v>
      </c>
      <c r="S844" s="9">
        <v>0.66179999999999894</v>
      </c>
      <c r="T844" t="s">
        <v>2037</v>
      </c>
      <c r="U844" t="s">
        <v>2038</v>
      </c>
      <c r="V844">
        <v>191370937</v>
      </c>
      <c r="W844" t="s">
        <v>29</v>
      </c>
    </row>
    <row r="845" spans="1:23" x14ac:dyDescent="0.2">
      <c r="A845">
        <v>8116086</v>
      </c>
      <c r="B845" t="s">
        <v>2039</v>
      </c>
      <c r="C845" t="s">
        <v>175</v>
      </c>
      <c r="D845" s="26">
        <v>0.25417304641543298</v>
      </c>
      <c r="E845">
        <v>844</v>
      </c>
      <c r="F845" s="26">
        <v>0.812961027116054</v>
      </c>
      <c r="G845" s="6">
        <v>1.2884773213303899E-2</v>
      </c>
      <c r="H845" s="26">
        <v>0.38216497051881998</v>
      </c>
      <c r="I845" s="26">
        <v>0.96898526423344999</v>
      </c>
      <c r="J845" s="23" t="s">
        <v>223</v>
      </c>
      <c r="K845" s="6">
        <v>-1.7581424477914699E-2</v>
      </c>
      <c r="L845" s="26">
        <v>0.52301265576683997</v>
      </c>
      <c r="M845" s="26">
        <v>0.97474403508381802</v>
      </c>
      <c r="N845" s="23" t="s">
        <v>223</v>
      </c>
      <c r="O845">
        <v>5</v>
      </c>
      <c r="P845" s="11">
        <v>177357511</v>
      </c>
      <c r="Q845" s="4" t="s">
        <v>26</v>
      </c>
      <c r="R845" s="4" t="s">
        <v>25</v>
      </c>
      <c r="S845" s="9">
        <v>0.2515</v>
      </c>
      <c r="T845" t="s">
        <v>2040</v>
      </c>
      <c r="U845" t="s">
        <v>2041</v>
      </c>
      <c r="V845">
        <v>177510385</v>
      </c>
      <c r="W845" t="s">
        <v>41</v>
      </c>
    </row>
    <row r="846" spans="1:23" x14ac:dyDescent="0.2">
      <c r="A846">
        <v>7993259</v>
      </c>
      <c r="B846" t="s">
        <v>2042</v>
      </c>
      <c r="C846" t="s">
        <v>582</v>
      </c>
      <c r="D846" s="26">
        <v>0.25422701033093897</v>
      </c>
      <c r="E846">
        <v>845</v>
      </c>
      <c r="F846" s="26">
        <v>0.812961027116054</v>
      </c>
      <c r="G846" s="6">
        <v>1.29314655775318E-2</v>
      </c>
      <c r="H846" s="26">
        <v>0.245288500415586</v>
      </c>
      <c r="I846" s="26">
        <v>0.94891223690883097</v>
      </c>
      <c r="J846" s="23" t="s">
        <v>223</v>
      </c>
      <c r="K846" s="6">
        <v>-2.4243260733246699E-2</v>
      </c>
      <c r="L846" s="26">
        <v>0.37308051154616201</v>
      </c>
      <c r="M846" s="26">
        <v>0.97020064724633603</v>
      </c>
      <c r="N846" s="23" t="s">
        <v>223</v>
      </c>
      <c r="O846">
        <v>16</v>
      </c>
      <c r="P846" s="11">
        <v>11312946</v>
      </c>
      <c r="Q846" s="4" t="s">
        <v>32</v>
      </c>
      <c r="R846" s="4" t="s">
        <v>51</v>
      </c>
      <c r="S846" s="9">
        <v>0.66269999999999996</v>
      </c>
      <c r="T846" t="s">
        <v>2043</v>
      </c>
      <c r="U846" t="s">
        <v>2044</v>
      </c>
      <c r="V846">
        <v>11668413</v>
      </c>
      <c r="W846" t="s">
        <v>29</v>
      </c>
    </row>
    <row r="847" spans="1:23" x14ac:dyDescent="0.2">
      <c r="A847">
        <v>7948511</v>
      </c>
      <c r="B847" t="s">
        <v>1969</v>
      </c>
      <c r="C847" t="s">
        <v>649</v>
      </c>
      <c r="D847" s="26">
        <v>0.25434957365550198</v>
      </c>
      <c r="E847">
        <v>846</v>
      </c>
      <c r="F847" s="26">
        <v>0.812961027116054</v>
      </c>
      <c r="G847" s="6">
        <v>1.12792786275068E-2</v>
      </c>
      <c r="H847" s="26">
        <v>0.81570199986326397</v>
      </c>
      <c r="I847" s="26">
        <v>0.99820314460037696</v>
      </c>
      <c r="J847" s="23" t="s">
        <v>223</v>
      </c>
      <c r="K847" s="6">
        <v>4.3544352110902402E-3</v>
      </c>
      <c r="L847" s="26">
        <v>0.38133295250128701</v>
      </c>
      <c r="M847" s="26">
        <v>0.97224964676278802</v>
      </c>
      <c r="N847" s="23" t="s">
        <v>223</v>
      </c>
      <c r="O847">
        <v>11</v>
      </c>
      <c r="P847" s="11">
        <v>61064810</v>
      </c>
      <c r="Q847" s="4" t="s">
        <v>25</v>
      </c>
      <c r="R847" s="4" t="s">
        <v>26</v>
      </c>
      <c r="S847" s="9">
        <v>0.65</v>
      </c>
      <c r="T847" t="s">
        <v>1970</v>
      </c>
      <c r="U847" t="s">
        <v>1971</v>
      </c>
      <c r="V847">
        <v>61295424</v>
      </c>
      <c r="W847" t="s">
        <v>41</v>
      </c>
    </row>
    <row r="848" spans="1:23" x14ac:dyDescent="0.2">
      <c r="A848">
        <v>7911750</v>
      </c>
      <c r="B848" t="s">
        <v>2045</v>
      </c>
      <c r="C848" t="s">
        <v>129</v>
      </c>
      <c r="D848" s="26">
        <v>0.25436130924786199</v>
      </c>
      <c r="E848">
        <v>847</v>
      </c>
      <c r="F848" s="26">
        <v>0.812961027116054</v>
      </c>
      <c r="G848" s="6">
        <v>-1.0347381730272101E-2</v>
      </c>
      <c r="H848" s="26">
        <v>0.67481697811544705</v>
      </c>
      <c r="I848" s="26">
        <v>0.99461992020000101</v>
      </c>
      <c r="J848" s="23" t="s">
        <v>223</v>
      </c>
      <c r="K848" s="6">
        <v>-6.6206014320079297E-3</v>
      </c>
      <c r="L848" s="26">
        <v>0.23900981275654901</v>
      </c>
      <c r="M848" s="26">
        <v>0.962731984762766</v>
      </c>
      <c r="N848" s="23" t="s">
        <v>223</v>
      </c>
      <c r="O848">
        <v>1</v>
      </c>
      <c r="P848" s="11">
        <v>2594226</v>
      </c>
      <c r="Q848" s="4" t="s">
        <v>26</v>
      </c>
      <c r="R848" s="4" t="s">
        <v>25</v>
      </c>
      <c r="S848" s="9">
        <v>0.65589999999999904</v>
      </c>
      <c r="T848" t="s">
        <v>2046</v>
      </c>
      <c r="U848" t="s">
        <v>2047</v>
      </c>
      <c r="V848">
        <v>2530245</v>
      </c>
      <c r="W848" t="s">
        <v>41</v>
      </c>
    </row>
    <row r="849" spans="1:23" x14ac:dyDescent="0.2">
      <c r="A849">
        <v>7961083</v>
      </c>
      <c r="B849" t="s">
        <v>1578</v>
      </c>
      <c r="C849" t="s">
        <v>93</v>
      </c>
      <c r="D849" s="26">
        <v>0.25464487285626702</v>
      </c>
      <c r="E849">
        <v>848</v>
      </c>
      <c r="F849" s="26">
        <v>0.812961027116054</v>
      </c>
      <c r="G849" s="6">
        <v>3.6456854303951999E-2</v>
      </c>
      <c r="H849" s="26">
        <v>0.42084989377184001</v>
      </c>
      <c r="I849" s="26">
        <v>0.96898526423344999</v>
      </c>
      <c r="J849" s="23" t="s">
        <v>223</v>
      </c>
      <c r="K849" s="6">
        <v>4.5488448636260101E-2</v>
      </c>
      <c r="L849" s="26">
        <v>0.24261799900747599</v>
      </c>
      <c r="M849" s="26">
        <v>0.962731984762766</v>
      </c>
      <c r="N849" s="23" t="s">
        <v>223</v>
      </c>
      <c r="O849">
        <v>12</v>
      </c>
      <c r="P849" s="11">
        <v>9753094</v>
      </c>
      <c r="Q849" s="4" t="s">
        <v>25</v>
      </c>
      <c r="R849" s="4" t="s">
        <v>26</v>
      </c>
      <c r="S849" s="9">
        <v>0.38819999999999999</v>
      </c>
      <c r="T849" t="s">
        <v>1579</v>
      </c>
      <c r="U849" t="s">
        <v>1580</v>
      </c>
      <c r="V849">
        <v>9870136</v>
      </c>
      <c r="W849" t="s">
        <v>41</v>
      </c>
    </row>
    <row r="850" spans="1:23" x14ac:dyDescent="0.2">
      <c r="A850">
        <v>7972548</v>
      </c>
      <c r="B850" t="s">
        <v>2048</v>
      </c>
      <c r="C850" t="s">
        <v>512</v>
      </c>
      <c r="D850" s="26">
        <v>0.25465093828666102</v>
      </c>
      <c r="E850">
        <v>849</v>
      </c>
      <c r="F850" s="26">
        <v>0.812961027116054</v>
      </c>
      <c r="G850" s="6">
        <v>-3.6513154306020999E-2</v>
      </c>
      <c r="H850" s="26">
        <v>0.70787869894364797</v>
      </c>
      <c r="I850" s="26">
        <v>0.99552381407657997</v>
      </c>
      <c r="J850" s="23" t="s">
        <v>223</v>
      </c>
      <c r="K850" s="6">
        <v>1.4852214124039601E-2</v>
      </c>
      <c r="L850" s="26">
        <v>0.106809667014614</v>
      </c>
      <c r="M850" s="26">
        <v>0.94437582298803002</v>
      </c>
      <c r="N850" s="23" t="s">
        <v>223</v>
      </c>
      <c r="O850">
        <v>13</v>
      </c>
      <c r="P850" s="11">
        <v>99434005</v>
      </c>
      <c r="Q850" s="4" t="s">
        <v>26</v>
      </c>
      <c r="R850" s="4" t="s">
        <v>25</v>
      </c>
      <c r="S850" s="9">
        <v>0.81179999999999997</v>
      </c>
      <c r="T850" t="s">
        <v>2049</v>
      </c>
      <c r="U850" t="s">
        <v>2050</v>
      </c>
      <c r="V850">
        <v>99258428</v>
      </c>
      <c r="W850" t="s">
        <v>41</v>
      </c>
    </row>
    <row r="851" spans="1:23" x14ac:dyDescent="0.2">
      <c r="A851">
        <v>8026564</v>
      </c>
      <c r="B851" t="s">
        <v>2051</v>
      </c>
      <c r="C851" t="s">
        <v>365</v>
      </c>
      <c r="D851" s="26">
        <v>0.25517558485709702</v>
      </c>
      <c r="E851">
        <v>850</v>
      </c>
      <c r="F851" s="26">
        <v>0.812961027116054</v>
      </c>
      <c r="G851" s="6">
        <v>1.3764455568455E-2</v>
      </c>
      <c r="H851" s="26">
        <v>0.89013630784332898</v>
      </c>
      <c r="I851" s="26">
        <v>0.99820314460037696</v>
      </c>
      <c r="J851" s="23" t="s">
        <v>223</v>
      </c>
      <c r="K851" s="6">
        <v>-2.8295659182979698E-3</v>
      </c>
      <c r="L851" s="26">
        <v>0.29076764729891202</v>
      </c>
      <c r="M851" s="26">
        <v>0.962731984762766</v>
      </c>
      <c r="N851" s="23" t="s">
        <v>223</v>
      </c>
      <c r="O851">
        <v>19</v>
      </c>
      <c r="P851" s="11">
        <v>16394295</v>
      </c>
      <c r="Q851" s="4" t="s">
        <v>25</v>
      </c>
      <c r="R851" s="4" t="s">
        <v>26</v>
      </c>
      <c r="S851" s="9">
        <v>0.28820000000000001</v>
      </c>
      <c r="T851" t="s">
        <v>2052</v>
      </c>
      <c r="U851" t="s">
        <v>2053</v>
      </c>
      <c r="V851">
        <v>16324816</v>
      </c>
      <c r="W851" t="s">
        <v>29</v>
      </c>
    </row>
    <row r="852" spans="1:23" x14ac:dyDescent="0.2">
      <c r="A852">
        <v>8064191</v>
      </c>
      <c r="B852" t="s">
        <v>2054</v>
      </c>
      <c r="C852" t="s">
        <v>312</v>
      </c>
      <c r="D852" s="26">
        <v>0.255670406794135</v>
      </c>
      <c r="E852">
        <v>851</v>
      </c>
      <c r="F852" s="26">
        <v>0.812961027116054</v>
      </c>
      <c r="G852" s="6">
        <v>1.05528126122742E-2</v>
      </c>
      <c r="H852" s="26">
        <v>0.66072687652769102</v>
      </c>
      <c r="I852" s="26">
        <v>0.99461992020000101</v>
      </c>
      <c r="J852" s="23" t="s">
        <v>223</v>
      </c>
      <c r="K852" s="6">
        <v>-6.1656384263745201E-3</v>
      </c>
      <c r="L852" s="26">
        <v>0.18782952738101799</v>
      </c>
      <c r="M852" s="26">
        <v>0.962731984762766</v>
      </c>
      <c r="N852" s="23" t="s">
        <v>223</v>
      </c>
      <c r="O852">
        <v>20</v>
      </c>
      <c r="P852" s="11">
        <v>63742630</v>
      </c>
      <c r="Q852" s="4" t="s">
        <v>26</v>
      </c>
      <c r="R852" s="4" t="s">
        <v>25</v>
      </c>
      <c r="S852" s="9">
        <v>0.20880000000000001</v>
      </c>
      <c r="T852" t="s">
        <v>2055</v>
      </c>
      <c r="U852" t="s">
        <v>2056</v>
      </c>
      <c r="V852" t="s">
        <v>2057</v>
      </c>
      <c r="W852" t="s">
        <v>29</v>
      </c>
    </row>
    <row r="853" spans="1:23" x14ac:dyDescent="0.2">
      <c r="A853">
        <v>8015712</v>
      </c>
      <c r="B853" t="s">
        <v>1833</v>
      </c>
      <c r="C853" t="s">
        <v>181</v>
      </c>
      <c r="D853" s="26">
        <v>0.25611545312526501</v>
      </c>
      <c r="E853">
        <v>852</v>
      </c>
      <c r="F853" s="26">
        <v>0.812961027116054</v>
      </c>
      <c r="G853" s="6">
        <v>1.07013686789967E-2</v>
      </c>
      <c r="H853" s="26">
        <v>0.38788981026080199</v>
      </c>
      <c r="I853" s="26">
        <v>0.96898526423344999</v>
      </c>
      <c r="J853" s="23" t="s">
        <v>223</v>
      </c>
      <c r="K853" s="6">
        <v>1.53915413904774E-2</v>
      </c>
      <c r="L853" s="26">
        <v>0.47021120781411802</v>
      </c>
      <c r="M853" s="26">
        <v>0.97474403508381802</v>
      </c>
      <c r="N853" s="23" t="s">
        <v>223</v>
      </c>
      <c r="O853">
        <v>17</v>
      </c>
      <c r="P853" s="11">
        <v>42362183</v>
      </c>
      <c r="Q853" s="4" t="s">
        <v>25</v>
      </c>
      <c r="R853" s="4" t="s">
        <v>26</v>
      </c>
      <c r="S853" s="9">
        <v>0.39710000000000001</v>
      </c>
      <c r="T853" t="s">
        <v>1834</v>
      </c>
      <c r="U853" t="s">
        <v>1835</v>
      </c>
      <c r="V853">
        <v>42798704</v>
      </c>
      <c r="W853" t="s">
        <v>41</v>
      </c>
    </row>
    <row r="854" spans="1:23" x14ac:dyDescent="0.2">
      <c r="A854">
        <v>7952249</v>
      </c>
      <c r="B854" t="s">
        <v>2058</v>
      </c>
      <c r="C854" t="s">
        <v>314</v>
      </c>
      <c r="D854" s="26">
        <v>0.25629622836222299</v>
      </c>
      <c r="E854">
        <v>853</v>
      </c>
      <c r="F854" s="26">
        <v>0.812961027116054</v>
      </c>
      <c r="G854" s="6">
        <v>1.2304656012297001E-2</v>
      </c>
      <c r="H854" s="26">
        <v>0.84659840847921297</v>
      </c>
      <c r="I854" s="26">
        <v>0.99820314460037696</v>
      </c>
      <c r="J854" s="23" t="s">
        <v>223</v>
      </c>
      <c r="K854" s="6">
        <v>3.7730453832705E-3</v>
      </c>
      <c r="L854" s="26">
        <v>0.49632997575919302</v>
      </c>
      <c r="M854" s="26">
        <v>0.97474403508381802</v>
      </c>
      <c r="N854" s="23" t="s">
        <v>223</v>
      </c>
      <c r="O854">
        <v>11</v>
      </c>
      <c r="P854" s="11">
        <v>118885029</v>
      </c>
      <c r="Q854" s="4" t="s">
        <v>26</v>
      </c>
      <c r="R854" s="4" t="s">
        <v>25</v>
      </c>
      <c r="S854" s="9">
        <v>0.5353</v>
      </c>
      <c r="T854" t="s">
        <v>2059</v>
      </c>
      <c r="U854" t="s">
        <v>2060</v>
      </c>
      <c r="V854">
        <v>119381711</v>
      </c>
      <c r="W854" t="s">
        <v>41</v>
      </c>
    </row>
    <row r="855" spans="1:23" x14ac:dyDescent="0.2">
      <c r="A855">
        <v>8000700</v>
      </c>
      <c r="B855" t="s">
        <v>2061</v>
      </c>
      <c r="C855" t="s">
        <v>471</v>
      </c>
      <c r="D855" s="26">
        <v>0.25676780557965601</v>
      </c>
      <c r="E855">
        <v>854</v>
      </c>
      <c r="F855" s="26">
        <v>0.812961027116054</v>
      </c>
      <c r="G855" s="6">
        <v>2.3923384544934902E-2</v>
      </c>
      <c r="H855" s="26">
        <v>0.59902844387972698</v>
      </c>
      <c r="I855" s="26">
        <v>0.99461992020000101</v>
      </c>
      <c r="J855" s="23" t="s">
        <v>223</v>
      </c>
      <c r="K855" s="6">
        <v>-1.9473722494231498E-2</v>
      </c>
      <c r="L855" s="26">
        <v>0.650147925989641</v>
      </c>
      <c r="M855" s="26">
        <v>0.98581627993792997</v>
      </c>
      <c r="N855" s="23" t="s">
        <v>223</v>
      </c>
      <c r="O855">
        <v>16</v>
      </c>
      <c r="P855" s="11">
        <v>30145642</v>
      </c>
      <c r="Q855" s="4" t="s">
        <v>25</v>
      </c>
      <c r="R855" s="4" t="s">
        <v>26</v>
      </c>
      <c r="S855" s="9">
        <v>0.52649999999999997</v>
      </c>
      <c r="T855" t="s">
        <v>2062</v>
      </c>
      <c r="U855" t="s">
        <v>2063</v>
      </c>
      <c r="V855">
        <v>29731404</v>
      </c>
      <c r="W855" t="s">
        <v>41</v>
      </c>
    </row>
    <row r="856" spans="1:23" x14ac:dyDescent="0.2">
      <c r="A856">
        <v>8003599</v>
      </c>
      <c r="B856" t="s">
        <v>2061</v>
      </c>
      <c r="C856" t="s">
        <v>471</v>
      </c>
      <c r="D856" s="26">
        <v>0.25676780557965601</v>
      </c>
      <c r="E856">
        <v>855</v>
      </c>
      <c r="F856" s="26">
        <v>0.812961027116054</v>
      </c>
      <c r="G856" s="6">
        <v>2.3923384544934902E-2</v>
      </c>
      <c r="H856" s="26">
        <v>0.59902844387972698</v>
      </c>
      <c r="I856" s="26">
        <v>0.99461992020000101</v>
      </c>
      <c r="J856" s="23" t="s">
        <v>223</v>
      </c>
      <c r="K856" s="6">
        <v>-1.9473722494231498E-2</v>
      </c>
      <c r="L856" s="26">
        <v>0.650147925989641</v>
      </c>
      <c r="M856" s="26">
        <v>0.98581627993792997</v>
      </c>
      <c r="N856" s="23" t="s">
        <v>223</v>
      </c>
      <c r="O856">
        <v>16</v>
      </c>
      <c r="P856" s="11">
        <v>30145642</v>
      </c>
      <c r="Q856" s="4" t="s">
        <v>25</v>
      </c>
      <c r="R856" s="4" t="s">
        <v>26</v>
      </c>
      <c r="S856" s="9">
        <v>0.52649999999999997</v>
      </c>
      <c r="T856" t="s">
        <v>2062</v>
      </c>
      <c r="U856" t="s">
        <v>2063</v>
      </c>
      <c r="V856">
        <v>29731404</v>
      </c>
      <c r="W856" t="s">
        <v>41</v>
      </c>
    </row>
    <row r="857" spans="1:23" x14ac:dyDescent="0.2">
      <c r="A857">
        <v>8016382</v>
      </c>
      <c r="B857" t="s">
        <v>2064</v>
      </c>
      <c r="C857" t="s">
        <v>56</v>
      </c>
      <c r="D857" s="26">
        <v>0.25706569247134797</v>
      </c>
      <c r="E857">
        <v>856</v>
      </c>
      <c r="F857" s="26">
        <v>0.812961027116054</v>
      </c>
      <c r="G857" s="6">
        <v>1.38754763010024E-2</v>
      </c>
      <c r="H857" s="26">
        <v>0.96832642292896798</v>
      </c>
      <c r="I857" s="26">
        <v>0.99820314460037696</v>
      </c>
      <c r="J857" s="23" t="s">
        <v>223</v>
      </c>
      <c r="K857" s="6">
        <v>8.8042449036551597E-4</v>
      </c>
      <c r="L857" s="26">
        <v>0.29672965946285801</v>
      </c>
      <c r="M857" s="26">
        <v>0.962731984762766</v>
      </c>
      <c r="N857" s="23" t="s">
        <v>223</v>
      </c>
      <c r="O857">
        <v>17</v>
      </c>
      <c r="P857" s="11">
        <v>47678444</v>
      </c>
      <c r="Q857" s="4" t="s">
        <v>25</v>
      </c>
      <c r="R857" s="4" t="s">
        <v>26</v>
      </c>
      <c r="S857" s="9">
        <v>0.50590000000000002</v>
      </c>
      <c r="T857" t="s">
        <v>2065</v>
      </c>
      <c r="U857" t="s">
        <v>2066</v>
      </c>
      <c r="V857">
        <v>47851193</v>
      </c>
      <c r="W857" t="s">
        <v>41</v>
      </c>
    </row>
    <row r="858" spans="1:23" x14ac:dyDescent="0.2">
      <c r="A858">
        <v>8067802</v>
      </c>
      <c r="B858" t="s">
        <v>665</v>
      </c>
      <c r="C858" t="s">
        <v>312</v>
      </c>
      <c r="D858" s="26">
        <v>0.257687099509947</v>
      </c>
      <c r="E858">
        <v>857</v>
      </c>
      <c r="F858" s="26">
        <v>0.812961027116054</v>
      </c>
      <c r="G858" s="6">
        <v>-9.4367456080816092E-3</v>
      </c>
      <c r="H858" s="26">
        <v>0.40128773479805702</v>
      </c>
      <c r="I858" s="26">
        <v>0.96898526423344999</v>
      </c>
      <c r="J858" s="23" t="s">
        <v>223</v>
      </c>
      <c r="K858" s="6">
        <v>-1.05519640955674E-2</v>
      </c>
      <c r="L858" s="26">
        <v>0.84694925924259901</v>
      </c>
      <c r="M858" s="26">
        <v>0.99825433462906499</v>
      </c>
      <c r="N858" s="23" t="s">
        <v>223</v>
      </c>
      <c r="O858">
        <v>20</v>
      </c>
      <c r="P858" s="11">
        <v>63742630</v>
      </c>
      <c r="Q858" s="4" t="s">
        <v>26</v>
      </c>
      <c r="R858" s="4" t="s">
        <v>25</v>
      </c>
      <c r="S858" s="9">
        <v>0.20880000000000001</v>
      </c>
      <c r="T858" t="s">
        <v>666</v>
      </c>
      <c r="U858" t="s">
        <v>667</v>
      </c>
      <c r="V858">
        <v>64079492</v>
      </c>
      <c r="W858" t="s">
        <v>41</v>
      </c>
    </row>
    <row r="859" spans="1:23" x14ac:dyDescent="0.2">
      <c r="A859">
        <v>8038441</v>
      </c>
      <c r="B859" t="s">
        <v>2067</v>
      </c>
      <c r="C859" t="s">
        <v>163</v>
      </c>
      <c r="D859" s="26">
        <v>0.25809362298744198</v>
      </c>
      <c r="E859">
        <v>858</v>
      </c>
      <c r="F859" s="26">
        <v>0.812961027116054</v>
      </c>
      <c r="G859" s="6">
        <v>-1.5843480165639998E-2</v>
      </c>
      <c r="H859" s="26">
        <v>0.73850730327436898</v>
      </c>
      <c r="I859" s="26">
        <v>0.99578006264408203</v>
      </c>
      <c r="J859" s="23" t="s">
        <v>223</v>
      </c>
      <c r="K859" s="6">
        <v>9.2226414157017197E-3</v>
      </c>
      <c r="L859" s="26">
        <v>0.79838616281814401</v>
      </c>
      <c r="M859" s="26">
        <v>0.99825433462906499</v>
      </c>
      <c r="N859" s="23" t="s">
        <v>223</v>
      </c>
      <c r="O859">
        <v>19</v>
      </c>
      <c r="P859" s="11">
        <v>49365794</v>
      </c>
      <c r="Q859" s="4" t="s">
        <v>32</v>
      </c>
      <c r="R859" s="4" t="s">
        <v>26</v>
      </c>
      <c r="S859" s="9">
        <v>0.26919999999999999</v>
      </c>
      <c r="T859" t="s">
        <v>2068</v>
      </c>
      <c r="U859" t="s">
        <v>2069</v>
      </c>
      <c r="V859">
        <v>49764630</v>
      </c>
      <c r="W859" t="s">
        <v>41</v>
      </c>
    </row>
    <row r="860" spans="1:23" x14ac:dyDescent="0.2">
      <c r="A860">
        <v>8007228</v>
      </c>
      <c r="B860" t="s">
        <v>2070</v>
      </c>
      <c r="C860" t="s">
        <v>614</v>
      </c>
      <c r="D860" s="26">
        <v>0.25838793143356897</v>
      </c>
      <c r="E860">
        <v>859</v>
      </c>
      <c r="F860" s="26">
        <v>0.812961027116054</v>
      </c>
      <c r="G860" s="6">
        <v>1.4584493649742999E-2</v>
      </c>
      <c r="H860" s="26">
        <v>0.73778860398972601</v>
      </c>
      <c r="I860" s="26">
        <v>0.99578006264408203</v>
      </c>
      <c r="J860" s="23" t="s">
        <v>223</v>
      </c>
      <c r="K860" s="6">
        <v>7.3702824679573401E-3</v>
      </c>
      <c r="L860" s="26">
        <v>0.53048339263219602</v>
      </c>
      <c r="M860" s="26">
        <v>0.97474403508381802</v>
      </c>
      <c r="N860" s="23" t="s">
        <v>223</v>
      </c>
      <c r="O860">
        <v>17</v>
      </c>
      <c r="P860" s="11">
        <v>42329511</v>
      </c>
      <c r="Q860" s="4" t="s">
        <v>32</v>
      </c>
      <c r="R860" s="4" t="s">
        <v>25</v>
      </c>
      <c r="S860" s="9">
        <v>0.62349999999999905</v>
      </c>
      <c r="T860" t="s">
        <v>2071</v>
      </c>
      <c r="U860" t="s">
        <v>2072</v>
      </c>
      <c r="V860">
        <v>42458879</v>
      </c>
      <c r="W860" t="s">
        <v>29</v>
      </c>
    </row>
    <row r="861" spans="1:23" x14ac:dyDescent="0.2">
      <c r="A861">
        <v>7926916</v>
      </c>
      <c r="B861" t="s">
        <v>2073</v>
      </c>
      <c r="C861" t="s">
        <v>1820</v>
      </c>
      <c r="D861" s="26">
        <v>0.25874509430568599</v>
      </c>
      <c r="E861">
        <v>860</v>
      </c>
      <c r="F861" s="26">
        <v>0.812961027116054</v>
      </c>
      <c r="G861" s="6">
        <v>1.6045220779073999E-2</v>
      </c>
      <c r="H861" s="26">
        <v>0.74543703120446203</v>
      </c>
      <c r="I861" s="26">
        <v>0.99578006264408203</v>
      </c>
      <c r="J861" s="23" t="s">
        <v>223</v>
      </c>
      <c r="K861" s="6">
        <v>8.2150224922530306E-3</v>
      </c>
      <c r="L861" s="26">
        <v>0.87893162159822502</v>
      </c>
      <c r="M861" s="26">
        <v>0.99940817471409604</v>
      </c>
      <c r="N861" s="23" t="s">
        <v>223</v>
      </c>
      <c r="O861">
        <v>10</v>
      </c>
      <c r="P861" s="11">
        <v>31126177</v>
      </c>
      <c r="Q861" s="4" t="s">
        <v>26</v>
      </c>
      <c r="R861" s="4" t="s">
        <v>25</v>
      </c>
      <c r="S861" s="9">
        <v>0.49709999999999999</v>
      </c>
      <c r="T861" t="s">
        <v>2074</v>
      </c>
      <c r="U861" t="s">
        <v>2075</v>
      </c>
      <c r="V861" t="s">
        <v>2076</v>
      </c>
      <c r="W861" t="s">
        <v>29</v>
      </c>
    </row>
    <row r="862" spans="1:23" x14ac:dyDescent="0.2">
      <c r="A862">
        <v>8007263</v>
      </c>
      <c r="B862" t="s">
        <v>488</v>
      </c>
      <c r="C862" t="s">
        <v>614</v>
      </c>
      <c r="D862" s="26">
        <v>0.25889334002998099</v>
      </c>
      <c r="E862">
        <v>861</v>
      </c>
      <c r="F862" s="26">
        <v>0.812961027116054</v>
      </c>
      <c r="G862" s="6">
        <v>-1.4359705216006701E-2</v>
      </c>
      <c r="H862" s="26">
        <v>0.57268681988635906</v>
      </c>
      <c r="I862" s="26">
        <v>0.99461992020000101</v>
      </c>
      <c r="J862" s="23" t="s">
        <v>223</v>
      </c>
      <c r="K862" s="6">
        <v>-1.22067056240416E-2</v>
      </c>
      <c r="L862" s="26">
        <v>0.267153950810605</v>
      </c>
      <c r="M862" s="26">
        <v>0.962731984762766</v>
      </c>
      <c r="N862" s="23" t="s">
        <v>223</v>
      </c>
      <c r="O862">
        <v>17</v>
      </c>
      <c r="P862" s="11">
        <v>42329511</v>
      </c>
      <c r="Q862" s="4" t="s">
        <v>32</v>
      </c>
      <c r="R862" s="4" t="s">
        <v>25</v>
      </c>
      <c r="S862" s="9">
        <v>0.62349999999999905</v>
      </c>
      <c r="T862" t="s">
        <v>489</v>
      </c>
      <c r="U862" t="s">
        <v>490</v>
      </c>
      <c r="V862">
        <v>42549213</v>
      </c>
      <c r="W862" t="s">
        <v>29</v>
      </c>
    </row>
    <row r="863" spans="1:23" x14ac:dyDescent="0.2">
      <c r="A863">
        <v>8003217</v>
      </c>
      <c r="B863" t="s">
        <v>2077</v>
      </c>
      <c r="C863" t="s">
        <v>1857</v>
      </c>
      <c r="D863" s="26">
        <v>0.259239173565873</v>
      </c>
      <c r="E863">
        <v>862</v>
      </c>
      <c r="F863" s="26">
        <v>0.812961027116054</v>
      </c>
      <c r="G863" s="6">
        <v>1.47176684499863E-2</v>
      </c>
      <c r="H863" s="26">
        <v>0.15510068532021001</v>
      </c>
      <c r="I863" s="26">
        <v>0.93590477590904697</v>
      </c>
      <c r="J863" s="23" t="s">
        <v>223</v>
      </c>
      <c r="K863" s="6">
        <v>2.5340865796597001E-2</v>
      </c>
      <c r="L863" s="26">
        <v>0.87077674167035501</v>
      </c>
      <c r="M863" s="26">
        <v>0.99940817471409604</v>
      </c>
      <c r="N863" s="23" t="s">
        <v>223</v>
      </c>
      <c r="O863">
        <v>16</v>
      </c>
      <c r="P863" s="11">
        <v>85960878</v>
      </c>
      <c r="Q863" s="4" t="s">
        <v>25</v>
      </c>
      <c r="R863" s="4" t="s">
        <v>26</v>
      </c>
      <c r="S863" s="9">
        <v>0.88239999999999996</v>
      </c>
      <c r="T863" t="s">
        <v>2078</v>
      </c>
      <c r="U863" t="s">
        <v>2079</v>
      </c>
      <c r="V863">
        <v>85799608</v>
      </c>
      <c r="W863" t="s">
        <v>41</v>
      </c>
    </row>
    <row r="864" spans="1:23" x14ac:dyDescent="0.2">
      <c r="A864">
        <v>7903393</v>
      </c>
      <c r="B864" t="s">
        <v>752</v>
      </c>
      <c r="C864" t="s">
        <v>433</v>
      </c>
      <c r="D864" s="26">
        <v>0.259433079960251</v>
      </c>
      <c r="E864">
        <v>863</v>
      </c>
      <c r="F864" s="26">
        <v>0.812961027116054</v>
      </c>
      <c r="G864" s="6">
        <v>2.1281592615351699E-2</v>
      </c>
      <c r="H864" s="26">
        <v>0.747627577677347</v>
      </c>
      <c r="I864" s="26">
        <v>0.99578006264408203</v>
      </c>
      <c r="J864" s="23" t="s">
        <v>223</v>
      </c>
      <c r="K864" s="6">
        <v>-1.0266331386211599E-2</v>
      </c>
      <c r="L864" s="26">
        <v>9.37939630849184E-2</v>
      </c>
      <c r="M864" s="26">
        <v>0.94437582298803002</v>
      </c>
      <c r="N864" s="23" t="s">
        <v>223</v>
      </c>
      <c r="O864">
        <v>1</v>
      </c>
      <c r="P864" s="11">
        <v>100775337</v>
      </c>
      <c r="Q864" s="4" t="s">
        <v>26</v>
      </c>
      <c r="R864" s="4" t="s">
        <v>25</v>
      </c>
      <c r="S864" s="9">
        <v>0.58279999999999998</v>
      </c>
      <c r="T864" t="s">
        <v>754</v>
      </c>
      <c r="U864" t="s">
        <v>755</v>
      </c>
      <c r="V864">
        <v>101236887</v>
      </c>
      <c r="W864" t="s">
        <v>29</v>
      </c>
    </row>
    <row r="865" spans="1:23" x14ac:dyDescent="0.2">
      <c r="A865">
        <v>7928600</v>
      </c>
      <c r="B865" t="s">
        <v>2000</v>
      </c>
      <c r="C865" t="s">
        <v>1155</v>
      </c>
      <c r="D865" s="26">
        <v>0.25959177457125099</v>
      </c>
      <c r="E865">
        <v>864</v>
      </c>
      <c r="F865" s="26">
        <v>0.812961027116054</v>
      </c>
      <c r="G865" s="6">
        <v>8.1197757828048705E-3</v>
      </c>
      <c r="H865" s="26">
        <v>0.61013231796650302</v>
      </c>
      <c r="I865" s="26">
        <v>0.99461992020000101</v>
      </c>
      <c r="J865" s="23" t="s">
        <v>223</v>
      </c>
      <c r="K865" s="6">
        <v>-6.4723134786491797E-3</v>
      </c>
      <c r="L865" s="26">
        <v>0.64296218409541805</v>
      </c>
      <c r="M865" s="26">
        <v>0.98581627993792997</v>
      </c>
      <c r="N865" s="23" t="s">
        <v>223</v>
      </c>
      <c r="O865">
        <v>10</v>
      </c>
      <c r="P865" s="11">
        <v>79288854</v>
      </c>
      <c r="Q865" s="4" t="s">
        <v>26</v>
      </c>
      <c r="R865" s="4" t="s">
        <v>25</v>
      </c>
      <c r="S865" s="9">
        <v>0.44409999999999999</v>
      </c>
      <c r="T865" t="s">
        <v>2001</v>
      </c>
      <c r="U865" t="s">
        <v>2002</v>
      </c>
      <c r="V865">
        <v>79512600</v>
      </c>
      <c r="W865" t="s">
        <v>29</v>
      </c>
    </row>
    <row r="866" spans="1:23" x14ac:dyDescent="0.2">
      <c r="A866">
        <v>7922408</v>
      </c>
      <c r="B866" t="s">
        <v>2080</v>
      </c>
      <c r="C866" t="s">
        <v>325</v>
      </c>
      <c r="D866" s="26">
        <v>0.259608800223319</v>
      </c>
      <c r="E866">
        <v>865</v>
      </c>
      <c r="F866" s="26">
        <v>0.812961027116054</v>
      </c>
      <c r="G866" s="6">
        <v>-2.87340325294114E-2</v>
      </c>
      <c r="H866" s="26">
        <v>0.74423583875566501</v>
      </c>
      <c r="I866" s="26">
        <v>0.99578006264408203</v>
      </c>
      <c r="J866" s="23" t="s">
        <v>223</v>
      </c>
      <c r="K866" s="6">
        <v>-1.52047940684726E-2</v>
      </c>
      <c r="L866" s="26">
        <v>0.84390610078157902</v>
      </c>
      <c r="M866" s="26">
        <v>0.99825433462906499</v>
      </c>
      <c r="N866" s="23" t="s">
        <v>223</v>
      </c>
      <c r="O866">
        <v>2</v>
      </c>
      <c r="P866" s="11">
        <v>60868110</v>
      </c>
      <c r="Q866" s="4" t="s">
        <v>26</v>
      </c>
      <c r="R866" s="4" t="s">
        <v>25</v>
      </c>
      <c r="S866" s="9">
        <v>0.62939999999999996</v>
      </c>
      <c r="T866" t="s">
        <v>2081</v>
      </c>
      <c r="U866" t="s">
        <v>2082</v>
      </c>
      <c r="V866" t="s">
        <v>2083</v>
      </c>
      <c r="W866" t="s">
        <v>29</v>
      </c>
    </row>
    <row r="867" spans="1:23" x14ac:dyDescent="0.2">
      <c r="A867">
        <v>7964484</v>
      </c>
      <c r="B867" t="s">
        <v>1902</v>
      </c>
      <c r="C867" t="s">
        <v>47</v>
      </c>
      <c r="D867" s="26">
        <v>0.25969171873201902</v>
      </c>
      <c r="E867">
        <v>866</v>
      </c>
      <c r="F867" s="26">
        <v>0.812961027116054</v>
      </c>
      <c r="G867" s="6">
        <v>-1.4525925295352699E-2</v>
      </c>
      <c r="H867" s="26">
        <v>7.5186965386415797E-2</v>
      </c>
      <c r="I867" s="26">
        <v>0.90803520324421505</v>
      </c>
      <c r="J867" s="23" t="s">
        <v>223</v>
      </c>
      <c r="K867" s="6">
        <v>-4.0344426973448602E-2</v>
      </c>
      <c r="L867" s="26">
        <v>8.7927106116204704E-2</v>
      </c>
      <c r="M867" s="26">
        <v>0.94437582298803002</v>
      </c>
      <c r="N867" s="23" t="s">
        <v>223</v>
      </c>
      <c r="O867">
        <v>12</v>
      </c>
      <c r="P867" s="11">
        <v>57768956</v>
      </c>
      <c r="Q867" s="4" t="s">
        <v>26</v>
      </c>
      <c r="R867" s="4" t="s">
        <v>25</v>
      </c>
      <c r="S867" s="9">
        <v>0.68819999999999903</v>
      </c>
      <c r="T867" t="s">
        <v>1903</v>
      </c>
      <c r="U867" t="s">
        <v>1904</v>
      </c>
      <c r="V867">
        <v>57633202</v>
      </c>
      <c r="W867" t="s">
        <v>41</v>
      </c>
    </row>
    <row r="868" spans="1:23" x14ac:dyDescent="0.2">
      <c r="A868">
        <v>7921319</v>
      </c>
      <c r="B868" t="s">
        <v>1705</v>
      </c>
      <c r="C868" t="s">
        <v>429</v>
      </c>
      <c r="D868" s="26">
        <v>0.26073808963379502</v>
      </c>
      <c r="E868">
        <v>867</v>
      </c>
      <c r="F868" s="26">
        <v>0.81302854266355695</v>
      </c>
      <c r="G868" s="6">
        <v>-1.69288090056792E-2</v>
      </c>
      <c r="H868" s="26">
        <v>0.35848325836957801</v>
      </c>
      <c r="I868" s="26">
        <v>0.96898526423344999</v>
      </c>
      <c r="J868" s="23" t="s">
        <v>223</v>
      </c>
      <c r="K868" s="6">
        <v>-2.5820800934452999E-2</v>
      </c>
      <c r="L868" s="26">
        <v>0.31201511728222697</v>
      </c>
      <c r="M868" s="26">
        <v>0.962731984762766</v>
      </c>
      <c r="N868" s="23" t="s">
        <v>223</v>
      </c>
      <c r="O868">
        <v>1</v>
      </c>
      <c r="P868" s="11">
        <v>157699488</v>
      </c>
      <c r="Q868" s="4" t="s">
        <v>25</v>
      </c>
      <c r="R868" s="4" t="s">
        <v>26</v>
      </c>
      <c r="S868" s="9">
        <v>0.55589999999999995</v>
      </c>
      <c r="T868" t="s">
        <v>1706</v>
      </c>
      <c r="U868" t="s">
        <v>1707</v>
      </c>
      <c r="V868">
        <v>157820089</v>
      </c>
      <c r="W868" t="s">
        <v>41</v>
      </c>
    </row>
    <row r="869" spans="1:23" x14ac:dyDescent="0.2">
      <c r="A869">
        <v>7952179</v>
      </c>
      <c r="B869" t="s">
        <v>2084</v>
      </c>
      <c r="C869" t="s">
        <v>84</v>
      </c>
      <c r="D869" s="26">
        <v>0.260895407740733</v>
      </c>
      <c r="E869">
        <v>868</v>
      </c>
      <c r="F869" s="26">
        <v>0.81302854266355695</v>
      </c>
      <c r="G869" s="6">
        <v>1.1060843739218699E-2</v>
      </c>
      <c r="H869" s="26">
        <v>0.28945526155159002</v>
      </c>
      <c r="I869" s="26">
        <v>0.95197643094717399</v>
      </c>
      <c r="J869" s="23" t="s">
        <v>223</v>
      </c>
      <c r="K869" s="6">
        <v>1.87371929878394E-2</v>
      </c>
      <c r="L869" s="26">
        <v>0.76128587084636501</v>
      </c>
      <c r="M869" s="26">
        <v>0.99825433462906499</v>
      </c>
      <c r="N869" s="23" t="s">
        <v>223</v>
      </c>
      <c r="O869">
        <v>11</v>
      </c>
      <c r="P869" s="11">
        <v>118696037</v>
      </c>
      <c r="Q869" s="4" t="s">
        <v>25</v>
      </c>
      <c r="R869" s="4" t="s">
        <v>32</v>
      </c>
      <c r="S869" s="9">
        <v>0.66069999999999995</v>
      </c>
      <c r="T869" t="s">
        <v>2085</v>
      </c>
      <c r="U869" t="s">
        <v>2086</v>
      </c>
      <c r="V869">
        <v>119095467</v>
      </c>
      <c r="W869" t="s">
        <v>41</v>
      </c>
    </row>
    <row r="870" spans="1:23" x14ac:dyDescent="0.2">
      <c r="A870">
        <v>7999419</v>
      </c>
      <c r="B870" t="s">
        <v>124</v>
      </c>
      <c r="C870" t="s">
        <v>251</v>
      </c>
      <c r="D870" s="26">
        <v>0.261117434190827</v>
      </c>
      <c r="E870">
        <v>869</v>
      </c>
      <c r="F870" s="26">
        <v>0.81302854266355695</v>
      </c>
      <c r="G870" s="6">
        <v>-2.3784233235264199E-2</v>
      </c>
      <c r="H870" s="26">
        <v>4.5376620307619103E-2</v>
      </c>
      <c r="I870" s="26">
        <v>0.90803520324421505</v>
      </c>
      <c r="J870" s="23" t="s">
        <v>223</v>
      </c>
      <c r="K870" s="6">
        <v>6.9896288248376195E-2</v>
      </c>
      <c r="L870" s="26">
        <v>0.64933155252587804</v>
      </c>
      <c r="M870" s="26">
        <v>0.98581627993792997</v>
      </c>
      <c r="N870" s="23" t="s">
        <v>223</v>
      </c>
      <c r="O870">
        <v>16</v>
      </c>
      <c r="P870" s="11">
        <v>11342133</v>
      </c>
      <c r="Q870" s="4" t="s">
        <v>25</v>
      </c>
      <c r="R870" s="4" t="s">
        <v>26</v>
      </c>
      <c r="S870" s="9">
        <v>0.82350000000000001</v>
      </c>
      <c r="T870" t="s">
        <v>126</v>
      </c>
      <c r="U870" t="s">
        <v>127</v>
      </c>
      <c r="V870">
        <v>10942460</v>
      </c>
      <c r="W870" t="s">
        <v>41</v>
      </c>
    </row>
    <row r="871" spans="1:23" x14ac:dyDescent="0.2">
      <c r="A871">
        <v>7918923</v>
      </c>
      <c r="B871" t="s">
        <v>1410</v>
      </c>
      <c r="C871" t="s">
        <v>279</v>
      </c>
      <c r="D871" s="26">
        <v>0.26125940928396202</v>
      </c>
      <c r="E871">
        <v>870</v>
      </c>
      <c r="F871" s="26">
        <v>0.81302854266355695</v>
      </c>
      <c r="G871" s="6">
        <v>-5.6891174855607102E-2</v>
      </c>
      <c r="H871" s="26">
        <v>0.94702056480219399</v>
      </c>
      <c r="I871" s="26">
        <v>0.99820314460037696</v>
      </c>
      <c r="J871" s="23" t="s">
        <v>223</v>
      </c>
      <c r="K871" s="6">
        <v>-4.2614999827457201E-3</v>
      </c>
      <c r="L871" s="26">
        <v>0.176690836371002</v>
      </c>
      <c r="M871" s="26">
        <v>0.962731984762766</v>
      </c>
      <c r="N871" s="23" t="s">
        <v>223</v>
      </c>
      <c r="O871">
        <v>1</v>
      </c>
      <c r="P871" s="11">
        <v>116537544</v>
      </c>
      <c r="Q871" s="4" t="s">
        <v>26</v>
      </c>
      <c r="R871" s="4" t="s">
        <v>32</v>
      </c>
      <c r="S871" s="9">
        <v>0.87280000000000002</v>
      </c>
      <c r="T871" t="s">
        <v>1411</v>
      </c>
      <c r="U871" t="s">
        <v>1412</v>
      </c>
      <c r="V871">
        <v>116962471</v>
      </c>
      <c r="W871" t="s">
        <v>41</v>
      </c>
    </row>
    <row r="872" spans="1:23" x14ac:dyDescent="0.2">
      <c r="A872">
        <v>7897520</v>
      </c>
      <c r="B872" t="s">
        <v>2087</v>
      </c>
      <c r="C872" t="s">
        <v>167</v>
      </c>
      <c r="D872" s="26">
        <v>0.261909951715533</v>
      </c>
      <c r="E872">
        <v>871</v>
      </c>
      <c r="F872" s="26">
        <v>0.81302854266355695</v>
      </c>
      <c r="G872" s="6">
        <v>2.4147920687354898E-2</v>
      </c>
      <c r="H872" s="26">
        <v>0.39744143446289898</v>
      </c>
      <c r="I872" s="26">
        <v>0.96898526423344999</v>
      </c>
      <c r="J872" s="23" t="s">
        <v>223</v>
      </c>
      <c r="K872" s="6">
        <v>3.1284372547268603E-2</v>
      </c>
      <c r="L872" s="26">
        <v>0.604579569477812</v>
      </c>
      <c r="M872" s="26">
        <v>0.98581627993792997</v>
      </c>
      <c r="N872" s="23" t="s">
        <v>223</v>
      </c>
      <c r="O872">
        <v>1</v>
      </c>
      <c r="P872" s="11">
        <v>10293054</v>
      </c>
      <c r="Q872" s="4" t="s">
        <v>32</v>
      </c>
      <c r="R872" s="4" t="s">
        <v>51</v>
      </c>
      <c r="S872" s="9">
        <v>0.30059999999999998</v>
      </c>
      <c r="T872" t="s">
        <v>2088</v>
      </c>
      <c r="U872" t="s">
        <v>2089</v>
      </c>
      <c r="V872">
        <v>9947317</v>
      </c>
      <c r="W872" t="s">
        <v>29</v>
      </c>
    </row>
    <row r="873" spans="1:23" x14ac:dyDescent="0.2">
      <c r="A873">
        <v>7928600</v>
      </c>
      <c r="B873" t="s">
        <v>2000</v>
      </c>
      <c r="C873" t="s">
        <v>344</v>
      </c>
      <c r="D873" s="26">
        <v>0.262238961230504</v>
      </c>
      <c r="E873">
        <v>872</v>
      </c>
      <c r="F873" s="26">
        <v>0.81302854266355695</v>
      </c>
      <c r="G873" s="6">
        <v>8.5948433454909792E-3</v>
      </c>
      <c r="H873" s="26">
        <v>0.52144593630411396</v>
      </c>
      <c r="I873" s="26">
        <v>0.97533323869664901</v>
      </c>
      <c r="J873" s="23" t="s">
        <v>223</v>
      </c>
      <c r="K873" s="6">
        <v>-8.0379083716533E-3</v>
      </c>
      <c r="L873" s="26">
        <v>0.68118944746453203</v>
      </c>
      <c r="M873" s="26">
        <v>0.99231842669336101</v>
      </c>
      <c r="N873" s="23" t="s">
        <v>223</v>
      </c>
      <c r="O873">
        <v>10</v>
      </c>
      <c r="P873" s="11">
        <v>79300560</v>
      </c>
      <c r="Q873" s="4" t="s">
        <v>26</v>
      </c>
      <c r="R873" s="4" t="s">
        <v>32</v>
      </c>
      <c r="S873" s="9">
        <v>0.35880000000000001</v>
      </c>
      <c r="T873" t="s">
        <v>2001</v>
      </c>
      <c r="U873" t="s">
        <v>2002</v>
      </c>
      <c r="V873">
        <v>79512600</v>
      </c>
      <c r="W873" t="s">
        <v>29</v>
      </c>
    </row>
    <row r="874" spans="1:23" x14ac:dyDescent="0.2">
      <c r="A874">
        <v>8110123</v>
      </c>
      <c r="B874" t="s">
        <v>1088</v>
      </c>
      <c r="C874" t="s">
        <v>175</v>
      </c>
      <c r="D874" s="26">
        <v>0.262861689545697</v>
      </c>
      <c r="E874">
        <v>873</v>
      </c>
      <c r="F874" s="26">
        <v>0.81302854266355695</v>
      </c>
      <c r="G874" s="6">
        <v>1.53829854751026E-2</v>
      </c>
      <c r="H874" s="26">
        <v>0.70320177943183904</v>
      </c>
      <c r="I874" s="26">
        <v>0.99552381407657997</v>
      </c>
      <c r="J874" s="23" t="s">
        <v>223</v>
      </c>
      <c r="K874" s="6">
        <v>9.0043214170956107E-3</v>
      </c>
      <c r="L874" s="26">
        <v>0.75178158671138695</v>
      </c>
      <c r="M874" s="26">
        <v>0.99825433462906499</v>
      </c>
      <c r="N874" s="23" t="s">
        <v>223</v>
      </c>
      <c r="O874">
        <v>5</v>
      </c>
      <c r="P874" s="11">
        <v>177357511</v>
      </c>
      <c r="Q874" s="4" t="s">
        <v>26</v>
      </c>
      <c r="R874" s="4" t="s">
        <v>25</v>
      </c>
      <c r="S874" s="9">
        <v>0.2515</v>
      </c>
      <c r="T874" t="s">
        <v>1089</v>
      </c>
      <c r="U874" t="s">
        <v>1090</v>
      </c>
      <c r="V874" t="s">
        <v>1091</v>
      </c>
      <c r="W874" t="s">
        <v>41</v>
      </c>
    </row>
    <row r="875" spans="1:23" x14ac:dyDescent="0.2">
      <c r="A875">
        <v>7961142</v>
      </c>
      <c r="B875" t="s">
        <v>2090</v>
      </c>
      <c r="C875" t="s">
        <v>38</v>
      </c>
      <c r="D875" s="26">
        <v>0.26326653616060902</v>
      </c>
      <c r="E875">
        <v>874</v>
      </c>
      <c r="F875" s="26">
        <v>0.81302854266355695</v>
      </c>
      <c r="G875" s="6">
        <v>4.1665037299927397E-2</v>
      </c>
      <c r="H875" s="26">
        <v>0.775574888610991</v>
      </c>
      <c r="I875" s="26">
        <v>0.99578006264408203</v>
      </c>
      <c r="J875" s="23" t="s">
        <v>223</v>
      </c>
      <c r="K875" s="6">
        <v>1.8128186824000799E-2</v>
      </c>
      <c r="L875" s="26">
        <v>0.64015527769953295</v>
      </c>
      <c r="M875" s="26">
        <v>0.98581627993792997</v>
      </c>
      <c r="N875" s="23" t="s">
        <v>223</v>
      </c>
      <c r="O875">
        <v>12</v>
      </c>
      <c r="P875" s="11">
        <v>9723495</v>
      </c>
      <c r="Q875" s="4" t="s">
        <v>26</v>
      </c>
      <c r="R875" s="4" t="s">
        <v>25</v>
      </c>
      <c r="S875" s="9">
        <v>0.51469999999999905</v>
      </c>
      <c r="T875" t="s">
        <v>2091</v>
      </c>
      <c r="U875" t="s">
        <v>2092</v>
      </c>
      <c r="V875">
        <v>10172132</v>
      </c>
      <c r="W875" t="s">
        <v>41</v>
      </c>
    </row>
    <row r="876" spans="1:23" x14ac:dyDescent="0.2">
      <c r="A876">
        <v>8007388</v>
      </c>
      <c r="B876" t="s">
        <v>2093</v>
      </c>
      <c r="C876" t="s">
        <v>181</v>
      </c>
      <c r="D876" s="26">
        <v>0.26349282880939001</v>
      </c>
      <c r="E876">
        <v>875</v>
      </c>
      <c r="F876" s="26">
        <v>0.81302854266355695</v>
      </c>
      <c r="G876" s="6">
        <v>-1.8114571274863999E-2</v>
      </c>
      <c r="H876" s="26">
        <v>0.356925649291777</v>
      </c>
      <c r="I876" s="26">
        <v>0.96898526423344999</v>
      </c>
      <c r="J876" s="23" t="s">
        <v>223</v>
      </c>
      <c r="K876" s="6">
        <v>-2.58209376193934E-2</v>
      </c>
      <c r="L876" s="26">
        <v>3.11765062242296E-2</v>
      </c>
      <c r="M876" s="26">
        <v>0.90760211862356599</v>
      </c>
      <c r="N876" s="23" t="s">
        <v>223</v>
      </c>
      <c r="O876">
        <v>17</v>
      </c>
      <c r="P876" s="11">
        <v>42362183</v>
      </c>
      <c r="Q876" s="4" t="s">
        <v>25</v>
      </c>
      <c r="R876" s="4" t="s">
        <v>26</v>
      </c>
      <c r="S876" s="9">
        <v>0.39710000000000001</v>
      </c>
      <c r="T876" t="s">
        <v>2094</v>
      </c>
      <c r="U876" t="s">
        <v>2095</v>
      </c>
      <c r="V876">
        <v>42798791</v>
      </c>
      <c r="W876" t="s">
        <v>29</v>
      </c>
    </row>
    <row r="877" spans="1:23" x14ac:dyDescent="0.2">
      <c r="A877">
        <v>8016387</v>
      </c>
      <c r="B877" t="s">
        <v>2096</v>
      </c>
      <c r="C877" t="s">
        <v>56</v>
      </c>
      <c r="D877" s="26">
        <v>0.26359936179673898</v>
      </c>
      <c r="E877">
        <v>876</v>
      </c>
      <c r="F877" s="26">
        <v>0.81302854266355695</v>
      </c>
      <c r="G877" s="6">
        <v>1.8190394929682399E-2</v>
      </c>
      <c r="H877" s="26">
        <v>0.50415135985403903</v>
      </c>
      <c r="I877" s="26">
        <v>0.97268589737717703</v>
      </c>
      <c r="J877" s="23" t="s">
        <v>223</v>
      </c>
      <c r="K877" s="6">
        <v>-1.9006082062788001E-2</v>
      </c>
      <c r="L877" s="26">
        <v>0.53733829779646802</v>
      </c>
      <c r="M877" s="26">
        <v>0.97474403508381802</v>
      </c>
      <c r="N877" s="23" t="s">
        <v>223</v>
      </c>
      <c r="O877">
        <v>17</v>
      </c>
      <c r="P877" s="11">
        <v>47678444</v>
      </c>
      <c r="Q877" s="4" t="s">
        <v>25</v>
      </c>
      <c r="R877" s="4" t="s">
        <v>26</v>
      </c>
      <c r="S877" s="9">
        <v>0.50590000000000002</v>
      </c>
      <c r="T877" t="s">
        <v>2097</v>
      </c>
      <c r="U877" t="s">
        <v>2098</v>
      </c>
      <c r="V877">
        <v>47957878</v>
      </c>
      <c r="W877" t="s">
        <v>41</v>
      </c>
    </row>
    <row r="878" spans="1:23" x14ac:dyDescent="0.2">
      <c r="A878">
        <v>7911993</v>
      </c>
      <c r="B878" t="s">
        <v>2099</v>
      </c>
      <c r="C878" t="s">
        <v>413</v>
      </c>
      <c r="D878" s="26">
        <v>0.26406719612313101</v>
      </c>
      <c r="E878">
        <v>877</v>
      </c>
      <c r="F878" s="26">
        <v>0.81302854266355695</v>
      </c>
      <c r="G878" s="6">
        <v>1.75759556152499E-2</v>
      </c>
      <c r="H878" s="26">
        <v>0.70003551905313</v>
      </c>
      <c r="I878" s="26">
        <v>0.99552381407657997</v>
      </c>
      <c r="J878" s="23" t="s">
        <v>223</v>
      </c>
      <c r="K878" s="6">
        <v>7.2792933111700498E-3</v>
      </c>
      <c r="L878" s="26">
        <v>0.918327584359098</v>
      </c>
      <c r="M878" s="26">
        <v>0.99940817471409604</v>
      </c>
      <c r="N878" s="23" t="s">
        <v>223</v>
      </c>
      <c r="O878">
        <v>1</v>
      </c>
      <c r="P878" s="11">
        <v>6470129</v>
      </c>
      <c r="Q878" s="4" t="s">
        <v>26</v>
      </c>
      <c r="R878" s="4" t="s">
        <v>25</v>
      </c>
      <c r="S878" s="9">
        <v>0.12939999999999999</v>
      </c>
      <c r="T878" t="s">
        <v>2100</v>
      </c>
      <c r="U878" t="s">
        <v>2101</v>
      </c>
      <c r="V878">
        <v>6235940</v>
      </c>
      <c r="W878" t="s">
        <v>41</v>
      </c>
    </row>
    <row r="879" spans="1:23" x14ac:dyDescent="0.2">
      <c r="A879">
        <v>8016382</v>
      </c>
      <c r="B879" t="s">
        <v>2064</v>
      </c>
      <c r="C879" t="s">
        <v>53</v>
      </c>
      <c r="D879" s="26">
        <v>0.26446283529356701</v>
      </c>
      <c r="E879">
        <v>878</v>
      </c>
      <c r="F879" s="26">
        <v>0.81302854266355695</v>
      </c>
      <c r="G879" s="6">
        <v>1.38693759623063E-2</v>
      </c>
      <c r="H879" s="26">
        <v>0.98587272979681295</v>
      </c>
      <c r="I879" s="26">
        <v>0.99943102734823397</v>
      </c>
      <c r="J879" s="23" t="s">
        <v>223</v>
      </c>
      <c r="K879" s="6">
        <v>4.0109420083167503E-4</v>
      </c>
      <c r="L879" s="26">
        <v>0.33241677006937198</v>
      </c>
      <c r="M879" s="26">
        <v>0.962731984762766</v>
      </c>
      <c r="N879" s="23" t="s">
        <v>223</v>
      </c>
      <c r="O879">
        <v>17</v>
      </c>
      <c r="P879" s="11">
        <v>47519732</v>
      </c>
      <c r="Q879" s="4" t="s">
        <v>26</v>
      </c>
      <c r="R879" s="4" t="s">
        <v>25</v>
      </c>
      <c r="S879" s="9">
        <v>0.503</v>
      </c>
      <c r="T879" t="s">
        <v>2065</v>
      </c>
      <c r="U879" t="s">
        <v>2066</v>
      </c>
      <c r="V879">
        <v>47851193</v>
      </c>
      <c r="W879" t="s">
        <v>41</v>
      </c>
    </row>
    <row r="880" spans="1:23" x14ac:dyDescent="0.2">
      <c r="A880">
        <v>7993248</v>
      </c>
      <c r="B880" t="s">
        <v>1908</v>
      </c>
      <c r="C880" t="s">
        <v>582</v>
      </c>
      <c r="D880" s="26">
        <v>0.26446750634467597</v>
      </c>
      <c r="E880">
        <v>879</v>
      </c>
      <c r="F880" s="26">
        <v>0.81302854266355695</v>
      </c>
      <c r="G880" s="6">
        <v>-1.24965685341864E-2</v>
      </c>
      <c r="H880" s="26">
        <v>0.74585379559140297</v>
      </c>
      <c r="I880" s="26">
        <v>0.99578006264408203</v>
      </c>
      <c r="J880" s="23" t="s">
        <v>223</v>
      </c>
      <c r="K880" s="6">
        <v>-6.7381963745306497E-3</v>
      </c>
      <c r="L880" s="26">
        <v>0.193860801509883</v>
      </c>
      <c r="M880" s="26">
        <v>0.962731984762766</v>
      </c>
      <c r="N880" s="23" t="s">
        <v>223</v>
      </c>
      <c r="O880">
        <v>16</v>
      </c>
      <c r="P880" s="11">
        <v>11312946</v>
      </c>
      <c r="Q880" s="4" t="s">
        <v>32</v>
      </c>
      <c r="R880" s="4" t="s">
        <v>51</v>
      </c>
      <c r="S880" s="9">
        <v>0.66269999999999996</v>
      </c>
      <c r="T880" t="s">
        <v>1909</v>
      </c>
      <c r="U880" t="s">
        <v>1910</v>
      </c>
      <c r="V880">
        <v>11345430</v>
      </c>
      <c r="W880" t="s">
        <v>29</v>
      </c>
    </row>
    <row r="881" spans="1:23" x14ac:dyDescent="0.2">
      <c r="A881">
        <v>8137112</v>
      </c>
      <c r="B881" t="s">
        <v>2102</v>
      </c>
      <c r="C881" t="s">
        <v>805</v>
      </c>
      <c r="D881" s="26">
        <v>0.26446790934737202</v>
      </c>
      <c r="E881">
        <v>880</v>
      </c>
      <c r="F881" s="26">
        <v>0.81302854266355695</v>
      </c>
      <c r="G881" s="6">
        <v>-1.23871482244365E-2</v>
      </c>
      <c r="H881" s="26">
        <v>4.7162274765147602E-2</v>
      </c>
      <c r="I881" s="26">
        <v>0.90803520324421505</v>
      </c>
      <c r="J881" s="23" t="s">
        <v>223</v>
      </c>
      <c r="K881" s="6">
        <v>-3.72844220619198E-2</v>
      </c>
      <c r="L881" s="26">
        <v>0.72443279839985197</v>
      </c>
      <c r="M881" s="26">
        <v>0.99825433462906499</v>
      </c>
      <c r="N881" s="23" t="s">
        <v>223</v>
      </c>
      <c r="O881">
        <v>7</v>
      </c>
      <c r="P881" s="11">
        <v>149592373</v>
      </c>
      <c r="Q881" s="4" t="s">
        <v>25</v>
      </c>
      <c r="R881" s="4" t="s">
        <v>26</v>
      </c>
      <c r="S881" s="9">
        <v>0.72649999999999904</v>
      </c>
      <c r="T881" t="s">
        <v>2103</v>
      </c>
      <c r="U881" t="s">
        <v>2104</v>
      </c>
      <c r="V881">
        <v>149239650</v>
      </c>
      <c r="W881" t="s">
        <v>29</v>
      </c>
    </row>
    <row r="882" spans="1:23" x14ac:dyDescent="0.2">
      <c r="A882">
        <v>8066619</v>
      </c>
      <c r="B882" t="s">
        <v>1877</v>
      </c>
      <c r="C882" t="s">
        <v>134</v>
      </c>
      <c r="D882" s="26">
        <v>0.26454158812227302</v>
      </c>
      <c r="E882">
        <v>881</v>
      </c>
      <c r="F882" s="26">
        <v>0.81302854266355695</v>
      </c>
      <c r="G882" s="6">
        <v>1.5885630536149602E-2</v>
      </c>
      <c r="H882" s="26">
        <v>0.69886192277691495</v>
      </c>
      <c r="I882" s="26">
        <v>0.99552381407657997</v>
      </c>
      <c r="J882" s="23" t="s">
        <v>223</v>
      </c>
      <c r="K882" s="6">
        <v>-9.2377421591869294E-3</v>
      </c>
      <c r="L882" s="26">
        <v>0.16065914584514701</v>
      </c>
      <c r="M882" s="26">
        <v>0.95365092943620999</v>
      </c>
      <c r="N882" s="23" t="s">
        <v>223</v>
      </c>
      <c r="O882">
        <v>20</v>
      </c>
      <c r="P882" s="11">
        <v>46119308</v>
      </c>
      <c r="Q882" s="4" t="s">
        <v>26</v>
      </c>
      <c r="R882" s="4" t="s">
        <v>32</v>
      </c>
      <c r="S882" s="9">
        <v>0.27060000000000001</v>
      </c>
      <c r="T882" t="s">
        <v>1878</v>
      </c>
      <c r="U882" t="s">
        <v>1879</v>
      </c>
      <c r="V882">
        <v>45910937</v>
      </c>
      <c r="W882" t="s">
        <v>41</v>
      </c>
    </row>
    <row r="883" spans="1:23" x14ac:dyDescent="0.2">
      <c r="A883">
        <v>8129872</v>
      </c>
      <c r="B883" t="s">
        <v>2105</v>
      </c>
      <c r="C883" t="s">
        <v>2106</v>
      </c>
      <c r="D883" s="26">
        <v>0.26502898307584799</v>
      </c>
      <c r="E883">
        <v>882</v>
      </c>
      <c r="F883" s="26">
        <v>0.81302854266355695</v>
      </c>
      <c r="G883" s="6">
        <v>-1.9475764717148101E-2</v>
      </c>
      <c r="H883" s="26">
        <v>0.84416207469322702</v>
      </c>
      <c r="I883" s="26">
        <v>0.99820314460037696</v>
      </c>
      <c r="J883" s="23" t="s">
        <v>223</v>
      </c>
      <c r="K883" s="6">
        <v>-5.6395615044750802E-3</v>
      </c>
      <c r="L883" s="26">
        <v>0.13505934697559399</v>
      </c>
      <c r="M883" s="26">
        <v>0.948564480960713</v>
      </c>
      <c r="N883" s="23" t="s">
        <v>223</v>
      </c>
      <c r="O883">
        <v>6</v>
      </c>
      <c r="P883" s="11">
        <v>137646077</v>
      </c>
      <c r="Q883" s="4" t="s">
        <v>26</v>
      </c>
      <c r="R883" s="4" t="s">
        <v>25</v>
      </c>
      <c r="S883" s="9">
        <v>0.23530000000000001</v>
      </c>
      <c r="T883" t="s">
        <v>2107</v>
      </c>
      <c r="U883" t="s">
        <v>2108</v>
      </c>
      <c r="V883">
        <v>137494250</v>
      </c>
      <c r="W883" t="s">
        <v>41</v>
      </c>
    </row>
    <row r="884" spans="1:23" x14ac:dyDescent="0.2">
      <c r="A884">
        <v>7908397</v>
      </c>
      <c r="B884" t="s">
        <v>1880</v>
      </c>
      <c r="C884" t="s">
        <v>24</v>
      </c>
      <c r="D884" s="26">
        <v>0.26511148348011199</v>
      </c>
      <c r="E884">
        <v>883</v>
      </c>
      <c r="F884" s="26">
        <v>0.81302854266355695</v>
      </c>
      <c r="G884" s="6">
        <v>-2.48720877454791E-2</v>
      </c>
      <c r="H884" s="26">
        <v>0.96866543514070902</v>
      </c>
      <c r="I884" s="26">
        <v>0.99820314460037696</v>
      </c>
      <c r="J884" s="23" t="s">
        <v>223</v>
      </c>
      <c r="K884" s="6">
        <v>-1.2559761468188199E-3</v>
      </c>
      <c r="L884" s="26">
        <v>0.13872640641046599</v>
      </c>
      <c r="M884" s="26">
        <v>0.94874884156595696</v>
      </c>
      <c r="N884" s="23" t="s">
        <v>223</v>
      </c>
      <c r="O884">
        <v>1</v>
      </c>
      <c r="P884" s="11">
        <v>192561418</v>
      </c>
      <c r="Q884" s="4" t="s">
        <v>25</v>
      </c>
      <c r="R884" s="4" t="s">
        <v>26</v>
      </c>
      <c r="S884" s="9">
        <v>0.84119999999999995</v>
      </c>
      <c r="T884" t="s">
        <v>1881</v>
      </c>
      <c r="U884" t="s">
        <v>1882</v>
      </c>
      <c r="V884">
        <v>192636144</v>
      </c>
      <c r="W884" t="s">
        <v>29</v>
      </c>
    </row>
    <row r="885" spans="1:23" x14ac:dyDescent="0.2">
      <c r="A885">
        <v>7908397</v>
      </c>
      <c r="B885" t="s">
        <v>1880</v>
      </c>
      <c r="C885" t="s">
        <v>30</v>
      </c>
      <c r="D885" s="26">
        <v>0.26511148348011199</v>
      </c>
      <c r="E885">
        <v>884</v>
      </c>
      <c r="F885" s="26">
        <v>0.81302854266355695</v>
      </c>
      <c r="G885" s="6">
        <v>-2.48720877454791E-2</v>
      </c>
      <c r="H885" s="26">
        <v>0.96866543514070902</v>
      </c>
      <c r="I885" s="26">
        <v>0.99820314460037696</v>
      </c>
      <c r="J885" s="23" t="s">
        <v>223</v>
      </c>
      <c r="K885" s="6">
        <v>-1.2559761468188199E-3</v>
      </c>
      <c r="L885" s="26">
        <v>0.13872640641046599</v>
      </c>
      <c r="M885" s="26">
        <v>0.94874884156595696</v>
      </c>
      <c r="N885" s="23" t="s">
        <v>223</v>
      </c>
      <c r="O885">
        <v>1</v>
      </c>
      <c r="P885" s="11">
        <v>192571891</v>
      </c>
      <c r="Q885" s="4" t="s">
        <v>26</v>
      </c>
      <c r="R885" s="4" t="s">
        <v>25</v>
      </c>
      <c r="S885" s="9">
        <v>0.84119999999999995</v>
      </c>
      <c r="T885" t="s">
        <v>1881</v>
      </c>
      <c r="U885" t="s">
        <v>1882</v>
      </c>
      <c r="V885">
        <v>192636144</v>
      </c>
      <c r="W885" t="s">
        <v>29</v>
      </c>
    </row>
    <row r="886" spans="1:23" x14ac:dyDescent="0.2">
      <c r="A886">
        <v>8138776</v>
      </c>
      <c r="B886" t="s">
        <v>2109</v>
      </c>
      <c r="C886" t="s">
        <v>198</v>
      </c>
      <c r="D886" s="26">
        <v>0.26559905010683899</v>
      </c>
      <c r="E886">
        <v>885</v>
      </c>
      <c r="F886" s="26">
        <v>0.81360341789790003</v>
      </c>
      <c r="G886" s="6">
        <v>1.3026810243812E-2</v>
      </c>
      <c r="H886" s="26">
        <v>0.74386263715613898</v>
      </c>
      <c r="I886" s="26">
        <v>0.99578006264408203</v>
      </c>
      <c r="J886" s="23" t="s">
        <v>223</v>
      </c>
      <c r="K886" s="6">
        <v>-6.71561446158952E-3</v>
      </c>
      <c r="L886" s="26">
        <v>0.25580930093148102</v>
      </c>
      <c r="M886" s="26">
        <v>0.962731984762766</v>
      </c>
      <c r="N886" s="23" t="s">
        <v>223</v>
      </c>
      <c r="O886">
        <v>7</v>
      </c>
      <c r="P886" s="11">
        <v>28133120</v>
      </c>
      <c r="Q886" s="4" t="s">
        <v>32</v>
      </c>
      <c r="R886" s="4" t="s">
        <v>26</v>
      </c>
      <c r="S886" s="9">
        <v>0.25290000000000001</v>
      </c>
      <c r="T886" t="s">
        <v>2110</v>
      </c>
      <c r="U886" t="s">
        <v>2111</v>
      </c>
      <c r="V886">
        <v>27662995</v>
      </c>
      <c r="W886" t="s">
        <v>41</v>
      </c>
    </row>
    <row r="887" spans="1:23" x14ac:dyDescent="0.2">
      <c r="A887">
        <v>7999433</v>
      </c>
      <c r="B887" t="s">
        <v>223</v>
      </c>
      <c r="C887" t="s">
        <v>301</v>
      </c>
      <c r="D887" s="26">
        <v>0.26628857617264101</v>
      </c>
      <c r="E887">
        <v>886</v>
      </c>
      <c r="F887" s="26">
        <v>0.81479495485782105</v>
      </c>
      <c r="G887" s="6">
        <v>-1.7461163644411099E-2</v>
      </c>
      <c r="H887" s="26">
        <v>0.55275108657163996</v>
      </c>
      <c r="I887" s="26">
        <v>0.98976763255991795</v>
      </c>
      <c r="J887" s="23" t="s">
        <v>223</v>
      </c>
      <c r="K887" s="6">
        <v>1.4659530439325301E-2</v>
      </c>
      <c r="L887" s="26">
        <v>0.37538127605017901</v>
      </c>
      <c r="M887" s="26">
        <v>0.97020064724633603</v>
      </c>
      <c r="N887" s="23" t="s">
        <v>223</v>
      </c>
      <c r="O887">
        <v>16</v>
      </c>
      <c r="P887" s="11">
        <v>11194949</v>
      </c>
      <c r="Q887" s="4" t="s">
        <v>26</v>
      </c>
      <c r="R887" s="4" t="s">
        <v>25</v>
      </c>
      <c r="S887" s="9">
        <v>0.26179999999999998</v>
      </c>
      <c r="T887" t="s">
        <v>223</v>
      </c>
      <c r="U887" t="s">
        <v>814</v>
      </c>
      <c r="V887">
        <v>11274236</v>
      </c>
      <c r="W887" t="s">
        <v>41</v>
      </c>
    </row>
    <row r="888" spans="1:23" x14ac:dyDescent="0.2">
      <c r="A888">
        <v>8115997</v>
      </c>
      <c r="B888" t="s">
        <v>1025</v>
      </c>
      <c r="C888" t="s">
        <v>171</v>
      </c>
      <c r="D888" s="26">
        <v>0.26691849322586902</v>
      </c>
      <c r="E888">
        <v>887</v>
      </c>
      <c r="F888" s="26">
        <v>0.81520069637875403</v>
      </c>
      <c r="G888" s="6">
        <v>1.40749163596607E-2</v>
      </c>
      <c r="H888" s="26">
        <v>0.72296948891206203</v>
      </c>
      <c r="I888" s="26">
        <v>0.99578006264408203</v>
      </c>
      <c r="J888" s="23" t="s">
        <v>223</v>
      </c>
      <c r="K888" s="6">
        <v>-8.0665643150282795E-3</v>
      </c>
      <c r="L888" s="26">
        <v>0.82199897719780302</v>
      </c>
      <c r="M888" s="26">
        <v>0.99825433462906499</v>
      </c>
      <c r="N888" s="23" t="s">
        <v>223</v>
      </c>
      <c r="O888">
        <v>5</v>
      </c>
      <c r="P888" s="11">
        <v>177361569</v>
      </c>
      <c r="Q888" s="4" t="s">
        <v>25</v>
      </c>
      <c r="R888" s="4" t="s">
        <v>26</v>
      </c>
      <c r="S888" s="9">
        <v>0.3095</v>
      </c>
      <c r="T888" t="s">
        <v>1026</v>
      </c>
      <c r="U888" t="s">
        <v>1027</v>
      </c>
      <c r="V888">
        <v>177303708</v>
      </c>
      <c r="W888" t="s">
        <v>41</v>
      </c>
    </row>
    <row r="889" spans="1:23" x14ac:dyDescent="0.2">
      <c r="A889">
        <v>8116020</v>
      </c>
      <c r="B889" t="s">
        <v>2112</v>
      </c>
      <c r="C889" t="s">
        <v>171</v>
      </c>
      <c r="D889" s="26">
        <v>0.26702258147706898</v>
      </c>
      <c r="E889">
        <v>888</v>
      </c>
      <c r="F889" s="26">
        <v>0.81520069637875403</v>
      </c>
      <c r="G889" s="6">
        <v>7.1504918422569102E-3</v>
      </c>
      <c r="H889" s="26">
        <v>0.137010044293049</v>
      </c>
      <c r="I889" s="26">
        <v>0.93463871425816702</v>
      </c>
      <c r="J889" s="23" t="s">
        <v>223</v>
      </c>
      <c r="K889" s="6">
        <v>-1.8122224152966101E-2</v>
      </c>
      <c r="L889" s="26">
        <v>0.24712593854293899</v>
      </c>
      <c r="M889" s="26">
        <v>0.962731984762766</v>
      </c>
      <c r="N889" s="23" t="s">
        <v>223</v>
      </c>
      <c r="O889">
        <v>5</v>
      </c>
      <c r="P889" s="11">
        <v>177361569</v>
      </c>
      <c r="Q889" s="4" t="s">
        <v>25</v>
      </c>
      <c r="R889" s="4" t="s">
        <v>26</v>
      </c>
      <c r="S889" s="9">
        <v>0.3095</v>
      </c>
      <c r="T889" t="s">
        <v>2113</v>
      </c>
      <c r="U889" t="s">
        <v>2114</v>
      </c>
      <c r="V889">
        <v>177351852</v>
      </c>
      <c r="W889" t="s">
        <v>41</v>
      </c>
    </row>
    <row r="890" spans="1:23" x14ac:dyDescent="0.2">
      <c r="A890">
        <v>8006968</v>
      </c>
      <c r="B890" t="s">
        <v>2115</v>
      </c>
      <c r="C890" t="s">
        <v>552</v>
      </c>
      <c r="D890" s="26">
        <v>0.268721457655894</v>
      </c>
      <c r="E890">
        <v>889</v>
      </c>
      <c r="F890" s="26">
        <v>0.81779033194749895</v>
      </c>
      <c r="G890" s="6">
        <v>1.5482043095197099E-2</v>
      </c>
      <c r="H890" s="26">
        <v>5.83499573792325E-2</v>
      </c>
      <c r="I890" s="26">
        <v>0.90803520324421505</v>
      </c>
      <c r="J890" s="23" t="s">
        <v>223</v>
      </c>
      <c r="K890" s="6">
        <v>-4.4694980902479101E-2</v>
      </c>
      <c r="L890" s="26">
        <v>0.54050430368746105</v>
      </c>
      <c r="M890" s="26">
        <v>0.97474403508381802</v>
      </c>
      <c r="N890" s="23" t="s">
        <v>223</v>
      </c>
      <c r="O890">
        <v>17</v>
      </c>
      <c r="P890" s="11">
        <v>39756124</v>
      </c>
      <c r="Q890" s="4" t="s">
        <v>26</v>
      </c>
      <c r="R890" s="4" t="s">
        <v>25</v>
      </c>
      <c r="S890" s="9">
        <v>0.49120000000000003</v>
      </c>
      <c r="T890" t="s">
        <v>2116</v>
      </c>
      <c r="U890" t="s">
        <v>2117</v>
      </c>
      <c r="V890">
        <v>39962972</v>
      </c>
      <c r="W890" t="s">
        <v>29</v>
      </c>
    </row>
    <row r="891" spans="1:23" x14ac:dyDescent="0.2">
      <c r="A891">
        <v>8007363</v>
      </c>
      <c r="B891" t="s">
        <v>2118</v>
      </c>
      <c r="C891" t="s">
        <v>614</v>
      </c>
      <c r="D891" s="26">
        <v>0.26898403964558598</v>
      </c>
      <c r="E891">
        <v>890</v>
      </c>
      <c r="F891" s="26">
        <v>0.81779033194749895</v>
      </c>
      <c r="G891" s="6">
        <v>-1.56013826215736E-2</v>
      </c>
      <c r="H891" s="26">
        <v>0.35557274564292302</v>
      </c>
      <c r="I891" s="26">
        <v>0.96898526423344999</v>
      </c>
      <c r="J891" s="23" t="s">
        <v>223</v>
      </c>
      <c r="K891" s="6">
        <v>-2.1691917858805702E-2</v>
      </c>
      <c r="L891" s="26">
        <v>0.82008606041945897</v>
      </c>
      <c r="M891" s="26">
        <v>0.99825433462906499</v>
      </c>
      <c r="N891" s="23" t="s">
        <v>223</v>
      </c>
      <c r="O891">
        <v>17</v>
      </c>
      <c r="P891" s="11">
        <v>42329511</v>
      </c>
      <c r="Q891" s="4" t="s">
        <v>32</v>
      </c>
      <c r="R891" s="4" t="s">
        <v>25</v>
      </c>
      <c r="S891" s="9">
        <v>0.62349999999999905</v>
      </c>
      <c r="T891" t="s">
        <v>2119</v>
      </c>
      <c r="U891" t="s">
        <v>2120</v>
      </c>
      <c r="V891">
        <v>42780677</v>
      </c>
      <c r="W891" t="s">
        <v>29</v>
      </c>
    </row>
    <row r="892" spans="1:23" x14ac:dyDescent="0.2">
      <c r="A892">
        <v>8027002</v>
      </c>
      <c r="B892" t="s">
        <v>2121</v>
      </c>
      <c r="C892" t="s">
        <v>88</v>
      </c>
      <c r="D892" s="26">
        <v>0.26920760465960097</v>
      </c>
      <c r="E892">
        <v>891</v>
      </c>
      <c r="F892" s="26">
        <v>0.81779033194749895</v>
      </c>
      <c r="G892" s="6">
        <v>1.49269711565331E-2</v>
      </c>
      <c r="H892" s="26">
        <v>0.26293876111586401</v>
      </c>
      <c r="I892" s="26">
        <v>0.95197643094717399</v>
      </c>
      <c r="J892" s="23" t="s">
        <v>223</v>
      </c>
      <c r="K892" s="6">
        <v>2.8281014455178301E-2</v>
      </c>
      <c r="L892" s="26">
        <v>0.83444388654242396</v>
      </c>
      <c r="M892" s="26">
        <v>0.99825433462906499</v>
      </c>
      <c r="N892" s="23" t="s">
        <v>223</v>
      </c>
      <c r="O892">
        <v>19</v>
      </c>
      <c r="P892" s="11">
        <v>18193890</v>
      </c>
      <c r="Q892" s="4" t="s">
        <v>26</v>
      </c>
      <c r="R892" s="4" t="s">
        <v>25</v>
      </c>
      <c r="S892" s="9">
        <v>0.7</v>
      </c>
      <c r="T892" t="s">
        <v>2122</v>
      </c>
      <c r="U892" t="s">
        <v>2123</v>
      </c>
      <c r="V892">
        <v>18386157</v>
      </c>
      <c r="W892" t="s">
        <v>29</v>
      </c>
    </row>
    <row r="893" spans="1:23" x14ac:dyDescent="0.2">
      <c r="A893">
        <v>8040576</v>
      </c>
      <c r="B893" t="s">
        <v>2124</v>
      </c>
      <c r="C893" t="s">
        <v>152</v>
      </c>
      <c r="D893" s="26">
        <v>0.26922518885569002</v>
      </c>
      <c r="E893">
        <v>892</v>
      </c>
      <c r="F893" s="26">
        <v>0.81779033194749895</v>
      </c>
      <c r="G893" s="6">
        <v>3.0191318795733401E-2</v>
      </c>
      <c r="H893" s="26">
        <v>0.12933493552074399</v>
      </c>
      <c r="I893" s="26">
        <v>0.93251864414025698</v>
      </c>
      <c r="J893" s="23" t="s">
        <v>223</v>
      </c>
      <c r="K893" s="6">
        <v>-7.4339237399065006E-2</v>
      </c>
      <c r="L893" s="26">
        <v>0.23022100250233901</v>
      </c>
      <c r="M893" s="26">
        <v>0.962731984762766</v>
      </c>
      <c r="N893" s="23" t="s">
        <v>223</v>
      </c>
      <c r="O893">
        <v>2</v>
      </c>
      <c r="P893" s="11">
        <v>24794991</v>
      </c>
      <c r="Q893" s="4" t="s">
        <v>25</v>
      </c>
      <c r="R893" s="4" t="s">
        <v>26</v>
      </c>
      <c r="S893" s="9">
        <v>0.2412</v>
      </c>
      <c r="T893" t="s">
        <v>2125</v>
      </c>
      <c r="U893" t="s">
        <v>2126</v>
      </c>
      <c r="V893">
        <v>24676308</v>
      </c>
      <c r="W893" t="s">
        <v>29</v>
      </c>
    </row>
    <row r="894" spans="1:23" x14ac:dyDescent="0.2">
      <c r="A894">
        <v>7964460</v>
      </c>
      <c r="B894" t="s">
        <v>2006</v>
      </c>
      <c r="C894" t="s">
        <v>47</v>
      </c>
      <c r="D894" s="26">
        <v>0.26946333850066601</v>
      </c>
      <c r="E894">
        <v>893</v>
      </c>
      <c r="F894" s="26">
        <v>0.81779033194749895</v>
      </c>
      <c r="G894" s="6">
        <v>1.8576685501448399E-2</v>
      </c>
      <c r="H894" s="26">
        <v>2.1022514891923501E-3</v>
      </c>
      <c r="I894" s="26">
        <v>0.56992037872004597</v>
      </c>
      <c r="J894" s="23" t="s">
        <v>223</v>
      </c>
      <c r="K894" s="6">
        <v>-8.6631722475294395E-2</v>
      </c>
      <c r="L894" s="26">
        <v>0.18370679571371101</v>
      </c>
      <c r="M894" s="26">
        <v>0.962731984762766</v>
      </c>
      <c r="N894" s="23" t="s">
        <v>223</v>
      </c>
      <c r="O894">
        <v>12</v>
      </c>
      <c r="P894" s="11">
        <v>57768956</v>
      </c>
      <c r="Q894" s="4" t="s">
        <v>26</v>
      </c>
      <c r="R894" s="4" t="s">
        <v>25</v>
      </c>
      <c r="S894" s="9">
        <v>0.68819999999999903</v>
      </c>
      <c r="T894" t="s">
        <v>2007</v>
      </c>
      <c r="U894" t="s">
        <v>2008</v>
      </c>
      <c r="V894" t="s">
        <v>2009</v>
      </c>
      <c r="W894" t="s">
        <v>41</v>
      </c>
    </row>
    <row r="895" spans="1:23" x14ac:dyDescent="0.2">
      <c r="A895">
        <v>8154359</v>
      </c>
      <c r="B895" t="s">
        <v>1635</v>
      </c>
      <c r="C895" t="s">
        <v>88</v>
      </c>
      <c r="D895" s="26">
        <v>0.269680766049821</v>
      </c>
      <c r="E895">
        <v>894</v>
      </c>
      <c r="F895" s="26">
        <v>0.81779033194749895</v>
      </c>
      <c r="G895" s="6">
        <v>-8.6662267216069903E-3</v>
      </c>
      <c r="H895" s="26">
        <v>0.97566844216841897</v>
      </c>
      <c r="I895" s="26">
        <v>0.99902826241004505</v>
      </c>
      <c r="J895" s="23" t="s">
        <v>223</v>
      </c>
      <c r="K895" s="6">
        <v>-5.0555778651706297E-4</v>
      </c>
      <c r="L895" s="26">
        <v>0.275596051477764</v>
      </c>
      <c r="M895" s="26">
        <v>0.962731984762766</v>
      </c>
      <c r="N895" s="23" t="s">
        <v>223</v>
      </c>
      <c r="O895">
        <v>19</v>
      </c>
      <c r="P895" s="11">
        <v>18193890</v>
      </c>
      <c r="Q895" s="4" t="s">
        <v>26</v>
      </c>
      <c r="R895" s="4" t="s">
        <v>25</v>
      </c>
      <c r="S895" s="9">
        <v>0.7</v>
      </c>
      <c r="T895" t="s">
        <v>1636</v>
      </c>
      <c r="U895" t="s">
        <v>1637</v>
      </c>
      <c r="V895" t="s">
        <v>1638</v>
      </c>
      <c r="W895" t="s">
        <v>29</v>
      </c>
    </row>
    <row r="896" spans="1:23" x14ac:dyDescent="0.2">
      <c r="A896">
        <v>7967456</v>
      </c>
      <c r="B896" t="s">
        <v>2127</v>
      </c>
      <c r="C896" t="s">
        <v>70</v>
      </c>
      <c r="D896" s="26">
        <v>0.270229157374132</v>
      </c>
      <c r="E896">
        <v>895</v>
      </c>
      <c r="F896" s="26">
        <v>0.81853770462711795</v>
      </c>
      <c r="G896" s="6">
        <v>-1.2314324235038501E-2</v>
      </c>
      <c r="H896" s="26">
        <v>0.149627837581115</v>
      </c>
      <c r="I896" s="26">
        <v>0.93590477590904697</v>
      </c>
      <c r="J896" s="23" t="s">
        <v>223</v>
      </c>
      <c r="K896" s="6">
        <v>2.6356628290913699E-2</v>
      </c>
      <c r="L896" s="26">
        <v>0.595543392898775</v>
      </c>
      <c r="M896" s="26">
        <v>0.98506292748540503</v>
      </c>
      <c r="N896" s="23" t="s">
        <v>223</v>
      </c>
      <c r="O896">
        <v>12</v>
      </c>
      <c r="P896" s="11">
        <v>123172178</v>
      </c>
      <c r="Q896" s="4" t="s">
        <v>25</v>
      </c>
      <c r="R896" s="4" t="s">
        <v>51</v>
      </c>
      <c r="S896" s="9">
        <v>0.2324</v>
      </c>
      <c r="T896" t="s">
        <v>2128</v>
      </c>
      <c r="U896" t="s">
        <v>2129</v>
      </c>
      <c r="V896">
        <v>123436717</v>
      </c>
      <c r="W896" t="s">
        <v>41</v>
      </c>
    </row>
    <row r="897" spans="1:23" x14ac:dyDescent="0.2">
      <c r="A897">
        <v>8129861</v>
      </c>
      <c r="B897" t="s">
        <v>1646</v>
      </c>
      <c r="C897" t="s">
        <v>2106</v>
      </c>
      <c r="D897" s="26">
        <v>0.27132696719819199</v>
      </c>
      <c r="E897">
        <v>896</v>
      </c>
      <c r="F897" s="26">
        <v>0.82027819458935403</v>
      </c>
      <c r="G897" s="6">
        <v>-1.30205050538496E-2</v>
      </c>
      <c r="H897" s="26">
        <v>3.4385439679803301E-2</v>
      </c>
      <c r="I897" s="26">
        <v>0.90803520324421505</v>
      </c>
      <c r="J897" s="23" t="s">
        <v>223</v>
      </c>
      <c r="K897" s="6">
        <v>4.3446726028694801E-2</v>
      </c>
      <c r="L897" s="26">
        <v>0.39066340809189798</v>
      </c>
      <c r="M897" s="26">
        <v>0.97474403508381802</v>
      </c>
      <c r="N897" s="23" t="s">
        <v>223</v>
      </c>
      <c r="O897">
        <v>6</v>
      </c>
      <c r="P897" s="11">
        <v>137646077</v>
      </c>
      <c r="Q897" s="4" t="s">
        <v>26</v>
      </c>
      <c r="R897" s="4" t="s">
        <v>25</v>
      </c>
      <c r="S897" s="9">
        <v>0.23530000000000001</v>
      </c>
      <c r="T897" t="s">
        <v>1647</v>
      </c>
      <c r="U897" t="s">
        <v>1648</v>
      </c>
      <c r="V897">
        <v>137219449</v>
      </c>
      <c r="W897" t="s">
        <v>41</v>
      </c>
    </row>
    <row r="898" spans="1:23" x14ac:dyDescent="0.2">
      <c r="A898">
        <v>7982185</v>
      </c>
      <c r="B898" t="s">
        <v>124</v>
      </c>
      <c r="C898" t="s">
        <v>301</v>
      </c>
      <c r="D898" s="26">
        <v>0.272119563197604</v>
      </c>
      <c r="E898">
        <v>897</v>
      </c>
      <c r="F898" s="26">
        <v>0.82027819458935403</v>
      </c>
      <c r="G898" s="6">
        <v>-2.4958768833723E-2</v>
      </c>
      <c r="H898" s="26">
        <v>0.94373634977655496</v>
      </c>
      <c r="I898" s="26">
        <v>0.99820314460037696</v>
      </c>
      <c r="J898" s="23" t="s">
        <v>223</v>
      </c>
      <c r="K898" s="6">
        <v>-2.46914160651823E-3</v>
      </c>
      <c r="L898" s="26">
        <v>0.52331883882008701</v>
      </c>
      <c r="M898" s="26">
        <v>0.97474403508381802</v>
      </c>
      <c r="N898" s="23" t="s">
        <v>223</v>
      </c>
      <c r="O898">
        <v>16</v>
      </c>
      <c r="P898" s="11">
        <v>11194949</v>
      </c>
      <c r="Q898" s="4" t="s">
        <v>26</v>
      </c>
      <c r="R898" s="4" t="s">
        <v>25</v>
      </c>
      <c r="S898" s="9">
        <v>0.26179999999999998</v>
      </c>
      <c r="T898" t="s">
        <v>126</v>
      </c>
      <c r="U898" t="s">
        <v>127</v>
      </c>
      <c r="V898">
        <v>10942460</v>
      </c>
      <c r="W898" t="s">
        <v>41</v>
      </c>
    </row>
    <row r="899" spans="1:23" x14ac:dyDescent="0.2">
      <c r="A899">
        <v>7986685</v>
      </c>
      <c r="B899" t="s">
        <v>124</v>
      </c>
      <c r="C899" t="s">
        <v>301</v>
      </c>
      <c r="D899" s="26">
        <v>0.272119563197604</v>
      </c>
      <c r="E899">
        <v>898</v>
      </c>
      <c r="F899" s="26">
        <v>0.82027819458935403</v>
      </c>
      <c r="G899" s="6">
        <v>-2.4958768833723E-2</v>
      </c>
      <c r="H899" s="26">
        <v>0.94373634977655496</v>
      </c>
      <c r="I899" s="26">
        <v>0.99820314460037696</v>
      </c>
      <c r="J899" s="23" t="s">
        <v>223</v>
      </c>
      <c r="K899" s="6">
        <v>-2.46914160651823E-3</v>
      </c>
      <c r="L899" s="26">
        <v>0.52331883882008701</v>
      </c>
      <c r="M899" s="26">
        <v>0.97474403508381802</v>
      </c>
      <c r="N899" s="23" t="s">
        <v>223</v>
      </c>
      <c r="O899">
        <v>16</v>
      </c>
      <c r="P899" s="11">
        <v>11194949</v>
      </c>
      <c r="Q899" s="4" t="s">
        <v>26</v>
      </c>
      <c r="R899" s="4" t="s">
        <v>25</v>
      </c>
      <c r="S899" s="9">
        <v>0.26179999999999998</v>
      </c>
      <c r="T899" t="s">
        <v>126</v>
      </c>
      <c r="U899" t="s">
        <v>127</v>
      </c>
      <c r="V899">
        <v>10942460</v>
      </c>
      <c r="W899" t="s">
        <v>41</v>
      </c>
    </row>
    <row r="900" spans="1:23" x14ac:dyDescent="0.2">
      <c r="A900">
        <v>7911989</v>
      </c>
      <c r="B900" t="s">
        <v>2130</v>
      </c>
      <c r="C900" t="s">
        <v>413</v>
      </c>
      <c r="D900" s="26">
        <v>0.27212196194587002</v>
      </c>
      <c r="E900">
        <v>899</v>
      </c>
      <c r="F900" s="26">
        <v>0.82027819458935403</v>
      </c>
      <c r="G900" s="6">
        <v>-3.0448521685305999E-2</v>
      </c>
      <c r="H900" s="26">
        <v>0.409052063305822</v>
      </c>
      <c r="I900" s="26">
        <v>0.96898526423344999</v>
      </c>
      <c r="J900" s="23" t="s">
        <v>223</v>
      </c>
      <c r="K900" s="6">
        <v>3.1269218888837699E-2</v>
      </c>
      <c r="L900" s="26">
        <v>0.44771758809381501</v>
      </c>
      <c r="M900" s="26">
        <v>0.97474403508381802</v>
      </c>
      <c r="N900" s="23" t="s">
        <v>223</v>
      </c>
      <c r="O900">
        <v>1</v>
      </c>
      <c r="P900" s="11">
        <v>6470129</v>
      </c>
      <c r="Q900" s="4" t="s">
        <v>26</v>
      </c>
      <c r="R900" s="4" t="s">
        <v>25</v>
      </c>
      <c r="S900" s="9">
        <v>0.12939999999999999</v>
      </c>
      <c r="T900" t="s">
        <v>2131</v>
      </c>
      <c r="U900" t="s">
        <v>2132</v>
      </c>
      <c r="V900">
        <v>6199612</v>
      </c>
      <c r="W900" t="s">
        <v>41</v>
      </c>
    </row>
    <row r="901" spans="1:23" x14ac:dyDescent="0.2">
      <c r="A901">
        <v>8016412</v>
      </c>
      <c r="B901" t="s">
        <v>2133</v>
      </c>
      <c r="C901" t="s">
        <v>56</v>
      </c>
      <c r="D901" s="26">
        <v>0.27231662675411999</v>
      </c>
      <c r="E901">
        <v>900</v>
      </c>
      <c r="F901" s="26">
        <v>0.82027819458935403</v>
      </c>
      <c r="G901" s="6">
        <v>2.5123872279938699E-2</v>
      </c>
      <c r="H901" s="26">
        <v>0.67875406622001</v>
      </c>
      <c r="I901" s="26">
        <v>0.99461992020000101</v>
      </c>
      <c r="J901" s="23" t="s">
        <v>223</v>
      </c>
      <c r="K901" s="6">
        <v>-1.6307112236496599E-2</v>
      </c>
      <c r="L901" s="26">
        <v>0.20171017945118999</v>
      </c>
      <c r="M901" s="26">
        <v>0.962731984762766</v>
      </c>
      <c r="N901" s="23" t="s">
        <v>223</v>
      </c>
      <c r="O901">
        <v>17</v>
      </c>
      <c r="P901" s="11">
        <v>47678444</v>
      </c>
      <c r="Q901" s="4" t="s">
        <v>25</v>
      </c>
      <c r="R901" s="4" t="s">
        <v>26</v>
      </c>
      <c r="S901" s="9">
        <v>0.50590000000000002</v>
      </c>
      <c r="T901" t="s">
        <v>2134</v>
      </c>
      <c r="U901" t="s">
        <v>2135</v>
      </c>
      <c r="V901">
        <v>48088784</v>
      </c>
      <c r="W901" t="s">
        <v>41</v>
      </c>
    </row>
    <row r="902" spans="1:23" x14ac:dyDescent="0.2">
      <c r="A902">
        <v>8067754</v>
      </c>
      <c r="B902" t="s">
        <v>2136</v>
      </c>
      <c r="C902" t="s">
        <v>312</v>
      </c>
      <c r="D902" s="26">
        <v>0.27309144439256999</v>
      </c>
      <c r="E902">
        <v>901</v>
      </c>
      <c r="F902" s="26">
        <v>0.82093464051180498</v>
      </c>
      <c r="G902" s="6">
        <v>-1.39277103772446E-2</v>
      </c>
      <c r="H902" s="26">
        <v>0.62330652290327204</v>
      </c>
      <c r="I902" s="26">
        <v>0.99461992020000101</v>
      </c>
      <c r="J902" s="23" t="s">
        <v>223</v>
      </c>
      <c r="K902" s="6">
        <v>1.0076475730193201E-2</v>
      </c>
      <c r="L902" s="26">
        <v>0.92126282196996701</v>
      </c>
      <c r="M902" s="26">
        <v>0.99940817471409604</v>
      </c>
      <c r="N902" s="23" t="s">
        <v>223</v>
      </c>
      <c r="O902">
        <v>20</v>
      </c>
      <c r="P902" s="11">
        <v>63742630</v>
      </c>
      <c r="Q902" s="4" t="s">
        <v>26</v>
      </c>
      <c r="R902" s="4" t="s">
        <v>25</v>
      </c>
      <c r="S902" s="9">
        <v>0.20880000000000001</v>
      </c>
      <c r="T902" t="s">
        <v>2137</v>
      </c>
      <c r="U902" t="s">
        <v>2138</v>
      </c>
      <c r="V902">
        <v>63843915</v>
      </c>
      <c r="W902" t="s">
        <v>41</v>
      </c>
    </row>
    <row r="903" spans="1:23" x14ac:dyDescent="0.2">
      <c r="A903">
        <v>8008052</v>
      </c>
      <c r="B903" t="s">
        <v>1944</v>
      </c>
      <c r="C903" t="s">
        <v>53</v>
      </c>
      <c r="D903" s="26">
        <v>0.273387743123986</v>
      </c>
      <c r="E903">
        <v>902</v>
      </c>
      <c r="F903" s="26">
        <v>0.82093464051180498</v>
      </c>
      <c r="G903" s="6">
        <v>1.2186132460582699E-2</v>
      </c>
      <c r="H903" s="26">
        <v>0.13263422806000599</v>
      </c>
      <c r="I903" s="26">
        <v>0.93463871425816702</v>
      </c>
      <c r="J903" s="23" t="s">
        <v>223</v>
      </c>
      <c r="K903" s="6">
        <v>3.1021612085063401E-2</v>
      </c>
      <c r="L903" s="26">
        <v>0.34098021050493199</v>
      </c>
      <c r="M903" s="26">
        <v>0.962731984762766</v>
      </c>
      <c r="N903" s="23" t="s">
        <v>223</v>
      </c>
      <c r="O903">
        <v>17</v>
      </c>
      <c r="P903" s="11">
        <v>47519732</v>
      </c>
      <c r="Q903" s="4" t="s">
        <v>26</v>
      </c>
      <c r="R903" s="4" t="s">
        <v>25</v>
      </c>
      <c r="S903" s="9">
        <v>0.503</v>
      </c>
      <c r="T903" t="s">
        <v>1945</v>
      </c>
      <c r="U903" t="s">
        <v>1946</v>
      </c>
      <c r="V903" t="s">
        <v>1947</v>
      </c>
      <c r="W903" t="s">
        <v>29</v>
      </c>
    </row>
    <row r="904" spans="1:23" x14ac:dyDescent="0.2">
      <c r="A904">
        <v>8030366</v>
      </c>
      <c r="B904" t="s">
        <v>2139</v>
      </c>
      <c r="C904" t="s">
        <v>180</v>
      </c>
      <c r="D904" s="26">
        <v>0.27366908740672102</v>
      </c>
      <c r="E904">
        <v>903</v>
      </c>
      <c r="F904" s="26">
        <v>0.82093464051180498</v>
      </c>
      <c r="G904" s="6">
        <v>-3.59767083387591E-2</v>
      </c>
      <c r="H904" s="26">
        <v>0.94665701384537704</v>
      </c>
      <c r="I904" s="26">
        <v>0.99820314460037696</v>
      </c>
      <c r="J904" s="23" t="s">
        <v>223</v>
      </c>
      <c r="K904" s="6">
        <v>-4.2379303273848397E-3</v>
      </c>
      <c r="L904" s="26">
        <v>0.81320149080311999</v>
      </c>
      <c r="M904" s="26">
        <v>0.99825433462906499</v>
      </c>
      <c r="N904" s="23" t="s">
        <v>223</v>
      </c>
      <c r="O904">
        <v>19</v>
      </c>
      <c r="P904" s="11">
        <v>49367386</v>
      </c>
      <c r="Q904" s="4" t="s">
        <v>25</v>
      </c>
      <c r="R904" s="4" t="s">
        <v>26</v>
      </c>
      <c r="S904" s="9">
        <v>0.26469999999999999</v>
      </c>
      <c r="T904" t="s">
        <v>2140</v>
      </c>
      <c r="U904" t="s">
        <v>2141</v>
      </c>
      <c r="V904">
        <v>49491174</v>
      </c>
      <c r="W904" t="s">
        <v>29</v>
      </c>
    </row>
    <row r="905" spans="1:23" x14ac:dyDescent="0.2">
      <c r="A905">
        <v>7921332</v>
      </c>
      <c r="B905" t="s">
        <v>2142</v>
      </c>
      <c r="C905" t="s">
        <v>555</v>
      </c>
      <c r="D905" s="26">
        <v>0.27374581889438299</v>
      </c>
      <c r="E905">
        <v>904</v>
      </c>
      <c r="F905" s="26">
        <v>0.82093464051180498</v>
      </c>
      <c r="G905" s="6">
        <v>-1.1591911118670899E-2</v>
      </c>
      <c r="H905" s="26">
        <v>0.71034339675481295</v>
      </c>
      <c r="I905" s="26">
        <v>0.99552381407657997</v>
      </c>
      <c r="J905" s="23" t="s">
        <v>223</v>
      </c>
      <c r="K905" s="6">
        <v>6.8782467157348899E-3</v>
      </c>
      <c r="L905" s="26">
        <v>7.0294939371597906E-2</v>
      </c>
      <c r="M905" s="26">
        <v>0.94437582298803002</v>
      </c>
      <c r="N905" s="23" t="s">
        <v>223</v>
      </c>
      <c r="O905">
        <v>1</v>
      </c>
      <c r="P905" s="11">
        <v>157800451</v>
      </c>
      <c r="Q905" s="4" t="s">
        <v>25</v>
      </c>
      <c r="R905" s="4" t="s">
        <v>26</v>
      </c>
      <c r="S905" s="9">
        <v>0.53249999999999997</v>
      </c>
      <c r="T905" t="s">
        <v>2143</v>
      </c>
      <c r="U905" t="s">
        <v>2144</v>
      </c>
      <c r="V905">
        <v>157841798</v>
      </c>
      <c r="W905" t="s">
        <v>41</v>
      </c>
    </row>
    <row r="906" spans="1:23" x14ac:dyDescent="0.2">
      <c r="A906">
        <v>8177130</v>
      </c>
      <c r="B906" t="s">
        <v>1016</v>
      </c>
      <c r="C906" t="s">
        <v>281</v>
      </c>
      <c r="D906" s="26">
        <v>0.27438754832821899</v>
      </c>
      <c r="E906">
        <v>905</v>
      </c>
      <c r="F906" s="26">
        <v>0.82194988234011201</v>
      </c>
      <c r="G906" s="6">
        <v>3.2764329702969101E-2</v>
      </c>
      <c r="H906" s="26">
        <v>0.76202684174204405</v>
      </c>
      <c r="I906" s="26">
        <v>0.99578006264408203</v>
      </c>
      <c r="J906" s="23" t="s">
        <v>223</v>
      </c>
      <c r="K906" s="6">
        <v>1.77109758543183E-2</v>
      </c>
      <c r="L906" s="26">
        <v>0.36645445161499701</v>
      </c>
      <c r="M906" s="26">
        <v>0.97020064724633603</v>
      </c>
      <c r="N906" s="23" t="s">
        <v>223</v>
      </c>
      <c r="O906">
        <v>4</v>
      </c>
      <c r="P906" s="11">
        <v>102630446</v>
      </c>
      <c r="Q906" s="4" t="s">
        <v>25</v>
      </c>
      <c r="R906" s="4" t="s">
        <v>26</v>
      </c>
      <c r="S906" s="9">
        <v>0.52349999999999997</v>
      </c>
      <c r="T906" t="s">
        <v>1017</v>
      </c>
      <c r="U906" t="s">
        <v>1018</v>
      </c>
      <c r="V906">
        <v>103019719</v>
      </c>
      <c r="W906" t="s">
        <v>41</v>
      </c>
    </row>
    <row r="907" spans="1:23" x14ac:dyDescent="0.2">
      <c r="A907">
        <v>7959597</v>
      </c>
      <c r="B907" t="s">
        <v>2145</v>
      </c>
      <c r="C907" t="s">
        <v>70</v>
      </c>
      <c r="D907" s="26">
        <v>0.27477331521849002</v>
      </c>
      <c r="E907">
        <v>906</v>
      </c>
      <c r="F907" s="26">
        <v>0.82219697302133099</v>
      </c>
      <c r="G907" s="6">
        <v>8.2110317723433895E-3</v>
      </c>
      <c r="H907" s="26">
        <v>0.54951506609188305</v>
      </c>
      <c r="I907" s="26">
        <v>0.98893828814804097</v>
      </c>
      <c r="J907" s="23" t="s">
        <v>223</v>
      </c>
      <c r="K907" s="6">
        <v>7.1075205573469802E-3</v>
      </c>
      <c r="L907" s="26">
        <v>0.46102026040618099</v>
      </c>
      <c r="M907" s="26">
        <v>0.97474403508381802</v>
      </c>
      <c r="N907" s="23" t="s">
        <v>223</v>
      </c>
      <c r="O907">
        <v>12</v>
      </c>
      <c r="P907" s="11">
        <v>123172178</v>
      </c>
      <c r="Q907" s="4" t="s">
        <v>25</v>
      </c>
      <c r="R907" s="4" t="s">
        <v>51</v>
      </c>
      <c r="S907" s="9">
        <v>0.2324</v>
      </c>
      <c r="T907" t="s">
        <v>2146</v>
      </c>
      <c r="U907" t="s">
        <v>2147</v>
      </c>
      <c r="V907">
        <v>123584530</v>
      </c>
      <c r="W907" t="s">
        <v>29</v>
      </c>
    </row>
    <row r="908" spans="1:23" x14ac:dyDescent="0.2">
      <c r="A908">
        <v>8129880</v>
      </c>
      <c r="B908" t="s">
        <v>2148</v>
      </c>
      <c r="C908" t="s">
        <v>2149</v>
      </c>
      <c r="D908" s="26">
        <v>0.27596869383207101</v>
      </c>
      <c r="E908">
        <v>907</v>
      </c>
      <c r="F908" s="26">
        <v>0.82336353192939704</v>
      </c>
      <c r="G908" s="6">
        <v>1.7590397076441899E-2</v>
      </c>
      <c r="H908" s="26">
        <v>0.99094679804587105</v>
      </c>
      <c r="I908" s="26">
        <v>0.99943102734823397</v>
      </c>
      <c r="J908" s="23" t="s">
        <v>223</v>
      </c>
      <c r="K908" s="6">
        <v>2.5952054094791001E-4</v>
      </c>
      <c r="L908" s="26">
        <v>0.28320047679572502</v>
      </c>
      <c r="M908" s="26">
        <v>0.962731984762766</v>
      </c>
      <c r="N908" s="23" t="s">
        <v>223</v>
      </c>
      <c r="O908">
        <v>6</v>
      </c>
      <c r="P908" s="11">
        <v>137923679</v>
      </c>
      <c r="Q908" s="4" t="s">
        <v>26</v>
      </c>
      <c r="R908" s="4" t="s">
        <v>25</v>
      </c>
      <c r="S908" s="9">
        <v>0.81179999999999997</v>
      </c>
      <c r="T908" t="s">
        <v>2150</v>
      </c>
      <c r="U908" t="s">
        <v>2151</v>
      </c>
      <c r="V908">
        <v>138107511</v>
      </c>
      <c r="W908" t="s">
        <v>41</v>
      </c>
    </row>
    <row r="909" spans="1:23" x14ac:dyDescent="0.2">
      <c r="A909">
        <v>7947947</v>
      </c>
      <c r="B909" t="s">
        <v>2152</v>
      </c>
      <c r="C909" t="s">
        <v>75</v>
      </c>
      <c r="D909" s="26">
        <v>0.27599131090286999</v>
      </c>
      <c r="E909">
        <v>908</v>
      </c>
      <c r="F909" s="26">
        <v>0.82336353192939704</v>
      </c>
      <c r="G909" s="6">
        <v>2.2742811163425299E-2</v>
      </c>
      <c r="H909" s="26">
        <v>0.13360416410739601</v>
      </c>
      <c r="I909" s="26">
        <v>0.93463871425816702</v>
      </c>
      <c r="J909" s="23" t="s">
        <v>223</v>
      </c>
      <c r="K909" s="6">
        <v>-3.7076814165106602E-2</v>
      </c>
      <c r="L909" s="26">
        <v>0.89851473153006101</v>
      </c>
      <c r="M909" s="26">
        <v>0.99940817471409604</v>
      </c>
      <c r="N909" s="23" t="s">
        <v>223</v>
      </c>
      <c r="O909">
        <v>11</v>
      </c>
      <c r="P909" s="11">
        <v>47680843</v>
      </c>
      <c r="Q909" s="4" t="s">
        <v>25</v>
      </c>
      <c r="R909" s="4" t="s">
        <v>26</v>
      </c>
      <c r="S909" s="9">
        <v>0.13239999999999999</v>
      </c>
      <c r="T909" t="s">
        <v>2153</v>
      </c>
      <c r="U909" t="s">
        <v>2154</v>
      </c>
      <c r="V909">
        <v>47715360</v>
      </c>
      <c r="W909" t="s">
        <v>41</v>
      </c>
    </row>
    <row r="910" spans="1:23" x14ac:dyDescent="0.2">
      <c r="A910">
        <v>7993185</v>
      </c>
      <c r="B910" t="s">
        <v>1924</v>
      </c>
      <c r="C910" t="s">
        <v>189</v>
      </c>
      <c r="D910" s="26">
        <v>0.27607430856651499</v>
      </c>
      <c r="E910">
        <v>909</v>
      </c>
      <c r="F910" s="26">
        <v>0.82336353192939704</v>
      </c>
      <c r="G910" s="6">
        <v>8.8520390349300301E-3</v>
      </c>
      <c r="H910" s="26">
        <v>0.66173189530354004</v>
      </c>
      <c r="I910" s="26">
        <v>0.99461992020000101</v>
      </c>
      <c r="J910" s="23" t="s">
        <v>223</v>
      </c>
      <c r="K910" s="6">
        <v>6.5926257819626201E-3</v>
      </c>
      <c r="L910" s="26">
        <v>0.20185491850450599</v>
      </c>
      <c r="M910" s="26">
        <v>0.962731984762766</v>
      </c>
      <c r="N910" s="23" t="s">
        <v>223</v>
      </c>
      <c r="O910">
        <v>16</v>
      </c>
      <c r="P910" s="11">
        <v>11083944</v>
      </c>
      <c r="Q910" s="4" t="s">
        <v>26</v>
      </c>
      <c r="R910" s="4" t="s">
        <v>25</v>
      </c>
      <c r="S910" s="9">
        <v>0.49409999999999998</v>
      </c>
      <c r="T910" t="s">
        <v>1925</v>
      </c>
      <c r="U910" t="s">
        <v>1926</v>
      </c>
      <c r="V910">
        <v>10743854</v>
      </c>
      <c r="W910" t="s">
        <v>29</v>
      </c>
    </row>
    <row r="911" spans="1:23" x14ac:dyDescent="0.2">
      <c r="A911">
        <v>8025601</v>
      </c>
      <c r="B911" t="s">
        <v>1284</v>
      </c>
      <c r="C911" t="s">
        <v>610</v>
      </c>
      <c r="D911" s="26">
        <v>0.276938567171987</v>
      </c>
      <c r="E911">
        <v>910</v>
      </c>
      <c r="F911" s="26">
        <v>0.82354340379954105</v>
      </c>
      <c r="G911" s="6">
        <v>2.17189302284721E-2</v>
      </c>
      <c r="H911" s="26">
        <v>0.64207076904155302</v>
      </c>
      <c r="I911" s="26">
        <v>0.99461992020000101</v>
      </c>
      <c r="J911" s="23" t="s">
        <v>223</v>
      </c>
      <c r="K911" s="6">
        <v>1.3374095356503799E-2</v>
      </c>
      <c r="L911" s="26">
        <v>7.7400398631398304E-2</v>
      </c>
      <c r="M911" s="26">
        <v>0.94437582298803002</v>
      </c>
      <c r="N911" s="23" t="s">
        <v>223</v>
      </c>
      <c r="O911">
        <v>19</v>
      </c>
      <c r="P911" s="11">
        <v>10631494</v>
      </c>
      <c r="Q911" s="4" t="s">
        <v>25</v>
      </c>
      <c r="R911" s="4" t="s">
        <v>26</v>
      </c>
      <c r="S911" s="9">
        <v>0.78820000000000001</v>
      </c>
      <c r="T911" t="s">
        <v>1285</v>
      </c>
      <c r="U911" t="s">
        <v>1286</v>
      </c>
      <c r="V911">
        <v>10270834</v>
      </c>
      <c r="W911" t="s">
        <v>29</v>
      </c>
    </row>
    <row r="912" spans="1:23" x14ac:dyDescent="0.2">
      <c r="A912">
        <v>7991877</v>
      </c>
      <c r="B912" t="s">
        <v>2155</v>
      </c>
      <c r="C912" t="s">
        <v>417</v>
      </c>
      <c r="D912" s="26">
        <v>0.27720206082997201</v>
      </c>
      <c r="E912">
        <v>911</v>
      </c>
      <c r="F912" s="26">
        <v>0.82354340379954105</v>
      </c>
      <c r="G912" s="6">
        <v>-9.1314287568385801E-3</v>
      </c>
      <c r="H912" s="26">
        <v>0.41409827834208901</v>
      </c>
      <c r="I912" s="26">
        <v>0.96898526423344999</v>
      </c>
      <c r="J912" s="23" t="s">
        <v>223</v>
      </c>
      <c r="K912" s="6">
        <v>1.0323637785981801E-2</v>
      </c>
      <c r="L912" s="26">
        <v>0.119027341910316</v>
      </c>
      <c r="M912" s="26">
        <v>0.94437582298803002</v>
      </c>
      <c r="N912" s="23" t="s">
        <v>223</v>
      </c>
      <c r="O912">
        <v>16</v>
      </c>
      <c r="P912" s="11">
        <v>1023552</v>
      </c>
      <c r="Q912" s="4" t="s">
        <v>25</v>
      </c>
      <c r="R912" s="4" t="s">
        <v>26</v>
      </c>
      <c r="S912" s="9">
        <v>0.15590000000000001</v>
      </c>
      <c r="T912" t="s">
        <v>2156</v>
      </c>
      <c r="U912" t="s">
        <v>2157</v>
      </c>
      <c r="V912">
        <v>527855</v>
      </c>
      <c r="W912" t="s">
        <v>29</v>
      </c>
    </row>
    <row r="913" spans="1:23" x14ac:dyDescent="0.2">
      <c r="A913">
        <v>7956539</v>
      </c>
      <c r="B913" t="s">
        <v>622</v>
      </c>
      <c r="C913" t="s">
        <v>132</v>
      </c>
      <c r="D913" s="26">
        <v>0.27725749053104298</v>
      </c>
      <c r="E913">
        <v>912</v>
      </c>
      <c r="F913" s="26">
        <v>0.82354340379954105</v>
      </c>
      <c r="G913" s="6">
        <v>1.26536164742416E-2</v>
      </c>
      <c r="H913" s="26">
        <v>0.627684005691027</v>
      </c>
      <c r="I913" s="26">
        <v>0.99461992020000101</v>
      </c>
      <c r="J913" s="23" t="s">
        <v>223</v>
      </c>
      <c r="K913" s="6">
        <v>1.0185420334900301E-2</v>
      </c>
      <c r="L913" s="26">
        <v>0.88426542234089001</v>
      </c>
      <c r="M913" s="26">
        <v>0.99940817471409604</v>
      </c>
      <c r="N913" s="23" t="s">
        <v>223</v>
      </c>
      <c r="O913">
        <v>12</v>
      </c>
      <c r="P913" s="11">
        <v>57739473</v>
      </c>
      <c r="Q913" s="4" t="s">
        <v>26</v>
      </c>
      <c r="R913" s="4" t="s">
        <v>25</v>
      </c>
      <c r="S913" s="9">
        <v>0.47649999999999998</v>
      </c>
      <c r="T913" t="s">
        <v>623</v>
      </c>
      <c r="U913" t="s">
        <v>624</v>
      </c>
      <c r="V913">
        <v>57604833</v>
      </c>
      <c r="W913" t="s">
        <v>29</v>
      </c>
    </row>
    <row r="914" spans="1:23" x14ac:dyDescent="0.2">
      <c r="A914">
        <v>8025103</v>
      </c>
      <c r="B914" t="s">
        <v>2158</v>
      </c>
      <c r="C914" t="s">
        <v>80</v>
      </c>
      <c r="D914" s="26">
        <v>0.27734973355550802</v>
      </c>
      <c r="E914">
        <v>913</v>
      </c>
      <c r="F914" s="26">
        <v>0.82354340379954105</v>
      </c>
      <c r="G914" s="6">
        <v>4.3861239248083703E-2</v>
      </c>
      <c r="H914" s="26">
        <v>0.39322842710217598</v>
      </c>
      <c r="I914" s="26">
        <v>0.96898526423344999</v>
      </c>
      <c r="J914" s="23" t="s">
        <v>223</v>
      </c>
      <c r="K914" s="6">
        <v>4.9721185918462002E-2</v>
      </c>
      <c r="L914" s="26">
        <v>0.66534897633178802</v>
      </c>
      <c r="M914" s="26">
        <v>0.98761197403156997</v>
      </c>
      <c r="N914" s="23" t="s">
        <v>223</v>
      </c>
      <c r="O914">
        <v>19</v>
      </c>
      <c r="P914" s="11">
        <v>6668961</v>
      </c>
      <c r="Q914" s="4" t="s">
        <v>25</v>
      </c>
      <c r="R914" s="4" t="s">
        <v>26</v>
      </c>
      <c r="S914" s="9">
        <v>0.79410000000000003</v>
      </c>
      <c r="T914" t="s">
        <v>2159</v>
      </c>
      <c r="U914" t="s">
        <v>2160</v>
      </c>
      <c r="V914">
        <v>6887578</v>
      </c>
      <c r="W914" t="s">
        <v>29</v>
      </c>
    </row>
    <row r="915" spans="1:23" x14ac:dyDescent="0.2">
      <c r="A915">
        <v>8078310</v>
      </c>
      <c r="B915" t="s">
        <v>2161</v>
      </c>
      <c r="C915" t="s">
        <v>1968</v>
      </c>
      <c r="D915" s="26">
        <v>0.27775888692880302</v>
      </c>
      <c r="E915">
        <v>914</v>
      </c>
      <c r="F915" s="26">
        <v>0.82385595455578298</v>
      </c>
      <c r="G915" s="6">
        <v>2.5846386821380001E-2</v>
      </c>
      <c r="H915" s="26">
        <v>7.0234523807722299E-2</v>
      </c>
      <c r="I915" s="26">
        <v>0.90803520324421505</v>
      </c>
      <c r="J915" s="23" t="s">
        <v>223</v>
      </c>
      <c r="K915" s="6">
        <v>-7.0511192919509205E-2</v>
      </c>
      <c r="L915" s="26">
        <v>0.31402516076922599</v>
      </c>
      <c r="M915" s="26">
        <v>0.962731984762766</v>
      </c>
      <c r="N915" s="23" t="s">
        <v>223</v>
      </c>
      <c r="O915">
        <v>3</v>
      </c>
      <c r="P915" s="11">
        <v>27747289</v>
      </c>
      <c r="Q915" s="4" t="s">
        <v>26</v>
      </c>
      <c r="R915" s="4" t="s">
        <v>25</v>
      </c>
      <c r="S915" s="9">
        <v>0.38529999999999998</v>
      </c>
      <c r="T915" t="s">
        <v>2162</v>
      </c>
      <c r="U915" t="s">
        <v>2163</v>
      </c>
      <c r="V915">
        <v>27513870</v>
      </c>
      <c r="W915" t="s">
        <v>29</v>
      </c>
    </row>
    <row r="916" spans="1:23" x14ac:dyDescent="0.2">
      <c r="A916">
        <v>7923231</v>
      </c>
      <c r="B916" t="s">
        <v>2164</v>
      </c>
      <c r="C916" t="s">
        <v>505</v>
      </c>
      <c r="D916" s="26">
        <v>0.27828545760308698</v>
      </c>
      <c r="E916">
        <v>915</v>
      </c>
      <c r="F916" s="26">
        <v>0.82401187832306699</v>
      </c>
      <c r="G916" s="6">
        <v>-2.53989025011007E-2</v>
      </c>
      <c r="H916" s="26">
        <v>0.621646464638684</v>
      </c>
      <c r="I916" s="26">
        <v>0.99461992020000101</v>
      </c>
      <c r="J916" s="23" t="s">
        <v>223</v>
      </c>
      <c r="K916" s="6">
        <v>-1.9410574578870299E-2</v>
      </c>
      <c r="L916" s="26">
        <v>0.78041806346569897</v>
      </c>
      <c r="M916" s="26">
        <v>0.99825433462906499</v>
      </c>
      <c r="N916" s="23" t="s">
        <v>223</v>
      </c>
      <c r="O916">
        <v>1</v>
      </c>
      <c r="P916" s="11">
        <v>201015352</v>
      </c>
      <c r="Q916" s="4" t="s">
        <v>25</v>
      </c>
      <c r="R916" s="4" t="s">
        <v>26</v>
      </c>
      <c r="S916" s="9">
        <v>0.70289999999999997</v>
      </c>
      <c r="T916" t="s">
        <v>2165</v>
      </c>
      <c r="U916" t="s">
        <v>2166</v>
      </c>
      <c r="V916">
        <v>200933447</v>
      </c>
      <c r="W916" t="s">
        <v>41</v>
      </c>
    </row>
    <row r="917" spans="1:23" x14ac:dyDescent="0.2">
      <c r="A917">
        <v>7911902</v>
      </c>
      <c r="B917" t="s">
        <v>2167</v>
      </c>
      <c r="C917" t="s">
        <v>413</v>
      </c>
      <c r="D917" s="26">
        <v>0.27857084716865399</v>
      </c>
      <c r="E917">
        <v>916</v>
      </c>
      <c r="F917" s="26">
        <v>0.82401187832306699</v>
      </c>
      <c r="G917" s="6">
        <v>1.42310698207537E-2</v>
      </c>
      <c r="H917" s="26">
        <v>0.20788150576390699</v>
      </c>
      <c r="I917" s="26">
        <v>0.94225403446047895</v>
      </c>
      <c r="J917" s="23" t="s">
        <v>223</v>
      </c>
      <c r="K917" s="6">
        <v>-2.10221424388333E-2</v>
      </c>
      <c r="L917" s="26">
        <v>0.97660369459600105</v>
      </c>
      <c r="M917" s="26">
        <v>0.99940817471409604</v>
      </c>
      <c r="N917" s="23" t="s">
        <v>223</v>
      </c>
      <c r="O917">
        <v>1</v>
      </c>
      <c r="P917" s="11">
        <v>6470129</v>
      </c>
      <c r="Q917" s="4" t="s">
        <v>26</v>
      </c>
      <c r="R917" s="4" t="s">
        <v>25</v>
      </c>
      <c r="S917" s="9">
        <v>0.12939999999999999</v>
      </c>
      <c r="T917" t="s">
        <v>2168</v>
      </c>
      <c r="U917" t="s">
        <v>2169</v>
      </c>
      <c r="V917" t="s">
        <v>2170</v>
      </c>
      <c r="W917" t="s">
        <v>41</v>
      </c>
    </row>
    <row r="918" spans="1:23" x14ac:dyDescent="0.2">
      <c r="A918">
        <v>7947881</v>
      </c>
      <c r="B918" t="s">
        <v>2171</v>
      </c>
      <c r="C918" t="s">
        <v>75</v>
      </c>
      <c r="D918" s="26">
        <v>0.278836184963555</v>
      </c>
      <c r="E918">
        <v>917</v>
      </c>
      <c r="F918" s="26">
        <v>0.82401187832306699</v>
      </c>
      <c r="G918" s="6">
        <v>1.6582390869231901E-2</v>
      </c>
      <c r="H918" s="26">
        <v>1.0559609579690399E-2</v>
      </c>
      <c r="I918" s="26">
        <v>0.90803520324421505</v>
      </c>
      <c r="J918" s="23" t="s">
        <v>223</v>
      </c>
      <c r="K918" s="6">
        <v>-4.7938807407142701E-2</v>
      </c>
      <c r="L918" s="26">
        <v>5.9860214279551897E-2</v>
      </c>
      <c r="M918" s="26">
        <v>0.94437582298803002</v>
      </c>
      <c r="N918" s="23" t="s">
        <v>223</v>
      </c>
      <c r="O918">
        <v>11</v>
      </c>
      <c r="P918" s="11">
        <v>47680843</v>
      </c>
      <c r="Q918" s="4" t="s">
        <v>25</v>
      </c>
      <c r="R918" s="4" t="s">
        <v>26</v>
      </c>
      <c r="S918" s="9">
        <v>0.13239999999999999</v>
      </c>
      <c r="T918" t="s">
        <v>2172</v>
      </c>
      <c r="U918" t="s">
        <v>2173</v>
      </c>
      <c r="V918">
        <v>47449178</v>
      </c>
      <c r="W918" t="s">
        <v>41</v>
      </c>
    </row>
    <row r="919" spans="1:23" x14ac:dyDescent="0.2">
      <c r="A919">
        <v>7931873</v>
      </c>
      <c r="B919" t="s">
        <v>907</v>
      </c>
      <c r="C919" t="s">
        <v>728</v>
      </c>
      <c r="D919" s="26">
        <v>0.27902726090024899</v>
      </c>
      <c r="E919">
        <v>918</v>
      </c>
      <c r="F919" s="26">
        <v>0.82401187832306699</v>
      </c>
      <c r="G919" s="6">
        <v>1.03341477886385E-2</v>
      </c>
      <c r="H919" s="26">
        <v>0.713709224294234</v>
      </c>
      <c r="I919" s="26">
        <v>0.99552381407657997</v>
      </c>
      <c r="J919" s="23" t="s">
        <v>223</v>
      </c>
      <c r="K919" s="6">
        <v>5.1850435925200299E-3</v>
      </c>
      <c r="L919" s="26">
        <v>0.69850397803890996</v>
      </c>
      <c r="M919" s="26">
        <v>0.99825433462906499</v>
      </c>
      <c r="N919" s="23" t="s">
        <v>223</v>
      </c>
      <c r="O919">
        <v>10</v>
      </c>
      <c r="P919" s="11">
        <v>6057082</v>
      </c>
      <c r="Q919" s="4" t="s">
        <v>26</v>
      </c>
      <c r="R919" s="4" t="s">
        <v>25</v>
      </c>
      <c r="S919" s="9">
        <v>0.76180000000000003</v>
      </c>
      <c r="T919" t="s">
        <v>909</v>
      </c>
      <c r="U919" t="s">
        <v>910</v>
      </c>
      <c r="V919">
        <v>5813411</v>
      </c>
      <c r="W919" t="s">
        <v>41</v>
      </c>
    </row>
    <row r="920" spans="1:23" x14ac:dyDescent="0.2">
      <c r="A920">
        <v>8076511</v>
      </c>
      <c r="B920" t="s">
        <v>1503</v>
      </c>
      <c r="C920" t="s">
        <v>463</v>
      </c>
      <c r="D920" s="26">
        <v>0.27972325846275897</v>
      </c>
      <c r="E920">
        <v>919</v>
      </c>
      <c r="F920" s="26">
        <v>0.82496740705060101</v>
      </c>
      <c r="G920" s="6">
        <v>1.0188240098277099E-2</v>
      </c>
      <c r="H920" s="26">
        <v>0.42375775890352002</v>
      </c>
      <c r="I920" s="26">
        <v>0.96898526423344999</v>
      </c>
      <c r="J920" s="23" t="s">
        <v>223</v>
      </c>
      <c r="K920" s="6">
        <v>1.1566393550533001E-2</v>
      </c>
      <c r="L920" s="26">
        <v>0.27298857145786798</v>
      </c>
      <c r="M920" s="26">
        <v>0.962731984762766</v>
      </c>
      <c r="N920" s="23" t="s">
        <v>223</v>
      </c>
      <c r="O920">
        <v>1</v>
      </c>
      <c r="P920" s="11">
        <v>92682820</v>
      </c>
      <c r="Q920" s="4" t="s">
        <v>26</v>
      </c>
      <c r="R920" s="4" t="s">
        <v>25</v>
      </c>
      <c r="S920" s="9">
        <v>0.27060000000000001</v>
      </c>
      <c r="T920" t="s">
        <v>1504</v>
      </c>
      <c r="U920" t="s">
        <v>1505</v>
      </c>
      <c r="V920">
        <v>92832024</v>
      </c>
      <c r="W920" t="s">
        <v>29</v>
      </c>
    </row>
    <row r="921" spans="1:23" x14ac:dyDescent="0.2">
      <c r="A921">
        <v>8033892</v>
      </c>
      <c r="B921" t="s">
        <v>541</v>
      </c>
      <c r="C921" t="s">
        <v>191</v>
      </c>
      <c r="D921" s="26">
        <v>0.27995942991020001</v>
      </c>
      <c r="E921">
        <v>920</v>
      </c>
      <c r="F921" s="26">
        <v>0.82496740705060101</v>
      </c>
      <c r="G921" s="6">
        <v>-1.20301372458017E-2</v>
      </c>
      <c r="H921" s="26">
        <v>0.60747759204713403</v>
      </c>
      <c r="I921" s="26">
        <v>0.99461992020000101</v>
      </c>
      <c r="J921" s="23" t="s">
        <v>223</v>
      </c>
      <c r="K921" s="6">
        <v>-1.02121592625089E-2</v>
      </c>
      <c r="L921" s="26">
        <v>0.719668609814614</v>
      </c>
      <c r="M921" s="26">
        <v>0.99825433462906499</v>
      </c>
      <c r="N921" s="23" t="s">
        <v>223</v>
      </c>
      <c r="O921">
        <v>19</v>
      </c>
      <c r="P921" s="11">
        <v>10409388</v>
      </c>
      <c r="Q921" s="4" t="s">
        <v>25</v>
      </c>
      <c r="R921" s="4" t="s">
        <v>26</v>
      </c>
      <c r="S921" s="9">
        <v>0.63529999999999998</v>
      </c>
      <c r="T921" t="s">
        <v>543</v>
      </c>
      <c r="U921" t="s">
        <v>544</v>
      </c>
      <c r="V921">
        <v>10102796</v>
      </c>
      <c r="W921" t="s">
        <v>41</v>
      </c>
    </row>
    <row r="922" spans="1:23" x14ac:dyDescent="0.2">
      <c r="A922">
        <v>7911730</v>
      </c>
      <c r="B922" t="s">
        <v>2174</v>
      </c>
      <c r="C922" t="s">
        <v>129</v>
      </c>
      <c r="D922" s="26">
        <v>0.280440711660011</v>
      </c>
      <c r="E922">
        <v>921</v>
      </c>
      <c r="F922" s="26">
        <v>0.825488348871108</v>
      </c>
      <c r="G922" s="6">
        <v>1.0252079685719E-2</v>
      </c>
      <c r="H922" s="26">
        <v>0.75991946257762699</v>
      </c>
      <c r="I922" s="26">
        <v>0.99578006264408203</v>
      </c>
      <c r="J922" s="23" t="s">
        <v>223</v>
      </c>
      <c r="K922" s="6">
        <v>5.0672071504327398E-3</v>
      </c>
      <c r="L922" s="26">
        <v>8.0582596501003606E-2</v>
      </c>
      <c r="M922" s="26">
        <v>0.94437582298803002</v>
      </c>
      <c r="N922" s="23" t="s">
        <v>223</v>
      </c>
      <c r="O922">
        <v>1</v>
      </c>
      <c r="P922" s="11">
        <v>2594226</v>
      </c>
      <c r="Q922" s="4" t="s">
        <v>26</v>
      </c>
      <c r="R922" s="4" t="s">
        <v>25</v>
      </c>
      <c r="S922" s="9">
        <v>0.65589999999999904</v>
      </c>
      <c r="T922" t="s">
        <v>2175</v>
      </c>
      <c r="U922" t="s">
        <v>2176</v>
      </c>
      <c r="V922">
        <v>2526628</v>
      </c>
      <c r="W922" t="s">
        <v>41</v>
      </c>
    </row>
    <row r="923" spans="1:23" x14ac:dyDescent="0.2">
      <c r="A923">
        <v>7908421</v>
      </c>
      <c r="B923" t="s">
        <v>1587</v>
      </c>
      <c r="C923" t="s">
        <v>31</v>
      </c>
      <c r="D923" s="26">
        <v>0.28142950475072598</v>
      </c>
      <c r="E923">
        <v>922</v>
      </c>
      <c r="F923" s="26">
        <v>0.82750042015099701</v>
      </c>
      <c r="G923" s="6">
        <v>-1.4723785042891501E-2</v>
      </c>
      <c r="H923" s="26">
        <v>0.73357957597541801</v>
      </c>
      <c r="I923" s="26">
        <v>0.99578006264408203</v>
      </c>
      <c r="J923" s="23" t="s">
        <v>223</v>
      </c>
      <c r="K923" s="6">
        <v>-6.4611416135381596E-3</v>
      </c>
      <c r="L923" s="26">
        <v>0.190573262080454</v>
      </c>
      <c r="M923" s="26">
        <v>0.962731984762766</v>
      </c>
      <c r="N923" s="23" t="s">
        <v>223</v>
      </c>
      <c r="O923">
        <v>1</v>
      </c>
      <c r="P923" s="11">
        <v>192572342</v>
      </c>
      <c r="Q923" s="4" t="s">
        <v>32</v>
      </c>
      <c r="R923" s="4" t="s">
        <v>25</v>
      </c>
      <c r="S923" s="9">
        <v>0.83529999999999904</v>
      </c>
      <c r="T923" t="s">
        <v>1588</v>
      </c>
      <c r="U923" t="s">
        <v>1589</v>
      </c>
      <c r="V923">
        <v>193060056</v>
      </c>
      <c r="W923" t="s">
        <v>29</v>
      </c>
    </row>
    <row r="924" spans="1:23" x14ac:dyDescent="0.2">
      <c r="A924">
        <v>7903369</v>
      </c>
      <c r="B924" t="s">
        <v>2177</v>
      </c>
      <c r="C924" t="s">
        <v>753</v>
      </c>
      <c r="D924" s="26">
        <v>0.28260447977987502</v>
      </c>
      <c r="E924">
        <v>923</v>
      </c>
      <c r="F924" s="26">
        <v>0.82938109642709001</v>
      </c>
      <c r="G924" s="6">
        <v>9.9550840574042995E-3</v>
      </c>
      <c r="H924" s="26">
        <v>0.21574047462929899</v>
      </c>
      <c r="I924" s="26">
        <v>0.94225403446047895</v>
      </c>
      <c r="J924" s="23" t="s">
        <v>223</v>
      </c>
      <c r="K924" s="6">
        <v>1.8093270252732701E-2</v>
      </c>
      <c r="L924" s="26">
        <v>0.254732478410168</v>
      </c>
      <c r="M924" s="26">
        <v>0.962731984762766</v>
      </c>
      <c r="N924" s="23" t="s">
        <v>223</v>
      </c>
      <c r="O924">
        <v>1</v>
      </c>
      <c r="P924" s="11">
        <v>100941963</v>
      </c>
      <c r="Q924" s="4" t="s">
        <v>25</v>
      </c>
      <c r="R924" s="4" t="s">
        <v>26</v>
      </c>
      <c r="S924" s="9">
        <v>0.2853</v>
      </c>
      <c r="T924" t="s">
        <v>2178</v>
      </c>
      <c r="U924" t="s">
        <v>2179</v>
      </c>
      <c r="V924" t="s">
        <v>2180</v>
      </c>
      <c r="W924" t="s">
        <v>29</v>
      </c>
    </row>
    <row r="925" spans="1:23" x14ac:dyDescent="0.2">
      <c r="A925">
        <v>7923347</v>
      </c>
      <c r="B925" t="s">
        <v>2181</v>
      </c>
      <c r="C925" t="s">
        <v>485</v>
      </c>
      <c r="D925" s="26">
        <v>0.28291039624214698</v>
      </c>
      <c r="E925">
        <v>924</v>
      </c>
      <c r="F925" s="26">
        <v>0.82938109642709001</v>
      </c>
      <c r="G925" s="6">
        <v>1.4885602728338099E-2</v>
      </c>
      <c r="H925" s="26">
        <v>0.81836057967903297</v>
      </c>
      <c r="I925" s="26">
        <v>0.99820314460037696</v>
      </c>
      <c r="J925" s="23" t="s">
        <v>223</v>
      </c>
      <c r="K925" s="6">
        <v>-5.1910048580972E-3</v>
      </c>
      <c r="L925" s="26">
        <v>0.16097086848311201</v>
      </c>
      <c r="M925" s="26">
        <v>0.95365092943620999</v>
      </c>
      <c r="N925" s="23" t="s">
        <v>223</v>
      </c>
      <c r="O925">
        <v>1</v>
      </c>
      <c r="P925" s="11">
        <v>200912467</v>
      </c>
      <c r="Q925" s="4" t="s">
        <v>25</v>
      </c>
      <c r="R925" s="4" t="s">
        <v>26</v>
      </c>
      <c r="S925" s="9">
        <v>0.71760000000000002</v>
      </c>
      <c r="T925" t="s">
        <v>2182</v>
      </c>
      <c r="U925" t="s">
        <v>2183</v>
      </c>
      <c r="V925">
        <v>201399608</v>
      </c>
      <c r="W925" t="s">
        <v>41</v>
      </c>
    </row>
    <row r="926" spans="1:23" x14ac:dyDescent="0.2">
      <c r="A926">
        <v>8025672</v>
      </c>
      <c r="B926" t="s">
        <v>548</v>
      </c>
      <c r="C926" t="s">
        <v>610</v>
      </c>
      <c r="D926" s="26">
        <v>0.28300287138169899</v>
      </c>
      <c r="E926">
        <v>925</v>
      </c>
      <c r="F926" s="26">
        <v>0.82938109642709001</v>
      </c>
      <c r="G926" s="6">
        <v>2.1929917269905799E-2</v>
      </c>
      <c r="H926" s="26">
        <v>0.85861000280609501</v>
      </c>
      <c r="I926" s="26">
        <v>0.99820314460037696</v>
      </c>
      <c r="J926" s="23" t="s">
        <v>223</v>
      </c>
      <c r="K926" s="6">
        <v>-5.1488929050665898E-3</v>
      </c>
      <c r="L926" s="26">
        <v>0.96720241007258201</v>
      </c>
      <c r="M926" s="26">
        <v>0.99940817471409604</v>
      </c>
      <c r="N926" s="23" t="s">
        <v>223</v>
      </c>
      <c r="O926">
        <v>19</v>
      </c>
      <c r="P926" s="11">
        <v>10631494</v>
      </c>
      <c r="Q926" s="4" t="s">
        <v>25</v>
      </c>
      <c r="R926" s="4" t="s">
        <v>26</v>
      </c>
      <c r="S926" s="9">
        <v>0.78820000000000001</v>
      </c>
      <c r="T926" t="s">
        <v>549</v>
      </c>
      <c r="U926" t="s">
        <v>550</v>
      </c>
      <c r="V926">
        <v>10625524</v>
      </c>
      <c r="W926" t="s">
        <v>29</v>
      </c>
    </row>
    <row r="927" spans="1:23" x14ac:dyDescent="0.2">
      <c r="A927">
        <v>7908639</v>
      </c>
      <c r="B927" t="s">
        <v>1984</v>
      </c>
      <c r="C927" t="s">
        <v>532</v>
      </c>
      <c r="D927" s="26">
        <v>0.28364695733004103</v>
      </c>
      <c r="E927">
        <v>926</v>
      </c>
      <c r="F927" s="26">
        <v>0.82938109642709001</v>
      </c>
      <c r="G927" s="6">
        <v>1.5150474719696201E-2</v>
      </c>
      <c r="H927" s="26">
        <v>0.98928007049293898</v>
      </c>
      <c r="I927" s="26">
        <v>0.99943102734823397</v>
      </c>
      <c r="J927" s="23" t="s">
        <v>223</v>
      </c>
      <c r="K927" s="6">
        <v>-3.0686664115764302E-4</v>
      </c>
      <c r="L927" s="26">
        <v>0.63199318808184901</v>
      </c>
      <c r="M927" s="26">
        <v>0.98581627993792997</v>
      </c>
      <c r="N927" s="23" t="s">
        <v>223</v>
      </c>
      <c r="O927">
        <v>1</v>
      </c>
      <c r="P927" s="11">
        <v>200905600</v>
      </c>
      <c r="Q927" s="4" t="s">
        <v>26</v>
      </c>
      <c r="R927" s="4" t="s">
        <v>25</v>
      </c>
      <c r="S927" s="9">
        <v>0.71179999999999999</v>
      </c>
      <c r="T927" t="s">
        <v>1985</v>
      </c>
      <c r="U927" t="s">
        <v>1986</v>
      </c>
      <c r="V927">
        <v>200894820</v>
      </c>
      <c r="W927" t="s">
        <v>29</v>
      </c>
    </row>
    <row r="928" spans="1:23" x14ac:dyDescent="0.2">
      <c r="A928">
        <v>7918913</v>
      </c>
      <c r="B928" t="s">
        <v>2184</v>
      </c>
      <c r="C928" t="s">
        <v>279</v>
      </c>
      <c r="D928" s="26">
        <v>0.284002381131152</v>
      </c>
      <c r="E928">
        <v>927</v>
      </c>
      <c r="F928" s="26">
        <v>0.82938109642709001</v>
      </c>
      <c r="G928" s="6">
        <v>-1.9580038205014999E-2</v>
      </c>
      <c r="H928" s="26">
        <v>6.61985555838773E-2</v>
      </c>
      <c r="I928" s="26">
        <v>0.90803520324421505</v>
      </c>
      <c r="J928" s="23" t="s">
        <v>223</v>
      </c>
      <c r="K928" s="6">
        <v>4.6086310786758802E-2</v>
      </c>
      <c r="L928" s="26">
        <v>0.14185083617963101</v>
      </c>
      <c r="M928" s="26">
        <v>0.94952497995797402</v>
      </c>
      <c r="N928" s="23" t="s">
        <v>223</v>
      </c>
      <c r="O928">
        <v>1</v>
      </c>
      <c r="P928" s="11">
        <v>116537544</v>
      </c>
      <c r="Q928" s="4" t="s">
        <v>26</v>
      </c>
      <c r="R928" s="4" t="s">
        <v>32</v>
      </c>
      <c r="S928" s="9">
        <v>0.87280000000000002</v>
      </c>
      <c r="T928" t="s">
        <v>2185</v>
      </c>
      <c r="U928" t="s">
        <v>2186</v>
      </c>
      <c r="V928">
        <v>116667753</v>
      </c>
      <c r="W928" t="s">
        <v>41</v>
      </c>
    </row>
    <row r="929" spans="1:23" x14ac:dyDescent="0.2">
      <c r="A929">
        <v>8138741</v>
      </c>
      <c r="B929" t="s">
        <v>2187</v>
      </c>
      <c r="C929" t="s">
        <v>177</v>
      </c>
      <c r="D929" s="26">
        <v>0.28403419910791</v>
      </c>
      <c r="E929">
        <v>928</v>
      </c>
      <c r="F929" s="26">
        <v>0.82938109642709001</v>
      </c>
      <c r="G929" s="6">
        <v>2.0876063252370999E-2</v>
      </c>
      <c r="H929" s="26">
        <v>0.97172044785269096</v>
      </c>
      <c r="I929" s="26">
        <v>0.99820314460037696</v>
      </c>
      <c r="J929" s="23" t="s">
        <v>223</v>
      </c>
      <c r="K929" s="6">
        <v>-1.0458715262241501E-3</v>
      </c>
      <c r="L929" s="26">
        <v>0.996131978074284</v>
      </c>
      <c r="M929" s="26">
        <v>0.99969088392573902</v>
      </c>
      <c r="N929" s="23" t="s">
        <v>223</v>
      </c>
      <c r="O929">
        <v>7</v>
      </c>
      <c r="P929" s="11">
        <v>26975369</v>
      </c>
      <c r="Q929" s="4" t="s">
        <v>32</v>
      </c>
      <c r="R929" s="4" t="s">
        <v>26</v>
      </c>
      <c r="S929" s="9">
        <v>0.18240000000000001</v>
      </c>
      <c r="T929" t="s">
        <v>2188</v>
      </c>
      <c r="U929" t="s">
        <v>2189</v>
      </c>
      <c r="V929">
        <v>27147774</v>
      </c>
      <c r="W929" t="s">
        <v>41</v>
      </c>
    </row>
    <row r="930" spans="1:23" x14ac:dyDescent="0.2">
      <c r="A930">
        <v>8089999</v>
      </c>
      <c r="B930" t="s">
        <v>1104</v>
      </c>
      <c r="C930" t="s">
        <v>475</v>
      </c>
      <c r="D930" s="26">
        <v>0.28421063761739801</v>
      </c>
      <c r="E930">
        <v>929</v>
      </c>
      <c r="F930" s="26">
        <v>0.82938109642709001</v>
      </c>
      <c r="G930" s="6">
        <v>-8.4598004093909794E-3</v>
      </c>
      <c r="H930" s="26">
        <v>0.43546865791325501</v>
      </c>
      <c r="I930" s="26">
        <v>0.96898526423344999</v>
      </c>
      <c r="J930" s="23" t="s">
        <v>223</v>
      </c>
      <c r="K930" s="6">
        <v>-1.1953225977136901E-2</v>
      </c>
      <c r="L930" s="26">
        <v>0.72915789059506797</v>
      </c>
      <c r="M930" s="26">
        <v>0.99825433462906499</v>
      </c>
      <c r="N930" s="23" t="s">
        <v>223</v>
      </c>
      <c r="O930">
        <v>3</v>
      </c>
      <c r="P930" s="11">
        <v>122051692</v>
      </c>
      <c r="Q930" s="4" t="s">
        <v>32</v>
      </c>
      <c r="R930" s="4" t="s">
        <v>26</v>
      </c>
      <c r="S930" s="9">
        <v>0.51469999999999905</v>
      </c>
      <c r="T930" t="s">
        <v>1105</v>
      </c>
      <c r="U930" t="s">
        <v>1106</v>
      </c>
      <c r="V930">
        <v>122514928</v>
      </c>
      <c r="W930" t="s">
        <v>41</v>
      </c>
    </row>
    <row r="931" spans="1:23" x14ac:dyDescent="0.2">
      <c r="A931">
        <v>8066921</v>
      </c>
      <c r="B931" t="s">
        <v>2190</v>
      </c>
      <c r="C931" t="s">
        <v>159</v>
      </c>
      <c r="D931" s="26">
        <v>0.28503897713597098</v>
      </c>
      <c r="E931">
        <v>930</v>
      </c>
      <c r="F931" s="26">
        <v>0.83039879569934205</v>
      </c>
      <c r="G931" s="6">
        <v>1.4054293854336399E-2</v>
      </c>
      <c r="H931" s="26">
        <v>0.45832965812120502</v>
      </c>
      <c r="I931" s="26">
        <v>0.96898526423344999</v>
      </c>
      <c r="J931" s="23" t="s">
        <v>223</v>
      </c>
      <c r="K931" s="6">
        <v>1.7660590373322599E-2</v>
      </c>
      <c r="L931" s="26">
        <v>0.155747400737689</v>
      </c>
      <c r="M931" s="26">
        <v>0.95271467377533403</v>
      </c>
      <c r="N931" s="23" t="s">
        <v>223</v>
      </c>
      <c r="O931">
        <v>20</v>
      </c>
      <c r="P931" s="11">
        <v>49822224</v>
      </c>
      <c r="Q931" s="4" t="s">
        <v>26</v>
      </c>
      <c r="R931" s="4" t="s">
        <v>51</v>
      </c>
      <c r="S931" s="9">
        <v>0.32650000000000001</v>
      </c>
      <c r="T931" t="s">
        <v>2191</v>
      </c>
      <c r="U931" t="s">
        <v>2192</v>
      </c>
      <c r="V931">
        <v>49482676</v>
      </c>
      <c r="W931" t="s">
        <v>41</v>
      </c>
    </row>
    <row r="932" spans="1:23" x14ac:dyDescent="0.2">
      <c r="A932">
        <v>8050719</v>
      </c>
      <c r="B932" t="s">
        <v>2193</v>
      </c>
      <c r="C932" t="s">
        <v>152</v>
      </c>
      <c r="D932" s="26">
        <v>0.285323856312094</v>
      </c>
      <c r="E932">
        <v>931</v>
      </c>
      <c r="F932" s="26">
        <v>0.83039879569934205</v>
      </c>
      <c r="G932" s="6">
        <v>8.4704283637162502E-3</v>
      </c>
      <c r="H932" s="26">
        <v>0.75122832377819404</v>
      </c>
      <c r="I932" s="26">
        <v>0.99578006264408203</v>
      </c>
      <c r="J932" s="23" t="s">
        <v>223</v>
      </c>
      <c r="K932" s="6">
        <v>-4.5927031758571301E-3</v>
      </c>
      <c r="L932" s="26">
        <v>0.71015961027397501</v>
      </c>
      <c r="M932" s="26">
        <v>0.99825433462906499</v>
      </c>
      <c r="N932" s="23" t="s">
        <v>223</v>
      </c>
      <c r="O932">
        <v>2</v>
      </c>
      <c r="P932" s="11">
        <v>24794991</v>
      </c>
      <c r="Q932" s="4" t="s">
        <v>25</v>
      </c>
      <c r="R932" s="4" t="s">
        <v>26</v>
      </c>
      <c r="S932" s="9">
        <v>0.2412</v>
      </c>
      <c r="T932" t="s">
        <v>2194</v>
      </c>
      <c r="U932" t="s">
        <v>2195</v>
      </c>
      <c r="V932">
        <v>24360508</v>
      </c>
      <c r="W932" t="s">
        <v>41</v>
      </c>
    </row>
    <row r="933" spans="1:23" x14ac:dyDescent="0.2">
      <c r="A933">
        <v>8137151</v>
      </c>
      <c r="B933" t="s">
        <v>1347</v>
      </c>
      <c r="C933" t="s">
        <v>805</v>
      </c>
      <c r="D933" s="26">
        <v>0.28547830232083599</v>
      </c>
      <c r="E933">
        <v>932</v>
      </c>
      <c r="F933" s="26">
        <v>0.83039879569934205</v>
      </c>
      <c r="G933" s="6">
        <v>6.9651511173505201E-3</v>
      </c>
      <c r="H933" s="26">
        <v>0.924307475047355</v>
      </c>
      <c r="I933" s="26">
        <v>0.99820314460037696</v>
      </c>
      <c r="J933" s="23" t="s">
        <v>223</v>
      </c>
      <c r="K933" s="6">
        <v>-1.21500217425429E-3</v>
      </c>
      <c r="L933" s="26">
        <v>0.55055143418025099</v>
      </c>
      <c r="M933" s="26">
        <v>0.97474403508381802</v>
      </c>
      <c r="N933" s="23" t="s">
        <v>223</v>
      </c>
      <c r="O933">
        <v>7</v>
      </c>
      <c r="P933" s="11">
        <v>149592373</v>
      </c>
      <c r="Q933" s="4" t="s">
        <v>25</v>
      </c>
      <c r="R933" s="4" t="s">
        <v>26</v>
      </c>
      <c r="S933" s="9">
        <v>0.72649999999999904</v>
      </c>
      <c r="T933" t="s">
        <v>2196</v>
      </c>
      <c r="U933" t="s">
        <v>2197</v>
      </c>
      <c r="V933">
        <v>149786219</v>
      </c>
      <c r="W933" t="s">
        <v>29</v>
      </c>
    </row>
    <row r="934" spans="1:23" x14ac:dyDescent="0.2">
      <c r="A934">
        <v>8132343</v>
      </c>
      <c r="B934" t="s">
        <v>223</v>
      </c>
      <c r="C934" t="s">
        <v>557</v>
      </c>
      <c r="D934" s="26">
        <v>0.28580312684624798</v>
      </c>
      <c r="E934">
        <v>933</v>
      </c>
      <c r="F934" s="26">
        <v>0.83045260115774799</v>
      </c>
      <c r="G934" s="6">
        <v>3.7175403501460598E-2</v>
      </c>
      <c r="H934" s="26">
        <v>0.85764845791622302</v>
      </c>
      <c r="I934" s="26">
        <v>0.99820314460037696</v>
      </c>
      <c r="J934" s="23" t="s">
        <v>223</v>
      </c>
      <c r="K934" s="6">
        <v>-6.2267286807534596E-3</v>
      </c>
      <c r="L934" s="26">
        <v>0.72417899848345302</v>
      </c>
      <c r="M934" s="26">
        <v>0.99825433462906499</v>
      </c>
      <c r="N934" s="23" t="s">
        <v>223</v>
      </c>
      <c r="O934">
        <v>7</v>
      </c>
      <c r="P934" s="11">
        <v>37342861</v>
      </c>
      <c r="Q934" s="4" t="s">
        <v>32</v>
      </c>
      <c r="R934" s="4" t="s">
        <v>26</v>
      </c>
      <c r="S934" s="9">
        <v>7.7380000000000004E-2</v>
      </c>
      <c r="T934" t="s">
        <v>223</v>
      </c>
      <c r="U934" t="s">
        <v>2198</v>
      </c>
      <c r="V934">
        <v>37419627</v>
      </c>
      <c r="W934" t="s">
        <v>29</v>
      </c>
    </row>
    <row r="935" spans="1:23" x14ac:dyDescent="0.2">
      <c r="A935">
        <v>8038382</v>
      </c>
      <c r="B935" t="s">
        <v>2199</v>
      </c>
      <c r="C935" t="s">
        <v>163</v>
      </c>
      <c r="D935" s="26">
        <v>0.286511572621442</v>
      </c>
      <c r="E935">
        <v>934</v>
      </c>
      <c r="F935" s="26">
        <v>0.83119638947294505</v>
      </c>
      <c r="G935" s="6">
        <v>-9.9403984214223497E-3</v>
      </c>
      <c r="H935" s="26">
        <v>0.61501295332499395</v>
      </c>
      <c r="I935" s="26">
        <v>0.99461992020000101</v>
      </c>
      <c r="J935" s="23" t="s">
        <v>223</v>
      </c>
      <c r="K935" s="6">
        <v>9.4881385610323596E-3</v>
      </c>
      <c r="L935" s="26">
        <v>0.49072593969758999</v>
      </c>
      <c r="M935" s="26">
        <v>0.97474403508381802</v>
      </c>
      <c r="N935" s="23" t="s">
        <v>223</v>
      </c>
      <c r="O935">
        <v>19</v>
      </c>
      <c r="P935" s="11">
        <v>49365794</v>
      </c>
      <c r="Q935" s="4" t="s">
        <v>32</v>
      </c>
      <c r="R935" s="4" t="s">
        <v>26</v>
      </c>
      <c r="S935" s="9">
        <v>0.26919999999999999</v>
      </c>
      <c r="T935" t="s">
        <v>2200</v>
      </c>
      <c r="U935" t="s">
        <v>2201</v>
      </c>
      <c r="V935">
        <v>49451810</v>
      </c>
      <c r="W935" t="s">
        <v>41</v>
      </c>
    </row>
    <row r="936" spans="1:23" x14ac:dyDescent="0.2">
      <c r="A936">
        <v>7897288</v>
      </c>
      <c r="B936" t="s">
        <v>2202</v>
      </c>
      <c r="C936" t="s">
        <v>413</v>
      </c>
      <c r="D936" s="26">
        <v>0.28667230695581097</v>
      </c>
      <c r="E936">
        <v>935</v>
      </c>
      <c r="F936" s="26">
        <v>0.83119638947294505</v>
      </c>
      <c r="G936" s="6">
        <v>-1.8185519673236599E-2</v>
      </c>
      <c r="H936" s="26">
        <v>0.65127258122585696</v>
      </c>
      <c r="I936" s="26">
        <v>0.99461992020000101</v>
      </c>
      <c r="J936" s="23" t="s">
        <v>223</v>
      </c>
      <c r="K936" s="6">
        <v>1.03209179320946E-2</v>
      </c>
      <c r="L936" s="26">
        <v>0.800758170708467</v>
      </c>
      <c r="M936" s="26">
        <v>0.99825433462906499</v>
      </c>
      <c r="N936" s="23" t="s">
        <v>223</v>
      </c>
      <c r="O936">
        <v>1</v>
      </c>
      <c r="P936" s="11">
        <v>6470129</v>
      </c>
      <c r="Q936" s="4" t="s">
        <v>26</v>
      </c>
      <c r="R936" s="4" t="s">
        <v>25</v>
      </c>
      <c r="S936" s="9">
        <v>0.12939999999999999</v>
      </c>
      <c r="T936" t="s">
        <v>2203</v>
      </c>
      <c r="U936" t="s">
        <v>2204</v>
      </c>
      <c r="V936">
        <v>6424787</v>
      </c>
      <c r="W936" t="s">
        <v>29</v>
      </c>
    </row>
    <row r="937" spans="1:23" x14ac:dyDescent="0.2">
      <c r="A937">
        <v>7964413</v>
      </c>
      <c r="B937" t="s">
        <v>1439</v>
      </c>
      <c r="C937" t="s">
        <v>50</v>
      </c>
      <c r="D937" s="26">
        <v>0.28743356863352998</v>
      </c>
      <c r="E937">
        <v>936</v>
      </c>
      <c r="F937" s="26">
        <v>0.83178902582736203</v>
      </c>
      <c r="G937" s="6">
        <v>8.7304448482492508E-3</v>
      </c>
      <c r="H937" s="26">
        <v>0.64220296120912701</v>
      </c>
      <c r="I937" s="26">
        <v>0.99461992020000101</v>
      </c>
      <c r="J937" s="23" t="s">
        <v>223</v>
      </c>
      <c r="K937" s="6">
        <v>6.8139134453535297E-3</v>
      </c>
      <c r="L937" s="26">
        <v>4.23515012297737E-2</v>
      </c>
      <c r="M937" s="26">
        <v>0.94437582298803002</v>
      </c>
      <c r="N937" s="23" t="s">
        <v>223</v>
      </c>
      <c r="O937">
        <v>12</v>
      </c>
      <c r="P937" s="11">
        <v>57788279</v>
      </c>
      <c r="Q937" s="4" t="s">
        <v>26</v>
      </c>
      <c r="R937" s="4" t="s">
        <v>51</v>
      </c>
      <c r="S937" s="9">
        <v>0.69640000000000002</v>
      </c>
      <c r="T937" t="s">
        <v>1440</v>
      </c>
      <c r="U937" t="s">
        <v>1441</v>
      </c>
      <c r="V937">
        <v>57310463</v>
      </c>
      <c r="W937" t="s">
        <v>41</v>
      </c>
    </row>
    <row r="938" spans="1:23" x14ac:dyDescent="0.2">
      <c r="A938">
        <v>8007355</v>
      </c>
      <c r="B938" t="s">
        <v>1073</v>
      </c>
      <c r="C938" t="s">
        <v>181</v>
      </c>
      <c r="D938" s="26">
        <v>0.287490342014105</v>
      </c>
      <c r="E938">
        <v>937</v>
      </c>
      <c r="F938" s="26">
        <v>0.83178902582736203</v>
      </c>
      <c r="G938" s="6">
        <v>-9.57984552419721E-3</v>
      </c>
      <c r="H938" s="26">
        <v>0.77327361756782798</v>
      </c>
      <c r="I938" s="26">
        <v>0.99578006264408203</v>
      </c>
      <c r="J938" s="23" t="s">
        <v>223</v>
      </c>
      <c r="K938" s="6">
        <v>-4.76006269600226E-3</v>
      </c>
      <c r="L938" s="26">
        <v>0.30203029919173002</v>
      </c>
      <c r="M938" s="26">
        <v>0.962731984762766</v>
      </c>
      <c r="N938" s="23" t="s">
        <v>223</v>
      </c>
      <c r="O938">
        <v>17</v>
      </c>
      <c r="P938" s="11">
        <v>42362183</v>
      </c>
      <c r="Q938" s="4" t="s">
        <v>25</v>
      </c>
      <c r="R938" s="4" t="s">
        <v>26</v>
      </c>
      <c r="S938" s="9">
        <v>0.39710000000000001</v>
      </c>
      <c r="T938" t="s">
        <v>1074</v>
      </c>
      <c r="U938" t="s">
        <v>1075</v>
      </c>
      <c r="V938">
        <v>42773435</v>
      </c>
      <c r="W938" t="s">
        <v>29</v>
      </c>
    </row>
    <row r="939" spans="1:23" x14ac:dyDescent="0.2">
      <c r="A939">
        <v>8051820</v>
      </c>
      <c r="B939" t="s">
        <v>2205</v>
      </c>
      <c r="C939" t="s">
        <v>1952</v>
      </c>
      <c r="D939" s="26">
        <v>0.28825715880221198</v>
      </c>
      <c r="E939">
        <v>938</v>
      </c>
      <c r="F939" s="26">
        <v>0.83311850481108296</v>
      </c>
      <c r="G939" s="6">
        <v>-1.19442898785903E-2</v>
      </c>
      <c r="H939" s="26">
        <v>0.85040680942277103</v>
      </c>
      <c r="I939" s="26">
        <v>0.99820314460037696</v>
      </c>
      <c r="J939" s="23" t="s">
        <v>223</v>
      </c>
      <c r="K939" s="6">
        <v>3.1478776259450301E-3</v>
      </c>
      <c r="L939" s="26">
        <v>0.20121352636867501</v>
      </c>
      <c r="M939" s="26">
        <v>0.962731984762766</v>
      </c>
      <c r="N939" s="23" t="s">
        <v>223</v>
      </c>
      <c r="O939">
        <v>2</v>
      </c>
      <c r="P939" s="11">
        <v>43131922</v>
      </c>
      <c r="Q939" s="4" t="s">
        <v>32</v>
      </c>
      <c r="R939" s="4" t="s">
        <v>26</v>
      </c>
      <c r="S939" s="9">
        <v>0.7147</v>
      </c>
      <c r="T939" t="s">
        <v>2206</v>
      </c>
      <c r="U939" t="s">
        <v>2207</v>
      </c>
      <c r="V939">
        <v>43595974</v>
      </c>
      <c r="W939" t="s">
        <v>41</v>
      </c>
    </row>
    <row r="940" spans="1:23" x14ac:dyDescent="0.2">
      <c r="A940">
        <v>8116033</v>
      </c>
      <c r="B940" t="s">
        <v>2208</v>
      </c>
      <c r="C940" t="s">
        <v>171</v>
      </c>
      <c r="D940" s="26">
        <v>0.28945889722656798</v>
      </c>
      <c r="E940">
        <v>939</v>
      </c>
      <c r="F940" s="26">
        <v>0.83570082042729199</v>
      </c>
      <c r="G940" s="6">
        <v>-1.0293781561562999E-2</v>
      </c>
      <c r="H940" s="26">
        <v>7.93511953511951E-2</v>
      </c>
      <c r="I940" s="26">
        <v>0.90803520324421505</v>
      </c>
      <c r="J940" s="23" t="s">
        <v>223</v>
      </c>
      <c r="K940" s="6">
        <v>-3.1315498019258897E-2</v>
      </c>
      <c r="L940" s="26">
        <v>0.63403964865811202</v>
      </c>
      <c r="M940" s="26">
        <v>0.98581627993792997</v>
      </c>
      <c r="N940" s="23" t="s">
        <v>223</v>
      </c>
      <c r="O940">
        <v>5</v>
      </c>
      <c r="P940" s="11">
        <v>177361569</v>
      </c>
      <c r="Q940" s="4" t="s">
        <v>25</v>
      </c>
      <c r="R940" s="4" t="s">
        <v>26</v>
      </c>
      <c r="S940" s="9">
        <v>0.3095</v>
      </c>
      <c r="T940" t="s">
        <v>2209</v>
      </c>
      <c r="U940" t="s">
        <v>2210</v>
      </c>
      <c r="V940">
        <v>177409576</v>
      </c>
      <c r="W940" t="s">
        <v>41</v>
      </c>
    </row>
    <row r="941" spans="1:23" x14ac:dyDescent="0.2">
      <c r="A941">
        <v>8035465</v>
      </c>
      <c r="B941" t="s">
        <v>2211</v>
      </c>
      <c r="C941" t="s">
        <v>88</v>
      </c>
      <c r="D941" s="26">
        <v>0.28985683278815</v>
      </c>
      <c r="E941">
        <v>940</v>
      </c>
      <c r="F941" s="26">
        <v>0.83591642105044395</v>
      </c>
      <c r="G941" s="6">
        <v>1.28047143730052E-2</v>
      </c>
      <c r="H941" s="26">
        <v>0.72172995746227298</v>
      </c>
      <c r="I941" s="26">
        <v>0.99578006264408203</v>
      </c>
      <c r="J941" s="23" t="s">
        <v>223</v>
      </c>
      <c r="K941" s="6">
        <v>-8.1987289317411102E-3</v>
      </c>
      <c r="L941" s="26">
        <v>0.67773929733550797</v>
      </c>
      <c r="M941" s="26">
        <v>0.99108589316611095</v>
      </c>
      <c r="N941" s="23" t="s">
        <v>223</v>
      </c>
      <c r="O941">
        <v>19</v>
      </c>
      <c r="P941" s="11">
        <v>18193890</v>
      </c>
      <c r="Q941" s="4" t="s">
        <v>26</v>
      </c>
      <c r="R941" s="4" t="s">
        <v>25</v>
      </c>
      <c r="S941" s="9">
        <v>0.7</v>
      </c>
      <c r="T941" t="s">
        <v>2212</v>
      </c>
      <c r="U941" t="s">
        <v>2213</v>
      </c>
      <c r="V941">
        <v>18438167</v>
      </c>
      <c r="W941" t="s">
        <v>41</v>
      </c>
    </row>
    <row r="942" spans="1:23" x14ac:dyDescent="0.2">
      <c r="A942">
        <v>8030366</v>
      </c>
      <c r="B942" t="s">
        <v>2139</v>
      </c>
      <c r="C942" t="s">
        <v>163</v>
      </c>
      <c r="D942" s="26">
        <v>0.29015025902193597</v>
      </c>
      <c r="E942">
        <v>941</v>
      </c>
      <c r="F942" s="26">
        <v>0.83591642105044395</v>
      </c>
      <c r="G942" s="6">
        <v>-3.3938628632089997E-2</v>
      </c>
      <c r="H942" s="26">
        <v>0.97061727414621202</v>
      </c>
      <c r="I942" s="26">
        <v>0.99820314460037696</v>
      </c>
      <c r="J942" s="23" t="s">
        <v>223</v>
      </c>
      <c r="K942" s="6">
        <v>-2.3059312838042902E-3</v>
      </c>
      <c r="L942" s="26">
        <v>0.93114314168960999</v>
      </c>
      <c r="M942" s="26">
        <v>0.99940817471409604</v>
      </c>
      <c r="N942" s="23" t="s">
        <v>223</v>
      </c>
      <c r="O942">
        <v>19</v>
      </c>
      <c r="P942" s="11">
        <v>49365794</v>
      </c>
      <c r="Q942" s="4" t="s">
        <v>32</v>
      </c>
      <c r="R942" s="4" t="s">
        <v>26</v>
      </c>
      <c r="S942" s="9">
        <v>0.26919999999999999</v>
      </c>
      <c r="T942" t="s">
        <v>2140</v>
      </c>
      <c r="U942" t="s">
        <v>2141</v>
      </c>
      <c r="V942">
        <v>49491174</v>
      </c>
      <c r="W942" t="s">
        <v>29</v>
      </c>
    </row>
    <row r="943" spans="1:23" x14ac:dyDescent="0.2">
      <c r="A943">
        <v>8066609</v>
      </c>
      <c r="B943" t="s">
        <v>2214</v>
      </c>
      <c r="C943" t="s">
        <v>121</v>
      </c>
      <c r="D943" s="26">
        <v>0.292146085902315</v>
      </c>
      <c r="E943">
        <v>942</v>
      </c>
      <c r="F943" s="26">
        <v>0.84046139188269697</v>
      </c>
      <c r="G943" s="6">
        <v>1.26474286098863E-2</v>
      </c>
      <c r="H943" s="26">
        <v>0.81603349790581603</v>
      </c>
      <c r="I943" s="26">
        <v>0.99820314460037696</v>
      </c>
      <c r="J943" s="23" t="s">
        <v>223</v>
      </c>
      <c r="K943" s="6">
        <v>-5.2660865777410804E-3</v>
      </c>
      <c r="L943" s="26">
        <v>0.77062088104434601</v>
      </c>
      <c r="M943" s="26">
        <v>0.99825433462906499</v>
      </c>
      <c r="N943" s="23" t="s">
        <v>223</v>
      </c>
      <c r="O943">
        <v>20</v>
      </c>
      <c r="P943" s="11">
        <v>46073481</v>
      </c>
      <c r="Q943" s="4" t="s">
        <v>26</v>
      </c>
      <c r="R943" s="4" t="s">
        <v>25</v>
      </c>
      <c r="S943" s="9">
        <v>0.2853</v>
      </c>
      <c r="T943" t="s">
        <v>2215</v>
      </c>
      <c r="U943" t="s">
        <v>2216</v>
      </c>
      <c r="V943">
        <v>45887635</v>
      </c>
      <c r="W943" t="s">
        <v>41</v>
      </c>
    </row>
    <row r="944" spans="1:23" x14ac:dyDescent="0.2">
      <c r="A944">
        <v>8063028</v>
      </c>
      <c r="B944" t="s">
        <v>2217</v>
      </c>
      <c r="C944" t="s">
        <v>121</v>
      </c>
      <c r="D944" s="26">
        <v>0.29234787626166903</v>
      </c>
      <c r="E944">
        <v>943</v>
      </c>
      <c r="F944" s="26">
        <v>0.84046139188269697</v>
      </c>
      <c r="G944" s="6">
        <v>-1.0672027824647601E-2</v>
      </c>
      <c r="H944" s="26">
        <v>0.365167507999549</v>
      </c>
      <c r="I944" s="26">
        <v>0.96898526423344999</v>
      </c>
      <c r="J944" s="23" t="s">
        <v>223</v>
      </c>
      <c r="K944" s="6">
        <v>1.7329133845976001E-2</v>
      </c>
      <c r="L944" s="26">
        <v>0.23024510456439601</v>
      </c>
      <c r="M944" s="26">
        <v>0.962731984762766</v>
      </c>
      <c r="N944" s="23" t="s">
        <v>223</v>
      </c>
      <c r="O944">
        <v>20</v>
      </c>
      <c r="P944" s="11">
        <v>46073481</v>
      </c>
      <c r="Q944" s="4" t="s">
        <v>26</v>
      </c>
      <c r="R944" s="4" t="s">
        <v>25</v>
      </c>
      <c r="S944" s="9">
        <v>0.2853</v>
      </c>
      <c r="T944" t="s">
        <v>2218</v>
      </c>
      <c r="U944" t="s">
        <v>2219</v>
      </c>
      <c r="V944">
        <v>45791936</v>
      </c>
      <c r="W944" t="s">
        <v>29</v>
      </c>
    </row>
    <row r="945" spans="1:23" x14ac:dyDescent="0.2">
      <c r="A945">
        <v>8038382</v>
      </c>
      <c r="B945" t="s">
        <v>2199</v>
      </c>
      <c r="C945" t="s">
        <v>180</v>
      </c>
      <c r="D945" s="26">
        <v>0.29291399797379097</v>
      </c>
      <c r="E945">
        <v>944</v>
      </c>
      <c r="F945" s="26">
        <v>0.84093314115826501</v>
      </c>
      <c r="G945" s="6">
        <v>-1.01302191875423E-2</v>
      </c>
      <c r="H945" s="26">
        <v>0.61607482294348104</v>
      </c>
      <c r="I945" s="26">
        <v>0.99461992020000101</v>
      </c>
      <c r="J945" s="23" t="s">
        <v>223</v>
      </c>
      <c r="K945" s="6">
        <v>9.4162120139418201E-3</v>
      </c>
      <c r="L945" s="26">
        <v>0.46160065362713898</v>
      </c>
      <c r="M945" s="26">
        <v>0.97474403508381802</v>
      </c>
      <c r="N945" s="23" t="s">
        <v>223</v>
      </c>
      <c r="O945">
        <v>19</v>
      </c>
      <c r="P945" s="11">
        <v>49367386</v>
      </c>
      <c r="Q945" s="4" t="s">
        <v>25</v>
      </c>
      <c r="R945" s="4" t="s">
        <v>26</v>
      </c>
      <c r="S945" s="9">
        <v>0.26469999999999999</v>
      </c>
      <c r="T945" t="s">
        <v>2200</v>
      </c>
      <c r="U945" t="s">
        <v>2201</v>
      </c>
      <c r="V945">
        <v>49451810</v>
      </c>
      <c r="W945" t="s">
        <v>41</v>
      </c>
    </row>
    <row r="946" spans="1:23" x14ac:dyDescent="0.2">
      <c r="A946">
        <v>8025826</v>
      </c>
      <c r="B946" t="s">
        <v>2220</v>
      </c>
      <c r="C946" t="s">
        <v>610</v>
      </c>
      <c r="D946" s="26">
        <v>0.29313235647162</v>
      </c>
      <c r="E946">
        <v>945</v>
      </c>
      <c r="F946" s="26">
        <v>0.84093314115826501</v>
      </c>
      <c r="G946" s="6">
        <v>-1.90505447814708E-2</v>
      </c>
      <c r="H946" s="26">
        <v>0.682640199399276</v>
      </c>
      <c r="I946" s="26">
        <v>0.994659091390102</v>
      </c>
      <c r="J946" s="23" t="s">
        <v>223</v>
      </c>
      <c r="K946" s="6">
        <v>-1.01705638635758E-2</v>
      </c>
      <c r="L946" s="26">
        <v>0.15632533495589801</v>
      </c>
      <c r="M946" s="26">
        <v>0.95271467377533403</v>
      </c>
      <c r="N946" s="23" t="s">
        <v>223</v>
      </c>
      <c r="O946">
        <v>19</v>
      </c>
      <c r="P946" s="11">
        <v>10631494</v>
      </c>
      <c r="Q946" s="4" t="s">
        <v>25</v>
      </c>
      <c r="R946" s="4" t="s">
        <v>26</v>
      </c>
      <c r="S946" s="9">
        <v>0.78820000000000001</v>
      </c>
      <c r="T946" t="s">
        <v>2221</v>
      </c>
      <c r="U946" t="s">
        <v>2222</v>
      </c>
      <c r="V946">
        <v>11011707</v>
      </c>
      <c r="W946" t="s">
        <v>29</v>
      </c>
    </row>
    <row r="947" spans="1:23" x14ac:dyDescent="0.2">
      <c r="A947">
        <v>7959597</v>
      </c>
      <c r="B947" t="s">
        <v>2145</v>
      </c>
      <c r="C947" t="s">
        <v>91</v>
      </c>
      <c r="D947" s="26">
        <v>0.29393933158762903</v>
      </c>
      <c r="E947">
        <v>946</v>
      </c>
      <c r="F947" s="26">
        <v>0.84181465162275004</v>
      </c>
      <c r="G947" s="6">
        <v>7.8977200392016302E-3</v>
      </c>
      <c r="H947" s="26">
        <v>0.60085118824032702</v>
      </c>
      <c r="I947" s="26">
        <v>0.99461992020000101</v>
      </c>
      <c r="J947" s="23" t="s">
        <v>223</v>
      </c>
      <c r="K947" s="6">
        <v>6.2748864246271402E-3</v>
      </c>
      <c r="L947" s="26">
        <v>0.54784586312725203</v>
      </c>
      <c r="M947" s="26">
        <v>0.97474403508381802</v>
      </c>
      <c r="N947" s="23" t="s">
        <v>223</v>
      </c>
      <c r="O947">
        <v>12</v>
      </c>
      <c r="P947" s="11">
        <v>123108835</v>
      </c>
      <c r="Q947" s="4" t="s">
        <v>26</v>
      </c>
      <c r="R947" s="4" t="s">
        <v>25</v>
      </c>
      <c r="S947" s="9">
        <v>0.19409999999999999</v>
      </c>
      <c r="T947" t="s">
        <v>2146</v>
      </c>
      <c r="U947" t="s">
        <v>2147</v>
      </c>
      <c r="V947">
        <v>123584530</v>
      </c>
      <c r="W947" t="s">
        <v>29</v>
      </c>
    </row>
    <row r="948" spans="1:23" x14ac:dyDescent="0.2">
      <c r="A948">
        <v>7956522</v>
      </c>
      <c r="B948" t="s">
        <v>1268</v>
      </c>
      <c r="C948" t="s">
        <v>47</v>
      </c>
      <c r="D948" s="26">
        <v>0.294060669526649</v>
      </c>
      <c r="E948">
        <v>947</v>
      </c>
      <c r="F948" s="26">
        <v>0.84181465162275004</v>
      </c>
      <c r="G948" s="6">
        <v>-1.8084592234698001E-2</v>
      </c>
      <c r="H948" s="26">
        <v>0.94442586414108198</v>
      </c>
      <c r="I948" s="26">
        <v>0.99820314460037696</v>
      </c>
      <c r="J948" s="23" t="s">
        <v>223</v>
      </c>
      <c r="K948" s="6">
        <v>-2.28174343145359E-3</v>
      </c>
      <c r="L948" s="26">
        <v>1.51744136099077E-2</v>
      </c>
      <c r="M948" s="26">
        <v>0.90760211862356599</v>
      </c>
      <c r="N948" s="23" t="s">
        <v>223</v>
      </c>
      <c r="O948">
        <v>12</v>
      </c>
      <c r="P948" s="11">
        <v>57768956</v>
      </c>
      <c r="Q948" s="4" t="s">
        <v>26</v>
      </c>
      <c r="R948" s="4" t="s">
        <v>25</v>
      </c>
      <c r="S948" s="9">
        <v>0.68819999999999903</v>
      </c>
      <c r="T948" t="s">
        <v>1269</v>
      </c>
      <c r="U948" t="s">
        <v>1270</v>
      </c>
      <c r="V948">
        <v>57549997</v>
      </c>
      <c r="W948" t="s">
        <v>29</v>
      </c>
    </row>
    <row r="949" spans="1:23" x14ac:dyDescent="0.2">
      <c r="A949">
        <v>8000757</v>
      </c>
      <c r="B949" t="s">
        <v>2223</v>
      </c>
      <c r="C949" t="s">
        <v>471</v>
      </c>
      <c r="D949" s="26">
        <v>0.29487508824358899</v>
      </c>
      <c r="E949">
        <v>948</v>
      </c>
      <c r="F949" s="26">
        <v>0.84325565846874295</v>
      </c>
      <c r="G949" s="6">
        <v>1.1373298083081599E-2</v>
      </c>
      <c r="H949" s="26">
        <v>0.52532530805036304</v>
      </c>
      <c r="I949" s="26">
        <v>0.97533323869664901</v>
      </c>
      <c r="J949" s="23" t="s">
        <v>223</v>
      </c>
      <c r="K949" s="6">
        <v>-1.17821596811918E-2</v>
      </c>
      <c r="L949" s="26">
        <v>0.12838588469678</v>
      </c>
      <c r="M949" s="26">
        <v>0.94437582298803002</v>
      </c>
      <c r="N949" s="23" t="s">
        <v>223</v>
      </c>
      <c r="O949">
        <v>16</v>
      </c>
      <c r="P949" s="11">
        <v>30145642</v>
      </c>
      <c r="Q949" s="4" t="s">
        <v>25</v>
      </c>
      <c r="R949" s="4" t="s">
        <v>26</v>
      </c>
      <c r="S949" s="9">
        <v>0.52649999999999997</v>
      </c>
      <c r="T949" t="s">
        <v>2224</v>
      </c>
      <c r="U949" t="s">
        <v>2225</v>
      </c>
      <c r="V949">
        <v>30011421</v>
      </c>
      <c r="W949" t="s">
        <v>41</v>
      </c>
    </row>
    <row r="950" spans="1:23" x14ac:dyDescent="0.2">
      <c r="A950">
        <v>7961091</v>
      </c>
      <c r="B950" t="s">
        <v>2226</v>
      </c>
      <c r="C950" t="s">
        <v>93</v>
      </c>
      <c r="D950" s="26">
        <v>0.29525018810703502</v>
      </c>
      <c r="E950">
        <v>949</v>
      </c>
      <c r="F950" s="26">
        <v>0.84343863009291198</v>
      </c>
      <c r="G950" s="6">
        <v>1.73763836238378E-2</v>
      </c>
      <c r="H950" s="26">
        <v>0.96781763188765801</v>
      </c>
      <c r="I950" s="26">
        <v>0.99820314460037696</v>
      </c>
      <c r="J950" s="23" t="s">
        <v>223</v>
      </c>
      <c r="K950" s="6">
        <v>-1.17981872468608E-3</v>
      </c>
      <c r="L950" s="26">
        <v>0.98463472881079495</v>
      </c>
      <c r="M950" s="26">
        <v>0.99940817471409604</v>
      </c>
      <c r="N950" s="23" t="s">
        <v>223</v>
      </c>
      <c r="O950">
        <v>12</v>
      </c>
      <c r="P950" s="11">
        <v>9753094</v>
      </c>
      <c r="Q950" s="4" t="s">
        <v>25</v>
      </c>
      <c r="R950" s="4" t="s">
        <v>26</v>
      </c>
      <c r="S950" s="9">
        <v>0.38819999999999999</v>
      </c>
      <c r="T950" t="s">
        <v>2227</v>
      </c>
      <c r="U950" t="s">
        <v>2228</v>
      </c>
      <c r="V950">
        <v>9932347</v>
      </c>
      <c r="W950" t="s">
        <v>41</v>
      </c>
    </row>
    <row r="951" spans="1:23" x14ac:dyDescent="0.2">
      <c r="A951">
        <v>7999468</v>
      </c>
      <c r="B951" t="s">
        <v>495</v>
      </c>
      <c r="C951" t="s">
        <v>301</v>
      </c>
      <c r="D951" s="26">
        <v>0.296703741862204</v>
      </c>
      <c r="E951">
        <v>950</v>
      </c>
      <c r="F951" s="26">
        <v>0.84669878335624904</v>
      </c>
      <c r="G951" s="6">
        <v>-5.8133085420130702E-2</v>
      </c>
      <c r="H951" s="26">
        <v>0.32374476947189101</v>
      </c>
      <c r="I951" s="26">
        <v>0.96898526423344999</v>
      </c>
      <c r="J951" s="23" t="s">
        <v>223</v>
      </c>
      <c r="K951" s="6">
        <v>-8.1079362928781096E-2</v>
      </c>
      <c r="L951" s="26">
        <v>1.96738678262759E-2</v>
      </c>
      <c r="M951" s="26">
        <v>0.90760211862356599</v>
      </c>
      <c r="N951" s="23" t="s">
        <v>223</v>
      </c>
      <c r="O951">
        <v>16</v>
      </c>
      <c r="P951" s="11">
        <v>11194949</v>
      </c>
      <c r="Q951" s="4" t="s">
        <v>26</v>
      </c>
      <c r="R951" s="4" t="s">
        <v>25</v>
      </c>
      <c r="S951" s="9">
        <v>0.26179999999999998</v>
      </c>
      <c r="T951" t="s">
        <v>496</v>
      </c>
      <c r="U951" t="s">
        <v>497</v>
      </c>
      <c r="V951">
        <v>11586950</v>
      </c>
      <c r="W951" t="s">
        <v>41</v>
      </c>
    </row>
    <row r="952" spans="1:23" x14ac:dyDescent="0.2">
      <c r="A952">
        <v>8027002</v>
      </c>
      <c r="B952" t="s">
        <v>2121</v>
      </c>
      <c r="C952" t="s">
        <v>92</v>
      </c>
      <c r="D952" s="26">
        <v>0.29883636252812301</v>
      </c>
      <c r="E952">
        <v>951</v>
      </c>
      <c r="F952" s="26">
        <v>0.84695208906024499</v>
      </c>
      <c r="G952" s="6">
        <v>1.4773258142522601E-2</v>
      </c>
      <c r="H952" s="26">
        <v>0.28567766859363802</v>
      </c>
      <c r="I952" s="26">
        <v>0.95197643094717399</v>
      </c>
      <c r="J952" s="23" t="s">
        <v>223</v>
      </c>
      <c r="K952" s="6">
        <v>2.7018691579673002E-2</v>
      </c>
      <c r="L952" s="26">
        <v>0.97212823735030296</v>
      </c>
      <c r="M952" s="26">
        <v>0.99940817471409604</v>
      </c>
      <c r="N952" s="23" t="s">
        <v>223</v>
      </c>
      <c r="O952">
        <v>19</v>
      </c>
      <c r="P952" s="11">
        <v>18175134</v>
      </c>
      <c r="Q952" s="4" t="s">
        <v>25</v>
      </c>
      <c r="R952" s="4" t="s">
        <v>26</v>
      </c>
      <c r="S952" s="9">
        <v>0.72350000000000003</v>
      </c>
      <c r="T952" t="s">
        <v>2122</v>
      </c>
      <c r="U952" t="s">
        <v>2123</v>
      </c>
      <c r="V952">
        <v>18386157</v>
      </c>
      <c r="W952" t="s">
        <v>29</v>
      </c>
    </row>
    <row r="953" spans="1:23" x14ac:dyDescent="0.2">
      <c r="A953">
        <v>8073962</v>
      </c>
      <c r="B953" t="s">
        <v>2229</v>
      </c>
      <c r="C953" t="s">
        <v>102</v>
      </c>
      <c r="D953" s="26">
        <v>0.29889925975600501</v>
      </c>
      <c r="E953">
        <v>952</v>
      </c>
      <c r="F953" s="26">
        <v>0.84695208906024499</v>
      </c>
      <c r="G953" s="6">
        <v>1.6527969666786099E-2</v>
      </c>
      <c r="H953" s="26">
        <v>0.76553391241834101</v>
      </c>
      <c r="I953" s="26">
        <v>0.99578006264408203</v>
      </c>
      <c r="J953" s="23" t="s">
        <v>223</v>
      </c>
      <c r="K953" s="6">
        <v>7.5185298397877302E-3</v>
      </c>
      <c r="L953" s="26">
        <v>0.663142971674753</v>
      </c>
      <c r="M953" s="26">
        <v>0.987249091823314</v>
      </c>
      <c r="N953" s="23" t="s">
        <v>223</v>
      </c>
      <c r="O953">
        <v>22</v>
      </c>
      <c r="P953" s="11">
        <v>50528485</v>
      </c>
      <c r="Q953" s="4" t="s">
        <v>26</v>
      </c>
      <c r="R953" s="4" t="s">
        <v>25</v>
      </c>
      <c r="S953" s="9">
        <v>0.38819999999999999</v>
      </c>
      <c r="T953" t="s">
        <v>2230</v>
      </c>
      <c r="U953" t="s">
        <v>2231</v>
      </c>
      <c r="V953">
        <v>50090064</v>
      </c>
      <c r="W953" t="s">
        <v>29</v>
      </c>
    </row>
    <row r="954" spans="1:23" x14ac:dyDescent="0.2">
      <c r="A954">
        <v>8105077</v>
      </c>
      <c r="B954" t="s">
        <v>2232</v>
      </c>
      <c r="C954" t="s">
        <v>211</v>
      </c>
      <c r="D954" s="26">
        <v>0.298977511990627</v>
      </c>
      <c r="E954">
        <v>953</v>
      </c>
      <c r="F954" s="26">
        <v>0.84695208906024499</v>
      </c>
      <c r="G954" s="6">
        <v>-1.4595714698429E-2</v>
      </c>
      <c r="H954" s="26">
        <v>0.18024709061899699</v>
      </c>
      <c r="I954" s="26">
        <v>0.94225403446047895</v>
      </c>
      <c r="J954" s="23" t="s">
        <v>223</v>
      </c>
      <c r="K954" s="6">
        <v>3.8934719729518202E-2</v>
      </c>
      <c r="L954" s="26">
        <v>0.23571590981471599</v>
      </c>
      <c r="M954" s="26">
        <v>0.962731984762766</v>
      </c>
      <c r="N954" s="23" t="s">
        <v>223</v>
      </c>
      <c r="O954">
        <v>5</v>
      </c>
      <c r="P954" s="11">
        <v>40398994</v>
      </c>
      <c r="Q954" s="4" t="s">
        <v>25</v>
      </c>
      <c r="R954" s="4" t="s">
        <v>26</v>
      </c>
      <c r="S954" s="9">
        <v>0.54120000000000001</v>
      </c>
      <c r="T954" t="s">
        <v>2233</v>
      </c>
      <c r="U954" t="s">
        <v>2234</v>
      </c>
      <c r="V954">
        <v>40841183</v>
      </c>
      <c r="W954" t="s">
        <v>29</v>
      </c>
    </row>
    <row r="955" spans="1:23" x14ac:dyDescent="0.2">
      <c r="A955">
        <v>8067792</v>
      </c>
      <c r="B955" t="s">
        <v>2024</v>
      </c>
      <c r="C955" t="s">
        <v>312</v>
      </c>
      <c r="D955" s="26">
        <v>0.29959299422022201</v>
      </c>
      <c r="E955">
        <v>954</v>
      </c>
      <c r="F955" s="26">
        <v>0.84695208906024499</v>
      </c>
      <c r="G955" s="6">
        <v>1.15022537820339E-2</v>
      </c>
      <c r="H955" s="26">
        <v>0.29274001414081602</v>
      </c>
      <c r="I955" s="26">
        <v>0.95616647992259296</v>
      </c>
      <c r="J955" s="23" t="s">
        <v>223</v>
      </c>
      <c r="K955" s="6">
        <v>1.9659567196276699E-2</v>
      </c>
      <c r="L955" s="26">
        <v>0.61720600703374195</v>
      </c>
      <c r="M955" s="26">
        <v>0.98581627993792997</v>
      </c>
      <c r="N955" s="23" t="s">
        <v>223</v>
      </c>
      <c r="O955">
        <v>20</v>
      </c>
      <c r="P955" s="11">
        <v>63742630</v>
      </c>
      <c r="Q955" s="4" t="s">
        <v>26</v>
      </c>
      <c r="R955" s="4" t="s">
        <v>25</v>
      </c>
      <c r="S955" s="9">
        <v>0.20880000000000001</v>
      </c>
      <c r="T955" t="s">
        <v>2025</v>
      </c>
      <c r="U955" t="s">
        <v>2026</v>
      </c>
      <c r="V955">
        <v>63979642</v>
      </c>
      <c r="W955" t="s">
        <v>41</v>
      </c>
    </row>
    <row r="956" spans="1:23" x14ac:dyDescent="0.2">
      <c r="A956">
        <v>8067812</v>
      </c>
      <c r="B956" t="s">
        <v>455</v>
      </c>
      <c r="C956" t="s">
        <v>312</v>
      </c>
      <c r="D956" s="26">
        <v>0.300410946081623</v>
      </c>
      <c r="E956">
        <v>955</v>
      </c>
      <c r="F956" s="26">
        <v>0.84695208906024499</v>
      </c>
      <c r="G956" s="6">
        <v>1.24642713595184E-2</v>
      </c>
      <c r="H956" s="26">
        <v>0.81989717296159803</v>
      </c>
      <c r="I956" s="26">
        <v>0.99820314460037696</v>
      </c>
      <c r="J956" s="23" t="s">
        <v>223</v>
      </c>
      <c r="K956" s="6">
        <v>4.3592475625104897E-3</v>
      </c>
      <c r="L956" s="26">
        <v>0.158817815115505</v>
      </c>
      <c r="M956" s="26">
        <v>0.95365092943620999</v>
      </c>
      <c r="N956" s="23" t="s">
        <v>223</v>
      </c>
      <c r="O956">
        <v>20</v>
      </c>
      <c r="P956" s="11">
        <v>63742630</v>
      </c>
      <c r="Q956" s="4" t="s">
        <v>26</v>
      </c>
      <c r="R956" s="4" t="s">
        <v>25</v>
      </c>
      <c r="S956" s="9">
        <v>0.20880000000000001</v>
      </c>
      <c r="T956" t="s">
        <v>456</v>
      </c>
      <c r="U956" t="s">
        <v>457</v>
      </c>
      <c r="V956">
        <v>64084359</v>
      </c>
      <c r="W956" t="s">
        <v>41</v>
      </c>
    </row>
    <row r="957" spans="1:23" x14ac:dyDescent="0.2">
      <c r="A957">
        <v>7919088</v>
      </c>
      <c r="B957" t="s">
        <v>2235</v>
      </c>
      <c r="C957" t="s">
        <v>1272</v>
      </c>
      <c r="D957" s="26">
        <v>0.300642921104119</v>
      </c>
      <c r="E957">
        <v>956</v>
      </c>
      <c r="F957" s="26">
        <v>0.84695208906024499</v>
      </c>
      <c r="G957" s="6">
        <v>-1.70371314018351E-2</v>
      </c>
      <c r="H957" s="26">
        <v>0.72846837495567096</v>
      </c>
      <c r="I957" s="26">
        <v>0.99578006264408203</v>
      </c>
      <c r="J957" s="23" t="s">
        <v>223</v>
      </c>
      <c r="K957" s="6">
        <v>1.0230692856727499E-2</v>
      </c>
      <c r="L957" s="26">
        <v>0.30737237546678697</v>
      </c>
      <c r="M957" s="26">
        <v>0.962731984762766</v>
      </c>
      <c r="N957" s="23" t="s">
        <v>223</v>
      </c>
      <c r="O957">
        <v>1</v>
      </c>
      <c r="P957" s="11">
        <v>119716347</v>
      </c>
      <c r="Q957" s="4" t="s">
        <v>25</v>
      </c>
      <c r="R957" s="4" t="s">
        <v>26</v>
      </c>
      <c r="S957" s="9">
        <v>0.55879999999999996</v>
      </c>
      <c r="T957" t="s">
        <v>2236</v>
      </c>
      <c r="U957" t="s">
        <v>2237</v>
      </c>
      <c r="V957">
        <v>119896495</v>
      </c>
      <c r="W957" t="s">
        <v>41</v>
      </c>
    </row>
    <row r="958" spans="1:23" x14ac:dyDescent="0.2">
      <c r="A958">
        <v>7911796</v>
      </c>
      <c r="B958" t="s">
        <v>2238</v>
      </c>
      <c r="C958" t="s">
        <v>150</v>
      </c>
      <c r="D958" s="26">
        <v>0.30146945673298597</v>
      </c>
      <c r="E958">
        <v>957</v>
      </c>
      <c r="F958" s="26">
        <v>0.84695208906024499</v>
      </c>
      <c r="G958" s="6">
        <v>-1.24888695154635E-2</v>
      </c>
      <c r="H958" s="26">
        <v>0.36487633856027402</v>
      </c>
      <c r="I958" s="26">
        <v>0.96898526423344999</v>
      </c>
      <c r="J958" s="23" t="s">
        <v>223</v>
      </c>
      <c r="K958" s="6">
        <v>-1.65720350951459E-2</v>
      </c>
      <c r="L958" s="26">
        <v>0.40425601175294501</v>
      </c>
      <c r="M958" s="26">
        <v>0.97474403508381802</v>
      </c>
      <c r="N958" s="23" t="s">
        <v>223</v>
      </c>
      <c r="O958">
        <v>1</v>
      </c>
      <c r="P958" s="11">
        <v>2792599</v>
      </c>
      <c r="Q958" s="4" t="s">
        <v>32</v>
      </c>
      <c r="R958" s="4" t="s">
        <v>26</v>
      </c>
      <c r="S958" s="9">
        <v>0.67159999999999997</v>
      </c>
      <c r="T958" t="s">
        <v>2239</v>
      </c>
      <c r="U958" t="s">
        <v>2240</v>
      </c>
      <c r="V958" t="s">
        <v>2241</v>
      </c>
      <c r="W958" t="s">
        <v>41</v>
      </c>
    </row>
    <row r="959" spans="1:23" x14ac:dyDescent="0.2">
      <c r="A959">
        <v>8064245</v>
      </c>
      <c r="B959" t="s">
        <v>1927</v>
      </c>
      <c r="C959" t="s">
        <v>288</v>
      </c>
      <c r="D959" s="26">
        <v>0.30167196879874503</v>
      </c>
      <c r="E959">
        <v>958</v>
      </c>
      <c r="F959" s="26">
        <v>0.84695208906024499</v>
      </c>
      <c r="G959" s="6">
        <v>1.7420080290148899E-2</v>
      </c>
      <c r="H959" s="26">
        <v>0.52425637237485001</v>
      </c>
      <c r="I959" s="26">
        <v>0.97533323869664901</v>
      </c>
      <c r="J959" s="23" t="s">
        <v>223</v>
      </c>
      <c r="K959" s="6">
        <v>1.17084175147181E-2</v>
      </c>
      <c r="L959" s="26">
        <v>0.493334326371767</v>
      </c>
      <c r="M959" s="26">
        <v>0.97474403508381802</v>
      </c>
      <c r="N959" s="23" t="s">
        <v>223</v>
      </c>
      <c r="O959">
        <v>20</v>
      </c>
      <c r="P959" s="11">
        <v>63778360</v>
      </c>
      <c r="Q959" s="4" t="s">
        <v>26</v>
      </c>
      <c r="R959" s="4" t="s">
        <v>25</v>
      </c>
      <c r="S959" s="9">
        <v>0.91471000000000002</v>
      </c>
      <c r="T959" t="s">
        <v>1928</v>
      </c>
      <c r="U959" t="s">
        <v>1929</v>
      </c>
      <c r="V959">
        <v>64063143</v>
      </c>
      <c r="W959" t="s">
        <v>29</v>
      </c>
    </row>
    <row r="960" spans="1:23" x14ac:dyDescent="0.2">
      <c r="A960">
        <v>8110382</v>
      </c>
      <c r="B960" t="s">
        <v>2242</v>
      </c>
      <c r="C960" t="s">
        <v>171</v>
      </c>
      <c r="D960" s="26">
        <v>0.30194728213876798</v>
      </c>
      <c r="E960">
        <v>959</v>
      </c>
      <c r="F960" s="26">
        <v>0.84695208906024499</v>
      </c>
      <c r="G960" s="6">
        <v>9.7188841110178396E-3</v>
      </c>
      <c r="H960" s="26">
        <v>0.199805602104284</v>
      </c>
      <c r="I960" s="26">
        <v>0.94225403446047895</v>
      </c>
      <c r="J960" s="23" t="s">
        <v>223</v>
      </c>
      <c r="K960" s="6">
        <v>2.3522741309464499E-2</v>
      </c>
      <c r="L960" s="26">
        <v>0.79696673257991602</v>
      </c>
      <c r="M960" s="26">
        <v>0.99825433462906499</v>
      </c>
      <c r="N960" s="23" t="s">
        <v>223</v>
      </c>
      <c r="O960">
        <v>5</v>
      </c>
      <c r="P960" s="11">
        <v>177361569</v>
      </c>
      <c r="Q960" s="4" t="s">
        <v>25</v>
      </c>
      <c r="R960" s="4" t="s">
        <v>26</v>
      </c>
      <c r="S960" s="9">
        <v>0.3095</v>
      </c>
      <c r="T960" t="s">
        <v>2243</v>
      </c>
      <c r="U960" t="s">
        <v>2244</v>
      </c>
      <c r="V960">
        <v>177446826</v>
      </c>
      <c r="W960" t="s">
        <v>29</v>
      </c>
    </row>
    <row r="961" spans="1:23" x14ac:dyDescent="0.2">
      <c r="A961">
        <v>8115957</v>
      </c>
      <c r="B961" t="s">
        <v>2245</v>
      </c>
      <c r="C961" t="s">
        <v>171</v>
      </c>
      <c r="D961" s="26">
        <v>0.30219781880017499</v>
      </c>
      <c r="E961">
        <v>960</v>
      </c>
      <c r="F961" s="26">
        <v>0.84695208906024499</v>
      </c>
      <c r="G961" s="6">
        <v>1.14443759498064E-2</v>
      </c>
      <c r="H961" s="26">
        <v>0.71025925547789903</v>
      </c>
      <c r="I961" s="26">
        <v>0.99552381407657997</v>
      </c>
      <c r="J961" s="23" t="s">
        <v>223</v>
      </c>
      <c r="K961" s="6">
        <v>-7.08532920588089E-3</v>
      </c>
      <c r="L961" s="26">
        <v>5.3490541760055799E-2</v>
      </c>
      <c r="M961" s="26">
        <v>0.94437582298803002</v>
      </c>
      <c r="N961" s="23" t="s">
        <v>223</v>
      </c>
      <c r="O961">
        <v>5</v>
      </c>
      <c r="P961" s="11">
        <v>177361569</v>
      </c>
      <c r="Q961" s="4" t="s">
        <v>25</v>
      </c>
      <c r="R961" s="4" t="s">
        <v>26</v>
      </c>
      <c r="S961" s="9">
        <v>0.3095</v>
      </c>
      <c r="T961" t="s">
        <v>2246</v>
      </c>
      <c r="U961" t="s">
        <v>2247</v>
      </c>
      <c r="V961">
        <v>176899332</v>
      </c>
      <c r="W961" t="s">
        <v>41</v>
      </c>
    </row>
    <row r="962" spans="1:23" x14ac:dyDescent="0.2">
      <c r="A962">
        <v>7911720</v>
      </c>
      <c r="B962" t="s">
        <v>2248</v>
      </c>
      <c r="C962" t="s">
        <v>150</v>
      </c>
      <c r="D962" s="26">
        <v>0.30247707501183102</v>
      </c>
      <c r="E962">
        <v>961</v>
      </c>
      <c r="F962" s="26">
        <v>0.84695208906024499</v>
      </c>
      <c r="G962" s="6">
        <v>1.3680627510166099E-2</v>
      </c>
      <c r="H962" s="26">
        <v>0.332055892837466</v>
      </c>
      <c r="I962" s="26">
        <v>0.96898526423344999</v>
      </c>
      <c r="J962" s="23" t="s">
        <v>223</v>
      </c>
      <c r="K962" s="6">
        <v>-2.1400592646700099E-2</v>
      </c>
      <c r="L962" s="26">
        <v>0.30004590514114299</v>
      </c>
      <c r="M962" s="26">
        <v>0.962731984762766</v>
      </c>
      <c r="N962" s="23" t="s">
        <v>223</v>
      </c>
      <c r="O962">
        <v>1</v>
      </c>
      <c r="P962" s="11">
        <v>2792599</v>
      </c>
      <c r="Q962" s="4" t="s">
        <v>32</v>
      </c>
      <c r="R962" s="4" t="s">
        <v>26</v>
      </c>
      <c r="S962" s="9">
        <v>0.67159999999999997</v>
      </c>
      <c r="T962" t="s">
        <v>2249</v>
      </c>
      <c r="U962" t="s">
        <v>2250</v>
      </c>
      <c r="V962">
        <v>2412571</v>
      </c>
      <c r="W962" t="s">
        <v>41</v>
      </c>
    </row>
    <row r="963" spans="1:23" x14ac:dyDescent="0.2">
      <c r="A963">
        <v>7975772</v>
      </c>
      <c r="B963" t="s">
        <v>435</v>
      </c>
      <c r="C963" t="s">
        <v>958</v>
      </c>
      <c r="D963" s="26">
        <v>0.30275850984661601</v>
      </c>
      <c r="E963">
        <v>962</v>
      </c>
      <c r="F963" s="26">
        <v>0.84695208906024499</v>
      </c>
      <c r="G963" s="6">
        <v>-1.8859695351539099E-2</v>
      </c>
      <c r="H963" s="26">
        <v>0.56151279582018798</v>
      </c>
      <c r="I963" s="26">
        <v>0.99461992020000101</v>
      </c>
      <c r="J963" s="23" t="s">
        <v>223</v>
      </c>
      <c r="K963" s="6">
        <v>1.4649404526266299E-2</v>
      </c>
      <c r="L963" s="26">
        <v>0.95989772678935903</v>
      </c>
      <c r="M963" s="26">
        <v>0.99940817471409604</v>
      </c>
      <c r="N963" s="23" t="s">
        <v>223</v>
      </c>
      <c r="O963">
        <v>14</v>
      </c>
      <c r="P963" s="11">
        <v>75495168</v>
      </c>
      <c r="Q963" s="4" t="s">
        <v>26</v>
      </c>
      <c r="R963" s="4" t="s">
        <v>25</v>
      </c>
      <c r="S963" s="9">
        <v>0.20880000000000001</v>
      </c>
      <c r="T963" t="s">
        <v>437</v>
      </c>
      <c r="U963" t="s">
        <v>438</v>
      </c>
      <c r="V963">
        <v>75069279</v>
      </c>
      <c r="W963" t="s">
        <v>29</v>
      </c>
    </row>
    <row r="964" spans="1:23" x14ac:dyDescent="0.2">
      <c r="A964">
        <v>8051793</v>
      </c>
      <c r="B964" t="s">
        <v>2251</v>
      </c>
      <c r="C964" t="s">
        <v>1032</v>
      </c>
      <c r="D964" s="26">
        <v>0.30279199538157198</v>
      </c>
      <c r="E964">
        <v>963</v>
      </c>
      <c r="F964" s="26">
        <v>0.84695208906024499</v>
      </c>
      <c r="G964" s="6">
        <v>1.6057003418364201E-2</v>
      </c>
      <c r="H964" s="26">
        <v>0.68298420723664599</v>
      </c>
      <c r="I964" s="26">
        <v>0.994659091390102</v>
      </c>
      <c r="J964" s="23" t="s">
        <v>223</v>
      </c>
      <c r="K964" s="6">
        <v>1.0331359343548299E-2</v>
      </c>
      <c r="L964" s="26">
        <v>0.478510430743952</v>
      </c>
      <c r="M964" s="26">
        <v>0.97474403508381802</v>
      </c>
      <c r="N964" s="23" t="s">
        <v>223</v>
      </c>
      <c r="O964">
        <v>2</v>
      </c>
      <c r="P964" s="11">
        <v>43098432</v>
      </c>
      <c r="Q964" s="4" t="s">
        <v>26</v>
      </c>
      <c r="R964" s="4" t="s">
        <v>25</v>
      </c>
      <c r="S964" s="9">
        <v>0.44119999999999998</v>
      </c>
      <c r="T964" t="s">
        <v>2252</v>
      </c>
      <c r="U964" t="s">
        <v>2253</v>
      </c>
      <c r="V964">
        <v>42764261</v>
      </c>
      <c r="W964" t="s">
        <v>41</v>
      </c>
    </row>
    <row r="965" spans="1:23" x14ac:dyDescent="0.2">
      <c r="A965">
        <v>8052703</v>
      </c>
      <c r="B965" t="s">
        <v>2254</v>
      </c>
      <c r="C965" t="s">
        <v>202</v>
      </c>
      <c r="D965" s="26">
        <v>0.30296950864794597</v>
      </c>
      <c r="E965">
        <v>964</v>
      </c>
      <c r="F965" s="26">
        <v>0.84695208906024499</v>
      </c>
      <c r="G965" s="6">
        <v>1.4333392240357E-2</v>
      </c>
      <c r="H965" s="26">
        <v>0.53004559861247802</v>
      </c>
      <c r="I965" s="26">
        <v>0.97533323869664901</v>
      </c>
      <c r="J965" s="23" t="s">
        <v>223</v>
      </c>
      <c r="K965" s="6">
        <v>-1.4759757533505001E-2</v>
      </c>
      <c r="L965" s="26">
        <v>3.4691719343575497E-2</v>
      </c>
      <c r="M965" s="26">
        <v>0.93286031861334895</v>
      </c>
      <c r="N965" s="23" t="s">
        <v>223</v>
      </c>
      <c r="O965">
        <v>2</v>
      </c>
      <c r="P965" s="11">
        <v>68360345</v>
      </c>
      <c r="Q965" s="4" t="s">
        <v>26</v>
      </c>
      <c r="R965" s="4" t="s">
        <v>25</v>
      </c>
      <c r="S965" s="9">
        <v>0.26469999999999999</v>
      </c>
      <c r="T965" t="s">
        <v>2255</v>
      </c>
      <c r="U965" t="s">
        <v>2256</v>
      </c>
      <c r="V965">
        <v>68157482</v>
      </c>
      <c r="W965" t="s">
        <v>41</v>
      </c>
    </row>
    <row r="966" spans="1:23" x14ac:dyDescent="0.2">
      <c r="A966">
        <v>8033987</v>
      </c>
      <c r="B966" t="s">
        <v>1172</v>
      </c>
      <c r="C966" t="s">
        <v>542</v>
      </c>
      <c r="D966" s="26">
        <v>0.303015892934344</v>
      </c>
      <c r="E966">
        <v>965</v>
      </c>
      <c r="F966" s="26">
        <v>0.84695208906024499</v>
      </c>
      <c r="G966" s="6">
        <v>4.3197650504060298E-2</v>
      </c>
      <c r="H966" s="26">
        <v>1.5922552100526201E-2</v>
      </c>
      <c r="I966" s="26">
        <v>0.90803520324421505</v>
      </c>
      <c r="J966" s="23" t="s">
        <v>223</v>
      </c>
      <c r="K966" s="6">
        <v>-5.9460702133644697E-2</v>
      </c>
      <c r="L966" s="26">
        <v>0.42091083943297303</v>
      </c>
      <c r="M966" s="26">
        <v>0.97474403508381802</v>
      </c>
      <c r="N966" s="23" t="s">
        <v>223</v>
      </c>
      <c r="O966">
        <v>19</v>
      </c>
      <c r="P966" s="11">
        <v>10352442</v>
      </c>
      <c r="Q966" s="4" t="s">
        <v>32</v>
      </c>
      <c r="R966" s="4" t="s">
        <v>25</v>
      </c>
      <c r="S966" s="9">
        <v>0.97040999999999999</v>
      </c>
      <c r="T966" t="s">
        <v>1173</v>
      </c>
      <c r="U966" t="s">
        <v>1174</v>
      </c>
      <c r="V966">
        <v>10339823</v>
      </c>
      <c r="W966" t="s">
        <v>41</v>
      </c>
    </row>
    <row r="967" spans="1:23" x14ac:dyDescent="0.2">
      <c r="A967">
        <v>8089970</v>
      </c>
      <c r="B967" t="s">
        <v>474</v>
      </c>
      <c r="C967" t="s">
        <v>66</v>
      </c>
      <c r="D967" s="26">
        <v>0.30347431395665297</v>
      </c>
      <c r="E967">
        <v>966</v>
      </c>
      <c r="F967" s="26">
        <v>0.84695208906024499</v>
      </c>
      <c r="G967" s="6">
        <v>-1.21657744022436E-2</v>
      </c>
      <c r="H967" s="26">
        <v>0.75494849728806102</v>
      </c>
      <c r="I967" s="26">
        <v>0.99578006264408203</v>
      </c>
      <c r="J967" s="23" t="s">
        <v>223</v>
      </c>
      <c r="K967" s="6">
        <v>6.38693929675304E-3</v>
      </c>
      <c r="L967" s="26">
        <v>0.254770002066879</v>
      </c>
      <c r="M967" s="26">
        <v>0.962731984762766</v>
      </c>
      <c r="N967" s="23" t="s">
        <v>223</v>
      </c>
      <c r="O967">
        <v>3</v>
      </c>
      <c r="P967" s="11">
        <v>121824730</v>
      </c>
      <c r="Q967" s="4" t="s">
        <v>32</v>
      </c>
      <c r="R967" s="4" t="s">
        <v>26</v>
      </c>
      <c r="S967" s="9">
        <v>0.60880000000000001</v>
      </c>
      <c r="T967" t="s">
        <v>476</v>
      </c>
      <c r="U967" t="s">
        <v>477</v>
      </c>
      <c r="V967">
        <v>122022204</v>
      </c>
      <c r="W967" t="s">
        <v>41</v>
      </c>
    </row>
    <row r="968" spans="1:23" x14ac:dyDescent="0.2">
      <c r="A968">
        <v>8007188</v>
      </c>
      <c r="B968" t="s">
        <v>756</v>
      </c>
      <c r="C968" t="s">
        <v>614</v>
      </c>
      <c r="D968" s="26">
        <v>0.304662974203463</v>
      </c>
      <c r="E968">
        <v>967</v>
      </c>
      <c r="F968" s="26">
        <v>0.84695208906024499</v>
      </c>
      <c r="G968" s="6">
        <v>-1.1245451588841099E-2</v>
      </c>
      <c r="H968" s="26">
        <v>0.756017292955525</v>
      </c>
      <c r="I968" s="26">
        <v>0.99578006264408203</v>
      </c>
      <c r="J968" s="23" t="s">
        <v>223</v>
      </c>
      <c r="K968" s="6">
        <v>5.7865123988138896E-3</v>
      </c>
      <c r="L968" s="26">
        <v>0.18148880244188301</v>
      </c>
      <c r="M968" s="26">
        <v>0.962731984762766</v>
      </c>
      <c r="N968" s="23" t="s">
        <v>223</v>
      </c>
      <c r="O968">
        <v>17</v>
      </c>
      <c r="P968" s="11">
        <v>42329511</v>
      </c>
      <c r="Q968" s="4" t="s">
        <v>32</v>
      </c>
      <c r="R968" s="4" t="s">
        <v>25</v>
      </c>
      <c r="S968" s="9">
        <v>0.62349999999999905</v>
      </c>
      <c r="T968" t="s">
        <v>757</v>
      </c>
      <c r="U968" t="s">
        <v>758</v>
      </c>
      <c r="V968">
        <v>41966740</v>
      </c>
      <c r="W968" t="s">
        <v>29</v>
      </c>
    </row>
    <row r="969" spans="1:23" x14ac:dyDescent="0.2">
      <c r="A969">
        <v>7939805</v>
      </c>
      <c r="B969" t="s">
        <v>2257</v>
      </c>
      <c r="C969" t="s">
        <v>75</v>
      </c>
      <c r="D969" s="26">
        <v>0.30495906963686797</v>
      </c>
      <c r="E969">
        <v>968</v>
      </c>
      <c r="F969" s="26">
        <v>0.84695208906024499</v>
      </c>
      <c r="G969" s="6">
        <v>1.55543870880714E-2</v>
      </c>
      <c r="H969" s="26">
        <v>0.74803752060593098</v>
      </c>
      <c r="I969" s="26">
        <v>0.99578006264408203</v>
      </c>
      <c r="J969" s="23" t="s">
        <v>223</v>
      </c>
      <c r="K969" s="6">
        <v>-6.1158348671480596E-3</v>
      </c>
      <c r="L969" s="26">
        <v>6.8859918277287796E-2</v>
      </c>
      <c r="M969" s="26">
        <v>0.94437582298803002</v>
      </c>
      <c r="N969" s="23" t="s">
        <v>223</v>
      </c>
      <c r="O969">
        <v>11</v>
      </c>
      <c r="P969" s="11">
        <v>47680843</v>
      </c>
      <c r="Q969" s="4" t="s">
        <v>25</v>
      </c>
      <c r="R969" s="4" t="s">
        <v>26</v>
      </c>
      <c r="S969" s="9">
        <v>0.13239999999999999</v>
      </c>
      <c r="T969" t="s">
        <v>2258</v>
      </c>
      <c r="U969" t="s">
        <v>2259</v>
      </c>
      <c r="V969">
        <v>47408628</v>
      </c>
      <c r="W969" t="s">
        <v>29</v>
      </c>
    </row>
    <row r="970" spans="1:23" x14ac:dyDescent="0.2">
      <c r="A970">
        <v>7918034</v>
      </c>
      <c r="B970" t="s">
        <v>2260</v>
      </c>
      <c r="C970" t="s">
        <v>753</v>
      </c>
      <c r="D970" s="26">
        <v>0.30509846806570301</v>
      </c>
      <c r="E970">
        <v>969</v>
      </c>
      <c r="F970" s="26">
        <v>0.84695208906024499</v>
      </c>
      <c r="G970" s="6">
        <v>1.64788950438234E-2</v>
      </c>
      <c r="H970" s="26">
        <v>0.118076293131765</v>
      </c>
      <c r="I970" s="26">
        <v>0.92917640901776399</v>
      </c>
      <c r="J970" s="23" t="s">
        <v>223</v>
      </c>
      <c r="K970" s="6">
        <v>-3.6738560982957399E-2</v>
      </c>
      <c r="L970" s="26">
        <v>0.48544432931654402</v>
      </c>
      <c r="M970" s="26">
        <v>0.97474403508381802</v>
      </c>
      <c r="N970" s="23" t="s">
        <v>223</v>
      </c>
      <c r="O970">
        <v>1</v>
      </c>
      <c r="P970" s="11">
        <v>100941963</v>
      </c>
      <c r="Q970" s="4" t="s">
        <v>25</v>
      </c>
      <c r="R970" s="4" t="s">
        <v>26</v>
      </c>
      <c r="S970" s="9">
        <v>0.2853</v>
      </c>
      <c r="T970" t="s">
        <v>2261</v>
      </c>
      <c r="U970" t="s">
        <v>2262</v>
      </c>
      <c r="V970" t="s">
        <v>2263</v>
      </c>
      <c r="W970" t="s">
        <v>41</v>
      </c>
    </row>
    <row r="971" spans="1:23" x14ac:dyDescent="0.2">
      <c r="A971">
        <v>8063382</v>
      </c>
      <c r="B971" t="s">
        <v>2264</v>
      </c>
      <c r="C971" t="s">
        <v>159</v>
      </c>
      <c r="D971" s="26">
        <v>0.30541241957938398</v>
      </c>
      <c r="E971">
        <v>970</v>
      </c>
      <c r="F971" s="26">
        <v>0.84695208906024499</v>
      </c>
      <c r="G971" s="6">
        <v>-2.15607642775036E-2</v>
      </c>
      <c r="H971" s="26">
        <v>0.32499918449271298</v>
      </c>
      <c r="I971" s="26">
        <v>0.96898526423344999</v>
      </c>
      <c r="J971" s="23" t="s">
        <v>223</v>
      </c>
      <c r="K971" s="6">
        <v>3.6984732538432701E-2</v>
      </c>
      <c r="L971" s="26">
        <v>0.48476753161491098</v>
      </c>
      <c r="M971" s="26">
        <v>0.97474403508381802</v>
      </c>
      <c r="N971" s="23" t="s">
        <v>223</v>
      </c>
      <c r="O971">
        <v>20</v>
      </c>
      <c r="P971" s="11">
        <v>49822224</v>
      </c>
      <c r="Q971" s="4" t="s">
        <v>26</v>
      </c>
      <c r="R971" s="4" t="s">
        <v>51</v>
      </c>
      <c r="S971" s="9">
        <v>0.32650000000000001</v>
      </c>
      <c r="T971" t="s">
        <v>2265</v>
      </c>
      <c r="U971" t="s">
        <v>2266</v>
      </c>
      <c r="V971">
        <v>49982998</v>
      </c>
      <c r="W971" t="s">
        <v>29</v>
      </c>
    </row>
    <row r="972" spans="1:23" x14ac:dyDescent="0.2">
      <c r="A972">
        <v>7931899</v>
      </c>
      <c r="B972" t="s">
        <v>1454</v>
      </c>
      <c r="C972" t="s">
        <v>957</v>
      </c>
      <c r="D972" s="26">
        <v>0.305469441747659</v>
      </c>
      <c r="E972">
        <v>971</v>
      </c>
      <c r="F972" s="26">
        <v>0.84695208906024499</v>
      </c>
      <c r="G972" s="6">
        <v>1.7695078587740099E-2</v>
      </c>
      <c r="H972" s="26">
        <v>0.75988276728262005</v>
      </c>
      <c r="I972" s="26">
        <v>0.99578006264408203</v>
      </c>
      <c r="J972" s="23" t="s">
        <v>223</v>
      </c>
      <c r="K972" s="6">
        <v>-6.8890081454812098E-3</v>
      </c>
      <c r="L972" s="26">
        <v>0.23849856429262001</v>
      </c>
      <c r="M972" s="26">
        <v>0.962731984762766</v>
      </c>
      <c r="N972" s="23" t="s">
        <v>223</v>
      </c>
      <c r="O972">
        <v>10</v>
      </c>
      <c r="P972" s="11">
        <v>6068962</v>
      </c>
      <c r="Q972" s="4" t="s">
        <v>26</v>
      </c>
      <c r="R972" s="4" t="s">
        <v>25</v>
      </c>
      <c r="S972" s="9">
        <v>0.83240000000000003</v>
      </c>
      <c r="T972" t="s">
        <v>1455</v>
      </c>
      <c r="U972" t="s">
        <v>1456</v>
      </c>
      <c r="V972">
        <v>5978187</v>
      </c>
      <c r="W972" t="s">
        <v>41</v>
      </c>
    </row>
    <row r="973" spans="1:23" x14ac:dyDescent="0.2">
      <c r="A973">
        <v>7931914</v>
      </c>
      <c r="B973" t="s">
        <v>1798</v>
      </c>
      <c r="C973" t="s">
        <v>957</v>
      </c>
      <c r="D973" s="26">
        <v>0.306372736841941</v>
      </c>
      <c r="E973">
        <v>972</v>
      </c>
      <c r="F973" s="26">
        <v>0.84695208906024499</v>
      </c>
      <c r="G973" s="6">
        <v>2.0872510534092299E-2</v>
      </c>
      <c r="H973" s="26">
        <v>0.24770160829153201</v>
      </c>
      <c r="I973" s="26">
        <v>0.95197643094717399</v>
      </c>
      <c r="J973" s="23" t="s">
        <v>223</v>
      </c>
      <c r="K973" s="6">
        <v>3.0214002992100301E-2</v>
      </c>
      <c r="L973" s="26">
        <v>0.85490331028834399</v>
      </c>
      <c r="M973" s="26">
        <v>0.99938257526906205</v>
      </c>
      <c r="N973" s="23" t="s">
        <v>223</v>
      </c>
      <c r="O973">
        <v>10</v>
      </c>
      <c r="P973" s="11">
        <v>6068962</v>
      </c>
      <c r="Q973" s="4" t="s">
        <v>26</v>
      </c>
      <c r="R973" s="4" t="s">
        <v>25</v>
      </c>
      <c r="S973" s="9">
        <v>0.83240000000000003</v>
      </c>
      <c r="T973" t="s">
        <v>1799</v>
      </c>
      <c r="U973" t="s">
        <v>1800</v>
      </c>
      <c r="V973">
        <v>6062325</v>
      </c>
      <c r="W973" t="s">
        <v>41</v>
      </c>
    </row>
    <row r="974" spans="1:23" x14ac:dyDescent="0.2">
      <c r="A974">
        <v>7998407</v>
      </c>
      <c r="B974" t="s">
        <v>2267</v>
      </c>
      <c r="C974" t="s">
        <v>417</v>
      </c>
      <c r="D974" s="26">
        <v>0.30656834180403397</v>
      </c>
      <c r="E974">
        <v>973</v>
      </c>
      <c r="F974" s="26">
        <v>0.84695208906024499</v>
      </c>
      <c r="G974" s="6">
        <v>-1.7230314570146999E-2</v>
      </c>
      <c r="H974" s="26">
        <v>0.38115741986082102</v>
      </c>
      <c r="I974" s="26">
        <v>0.96898526423344999</v>
      </c>
      <c r="J974" s="23" t="s">
        <v>223</v>
      </c>
      <c r="K974" s="6">
        <v>1.9998725209685101E-2</v>
      </c>
      <c r="L974" s="26">
        <v>0.63599443254718002</v>
      </c>
      <c r="M974" s="26">
        <v>0.98581627993792997</v>
      </c>
      <c r="N974" s="23" t="s">
        <v>223</v>
      </c>
      <c r="O974">
        <v>16</v>
      </c>
      <c r="P974" s="11">
        <v>1023552</v>
      </c>
      <c r="Q974" s="4" t="s">
        <v>25</v>
      </c>
      <c r="R974" s="4" t="s">
        <v>26</v>
      </c>
      <c r="S974" s="9">
        <v>0.15590000000000001</v>
      </c>
      <c r="T974" t="s">
        <v>2268</v>
      </c>
      <c r="U974" t="s">
        <v>2269</v>
      </c>
      <c r="V974">
        <v>1096244</v>
      </c>
      <c r="W974" t="s">
        <v>41</v>
      </c>
    </row>
    <row r="975" spans="1:23" x14ac:dyDescent="0.2">
      <c r="A975">
        <v>7940473</v>
      </c>
      <c r="B975" t="s">
        <v>1287</v>
      </c>
      <c r="C975" t="s">
        <v>649</v>
      </c>
      <c r="D975" s="26">
        <v>0.30665942896424198</v>
      </c>
      <c r="E975">
        <v>974</v>
      </c>
      <c r="F975" s="26">
        <v>0.84695208906024499</v>
      </c>
      <c r="G975" s="6">
        <v>9.4826243549475091E-3</v>
      </c>
      <c r="H975" s="26">
        <v>0.74831200043659496</v>
      </c>
      <c r="I975" s="26">
        <v>0.99578006264408203</v>
      </c>
      <c r="J975" s="23" t="s">
        <v>223</v>
      </c>
      <c r="K975" s="6">
        <v>5.7703444815322396E-3</v>
      </c>
      <c r="L975" s="26">
        <v>0.90288297862629097</v>
      </c>
      <c r="M975" s="26">
        <v>0.99940817471409604</v>
      </c>
      <c r="N975" s="23" t="s">
        <v>223</v>
      </c>
      <c r="O975">
        <v>11</v>
      </c>
      <c r="P975" s="11">
        <v>61064810</v>
      </c>
      <c r="Q975" s="4" t="s">
        <v>25</v>
      </c>
      <c r="R975" s="4" t="s">
        <v>26</v>
      </c>
      <c r="S975" s="9">
        <v>0.65</v>
      </c>
      <c r="T975" t="s">
        <v>1288</v>
      </c>
      <c r="U975" t="s">
        <v>1289</v>
      </c>
      <c r="V975">
        <v>61362000</v>
      </c>
      <c r="W975" t="s">
        <v>29</v>
      </c>
    </row>
    <row r="976" spans="1:23" x14ac:dyDescent="0.2">
      <c r="A976">
        <v>7923332</v>
      </c>
      <c r="B976" t="s">
        <v>1836</v>
      </c>
      <c r="C976" t="s">
        <v>532</v>
      </c>
      <c r="D976" s="26">
        <v>0.30699796544129498</v>
      </c>
      <c r="E976">
        <v>975</v>
      </c>
      <c r="F976" s="26">
        <v>0.84695208906024499</v>
      </c>
      <c r="G976" s="6">
        <v>1.4948314509145501E-2</v>
      </c>
      <c r="H976" s="26">
        <v>0.26813167828265799</v>
      </c>
      <c r="I976" s="26">
        <v>0.95197643094717399</v>
      </c>
      <c r="J976" s="23" t="s">
        <v>223</v>
      </c>
      <c r="K976" s="6">
        <v>-2.6112686278470101E-2</v>
      </c>
      <c r="L976" s="26">
        <v>0.98225118501881004</v>
      </c>
      <c r="M976" s="26">
        <v>0.99940817471409604</v>
      </c>
      <c r="N976" s="23" t="s">
        <v>223</v>
      </c>
      <c r="O976">
        <v>1</v>
      </c>
      <c r="P976" s="11">
        <v>200905600</v>
      </c>
      <c r="Q976" s="4" t="s">
        <v>26</v>
      </c>
      <c r="R976" s="4" t="s">
        <v>25</v>
      </c>
      <c r="S976" s="9">
        <v>0.71179999999999999</v>
      </c>
      <c r="T976" t="s">
        <v>1837</v>
      </c>
      <c r="U976" t="s">
        <v>1838</v>
      </c>
      <c r="V976" t="s">
        <v>1839</v>
      </c>
      <c r="W976" t="s">
        <v>41</v>
      </c>
    </row>
    <row r="977" spans="1:23" x14ac:dyDescent="0.2">
      <c r="A977">
        <v>8078319</v>
      </c>
      <c r="B977" t="s">
        <v>2270</v>
      </c>
      <c r="C977" t="s">
        <v>1147</v>
      </c>
      <c r="D977" s="26">
        <v>0.30735383286055601</v>
      </c>
      <c r="E977">
        <v>976</v>
      </c>
      <c r="F977" s="26">
        <v>0.84695208906024499</v>
      </c>
      <c r="G977" s="6">
        <v>-1.5545501922015001E-2</v>
      </c>
      <c r="H977" s="26">
        <v>0.93720608002252104</v>
      </c>
      <c r="I977" s="26">
        <v>0.99820314460037696</v>
      </c>
      <c r="J977" s="23" t="s">
        <v>223</v>
      </c>
      <c r="K977" s="6">
        <v>2.3001842348388999E-3</v>
      </c>
      <c r="L977" s="26">
        <v>0.83058367051714199</v>
      </c>
      <c r="M977" s="26">
        <v>0.99825433462906499</v>
      </c>
      <c r="N977" s="23" t="s">
        <v>223</v>
      </c>
      <c r="O977">
        <v>3</v>
      </c>
      <c r="P977" s="11">
        <v>28029953</v>
      </c>
      <c r="Q977" s="4" t="s">
        <v>32</v>
      </c>
      <c r="R977" s="4" t="s">
        <v>26</v>
      </c>
      <c r="S977" s="9">
        <v>0.52939999999999998</v>
      </c>
      <c r="T977" t="s">
        <v>2271</v>
      </c>
      <c r="U977" t="s">
        <v>2272</v>
      </c>
      <c r="V977">
        <v>28349148</v>
      </c>
      <c r="W977" t="s">
        <v>29</v>
      </c>
    </row>
    <row r="978" spans="1:23" x14ac:dyDescent="0.2">
      <c r="A978">
        <v>8078319</v>
      </c>
      <c r="B978" t="s">
        <v>2270</v>
      </c>
      <c r="C978" t="s">
        <v>1150</v>
      </c>
      <c r="D978" s="26">
        <v>0.30735383286055601</v>
      </c>
      <c r="E978">
        <v>977</v>
      </c>
      <c r="F978" s="26">
        <v>0.84695208906024499</v>
      </c>
      <c r="G978" s="6">
        <v>-1.5545501922015001E-2</v>
      </c>
      <c r="H978" s="26">
        <v>0.93720608002252104</v>
      </c>
      <c r="I978" s="26">
        <v>0.99820314460037696</v>
      </c>
      <c r="J978" s="23" t="s">
        <v>223</v>
      </c>
      <c r="K978" s="6">
        <v>2.3001842348388999E-3</v>
      </c>
      <c r="L978" s="26">
        <v>0.83058367051714199</v>
      </c>
      <c r="M978" s="26">
        <v>0.99825433462906499</v>
      </c>
      <c r="N978" s="23" t="s">
        <v>223</v>
      </c>
      <c r="O978">
        <v>3</v>
      </c>
      <c r="P978" s="11">
        <v>28037080</v>
      </c>
      <c r="Q978" s="4" t="s">
        <v>26</v>
      </c>
      <c r="R978" s="4" t="s">
        <v>32</v>
      </c>
      <c r="S978" s="9">
        <v>0.52939999999999998</v>
      </c>
      <c r="T978" t="s">
        <v>2271</v>
      </c>
      <c r="U978" t="s">
        <v>2272</v>
      </c>
      <c r="V978">
        <v>28349148</v>
      </c>
      <c r="W978" t="s">
        <v>29</v>
      </c>
    </row>
    <row r="979" spans="1:23" x14ac:dyDescent="0.2">
      <c r="A979">
        <v>8078319</v>
      </c>
      <c r="B979" t="s">
        <v>2270</v>
      </c>
      <c r="C979" t="s">
        <v>1151</v>
      </c>
      <c r="D979" s="26">
        <v>0.30735383286055601</v>
      </c>
      <c r="E979">
        <v>978</v>
      </c>
      <c r="F979" s="26">
        <v>0.84695208906024499</v>
      </c>
      <c r="G979" s="6">
        <v>-1.5545501922015001E-2</v>
      </c>
      <c r="H979" s="26">
        <v>0.93720608002252104</v>
      </c>
      <c r="I979" s="26">
        <v>0.99820314460037696</v>
      </c>
      <c r="J979" s="23" t="s">
        <v>223</v>
      </c>
      <c r="K979" s="6">
        <v>2.3001842348388999E-3</v>
      </c>
      <c r="L979" s="26">
        <v>0.83058367051714199</v>
      </c>
      <c r="M979" s="26">
        <v>0.99825433462906499</v>
      </c>
      <c r="N979" s="23" t="s">
        <v>223</v>
      </c>
      <c r="O979">
        <v>3</v>
      </c>
      <c r="P979" s="11">
        <v>28037594</v>
      </c>
      <c r="Q979" s="4" t="s">
        <v>51</v>
      </c>
      <c r="R979" s="4" t="s">
        <v>32</v>
      </c>
      <c r="S979" s="9">
        <v>0.52939999999999998</v>
      </c>
      <c r="T979" t="s">
        <v>2271</v>
      </c>
      <c r="U979" t="s">
        <v>2272</v>
      </c>
      <c r="V979">
        <v>28349148</v>
      </c>
      <c r="W979" t="s">
        <v>29</v>
      </c>
    </row>
    <row r="980" spans="1:23" x14ac:dyDescent="0.2">
      <c r="A980">
        <v>8078448</v>
      </c>
      <c r="B980" t="s">
        <v>2273</v>
      </c>
      <c r="C980" t="s">
        <v>568</v>
      </c>
      <c r="D980" s="26">
        <v>0.30834442818993502</v>
      </c>
      <c r="E980">
        <v>979</v>
      </c>
      <c r="F980" s="26">
        <v>0.84695208906024499</v>
      </c>
      <c r="G980" s="6">
        <v>-2.38638714742982E-2</v>
      </c>
      <c r="H980" s="26">
        <v>0.50151415250905096</v>
      </c>
      <c r="I980" s="26">
        <v>0.97268589737717703</v>
      </c>
      <c r="J980" s="23" t="s">
        <v>223</v>
      </c>
      <c r="K980" s="6">
        <v>2.6774575001405201E-2</v>
      </c>
      <c r="L980" s="26">
        <v>0.15875723149354301</v>
      </c>
      <c r="M980" s="26">
        <v>0.95365092943620999</v>
      </c>
      <c r="N980" s="23" t="s">
        <v>223</v>
      </c>
      <c r="O980">
        <v>3</v>
      </c>
      <c r="P980" s="11">
        <v>32936460</v>
      </c>
      <c r="Q980" s="4" t="s">
        <v>26</v>
      </c>
      <c r="R980" s="4" t="s">
        <v>25</v>
      </c>
      <c r="S980" s="9">
        <v>0.54139999999999999</v>
      </c>
      <c r="T980" t="s">
        <v>2274</v>
      </c>
      <c r="U980" t="s">
        <v>2275</v>
      </c>
      <c r="V980">
        <v>33103007</v>
      </c>
      <c r="W980" t="s">
        <v>29</v>
      </c>
    </row>
    <row r="981" spans="1:23" x14ac:dyDescent="0.2">
      <c r="A981">
        <v>8143759</v>
      </c>
      <c r="B981" t="s">
        <v>2276</v>
      </c>
      <c r="C981" t="s">
        <v>805</v>
      </c>
      <c r="D981" s="26">
        <v>0.30834643871696699</v>
      </c>
      <c r="E981">
        <v>980</v>
      </c>
      <c r="F981" s="26">
        <v>0.84695208906024499</v>
      </c>
      <c r="G981" s="6">
        <v>-1.6321190404257901E-2</v>
      </c>
      <c r="H981" s="26">
        <v>0.973856609492735</v>
      </c>
      <c r="I981" s="26">
        <v>0.99866173749364695</v>
      </c>
      <c r="J981" s="23" t="s">
        <v>223</v>
      </c>
      <c r="K981" s="6">
        <v>8.4205781513646495E-4</v>
      </c>
      <c r="L981" s="26">
        <v>0.103236916055127</v>
      </c>
      <c r="M981" s="26">
        <v>0.94437582298803002</v>
      </c>
      <c r="N981" s="23" t="s">
        <v>223</v>
      </c>
      <c r="O981">
        <v>7</v>
      </c>
      <c r="P981" s="11">
        <v>149592373</v>
      </c>
      <c r="Q981" s="4" t="s">
        <v>25</v>
      </c>
      <c r="R981" s="4" t="s">
        <v>26</v>
      </c>
      <c r="S981" s="9">
        <v>0.72649999999999904</v>
      </c>
      <c r="T981" t="s">
        <v>2277</v>
      </c>
      <c r="U981" t="s">
        <v>2278</v>
      </c>
      <c r="V981">
        <v>149873845</v>
      </c>
      <c r="W981" t="s">
        <v>41</v>
      </c>
    </row>
    <row r="982" spans="1:23" x14ac:dyDescent="0.2">
      <c r="A982">
        <v>7956551</v>
      </c>
      <c r="B982" t="s">
        <v>350</v>
      </c>
      <c r="C982" t="s">
        <v>132</v>
      </c>
      <c r="D982" s="26">
        <v>0.308877258520664</v>
      </c>
      <c r="E982">
        <v>981</v>
      </c>
      <c r="F982" s="26">
        <v>0.84695208906024499</v>
      </c>
      <c r="G982" s="6">
        <v>-1.2706950373255799E-2</v>
      </c>
      <c r="H982" s="26">
        <v>5.5873171525199702E-2</v>
      </c>
      <c r="I982" s="26">
        <v>0.90803520324421505</v>
      </c>
      <c r="J982" s="23" t="s">
        <v>223</v>
      </c>
      <c r="K982" s="6">
        <v>4.5183356151045198E-2</v>
      </c>
      <c r="L982" s="26">
        <v>0.68467834105498504</v>
      </c>
      <c r="M982" s="26">
        <v>0.99419549148369801</v>
      </c>
      <c r="N982" s="23" t="s">
        <v>223</v>
      </c>
      <c r="O982">
        <v>12</v>
      </c>
      <c r="P982" s="11">
        <v>57739473</v>
      </c>
      <c r="Q982" s="4" t="s">
        <v>26</v>
      </c>
      <c r="R982" s="4" t="s">
        <v>25</v>
      </c>
      <c r="S982" s="9">
        <v>0.47649999999999998</v>
      </c>
      <c r="T982" t="s">
        <v>351</v>
      </c>
      <c r="U982" t="s">
        <v>352</v>
      </c>
      <c r="V982">
        <v>57610179</v>
      </c>
      <c r="W982" t="s">
        <v>29</v>
      </c>
    </row>
    <row r="983" spans="1:23" x14ac:dyDescent="0.2">
      <c r="A983">
        <v>7931873</v>
      </c>
      <c r="B983" t="s">
        <v>907</v>
      </c>
      <c r="C983" t="s">
        <v>534</v>
      </c>
      <c r="D983" s="26">
        <v>0.30893708996845498</v>
      </c>
      <c r="E983">
        <v>982</v>
      </c>
      <c r="F983" s="26">
        <v>0.84695208906024499</v>
      </c>
      <c r="G983" s="6">
        <v>8.6040744157631598E-3</v>
      </c>
      <c r="H983" s="26">
        <v>0.61489926971813702</v>
      </c>
      <c r="I983" s="26">
        <v>0.99461992020000101</v>
      </c>
      <c r="J983" s="23" t="s">
        <v>223</v>
      </c>
      <c r="K983" s="6">
        <v>7.2292000644478202E-3</v>
      </c>
      <c r="L983" s="26">
        <v>0.937356527556233</v>
      </c>
      <c r="M983" s="26">
        <v>0.99940817471409604</v>
      </c>
      <c r="N983" s="23" t="s">
        <v>223</v>
      </c>
      <c r="O983">
        <v>10</v>
      </c>
      <c r="P983" s="11">
        <v>6059750</v>
      </c>
      <c r="Q983" s="4" t="s">
        <v>25</v>
      </c>
      <c r="R983" s="4" t="s">
        <v>26</v>
      </c>
      <c r="S983" s="9">
        <v>0.32940000000000003</v>
      </c>
      <c r="T983" t="s">
        <v>909</v>
      </c>
      <c r="U983" t="s">
        <v>910</v>
      </c>
      <c r="V983">
        <v>5813411</v>
      </c>
      <c r="W983" t="s">
        <v>41</v>
      </c>
    </row>
    <row r="984" spans="1:23" x14ac:dyDescent="0.2">
      <c r="A984">
        <v>8008834</v>
      </c>
      <c r="B984" t="s">
        <v>2279</v>
      </c>
      <c r="C984" t="s">
        <v>403</v>
      </c>
      <c r="D984" s="26">
        <v>0.309367113158658</v>
      </c>
      <c r="E984">
        <v>983</v>
      </c>
      <c r="F984" s="26">
        <v>0.84695208906024499</v>
      </c>
      <c r="G984" s="6">
        <v>7.17764138546894E-3</v>
      </c>
      <c r="H984" s="26">
        <v>7.9645149735669094E-2</v>
      </c>
      <c r="I984" s="26">
        <v>0.90803520324421505</v>
      </c>
      <c r="J984" s="23" t="s">
        <v>223</v>
      </c>
      <c r="K984" s="6">
        <v>2.5338800254469801E-2</v>
      </c>
      <c r="L984" s="26">
        <v>0.83835936439493397</v>
      </c>
      <c r="M984" s="26">
        <v>0.99825433462906499</v>
      </c>
      <c r="N984" s="23" t="s">
        <v>223</v>
      </c>
      <c r="O984">
        <v>17</v>
      </c>
      <c r="P984" s="11">
        <v>59946914</v>
      </c>
      <c r="Q984" s="4" t="s">
        <v>25</v>
      </c>
      <c r="R984" s="4" t="s">
        <v>26</v>
      </c>
      <c r="S984" s="9">
        <v>0.35</v>
      </c>
      <c r="T984" t="s">
        <v>2280</v>
      </c>
      <c r="U984" t="s">
        <v>2281</v>
      </c>
      <c r="V984">
        <v>59619688</v>
      </c>
      <c r="W984" t="s">
        <v>29</v>
      </c>
    </row>
    <row r="985" spans="1:23" x14ac:dyDescent="0.2">
      <c r="A985">
        <v>8104321</v>
      </c>
      <c r="B985" t="s">
        <v>2282</v>
      </c>
      <c r="C985" t="s">
        <v>2283</v>
      </c>
      <c r="D985" s="26">
        <v>0.30967712947660597</v>
      </c>
      <c r="E985">
        <v>984</v>
      </c>
      <c r="F985" s="26">
        <v>0.84695208906024499</v>
      </c>
      <c r="G985" s="6">
        <v>-1.5259680515788399E-2</v>
      </c>
      <c r="H985" s="26">
        <v>0.50229015491532703</v>
      </c>
      <c r="I985" s="26">
        <v>0.97268589737717703</v>
      </c>
      <c r="J985" s="23" t="s">
        <v>223</v>
      </c>
      <c r="K985" s="6">
        <v>1.46627443770159E-2</v>
      </c>
      <c r="L985" s="26">
        <v>4.6945875156298701E-2</v>
      </c>
      <c r="M985" s="26">
        <v>0.94437582298803002</v>
      </c>
      <c r="N985" s="23" t="s">
        <v>223</v>
      </c>
      <c r="O985">
        <v>5</v>
      </c>
      <c r="P985" s="11">
        <v>4725035</v>
      </c>
      <c r="Q985" s="4" t="s">
        <v>26</v>
      </c>
      <c r="R985" s="4" t="s">
        <v>25</v>
      </c>
      <c r="S985" s="9">
        <v>0.82350000000000001</v>
      </c>
      <c r="T985" t="s">
        <v>2284</v>
      </c>
      <c r="U985" t="s">
        <v>2285</v>
      </c>
      <c r="V985">
        <v>5140329</v>
      </c>
      <c r="W985" t="s">
        <v>29</v>
      </c>
    </row>
    <row r="986" spans="1:23" x14ac:dyDescent="0.2">
      <c r="A986">
        <v>8035193</v>
      </c>
      <c r="B986" t="s">
        <v>2286</v>
      </c>
      <c r="C986" t="s">
        <v>365</v>
      </c>
      <c r="D986" s="26">
        <v>0.30974398470550502</v>
      </c>
      <c r="E986">
        <v>985</v>
      </c>
      <c r="F986" s="26">
        <v>0.84695208906024499</v>
      </c>
      <c r="G986" s="6">
        <v>1.22783137199868E-2</v>
      </c>
      <c r="H986" s="26">
        <v>0.25971343384795398</v>
      </c>
      <c r="I986" s="26">
        <v>0.95197643094717399</v>
      </c>
      <c r="J986" s="23" t="s">
        <v>223</v>
      </c>
      <c r="K986" s="6">
        <v>2.3389561096087901E-2</v>
      </c>
      <c r="L986" s="26">
        <v>0.32724800149098698</v>
      </c>
      <c r="M986" s="26">
        <v>0.962731984762766</v>
      </c>
      <c r="N986" s="23" t="s">
        <v>223</v>
      </c>
      <c r="O986">
        <v>19</v>
      </c>
      <c r="P986" s="11">
        <v>16394295</v>
      </c>
      <c r="Q986" s="4" t="s">
        <v>25</v>
      </c>
      <c r="R986" s="4" t="s">
        <v>26</v>
      </c>
      <c r="S986" s="9">
        <v>0.28820000000000001</v>
      </c>
      <c r="T986" t="s">
        <v>2287</v>
      </c>
      <c r="U986" t="s">
        <v>2288</v>
      </c>
      <c r="V986">
        <v>16660157</v>
      </c>
      <c r="W986" t="s">
        <v>41</v>
      </c>
    </row>
    <row r="987" spans="1:23" x14ac:dyDescent="0.2">
      <c r="A987">
        <v>8033899</v>
      </c>
      <c r="B987" t="s">
        <v>2289</v>
      </c>
      <c r="C987" t="s">
        <v>542</v>
      </c>
      <c r="D987" s="26">
        <v>0.30990433256752797</v>
      </c>
      <c r="E987">
        <v>986</v>
      </c>
      <c r="F987" s="26">
        <v>0.84695208906024499</v>
      </c>
      <c r="G987" s="6">
        <v>-1.94166610771234E-2</v>
      </c>
      <c r="H987" s="26">
        <v>0.70231251409291595</v>
      </c>
      <c r="I987" s="26">
        <v>0.99552381407657997</v>
      </c>
      <c r="J987" s="23" t="s">
        <v>223</v>
      </c>
      <c r="K987" s="6">
        <v>4.7795175553249003E-3</v>
      </c>
      <c r="L987" s="26">
        <v>0.981744977632791</v>
      </c>
      <c r="M987" s="26">
        <v>0.99940817471409604</v>
      </c>
      <c r="N987" s="23" t="s">
        <v>223</v>
      </c>
      <c r="O987">
        <v>19</v>
      </c>
      <c r="P987" s="11">
        <v>10352442</v>
      </c>
      <c r="Q987" s="4" t="s">
        <v>32</v>
      </c>
      <c r="R987" s="4" t="s">
        <v>25</v>
      </c>
      <c r="S987" s="9">
        <v>0.97040999999999999</v>
      </c>
      <c r="T987" t="s">
        <v>2290</v>
      </c>
      <c r="U987" t="s">
        <v>2291</v>
      </c>
      <c r="V987">
        <v>10119902</v>
      </c>
      <c r="W987" t="s">
        <v>41</v>
      </c>
    </row>
    <row r="988" spans="1:23" x14ac:dyDescent="0.2">
      <c r="A988">
        <v>7964535</v>
      </c>
      <c r="B988" t="s">
        <v>302</v>
      </c>
      <c r="C988" t="s">
        <v>132</v>
      </c>
      <c r="D988" s="26">
        <v>0.31046898671906098</v>
      </c>
      <c r="E988">
        <v>987</v>
      </c>
      <c r="F988" s="26">
        <v>0.84695208906024499</v>
      </c>
      <c r="G988" s="6">
        <v>1.1136140118645801E-2</v>
      </c>
      <c r="H988" s="26">
        <v>0.96946418263479395</v>
      </c>
      <c r="I988" s="26">
        <v>0.99820314460037696</v>
      </c>
      <c r="J988" s="23" t="s">
        <v>223</v>
      </c>
      <c r="K988" s="6">
        <v>7.2485594582660795E-4</v>
      </c>
      <c r="L988" s="26">
        <v>0.37075599939140402</v>
      </c>
      <c r="M988" s="26">
        <v>0.97020064724633603</v>
      </c>
      <c r="N988" s="23" t="s">
        <v>223</v>
      </c>
      <c r="O988">
        <v>12</v>
      </c>
      <c r="P988" s="11">
        <v>57739473</v>
      </c>
      <c r="Q988" s="4" t="s">
        <v>26</v>
      </c>
      <c r="R988" s="4" t="s">
        <v>25</v>
      </c>
      <c r="S988" s="9">
        <v>0.47649999999999998</v>
      </c>
      <c r="T988" t="s">
        <v>303</v>
      </c>
      <c r="U988" t="s">
        <v>304</v>
      </c>
      <c r="V988">
        <v>57767251</v>
      </c>
      <c r="W988" t="s">
        <v>41</v>
      </c>
    </row>
    <row r="989" spans="1:23" x14ac:dyDescent="0.2">
      <c r="A989">
        <v>8137101</v>
      </c>
      <c r="B989" t="s">
        <v>2292</v>
      </c>
      <c r="C989" t="s">
        <v>805</v>
      </c>
      <c r="D989" s="26">
        <v>0.31092718741153003</v>
      </c>
      <c r="E989">
        <v>988</v>
      </c>
      <c r="F989" s="26">
        <v>0.84695208906024499</v>
      </c>
      <c r="G989" s="6">
        <v>8.0766056688070798E-3</v>
      </c>
      <c r="H989" s="26">
        <v>0.94294844274588696</v>
      </c>
      <c r="I989" s="26">
        <v>0.99820314460037696</v>
      </c>
      <c r="J989" s="23" t="s">
        <v>223</v>
      </c>
      <c r="K989" s="6">
        <v>1.0270502023676999E-3</v>
      </c>
      <c r="L989" s="26">
        <v>0.75028874591422401</v>
      </c>
      <c r="M989" s="26">
        <v>0.99825433462906499</v>
      </c>
      <c r="N989" s="23" t="s">
        <v>223</v>
      </c>
      <c r="O989">
        <v>7</v>
      </c>
      <c r="P989" s="11">
        <v>149592373</v>
      </c>
      <c r="Q989" s="4" t="s">
        <v>25</v>
      </c>
      <c r="R989" s="4" t="s">
        <v>26</v>
      </c>
      <c r="S989" s="9">
        <v>0.72649999999999904</v>
      </c>
      <c r="T989" t="s">
        <v>2293</v>
      </c>
      <c r="U989" t="s">
        <v>2294</v>
      </c>
      <c r="V989">
        <v>149195484</v>
      </c>
      <c r="W989" t="s">
        <v>29</v>
      </c>
    </row>
    <row r="990" spans="1:23" x14ac:dyDescent="0.2">
      <c r="A990">
        <v>8007397</v>
      </c>
      <c r="B990" t="s">
        <v>1178</v>
      </c>
      <c r="C990" t="s">
        <v>181</v>
      </c>
      <c r="D990" s="26">
        <v>0.31103507755043602</v>
      </c>
      <c r="E990">
        <v>989</v>
      </c>
      <c r="F990" s="26">
        <v>0.84695208906024499</v>
      </c>
      <c r="G990" s="6">
        <v>-7.8171860321660704E-3</v>
      </c>
      <c r="H990" s="26">
        <v>0.93874638544497302</v>
      </c>
      <c r="I990" s="26">
        <v>0.99820314460037696</v>
      </c>
      <c r="J990" s="23" t="s">
        <v>223</v>
      </c>
      <c r="K990" s="6">
        <v>-9.4113088898395403E-4</v>
      </c>
      <c r="L990" s="26">
        <v>2.7004186247789101E-2</v>
      </c>
      <c r="M990" s="26">
        <v>0.90760211862356599</v>
      </c>
      <c r="N990" s="23" t="s">
        <v>223</v>
      </c>
      <c r="O990">
        <v>17</v>
      </c>
      <c r="P990" s="11">
        <v>42362183</v>
      </c>
      <c r="Q990" s="4" t="s">
        <v>25</v>
      </c>
      <c r="R990" s="4" t="s">
        <v>26</v>
      </c>
      <c r="S990" s="9">
        <v>0.39710000000000001</v>
      </c>
      <c r="T990" t="s">
        <v>1179</v>
      </c>
      <c r="U990" t="s">
        <v>1180</v>
      </c>
      <c r="V990">
        <v>42833417</v>
      </c>
      <c r="W990" t="s">
        <v>29</v>
      </c>
    </row>
    <row r="991" spans="1:23" x14ac:dyDescent="0.2">
      <c r="A991">
        <v>7998280</v>
      </c>
      <c r="B991" t="s">
        <v>2295</v>
      </c>
      <c r="C991" t="s">
        <v>417</v>
      </c>
      <c r="D991" s="26">
        <v>0.31109363296890502</v>
      </c>
      <c r="E991">
        <v>990</v>
      </c>
      <c r="F991" s="26">
        <v>0.84695208906024499</v>
      </c>
      <c r="G991" s="6">
        <v>-1.14046759603638E-2</v>
      </c>
      <c r="H991" s="26">
        <v>0.82219858218906805</v>
      </c>
      <c r="I991" s="26">
        <v>0.99820314460037696</v>
      </c>
      <c r="J991" s="23" t="s">
        <v>223</v>
      </c>
      <c r="K991" s="6">
        <v>3.7695154066355002E-3</v>
      </c>
      <c r="L991" s="26">
        <v>0.54479345819136504</v>
      </c>
      <c r="M991" s="26">
        <v>0.97474403508381802</v>
      </c>
      <c r="N991" s="23" t="s">
        <v>223</v>
      </c>
      <c r="O991">
        <v>16</v>
      </c>
      <c r="P991" s="11">
        <v>1023552</v>
      </c>
      <c r="Q991" s="4" t="s">
        <v>25</v>
      </c>
      <c r="R991" s="4" t="s">
        <v>26</v>
      </c>
      <c r="S991" s="9">
        <v>0.15590000000000001</v>
      </c>
      <c r="T991" t="s">
        <v>2296</v>
      </c>
      <c r="U991" t="s">
        <v>2297</v>
      </c>
      <c r="V991">
        <v>690400</v>
      </c>
      <c r="W991" t="s">
        <v>41</v>
      </c>
    </row>
    <row r="992" spans="1:23" x14ac:dyDescent="0.2">
      <c r="A992">
        <v>8110362</v>
      </c>
      <c r="B992" t="s">
        <v>1187</v>
      </c>
      <c r="C992" t="s">
        <v>175</v>
      </c>
      <c r="D992" s="26">
        <v>0.31123699653183801</v>
      </c>
      <c r="E992">
        <v>991</v>
      </c>
      <c r="F992" s="26">
        <v>0.84695208906024499</v>
      </c>
      <c r="G992" s="6">
        <v>-7.6733428294950496E-3</v>
      </c>
      <c r="H992" s="26">
        <v>0.97289077380709399</v>
      </c>
      <c r="I992" s="26">
        <v>0.99829935192696095</v>
      </c>
      <c r="J992" s="23" t="s">
        <v>223</v>
      </c>
      <c r="K992" s="6">
        <v>4.39911457597919E-4</v>
      </c>
      <c r="L992" s="26">
        <v>0.28891458964098798</v>
      </c>
      <c r="M992" s="26">
        <v>0.962731984762766</v>
      </c>
      <c r="N992" s="23" t="s">
        <v>223</v>
      </c>
      <c r="O992">
        <v>5</v>
      </c>
      <c r="P992" s="11">
        <v>177357511</v>
      </c>
      <c r="Q992" s="4" t="s">
        <v>26</v>
      </c>
      <c r="R992" s="4" t="s">
        <v>25</v>
      </c>
      <c r="S992" s="9">
        <v>0.2515</v>
      </c>
      <c r="T992" t="s">
        <v>1188</v>
      </c>
      <c r="U992" t="s">
        <v>1189</v>
      </c>
      <c r="V992">
        <v>177426842</v>
      </c>
      <c r="W992" t="s">
        <v>29</v>
      </c>
    </row>
    <row r="993" spans="1:23" x14ac:dyDescent="0.2">
      <c r="A993">
        <v>8000706</v>
      </c>
      <c r="B993" t="s">
        <v>2298</v>
      </c>
      <c r="C993" t="s">
        <v>471</v>
      </c>
      <c r="D993" s="26">
        <v>0.311514517216057</v>
      </c>
      <c r="E993">
        <v>992</v>
      </c>
      <c r="F993" s="26">
        <v>0.84695208906024499</v>
      </c>
      <c r="G993" s="6">
        <v>9.6311056550588692E-3</v>
      </c>
      <c r="H993" s="26">
        <v>0.80861201378661096</v>
      </c>
      <c r="I993" s="26">
        <v>0.99820314460037696</v>
      </c>
      <c r="J993" s="23" t="s">
        <v>223</v>
      </c>
      <c r="K993" s="6">
        <v>-4.0334939134285498E-3</v>
      </c>
      <c r="L993" s="26">
        <v>0.40145698740892399</v>
      </c>
      <c r="M993" s="26">
        <v>0.97474403508381802</v>
      </c>
      <c r="N993" s="23" t="s">
        <v>223</v>
      </c>
      <c r="O993">
        <v>16</v>
      </c>
      <c r="P993" s="11">
        <v>30145642</v>
      </c>
      <c r="Q993" s="4" t="s">
        <v>25</v>
      </c>
      <c r="R993" s="4" t="s">
        <v>26</v>
      </c>
      <c r="S993" s="9">
        <v>0.52649999999999997</v>
      </c>
      <c r="T993" t="s">
        <v>2299</v>
      </c>
      <c r="U993" t="s">
        <v>2300</v>
      </c>
      <c r="V993">
        <v>29863204</v>
      </c>
      <c r="W993" t="s">
        <v>41</v>
      </c>
    </row>
    <row r="994" spans="1:23" x14ac:dyDescent="0.2">
      <c r="A994">
        <v>7992271</v>
      </c>
      <c r="B994" t="s">
        <v>2301</v>
      </c>
      <c r="C994" t="s">
        <v>417</v>
      </c>
      <c r="D994" s="26">
        <v>0.31167627786805302</v>
      </c>
      <c r="E994">
        <v>993</v>
      </c>
      <c r="F994" s="26">
        <v>0.84695208906024499</v>
      </c>
      <c r="G994" s="6">
        <v>1.1522280511948301E-2</v>
      </c>
      <c r="H994" s="26">
        <v>0.40233645284909803</v>
      </c>
      <c r="I994" s="26">
        <v>0.96898526423344999</v>
      </c>
      <c r="J994" s="23" t="s">
        <v>223</v>
      </c>
      <c r="K994" s="6">
        <v>-1.39235798805733E-2</v>
      </c>
      <c r="L994" s="26">
        <v>0.69642517790942005</v>
      </c>
      <c r="M994" s="26">
        <v>0.99789041084166896</v>
      </c>
      <c r="N994" s="23" t="s">
        <v>223</v>
      </c>
      <c r="O994">
        <v>16</v>
      </c>
      <c r="P994" s="11">
        <v>1023552</v>
      </c>
      <c r="Q994" s="4" t="s">
        <v>25</v>
      </c>
      <c r="R994" s="4" t="s">
        <v>26</v>
      </c>
      <c r="S994" s="9">
        <v>0.15590000000000001</v>
      </c>
      <c r="T994" t="s">
        <v>2302</v>
      </c>
      <c r="U994" t="s">
        <v>2303</v>
      </c>
      <c r="V994">
        <v>1493362</v>
      </c>
      <c r="W994" t="s">
        <v>29</v>
      </c>
    </row>
    <row r="995" spans="1:23" x14ac:dyDescent="0.2">
      <c r="A995">
        <v>8038347</v>
      </c>
      <c r="B995" t="s">
        <v>2304</v>
      </c>
      <c r="C995" t="s">
        <v>163</v>
      </c>
      <c r="D995" s="26">
        <v>0.311715108517572</v>
      </c>
      <c r="E995">
        <v>994</v>
      </c>
      <c r="F995" s="26">
        <v>0.84695208906024499</v>
      </c>
      <c r="G995" s="6">
        <v>9.5274273294367797E-3</v>
      </c>
      <c r="H995" s="26">
        <v>0.44787546508347698</v>
      </c>
      <c r="I995" s="26">
        <v>0.96898526423344999</v>
      </c>
      <c r="J995" s="23" t="s">
        <v>223</v>
      </c>
      <c r="K995" s="6">
        <v>-1.41497772491169E-2</v>
      </c>
      <c r="L995" s="26">
        <v>0.75661930443089798</v>
      </c>
      <c r="M995" s="26">
        <v>0.99825433462906499</v>
      </c>
      <c r="N995" s="23" t="s">
        <v>223</v>
      </c>
      <c r="O995">
        <v>19</v>
      </c>
      <c r="P995" s="11">
        <v>49365794</v>
      </c>
      <c r="Q995" s="4" t="s">
        <v>32</v>
      </c>
      <c r="R995" s="4" t="s">
        <v>26</v>
      </c>
      <c r="S995" s="9">
        <v>0.26919999999999999</v>
      </c>
      <c r="T995" t="s">
        <v>2305</v>
      </c>
      <c r="U995" t="s">
        <v>2306</v>
      </c>
      <c r="V995" t="s">
        <v>2307</v>
      </c>
      <c r="W995" t="s">
        <v>41</v>
      </c>
    </row>
    <row r="996" spans="1:23" x14ac:dyDescent="0.2">
      <c r="A996">
        <v>7991898</v>
      </c>
      <c r="B996" t="s">
        <v>2308</v>
      </c>
      <c r="C996" t="s">
        <v>417</v>
      </c>
      <c r="D996" s="26">
        <v>0.31203775036951398</v>
      </c>
      <c r="E996">
        <v>995</v>
      </c>
      <c r="F996" s="26">
        <v>0.84695208906024499</v>
      </c>
      <c r="G996" s="6">
        <v>1.6359585317929401E-2</v>
      </c>
      <c r="H996" s="26">
        <v>0.86342474046245199</v>
      </c>
      <c r="I996" s="26">
        <v>0.99820314460037696</v>
      </c>
      <c r="J996" s="23" t="s">
        <v>223</v>
      </c>
      <c r="K996" s="6">
        <v>-3.8817959441320698E-3</v>
      </c>
      <c r="L996" s="26">
        <v>0.65709484750195901</v>
      </c>
      <c r="M996" s="26">
        <v>0.98581627993792997</v>
      </c>
      <c r="N996" s="23" t="s">
        <v>223</v>
      </c>
      <c r="O996">
        <v>16</v>
      </c>
      <c r="P996" s="11">
        <v>1023552</v>
      </c>
      <c r="Q996" s="4" t="s">
        <v>25</v>
      </c>
      <c r="R996" s="4" t="s">
        <v>26</v>
      </c>
      <c r="S996" s="9">
        <v>0.15590000000000001</v>
      </c>
      <c r="T996" t="s">
        <v>2309</v>
      </c>
      <c r="U996" t="s">
        <v>2310</v>
      </c>
      <c r="V996">
        <v>566995</v>
      </c>
      <c r="W996" t="s">
        <v>29</v>
      </c>
    </row>
    <row r="997" spans="1:23" x14ac:dyDescent="0.2">
      <c r="A997">
        <v>7904396</v>
      </c>
      <c r="B997" t="s">
        <v>2311</v>
      </c>
      <c r="C997" t="s">
        <v>1272</v>
      </c>
      <c r="D997" s="26">
        <v>0.31209716071000798</v>
      </c>
      <c r="E997">
        <v>996</v>
      </c>
      <c r="F997" s="26">
        <v>0.84695208906024499</v>
      </c>
      <c r="G997" s="6">
        <v>1.30571226916431E-2</v>
      </c>
      <c r="H997" s="26">
        <v>0.358768537229256</v>
      </c>
      <c r="I997" s="26">
        <v>0.96898526423344999</v>
      </c>
      <c r="J997" s="23" t="s">
        <v>223</v>
      </c>
      <c r="K997" s="6">
        <v>-2.2186555534038699E-2</v>
      </c>
      <c r="L997" s="26">
        <v>7.8269242173043194E-2</v>
      </c>
      <c r="M997" s="26">
        <v>0.94437582298803002</v>
      </c>
      <c r="N997" s="23" t="s">
        <v>223</v>
      </c>
      <c r="O997">
        <v>1</v>
      </c>
      <c r="P997" s="11">
        <v>119716347</v>
      </c>
      <c r="Q997" s="4" t="s">
        <v>25</v>
      </c>
      <c r="R997" s="4" t="s">
        <v>26</v>
      </c>
      <c r="S997" s="9">
        <v>0.55879999999999996</v>
      </c>
      <c r="T997" t="s">
        <v>2312</v>
      </c>
      <c r="U997" t="s">
        <v>2313</v>
      </c>
      <c r="V997">
        <v>119368808</v>
      </c>
      <c r="W997" t="s">
        <v>29</v>
      </c>
    </row>
    <row r="998" spans="1:23" x14ac:dyDescent="0.2">
      <c r="A998">
        <v>7908639</v>
      </c>
      <c r="B998" t="s">
        <v>1984</v>
      </c>
      <c r="C998" t="s">
        <v>485</v>
      </c>
      <c r="D998" s="26">
        <v>0.31224634801190898</v>
      </c>
      <c r="E998">
        <v>997</v>
      </c>
      <c r="F998" s="26">
        <v>0.84695208906024499</v>
      </c>
      <c r="G998" s="6">
        <v>1.40022082746902E-2</v>
      </c>
      <c r="H998" s="26">
        <v>0.99708637928132904</v>
      </c>
      <c r="I998" s="26">
        <v>0.99968108573969405</v>
      </c>
      <c r="J998" s="23" t="s">
        <v>223</v>
      </c>
      <c r="K998" s="6">
        <v>8.2759682904054403E-5</v>
      </c>
      <c r="L998" s="26">
        <v>0.69255270616002795</v>
      </c>
      <c r="M998" s="26">
        <v>0.99497105797553498</v>
      </c>
      <c r="N998" s="23" t="s">
        <v>223</v>
      </c>
      <c r="O998">
        <v>1</v>
      </c>
      <c r="P998" s="11">
        <v>200912467</v>
      </c>
      <c r="Q998" s="4" t="s">
        <v>25</v>
      </c>
      <c r="R998" s="4" t="s">
        <v>26</v>
      </c>
      <c r="S998" s="9">
        <v>0.71760000000000002</v>
      </c>
      <c r="T998" t="s">
        <v>1985</v>
      </c>
      <c r="U998" t="s">
        <v>1986</v>
      </c>
      <c r="V998">
        <v>200894820</v>
      </c>
      <c r="W998" t="s">
        <v>29</v>
      </c>
    </row>
    <row r="999" spans="1:23" x14ac:dyDescent="0.2">
      <c r="A999">
        <v>8063011</v>
      </c>
      <c r="B999" t="s">
        <v>2314</v>
      </c>
      <c r="C999" t="s">
        <v>134</v>
      </c>
      <c r="D999" s="26">
        <v>0.31228416702008999</v>
      </c>
      <c r="E999">
        <v>998</v>
      </c>
      <c r="F999" s="26">
        <v>0.84695208906024499</v>
      </c>
      <c r="G999" s="6">
        <v>1.73347730270292E-2</v>
      </c>
      <c r="H999" s="26">
        <v>0.478713537054408</v>
      </c>
      <c r="I999" s="26">
        <v>0.96898526423344999</v>
      </c>
      <c r="J999" s="23" t="s">
        <v>223</v>
      </c>
      <c r="K999" s="6">
        <v>-2.04254761651665E-2</v>
      </c>
      <c r="L999" s="26">
        <v>0.880234667681978</v>
      </c>
      <c r="M999" s="26">
        <v>0.99940817471409604</v>
      </c>
      <c r="N999" s="23" t="s">
        <v>223</v>
      </c>
      <c r="O999">
        <v>20</v>
      </c>
      <c r="P999" s="11">
        <v>46119308</v>
      </c>
      <c r="Q999" s="4" t="s">
        <v>26</v>
      </c>
      <c r="R999" s="4" t="s">
        <v>32</v>
      </c>
      <c r="S999" s="9">
        <v>0.27060000000000001</v>
      </c>
      <c r="T999" t="s">
        <v>2315</v>
      </c>
      <c r="U999" t="s">
        <v>2316</v>
      </c>
      <c r="V999">
        <v>45629525</v>
      </c>
      <c r="W999" t="s">
        <v>29</v>
      </c>
    </row>
    <row r="1000" spans="1:23" x14ac:dyDescent="0.2">
      <c r="A1000">
        <v>8025728</v>
      </c>
      <c r="B1000" t="s">
        <v>1326</v>
      </c>
      <c r="C1000" t="s">
        <v>191</v>
      </c>
      <c r="D1000" s="26">
        <v>0.31231760718970603</v>
      </c>
      <c r="E1000">
        <v>999</v>
      </c>
      <c r="F1000" s="26">
        <v>0.84695208906024499</v>
      </c>
      <c r="G1000" s="6">
        <v>-1.0326607196440201E-2</v>
      </c>
      <c r="H1000" s="26">
        <v>0.15481449879371001</v>
      </c>
      <c r="I1000" s="26">
        <v>0.93590477590904697</v>
      </c>
      <c r="J1000" s="23" t="s">
        <v>223</v>
      </c>
      <c r="K1000" s="6">
        <v>2.6549119529606299E-2</v>
      </c>
      <c r="L1000" s="26">
        <v>0.64616902427587397</v>
      </c>
      <c r="M1000" s="26">
        <v>0.98581627993792997</v>
      </c>
      <c r="N1000" s="23" t="s">
        <v>223</v>
      </c>
      <c r="O1000">
        <v>19</v>
      </c>
      <c r="P1000" s="11">
        <v>10409388</v>
      </c>
      <c r="Q1000" s="4" t="s">
        <v>25</v>
      </c>
      <c r="R1000" s="4" t="s">
        <v>26</v>
      </c>
      <c r="S1000" s="9">
        <v>0.63529999999999998</v>
      </c>
      <c r="T1000" t="s">
        <v>1327</v>
      </c>
      <c r="U1000" t="s">
        <v>1328</v>
      </c>
      <c r="V1000">
        <v>10701450</v>
      </c>
      <c r="W1000" t="s">
        <v>29</v>
      </c>
    </row>
    <row r="1001" spans="1:23" x14ac:dyDescent="0.2">
      <c r="A1001">
        <v>8130528</v>
      </c>
      <c r="B1001" t="s">
        <v>2317</v>
      </c>
      <c r="C1001" t="s">
        <v>879</v>
      </c>
      <c r="D1001" s="26">
        <v>0.312898479926985</v>
      </c>
      <c r="E1001">
        <v>1000</v>
      </c>
      <c r="F1001" s="26">
        <v>0.84695208906024499</v>
      </c>
      <c r="G1001" s="6">
        <v>1.40488004032783E-2</v>
      </c>
      <c r="H1001" s="26">
        <v>0.65354100152345296</v>
      </c>
      <c r="I1001" s="26">
        <v>0.99461992020000101</v>
      </c>
      <c r="J1001" s="23" t="s">
        <v>223</v>
      </c>
      <c r="K1001" s="6">
        <v>-1.04505677857378E-2</v>
      </c>
      <c r="L1001" s="26">
        <v>0.28852708198424798</v>
      </c>
      <c r="M1001" s="26">
        <v>0.962731984762766</v>
      </c>
      <c r="N1001" s="23" t="s">
        <v>223</v>
      </c>
      <c r="O1001">
        <v>6</v>
      </c>
      <c r="P1001" s="11">
        <v>159049527</v>
      </c>
      <c r="Q1001" s="4" t="s">
        <v>51</v>
      </c>
      <c r="R1001" s="4" t="s">
        <v>26</v>
      </c>
      <c r="S1001" s="9">
        <v>0.68240000000000001</v>
      </c>
      <c r="T1001" t="s">
        <v>2318</v>
      </c>
      <c r="U1001" t="s">
        <v>2319</v>
      </c>
      <c r="V1001">
        <v>159000166</v>
      </c>
      <c r="W1001" t="s">
        <v>41</v>
      </c>
    </row>
    <row r="1002" spans="1:23" x14ac:dyDescent="0.2">
      <c r="A1002">
        <v>8080958</v>
      </c>
      <c r="B1002" t="s">
        <v>2320</v>
      </c>
      <c r="C1002" t="s">
        <v>2321</v>
      </c>
      <c r="D1002" s="26">
        <v>0.31309761846041601</v>
      </c>
      <c r="E1002">
        <v>1001</v>
      </c>
      <c r="F1002" s="26">
        <v>0.84695208906024499</v>
      </c>
      <c r="G1002" s="6">
        <v>-1.50893846009236E-2</v>
      </c>
      <c r="H1002" s="26">
        <v>0.25122824134425198</v>
      </c>
      <c r="I1002" s="26">
        <v>0.95197643094717399</v>
      </c>
      <c r="J1002" s="23" t="s">
        <v>223</v>
      </c>
      <c r="K1002" s="6">
        <v>-3.2079493824573702E-2</v>
      </c>
      <c r="L1002" s="26">
        <v>0.92835591045765598</v>
      </c>
      <c r="M1002" s="26">
        <v>0.99940817471409604</v>
      </c>
      <c r="N1002" s="23" t="s">
        <v>223</v>
      </c>
      <c r="O1002">
        <v>3</v>
      </c>
      <c r="P1002" s="11">
        <v>71481195</v>
      </c>
      <c r="Q1002" s="4" t="s">
        <v>25</v>
      </c>
      <c r="R1002" s="4" t="s">
        <v>26</v>
      </c>
      <c r="S1002" s="9">
        <v>0.66759999999999997</v>
      </c>
      <c r="T1002" t="s">
        <v>2322</v>
      </c>
      <c r="U1002" t="s">
        <v>2323</v>
      </c>
      <c r="V1002">
        <v>71754049</v>
      </c>
      <c r="W1002" t="s">
        <v>29</v>
      </c>
    </row>
    <row r="1003" spans="1:23" x14ac:dyDescent="0.2">
      <c r="A1003">
        <v>7990755</v>
      </c>
      <c r="B1003" t="s">
        <v>2324</v>
      </c>
      <c r="C1003" t="s">
        <v>117</v>
      </c>
      <c r="D1003" s="26">
        <v>0.31361613908387898</v>
      </c>
      <c r="E1003">
        <v>1002</v>
      </c>
      <c r="F1003" s="26">
        <v>0.84695208906024499</v>
      </c>
      <c r="G1003" s="6">
        <v>-2.73106066061591E-2</v>
      </c>
      <c r="H1003" s="26">
        <v>0.84969278818595795</v>
      </c>
      <c r="I1003" s="26">
        <v>0.99820314460037696</v>
      </c>
      <c r="J1003" s="23" t="s">
        <v>223</v>
      </c>
      <c r="K1003" s="6">
        <v>7.7857632905069503E-3</v>
      </c>
      <c r="L1003" s="26">
        <v>0.71895574325578104</v>
      </c>
      <c r="M1003" s="26">
        <v>0.99825433462906499</v>
      </c>
      <c r="N1003" s="23" t="s">
        <v>223</v>
      </c>
      <c r="O1003">
        <v>15</v>
      </c>
      <c r="P1003" s="11">
        <v>78915124</v>
      </c>
      <c r="Q1003" s="4" t="s">
        <v>26</v>
      </c>
      <c r="R1003" s="4" t="s">
        <v>25</v>
      </c>
      <c r="S1003" s="9">
        <v>0.84409999999999996</v>
      </c>
      <c r="T1003" t="s">
        <v>2325</v>
      </c>
      <c r="U1003" t="s">
        <v>2326</v>
      </c>
      <c r="V1003">
        <v>78898936</v>
      </c>
      <c r="W1003" t="s">
        <v>41</v>
      </c>
    </row>
    <row r="1004" spans="1:23" x14ac:dyDescent="0.2">
      <c r="A1004">
        <v>8033257</v>
      </c>
      <c r="B1004" t="s">
        <v>2327</v>
      </c>
      <c r="C1004" t="s">
        <v>80</v>
      </c>
      <c r="D1004" s="26">
        <v>0.31377339622278899</v>
      </c>
      <c r="E1004">
        <v>1003</v>
      </c>
      <c r="F1004" s="26">
        <v>0.84695208906024499</v>
      </c>
      <c r="G1004" s="6">
        <v>-2.7738747062017202E-2</v>
      </c>
      <c r="H1004" s="26">
        <v>0.35189602605467202</v>
      </c>
      <c r="I1004" s="26">
        <v>0.96898526423344999</v>
      </c>
      <c r="J1004" s="23" t="s">
        <v>223</v>
      </c>
      <c r="K1004" s="6">
        <v>4.1066857677201703E-2</v>
      </c>
      <c r="L1004" s="26">
        <v>2.3057006284203901E-2</v>
      </c>
      <c r="M1004" s="26">
        <v>0.90760211862356599</v>
      </c>
      <c r="N1004" s="23" t="s">
        <v>223</v>
      </c>
      <c r="O1004">
        <v>19</v>
      </c>
      <c r="P1004" s="11">
        <v>6668961</v>
      </c>
      <c r="Q1004" s="4" t="s">
        <v>25</v>
      </c>
      <c r="R1004" s="4" t="s">
        <v>26</v>
      </c>
      <c r="S1004" s="9">
        <v>0.79410000000000003</v>
      </c>
      <c r="T1004" t="s">
        <v>2328</v>
      </c>
      <c r="U1004" t="s">
        <v>2329</v>
      </c>
      <c r="V1004">
        <v>6720682</v>
      </c>
      <c r="W1004" t="s">
        <v>41</v>
      </c>
    </row>
    <row r="1005" spans="1:23" x14ac:dyDescent="0.2">
      <c r="A1005">
        <v>8148317</v>
      </c>
      <c r="B1005" t="s">
        <v>2330</v>
      </c>
      <c r="C1005" t="s">
        <v>861</v>
      </c>
      <c r="D1005" s="26">
        <v>0.31398034994407098</v>
      </c>
      <c r="E1005">
        <v>1004</v>
      </c>
      <c r="F1005" s="26">
        <v>0.84695208906024499</v>
      </c>
      <c r="G1005" s="6">
        <v>1.47356131050353E-2</v>
      </c>
      <c r="H1005" s="26">
        <v>1.29944748972001E-2</v>
      </c>
      <c r="I1005" s="26">
        <v>0.90803520324421505</v>
      </c>
      <c r="J1005" s="23" t="s">
        <v>223</v>
      </c>
      <c r="K1005" s="6">
        <v>6.4001156211441895E-2</v>
      </c>
      <c r="L1005" s="26">
        <v>0.22028286254839699</v>
      </c>
      <c r="M1005" s="26">
        <v>0.962731984762766</v>
      </c>
      <c r="N1005" s="23" t="s">
        <v>223</v>
      </c>
      <c r="O1005">
        <v>8</v>
      </c>
      <c r="P1005" s="11">
        <v>127802783</v>
      </c>
      <c r="Q1005" s="4" t="s">
        <v>25</v>
      </c>
      <c r="R1005" s="4" t="s">
        <v>26</v>
      </c>
      <c r="S1005" s="9">
        <v>0.6794</v>
      </c>
      <c r="T1005" t="s">
        <v>2331</v>
      </c>
      <c r="U1005" t="s">
        <v>2332</v>
      </c>
      <c r="V1005">
        <v>127736068</v>
      </c>
      <c r="W1005" t="s">
        <v>29</v>
      </c>
    </row>
    <row r="1006" spans="1:23" x14ac:dyDescent="0.2">
      <c r="A1006">
        <v>7917431</v>
      </c>
      <c r="B1006" t="s">
        <v>2333</v>
      </c>
      <c r="C1006" t="s">
        <v>1067</v>
      </c>
      <c r="D1006" s="26">
        <v>0.31451468824707701</v>
      </c>
      <c r="E1006">
        <v>1005</v>
      </c>
      <c r="F1006" s="26">
        <v>0.84695208906024499</v>
      </c>
      <c r="G1006" s="6">
        <v>-2.3003665759853999E-2</v>
      </c>
      <c r="H1006" s="26">
        <v>0.14705467110668499</v>
      </c>
      <c r="I1006" s="26">
        <v>0.93590477590904697</v>
      </c>
      <c r="J1006" s="23" t="s">
        <v>223</v>
      </c>
      <c r="K1006" s="6">
        <v>-5.27888156146313E-2</v>
      </c>
      <c r="L1006" s="26">
        <v>0.21089383441201001</v>
      </c>
      <c r="M1006" s="26">
        <v>0.962731984762766</v>
      </c>
      <c r="N1006" s="23" t="s">
        <v>223</v>
      </c>
      <c r="O1006">
        <v>1</v>
      </c>
      <c r="P1006" s="11">
        <v>85449500</v>
      </c>
      <c r="Q1006" s="4" t="s">
        <v>26</v>
      </c>
      <c r="R1006" s="4" t="s">
        <v>25</v>
      </c>
      <c r="S1006" s="9">
        <v>0.76180000000000003</v>
      </c>
      <c r="T1006" t="s">
        <v>2334</v>
      </c>
      <c r="U1006" t="s">
        <v>2335</v>
      </c>
      <c r="V1006">
        <v>85883798</v>
      </c>
      <c r="W1006" t="s">
        <v>41</v>
      </c>
    </row>
    <row r="1007" spans="1:23" x14ac:dyDescent="0.2">
      <c r="A1007">
        <v>7912283</v>
      </c>
      <c r="B1007" t="s">
        <v>2336</v>
      </c>
      <c r="C1007" t="s">
        <v>167</v>
      </c>
      <c r="D1007" s="26">
        <v>0.31476166563489599</v>
      </c>
      <c r="E1007">
        <v>1006</v>
      </c>
      <c r="F1007" s="26">
        <v>0.84695208906024499</v>
      </c>
      <c r="G1007" s="6">
        <v>-1.1901883558701001E-2</v>
      </c>
      <c r="H1007" s="26">
        <v>0.200912368690743</v>
      </c>
      <c r="I1007" s="26">
        <v>0.94225403446047895</v>
      </c>
      <c r="J1007" s="23" t="s">
        <v>223</v>
      </c>
      <c r="K1007" s="6">
        <v>-2.42243722413025E-2</v>
      </c>
      <c r="L1007" s="26">
        <v>0.65845950904539896</v>
      </c>
      <c r="M1007" s="26">
        <v>0.98581627993792997</v>
      </c>
      <c r="N1007" s="23" t="s">
        <v>223</v>
      </c>
      <c r="O1007">
        <v>1</v>
      </c>
      <c r="P1007" s="11">
        <v>10293054</v>
      </c>
      <c r="Q1007" s="4" t="s">
        <v>32</v>
      </c>
      <c r="R1007" s="4" t="s">
        <v>51</v>
      </c>
      <c r="S1007" s="9">
        <v>0.30059999999999998</v>
      </c>
      <c r="T1007" t="s">
        <v>2337</v>
      </c>
      <c r="U1007" t="s">
        <v>2338</v>
      </c>
      <c r="V1007">
        <v>9910263</v>
      </c>
      <c r="W1007" t="s">
        <v>41</v>
      </c>
    </row>
    <row r="1008" spans="1:23" x14ac:dyDescent="0.2">
      <c r="A1008">
        <v>8115957</v>
      </c>
      <c r="B1008" t="s">
        <v>2245</v>
      </c>
      <c r="C1008" t="s">
        <v>175</v>
      </c>
      <c r="D1008" s="26">
        <v>0.31485577501469603</v>
      </c>
      <c r="E1008">
        <v>1007</v>
      </c>
      <c r="F1008" s="26">
        <v>0.84695208906024499</v>
      </c>
      <c r="G1008" s="6">
        <v>1.13485672249444E-2</v>
      </c>
      <c r="H1008" s="26">
        <v>0.85448495298331995</v>
      </c>
      <c r="I1008" s="26">
        <v>0.99820314460037696</v>
      </c>
      <c r="J1008" s="23" t="s">
        <v>223</v>
      </c>
      <c r="K1008" s="6">
        <v>-3.5212910008487401E-3</v>
      </c>
      <c r="L1008" s="26">
        <v>0.23272022964023201</v>
      </c>
      <c r="M1008" s="26">
        <v>0.962731984762766</v>
      </c>
      <c r="N1008" s="23" t="s">
        <v>223</v>
      </c>
      <c r="O1008">
        <v>5</v>
      </c>
      <c r="P1008" s="11">
        <v>177357511</v>
      </c>
      <c r="Q1008" s="4" t="s">
        <v>26</v>
      </c>
      <c r="R1008" s="4" t="s">
        <v>25</v>
      </c>
      <c r="S1008" s="9">
        <v>0.2515</v>
      </c>
      <c r="T1008" t="s">
        <v>2246</v>
      </c>
      <c r="U1008" t="s">
        <v>2247</v>
      </c>
      <c r="V1008">
        <v>176899332</v>
      </c>
      <c r="W1008" t="s">
        <v>41</v>
      </c>
    </row>
    <row r="1009" spans="1:23" x14ac:dyDescent="0.2">
      <c r="A1009">
        <v>7904303</v>
      </c>
      <c r="B1009" t="s">
        <v>2339</v>
      </c>
      <c r="C1009" t="s">
        <v>279</v>
      </c>
      <c r="D1009" s="26">
        <v>0.314912469853459</v>
      </c>
      <c r="E1009">
        <v>1008</v>
      </c>
      <c r="F1009" s="26">
        <v>0.84695208906024499</v>
      </c>
      <c r="G1009" s="6">
        <v>-6.3543884461562103E-2</v>
      </c>
      <c r="H1009" s="26">
        <v>0.76772170430589504</v>
      </c>
      <c r="I1009" s="26">
        <v>0.99578006264408203</v>
      </c>
      <c r="J1009" s="23" t="s">
        <v>223</v>
      </c>
      <c r="K1009" s="6">
        <v>-2.2886923453978001E-2</v>
      </c>
      <c r="L1009" s="26">
        <v>0.498584926131241</v>
      </c>
      <c r="M1009" s="26">
        <v>0.97474403508381802</v>
      </c>
      <c r="N1009" s="23" t="s">
        <v>223</v>
      </c>
      <c r="O1009">
        <v>1</v>
      </c>
      <c r="P1009" s="11">
        <v>116537544</v>
      </c>
      <c r="Q1009" s="4" t="s">
        <v>26</v>
      </c>
      <c r="R1009" s="4" t="s">
        <v>32</v>
      </c>
      <c r="S1009" s="9">
        <v>0.87280000000000002</v>
      </c>
      <c r="T1009" t="s">
        <v>2340</v>
      </c>
      <c r="U1009" t="s">
        <v>2341</v>
      </c>
      <c r="V1009" t="s">
        <v>2342</v>
      </c>
      <c r="W1009" t="s">
        <v>29</v>
      </c>
    </row>
    <row r="1010" spans="1:23" x14ac:dyDescent="0.2">
      <c r="A1010">
        <v>7996891</v>
      </c>
      <c r="B1010" t="s">
        <v>2343</v>
      </c>
      <c r="C1010" t="s">
        <v>329</v>
      </c>
      <c r="D1010" s="26">
        <v>0.315553278225085</v>
      </c>
      <c r="E1010">
        <v>1009</v>
      </c>
      <c r="F1010" s="26">
        <v>0.84754796985494996</v>
      </c>
      <c r="G1010" s="6">
        <v>1.26448899422808E-2</v>
      </c>
      <c r="H1010" s="26">
        <v>0.102904581401897</v>
      </c>
      <c r="I1010" s="26">
        <v>0.92917640901776399</v>
      </c>
      <c r="J1010" s="23" t="s">
        <v>223</v>
      </c>
      <c r="K1010" s="6">
        <v>2.8415442574543301E-2</v>
      </c>
      <c r="L1010" s="26">
        <v>0.92475241500999905</v>
      </c>
      <c r="M1010" s="26">
        <v>0.99940817471409604</v>
      </c>
      <c r="N1010" s="23" t="s">
        <v>223</v>
      </c>
      <c r="O1010">
        <v>16</v>
      </c>
      <c r="P1010" s="11">
        <v>68652002</v>
      </c>
      <c r="Q1010" s="4" t="s">
        <v>26</v>
      </c>
      <c r="R1010" s="4" t="s">
        <v>25</v>
      </c>
      <c r="S1010" s="9">
        <v>0.13819999999999999</v>
      </c>
      <c r="T1010" t="s">
        <v>2344</v>
      </c>
      <c r="U1010" t="s">
        <v>2345</v>
      </c>
      <c r="V1010">
        <v>69132514</v>
      </c>
      <c r="W1010" t="s">
        <v>29</v>
      </c>
    </row>
    <row r="1011" spans="1:23" x14ac:dyDescent="0.2">
      <c r="A1011">
        <v>8089928</v>
      </c>
      <c r="B1011" t="s">
        <v>989</v>
      </c>
      <c r="C1011" t="s">
        <v>66</v>
      </c>
      <c r="D1011" s="26">
        <v>0.31580867734547402</v>
      </c>
      <c r="E1011">
        <v>1010</v>
      </c>
      <c r="F1011" s="26">
        <v>0.84754796985494996</v>
      </c>
      <c r="G1011" s="6">
        <v>1.80927328206246E-2</v>
      </c>
      <c r="H1011" s="26">
        <v>0.149094106721155</v>
      </c>
      <c r="I1011" s="26">
        <v>0.93590477590904697</v>
      </c>
      <c r="J1011" s="23" t="s">
        <v>223</v>
      </c>
      <c r="K1011" s="6">
        <v>4.2768066524933403E-2</v>
      </c>
      <c r="L1011" s="26">
        <v>0.74107255013914297</v>
      </c>
      <c r="M1011" s="26">
        <v>0.99825433462906499</v>
      </c>
      <c r="N1011" s="23" t="s">
        <v>223</v>
      </c>
      <c r="O1011">
        <v>3</v>
      </c>
      <c r="P1011" s="11">
        <v>121824730</v>
      </c>
      <c r="Q1011" s="4" t="s">
        <v>32</v>
      </c>
      <c r="R1011" s="4" t="s">
        <v>26</v>
      </c>
      <c r="S1011" s="9">
        <v>0.60880000000000001</v>
      </c>
      <c r="T1011" t="s">
        <v>990</v>
      </c>
      <c r="U1011" t="s">
        <v>991</v>
      </c>
      <c r="V1011">
        <v>121655604</v>
      </c>
      <c r="W1011" t="s">
        <v>41</v>
      </c>
    </row>
    <row r="1012" spans="1:23" x14ac:dyDescent="0.2">
      <c r="A1012">
        <v>7994609</v>
      </c>
      <c r="B1012" t="s">
        <v>2346</v>
      </c>
      <c r="C1012" t="s">
        <v>471</v>
      </c>
      <c r="D1012" s="26">
        <v>0.31613832074092102</v>
      </c>
      <c r="E1012">
        <v>1011</v>
      </c>
      <c r="F1012" s="26">
        <v>0.84754796985494996</v>
      </c>
      <c r="G1012" s="6">
        <v>1.19258220133358E-2</v>
      </c>
      <c r="H1012" s="26">
        <v>0.67261079430419501</v>
      </c>
      <c r="I1012" s="26">
        <v>0.99461992020000101</v>
      </c>
      <c r="J1012" s="23" t="s">
        <v>223</v>
      </c>
      <c r="K1012" s="6">
        <v>8.6520835118457599E-3</v>
      </c>
      <c r="L1012" s="26">
        <v>0.222840972770458</v>
      </c>
      <c r="M1012" s="26">
        <v>0.962731984762766</v>
      </c>
      <c r="N1012" s="23" t="s">
        <v>223</v>
      </c>
      <c r="O1012">
        <v>16</v>
      </c>
      <c r="P1012" s="11">
        <v>30145642</v>
      </c>
      <c r="Q1012" s="4" t="s">
        <v>25</v>
      </c>
      <c r="R1012" s="4" t="s">
        <v>26</v>
      </c>
      <c r="S1012" s="9">
        <v>0.52649999999999997</v>
      </c>
      <c r="T1012" t="s">
        <v>2347</v>
      </c>
      <c r="U1012" t="s">
        <v>2348</v>
      </c>
      <c r="V1012">
        <v>29679036</v>
      </c>
      <c r="W1012" t="s">
        <v>29</v>
      </c>
    </row>
    <row r="1013" spans="1:23" x14ac:dyDescent="0.2">
      <c r="A1013">
        <v>7960575</v>
      </c>
      <c r="B1013" t="s">
        <v>2349</v>
      </c>
      <c r="C1013" t="s">
        <v>369</v>
      </c>
      <c r="D1013" s="26">
        <v>0.31672790860099898</v>
      </c>
      <c r="E1013">
        <v>1012</v>
      </c>
      <c r="F1013" s="26">
        <v>0.84754796985494996</v>
      </c>
      <c r="G1013" s="6">
        <v>9.6879025502825105E-3</v>
      </c>
      <c r="H1013" s="26">
        <v>0.464788105914137</v>
      </c>
      <c r="I1013" s="26">
        <v>0.96898526423344999</v>
      </c>
      <c r="J1013" s="23" t="s">
        <v>223</v>
      </c>
      <c r="K1013" s="6">
        <v>1.1891169940319401E-2</v>
      </c>
      <c r="L1013" s="26">
        <v>0.49967032008381002</v>
      </c>
      <c r="M1013" s="26">
        <v>0.97474403508381802</v>
      </c>
      <c r="N1013" s="23" t="s">
        <v>223</v>
      </c>
      <c r="O1013">
        <v>12</v>
      </c>
      <c r="P1013" s="11">
        <v>6394334</v>
      </c>
      <c r="Q1013" s="4" t="s">
        <v>32</v>
      </c>
      <c r="R1013" s="4" t="s">
        <v>25</v>
      </c>
      <c r="S1013" s="9">
        <v>0.2235</v>
      </c>
      <c r="T1013" t="s">
        <v>2350</v>
      </c>
      <c r="U1013" t="s">
        <v>2351</v>
      </c>
      <c r="V1013">
        <v>6568286</v>
      </c>
      <c r="W1013" t="s">
        <v>41</v>
      </c>
    </row>
    <row r="1014" spans="1:23" x14ac:dyDescent="0.2">
      <c r="A1014">
        <v>8030251</v>
      </c>
      <c r="B1014" t="s">
        <v>2352</v>
      </c>
      <c r="C1014" t="s">
        <v>180</v>
      </c>
      <c r="D1014" s="26">
        <v>0.31700411305037401</v>
      </c>
      <c r="E1014">
        <v>1013</v>
      </c>
      <c r="F1014" s="26">
        <v>0.84754796985494996</v>
      </c>
      <c r="G1014" s="6">
        <v>-1.38687227338433E-2</v>
      </c>
      <c r="H1014" s="26">
        <v>0.78926780479831804</v>
      </c>
      <c r="I1014" s="26">
        <v>0.99663380194513396</v>
      </c>
      <c r="J1014" s="23" t="s">
        <v>223</v>
      </c>
      <c r="K1014" s="6">
        <v>6.7959723810877498E-3</v>
      </c>
      <c r="L1014" s="26">
        <v>0.55647154389797604</v>
      </c>
      <c r="M1014" s="26">
        <v>0.97601363353149395</v>
      </c>
      <c r="N1014" s="23" t="s">
        <v>223</v>
      </c>
      <c r="O1014">
        <v>19</v>
      </c>
      <c r="P1014" s="11">
        <v>49367386</v>
      </c>
      <c r="Q1014" s="4" t="s">
        <v>25</v>
      </c>
      <c r="R1014" s="4" t="s">
        <v>26</v>
      </c>
      <c r="S1014" s="9">
        <v>0.26469999999999999</v>
      </c>
      <c r="T1014" t="s">
        <v>2353</v>
      </c>
      <c r="U1014" t="s">
        <v>2354</v>
      </c>
      <c r="V1014">
        <v>49157740</v>
      </c>
      <c r="W1014" t="s">
        <v>29</v>
      </c>
    </row>
    <row r="1015" spans="1:23" x14ac:dyDescent="0.2">
      <c r="A1015">
        <v>8064059</v>
      </c>
      <c r="B1015" t="s">
        <v>2355</v>
      </c>
      <c r="C1015" t="s">
        <v>288</v>
      </c>
      <c r="D1015" s="26">
        <v>0.31700982716079601</v>
      </c>
      <c r="E1015">
        <v>1014</v>
      </c>
      <c r="F1015" s="26">
        <v>0.84754796985494996</v>
      </c>
      <c r="G1015" s="6">
        <v>1.6484035284302301E-2</v>
      </c>
      <c r="H1015" s="26">
        <v>0.79163854456958804</v>
      </c>
      <c r="I1015" s="26">
        <v>0.99663501703692603</v>
      </c>
      <c r="J1015" s="23" t="s">
        <v>223</v>
      </c>
      <c r="K1015" s="6">
        <v>4.8408433132549602E-3</v>
      </c>
      <c r="L1015" s="26">
        <v>0.74230847745238804</v>
      </c>
      <c r="M1015" s="26">
        <v>0.99825433462906499</v>
      </c>
      <c r="N1015" s="23" t="s">
        <v>223</v>
      </c>
      <c r="O1015">
        <v>20</v>
      </c>
      <c r="P1015" s="11">
        <v>63778360</v>
      </c>
      <c r="Q1015" s="4" t="s">
        <v>26</v>
      </c>
      <c r="R1015" s="4" t="s">
        <v>25</v>
      </c>
      <c r="S1015" s="9">
        <v>0.91471000000000002</v>
      </c>
      <c r="T1015" t="s">
        <v>2356</v>
      </c>
      <c r="U1015" t="s">
        <v>2357</v>
      </c>
      <c r="V1015">
        <v>63293185</v>
      </c>
      <c r="W1015" t="s">
        <v>29</v>
      </c>
    </row>
    <row r="1016" spans="1:23" x14ac:dyDescent="0.2">
      <c r="A1016">
        <v>8063026</v>
      </c>
      <c r="B1016" t="s">
        <v>2358</v>
      </c>
      <c r="C1016" t="s">
        <v>121</v>
      </c>
      <c r="D1016" s="26">
        <v>0.31739583934754401</v>
      </c>
      <c r="E1016">
        <v>1015</v>
      </c>
      <c r="F1016" s="26">
        <v>0.84774396105536098</v>
      </c>
      <c r="G1016" s="6">
        <v>1.4606913295496401E-2</v>
      </c>
      <c r="H1016" s="26">
        <v>0.70867606330777499</v>
      </c>
      <c r="I1016" s="26">
        <v>0.99552381407657997</v>
      </c>
      <c r="J1016" s="23" t="s">
        <v>223</v>
      </c>
      <c r="K1016" s="6">
        <v>9.6435075691310105E-3</v>
      </c>
      <c r="L1016" s="26">
        <v>0.45253829518524502</v>
      </c>
      <c r="M1016" s="26">
        <v>0.97474403508381802</v>
      </c>
      <c r="N1016" s="23" t="s">
        <v>223</v>
      </c>
      <c r="O1016">
        <v>20</v>
      </c>
      <c r="P1016" s="11">
        <v>46073481</v>
      </c>
      <c r="Q1016" s="4" t="s">
        <v>26</v>
      </c>
      <c r="R1016" s="4" t="s">
        <v>25</v>
      </c>
      <c r="S1016" s="9">
        <v>0.2853</v>
      </c>
      <c r="T1016" t="s">
        <v>2359</v>
      </c>
      <c r="U1016" t="s">
        <v>2360</v>
      </c>
      <c r="V1016">
        <v>45778697</v>
      </c>
      <c r="W1016" t="s">
        <v>29</v>
      </c>
    </row>
    <row r="1017" spans="1:23" x14ac:dyDescent="0.2">
      <c r="A1017">
        <v>8025551</v>
      </c>
      <c r="B1017" t="s">
        <v>1753</v>
      </c>
      <c r="C1017" t="s">
        <v>191</v>
      </c>
      <c r="D1017" s="26">
        <v>0.31789203609725702</v>
      </c>
      <c r="E1017">
        <v>1016</v>
      </c>
      <c r="F1017" s="26">
        <v>0.84809939321408401</v>
      </c>
      <c r="G1017" s="6">
        <v>1.03142389340731E-2</v>
      </c>
      <c r="H1017" s="26">
        <v>0.58532282538735803</v>
      </c>
      <c r="I1017" s="26">
        <v>0.99461992020000101</v>
      </c>
      <c r="J1017" s="23" t="s">
        <v>223</v>
      </c>
      <c r="K1017" s="6">
        <v>1.0099611027260799E-2</v>
      </c>
      <c r="L1017" s="26">
        <v>0.24647985283986201</v>
      </c>
      <c r="M1017" s="26">
        <v>0.962731984762766</v>
      </c>
      <c r="N1017" s="23" t="s">
        <v>223</v>
      </c>
      <c r="O1017">
        <v>19</v>
      </c>
      <c r="P1017" s="11">
        <v>10409388</v>
      </c>
      <c r="Q1017" s="4" t="s">
        <v>25</v>
      </c>
      <c r="R1017" s="4" t="s">
        <v>26</v>
      </c>
      <c r="S1017" s="9">
        <v>0.63529999999999998</v>
      </c>
      <c r="T1017" t="s">
        <v>1754</v>
      </c>
      <c r="U1017" t="s">
        <v>1755</v>
      </c>
      <c r="V1017">
        <v>10086129</v>
      </c>
      <c r="W1017" t="s">
        <v>29</v>
      </c>
    </row>
    <row r="1018" spans="1:23" x14ac:dyDescent="0.2">
      <c r="A1018">
        <v>7961111</v>
      </c>
      <c r="B1018" t="s">
        <v>1338</v>
      </c>
      <c r="C1018" t="s">
        <v>93</v>
      </c>
      <c r="D1018" s="26">
        <v>0.31862950778813798</v>
      </c>
      <c r="E1018">
        <v>1017</v>
      </c>
      <c r="F1018" s="26">
        <v>0.84809939321408401</v>
      </c>
      <c r="G1018" s="6">
        <v>1.7368062582294699E-2</v>
      </c>
      <c r="H1018" s="26">
        <v>0.59290908548113996</v>
      </c>
      <c r="I1018" s="26">
        <v>0.99461992020000101</v>
      </c>
      <c r="J1018" s="23" t="s">
        <v>223</v>
      </c>
      <c r="K1018" s="6">
        <v>-1.5521468289579E-2</v>
      </c>
      <c r="L1018" s="26">
        <v>8.7410652959675803E-2</v>
      </c>
      <c r="M1018" s="26">
        <v>0.94437582298803002</v>
      </c>
      <c r="N1018" s="23" t="s">
        <v>223</v>
      </c>
      <c r="O1018">
        <v>12</v>
      </c>
      <c r="P1018" s="11">
        <v>9753094</v>
      </c>
      <c r="Q1018" s="4" t="s">
        <v>25</v>
      </c>
      <c r="R1018" s="4" t="s">
        <v>26</v>
      </c>
      <c r="S1018" s="9">
        <v>0.38819999999999999</v>
      </c>
      <c r="T1018" t="s">
        <v>1339</v>
      </c>
      <c r="U1018" t="s">
        <v>1340</v>
      </c>
      <c r="V1018">
        <v>10098985</v>
      </c>
      <c r="W1018" t="s">
        <v>41</v>
      </c>
    </row>
    <row r="1019" spans="1:23" x14ac:dyDescent="0.2">
      <c r="A1019">
        <v>8008870</v>
      </c>
      <c r="B1019" t="s">
        <v>2361</v>
      </c>
      <c r="C1019" t="s">
        <v>333</v>
      </c>
      <c r="D1019" s="26">
        <v>0.31879055992937799</v>
      </c>
      <c r="E1019">
        <v>1018</v>
      </c>
      <c r="F1019" s="26">
        <v>0.84809939321408401</v>
      </c>
      <c r="G1019" s="6">
        <v>-7.0639215681413898E-3</v>
      </c>
      <c r="H1019" s="26">
        <v>0.678071817484868</v>
      </c>
      <c r="I1019" s="26">
        <v>0.99461992020000101</v>
      </c>
      <c r="J1019" s="23" t="s">
        <v>223</v>
      </c>
      <c r="K1019" s="6">
        <v>5.9015029473366001E-3</v>
      </c>
      <c r="L1019" s="26">
        <v>0.50997856667420505</v>
      </c>
      <c r="M1019" s="26">
        <v>0.97474403508381802</v>
      </c>
      <c r="N1019" s="23" t="s">
        <v>223</v>
      </c>
      <c r="O1019">
        <v>17</v>
      </c>
      <c r="P1019" s="11">
        <v>59739396</v>
      </c>
      <c r="Q1019" s="4" t="s">
        <v>26</v>
      </c>
      <c r="R1019" s="4" t="s">
        <v>25</v>
      </c>
      <c r="S1019" s="9">
        <v>0.50590000000000002</v>
      </c>
      <c r="T1019" t="s">
        <v>2362</v>
      </c>
      <c r="U1019" t="s">
        <v>2363</v>
      </c>
      <c r="V1019">
        <v>59707464</v>
      </c>
      <c r="W1019" t="s">
        <v>29</v>
      </c>
    </row>
    <row r="1020" spans="1:23" x14ac:dyDescent="0.2">
      <c r="A1020">
        <v>8090018</v>
      </c>
      <c r="B1020" t="s">
        <v>1990</v>
      </c>
      <c r="C1020" t="s">
        <v>619</v>
      </c>
      <c r="D1020" s="26">
        <v>0.31880020596111402</v>
      </c>
      <c r="E1020">
        <v>1019</v>
      </c>
      <c r="F1020" s="26">
        <v>0.84809939321408401</v>
      </c>
      <c r="G1020" s="6">
        <v>-2.67129504744586E-2</v>
      </c>
      <c r="H1020" s="26">
        <v>0.193798856774998</v>
      </c>
      <c r="I1020" s="26">
        <v>0.94225403446047895</v>
      </c>
      <c r="J1020" s="23" t="s">
        <v>223</v>
      </c>
      <c r="K1020" s="6">
        <v>3.8225961978200801E-2</v>
      </c>
      <c r="L1020" s="26">
        <v>0.65081954260784503</v>
      </c>
      <c r="M1020" s="26">
        <v>0.98581627993792997</v>
      </c>
      <c r="N1020" s="23" t="s">
        <v>223</v>
      </c>
      <c r="O1020">
        <v>3</v>
      </c>
      <c r="P1020" s="11">
        <v>122077921</v>
      </c>
      <c r="Q1020" s="4" t="s">
        <v>25</v>
      </c>
      <c r="R1020" s="4" t="s">
        <v>26</v>
      </c>
      <c r="S1020" s="9">
        <v>0.9</v>
      </c>
      <c r="T1020" t="s">
        <v>1991</v>
      </c>
      <c r="U1020" t="s">
        <v>1992</v>
      </c>
      <c r="V1020" t="s">
        <v>1993</v>
      </c>
      <c r="W1020" t="s">
        <v>41</v>
      </c>
    </row>
    <row r="1021" spans="1:23" x14ac:dyDescent="0.2">
      <c r="A1021">
        <v>7960689</v>
      </c>
      <c r="B1021" t="s">
        <v>1600</v>
      </c>
      <c r="C1021" t="s">
        <v>369</v>
      </c>
      <c r="D1021" s="26">
        <v>0.31939964042326702</v>
      </c>
      <c r="E1021">
        <v>1020</v>
      </c>
      <c r="F1021" s="26">
        <v>0.84809939321408401</v>
      </c>
      <c r="G1021" s="6">
        <v>-8.1619366560435804E-3</v>
      </c>
      <c r="H1021" s="26">
        <v>8.8746364567708194E-2</v>
      </c>
      <c r="I1021" s="26">
        <v>0.91770424922983596</v>
      </c>
      <c r="J1021" s="23" t="s">
        <v>223</v>
      </c>
      <c r="K1021" s="6">
        <v>-2.1477982221488001E-2</v>
      </c>
      <c r="L1021" s="26">
        <v>0.69599135621500896</v>
      </c>
      <c r="M1021" s="26">
        <v>0.99779617488042704</v>
      </c>
      <c r="N1021" s="23" t="s">
        <v>223</v>
      </c>
      <c r="O1021">
        <v>12</v>
      </c>
      <c r="P1021" s="11">
        <v>6394334</v>
      </c>
      <c r="Q1021" s="4" t="s">
        <v>32</v>
      </c>
      <c r="R1021" s="4" t="s">
        <v>25</v>
      </c>
      <c r="S1021" s="9">
        <v>0.2235</v>
      </c>
      <c r="T1021" t="s">
        <v>1601</v>
      </c>
      <c r="U1021" t="s">
        <v>1602</v>
      </c>
      <c r="V1021">
        <v>6752916</v>
      </c>
      <c r="W1021" t="s">
        <v>41</v>
      </c>
    </row>
    <row r="1022" spans="1:23" x14ac:dyDescent="0.2">
      <c r="A1022">
        <v>8123104</v>
      </c>
      <c r="B1022" t="s">
        <v>2364</v>
      </c>
      <c r="C1022" t="s">
        <v>701</v>
      </c>
      <c r="D1022" s="26">
        <v>0.32013923011487699</v>
      </c>
      <c r="E1022">
        <v>1021</v>
      </c>
      <c r="F1022" s="26">
        <v>0.84809939321408401</v>
      </c>
      <c r="G1022" s="6">
        <v>-8.0890277234854004E-3</v>
      </c>
      <c r="H1022" s="26">
        <v>0.58151833217516602</v>
      </c>
      <c r="I1022" s="26">
        <v>0.99461992020000101</v>
      </c>
      <c r="J1022" s="23" t="s">
        <v>223</v>
      </c>
      <c r="K1022" s="6">
        <v>9.1963066869003001E-3</v>
      </c>
      <c r="L1022" s="26">
        <v>0.36607624301554298</v>
      </c>
      <c r="M1022" s="26">
        <v>0.97020064724633603</v>
      </c>
      <c r="N1022" s="23" t="s">
        <v>223</v>
      </c>
      <c r="O1022">
        <v>6</v>
      </c>
      <c r="P1022" s="11">
        <v>159044945</v>
      </c>
      <c r="Q1022" s="4" t="s">
        <v>25</v>
      </c>
      <c r="R1022" s="4" t="s">
        <v>26</v>
      </c>
      <c r="S1022" s="9">
        <v>0.61470000000000002</v>
      </c>
      <c r="T1022" t="s">
        <v>2365</v>
      </c>
      <c r="U1022" t="s">
        <v>2366</v>
      </c>
      <c r="V1022">
        <v>159169396</v>
      </c>
      <c r="W1022" t="s">
        <v>29</v>
      </c>
    </row>
    <row r="1023" spans="1:23" x14ac:dyDescent="0.2">
      <c r="A1023">
        <v>8083709</v>
      </c>
      <c r="B1023" t="s">
        <v>1398</v>
      </c>
      <c r="C1023" t="s">
        <v>729</v>
      </c>
      <c r="D1023" s="26">
        <v>0.32017879226597701</v>
      </c>
      <c r="E1023">
        <v>1022</v>
      </c>
      <c r="F1023" s="26">
        <v>0.84809939321408401</v>
      </c>
      <c r="G1023" s="6">
        <v>1.0330885579454101E-2</v>
      </c>
      <c r="H1023" s="26">
        <v>0.66973742623717702</v>
      </c>
      <c r="I1023" s="26">
        <v>0.99461992020000101</v>
      </c>
      <c r="J1023" s="23" t="s">
        <v>223</v>
      </c>
      <c r="K1023" s="6">
        <v>-7.4870058304576902E-3</v>
      </c>
      <c r="L1023" s="26">
        <v>0.83412133094108198</v>
      </c>
      <c r="M1023" s="26">
        <v>0.99825433462906499</v>
      </c>
      <c r="N1023" s="23" t="s">
        <v>223</v>
      </c>
      <c r="O1023">
        <v>3</v>
      </c>
      <c r="P1023" s="11">
        <v>159981157</v>
      </c>
      <c r="Q1023" s="4" t="s">
        <v>32</v>
      </c>
      <c r="R1023" s="4" t="s">
        <v>51</v>
      </c>
      <c r="S1023" s="9">
        <v>0.38819999999999999</v>
      </c>
      <c r="T1023" t="s">
        <v>1399</v>
      </c>
      <c r="U1023" t="s">
        <v>1400</v>
      </c>
      <c r="V1023">
        <v>160399303</v>
      </c>
      <c r="W1023" t="s">
        <v>29</v>
      </c>
    </row>
    <row r="1024" spans="1:23" x14ac:dyDescent="0.2">
      <c r="A1024">
        <v>8033352</v>
      </c>
      <c r="B1024" t="s">
        <v>2367</v>
      </c>
      <c r="C1024" t="s">
        <v>80</v>
      </c>
      <c r="D1024" s="26">
        <v>0.32047694790395598</v>
      </c>
      <c r="E1024">
        <v>1023</v>
      </c>
      <c r="F1024" s="26">
        <v>0.84809939321408401</v>
      </c>
      <c r="G1024" s="6">
        <v>-1.3422296381814599E-2</v>
      </c>
      <c r="H1024" s="26">
        <v>0.96175492603366497</v>
      </c>
      <c r="I1024" s="26">
        <v>0.99820314460037696</v>
      </c>
      <c r="J1024" s="23" t="s">
        <v>223</v>
      </c>
      <c r="K1024" s="6">
        <v>9.8839632927272205E-4</v>
      </c>
      <c r="L1024" s="26">
        <v>0.165898485587195</v>
      </c>
      <c r="M1024" s="26">
        <v>0.95944749447827304</v>
      </c>
      <c r="N1024" s="23" t="s">
        <v>223</v>
      </c>
      <c r="O1024">
        <v>19</v>
      </c>
      <c r="P1024" s="11">
        <v>6668961</v>
      </c>
      <c r="Q1024" s="4" t="s">
        <v>25</v>
      </c>
      <c r="R1024" s="4" t="s">
        <v>26</v>
      </c>
      <c r="S1024" s="9">
        <v>0.79410000000000003</v>
      </c>
      <c r="T1024" t="s">
        <v>2368</v>
      </c>
      <c r="U1024" t="s">
        <v>2369</v>
      </c>
      <c r="V1024">
        <v>7049320</v>
      </c>
      <c r="W1024" t="s">
        <v>29</v>
      </c>
    </row>
    <row r="1025" spans="1:23" x14ac:dyDescent="0.2">
      <c r="A1025">
        <v>7953390</v>
      </c>
      <c r="B1025" t="s">
        <v>1987</v>
      </c>
      <c r="C1025" t="s">
        <v>425</v>
      </c>
      <c r="D1025" s="26">
        <v>0.32055454083632601</v>
      </c>
      <c r="E1025">
        <v>1024</v>
      </c>
      <c r="F1025" s="26">
        <v>0.84809939321408401</v>
      </c>
      <c r="G1025" s="6">
        <v>-1.21713268363256E-2</v>
      </c>
      <c r="H1025" s="26">
        <v>0.36985850602077502</v>
      </c>
      <c r="I1025" s="26">
        <v>0.96898526423344999</v>
      </c>
      <c r="J1025" s="23" t="s">
        <v>223</v>
      </c>
      <c r="K1025" s="6">
        <v>1.9477824540834601E-2</v>
      </c>
      <c r="L1025" s="26">
        <v>0.328217246952618</v>
      </c>
      <c r="M1025" s="26">
        <v>0.962731984762766</v>
      </c>
      <c r="N1025" s="23" t="s">
        <v>223</v>
      </c>
      <c r="O1025">
        <v>12</v>
      </c>
      <c r="P1025" s="11">
        <v>6330843</v>
      </c>
      <c r="Q1025" s="4" t="s">
        <v>25</v>
      </c>
      <c r="R1025" s="4" t="s">
        <v>26</v>
      </c>
      <c r="S1025" s="9">
        <v>0.45</v>
      </c>
      <c r="T1025" t="s">
        <v>2370</v>
      </c>
      <c r="U1025" t="s">
        <v>2371</v>
      </c>
      <c r="V1025" t="s">
        <v>2372</v>
      </c>
      <c r="W1025" t="s">
        <v>41</v>
      </c>
    </row>
    <row r="1026" spans="1:23" x14ac:dyDescent="0.2">
      <c r="A1026">
        <v>8007008</v>
      </c>
      <c r="B1026" t="s">
        <v>2373</v>
      </c>
      <c r="C1026" t="s">
        <v>552</v>
      </c>
      <c r="D1026" s="26">
        <v>0.32076791156400403</v>
      </c>
      <c r="E1026">
        <v>1025</v>
      </c>
      <c r="F1026" s="26">
        <v>0.84809939321408401</v>
      </c>
      <c r="G1026" s="6">
        <v>-1.6519446064940602E-2</v>
      </c>
      <c r="H1026" s="26">
        <v>0.18718406846520899</v>
      </c>
      <c r="I1026" s="26">
        <v>0.94225403446047895</v>
      </c>
      <c r="J1026" s="23" t="s">
        <v>223</v>
      </c>
      <c r="K1026" s="6">
        <v>3.9639655415633697E-2</v>
      </c>
      <c r="L1026" s="26">
        <v>0.61524562806390704</v>
      </c>
      <c r="M1026" s="26">
        <v>0.98581627993792997</v>
      </c>
      <c r="N1026" s="23" t="s">
        <v>223</v>
      </c>
      <c r="O1026">
        <v>17</v>
      </c>
      <c r="P1026" s="11">
        <v>39756124</v>
      </c>
      <c r="Q1026" s="4" t="s">
        <v>26</v>
      </c>
      <c r="R1026" s="4" t="s">
        <v>25</v>
      </c>
      <c r="S1026" s="9">
        <v>0.49120000000000003</v>
      </c>
      <c r="T1026" t="s">
        <v>2374</v>
      </c>
      <c r="U1026" t="s">
        <v>2375</v>
      </c>
      <c r="V1026">
        <v>40062898</v>
      </c>
      <c r="W1026" t="s">
        <v>29</v>
      </c>
    </row>
    <row r="1027" spans="1:23" x14ac:dyDescent="0.2">
      <c r="A1027">
        <v>8058106</v>
      </c>
      <c r="B1027" t="s">
        <v>2376</v>
      </c>
      <c r="C1027" t="s">
        <v>492</v>
      </c>
      <c r="D1027" s="26">
        <v>0.32125927709086399</v>
      </c>
      <c r="E1027">
        <v>1026</v>
      </c>
      <c r="F1027" s="26">
        <v>0.84809939321408401</v>
      </c>
      <c r="G1027" s="6">
        <v>-2.6621825583883402E-2</v>
      </c>
      <c r="H1027" s="26">
        <v>0.79148105570592997</v>
      </c>
      <c r="I1027" s="26">
        <v>0.99663501703692603</v>
      </c>
      <c r="J1027" s="23" t="s">
        <v>223</v>
      </c>
      <c r="K1027" s="6">
        <v>-9.7807347191429805E-3</v>
      </c>
      <c r="L1027" s="26">
        <v>0.129430609430499</v>
      </c>
      <c r="M1027" s="26">
        <v>0.94578539667407702</v>
      </c>
      <c r="N1027" s="23" t="s">
        <v>223</v>
      </c>
      <c r="O1027">
        <v>2</v>
      </c>
      <c r="P1027" s="11">
        <v>199886859</v>
      </c>
      <c r="Q1027" s="4" t="s">
        <v>26</v>
      </c>
      <c r="R1027" s="4" t="s">
        <v>25</v>
      </c>
      <c r="S1027" s="9">
        <v>0.81179999999999997</v>
      </c>
      <c r="T1027" t="s">
        <v>2377</v>
      </c>
      <c r="U1027" t="s">
        <v>2378</v>
      </c>
      <c r="V1027">
        <v>199901377</v>
      </c>
      <c r="W1027" t="s">
        <v>41</v>
      </c>
    </row>
    <row r="1028" spans="1:23" x14ac:dyDescent="0.2">
      <c r="A1028">
        <v>8035380</v>
      </c>
      <c r="B1028" t="s">
        <v>2379</v>
      </c>
      <c r="C1028" t="s">
        <v>88</v>
      </c>
      <c r="D1028" s="26">
        <v>0.32128294977162097</v>
      </c>
      <c r="E1028">
        <v>1027</v>
      </c>
      <c r="F1028" s="26">
        <v>0.84809939321408401</v>
      </c>
      <c r="G1028" s="6">
        <v>1.03184611000231E-2</v>
      </c>
      <c r="H1028" s="26">
        <v>0.146047197369334</v>
      </c>
      <c r="I1028" s="26">
        <v>0.93590477590904697</v>
      </c>
      <c r="J1028" s="23" t="s">
        <v>223</v>
      </c>
      <c r="K1028" s="6">
        <v>3.0177464315112201E-2</v>
      </c>
      <c r="L1028" s="26">
        <v>0.38174473201223103</v>
      </c>
      <c r="M1028" s="26">
        <v>0.97224964676278802</v>
      </c>
      <c r="N1028" s="23" t="s">
        <v>223</v>
      </c>
      <c r="O1028">
        <v>19</v>
      </c>
      <c r="P1028" s="11">
        <v>18193890</v>
      </c>
      <c r="Q1028" s="4" t="s">
        <v>26</v>
      </c>
      <c r="R1028" s="4" t="s">
        <v>25</v>
      </c>
      <c r="S1028" s="9">
        <v>0.7</v>
      </c>
      <c r="T1028" t="s">
        <v>2380</v>
      </c>
      <c r="U1028" t="s">
        <v>2381</v>
      </c>
      <c r="V1028" t="s">
        <v>2382</v>
      </c>
      <c r="W1028" t="s">
        <v>41</v>
      </c>
    </row>
    <row r="1029" spans="1:23" x14ac:dyDescent="0.2">
      <c r="A1029">
        <v>8003230</v>
      </c>
      <c r="B1029" t="s">
        <v>962</v>
      </c>
      <c r="C1029" t="s">
        <v>1857</v>
      </c>
      <c r="D1029" s="26">
        <v>0.32231176912896597</v>
      </c>
      <c r="E1029">
        <v>1028</v>
      </c>
      <c r="F1029" s="26">
        <v>0.84947283194650802</v>
      </c>
      <c r="G1029" s="6">
        <v>-4.3056305742219997E-2</v>
      </c>
      <c r="H1029" s="26">
        <v>0.24200849109970299</v>
      </c>
      <c r="I1029" s="26">
        <v>0.94265088990128498</v>
      </c>
      <c r="J1029" s="23" t="s">
        <v>223</v>
      </c>
      <c r="K1029" s="6">
        <v>-6.5670579775349999E-2</v>
      </c>
      <c r="L1029" s="26">
        <v>0.92537154959239099</v>
      </c>
      <c r="M1029" s="26">
        <v>0.99940817471409604</v>
      </c>
      <c r="N1029" s="23" t="s">
        <v>223</v>
      </c>
      <c r="O1029">
        <v>16</v>
      </c>
      <c r="P1029" s="11">
        <v>85960878</v>
      </c>
      <c r="Q1029" s="4" t="s">
        <v>25</v>
      </c>
      <c r="R1029" s="4" t="s">
        <v>26</v>
      </c>
      <c r="S1029" s="9">
        <v>0.88239999999999996</v>
      </c>
      <c r="T1029" t="s">
        <v>963</v>
      </c>
      <c r="U1029" t="s">
        <v>964</v>
      </c>
      <c r="V1029">
        <v>86337556</v>
      </c>
      <c r="W1029" t="s">
        <v>41</v>
      </c>
    </row>
    <row r="1030" spans="1:23" x14ac:dyDescent="0.2">
      <c r="A1030">
        <v>7959604</v>
      </c>
      <c r="B1030" t="s">
        <v>999</v>
      </c>
      <c r="C1030" t="s">
        <v>70</v>
      </c>
      <c r="D1030" s="26">
        <v>0.32316897024282998</v>
      </c>
      <c r="E1030">
        <v>1029</v>
      </c>
      <c r="F1030" s="26">
        <v>0.84947283194650802</v>
      </c>
      <c r="G1030" s="6">
        <v>-1.36551040686694E-2</v>
      </c>
      <c r="H1030" s="26">
        <v>0.91488932144188995</v>
      </c>
      <c r="I1030" s="26">
        <v>0.99820314460037696</v>
      </c>
      <c r="J1030" s="23" t="s">
        <v>223</v>
      </c>
      <c r="K1030" s="6">
        <v>-2.2507826444008098E-3</v>
      </c>
      <c r="L1030" s="26">
        <v>0.66813918463969202</v>
      </c>
      <c r="M1030" s="26">
        <v>0.98761197403156997</v>
      </c>
      <c r="N1030" s="23" t="s">
        <v>223</v>
      </c>
      <c r="O1030">
        <v>12</v>
      </c>
      <c r="P1030" s="11">
        <v>123172178</v>
      </c>
      <c r="Q1030" s="4" t="s">
        <v>25</v>
      </c>
      <c r="R1030" s="4" t="s">
        <v>51</v>
      </c>
      <c r="S1030" s="9">
        <v>0.2324</v>
      </c>
      <c r="T1030" t="s">
        <v>1000</v>
      </c>
      <c r="U1030" t="s">
        <v>1001</v>
      </c>
      <c r="V1030">
        <v>123602098</v>
      </c>
      <c r="W1030" t="s">
        <v>29</v>
      </c>
    </row>
    <row r="1031" spans="1:23" x14ac:dyDescent="0.2">
      <c r="A1031">
        <v>7944401</v>
      </c>
      <c r="B1031" t="s">
        <v>2383</v>
      </c>
      <c r="C1031" t="s">
        <v>314</v>
      </c>
      <c r="D1031" s="26">
        <v>0.32326375879097802</v>
      </c>
      <c r="E1031">
        <v>1030</v>
      </c>
      <c r="F1031" s="26">
        <v>0.84947283194650802</v>
      </c>
      <c r="G1031" s="6">
        <v>-1.6077546149745901E-2</v>
      </c>
      <c r="H1031" s="26">
        <v>0.71656589245299895</v>
      </c>
      <c r="I1031" s="26">
        <v>0.99578006264408203</v>
      </c>
      <c r="J1031" s="23" t="s">
        <v>223</v>
      </c>
      <c r="K1031" s="6">
        <v>-1.05357007350705E-2</v>
      </c>
      <c r="L1031" s="26">
        <v>0.56717638228629097</v>
      </c>
      <c r="M1031" s="26">
        <v>0.977379423696771</v>
      </c>
      <c r="N1031" s="23" t="s">
        <v>223</v>
      </c>
      <c r="O1031">
        <v>11</v>
      </c>
      <c r="P1031" s="11">
        <v>118885029</v>
      </c>
      <c r="Q1031" s="4" t="s">
        <v>26</v>
      </c>
      <c r="R1031" s="4" t="s">
        <v>25</v>
      </c>
      <c r="S1031" s="9">
        <v>0.5353</v>
      </c>
      <c r="T1031" t="s">
        <v>2384</v>
      </c>
      <c r="U1031" t="s">
        <v>2385</v>
      </c>
      <c r="V1031">
        <v>119084882</v>
      </c>
      <c r="W1031" t="s">
        <v>29</v>
      </c>
    </row>
    <row r="1032" spans="1:23" x14ac:dyDescent="0.2">
      <c r="A1032">
        <v>8014841</v>
      </c>
      <c r="B1032" t="s">
        <v>2386</v>
      </c>
      <c r="C1032" t="s">
        <v>552</v>
      </c>
      <c r="D1032" s="26">
        <v>0.32366468258501802</v>
      </c>
      <c r="E1032">
        <v>1031</v>
      </c>
      <c r="F1032" s="26">
        <v>0.84947283194650802</v>
      </c>
      <c r="G1032" s="6">
        <v>-9.1772111155510299E-3</v>
      </c>
      <c r="H1032" s="26">
        <v>0.98216819545661505</v>
      </c>
      <c r="I1032" s="26">
        <v>0.99943102734823397</v>
      </c>
      <c r="J1032" s="23" t="s">
        <v>223</v>
      </c>
      <c r="K1032" s="6">
        <v>3.72288480176674E-4</v>
      </c>
      <c r="L1032" s="26">
        <v>0.18351111433032899</v>
      </c>
      <c r="M1032" s="26">
        <v>0.962731984762766</v>
      </c>
      <c r="N1032" s="23" t="s">
        <v>223</v>
      </c>
      <c r="O1032">
        <v>17</v>
      </c>
      <c r="P1032" s="11">
        <v>39756124</v>
      </c>
      <c r="Q1032" s="4" t="s">
        <v>26</v>
      </c>
      <c r="R1032" s="4" t="s">
        <v>25</v>
      </c>
      <c r="S1032" s="9">
        <v>0.49120000000000003</v>
      </c>
      <c r="T1032" t="s">
        <v>2387</v>
      </c>
      <c r="U1032" t="s">
        <v>2388</v>
      </c>
      <c r="V1032">
        <v>39451286</v>
      </c>
      <c r="W1032" t="s">
        <v>41</v>
      </c>
    </row>
    <row r="1033" spans="1:23" x14ac:dyDescent="0.2">
      <c r="A1033">
        <v>7948493</v>
      </c>
      <c r="B1033" t="s">
        <v>2389</v>
      </c>
      <c r="C1033" t="s">
        <v>640</v>
      </c>
      <c r="D1033" s="26">
        <v>0.32400199077814501</v>
      </c>
      <c r="E1033">
        <v>1032</v>
      </c>
      <c r="F1033" s="26">
        <v>0.84947283194650802</v>
      </c>
      <c r="G1033" s="6">
        <v>-1.0952122101305301E-2</v>
      </c>
      <c r="H1033" s="26">
        <v>0.49086082230098799</v>
      </c>
      <c r="I1033" s="26">
        <v>0.96898526423344999</v>
      </c>
      <c r="J1033" s="23" t="s">
        <v>223</v>
      </c>
      <c r="K1033" s="6">
        <v>-1.4116066732229799E-2</v>
      </c>
      <c r="L1033" s="26">
        <v>0.61938591067508497</v>
      </c>
      <c r="M1033" s="26">
        <v>0.98581627993792997</v>
      </c>
      <c r="N1033" s="23" t="s">
        <v>223</v>
      </c>
      <c r="O1033">
        <v>11</v>
      </c>
      <c r="P1033" s="11">
        <v>61025858</v>
      </c>
      <c r="Q1033" s="4" t="s">
        <v>26</v>
      </c>
      <c r="R1033" s="4" t="s">
        <v>25</v>
      </c>
      <c r="S1033" s="9">
        <v>0.46760000000000002</v>
      </c>
      <c r="T1033" t="s">
        <v>2390</v>
      </c>
      <c r="U1033" t="s">
        <v>2391</v>
      </c>
      <c r="V1033">
        <v>60951785</v>
      </c>
      <c r="W1033" t="s">
        <v>41</v>
      </c>
    </row>
    <row r="1034" spans="1:23" x14ac:dyDescent="0.2">
      <c r="A1034">
        <v>7991893</v>
      </c>
      <c r="B1034" t="s">
        <v>2392</v>
      </c>
      <c r="C1034" t="s">
        <v>417</v>
      </c>
      <c r="D1034" s="26">
        <v>0.324169155961466</v>
      </c>
      <c r="E1034">
        <v>1033</v>
      </c>
      <c r="F1034" s="26">
        <v>0.84947283194650802</v>
      </c>
      <c r="G1034" s="6">
        <v>1.25039009145153E-2</v>
      </c>
      <c r="H1034" s="26">
        <v>0.91540094739738598</v>
      </c>
      <c r="I1034" s="26">
        <v>0.99820314460037696</v>
      </c>
      <c r="J1034" s="23" t="s">
        <v>223</v>
      </c>
      <c r="K1034" s="6">
        <v>2.0023224509737501E-3</v>
      </c>
      <c r="L1034" s="26">
        <v>0.83855058013317796</v>
      </c>
      <c r="M1034" s="26">
        <v>0.99825433462906499</v>
      </c>
      <c r="N1034" s="23" t="s">
        <v>223</v>
      </c>
      <c r="O1034">
        <v>16</v>
      </c>
      <c r="P1034" s="11">
        <v>1023552</v>
      </c>
      <c r="Q1034" s="4" t="s">
        <v>25</v>
      </c>
      <c r="R1034" s="4" t="s">
        <v>26</v>
      </c>
      <c r="S1034" s="9">
        <v>0.15590000000000001</v>
      </c>
      <c r="T1034" t="s">
        <v>2393</v>
      </c>
      <c r="U1034" t="s">
        <v>2394</v>
      </c>
      <c r="V1034">
        <v>560421</v>
      </c>
      <c r="W1034" t="s">
        <v>29</v>
      </c>
    </row>
    <row r="1035" spans="1:23" x14ac:dyDescent="0.2">
      <c r="A1035">
        <v>8015503</v>
      </c>
      <c r="B1035" t="s">
        <v>2395</v>
      </c>
      <c r="C1035" t="s">
        <v>181</v>
      </c>
      <c r="D1035" s="26">
        <v>0.32418866885252601</v>
      </c>
      <c r="E1035">
        <v>1034</v>
      </c>
      <c r="F1035" s="26">
        <v>0.84947283194650802</v>
      </c>
      <c r="G1035" s="6">
        <v>1.15015903135153E-2</v>
      </c>
      <c r="H1035" s="26">
        <v>0.68130180443061705</v>
      </c>
      <c r="I1035" s="26">
        <v>0.99461992020000101</v>
      </c>
      <c r="J1035" s="23" t="s">
        <v>223</v>
      </c>
      <c r="K1035" s="6">
        <v>8.5671444633010907E-3</v>
      </c>
      <c r="L1035" s="26">
        <v>0.94766552630240997</v>
      </c>
      <c r="M1035" s="26">
        <v>0.99940817471409604</v>
      </c>
      <c r="N1035" s="23" t="s">
        <v>223</v>
      </c>
      <c r="O1035">
        <v>17</v>
      </c>
      <c r="P1035" s="11">
        <v>42362183</v>
      </c>
      <c r="Q1035" s="4" t="s">
        <v>25</v>
      </c>
      <c r="R1035" s="4" t="s">
        <v>26</v>
      </c>
      <c r="S1035" s="9">
        <v>0.39710000000000001</v>
      </c>
      <c r="T1035" t="s">
        <v>2396</v>
      </c>
      <c r="U1035" t="s">
        <v>2397</v>
      </c>
      <c r="V1035">
        <v>42028131</v>
      </c>
      <c r="W1035" t="s">
        <v>41</v>
      </c>
    </row>
    <row r="1036" spans="1:23" x14ac:dyDescent="0.2">
      <c r="A1036">
        <v>7903024</v>
      </c>
      <c r="B1036" t="s">
        <v>223</v>
      </c>
      <c r="C1036" t="s">
        <v>463</v>
      </c>
      <c r="D1036" s="26">
        <v>0.324500304080658</v>
      </c>
      <c r="E1036">
        <v>1035</v>
      </c>
      <c r="F1036" s="26">
        <v>0.84947283194650802</v>
      </c>
      <c r="G1036" s="6">
        <v>2.1481716844564201E-2</v>
      </c>
      <c r="H1036" s="26">
        <v>0.45247624841858503</v>
      </c>
      <c r="I1036" s="26">
        <v>0.96898526423344999</v>
      </c>
      <c r="J1036" s="23" t="s">
        <v>223</v>
      </c>
      <c r="K1036" s="6">
        <v>2.41345330857494E-2</v>
      </c>
      <c r="L1036" s="26">
        <v>0.26776741803222098</v>
      </c>
      <c r="M1036" s="26">
        <v>0.962731984762766</v>
      </c>
      <c r="N1036" s="23" t="s">
        <v>223</v>
      </c>
      <c r="O1036">
        <v>1</v>
      </c>
      <c r="P1036" s="11">
        <v>92682820</v>
      </c>
      <c r="Q1036" s="4" t="s">
        <v>26</v>
      </c>
      <c r="R1036" s="4" t="s">
        <v>25</v>
      </c>
      <c r="S1036" s="9">
        <v>0.27060000000000001</v>
      </c>
      <c r="T1036" t="s">
        <v>223</v>
      </c>
      <c r="U1036" t="s">
        <v>2398</v>
      </c>
      <c r="V1036">
        <v>92846058</v>
      </c>
      <c r="W1036" t="s">
        <v>29</v>
      </c>
    </row>
    <row r="1037" spans="1:23" x14ac:dyDescent="0.2">
      <c r="A1037">
        <v>7906642</v>
      </c>
      <c r="B1037" t="s">
        <v>2399</v>
      </c>
      <c r="C1037" t="s">
        <v>262</v>
      </c>
      <c r="D1037" s="26">
        <v>0.324623332311539</v>
      </c>
      <c r="E1037">
        <v>1036</v>
      </c>
      <c r="F1037" s="26">
        <v>0.84947283194650802</v>
      </c>
      <c r="G1037" s="6">
        <v>-1.3337006936902899E-2</v>
      </c>
      <c r="H1037" s="26">
        <v>0.97839175090323505</v>
      </c>
      <c r="I1037" s="26">
        <v>0.99902826241004505</v>
      </c>
      <c r="J1037" s="23" t="s">
        <v>223</v>
      </c>
      <c r="K1037" s="6">
        <v>6.1772666705750502E-4</v>
      </c>
      <c r="L1037" s="26">
        <v>0.33814157861019101</v>
      </c>
      <c r="M1037" s="26">
        <v>0.962731984762766</v>
      </c>
      <c r="N1037" s="23" t="s">
        <v>223</v>
      </c>
      <c r="O1037">
        <v>1</v>
      </c>
      <c r="P1037" s="11">
        <v>160742014</v>
      </c>
      <c r="Q1037" s="4" t="s">
        <v>26</v>
      </c>
      <c r="R1037" s="4" t="s">
        <v>51</v>
      </c>
      <c r="S1037" s="9">
        <v>0.67059999999999997</v>
      </c>
      <c r="T1037" t="s">
        <v>2400</v>
      </c>
      <c r="U1037" t="s">
        <v>2401</v>
      </c>
      <c r="V1037">
        <v>161098393</v>
      </c>
      <c r="W1037" t="s">
        <v>29</v>
      </c>
    </row>
    <row r="1038" spans="1:23" x14ac:dyDescent="0.2">
      <c r="A1038">
        <v>7921259</v>
      </c>
      <c r="B1038" t="s">
        <v>2402</v>
      </c>
      <c r="C1038" t="s">
        <v>555</v>
      </c>
      <c r="D1038" s="26">
        <v>0.32505245148359102</v>
      </c>
      <c r="E1038">
        <v>1037</v>
      </c>
      <c r="F1038" s="26">
        <v>0.84977550238381305</v>
      </c>
      <c r="G1038" s="6">
        <v>-1.3104722525567899E-2</v>
      </c>
      <c r="H1038" s="26">
        <v>0.122022759362998</v>
      </c>
      <c r="I1038" s="26">
        <v>0.93013269407493604</v>
      </c>
      <c r="J1038" s="23" t="s">
        <v>223</v>
      </c>
      <c r="K1038" s="6">
        <v>-3.6199635878774797E-2</v>
      </c>
      <c r="L1038" s="26">
        <v>0.37620730752982701</v>
      </c>
      <c r="M1038" s="26">
        <v>0.97020064724633603</v>
      </c>
      <c r="N1038" s="23" t="s">
        <v>223</v>
      </c>
      <c r="O1038">
        <v>1</v>
      </c>
      <c r="P1038" s="11">
        <v>157800451</v>
      </c>
      <c r="Q1038" s="4" t="s">
        <v>25</v>
      </c>
      <c r="R1038" s="4" t="s">
        <v>26</v>
      </c>
      <c r="S1038" s="9">
        <v>0.53249999999999997</v>
      </c>
      <c r="T1038" t="s">
        <v>2403</v>
      </c>
      <c r="U1038" t="s">
        <v>2404</v>
      </c>
      <c r="V1038">
        <v>157598080</v>
      </c>
      <c r="W1038" t="s">
        <v>41</v>
      </c>
    </row>
    <row r="1039" spans="1:23" x14ac:dyDescent="0.2">
      <c r="A1039">
        <v>8076909</v>
      </c>
      <c r="B1039" t="s">
        <v>2405</v>
      </c>
      <c r="C1039" t="s">
        <v>102</v>
      </c>
      <c r="D1039" s="26">
        <v>0.32550472153570598</v>
      </c>
      <c r="E1039">
        <v>1038</v>
      </c>
      <c r="F1039" s="26">
        <v>0.85006631192665905</v>
      </c>
      <c r="G1039" s="6">
        <v>9.7871212433164809E-3</v>
      </c>
      <c r="H1039" s="26">
        <v>0.210008975035717</v>
      </c>
      <c r="I1039" s="26">
        <v>0.94225403446047895</v>
      </c>
      <c r="J1039" s="23" t="s">
        <v>223</v>
      </c>
      <c r="K1039" s="6">
        <v>-2.1489011115026699E-2</v>
      </c>
      <c r="L1039" s="26">
        <v>0.46131798825107201</v>
      </c>
      <c r="M1039" s="26">
        <v>0.97474403508381802</v>
      </c>
      <c r="N1039" s="23" t="s">
        <v>223</v>
      </c>
      <c r="O1039">
        <v>22</v>
      </c>
      <c r="P1039" s="11">
        <v>50528485</v>
      </c>
      <c r="Q1039" s="4" t="s">
        <v>26</v>
      </c>
      <c r="R1039" s="4" t="s">
        <v>25</v>
      </c>
      <c r="S1039" s="9">
        <v>0.38819999999999999</v>
      </c>
      <c r="T1039" t="s">
        <v>2406</v>
      </c>
      <c r="U1039" t="s">
        <v>2407</v>
      </c>
      <c r="V1039">
        <v>50244564</v>
      </c>
      <c r="W1039" t="s">
        <v>41</v>
      </c>
    </row>
    <row r="1040" spans="1:23" x14ac:dyDescent="0.2">
      <c r="A1040">
        <v>7944341</v>
      </c>
      <c r="B1040" t="s">
        <v>2408</v>
      </c>
      <c r="C1040" t="s">
        <v>314</v>
      </c>
      <c r="D1040" s="26">
        <v>0.32579081449347103</v>
      </c>
      <c r="E1040">
        <v>1039</v>
      </c>
      <c r="F1040" s="26">
        <v>0.85006631192665905</v>
      </c>
      <c r="G1040" s="6">
        <v>1.2811719215217E-2</v>
      </c>
      <c r="H1040" s="26">
        <v>0.196908812939072</v>
      </c>
      <c r="I1040" s="26">
        <v>0.94225403446047895</v>
      </c>
      <c r="J1040" s="23" t="s">
        <v>223</v>
      </c>
      <c r="K1040" s="6">
        <v>-2.8526631607487599E-2</v>
      </c>
      <c r="L1040" s="26">
        <v>0.76394786246095403</v>
      </c>
      <c r="M1040" s="26">
        <v>0.99825433462906499</v>
      </c>
      <c r="N1040" s="23" t="s">
        <v>223</v>
      </c>
      <c r="O1040">
        <v>11</v>
      </c>
      <c r="P1040" s="11">
        <v>118885029</v>
      </c>
      <c r="Q1040" s="4" t="s">
        <v>26</v>
      </c>
      <c r="R1040" s="4" t="s">
        <v>25</v>
      </c>
      <c r="S1040" s="9">
        <v>0.5353</v>
      </c>
      <c r="T1040" t="s">
        <v>2409</v>
      </c>
      <c r="U1040" t="s">
        <v>2410</v>
      </c>
      <c r="V1040">
        <v>118956315</v>
      </c>
      <c r="W1040" t="s">
        <v>29</v>
      </c>
    </row>
    <row r="1041" spans="1:23" x14ac:dyDescent="0.2">
      <c r="A1041">
        <v>7921259</v>
      </c>
      <c r="B1041" t="s">
        <v>2402</v>
      </c>
      <c r="C1041" t="s">
        <v>429</v>
      </c>
      <c r="D1041" s="26">
        <v>0.326807809649037</v>
      </c>
      <c r="E1041">
        <v>1040</v>
      </c>
      <c r="F1041" s="26">
        <v>0.851899973037056</v>
      </c>
      <c r="G1041" s="6">
        <v>-1.2762232503135299E-2</v>
      </c>
      <c r="H1041" s="26">
        <v>0.12030911571542</v>
      </c>
      <c r="I1041" s="26">
        <v>0.93013269407493604</v>
      </c>
      <c r="J1041" s="23" t="s">
        <v>223</v>
      </c>
      <c r="K1041" s="6">
        <v>-3.7015610666695398E-2</v>
      </c>
      <c r="L1041" s="26">
        <v>0.828401300325323</v>
      </c>
      <c r="M1041" s="26">
        <v>0.99825433462906499</v>
      </c>
      <c r="N1041" s="23" t="s">
        <v>223</v>
      </c>
      <c r="O1041">
        <v>1</v>
      </c>
      <c r="P1041" s="11">
        <v>157699488</v>
      </c>
      <c r="Q1041" s="4" t="s">
        <v>25</v>
      </c>
      <c r="R1041" s="4" t="s">
        <v>26</v>
      </c>
      <c r="S1041" s="9">
        <v>0.55589999999999995</v>
      </c>
      <c r="T1041" t="s">
        <v>2403</v>
      </c>
      <c r="U1041" t="s">
        <v>2404</v>
      </c>
      <c r="V1041">
        <v>157598080</v>
      </c>
      <c r="W1041" t="s">
        <v>41</v>
      </c>
    </row>
    <row r="1042" spans="1:23" x14ac:dyDescent="0.2">
      <c r="A1042">
        <v>8089911</v>
      </c>
      <c r="B1042" t="s">
        <v>2411</v>
      </c>
      <c r="C1042" t="s">
        <v>619</v>
      </c>
      <c r="D1042" s="26">
        <v>0.32717538506115301</v>
      </c>
      <c r="E1042">
        <v>1041</v>
      </c>
      <c r="F1042" s="26">
        <v>0.85203887502477005</v>
      </c>
      <c r="G1042" s="6">
        <v>-1.35505582167374E-2</v>
      </c>
      <c r="H1042" s="26">
        <v>0.49100348696414198</v>
      </c>
      <c r="I1042" s="26">
        <v>0.96898526423344999</v>
      </c>
      <c r="J1042" s="23" t="s">
        <v>223</v>
      </c>
      <c r="K1042" s="6">
        <v>-1.1380840247587501E-2</v>
      </c>
      <c r="L1042" s="26">
        <v>0.152991044823304</v>
      </c>
      <c r="M1042" s="26">
        <v>0.95271467377533403</v>
      </c>
      <c r="N1042" s="23" t="s">
        <v>223</v>
      </c>
      <c r="O1042">
        <v>3</v>
      </c>
      <c r="P1042" s="11">
        <v>122077921</v>
      </c>
      <c r="Q1042" s="4" t="s">
        <v>25</v>
      </c>
      <c r="R1042" s="4" t="s">
        <v>26</v>
      </c>
      <c r="S1042" s="9">
        <v>0.9</v>
      </c>
      <c r="T1042" t="s">
        <v>2412</v>
      </c>
      <c r="U1042" t="s">
        <v>2413</v>
      </c>
      <c r="V1042">
        <v>121660911</v>
      </c>
      <c r="W1042" t="s">
        <v>41</v>
      </c>
    </row>
    <row r="1043" spans="1:23" x14ac:dyDescent="0.2">
      <c r="A1043">
        <v>7953291</v>
      </c>
      <c r="B1043" t="s">
        <v>1867</v>
      </c>
      <c r="C1043" t="s">
        <v>369</v>
      </c>
      <c r="D1043" s="26">
        <v>0.327969737166454</v>
      </c>
      <c r="E1043">
        <v>1042</v>
      </c>
      <c r="F1043" s="26">
        <v>0.85290424132734499</v>
      </c>
      <c r="G1043" s="6">
        <v>0.11285502123777599</v>
      </c>
      <c r="H1043" s="26">
        <v>0.60349511098659203</v>
      </c>
      <c r="I1043" s="26">
        <v>0.99461992020000101</v>
      </c>
      <c r="J1043" s="23" t="s">
        <v>223</v>
      </c>
      <c r="K1043" s="6">
        <v>0.105261114591873</v>
      </c>
      <c r="L1043" s="26">
        <v>0.93151362319976805</v>
      </c>
      <c r="M1043" s="26">
        <v>0.99940817471409604</v>
      </c>
      <c r="N1043" s="23" t="s">
        <v>223</v>
      </c>
      <c r="O1043">
        <v>12</v>
      </c>
      <c r="P1043" s="11">
        <v>6394334</v>
      </c>
      <c r="Q1043" s="4" t="s">
        <v>32</v>
      </c>
      <c r="R1043" s="4" t="s">
        <v>25</v>
      </c>
      <c r="S1043" s="9">
        <v>0.2235</v>
      </c>
      <c r="T1043" t="s">
        <v>1868</v>
      </c>
      <c r="U1043" t="s">
        <v>1869</v>
      </c>
      <c r="V1043">
        <v>6200448</v>
      </c>
      <c r="W1043" t="s">
        <v>29</v>
      </c>
    </row>
    <row r="1044" spans="1:23" x14ac:dyDescent="0.2">
      <c r="A1044">
        <v>7903391</v>
      </c>
      <c r="B1044" t="s">
        <v>223</v>
      </c>
      <c r="C1044" t="s">
        <v>1506</v>
      </c>
      <c r="D1044" s="26">
        <v>0.32813689550144598</v>
      </c>
      <c r="E1044">
        <v>1043</v>
      </c>
      <c r="F1044" s="26">
        <v>0.85290424132734499</v>
      </c>
      <c r="G1044" s="6">
        <v>-1.6698896505080399E-2</v>
      </c>
      <c r="H1044" s="26">
        <v>0.57813453170187901</v>
      </c>
      <c r="I1044" s="26">
        <v>0.99461992020000101</v>
      </c>
      <c r="J1044" s="23" t="s">
        <v>223</v>
      </c>
      <c r="K1044" s="6">
        <v>-1.6718969533283001E-2</v>
      </c>
      <c r="L1044" s="26">
        <v>0.88073857728829696</v>
      </c>
      <c r="M1044" s="26">
        <v>0.99940817471409604</v>
      </c>
      <c r="N1044" s="23" t="s">
        <v>223</v>
      </c>
      <c r="O1044">
        <v>1</v>
      </c>
      <c r="P1044" s="11">
        <v>100865428</v>
      </c>
      <c r="Q1044" s="4" t="s">
        <v>25</v>
      </c>
      <c r="R1044" s="4" t="s">
        <v>26</v>
      </c>
      <c r="S1044" s="9">
        <v>0.42899999999999999</v>
      </c>
      <c r="T1044" t="s">
        <v>223</v>
      </c>
      <c r="U1044" t="s">
        <v>434</v>
      </c>
      <c r="V1044">
        <v>101133152</v>
      </c>
      <c r="W1044" t="s">
        <v>29</v>
      </c>
    </row>
    <row r="1045" spans="1:23" x14ac:dyDescent="0.2">
      <c r="A1045">
        <v>8067610</v>
      </c>
      <c r="B1045" t="s">
        <v>1565</v>
      </c>
      <c r="C1045" t="s">
        <v>312</v>
      </c>
      <c r="D1045" s="26">
        <v>0.328752444519543</v>
      </c>
      <c r="E1045">
        <v>1044</v>
      </c>
      <c r="F1045" s="26">
        <v>0.85356424460591696</v>
      </c>
      <c r="G1045" s="6">
        <v>-1.35767127843933E-2</v>
      </c>
      <c r="H1045" s="26">
        <v>0.80637639963663599</v>
      </c>
      <c r="I1045" s="26">
        <v>0.99820314460037696</v>
      </c>
      <c r="J1045" s="23" t="s">
        <v>223</v>
      </c>
      <c r="K1045" s="6">
        <v>5.63708002707064E-3</v>
      </c>
      <c r="L1045" s="26">
        <v>0.37303501280694601</v>
      </c>
      <c r="M1045" s="26">
        <v>0.97020064724633603</v>
      </c>
      <c r="N1045" s="23" t="s">
        <v>223</v>
      </c>
      <c r="O1045">
        <v>20</v>
      </c>
      <c r="P1045" s="11">
        <v>63742630</v>
      </c>
      <c r="Q1045" s="4" t="s">
        <v>26</v>
      </c>
      <c r="R1045" s="4" t="s">
        <v>25</v>
      </c>
      <c r="S1045" s="9">
        <v>0.20880000000000001</v>
      </c>
      <c r="T1045" t="s">
        <v>1566</v>
      </c>
      <c r="U1045" t="s">
        <v>1567</v>
      </c>
      <c r="V1045" t="s">
        <v>1568</v>
      </c>
      <c r="W1045" t="s">
        <v>41</v>
      </c>
    </row>
    <row r="1046" spans="1:23" x14ac:dyDescent="0.2">
      <c r="A1046">
        <v>8007058</v>
      </c>
      <c r="B1046" t="s">
        <v>2414</v>
      </c>
      <c r="C1046" t="s">
        <v>552</v>
      </c>
      <c r="D1046" s="26">
        <v>0.32923910975346199</v>
      </c>
      <c r="E1046">
        <v>1045</v>
      </c>
      <c r="F1046" s="26">
        <v>0.85356424460591696</v>
      </c>
      <c r="G1046" s="6">
        <v>1.06887323393787E-2</v>
      </c>
      <c r="H1046" s="26">
        <v>0.742049138843762</v>
      </c>
      <c r="I1046" s="26">
        <v>0.99578006264408203</v>
      </c>
      <c r="J1046" s="23" t="s">
        <v>223</v>
      </c>
      <c r="K1046" s="6">
        <v>6.7490789509130301E-3</v>
      </c>
      <c r="L1046" s="26">
        <v>0.67303068487348605</v>
      </c>
      <c r="M1046" s="26">
        <v>0.98839988444854798</v>
      </c>
      <c r="N1046" s="23" t="s">
        <v>223</v>
      </c>
      <c r="O1046">
        <v>17</v>
      </c>
      <c r="P1046" s="11">
        <v>39756124</v>
      </c>
      <c r="Q1046" s="4" t="s">
        <v>26</v>
      </c>
      <c r="R1046" s="4" t="s">
        <v>25</v>
      </c>
      <c r="S1046" s="9">
        <v>0.49120000000000003</v>
      </c>
      <c r="T1046" t="s">
        <v>2415</v>
      </c>
      <c r="U1046" t="s">
        <v>2416</v>
      </c>
      <c r="V1046">
        <v>40219321</v>
      </c>
      <c r="W1046" t="s">
        <v>29</v>
      </c>
    </row>
    <row r="1047" spans="1:23" x14ac:dyDescent="0.2">
      <c r="A1047">
        <v>8083737</v>
      </c>
      <c r="B1047" t="s">
        <v>2417</v>
      </c>
      <c r="C1047" t="s">
        <v>729</v>
      </c>
      <c r="D1047" s="26">
        <v>0.32953371505583701</v>
      </c>
      <c r="E1047">
        <v>1046</v>
      </c>
      <c r="F1047" s="26">
        <v>0.85356424460591696</v>
      </c>
      <c r="G1047" s="6">
        <v>-3.0801334447870501E-2</v>
      </c>
      <c r="H1047" s="26">
        <v>0.97167374985983701</v>
      </c>
      <c r="I1047" s="26">
        <v>0.99820314460037696</v>
      </c>
      <c r="J1047" s="23" t="s">
        <v>223</v>
      </c>
      <c r="K1047" s="6">
        <v>-2.07048139171472E-3</v>
      </c>
      <c r="L1047" s="26">
        <v>0.32596237251489502</v>
      </c>
      <c r="M1047" s="26">
        <v>0.962731984762766</v>
      </c>
      <c r="N1047" s="23" t="s">
        <v>223</v>
      </c>
      <c r="O1047">
        <v>3</v>
      </c>
      <c r="P1047" s="11">
        <v>159981157</v>
      </c>
      <c r="Q1047" s="4" t="s">
        <v>32</v>
      </c>
      <c r="R1047" s="4" t="s">
        <v>51</v>
      </c>
      <c r="S1047" s="9">
        <v>0.38819999999999999</v>
      </c>
      <c r="T1047" t="s">
        <v>2418</v>
      </c>
      <c r="U1047" t="s">
        <v>2419</v>
      </c>
      <c r="V1047">
        <v>160404587</v>
      </c>
      <c r="W1047" t="s">
        <v>29</v>
      </c>
    </row>
    <row r="1048" spans="1:23" x14ac:dyDescent="0.2">
      <c r="A1048">
        <v>8035380</v>
      </c>
      <c r="B1048" t="s">
        <v>2379</v>
      </c>
      <c r="C1048" t="s">
        <v>92</v>
      </c>
      <c r="D1048" s="26">
        <v>0.32965022652246201</v>
      </c>
      <c r="E1048">
        <v>1047</v>
      </c>
      <c r="F1048" s="26">
        <v>0.85356424460591696</v>
      </c>
      <c r="G1048" s="6">
        <v>1.01387919405282E-2</v>
      </c>
      <c r="H1048" s="26">
        <v>0.15826934270186099</v>
      </c>
      <c r="I1048" s="26">
        <v>0.93590477590904697</v>
      </c>
      <c r="J1048" s="23" t="s">
        <v>223</v>
      </c>
      <c r="K1048" s="6">
        <v>2.92430552557017E-2</v>
      </c>
      <c r="L1048" s="26">
        <v>0.37056508696486501</v>
      </c>
      <c r="M1048" s="26">
        <v>0.97020064724633603</v>
      </c>
      <c r="N1048" s="23" t="s">
        <v>223</v>
      </c>
      <c r="O1048">
        <v>19</v>
      </c>
      <c r="P1048" s="11">
        <v>18175134</v>
      </c>
      <c r="Q1048" s="4" t="s">
        <v>25</v>
      </c>
      <c r="R1048" s="4" t="s">
        <v>26</v>
      </c>
      <c r="S1048" s="9">
        <v>0.72350000000000003</v>
      </c>
      <c r="T1048" t="s">
        <v>2380</v>
      </c>
      <c r="U1048" t="s">
        <v>2381</v>
      </c>
      <c r="V1048" t="s">
        <v>2382</v>
      </c>
      <c r="W1048" t="s">
        <v>41</v>
      </c>
    </row>
    <row r="1049" spans="1:23" x14ac:dyDescent="0.2">
      <c r="A1049">
        <v>8066574</v>
      </c>
      <c r="B1049" t="s">
        <v>2420</v>
      </c>
      <c r="C1049" t="s">
        <v>121</v>
      </c>
      <c r="D1049" s="26">
        <v>0.330563983046887</v>
      </c>
      <c r="E1049">
        <v>1048</v>
      </c>
      <c r="F1049" s="26">
        <v>0.855113509580259</v>
      </c>
      <c r="G1049" s="6">
        <v>1.3768603623816E-2</v>
      </c>
      <c r="H1049" s="26">
        <v>0.80591511485403899</v>
      </c>
      <c r="I1049" s="26">
        <v>0.99820314460037696</v>
      </c>
      <c r="J1049" s="23" t="s">
        <v>223</v>
      </c>
      <c r="K1049" s="6">
        <v>6.1496232740358902E-3</v>
      </c>
      <c r="L1049" s="26">
        <v>8.4498887737125397E-2</v>
      </c>
      <c r="M1049" s="26">
        <v>0.94437582298803002</v>
      </c>
      <c r="N1049" s="23" t="s">
        <v>223</v>
      </c>
      <c r="O1049">
        <v>20</v>
      </c>
      <c r="P1049" s="11">
        <v>46073481</v>
      </c>
      <c r="Q1049" s="4" t="s">
        <v>26</v>
      </c>
      <c r="R1049" s="4" t="s">
        <v>25</v>
      </c>
      <c r="S1049" s="9">
        <v>0.2853</v>
      </c>
      <c r="T1049" t="s">
        <v>2421</v>
      </c>
      <c r="U1049" t="s">
        <v>2422</v>
      </c>
      <c r="V1049">
        <v>45705019</v>
      </c>
      <c r="W1049" t="s">
        <v>41</v>
      </c>
    </row>
    <row r="1050" spans="1:23" x14ac:dyDescent="0.2">
      <c r="A1050">
        <v>7999423</v>
      </c>
      <c r="B1050" t="s">
        <v>1314</v>
      </c>
      <c r="C1050" t="s">
        <v>582</v>
      </c>
      <c r="D1050" s="26">
        <v>0.33183288231800601</v>
      </c>
      <c r="E1050">
        <v>1049</v>
      </c>
      <c r="F1050" s="26">
        <v>0.85705996176050003</v>
      </c>
      <c r="G1050" s="6">
        <v>-1.20324003672902E-2</v>
      </c>
      <c r="H1050" s="26">
        <v>0.73291837359862</v>
      </c>
      <c r="I1050" s="26">
        <v>0.99578006264408203</v>
      </c>
      <c r="J1050" s="23" t="s">
        <v>223</v>
      </c>
      <c r="K1050" s="6">
        <v>-7.7422087745435599E-3</v>
      </c>
      <c r="L1050" s="26">
        <v>0.57421813698662505</v>
      </c>
      <c r="M1050" s="26">
        <v>0.977379423696771</v>
      </c>
      <c r="N1050" s="23" t="s">
        <v>223</v>
      </c>
      <c r="O1050">
        <v>16</v>
      </c>
      <c r="P1050" s="11">
        <v>11312946</v>
      </c>
      <c r="Q1050" s="4" t="s">
        <v>32</v>
      </c>
      <c r="R1050" s="4" t="s">
        <v>51</v>
      </c>
      <c r="S1050" s="9">
        <v>0.66269999999999996</v>
      </c>
      <c r="T1050" t="s">
        <v>1315</v>
      </c>
      <c r="U1050" t="s">
        <v>1316</v>
      </c>
      <c r="V1050">
        <v>11256179</v>
      </c>
      <c r="W1050" t="s">
        <v>41</v>
      </c>
    </row>
    <row r="1051" spans="1:23" x14ac:dyDescent="0.2">
      <c r="A1051">
        <v>7998427</v>
      </c>
      <c r="B1051" t="s">
        <v>2423</v>
      </c>
      <c r="C1051" t="s">
        <v>417</v>
      </c>
      <c r="D1051" s="26">
        <v>0.331948712596284</v>
      </c>
      <c r="E1051">
        <v>1050</v>
      </c>
      <c r="F1051" s="26">
        <v>0.85705996176050003</v>
      </c>
      <c r="G1051" s="6">
        <v>1.3053711609230601E-2</v>
      </c>
      <c r="H1051" s="26">
        <v>0.63701601430174104</v>
      </c>
      <c r="I1051" s="26">
        <v>0.99461992020000101</v>
      </c>
      <c r="J1051" s="23" t="s">
        <v>223</v>
      </c>
      <c r="K1051" s="6">
        <v>-8.8462025020801197E-3</v>
      </c>
      <c r="L1051" s="26">
        <v>0.122080669550702</v>
      </c>
      <c r="M1051" s="26">
        <v>0.94437582298803002</v>
      </c>
      <c r="N1051" s="23" t="s">
        <v>223</v>
      </c>
      <c r="O1051">
        <v>16</v>
      </c>
      <c r="P1051" s="11">
        <v>1023552</v>
      </c>
      <c r="Q1051" s="4" t="s">
        <v>25</v>
      </c>
      <c r="R1051" s="4" t="s">
        <v>26</v>
      </c>
      <c r="S1051" s="9">
        <v>0.15590000000000001</v>
      </c>
      <c r="T1051" t="s">
        <v>2424</v>
      </c>
      <c r="U1051" t="s">
        <v>2425</v>
      </c>
      <c r="V1051">
        <v>1225257</v>
      </c>
      <c r="W1051" t="s">
        <v>41</v>
      </c>
    </row>
    <row r="1052" spans="1:23" x14ac:dyDescent="0.2">
      <c r="A1052">
        <v>7923332</v>
      </c>
      <c r="B1052" t="s">
        <v>1836</v>
      </c>
      <c r="C1052" t="s">
        <v>485</v>
      </c>
      <c r="D1052" s="26">
        <v>0.332402250642372</v>
      </c>
      <c r="E1052">
        <v>1051</v>
      </c>
      <c r="F1052" s="26">
        <v>0.85741436868836396</v>
      </c>
      <c r="G1052" s="6">
        <v>1.3989067749240001E-2</v>
      </c>
      <c r="H1052" s="26">
        <v>0.26410511179587998</v>
      </c>
      <c r="I1052" s="26">
        <v>0.95197643094717399</v>
      </c>
      <c r="J1052" s="23" t="s">
        <v>223</v>
      </c>
      <c r="K1052" s="6">
        <v>-2.5739749493637901E-2</v>
      </c>
      <c r="L1052" s="26">
        <v>0.978096859606992</v>
      </c>
      <c r="M1052" s="26">
        <v>0.99940817471409604</v>
      </c>
      <c r="N1052" s="23" t="s">
        <v>223</v>
      </c>
      <c r="O1052">
        <v>1</v>
      </c>
      <c r="P1052" s="11">
        <v>200912467</v>
      </c>
      <c r="Q1052" s="4" t="s">
        <v>25</v>
      </c>
      <c r="R1052" s="4" t="s">
        <v>26</v>
      </c>
      <c r="S1052" s="9">
        <v>0.71760000000000002</v>
      </c>
      <c r="T1052" t="s">
        <v>1837</v>
      </c>
      <c r="U1052" t="s">
        <v>1838</v>
      </c>
      <c r="V1052" t="s">
        <v>1839</v>
      </c>
      <c r="W1052" t="s">
        <v>41</v>
      </c>
    </row>
    <row r="1053" spans="1:23" x14ac:dyDescent="0.2">
      <c r="A1053">
        <v>7949206</v>
      </c>
      <c r="B1053" t="s">
        <v>2426</v>
      </c>
      <c r="C1053" t="s">
        <v>95</v>
      </c>
      <c r="D1053" s="26">
        <v>0.33286582617034399</v>
      </c>
      <c r="E1053">
        <v>1052</v>
      </c>
      <c r="F1053" s="26">
        <v>0.85779396839144695</v>
      </c>
      <c r="G1053" s="6">
        <v>-7.7764210992283802E-3</v>
      </c>
      <c r="H1053" s="26">
        <v>2.7005432748530699E-2</v>
      </c>
      <c r="I1053" s="26">
        <v>0.90803520324421505</v>
      </c>
      <c r="J1053" s="23" t="s">
        <v>223</v>
      </c>
      <c r="K1053" s="6">
        <v>-3.4496354143022101E-2</v>
      </c>
      <c r="L1053" s="26">
        <v>0.85863225288488398</v>
      </c>
      <c r="M1053" s="26">
        <v>0.99938257526906205</v>
      </c>
      <c r="N1053" s="23" t="s">
        <v>223</v>
      </c>
      <c r="O1053">
        <v>11</v>
      </c>
      <c r="P1053" s="11">
        <v>64329761</v>
      </c>
      <c r="Q1053" s="4" t="s">
        <v>26</v>
      </c>
      <c r="R1053" s="4" t="s">
        <v>25</v>
      </c>
      <c r="S1053" s="9">
        <v>0.63819999999999999</v>
      </c>
      <c r="T1053" t="s">
        <v>2427</v>
      </c>
      <c r="U1053" t="s">
        <v>2428</v>
      </c>
      <c r="V1053">
        <v>64810716</v>
      </c>
      <c r="W1053" t="s">
        <v>41</v>
      </c>
    </row>
    <row r="1054" spans="1:23" x14ac:dyDescent="0.2">
      <c r="A1054">
        <v>8071566</v>
      </c>
      <c r="B1054" t="s">
        <v>2429</v>
      </c>
      <c r="C1054" t="s">
        <v>354</v>
      </c>
      <c r="D1054" s="26">
        <v>0.33337768320038003</v>
      </c>
      <c r="E1054">
        <v>1053</v>
      </c>
      <c r="F1054" s="26">
        <v>0.85810692494601803</v>
      </c>
      <c r="G1054" s="6">
        <v>-9.9364934635925994E-3</v>
      </c>
      <c r="H1054" s="26">
        <v>0.59421858061963995</v>
      </c>
      <c r="I1054" s="26">
        <v>0.99461992020000101</v>
      </c>
      <c r="J1054" s="23" t="s">
        <v>223</v>
      </c>
      <c r="K1054" s="6">
        <v>1.09579795099534E-2</v>
      </c>
      <c r="L1054" s="26">
        <v>0.449750754337294</v>
      </c>
      <c r="M1054" s="26">
        <v>0.97474403508381802</v>
      </c>
      <c r="N1054" s="23" t="s">
        <v>223</v>
      </c>
      <c r="O1054">
        <v>22</v>
      </c>
      <c r="P1054" s="11">
        <v>21776836</v>
      </c>
      <c r="Q1054" s="4" t="s">
        <v>32</v>
      </c>
      <c r="R1054" s="4" t="s">
        <v>26</v>
      </c>
      <c r="S1054" s="9">
        <v>0.5</v>
      </c>
      <c r="T1054" t="s">
        <v>2430</v>
      </c>
      <c r="U1054" t="s">
        <v>2431</v>
      </c>
      <c r="V1054">
        <v>21666039</v>
      </c>
      <c r="W1054" t="s">
        <v>29</v>
      </c>
    </row>
    <row r="1055" spans="1:23" x14ac:dyDescent="0.2">
      <c r="A1055">
        <v>8030292</v>
      </c>
      <c r="B1055" t="s">
        <v>2432</v>
      </c>
      <c r="C1055" t="s">
        <v>180</v>
      </c>
      <c r="D1055" s="26">
        <v>0.33413042813353899</v>
      </c>
      <c r="E1055">
        <v>1054</v>
      </c>
      <c r="F1055" s="26">
        <v>0.85810692494601803</v>
      </c>
      <c r="G1055" s="6">
        <v>-1.5884879862675699E-2</v>
      </c>
      <c r="H1055" s="26">
        <v>0.97596436047122404</v>
      </c>
      <c r="I1055" s="26">
        <v>0.99902826241004505</v>
      </c>
      <c r="J1055" s="23" t="s">
        <v>223</v>
      </c>
      <c r="K1055" s="6">
        <v>9.4184225696824998E-4</v>
      </c>
      <c r="L1055" s="26">
        <v>0.99969088392573902</v>
      </c>
      <c r="M1055" s="26">
        <v>0.99969088392573902</v>
      </c>
      <c r="N1055" s="23" t="s">
        <v>223</v>
      </c>
      <c r="O1055">
        <v>19</v>
      </c>
      <c r="P1055" s="11">
        <v>49367386</v>
      </c>
      <c r="Q1055" s="4" t="s">
        <v>25</v>
      </c>
      <c r="R1055" s="4" t="s">
        <v>26</v>
      </c>
      <c r="S1055" s="9">
        <v>0.26469999999999999</v>
      </c>
      <c r="T1055" t="s">
        <v>2433</v>
      </c>
      <c r="U1055" t="s">
        <v>2434</v>
      </c>
      <c r="V1055">
        <v>49363933</v>
      </c>
      <c r="W1055" t="s">
        <v>29</v>
      </c>
    </row>
    <row r="1056" spans="1:23" x14ac:dyDescent="0.2">
      <c r="A1056">
        <v>7944271</v>
      </c>
      <c r="B1056" t="s">
        <v>2435</v>
      </c>
      <c r="C1056" t="s">
        <v>84</v>
      </c>
      <c r="D1056" s="26">
        <v>0.33432371800689198</v>
      </c>
      <c r="E1056">
        <v>1055</v>
      </c>
      <c r="F1056" s="26">
        <v>0.85810692494601803</v>
      </c>
      <c r="G1056" s="6">
        <v>1.2368576593295899E-2</v>
      </c>
      <c r="H1056" s="26">
        <v>0.71063050213638301</v>
      </c>
      <c r="I1056" s="26">
        <v>0.99552381407657997</v>
      </c>
      <c r="J1056" s="23" t="s">
        <v>223</v>
      </c>
      <c r="K1056" s="6">
        <v>-8.5300901124769606E-3</v>
      </c>
      <c r="L1056" s="26">
        <v>0.47708490524455499</v>
      </c>
      <c r="M1056" s="26">
        <v>0.97474403508381802</v>
      </c>
      <c r="N1056" s="23" t="s">
        <v>223</v>
      </c>
      <c r="O1056">
        <v>11</v>
      </c>
      <c r="P1056" s="11">
        <v>118696037</v>
      </c>
      <c r="Q1056" s="4" t="s">
        <v>25</v>
      </c>
      <c r="R1056" s="4" t="s">
        <v>32</v>
      </c>
      <c r="S1056" s="9">
        <v>0.66069999999999995</v>
      </c>
      <c r="T1056" t="s">
        <v>2436</v>
      </c>
      <c r="U1056" t="s">
        <v>2437</v>
      </c>
      <c r="V1056">
        <v>118527471</v>
      </c>
      <c r="W1056" t="s">
        <v>29</v>
      </c>
    </row>
    <row r="1057" spans="1:23" x14ac:dyDescent="0.2">
      <c r="A1057">
        <v>8105077</v>
      </c>
      <c r="B1057" t="s">
        <v>2232</v>
      </c>
      <c r="C1057" t="s">
        <v>337</v>
      </c>
      <c r="D1057" s="26">
        <v>0.33437484928863898</v>
      </c>
      <c r="E1057">
        <v>1056</v>
      </c>
      <c r="F1057" s="26">
        <v>0.85810692494601803</v>
      </c>
      <c r="G1057" s="6">
        <v>2.8817834175340399E-2</v>
      </c>
      <c r="H1057" s="26">
        <v>0.165216488762156</v>
      </c>
      <c r="I1057" s="26">
        <v>0.93590477590904697</v>
      </c>
      <c r="J1057" s="23" t="s">
        <v>223</v>
      </c>
      <c r="K1057" s="6">
        <v>3.9957647900867199E-2</v>
      </c>
      <c r="L1057" s="26">
        <v>0.23215990031758499</v>
      </c>
      <c r="M1057" s="26">
        <v>0.962731984762766</v>
      </c>
      <c r="N1057" s="23" t="s">
        <v>223</v>
      </c>
      <c r="O1057">
        <v>5</v>
      </c>
      <c r="P1057" s="11">
        <v>40392626</v>
      </c>
      <c r="Q1057" s="4" t="s">
        <v>25</v>
      </c>
      <c r="R1057" s="4" t="s">
        <v>26</v>
      </c>
      <c r="S1057" s="9">
        <v>9.4119999999999995E-2</v>
      </c>
      <c r="T1057" t="s">
        <v>2233</v>
      </c>
      <c r="U1057" t="s">
        <v>2234</v>
      </c>
      <c r="V1057">
        <v>40841183</v>
      </c>
      <c r="W1057" t="s">
        <v>29</v>
      </c>
    </row>
    <row r="1058" spans="1:23" x14ac:dyDescent="0.2">
      <c r="A1058">
        <v>8076937</v>
      </c>
      <c r="B1058" t="s">
        <v>2438</v>
      </c>
      <c r="C1058" t="s">
        <v>102</v>
      </c>
      <c r="D1058" s="26">
        <v>0.33486244556287198</v>
      </c>
      <c r="E1058">
        <v>1057</v>
      </c>
      <c r="F1058" s="26">
        <v>0.85810692494601803</v>
      </c>
      <c r="G1058" s="6">
        <v>9.5986587806990899E-3</v>
      </c>
      <c r="H1058" s="26">
        <v>0.93052760018879999</v>
      </c>
      <c r="I1058" s="26">
        <v>0.99820314460037696</v>
      </c>
      <c r="J1058" s="23" t="s">
        <v>223</v>
      </c>
      <c r="K1058" s="6">
        <v>1.46057945884647E-3</v>
      </c>
      <c r="L1058" s="26">
        <v>0.34904161581993698</v>
      </c>
      <c r="M1058" s="26">
        <v>0.97020064724633603</v>
      </c>
      <c r="N1058" s="23" t="s">
        <v>223</v>
      </c>
      <c r="O1058">
        <v>22</v>
      </c>
      <c r="P1058" s="11">
        <v>50528485</v>
      </c>
      <c r="Q1058" s="4" t="s">
        <v>26</v>
      </c>
      <c r="R1058" s="4" t="s">
        <v>25</v>
      </c>
      <c r="S1058" s="9">
        <v>0.38819999999999999</v>
      </c>
      <c r="T1058" t="s">
        <v>2439</v>
      </c>
      <c r="U1058" t="s">
        <v>2440</v>
      </c>
      <c r="V1058">
        <v>50251032</v>
      </c>
      <c r="W1058" t="s">
        <v>41</v>
      </c>
    </row>
    <row r="1059" spans="1:23" x14ac:dyDescent="0.2">
      <c r="A1059">
        <v>8033956</v>
      </c>
      <c r="B1059" t="s">
        <v>2441</v>
      </c>
      <c r="C1059" t="s">
        <v>610</v>
      </c>
      <c r="D1059" s="26">
        <v>0.33509525446889099</v>
      </c>
      <c r="E1059">
        <v>1058</v>
      </c>
      <c r="F1059" s="26">
        <v>0.85810692494601803</v>
      </c>
      <c r="G1059" s="6">
        <v>1.2627530223355299E-2</v>
      </c>
      <c r="H1059" s="26">
        <v>0.22036923882700701</v>
      </c>
      <c r="I1059" s="26">
        <v>0.94225403446047895</v>
      </c>
      <c r="J1059" s="23" t="s">
        <v>223</v>
      </c>
      <c r="K1059" s="6">
        <v>2.2689043942491799E-2</v>
      </c>
      <c r="L1059" s="26">
        <v>2.2615837837228502E-2</v>
      </c>
      <c r="M1059" s="26">
        <v>0.90760211862356599</v>
      </c>
      <c r="N1059" s="23" t="s">
        <v>223</v>
      </c>
      <c r="O1059">
        <v>19</v>
      </c>
      <c r="P1059" s="11">
        <v>10631494</v>
      </c>
      <c r="Q1059" s="4" t="s">
        <v>25</v>
      </c>
      <c r="R1059" s="4" t="s">
        <v>26</v>
      </c>
      <c r="S1059" s="9">
        <v>0.78820000000000001</v>
      </c>
      <c r="T1059" t="s">
        <v>2442</v>
      </c>
      <c r="U1059" t="s">
        <v>2443</v>
      </c>
      <c r="V1059">
        <v>10231272</v>
      </c>
      <c r="W1059" t="s">
        <v>41</v>
      </c>
    </row>
    <row r="1060" spans="1:23" x14ac:dyDescent="0.2">
      <c r="A1060">
        <v>8082012</v>
      </c>
      <c r="B1060" t="s">
        <v>844</v>
      </c>
      <c r="C1060" t="s">
        <v>66</v>
      </c>
      <c r="D1060" s="26">
        <v>0.33527799094167898</v>
      </c>
      <c r="E1060">
        <v>1059</v>
      </c>
      <c r="F1060" s="26">
        <v>0.85810692494601803</v>
      </c>
      <c r="G1060" s="6">
        <v>-1.5615470983191399E-2</v>
      </c>
      <c r="H1060" s="26">
        <v>0.15663383386037899</v>
      </c>
      <c r="I1060" s="26">
        <v>0.93590477590904697</v>
      </c>
      <c r="J1060" s="23" t="s">
        <v>223</v>
      </c>
      <c r="K1060" s="6">
        <v>-3.8311030863028797E-2</v>
      </c>
      <c r="L1060" s="26">
        <v>3.2605019223933503E-2</v>
      </c>
      <c r="M1060" s="26">
        <v>0.90760211862356599</v>
      </c>
      <c r="N1060" s="23" t="s">
        <v>223</v>
      </c>
      <c r="O1060">
        <v>3</v>
      </c>
      <c r="P1060" s="11">
        <v>121824730</v>
      </c>
      <c r="Q1060" s="4" t="s">
        <v>32</v>
      </c>
      <c r="R1060" s="4" t="s">
        <v>26</v>
      </c>
      <c r="S1060" s="9">
        <v>0.60880000000000001</v>
      </c>
      <c r="T1060" t="s">
        <v>845</v>
      </c>
      <c r="U1060" t="s">
        <v>846</v>
      </c>
      <c r="V1060">
        <v>121894439</v>
      </c>
      <c r="W1060" t="s">
        <v>29</v>
      </c>
    </row>
    <row r="1061" spans="1:23" x14ac:dyDescent="0.2">
      <c r="A1061">
        <v>8007323</v>
      </c>
      <c r="B1061" t="s">
        <v>1374</v>
      </c>
      <c r="C1061" t="s">
        <v>181</v>
      </c>
      <c r="D1061" s="26">
        <v>0.33551949112607099</v>
      </c>
      <c r="E1061">
        <v>1060</v>
      </c>
      <c r="F1061" s="26">
        <v>0.85810692494601803</v>
      </c>
      <c r="G1061" s="6">
        <v>-1.1714705418664101E-2</v>
      </c>
      <c r="H1061" s="26">
        <v>0.72628013450915996</v>
      </c>
      <c r="I1061" s="26">
        <v>0.99578006264408203</v>
      </c>
      <c r="J1061" s="23" t="s">
        <v>223</v>
      </c>
      <c r="K1061" s="6">
        <v>-7.9618974851471905E-3</v>
      </c>
      <c r="L1061" s="26">
        <v>0.91534705061695698</v>
      </c>
      <c r="M1061" s="26">
        <v>0.99940817471409604</v>
      </c>
      <c r="N1061" s="23" t="s">
        <v>223</v>
      </c>
      <c r="O1061">
        <v>17</v>
      </c>
      <c r="P1061" s="11">
        <v>42362183</v>
      </c>
      <c r="Q1061" s="4" t="s">
        <v>25</v>
      </c>
      <c r="R1061" s="4" t="s">
        <v>26</v>
      </c>
      <c r="S1061" s="9">
        <v>0.39710000000000001</v>
      </c>
      <c r="T1061" t="s">
        <v>1375</v>
      </c>
      <c r="U1061" t="s">
        <v>1376</v>
      </c>
      <c r="V1061">
        <v>42682612</v>
      </c>
      <c r="W1061" t="s">
        <v>29</v>
      </c>
    </row>
    <row r="1062" spans="1:23" x14ac:dyDescent="0.2">
      <c r="A1062">
        <v>7975799</v>
      </c>
      <c r="B1062" t="s">
        <v>1476</v>
      </c>
      <c r="C1062" t="s">
        <v>958</v>
      </c>
      <c r="D1062" s="26">
        <v>0.33585986775657101</v>
      </c>
      <c r="E1062">
        <v>1061</v>
      </c>
      <c r="F1062" s="26">
        <v>0.85816786191146499</v>
      </c>
      <c r="G1062" s="6">
        <v>-2.0126874288771399E-2</v>
      </c>
      <c r="H1062" s="26">
        <v>5.2842845274913099E-2</v>
      </c>
      <c r="I1062" s="26">
        <v>0.90803520324421505</v>
      </c>
      <c r="J1062" s="23" t="s">
        <v>223</v>
      </c>
      <c r="K1062" s="6">
        <v>5.5776710610895001E-2</v>
      </c>
      <c r="L1062" s="26">
        <v>2.2928042217325102E-2</v>
      </c>
      <c r="M1062" s="26">
        <v>0.90760211862356599</v>
      </c>
      <c r="N1062" s="23" t="s">
        <v>223</v>
      </c>
      <c r="O1062">
        <v>14</v>
      </c>
      <c r="P1062" s="11">
        <v>75495168</v>
      </c>
      <c r="Q1062" s="4" t="s">
        <v>26</v>
      </c>
      <c r="R1062" s="4" t="s">
        <v>25</v>
      </c>
      <c r="S1062" s="9">
        <v>0.20880000000000001</v>
      </c>
      <c r="T1062" t="s">
        <v>1477</v>
      </c>
      <c r="U1062" t="s">
        <v>1478</v>
      </c>
      <c r="V1062">
        <v>75605461</v>
      </c>
      <c r="W1062" t="s">
        <v>29</v>
      </c>
    </row>
    <row r="1063" spans="1:23" x14ac:dyDescent="0.2">
      <c r="A1063">
        <v>8016400</v>
      </c>
      <c r="B1063" t="s">
        <v>2444</v>
      </c>
      <c r="C1063" t="s">
        <v>56</v>
      </c>
      <c r="D1063" s="26">
        <v>0.33627796744718902</v>
      </c>
      <c r="E1063">
        <v>1062</v>
      </c>
      <c r="F1063" s="26">
        <v>0.85842709015944396</v>
      </c>
      <c r="G1063" s="6">
        <v>-1.2346744540356501E-2</v>
      </c>
      <c r="H1063" s="26">
        <v>0.23394775029421599</v>
      </c>
      <c r="I1063" s="26">
        <v>0.94225403446047895</v>
      </c>
      <c r="J1063" s="23" t="s">
        <v>223</v>
      </c>
      <c r="K1063" s="6">
        <v>-2.8599818660817899E-2</v>
      </c>
      <c r="L1063" s="26">
        <v>0.87042081314402897</v>
      </c>
      <c r="M1063" s="26">
        <v>0.99940817471409604</v>
      </c>
      <c r="N1063" s="23" t="s">
        <v>223</v>
      </c>
      <c r="O1063">
        <v>17</v>
      </c>
      <c r="P1063" s="11">
        <v>47678444</v>
      </c>
      <c r="Q1063" s="4" t="s">
        <v>25</v>
      </c>
      <c r="R1063" s="4" t="s">
        <v>26</v>
      </c>
      <c r="S1063" s="9">
        <v>0.50590000000000002</v>
      </c>
      <c r="T1063" t="s">
        <v>2445</v>
      </c>
      <c r="U1063" t="s">
        <v>2446</v>
      </c>
      <c r="V1063">
        <v>48037262</v>
      </c>
      <c r="W1063" t="s">
        <v>41</v>
      </c>
    </row>
    <row r="1064" spans="1:23" x14ac:dyDescent="0.2">
      <c r="A1064">
        <v>7968972</v>
      </c>
      <c r="B1064" t="s">
        <v>2447</v>
      </c>
      <c r="C1064" t="s">
        <v>599</v>
      </c>
      <c r="D1064" s="26">
        <v>0.33735154596488698</v>
      </c>
      <c r="E1064">
        <v>1063</v>
      </c>
      <c r="F1064" s="26">
        <v>0.85910311186813604</v>
      </c>
      <c r="G1064" s="6">
        <v>1.46241493909775E-2</v>
      </c>
      <c r="H1064" s="26">
        <v>0.40460174716955499</v>
      </c>
      <c r="I1064" s="26">
        <v>0.96898526423344999</v>
      </c>
      <c r="J1064" s="23" t="s">
        <v>223</v>
      </c>
      <c r="K1064" s="6">
        <v>1.7785406875515799E-2</v>
      </c>
      <c r="L1064" s="26">
        <v>0.47620255545048201</v>
      </c>
      <c r="M1064" s="26">
        <v>0.97474403508381802</v>
      </c>
      <c r="N1064" s="23" t="s">
        <v>223</v>
      </c>
      <c r="O1064">
        <v>3</v>
      </c>
      <c r="P1064" s="11">
        <v>119501087</v>
      </c>
      <c r="Q1064" s="4" t="s">
        <v>25</v>
      </c>
      <c r="R1064" s="4" t="s">
        <v>26</v>
      </c>
      <c r="S1064" s="9">
        <v>0.85209999999999997</v>
      </c>
      <c r="T1064" t="s">
        <v>2448</v>
      </c>
      <c r="U1064" t="s">
        <v>2449</v>
      </c>
      <c r="V1064">
        <v>119677403</v>
      </c>
      <c r="W1064" t="s">
        <v>41</v>
      </c>
    </row>
    <row r="1065" spans="1:23" x14ac:dyDescent="0.2">
      <c r="A1065">
        <v>8041640</v>
      </c>
      <c r="B1065" t="s">
        <v>2450</v>
      </c>
      <c r="C1065" t="s">
        <v>2451</v>
      </c>
      <c r="D1065" s="26">
        <v>0.33741562540522402</v>
      </c>
      <c r="E1065">
        <v>1064</v>
      </c>
      <c r="F1065" s="26">
        <v>0.85910311186813604</v>
      </c>
      <c r="G1065" s="6">
        <v>-2.2347397050148401E-2</v>
      </c>
      <c r="H1065" s="26">
        <v>0.56214744564174601</v>
      </c>
      <c r="I1065" s="26">
        <v>0.99461992020000101</v>
      </c>
      <c r="J1065" s="23" t="s">
        <v>223</v>
      </c>
      <c r="K1065" s="6">
        <v>-2.0393751660321001E-2</v>
      </c>
      <c r="L1065" s="26">
        <v>1.05299840820016E-4</v>
      </c>
      <c r="M1065" s="26">
        <v>0.116847697968567</v>
      </c>
      <c r="N1065" s="23" t="s">
        <v>223</v>
      </c>
      <c r="O1065">
        <v>2</v>
      </c>
      <c r="P1065" s="11">
        <v>43134117</v>
      </c>
      <c r="Q1065" s="4" t="s">
        <v>26</v>
      </c>
      <c r="R1065" s="4" t="s">
        <v>25</v>
      </c>
      <c r="S1065" s="9">
        <v>0.70589999999999997</v>
      </c>
      <c r="T1065" t="s">
        <v>2452</v>
      </c>
      <c r="U1065" t="s">
        <v>2453</v>
      </c>
      <c r="V1065">
        <v>43227209</v>
      </c>
      <c r="W1065" t="s">
        <v>29</v>
      </c>
    </row>
    <row r="1066" spans="1:23" x14ac:dyDescent="0.2">
      <c r="A1066">
        <v>7918913</v>
      </c>
      <c r="B1066" t="s">
        <v>2184</v>
      </c>
      <c r="C1066" t="s">
        <v>237</v>
      </c>
      <c r="D1066" s="26">
        <v>0.33749347625952197</v>
      </c>
      <c r="E1066">
        <v>1065</v>
      </c>
      <c r="F1066" s="26">
        <v>0.85910311186813604</v>
      </c>
      <c r="G1066" s="6">
        <v>-1.73029287076325E-2</v>
      </c>
      <c r="H1066" s="26">
        <v>6.3940375018004494E-2</v>
      </c>
      <c r="I1066" s="26">
        <v>0.90803520324421505</v>
      </c>
      <c r="J1066" s="23" t="s">
        <v>223</v>
      </c>
      <c r="K1066" s="6">
        <v>4.3911011923179102E-2</v>
      </c>
      <c r="L1066" s="26">
        <v>6.6919546685495504E-2</v>
      </c>
      <c r="M1066" s="26">
        <v>0.94437582298803002</v>
      </c>
      <c r="N1066" s="23" t="s">
        <v>223</v>
      </c>
      <c r="O1066">
        <v>1</v>
      </c>
      <c r="P1066" s="11">
        <v>116558335</v>
      </c>
      <c r="Q1066" s="4" t="s">
        <v>26</v>
      </c>
      <c r="R1066" s="4" t="s">
        <v>25</v>
      </c>
      <c r="S1066" s="9">
        <v>0.86470000000000002</v>
      </c>
      <c r="T1066" t="s">
        <v>2185</v>
      </c>
      <c r="U1066" t="s">
        <v>2186</v>
      </c>
      <c r="V1066">
        <v>116667753</v>
      </c>
      <c r="W1066" t="s">
        <v>41</v>
      </c>
    </row>
    <row r="1067" spans="1:23" x14ac:dyDescent="0.2">
      <c r="A1067">
        <v>7918900</v>
      </c>
      <c r="B1067" t="s">
        <v>1886</v>
      </c>
      <c r="C1067" t="s">
        <v>279</v>
      </c>
      <c r="D1067" s="26">
        <v>0.33807449644944498</v>
      </c>
      <c r="E1067">
        <v>1066</v>
      </c>
      <c r="F1067" s="26">
        <v>0.85945496109830899</v>
      </c>
      <c r="G1067" s="6">
        <v>2.2298228971980399E-2</v>
      </c>
      <c r="H1067" s="26">
        <v>0.81157970306035898</v>
      </c>
      <c r="I1067" s="26">
        <v>0.99820314460037696</v>
      </c>
      <c r="J1067" s="23" t="s">
        <v>223</v>
      </c>
      <c r="K1067" s="6">
        <v>-6.8306135248158402E-3</v>
      </c>
      <c r="L1067" s="26">
        <v>0.26532467659986603</v>
      </c>
      <c r="M1067" s="26">
        <v>0.962731984762766</v>
      </c>
      <c r="N1067" s="23" t="s">
        <v>223</v>
      </c>
      <c r="O1067">
        <v>1</v>
      </c>
      <c r="P1067" s="11">
        <v>116537544</v>
      </c>
      <c r="Q1067" s="4" t="s">
        <v>26</v>
      </c>
      <c r="R1067" s="4" t="s">
        <v>32</v>
      </c>
      <c r="S1067" s="9">
        <v>0.87280000000000002</v>
      </c>
      <c r="T1067" t="s">
        <v>1887</v>
      </c>
      <c r="U1067" t="s">
        <v>1888</v>
      </c>
      <c r="V1067">
        <v>116413869</v>
      </c>
      <c r="W1067" t="s">
        <v>41</v>
      </c>
    </row>
    <row r="1068" spans="1:23" x14ac:dyDescent="0.2">
      <c r="A1068">
        <v>8041640</v>
      </c>
      <c r="B1068" t="s">
        <v>2450</v>
      </c>
      <c r="C1068" t="s">
        <v>1952</v>
      </c>
      <c r="D1068" s="26">
        <v>0.33826574824488898</v>
      </c>
      <c r="E1068">
        <v>1067</v>
      </c>
      <c r="F1068" s="26">
        <v>0.85945496109830899</v>
      </c>
      <c r="G1068" s="6">
        <v>-2.3141341151447E-2</v>
      </c>
      <c r="H1068" s="26">
        <v>0.59699418709701102</v>
      </c>
      <c r="I1068" s="26">
        <v>0.99461992020000101</v>
      </c>
      <c r="J1068" s="23" t="s">
        <v>223</v>
      </c>
      <c r="K1068" s="6">
        <v>-1.8954550520853399E-2</v>
      </c>
      <c r="L1068" s="26">
        <v>5.0508125122268398E-2</v>
      </c>
      <c r="M1068" s="26">
        <v>0.94437582298803002</v>
      </c>
      <c r="N1068" s="23" t="s">
        <v>223</v>
      </c>
      <c r="O1068">
        <v>2</v>
      </c>
      <c r="P1068" s="11">
        <v>43131922</v>
      </c>
      <c r="Q1068" s="4" t="s">
        <v>32</v>
      </c>
      <c r="R1068" s="4" t="s">
        <v>26</v>
      </c>
      <c r="S1068" s="9">
        <v>0.7147</v>
      </c>
      <c r="T1068" t="s">
        <v>2452</v>
      </c>
      <c r="U1068" t="s">
        <v>2453</v>
      </c>
      <c r="V1068">
        <v>43227209</v>
      </c>
      <c r="W1068" t="s">
        <v>29</v>
      </c>
    </row>
    <row r="1069" spans="1:23" x14ac:dyDescent="0.2">
      <c r="A1069">
        <v>8015706</v>
      </c>
      <c r="B1069" t="s">
        <v>2454</v>
      </c>
      <c r="C1069" t="s">
        <v>614</v>
      </c>
      <c r="D1069" s="26">
        <v>0.33917215248403598</v>
      </c>
      <c r="E1069">
        <v>1068</v>
      </c>
      <c r="F1069" s="26">
        <v>0.86034327225391105</v>
      </c>
      <c r="G1069" s="6">
        <v>-1.4618761784850699E-2</v>
      </c>
      <c r="H1069" s="26">
        <v>0.22112294601697299</v>
      </c>
      <c r="I1069" s="26">
        <v>0.94225403446047895</v>
      </c>
      <c r="J1069" s="23" t="s">
        <v>223</v>
      </c>
      <c r="K1069" s="6">
        <v>3.1372875783814903E-2</v>
      </c>
      <c r="L1069" s="26">
        <v>0.98159749956726405</v>
      </c>
      <c r="M1069" s="26">
        <v>0.99940817471409604</v>
      </c>
      <c r="N1069" s="23" t="s">
        <v>223</v>
      </c>
      <c r="O1069">
        <v>17</v>
      </c>
      <c r="P1069" s="11">
        <v>42329511</v>
      </c>
      <c r="Q1069" s="4" t="s">
        <v>32</v>
      </c>
      <c r="R1069" s="4" t="s">
        <v>25</v>
      </c>
      <c r="S1069" s="9">
        <v>0.62349999999999905</v>
      </c>
      <c r="T1069" t="s">
        <v>2455</v>
      </c>
      <c r="U1069" t="s">
        <v>2456</v>
      </c>
      <c r="V1069">
        <v>42761103</v>
      </c>
      <c r="W1069" t="s">
        <v>41</v>
      </c>
    </row>
    <row r="1070" spans="1:23" x14ac:dyDescent="0.2">
      <c r="A1070">
        <v>7931914</v>
      </c>
      <c r="B1070" t="s">
        <v>1798</v>
      </c>
      <c r="C1070" t="s">
        <v>534</v>
      </c>
      <c r="D1070" s="26">
        <v>0.33925007673900098</v>
      </c>
      <c r="E1070">
        <v>1069</v>
      </c>
      <c r="F1070" s="26">
        <v>0.86034327225391105</v>
      </c>
      <c r="G1070" s="6">
        <v>-1.4539463144727901E-2</v>
      </c>
      <c r="H1070" s="26">
        <v>0.25896279996563798</v>
      </c>
      <c r="I1070" s="26">
        <v>0.95197643094717399</v>
      </c>
      <c r="J1070" s="23" t="s">
        <v>223</v>
      </c>
      <c r="K1070" s="6">
        <v>3.0030415852137601E-2</v>
      </c>
      <c r="L1070" s="26">
        <v>0.822470913781991</v>
      </c>
      <c r="M1070" s="26">
        <v>0.99825433462906499</v>
      </c>
      <c r="N1070" s="23" t="s">
        <v>223</v>
      </c>
      <c r="O1070">
        <v>10</v>
      </c>
      <c r="P1070" s="11">
        <v>6059750</v>
      </c>
      <c r="Q1070" s="4" t="s">
        <v>25</v>
      </c>
      <c r="R1070" s="4" t="s">
        <v>26</v>
      </c>
      <c r="S1070" s="9">
        <v>0.32940000000000003</v>
      </c>
      <c r="T1070" t="s">
        <v>1799</v>
      </c>
      <c r="U1070" t="s">
        <v>1800</v>
      </c>
      <c r="V1070">
        <v>6062325</v>
      </c>
      <c r="W1070" t="s">
        <v>41</v>
      </c>
    </row>
    <row r="1071" spans="1:23" x14ac:dyDescent="0.2">
      <c r="A1071">
        <v>8063043</v>
      </c>
      <c r="B1071" t="s">
        <v>2457</v>
      </c>
      <c r="C1071" t="s">
        <v>121</v>
      </c>
      <c r="D1071" s="26">
        <v>0.339738513304296</v>
      </c>
      <c r="E1071">
        <v>1070</v>
      </c>
      <c r="F1071" s="26">
        <v>0.86077673791397002</v>
      </c>
      <c r="G1071" s="6">
        <v>8.8740508587659105E-3</v>
      </c>
      <c r="H1071" s="26">
        <v>0.42156678704780398</v>
      </c>
      <c r="I1071" s="26">
        <v>0.96898526423344999</v>
      </c>
      <c r="J1071" s="23" t="s">
        <v>223</v>
      </c>
      <c r="K1071" s="6">
        <v>-1.41365975827288E-2</v>
      </c>
      <c r="L1071" s="26">
        <v>0.81014365551091805</v>
      </c>
      <c r="M1071" s="26">
        <v>0.99825433462906499</v>
      </c>
      <c r="N1071" s="23" t="s">
        <v>223</v>
      </c>
      <c r="O1071">
        <v>20</v>
      </c>
      <c r="P1071" s="11">
        <v>46073481</v>
      </c>
      <c r="Q1071" s="4" t="s">
        <v>26</v>
      </c>
      <c r="R1071" s="4" t="s">
        <v>25</v>
      </c>
      <c r="S1071" s="9">
        <v>0.2853</v>
      </c>
      <c r="T1071" t="s">
        <v>2458</v>
      </c>
      <c r="U1071" t="s">
        <v>2459</v>
      </c>
      <c r="V1071">
        <v>45812575</v>
      </c>
      <c r="W1071" t="s">
        <v>29</v>
      </c>
    </row>
    <row r="1072" spans="1:23" x14ac:dyDescent="0.2">
      <c r="A1072">
        <v>8047125</v>
      </c>
      <c r="B1072" t="s">
        <v>2460</v>
      </c>
      <c r="C1072" t="s">
        <v>779</v>
      </c>
      <c r="D1072" s="26">
        <v>0.34009985257022002</v>
      </c>
      <c r="E1072">
        <v>1071</v>
      </c>
      <c r="F1072" s="26">
        <v>0.86088767536682298</v>
      </c>
      <c r="G1072" s="6">
        <v>-1.81053017692113E-2</v>
      </c>
      <c r="H1072" s="26">
        <v>0.365518021893175</v>
      </c>
      <c r="I1072" s="26">
        <v>0.96898526423344999</v>
      </c>
      <c r="J1072" s="23" t="s">
        <v>223</v>
      </c>
      <c r="K1072" s="6">
        <v>-3.1948952411391299E-2</v>
      </c>
      <c r="L1072" s="26">
        <v>0.70896828522690403</v>
      </c>
      <c r="M1072" s="26">
        <v>0.99825433462906499</v>
      </c>
      <c r="N1072" s="23" t="s">
        <v>223</v>
      </c>
      <c r="O1072">
        <v>2</v>
      </c>
      <c r="P1072" s="11">
        <v>191109709</v>
      </c>
      <c r="Q1072" s="4" t="s">
        <v>25</v>
      </c>
      <c r="R1072" s="4" t="s">
        <v>26</v>
      </c>
      <c r="S1072" s="9">
        <v>0.66179999999999894</v>
      </c>
      <c r="T1072" t="s">
        <v>2461</v>
      </c>
      <c r="U1072" t="s">
        <v>2462</v>
      </c>
      <c r="V1072">
        <v>191121949</v>
      </c>
      <c r="W1072" t="s">
        <v>29</v>
      </c>
    </row>
    <row r="1073" spans="1:23" x14ac:dyDescent="0.2">
      <c r="A1073">
        <v>7977033</v>
      </c>
      <c r="B1073" t="s">
        <v>2463</v>
      </c>
      <c r="C1073" t="s">
        <v>912</v>
      </c>
      <c r="D1073" s="26">
        <v>0.34210480813502298</v>
      </c>
      <c r="E1073">
        <v>1072</v>
      </c>
      <c r="F1073" s="26">
        <v>0.86192252451719997</v>
      </c>
      <c r="G1073" s="6">
        <v>-7.8045613709400996E-3</v>
      </c>
      <c r="H1073" s="26">
        <v>0.466225307283054</v>
      </c>
      <c r="I1073" s="26">
        <v>0.96898526423344999</v>
      </c>
      <c r="J1073" s="23" t="s">
        <v>223</v>
      </c>
      <c r="K1073" s="6">
        <v>1.04266577780147E-2</v>
      </c>
      <c r="L1073" s="26">
        <v>0.164451677417081</v>
      </c>
      <c r="M1073" s="26">
        <v>0.95774870895437703</v>
      </c>
      <c r="N1073" s="23" t="s">
        <v>223</v>
      </c>
      <c r="O1073">
        <v>14</v>
      </c>
      <c r="P1073" s="11">
        <v>102797451</v>
      </c>
      <c r="Q1073" s="4" t="s">
        <v>26</v>
      </c>
      <c r="R1073" s="4" t="s">
        <v>25</v>
      </c>
      <c r="S1073" s="9">
        <v>0.34410000000000002</v>
      </c>
      <c r="T1073" t="s">
        <v>2464</v>
      </c>
      <c r="U1073" t="s">
        <v>2465</v>
      </c>
      <c r="V1073">
        <v>102922655</v>
      </c>
      <c r="W1073" t="s">
        <v>29</v>
      </c>
    </row>
    <row r="1074" spans="1:23" x14ac:dyDescent="0.2">
      <c r="A1074">
        <v>7999496</v>
      </c>
      <c r="B1074" t="s">
        <v>2466</v>
      </c>
      <c r="C1074" t="s">
        <v>251</v>
      </c>
      <c r="D1074" s="26">
        <v>0.342168191515906</v>
      </c>
      <c r="E1074">
        <v>1073</v>
      </c>
      <c r="F1074" s="26">
        <v>0.86192252451719997</v>
      </c>
      <c r="G1074" s="6">
        <v>-1.0472444250328001E-2</v>
      </c>
      <c r="H1074" s="26">
        <v>0.25037669372744897</v>
      </c>
      <c r="I1074" s="26">
        <v>0.95197643094717399</v>
      </c>
      <c r="J1074" s="23" t="s">
        <v>223</v>
      </c>
      <c r="K1074" s="6">
        <v>1.99018625416327E-2</v>
      </c>
      <c r="L1074" s="26">
        <v>0.19879396501124599</v>
      </c>
      <c r="M1074" s="26">
        <v>0.962731984762766</v>
      </c>
      <c r="N1074" s="23" t="s">
        <v>223</v>
      </c>
      <c r="O1074">
        <v>16</v>
      </c>
      <c r="P1074" s="11">
        <v>11342133</v>
      </c>
      <c r="Q1074" s="4" t="s">
        <v>25</v>
      </c>
      <c r="R1074" s="4" t="s">
        <v>26</v>
      </c>
      <c r="S1074" s="9">
        <v>0.82350000000000001</v>
      </c>
      <c r="T1074" t="s">
        <v>2467</v>
      </c>
      <c r="U1074" t="s">
        <v>2468</v>
      </c>
      <c r="V1074">
        <v>11797267</v>
      </c>
      <c r="W1074" t="s">
        <v>41</v>
      </c>
    </row>
    <row r="1075" spans="1:23" x14ac:dyDescent="0.2">
      <c r="A1075">
        <v>7953878</v>
      </c>
      <c r="B1075" t="s">
        <v>2469</v>
      </c>
      <c r="C1075" t="s">
        <v>93</v>
      </c>
      <c r="D1075" s="26">
        <v>0.34227450022808298</v>
      </c>
      <c r="E1075">
        <v>1074</v>
      </c>
      <c r="F1075" s="26">
        <v>0.86192252451719997</v>
      </c>
      <c r="G1075" s="6">
        <v>-2.22479114702464E-2</v>
      </c>
      <c r="H1075" s="26">
        <v>0.50184782960599195</v>
      </c>
      <c r="I1075" s="26">
        <v>0.97268589737717703</v>
      </c>
      <c r="J1075" s="23" t="s">
        <v>223</v>
      </c>
      <c r="K1075" s="6">
        <v>2.7085028166180001E-2</v>
      </c>
      <c r="L1075" s="26">
        <v>1.52996961507021E-2</v>
      </c>
      <c r="M1075" s="26">
        <v>0.90760211862356599</v>
      </c>
      <c r="N1075" s="23" t="s">
        <v>223</v>
      </c>
      <c r="O1075">
        <v>12</v>
      </c>
      <c r="P1075" s="11">
        <v>9753094</v>
      </c>
      <c r="Q1075" s="4" t="s">
        <v>25</v>
      </c>
      <c r="R1075" s="4" t="s">
        <v>26</v>
      </c>
      <c r="S1075" s="9">
        <v>0.38819999999999999</v>
      </c>
      <c r="T1075" t="s">
        <v>2470</v>
      </c>
      <c r="U1075" t="s">
        <v>2471</v>
      </c>
      <c r="V1075">
        <v>9669712</v>
      </c>
      <c r="W1075" t="s">
        <v>29</v>
      </c>
    </row>
    <row r="1076" spans="1:23" x14ac:dyDescent="0.2">
      <c r="A1076">
        <v>7928630</v>
      </c>
      <c r="B1076" t="s">
        <v>2000</v>
      </c>
      <c r="C1076" t="s">
        <v>344</v>
      </c>
      <c r="D1076" s="26">
        <v>0.34248456641415997</v>
      </c>
      <c r="E1076">
        <v>1075</v>
      </c>
      <c r="F1076" s="26">
        <v>0.86192252451719997</v>
      </c>
      <c r="G1076" s="6">
        <v>7.2726257061019803E-3</v>
      </c>
      <c r="H1076" s="26">
        <v>0.59831172580066805</v>
      </c>
      <c r="I1076" s="26">
        <v>0.99461992020000101</v>
      </c>
      <c r="J1076" s="23" t="s">
        <v>223</v>
      </c>
      <c r="K1076" s="6">
        <v>-6.6097862662524102E-3</v>
      </c>
      <c r="L1076" s="26">
        <v>0.63775344687903701</v>
      </c>
      <c r="M1076" s="26">
        <v>0.98581627993792997</v>
      </c>
      <c r="N1076" s="23" t="s">
        <v>223</v>
      </c>
      <c r="O1076">
        <v>10</v>
      </c>
      <c r="P1076" s="11">
        <v>79300560</v>
      </c>
      <c r="Q1076" s="4" t="s">
        <v>26</v>
      </c>
      <c r="R1076" s="4" t="s">
        <v>32</v>
      </c>
      <c r="S1076" s="9">
        <v>0.35880000000000001</v>
      </c>
      <c r="T1076" t="s">
        <v>2001</v>
      </c>
      <c r="U1076" t="s">
        <v>2002</v>
      </c>
      <c r="V1076">
        <v>79512600</v>
      </c>
      <c r="W1076" t="s">
        <v>29</v>
      </c>
    </row>
    <row r="1077" spans="1:23" x14ac:dyDescent="0.2">
      <c r="A1077">
        <v>7956417</v>
      </c>
      <c r="B1077" t="s">
        <v>2472</v>
      </c>
      <c r="C1077" t="s">
        <v>132</v>
      </c>
      <c r="D1077" s="26">
        <v>0.342791339058301</v>
      </c>
      <c r="E1077">
        <v>1076</v>
      </c>
      <c r="F1077" s="26">
        <v>0.86192252451719997</v>
      </c>
      <c r="G1077" s="6">
        <v>1.38401871673849E-2</v>
      </c>
      <c r="H1077" s="26">
        <v>0.67115729215275599</v>
      </c>
      <c r="I1077" s="26">
        <v>0.99461992020000101</v>
      </c>
      <c r="J1077" s="23" t="s">
        <v>223</v>
      </c>
      <c r="K1077" s="6">
        <v>-1.0481848873694501E-2</v>
      </c>
      <c r="L1077" s="26">
        <v>0.70314658651619699</v>
      </c>
      <c r="M1077" s="26">
        <v>0.99825433462906499</v>
      </c>
      <c r="N1077" s="23" t="s">
        <v>223</v>
      </c>
      <c r="O1077">
        <v>12</v>
      </c>
      <c r="P1077" s="11">
        <v>57739473</v>
      </c>
      <c r="Q1077" s="4" t="s">
        <v>26</v>
      </c>
      <c r="R1077" s="4" t="s">
        <v>25</v>
      </c>
      <c r="S1077" s="9">
        <v>0.47649999999999998</v>
      </c>
      <c r="T1077" t="s">
        <v>2473</v>
      </c>
      <c r="U1077" t="s">
        <v>2474</v>
      </c>
      <c r="V1077">
        <v>57415295</v>
      </c>
      <c r="W1077" t="s">
        <v>29</v>
      </c>
    </row>
    <row r="1078" spans="1:23" x14ac:dyDescent="0.2">
      <c r="A1078">
        <v>7959473</v>
      </c>
      <c r="B1078" t="s">
        <v>1840</v>
      </c>
      <c r="C1078" t="s">
        <v>268</v>
      </c>
      <c r="D1078" s="26">
        <v>0.34310371093074199</v>
      </c>
      <c r="E1078">
        <v>1077</v>
      </c>
      <c r="F1078" s="26">
        <v>0.86192252451719997</v>
      </c>
      <c r="G1078" s="6">
        <v>1.4505786344321399E-2</v>
      </c>
      <c r="H1078" s="26">
        <v>0.36785282653115797</v>
      </c>
      <c r="I1078" s="26">
        <v>0.96898526423344999</v>
      </c>
      <c r="J1078" s="23" t="s">
        <v>223</v>
      </c>
      <c r="K1078" s="6">
        <v>-2.2128223999745102E-2</v>
      </c>
      <c r="L1078" s="26">
        <v>0.97929460845022698</v>
      </c>
      <c r="M1078" s="26">
        <v>0.99940817471409604</v>
      </c>
      <c r="N1078" s="23" t="s">
        <v>223</v>
      </c>
      <c r="O1078">
        <v>12</v>
      </c>
      <c r="P1078" s="11">
        <v>123110616</v>
      </c>
      <c r="Q1078" s="4" t="s">
        <v>25</v>
      </c>
      <c r="R1078" s="4" t="s">
        <v>26</v>
      </c>
      <c r="S1078" s="9">
        <v>0.31759999999999999</v>
      </c>
      <c r="T1078" t="s">
        <v>1841</v>
      </c>
      <c r="U1078" t="s">
        <v>1842</v>
      </c>
      <c r="V1078" t="s">
        <v>1843</v>
      </c>
      <c r="W1078" t="s">
        <v>29</v>
      </c>
    </row>
    <row r="1079" spans="1:23" x14ac:dyDescent="0.2">
      <c r="A1079">
        <v>8066579</v>
      </c>
      <c r="B1079" t="s">
        <v>2475</v>
      </c>
      <c r="C1079" t="s">
        <v>121</v>
      </c>
      <c r="D1079" s="26">
        <v>0.34325713269281499</v>
      </c>
      <c r="E1079">
        <v>1078</v>
      </c>
      <c r="F1079" s="26">
        <v>0.86192252451719997</v>
      </c>
      <c r="G1079" s="6">
        <v>1.53860739773161E-2</v>
      </c>
      <c r="H1079" s="26">
        <v>0.15208697038463201</v>
      </c>
      <c r="I1079" s="26">
        <v>0.93590477590904697</v>
      </c>
      <c r="J1079" s="23" t="s">
        <v>223</v>
      </c>
      <c r="K1079" s="6">
        <v>-4.0430614471155403E-2</v>
      </c>
      <c r="L1079" s="26">
        <v>0.197118957310884</v>
      </c>
      <c r="M1079" s="26">
        <v>0.962731984762766</v>
      </c>
      <c r="N1079" s="23" t="s">
        <v>223</v>
      </c>
      <c r="O1079">
        <v>20</v>
      </c>
      <c r="P1079" s="11">
        <v>46073481</v>
      </c>
      <c r="Q1079" s="4" t="s">
        <v>26</v>
      </c>
      <c r="R1079" s="4" t="s">
        <v>25</v>
      </c>
      <c r="S1079" s="9">
        <v>0.2853</v>
      </c>
      <c r="T1079" t="s">
        <v>2476</v>
      </c>
      <c r="U1079" t="s">
        <v>2477</v>
      </c>
      <c r="V1079">
        <v>45791908</v>
      </c>
      <c r="W1079" t="s">
        <v>41</v>
      </c>
    </row>
    <row r="1080" spans="1:23" x14ac:dyDescent="0.2">
      <c r="A1080">
        <v>7964548</v>
      </c>
      <c r="B1080" t="s">
        <v>572</v>
      </c>
      <c r="C1080" t="s">
        <v>132</v>
      </c>
      <c r="D1080" s="26">
        <v>0.34389311603184902</v>
      </c>
      <c r="E1080">
        <v>1079</v>
      </c>
      <c r="F1080" s="26">
        <v>0.86192252451719997</v>
      </c>
      <c r="G1080" s="6">
        <v>1.8507895092983302E-2</v>
      </c>
      <c r="H1080" s="26">
        <v>0.463032952742018</v>
      </c>
      <c r="I1080" s="26">
        <v>0.96898526423344999</v>
      </c>
      <c r="J1080" s="23" t="s">
        <v>223</v>
      </c>
      <c r="K1080" s="6">
        <v>-2.59296111391638E-2</v>
      </c>
      <c r="L1080" s="26">
        <v>0.24427327194943799</v>
      </c>
      <c r="M1080" s="26">
        <v>0.962731984762766</v>
      </c>
      <c r="N1080" s="23" t="s">
        <v>223</v>
      </c>
      <c r="O1080">
        <v>12</v>
      </c>
      <c r="P1080" s="11">
        <v>57739473</v>
      </c>
      <c r="Q1080" s="4" t="s">
        <v>26</v>
      </c>
      <c r="R1080" s="4" t="s">
        <v>25</v>
      </c>
      <c r="S1080" s="9">
        <v>0.47649999999999998</v>
      </c>
      <c r="T1080" t="s">
        <v>782</v>
      </c>
      <c r="U1080" t="s">
        <v>783</v>
      </c>
      <c r="V1080">
        <v>57772793</v>
      </c>
      <c r="W1080" t="s">
        <v>41</v>
      </c>
    </row>
    <row r="1081" spans="1:23" x14ac:dyDescent="0.2">
      <c r="A1081">
        <v>8038441</v>
      </c>
      <c r="B1081" t="s">
        <v>2067</v>
      </c>
      <c r="C1081" t="s">
        <v>180</v>
      </c>
      <c r="D1081" s="26">
        <v>0.34435943072795799</v>
      </c>
      <c r="E1081">
        <v>1080</v>
      </c>
      <c r="F1081" s="26">
        <v>0.86192252451719997</v>
      </c>
      <c r="G1081" s="6">
        <v>-1.3355615307213801E-2</v>
      </c>
      <c r="H1081" s="26">
        <v>0.73097221120992295</v>
      </c>
      <c r="I1081" s="26">
        <v>0.99578006264408203</v>
      </c>
      <c r="J1081" s="23" t="s">
        <v>223</v>
      </c>
      <c r="K1081" s="6">
        <v>8.7975885320041806E-3</v>
      </c>
      <c r="L1081" s="26">
        <v>0.65209876643821396</v>
      </c>
      <c r="M1081" s="26">
        <v>0.98581627993792997</v>
      </c>
      <c r="N1081" s="23" t="s">
        <v>223</v>
      </c>
      <c r="O1081">
        <v>19</v>
      </c>
      <c r="P1081" s="11">
        <v>49367386</v>
      </c>
      <c r="Q1081" s="4" t="s">
        <v>25</v>
      </c>
      <c r="R1081" s="4" t="s">
        <v>26</v>
      </c>
      <c r="S1081" s="9">
        <v>0.26469999999999999</v>
      </c>
      <c r="T1081" t="s">
        <v>2068</v>
      </c>
      <c r="U1081" t="s">
        <v>2069</v>
      </c>
      <c r="V1081">
        <v>49764630</v>
      </c>
      <c r="W1081" t="s">
        <v>41</v>
      </c>
    </row>
    <row r="1082" spans="1:23" x14ac:dyDescent="0.2">
      <c r="A1082">
        <v>7960529</v>
      </c>
      <c r="B1082" t="s">
        <v>368</v>
      </c>
      <c r="C1082" t="s">
        <v>425</v>
      </c>
      <c r="D1082" s="26">
        <v>0.34482024436349401</v>
      </c>
      <c r="E1082">
        <v>1081</v>
      </c>
      <c r="F1082" s="26">
        <v>0.86192252451719997</v>
      </c>
      <c r="G1082" s="6">
        <v>-1.0548771799740699E-2</v>
      </c>
      <c r="H1082" s="26">
        <v>0.28651159934561599</v>
      </c>
      <c r="I1082" s="26">
        <v>0.95197643094717399</v>
      </c>
      <c r="J1082" s="23" t="s">
        <v>223</v>
      </c>
      <c r="K1082" s="6">
        <v>2.0425891690559E-2</v>
      </c>
      <c r="L1082" s="26">
        <v>0.115494269589374</v>
      </c>
      <c r="M1082" s="26">
        <v>0.94437582298803002</v>
      </c>
      <c r="N1082" s="23" t="s">
        <v>223</v>
      </c>
      <c r="O1082">
        <v>12</v>
      </c>
      <c r="P1082" s="11">
        <v>6330843</v>
      </c>
      <c r="Q1082" s="4" t="s">
        <v>25</v>
      </c>
      <c r="R1082" s="4" t="s">
        <v>26</v>
      </c>
      <c r="S1082" s="9">
        <v>0.45</v>
      </c>
      <c r="T1082" t="s">
        <v>370</v>
      </c>
      <c r="U1082" t="s">
        <v>371</v>
      </c>
      <c r="V1082">
        <v>6375549</v>
      </c>
      <c r="W1082" t="s">
        <v>41</v>
      </c>
    </row>
    <row r="1083" spans="1:23" x14ac:dyDescent="0.2">
      <c r="A1083">
        <v>7980580</v>
      </c>
      <c r="B1083" t="s">
        <v>986</v>
      </c>
      <c r="C1083" t="s">
        <v>571</v>
      </c>
      <c r="D1083" s="26">
        <v>0.34482403977535497</v>
      </c>
      <c r="E1083">
        <v>1082</v>
      </c>
      <c r="F1083" s="26">
        <v>0.86192252451719997</v>
      </c>
      <c r="G1083" s="6">
        <v>2.62154122731794E-2</v>
      </c>
      <c r="H1083" s="26">
        <v>0.43350796647929901</v>
      </c>
      <c r="I1083" s="26">
        <v>0.96898526423344999</v>
      </c>
      <c r="J1083" s="23" t="s">
        <v>223</v>
      </c>
      <c r="K1083" s="6">
        <v>-1.73299920668461E-2</v>
      </c>
      <c r="L1083" s="26">
        <v>0.63272317839788095</v>
      </c>
      <c r="M1083" s="26">
        <v>0.98581627993792997</v>
      </c>
      <c r="N1083" s="23" t="s">
        <v>223</v>
      </c>
      <c r="O1083">
        <v>14</v>
      </c>
      <c r="P1083" s="11">
        <v>87965984</v>
      </c>
      <c r="Q1083" s="4" t="s">
        <v>32</v>
      </c>
      <c r="R1083" s="4" t="s">
        <v>26</v>
      </c>
      <c r="S1083" s="9">
        <v>0.95882000000000001</v>
      </c>
      <c r="T1083" t="s">
        <v>987</v>
      </c>
      <c r="U1083" t="s">
        <v>988</v>
      </c>
      <c r="V1083">
        <v>87993271</v>
      </c>
      <c r="W1083" t="s">
        <v>41</v>
      </c>
    </row>
    <row r="1084" spans="1:23" x14ac:dyDescent="0.2">
      <c r="A1084">
        <v>8083739</v>
      </c>
      <c r="B1084" t="s">
        <v>2478</v>
      </c>
      <c r="C1084" t="s">
        <v>361</v>
      </c>
      <c r="D1084" s="26">
        <v>0.344958729054679</v>
      </c>
      <c r="E1084">
        <v>1083</v>
      </c>
      <c r="F1084" s="26">
        <v>0.86192252451719997</v>
      </c>
      <c r="G1084" s="6">
        <v>-1.7188651355080901E-2</v>
      </c>
      <c r="H1084" s="26">
        <v>0.34789037353751801</v>
      </c>
      <c r="I1084" s="26">
        <v>0.96898526423344999</v>
      </c>
      <c r="J1084" s="23" t="s">
        <v>223</v>
      </c>
      <c r="K1084" s="6">
        <v>2.8925475918976901E-2</v>
      </c>
      <c r="L1084" s="26">
        <v>0.41387604491795899</v>
      </c>
      <c r="M1084" s="26">
        <v>0.97474403508381802</v>
      </c>
      <c r="N1084" s="23" t="s">
        <v>223</v>
      </c>
      <c r="O1084">
        <v>3</v>
      </c>
      <c r="P1084" s="11">
        <v>159991864</v>
      </c>
      <c r="Q1084" s="4" t="s">
        <v>25</v>
      </c>
      <c r="R1084" s="4" t="s">
        <v>26</v>
      </c>
      <c r="S1084" s="9">
        <v>0.3</v>
      </c>
      <c r="T1084" t="s">
        <v>2479</v>
      </c>
      <c r="U1084" t="s">
        <v>2480</v>
      </c>
      <c r="V1084">
        <v>160404744</v>
      </c>
      <c r="W1084" t="s">
        <v>29</v>
      </c>
    </row>
    <row r="1085" spans="1:23" x14ac:dyDescent="0.2">
      <c r="A1085">
        <v>7906662</v>
      </c>
      <c r="B1085" t="s">
        <v>2481</v>
      </c>
      <c r="C1085" t="s">
        <v>262</v>
      </c>
      <c r="D1085" s="26">
        <v>0.34511421787677199</v>
      </c>
      <c r="E1085">
        <v>1084</v>
      </c>
      <c r="F1085" s="26">
        <v>0.86192252451719997</v>
      </c>
      <c r="G1085" s="6">
        <v>8.2308036748757196E-3</v>
      </c>
      <c r="H1085" s="26">
        <v>0.64098020828493396</v>
      </c>
      <c r="I1085" s="26">
        <v>0.99461992020000101</v>
      </c>
      <c r="J1085" s="23" t="s">
        <v>223</v>
      </c>
      <c r="K1085" s="6">
        <v>6.6378432149098998E-3</v>
      </c>
      <c r="L1085" s="26">
        <v>0.167306577849864</v>
      </c>
      <c r="M1085" s="26">
        <v>0.961781508923096</v>
      </c>
      <c r="N1085" s="23" t="s">
        <v>223</v>
      </c>
      <c r="O1085">
        <v>1</v>
      </c>
      <c r="P1085" s="11">
        <v>160742014</v>
      </c>
      <c r="Q1085" s="4" t="s">
        <v>26</v>
      </c>
      <c r="R1085" s="4" t="s">
        <v>51</v>
      </c>
      <c r="S1085" s="9">
        <v>0.67059999999999997</v>
      </c>
      <c r="T1085" t="s">
        <v>2482</v>
      </c>
      <c r="U1085" t="s">
        <v>2483</v>
      </c>
      <c r="V1085">
        <v>161153751</v>
      </c>
      <c r="W1085" t="s">
        <v>29</v>
      </c>
    </row>
    <row r="1086" spans="1:23" x14ac:dyDescent="0.2">
      <c r="A1086">
        <v>8007420</v>
      </c>
      <c r="B1086" t="s">
        <v>2484</v>
      </c>
      <c r="C1086" t="s">
        <v>181</v>
      </c>
      <c r="D1086" s="26">
        <v>0.34542753941375998</v>
      </c>
      <c r="E1086">
        <v>1085</v>
      </c>
      <c r="F1086" s="26">
        <v>0.86192252451719997</v>
      </c>
      <c r="G1086" s="6">
        <v>1.55444705807308E-2</v>
      </c>
      <c r="H1086" s="26">
        <v>0.10988278604136199</v>
      </c>
      <c r="I1086" s="26">
        <v>0.92917640901776399</v>
      </c>
      <c r="J1086" s="23" t="s">
        <v>223</v>
      </c>
      <c r="K1086" s="6">
        <v>4.6444660763259801E-2</v>
      </c>
      <c r="L1086" s="26">
        <v>0.64595961794050805</v>
      </c>
      <c r="M1086" s="26">
        <v>0.98581627993792997</v>
      </c>
      <c r="N1086" s="23" t="s">
        <v>223</v>
      </c>
      <c r="O1086">
        <v>17</v>
      </c>
      <c r="P1086" s="11">
        <v>42362183</v>
      </c>
      <c r="Q1086" s="4" t="s">
        <v>25</v>
      </c>
      <c r="R1086" s="4" t="s">
        <v>26</v>
      </c>
      <c r="S1086" s="9">
        <v>0.39710000000000001</v>
      </c>
      <c r="T1086" t="s">
        <v>2485</v>
      </c>
      <c r="U1086" t="s">
        <v>2486</v>
      </c>
      <c r="V1086">
        <v>42851183</v>
      </c>
      <c r="W1086" t="s">
        <v>29</v>
      </c>
    </row>
    <row r="1087" spans="1:23" x14ac:dyDescent="0.2">
      <c r="A1087">
        <v>7940891</v>
      </c>
      <c r="B1087" t="s">
        <v>2487</v>
      </c>
      <c r="C1087" t="s">
        <v>95</v>
      </c>
      <c r="D1087" s="26">
        <v>0.34570040398867702</v>
      </c>
      <c r="E1087">
        <v>1086</v>
      </c>
      <c r="F1087" s="26">
        <v>0.86192252451719997</v>
      </c>
      <c r="G1087" s="6">
        <v>9.12036783774672E-3</v>
      </c>
      <c r="H1087" s="26">
        <v>0.56944536644715604</v>
      </c>
      <c r="I1087" s="26">
        <v>0.99461992020000101</v>
      </c>
      <c r="J1087" s="23" t="s">
        <v>223</v>
      </c>
      <c r="K1087" s="6">
        <v>-1.0372626209361E-2</v>
      </c>
      <c r="L1087" s="26">
        <v>4.0431423655344096E-3</v>
      </c>
      <c r="M1087" s="26">
        <v>0.84613743275203701</v>
      </c>
      <c r="N1087" s="23" t="s">
        <v>223</v>
      </c>
      <c r="O1087">
        <v>11</v>
      </c>
      <c r="P1087" s="11">
        <v>64329761</v>
      </c>
      <c r="Q1087" s="4" t="s">
        <v>26</v>
      </c>
      <c r="R1087" s="4" t="s">
        <v>25</v>
      </c>
      <c r="S1087" s="9">
        <v>0.63819999999999999</v>
      </c>
      <c r="T1087" t="s">
        <v>2488</v>
      </c>
      <c r="U1087" t="s">
        <v>2489</v>
      </c>
      <c r="V1087">
        <v>64230277</v>
      </c>
      <c r="W1087" t="s">
        <v>29</v>
      </c>
    </row>
    <row r="1088" spans="1:23" x14ac:dyDescent="0.2">
      <c r="A1088">
        <v>8063074</v>
      </c>
      <c r="B1088" t="s">
        <v>2490</v>
      </c>
      <c r="C1088" t="s">
        <v>121</v>
      </c>
      <c r="D1088" s="26">
        <v>0.345758227149703</v>
      </c>
      <c r="E1088">
        <v>1087</v>
      </c>
      <c r="F1088" s="26">
        <v>0.86192252451719997</v>
      </c>
      <c r="G1088" s="6">
        <v>1.0354600179363901E-2</v>
      </c>
      <c r="H1088" s="26">
        <v>0.14505029904646499</v>
      </c>
      <c r="I1088" s="26">
        <v>0.93590477590904697</v>
      </c>
      <c r="J1088" s="23" t="s">
        <v>223</v>
      </c>
      <c r="K1088" s="6">
        <v>2.9121069451911501E-2</v>
      </c>
      <c r="L1088" s="26">
        <v>4.4534364612238801E-2</v>
      </c>
      <c r="M1088" s="26">
        <v>0.94437582298803002</v>
      </c>
      <c r="N1088" s="23" t="s">
        <v>223</v>
      </c>
      <c r="O1088">
        <v>20</v>
      </c>
      <c r="P1088" s="11">
        <v>46073481</v>
      </c>
      <c r="Q1088" s="4" t="s">
        <v>26</v>
      </c>
      <c r="R1088" s="4" t="s">
        <v>25</v>
      </c>
      <c r="S1088" s="9">
        <v>0.2853</v>
      </c>
      <c r="T1088" t="s">
        <v>2491</v>
      </c>
      <c r="U1088" t="s">
        <v>2492</v>
      </c>
      <c r="V1088">
        <v>45881226</v>
      </c>
      <c r="W1088" t="s">
        <v>29</v>
      </c>
    </row>
    <row r="1089" spans="1:23" x14ac:dyDescent="0.2">
      <c r="A1089">
        <v>7919051</v>
      </c>
      <c r="B1089" t="s">
        <v>2493</v>
      </c>
      <c r="C1089" t="s">
        <v>1272</v>
      </c>
      <c r="D1089" s="26">
        <v>0.345913576788902</v>
      </c>
      <c r="E1089">
        <v>1088</v>
      </c>
      <c r="F1089" s="26">
        <v>0.86192252451719997</v>
      </c>
      <c r="G1089" s="6">
        <v>-1.0422671456353101E-2</v>
      </c>
      <c r="H1089" s="26">
        <v>0.12371238079017099</v>
      </c>
      <c r="I1089" s="26">
        <v>0.93013269407493604</v>
      </c>
      <c r="J1089" s="23" t="s">
        <v>223</v>
      </c>
      <c r="K1089" s="6">
        <v>3.2728696622081201E-2</v>
      </c>
      <c r="L1089" s="26">
        <v>0.33973089315529698</v>
      </c>
      <c r="M1089" s="26">
        <v>0.962731984762766</v>
      </c>
      <c r="N1089" s="23" t="s">
        <v>223</v>
      </c>
      <c r="O1089">
        <v>1</v>
      </c>
      <c r="P1089" s="11">
        <v>119716347</v>
      </c>
      <c r="Q1089" s="4" t="s">
        <v>25</v>
      </c>
      <c r="R1089" s="4" t="s">
        <v>26</v>
      </c>
      <c r="S1089" s="9">
        <v>0.55879999999999996</v>
      </c>
      <c r="T1089" t="s">
        <v>2494</v>
      </c>
      <c r="U1089" t="s">
        <v>2495</v>
      </c>
      <c r="V1089">
        <v>119647773</v>
      </c>
      <c r="W1089" t="s">
        <v>41</v>
      </c>
    </row>
    <row r="1090" spans="1:23" x14ac:dyDescent="0.2">
      <c r="A1090">
        <v>8015655</v>
      </c>
      <c r="B1090" t="s">
        <v>1741</v>
      </c>
      <c r="C1090" t="s">
        <v>181</v>
      </c>
      <c r="D1090" s="26">
        <v>0.34627624229586201</v>
      </c>
      <c r="E1090">
        <v>1089</v>
      </c>
      <c r="F1090" s="26">
        <v>0.86203387774479601</v>
      </c>
      <c r="G1090" s="6">
        <v>-8.0202272110752003E-3</v>
      </c>
      <c r="H1090" s="26">
        <v>0.41370739131227802</v>
      </c>
      <c r="I1090" s="26">
        <v>0.96898526423344999</v>
      </c>
      <c r="J1090" s="23" t="s">
        <v>223</v>
      </c>
      <c r="K1090" s="6">
        <v>-1.1777322540544999E-2</v>
      </c>
      <c r="L1090" s="26">
        <v>0.117581603746027</v>
      </c>
      <c r="M1090" s="26">
        <v>0.94437582298803002</v>
      </c>
      <c r="N1090" s="23" t="s">
        <v>223</v>
      </c>
      <c r="O1090">
        <v>17</v>
      </c>
      <c r="P1090" s="11">
        <v>42362183</v>
      </c>
      <c r="Q1090" s="4" t="s">
        <v>25</v>
      </c>
      <c r="R1090" s="4" t="s">
        <v>26</v>
      </c>
      <c r="S1090" s="9">
        <v>0.39710000000000001</v>
      </c>
      <c r="T1090" t="s">
        <v>1742</v>
      </c>
      <c r="U1090" t="s">
        <v>1743</v>
      </c>
      <c r="V1090">
        <v>42609384</v>
      </c>
      <c r="W1090" t="s">
        <v>41</v>
      </c>
    </row>
    <row r="1091" spans="1:23" x14ac:dyDescent="0.2">
      <c r="A1091">
        <v>7956573</v>
      </c>
      <c r="B1091" t="s">
        <v>2496</v>
      </c>
      <c r="C1091" t="s">
        <v>47</v>
      </c>
      <c r="D1091" s="26">
        <v>0.34665143572145002</v>
      </c>
      <c r="E1091">
        <v>1090</v>
      </c>
      <c r="F1091" s="26">
        <v>0.86217618554206399</v>
      </c>
      <c r="G1091" s="6">
        <v>-1.55637566911597E-2</v>
      </c>
      <c r="H1091" s="26">
        <v>0.79996198960472198</v>
      </c>
      <c r="I1091" s="26">
        <v>0.99820314460037696</v>
      </c>
      <c r="J1091" s="23" t="s">
        <v>223</v>
      </c>
      <c r="K1091" s="6">
        <v>7.4942349579405401E-3</v>
      </c>
      <c r="L1091" s="26">
        <v>0.83790175734009398</v>
      </c>
      <c r="M1091" s="26">
        <v>0.99825433462906499</v>
      </c>
      <c r="N1091" s="23" t="s">
        <v>223</v>
      </c>
      <c r="O1091">
        <v>12</v>
      </c>
      <c r="P1091" s="11">
        <v>57768956</v>
      </c>
      <c r="Q1091" s="4" t="s">
        <v>26</v>
      </c>
      <c r="R1091" s="4" t="s">
        <v>25</v>
      </c>
      <c r="S1091" s="9">
        <v>0.68819999999999903</v>
      </c>
      <c r="T1091" t="s">
        <v>2497</v>
      </c>
      <c r="U1091" t="s">
        <v>2498</v>
      </c>
      <c r="V1091">
        <v>57619909</v>
      </c>
      <c r="W1091" t="s">
        <v>29</v>
      </c>
    </row>
    <row r="1092" spans="1:23" x14ac:dyDescent="0.2">
      <c r="A1092">
        <v>8038395</v>
      </c>
      <c r="B1092" t="s">
        <v>2013</v>
      </c>
      <c r="C1092" t="s">
        <v>163</v>
      </c>
      <c r="D1092" s="26">
        <v>0.34747596997757701</v>
      </c>
      <c r="E1092">
        <v>1091</v>
      </c>
      <c r="F1092" s="26">
        <v>0.86343478882603997</v>
      </c>
      <c r="G1092" s="6">
        <v>-8.5830056565706601E-3</v>
      </c>
      <c r="H1092" s="26">
        <v>0.47475064553318802</v>
      </c>
      <c r="I1092" s="26">
        <v>0.96898526423344999</v>
      </c>
      <c r="J1092" s="23" t="s">
        <v>223</v>
      </c>
      <c r="K1092" s="6">
        <v>1.3019559652613401E-2</v>
      </c>
      <c r="L1092" s="26">
        <v>0.87601840078765703</v>
      </c>
      <c r="M1092" s="26">
        <v>0.99940817471409604</v>
      </c>
      <c r="N1092" s="23" t="s">
        <v>223</v>
      </c>
      <c r="O1092">
        <v>19</v>
      </c>
      <c r="P1092" s="11">
        <v>49365794</v>
      </c>
      <c r="Q1092" s="4" t="s">
        <v>32</v>
      </c>
      <c r="R1092" s="4" t="s">
        <v>26</v>
      </c>
      <c r="S1092" s="9">
        <v>0.26919999999999999</v>
      </c>
      <c r="T1092" t="s">
        <v>2014</v>
      </c>
      <c r="U1092" t="s">
        <v>2015</v>
      </c>
      <c r="V1092" t="s">
        <v>2016</v>
      </c>
      <c r="W1092" t="s">
        <v>41</v>
      </c>
    </row>
    <row r="1093" spans="1:23" x14ac:dyDescent="0.2">
      <c r="A1093">
        <v>8006958</v>
      </c>
      <c r="B1093" t="s">
        <v>2499</v>
      </c>
      <c r="C1093" t="s">
        <v>552</v>
      </c>
      <c r="D1093" s="26">
        <v>0.34817057249108002</v>
      </c>
      <c r="E1093">
        <v>1092</v>
      </c>
      <c r="F1093" s="26">
        <v>0.86385971195111599</v>
      </c>
      <c r="G1093" s="6">
        <v>1.49062661953949E-2</v>
      </c>
      <c r="H1093" s="26">
        <v>0.80481570356290699</v>
      </c>
      <c r="I1093" s="26">
        <v>0.99820314460037696</v>
      </c>
      <c r="J1093" s="23" t="s">
        <v>223</v>
      </c>
      <c r="K1093" s="6">
        <v>7.0574718241616097E-3</v>
      </c>
      <c r="L1093" s="26">
        <v>0.22141811682403501</v>
      </c>
      <c r="M1093" s="26">
        <v>0.962731984762766</v>
      </c>
      <c r="N1093" s="23" t="s">
        <v>223</v>
      </c>
      <c r="O1093">
        <v>17</v>
      </c>
      <c r="P1093" s="11">
        <v>39756124</v>
      </c>
      <c r="Q1093" s="4" t="s">
        <v>26</v>
      </c>
      <c r="R1093" s="4" t="s">
        <v>25</v>
      </c>
      <c r="S1093" s="9">
        <v>0.49120000000000003</v>
      </c>
      <c r="T1093" t="s">
        <v>2500</v>
      </c>
      <c r="U1093" t="s">
        <v>2501</v>
      </c>
      <c r="V1093">
        <v>39868215</v>
      </c>
      <c r="W1093" t="s">
        <v>29</v>
      </c>
    </row>
    <row r="1094" spans="1:23" x14ac:dyDescent="0.2">
      <c r="A1094">
        <v>7967325</v>
      </c>
      <c r="B1094" t="s">
        <v>2502</v>
      </c>
      <c r="C1094" t="s">
        <v>268</v>
      </c>
      <c r="D1094" s="26">
        <v>0.34832356665261799</v>
      </c>
      <c r="E1094">
        <v>1093</v>
      </c>
      <c r="F1094" s="26">
        <v>0.86385971195111599</v>
      </c>
      <c r="G1094" s="6">
        <v>1.43737911364829E-2</v>
      </c>
      <c r="H1094" s="26">
        <v>7.4017471217891595E-2</v>
      </c>
      <c r="I1094" s="26">
        <v>0.90803520324421505</v>
      </c>
      <c r="J1094" s="23" t="s">
        <v>223</v>
      </c>
      <c r="K1094" s="6">
        <v>-4.9465377079126502E-2</v>
      </c>
      <c r="L1094" s="26">
        <v>0.62041982333164403</v>
      </c>
      <c r="M1094" s="26">
        <v>0.98581627993792997</v>
      </c>
      <c r="N1094" s="23" t="s">
        <v>223</v>
      </c>
      <c r="O1094">
        <v>12</v>
      </c>
      <c r="P1094" s="11">
        <v>123110616</v>
      </c>
      <c r="Q1094" s="4" t="s">
        <v>25</v>
      </c>
      <c r="R1094" s="4" t="s">
        <v>26</v>
      </c>
      <c r="S1094" s="9">
        <v>0.31759999999999999</v>
      </c>
      <c r="T1094" t="s">
        <v>2503</v>
      </c>
      <c r="U1094" t="s">
        <v>2504</v>
      </c>
      <c r="V1094">
        <v>122730843</v>
      </c>
      <c r="W1094" t="s">
        <v>41</v>
      </c>
    </row>
    <row r="1095" spans="1:23" x14ac:dyDescent="0.2">
      <c r="A1095">
        <v>8129848</v>
      </c>
      <c r="B1095" t="s">
        <v>2505</v>
      </c>
      <c r="C1095" t="s">
        <v>1757</v>
      </c>
      <c r="D1095" s="26">
        <v>0.34936862000424801</v>
      </c>
      <c r="E1095">
        <v>1094</v>
      </c>
      <c r="F1095" s="26">
        <v>0.86385971195111599</v>
      </c>
      <c r="G1095" s="6">
        <v>-1.6371843167953998E-2</v>
      </c>
      <c r="H1095" s="26">
        <v>0.517315742723645</v>
      </c>
      <c r="I1095" s="26">
        <v>0.97507936968589304</v>
      </c>
      <c r="J1095" s="23" t="s">
        <v>223</v>
      </c>
      <c r="K1095" s="6">
        <v>2.1729233465198099E-2</v>
      </c>
      <c r="L1095" s="26">
        <v>1.0274255462300401E-2</v>
      </c>
      <c r="M1095" s="26">
        <v>0.90760211862356599</v>
      </c>
      <c r="N1095" s="23" t="s">
        <v>223</v>
      </c>
      <c r="O1095">
        <v>6</v>
      </c>
      <c r="P1095" s="11">
        <v>137641518</v>
      </c>
      <c r="Q1095" s="4" t="s">
        <v>25</v>
      </c>
      <c r="R1095" s="4" t="s">
        <v>26</v>
      </c>
      <c r="S1095" s="9">
        <v>0.5</v>
      </c>
      <c r="T1095" t="s">
        <v>2506</v>
      </c>
      <c r="U1095" t="s">
        <v>2507</v>
      </c>
      <c r="V1095">
        <v>137173648</v>
      </c>
      <c r="W1095" t="s">
        <v>41</v>
      </c>
    </row>
    <row r="1096" spans="1:23" x14ac:dyDescent="0.2">
      <c r="A1096">
        <v>8081890</v>
      </c>
      <c r="B1096" t="s">
        <v>1714</v>
      </c>
      <c r="C1096" t="s">
        <v>630</v>
      </c>
      <c r="D1096" s="26">
        <v>0.34960427688928403</v>
      </c>
      <c r="E1096">
        <v>1095</v>
      </c>
      <c r="F1096" s="26">
        <v>0.86385971195111599</v>
      </c>
      <c r="G1096" s="6">
        <v>1.72736364508463E-2</v>
      </c>
      <c r="H1096" s="26">
        <v>0.13326289725941601</v>
      </c>
      <c r="I1096" s="26">
        <v>0.93463871425816702</v>
      </c>
      <c r="J1096" s="23" t="s">
        <v>223</v>
      </c>
      <c r="K1096" s="6">
        <v>-3.52231835459412E-2</v>
      </c>
      <c r="L1096" s="26">
        <v>0.608682567521314</v>
      </c>
      <c r="M1096" s="26">
        <v>0.98581627993792997</v>
      </c>
      <c r="N1096" s="23" t="s">
        <v>223</v>
      </c>
      <c r="O1096">
        <v>3</v>
      </c>
      <c r="P1096" s="11">
        <v>119431989</v>
      </c>
      <c r="Q1096" s="4" t="s">
        <v>32</v>
      </c>
      <c r="R1096" s="4" t="s">
        <v>51</v>
      </c>
      <c r="S1096" s="9">
        <v>0.87060000000000004</v>
      </c>
      <c r="T1096" t="s">
        <v>1715</v>
      </c>
      <c r="U1096" t="s">
        <v>1716</v>
      </c>
      <c r="V1096">
        <v>119597884</v>
      </c>
      <c r="W1096" t="s">
        <v>29</v>
      </c>
    </row>
    <row r="1097" spans="1:23" x14ac:dyDescent="0.2">
      <c r="A1097">
        <v>7948476</v>
      </c>
      <c r="B1097" t="s">
        <v>2508</v>
      </c>
      <c r="C1097" t="s">
        <v>649</v>
      </c>
      <c r="D1097" s="26">
        <v>0.34962057388387802</v>
      </c>
      <c r="E1097">
        <v>1096</v>
      </c>
      <c r="F1097" s="26">
        <v>0.86385971195111599</v>
      </c>
      <c r="G1097" s="6">
        <v>-6.6874846102555896E-3</v>
      </c>
      <c r="H1097" s="26">
        <v>0.94271205934052305</v>
      </c>
      <c r="I1097" s="26">
        <v>0.99820314460037696</v>
      </c>
      <c r="J1097" s="23" t="s">
        <v>223</v>
      </c>
      <c r="K1097" s="6">
        <v>-1.0328548528407699E-3</v>
      </c>
      <c r="L1097" s="26">
        <v>0.97264723656480201</v>
      </c>
      <c r="M1097" s="26">
        <v>0.99940817471409604</v>
      </c>
      <c r="N1097" s="23" t="s">
        <v>223</v>
      </c>
      <c r="O1097">
        <v>11</v>
      </c>
      <c r="P1097" s="11">
        <v>61064810</v>
      </c>
      <c r="Q1097" s="4" t="s">
        <v>25</v>
      </c>
      <c r="R1097" s="4" t="s">
        <v>26</v>
      </c>
      <c r="S1097" s="9">
        <v>0.65</v>
      </c>
      <c r="T1097" t="s">
        <v>2509</v>
      </c>
      <c r="U1097" t="s">
        <v>2510</v>
      </c>
      <c r="V1097">
        <v>60906588</v>
      </c>
      <c r="W1097" t="s">
        <v>41</v>
      </c>
    </row>
    <row r="1098" spans="1:23" x14ac:dyDescent="0.2">
      <c r="A1098">
        <v>8064208</v>
      </c>
      <c r="B1098" t="s">
        <v>2511</v>
      </c>
      <c r="C1098" t="s">
        <v>288</v>
      </c>
      <c r="D1098" s="26">
        <v>0.35007320282008098</v>
      </c>
      <c r="E1098">
        <v>1097</v>
      </c>
      <c r="F1098" s="26">
        <v>0.86385971195111599</v>
      </c>
      <c r="G1098" s="6">
        <v>1.17162912767545E-2</v>
      </c>
      <c r="H1098" s="26">
        <v>0.93410464655917902</v>
      </c>
      <c r="I1098" s="26">
        <v>0.99820314460037696</v>
      </c>
      <c r="J1098" s="23" t="s">
        <v>223</v>
      </c>
      <c r="K1098" s="6">
        <v>-1.1892482973420099E-3</v>
      </c>
      <c r="L1098" s="26">
        <v>0.76245510174430897</v>
      </c>
      <c r="M1098" s="26">
        <v>0.99825433462906499</v>
      </c>
      <c r="N1098" s="23" t="s">
        <v>223</v>
      </c>
      <c r="O1098">
        <v>20</v>
      </c>
      <c r="P1098" s="11">
        <v>63778360</v>
      </c>
      <c r="Q1098" s="4" t="s">
        <v>26</v>
      </c>
      <c r="R1098" s="4" t="s">
        <v>25</v>
      </c>
      <c r="S1098" s="9">
        <v>0.91471000000000002</v>
      </c>
      <c r="T1098" t="s">
        <v>2512</v>
      </c>
      <c r="U1098" t="s">
        <v>2513</v>
      </c>
      <c r="V1098">
        <v>63895181</v>
      </c>
      <c r="W1098" t="s">
        <v>29</v>
      </c>
    </row>
    <row r="1099" spans="1:23" x14ac:dyDescent="0.2">
      <c r="A1099">
        <v>8033233</v>
      </c>
      <c r="B1099" t="s">
        <v>2514</v>
      </c>
      <c r="C1099" t="s">
        <v>80</v>
      </c>
      <c r="D1099" s="26">
        <v>0.351284595632464</v>
      </c>
      <c r="E1099">
        <v>1098</v>
      </c>
      <c r="F1099" s="26">
        <v>0.86385971195111599</v>
      </c>
      <c r="G1099" s="6">
        <v>1.5156390207296601E-2</v>
      </c>
      <c r="H1099" s="26">
        <v>0.95084900988281995</v>
      </c>
      <c r="I1099" s="26">
        <v>0.99820314460037696</v>
      </c>
      <c r="J1099" s="23" t="s">
        <v>223</v>
      </c>
      <c r="K1099" s="6">
        <v>1.5438270005545499E-3</v>
      </c>
      <c r="L1099" s="26">
        <v>0.67633536677151296</v>
      </c>
      <c r="M1099" s="26">
        <v>0.99108589316611095</v>
      </c>
      <c r="N1099" s="23" t="s">
        <v>223</v>
      </c>
      <c r="O1099">
        <v>19</v>
      </c>
      <c r="P1099" s="11">
        <v>6668961</v>
      </c>
      <c r="Q1099" s="4" t="s">
        <v>25</v>
      </c>
      <c r="R1099" s="4" t="s">
        <v>26</v>
      </c>
      <c r="S1099" s="9">
        <v>0.79410000000000003</v>
      </c>
      <c r="T1099" t="s">
        <v>2515</v>
      </c>
      <c r="U1099" t="s">
        <v>2516</v>
      </c>
      <c r="V1099">
        <v>6502803</v>
      </c>
      <c r="W1099" t="s">
        <v>41</v>
      </c>
    </row>
    <row r="1100" spans="1:23" x14ac:dyDescent="0.2">
      <c r="A1100">
        <v>7923271</v>
      </c>
      <c r="B1100" t="s">
        <v>2517</v>
      </c>
      <c r="C1100" t="s">
        <v>505</v>
      </c>
      <c r="D1100" s="26">
        <v>0.35132203715777099</v>
      </c>
      <c r="E1100">
        <v>1099</v>
      </c>
      <c r="F1100" s="26">
        <v>0.86385971195111599</v>
      </c>
      <c r="G1100" s="6">
        <v>1.2706609258909801E-2</v>
      </c>
      <c r="H1100" s="26">
        <v>0.76881184005868497</v>
      </c>
      <c r="I1100" s="26">
        <v>0.99578006264408203</v>
      </c>
      <c r="J1100" s="23" t="s">
        <v>223</v>
      </c>
      <c r="K1100" s="6">
        <v>6.13264830095405E-3</v>
      </c>
      <c r="L1100" s="26">
        <v>0.39937437805500697</v>
      </c>
      <c r="M1100" s="26">
        <v>0.97474403508381802</v>
      </c>
      <c r="N1100" s="23" t="s">
        <v>223</v>
      </c>
      <c r="O1100">
        <v>1</v>
      </c>
      <c r="P1100" s="11">
        <v>201015352</v>
      </c>
      <c r="Q1100" s="4" t="s">
        <v>25</v>
      </c>
      <c r="R1100" s="4" t="s">
        <v>26</v>
      </c>
      <c r="S1100" s="9">
        <v>0.70289999999999997</v>
      </c>
      <c r="T1100" t="s">
        <v>2518</v>
      </c>
      <c r="U1100" t="s">
        <v>2519</v>
      </c>
      <c r="V1100">
        <v>201112566</v>
      </c>
      <c r="W1100" t="s">
        <v>41</v>
      </c>
    </row>
    <row r="1101" spans="1:23" x14ac:dyDescent="0.2">
      <c r="A1101">
        <v>7902977</v>
      </c>
      <c r="B1101" t="s">
        <v>2520</v>
      </c>
      <c r="C1101" t="s">
        <v>1197</v>
      </c>
      <c r="D1101" s="26">
        <v>0.351617663212759</v>
      </c>
      <c r="E1101">
        <v>1100</v>
      </c>
      <c r="F1101" s="26">
        <v>0.86385971195111599</v>
      </c>
      <c r="G1101" s="6">
        <v>2.2465288773792599E-2</v>
      </c>
      <c r="H1101" s="26">
        <v>0.95266986265042797</v>
      </c>
      <c r="I1101" s="26">
        <v>0.99820314460037696</v>
      </c>
      <c r="J1101" s="23" t="s">
        <v>223</v>
      </c>
      <c r="K1101" s="6">
        <v>-1.8903818060346199E-3</v>
      </c>
      <c r="L1101" s="26">
        <v>6.9269999510907704E-2</v>
      </c>
      <c r="M1101" s="26">
        <v>0.94437582298803002</v>
      </c>
      <c r="N1101" s="23" t="s">
        <v>223</v>
      </c>
      <c r="O1101">
        <v>1</v>
      </c>
      <c r="P1101" s="11">
        <v>92509907</v>
      </c>
      <c r="Q1101" s="4" t="s">
        <v>26</v>
      </c>
      <c r="R1101" s="4" t="s">
        <v>25</v>
      </c>
      <c r="S1101" s="9">
        <v>0.19409999999999999</v>
      </c>
      <c r="T1101" t="s">
        <v>2521</v>
      </c>
      <c r="U1101" t="s">
        <v>2522</v>
      </c>
      <c r="V1101">
        <v>92167051</v>
      </c>
      <c r="W1101" t="s">
        <v>29</v>
      </c>
    </row>
    <row r="1102" spans="1:23" x14ac:dyDescent="0.2">
      <c r="A1102">
        <v>8007992</v>
      </c>
      <c r="B1102" t="s">
        <v>2523</v>
      </c>
      <c r="C1102" t="s">
        <v>53</v>
      </c>
      <c r="D1102" s="26">
        <v>0.35224751590994502</v>
      </c>
      <c r="E1102">
        <v>1101</v>
      </c>
      <c r="F1102" s="26">
        <v>0.86385971195111599</v>
      </c>
      <c r="G1102" s="6">
        <v>8.6329669374764998E-3</v>
      </c>
      <c r="H1102" s="26">
        <v>0.250698860848241</v>
      </c>
      <c r="I1102" s="26">
        <v>0.95197643094717399</v>
      </c>
      <c r="J1102" s="23" t="s">
        <v>223</v>
      </c>
      <c r="K1102" s="6">
        <v>2.1273991800348099E-2</v>
      </c>
      <c r="L1102" s="26">
        <v>0.71196714856357801</v>
      </c>
      <c r="M1102" s="26">
        <v>0.99825433462906499</v>
      </c>
      <c r="N1102" s="23" t="s">
        <v>223</v>
      </c>
      <c r="O1102">
        <v>17</v>
      </c>
      <c r="P1102" s="11">
        <v>47519732</v>
      </c>
      <c r="Q1102" s="4" t="s">
        <v>26</v>
      </c>
      <c r="R1102" s="4" t="s">
        <v>25</v>
      </c>
      <c r="S1102" s="9">
        <v>0.503</v>
      </c>
      <c r="T1102" t="s">
        <v>2524</v>
      </c>
      <c r="U1102" t="s">
        <v>2525</v>
      </c>
      <c r="V1102">
        <v>47651195</v>
      </c>
      <c r="W1102" t="s">
        <v>29</v>
      </c>
    </row>
    <row r="1103" spans="1:23" x14ac:dyDescent="0.2">
      <c r="A1103">
        <v>7934432</v>
      </c>
      <c r="B1103" t="s">
        <v>2526</v>
      </c>
      <c r="C1103" t="s">
        <v>206</v>
      </c>
      <c r="D1103" s="26">
        <v>0.35244866619087001</v>
      </c>
      <c r="E1103">
        <v>1102</v>
      </c>
      <c r="F1103" s="26">
        <v>0.86385971195111599</v>
      </c>
      <c r="G1103" s="6">
        <v>1.45259948881808E-2</v>
      </c>
      <c r="H1103" s="26">
        <v>0.15751583500715399</v>
      </c>
      <c r="I1103" s="26">
        <v>0.93590477590904697</v>
      </c>
      <c r="J1103" s="23" t="s">
        <v>223</v>
      </c>
      <c r="K1103" s="6">
        <v>4.0264058362510402E-2</v>
      </c>
      <c r="L1103" s="26">
        <v>0.18667436612841101</v>
      </c>
      <c r="M1103" s="26">
        <v>0.962731984762766</v>
      </c>
      <c r="N1103" s="23" t="s">
        <v>223</v>
      </c>
      <c r="O1103">
        <v>10</v>
      </c>
      <c r="P1103" s="11">
        <v>73898591</v>
      </c>
      <c r="Q1103" s="4" t="s">
        <v>26</v>
      </c>
      <c r="R1103" s="4" t="s">
        <v>32</v>
      </c>
      <c r="S1103" s="9">
        <v>0.61470000000000002</v>
      </c>
      <c r="T1103" t="s">
        <v>2527</v>
      </c>
      <c r="U1103" t="s">
        <v>2528</v>
      </c>
      <c r="V1103">
        <v>73529157</v>
      </c>
      <c r="W1103" t="s">
        <v>41</v>
      </c>
    </row>
    <row r="1104" spans="1:23" x14ac:dyDescent="0.2">
      <c r="A1104">
        <v>7927305</v>
      </c>
      <c r="B1104" t="s">
        <v>2529</v>
      </c>
      <c r="C1104" t="s">
        <v>206</v>
      </c>
      <c r="D1104" s="26">
        <v>0.35258659768540901</v>
      </c>
      <c r="E1104">
        <v>1103</v>
      </c>
      <c r="F1104" s="26">
        <v>0.86385971195111599</v>
      </c>
      <c r="G1104" s="6">
        <v>1.1257260897542001E-2</v>
      </c>
      <c r="H1104" s="26">
        <v>0.75257608398488396</v>
      </c>
      <c r="I1104" s="26">
        <v>0.99578006264408203</v>
      </c>
      <c r="J1104" s="23" t="s">
        <v>223</v>
      </c>
      <c r="K1104" s="6">
        <v>-7.1291394764403304E-3</v>
      </c>
      <c r="L1104" s="26">
        <v>0.58458619909275999</v>
      </c>
      <c r="M1104" s="26">
        <v>0.97919557711508498</v>
      </c>
      <c r="N1104" s="23" t="s">
        <v>223</v>
      </c>
      <c r="O1104">
        <v>10</v>
      </c>
      <c r="P1104" s="11">
        <v>73898591</v>
      </c>
      <c r="Q1104" s="4" t="s">
        <v>26</v>
      </c>
      <c r="R1104" s="4" t="s">
        <v>32</v>
      </c>
      <c r="S1104" s="9">
        <v>0.61470000000000002</v>
      </c>
      <c r="T1104" t="s">
        <v>2530</v>
      </c>
      <c r="U1104" t="s">
        <v>2531</v>
      </c>
      <c r="V1104">
        <v>73697867</v>
      </c>
      <c r="W1104" t="s">
        <v>41</v>
      </c>
    </row>
    <row r="1105" spans="1:23" x14ac:dyDescent="0.2">
      <c r="A1105">
        <v>7917304</v>
      </c>
      <c r="B1105" t="s">
        <v>1359</v>
      </c>
      <c r="C1105" t="s">
        <v>1067</v>
      </c>
      <c r="D1105" s="26">
        <v>0.35262838839808203</v>
      </c>
      <c r="E1105">
        <v>1104</v>
      </c>
      <c r="F1105" s="26">
        <v>0.86385971195111599</v>
      </c>
      <c r="G1105" s="6">
        <v>-1.6004952188226E-2</v>
      </c>
      <c r="H1105" s="26">
        <v>0.94844214688412698</v>
      </c>
      <c r="I1105" s="26">
        <v>0.99820314460037696</v>
      </c>
      <c r="J1105" s="23" t="s">
        <v>223</v>
      </c>
      <c r="K1105" s="6">
        <v>1.8370194372694299E-3</v>
      </c>
      <c r="L1105" s="26">
        <v>0.81793491541422103</v>
      </c>
      <c r="M1105" s="26">
        <v>0.99825433462906499</v>
      </c>
      <c r="N1105" s="23" t="s">
        <v>223</v>
      </c>
      <c r="O1105">
        <v>1</v>
      </c>
      <c r="P1105" s="11">
        <v>85449500</v>
      </c>
      <c r="Q1105" s="4" t="s">
        <v>26</v>
      </c>
      <c r="R1105" s="4" t="s">
        <v>25</v>
      </c>
      <c r="S1105" s="9">
        <v>0.76180000000000003</v>
      </c>
      <c r="T1105" t="s">
        <v>1360</v>
      </c>
      <c r="U1105" t="s">
        <v>1361</v>
      </c>
      <c r="V1105">
        <v>85048446</v>
      </c>
      <c r="W1105" t="s">
        <v>41</v>
      </c>
    </row>
    <row r="1106" spans="1:23" x14ac:dyDescent="0.2">
      <c r="A1106">
        <v>7906307</v>
      </c>
      <c r="B1106" t="s">
        <v>2532</v>
      </c>
      <c r="C1106" t="s">
        <v>429</v>
      </c>
      <c r="D1106" s="26">
        <v>0.35295808034100001</v>
      </c>
      <c r="E1106">
        <v>1105</v>
      </c>
      <c r="F1106" s="26">
        <v>0.86385971195111599</v>
      </c>
      <c r="G1106" s="6">
        <v>8.3602347045594796E-3</v>
      </c>
      <c r="H1106" s="26">
        <v>0.51138237428130795</v>
      </c>
      <c r="I1106" s="26">
        <v>0.97268589737717703</v>
      </c>
      <c r="J1106" s="23" t="s">
        <v>223</v>
      </c>
      <c r="K1106" s="6">
        <v>-1.0960723812556901E-2</v>
      </c>
      <c r="L1106" s="26">
        <v>0.76602245320159201</v>
      </c>
      <c r="M1106" s="26">
        <v>0.99825433462906499</v>
      </c>
      <c r="N1106" s="23" t="s">
        <v>223</v>
      </c>
      <c r="O1106">
        <v>1</v>
      </c>
      <c r="P1106" s="11">
        <v>157699488</v>
      </c>
      <c r="Q1106" s="4" t="s">
        <v>25</v>
      </c>
      <c r="R1106" s="4" t="s">
        <v>26</v>
      </c>
      <c r="S1106" s="9">
        <v>0.55589999999999995</v>
      </c>
      <c r="T1106" t="s">
        <v>2533</v>
      </c>
      <c r="U1106" t="s">
        <v>2534</v>
      </c>
      <c r="V1106">
        <v>157993272</v>
      </c>
      <c r="W1106" t="s">
        <v>29</v>
      </c>
    </row>
    <row r="1107" spans="1:23" x14ac:dyDescent="0.2">
      <c r="A1107">
        <v>7934753</v>
      </c>
      <c r="B1107" t="s">
        <v>2000</v>
      </c>
      <c r="C1107" t="s">
        <v>344</v>
      </c>
      <c r="D1107" s="26">
        <v>0.35381637333393801</v>
      </c>
      <c r="E1107">
        <v>1106</v>
      </c>
      <c r="F1107" s="26">
        <v>0.86385971195111599</v>
      </c>
      <c r="G1107" s="6">
        <v>7.1030544649024396E-3</v>
      </c>
      <c r="H1107" s="26">
        <v>0.650707274231758</v>
      </c>
      <c r="I1107" s="26">
        <v>0.99461992020000101</v>
      </c>
      <c r="J1107" s="23" t="s">
        <v>223</v>
      </c>
      <c r="K1107" s="6">
        <v>-5.6833749254745396E-3</v>
      </c>
      <c r="L1107" s="26">
        <v>0.74908974117275495</v>
      </c>
      <c r="M1107" s="26">
        <v>0.99825433462906499</v>
      </c>
      <c r="N1107" s="23" t="s">
        <v>223</v>
      </c>
      <c r="O1107">
        <v>10</v>
      </c>
      <c r="P1107" s="11">
        <v>79300560</v>
      </c>
      <c r="Q1107" s="4" t="s">
        <v>26</v>
      </c>
      <c r="R1107" s="4" t="s">
        <v>32</v>
      </c>
      <c r="S1107" s="9">
        <v>0.35880000000000001</v>
      </c>
      <c r="T1107" t="s">
        <v>2001</v>
      </c>
      <c r="U1107" t="s">
        <v>2002</v>
      </c>
      <c r="V1107">
        <v>79512600</v>
      </c>
      <c r="W1107" t="s">
        <v>29</v>
      </c>
    </row>
    <row r="1108" spans="1:23" x14ac:dyDescent="0.2">
      <c r="A1108">
        <v>8111552</v>
      </c>
      <c r="B1108" t="s">
        <v>2535</v>
      </c>
      <c r="C1108" t="s">
        <v>693</v>
      </c>
      <c r="D1108" s="26">
        <v>0.353830961905997</v>
      </c>
      <c r="E1108">
        <v>1107</v>
      </c>
      <c r="F1108" s="26">
        <v>0.86385971195111599</v>
      </c>
      <c r="G1108" s="6">
        <v>1.3946463610294601E-2</v>
      </c>
      <c r="H1108" s="26">
        <v>0.61619498704709696</v>
      </c>
      <c r="I1108" s="26">
        <v>0.99461992020000101</v>
      </c>
      <c r="J1108" s="23" t="s">
        <v>223</v>
      </c>
      <c r="K1108" s="6">
        <v>-1.26408392771053E-2</v>
      </c>
      <c r="L1108" s="26">
        <v>0.46111413421537101</v>
      </c>
      <c r="M1108" s="26">
        <v>0.97474403508381802</v>
      </c>
      <c r="N1108" s="23" t="s">
        <v>223</v>
      </c>
      <c r="O1108">
        <v>5</v>
      </c>
      <c r="P1108" s="11">
        <v>35874473</v>
      </c>
      <c r="Q1108" s="4" t="s">
        <v>25</v>
      </c>
      <c r="R1108" s="4" t="s">
        <v>26</v>
      </c>
      <c r="S1108" s="9">
        <v>0.70589999999999997</v>
      </c>
      <c r="T1108" t="s">
        <v>2536</v>
      </c>
      <c r="U1108" t="s">
        <v>2537</v>
      </c>
      <c r="V1108">
        <v>36241798</v>
      </c>
      <c r="W1108" t="s">
        <v>41</v>
      </c>
    </row>
    <row r="1109" spans="1:23" x14ac:dyDescent="0.2">
      <c r="A1109">
        <v>8111552</v>
      </c>
      <c r="B1109" t="s">
        <v>2535</v>
      </c>
      <c r="C1109" t="s">
        <v>696</v>
      </c>
      <c r="D1109" s="26">
        <v>0.353830961905997</v>
      </c>
      <c r="E1109">
        <v>1108</v>
      </c>
      <c r="F1109" s="26">
        <v>0.86385971195111599</v>
      </c>
      <c r="G1109" s="6">
        <v>1.3946463610294601E-2</v>
      </c>
      <c r="H1109" s="26">
        <v>0.61619498704709696</v>
      </c>
      <c r="I1109" s="26">
        <v>0.99461992020000101</v>
      </c>
      <c r="J1109" s="23" t="s">
        <v>223</v>
      </c>
      <c r="K1109" s="6">
        <v>-1.26408392771053E-2</v>
      </c>
      <c r="L1109" s="26">
        <v>0.46111413421537101</v>
      </c>
      <c r="M1109" s="26">
        <v>0.97474403508381802</v>
      </c>
      <c r="N1109" s="23" t="s">
        <v>223</v>
      </c>
      <c r="O1109">
        <v>5</v>
      </c>
      <c r="P1109" s="11">
        <v>35879054</v>
      </c>
      <c r="Q1109" s="4" t="s">
        <v>32</v>
      </c>
      <c r="R1109" s="4" t="s">
        <v>26</v>
      </c>
      <c r="S1109" s="9">
        <v>0.70589999999999997</v>
      </c>
      <c r="T1109" t="s">
        <v>2536</v>
      </c>
      <c r="U1109" t="s">
        <v>2537</v>
      </c>
      <c r="V1109">
        <v>36241798</v>
      </c>
      <c r="W1109" t="s">
        <v>41</v>
      </c>
    </row>
    <row r="1110" spans="1:23" x14ac:dyDescent="0.2">
      <c r="A1110">
        <v>8007212</v>
      </c>
      <c r="B1110" t="s">
        <v>736</v>
      </c>
      <c r="C1110" t="s">
        <v>614</v>
      </c>
      <c r="D1110" s="26">
        <v>0.35525446470529898</v>
      </c>
      <c r="E1110">
        <v>1109</v>
      </c>
      <c r="F1110" s="26">
        <v>0.86385971195111599</v>
      </c>
      <c r="G1110" s="6">
        <v>9.5822348625653701E-3</v>
      </c>
      <c r="H1110" s="26">
        <v>0.156289293173207</v>
      </c>
      <c r="I1110" s="26">
        <v>0.93590477590904697</v>
      </c>
      <c r="J1110" s="23" t="s">
        <v>223</v>
      </c>
      <c r="K1110" s="6">
        <v>-2.3990310272108201E-2</v>
      </c>
      <c r="L1110" s="26">
        <v>0.54628834648034297</v>
      </c>
      <c r="M1110" s="26">
        <v>0.97474403508381802</v>
      </c>
      <c r="N1110" s="23" t="s">
        <v>223</v>
      </c>
      <c r="O1110">
        <v>17</v>
      </c>
      <c r="P1110" s="11">
        <v>42329511</v>
      </c>
      <c r="Q1110" s="4" t="s">
        <v>32</v>
      </c>
      <c r="R1110" s="4" t="s">
        <v>25</v>
      </c>
      <c r="S1110" s="9">
        <v>0.62349999999999905</v>
      </c>
      <c r="T1110" t="s">
        <v>737</v>
      </c>
      <c r="U1110" t="s">
        <v>738</v>
      </c>
      <c r="V1110">
        <v>42287866</v>
      </c>
      <c r="W1110" t="s">
        <v>29</v>
      </c>
    </row>
    <row r="1111" spans="1:23" x14ac:dyDescent="0.2">
      <c r="A1111">
        <v>7960682</v>
      </c>
      <c r="B1111" t="s">
        <v>2538</v>
      </c>
      <c r="C1111" t="s">
        <v>369</v>
      </c>
      <c r="D1111" s="26">
        <v>0.35526005308414998</v>
      </c>
      <c r="E1111">
        <v>1110</v>
      </c>
      <c r="F1111" s="26">
        <v>0.86385971195111599</v>
      </c>
      <c r="G1111" s="6">
        <v>1.17432934810903E-2</v>
      </c>
      <c r="H1111" s="26">
        <v>9.9046530168564406E-2</v>
      </c>
      <c r="I1111" s="26">
        <v>0.92917640901776399</v>
      </c>
      <c r="J1111" s="23" t="s">
        <v>223</v>
      </c>
      <c r="K1111" s="6">
        <v>-3.4179886867171501E-2</v>
      </c>
      <c r="L1111" s="26">
        <v>0.94606896838952903</v>
      </c>
      <c r="M1111" s="26">
        <v>0.99940817471409604</v>
      </c>
      <c r="N1111" s="23" t="s">
        <v>223</v>
      </c>
      <c r="O1111">
        <v>12</v>
      </c>
      <c r="P1111" s="11">
        <v>6394334</v>
      </c>
      <c r="Q1111" s="4" t="s">
        <v>32</v>
      </c>
      <c r="R1111" s="4" t="s">
        <v>25</v>
      </c>
      <c r="S1111" s="9">
        <v>0.2235</v>
      </c>
      <c r="T1111" t="s">
        <v>2539</v>
      </c>
      <c r="U1111" t="s">
        <v>2540</v>
      </c>
      <c r="V1111">
        <v>6700800</v>
      </c>
      <c r="W1111" t="s">
        <v>41</v>
      </c>
    </row>
    <row r="1112" spans="1:23" x14ac:dyDescent="0.2">
      <c r="A1112">
        <v>8007208</v>
      </c>
      <c r="B1112" t="s">
        <v>2541</v>
      </c>
      <c r="C1112" t="s">
        <v>614</v>
      </c>
      <c r="D1112" s="26">
        <v>0.355338354463135</v>
      </c>
      <c r="E1112">
        <v>1111</v>
      </c>
      <c r="F1112" s="26">
        <v>0.86385971195111599</v>
      </c>
      <c r="G1112" s="6">
        <v>-1.41401259615857E-2</v>
      </c>
      <c r="H1112" s="26">
        <v>0.91815625002023504</v>
      </c>
      <c r="I1112" s="26">
        <v>0.99820314460037696</v>
      </c>
      <c r="J1112" s="23" t="s">
        <v>223</v>
      </c>
      <c r="K1112" s="6">
        <v>-2.5711613967603899E-3</v>
      </c>
      <c r="L1112" s="26">
        <v>0.91858032994842298</v>
      </c>
      <c r="M1112" s="26">
        <v>0.99940817471409604</v>
      </c>
      <c r="N1112" s="23" t="s">
        <v>223</v>
      </c>
      <c r="O1112">
        <v>17</v>
      </c>
      <c r="P1112" s="11">
        <v>42329511</v>
      </c>
      <c r="Q1112" s="4" t="s">
        <v>32</v>
      </c>
      <c r="R1112" s="4" t="s">
        <v>25</v>
      </c>
      <c r="S1112" s="9">
        <v>0.62349999999999905</v>
      </c>
      <c r="T1112" t="s">
        <v>2542</v>
      </c>
      <c r="U1112" t="s">
        <v>2543</v>
      </c>
      <c r="V1112">
        <v>42121430</v>
      </c>
      <c r="W1112" t="s">
        <v>29</v>
      </c>
    </row>
    <row r="1113" spans="1:23" x14ac:dyDescent="0.2">
      <c r="A1113">
        <v>8109595</v>
      </c>
      <c r="B1113" t="s">
        <v>223</v>
      </c>
      <c r="C1113" t="s">
        <v>1330</v>
      </c>
      <c r="D1113" s="26">
        <v>0.35587021227946802</v>
      </c>
      <c r="E1113">
        <v>1112</v>
      </c>
      <c r="F1113" s="26">
        <v>0.86385971195111599</v>
      </c>
      <c r="G1113" s="6">
        <v>-1.6865181842732301E-2</v>
      </c>
      <c r="H1113" s="26">
        <v>5.8353254689977499E-2</v>
      </c>
      <c r="I1113" s="26">
        <v>0.90803520324421505</v>
      </c>
      <c r="J1113" s="23" t="s">
        <v>223</v>
      </c>
      <c r="K1113" s="6">
        <v>-4.4358793375973898E-2</v>
      </c>
      <c r="L1113" s="26">
        <v>0.93911889136535298</v>
      </c>
      <c r="M1113" s="26">
        <v>0.99940817471409604</v>
      </c>
      <c r="N1113" s="23" t="s">
        <v>223</v>
      </c>
      <c r="O1113">
        <v>5</v>
      </c>
      <c r="P1113" s="11">
        <v>159497075</v>
      </c>
      <c r="Q1113" s="4" t="s">
        <v>26</v>
      </c>
      <c r="R1113" s="4" t="s">
        <v>25</v>
      </c>
      <c r="S1113" s="9">
        <v>0.15590000000000001</v>
      </c>
      <c r="T1113" t="s">
        <v>223</v>
      </c>
      <c r="U1113" t="s">
        <v>2544</v>
      </c>
      <c r="V1113">
        <v>159230193</v>
      </c>
      <c r="W1113" t="s">
        <v>29</v>
      </c>
    </row>
    <row r="1114" spans="1:23" x14ac:dyDescent="0.2">
      <c r="A1114">
        <v>8074131</v>
      </c>
      <c r="B1114" t="s">
        <v>2545</v>
      </c>
      <c r="C1114" t="s">
        <v>102</v>
      </c>
      <c r="D1114" s="26">
        <v>0.35695254845531799</v>
      </c>
      <c r="E1114">
        <v>1113</v>
      </c>
      <c r="F1114" s="26">
        <v>0.86385971195111599</v>
      </c>
      <c r="G1114" s="6">
        <v>-9.0836553644007001E-3</v>
      </c>
      <c r="H1114" s="26">
        <v>0.98699968816321704</v>
      </c>
      <c r="I1114" s="26">
        <v>0.99943102734823397</v>
      </c>
      <c r="J1114" s="23" t="s">
        <v>223</v>
      </c>
      <c r="K1114" s="6">
        <v>2.7282130108541303E-4</v>
      </c>
      <c r="L1114" s="26">
        <v>0.51838803333389705</v>
      </c>
      <c r="M1114" s="26">
        <v>0.97474403508381802</v>
      </c>
      <c r="N1114" s="23" t="s">
        <v>223</v>
      </c>
      <c r="O1114">
        <v>22</v>
      </c>
      <c r="P1114" s="11">
        <v>50528485</v>
      </c>
      <c r="Q1114" s="4" t="s">
        <v>26</v>
      </c>
      <c r="R1114" s="4" t="s">
        <v>25</v>
      </c>
      <c r="S1114" s="9">
        <v>0.38819999999999999</v>
      </c>
      <c r="T1114" t="s">
        <v>2546</v>
      </c>
      <c r="U1114" t="s">
        <v>2547</v>
      </c>
      <c r="V1114">
        <v>50674641</v>
      </c>
      <c r="W1114" t="s">
        <v>29</v>
      </c>
    </row>
    <row r="1115" spans="1:23" x14ac:dyDescent="0.2">
      <c r="A1115">
        <v>8130505</v>
      </c>
      <c r="B1115" t="s">
        <v>878</v>
      </c>
      <c r="C1115" t="s">
        <v>701</v>
      </c>
      <c r="D1115" s="26">
        <v>0.35723823251481701</v>
      </c>
      <c r="E1115">
        <v>1114</v>
      </c>
      <c r="F1115" s="26">
        <v>0.86385971195111599</v>
      </c>
      <c r="G1115" s="6">
        <v>-1.05023783774421E-2</v>
      </c>
      <c r="H1115" s="26">
        <v>0.94303666311497203</v>
      </c>
      <c r="I1115" s="26">
        <v>0.99820314460037696</v>
      </c>
      <c r="J1115" s="23" t="s">
        <v>223</v>
      </c>
      <c r="K1115" s="6">
        <v>1.5277421146122599E-3</v>
      </c>
      <c r="L1115" s="26">
        <v>0.21536892650158601</v>
      </c>
      <c r="M1115" s="26">
        <v>0.962731984762766</v>
      </c>
      <c r="N1115" s="23" t="s">
        <v>223</v>
      </c>
      <c r="O1115">
        <v>6</v>
      </c>
      <c r="P1115" s="11">
        <v>159044945</v>
      </c>
      <c r="Q1115" s="4" t="s">
        <v>25</v>
      </c>
      <c r="R1115" s="4" t="s">
        <v>26</v>
      </c>
      <c r="S1115" s="9">
        <v>0.61470000000000002</v>
      </c>
      <c r="T1115" t="s">
        <v>880</v>
      </c>
      <c r="U1115" t="s">
        <v>881</v>
      </c>
      <c r="V1115">
        <v>158819412</v>
      </c>
      <c r="W1115" t="s">
        <v>41</v>
      </c>
    </row>
    <row r="1116" spans="1:23" x14ac:dyDescent="0.2">
      <c r="A1116">
        <v>8033960</v>
      </c>
      <c r="B1116" t="s">
        <v>2548</v>
      </c>
      <c r="C1116" t="s">
        <v>191</v>
      </c>
      <c r="D1116" s="26">
        <v>0.35748247426139901</v>
      </c>
      <c r="E1116">
        <v>1115</v>
      </c>
      <c r="F1116" s="26">
        <v>0.86385971195111599</v>
      </c>
      <c r="G1116" s="6">
        <v>-9.8077244439278496E-3</v>
      </c>
      <c r="H1116" s="26">
        <v>0.46428021851017598</v>
      </c>
      <c r="I1116" s="26">
        <v>0.96898526423344999</v>
      </c>
      <c r="J1116" s="23" t="s">
        <v>223</v>
      </c>
      <c r="K1116" s="6">
        <v>1.37245270537753E-2</v>
      </c>
      <c r="L1116" s="26">
        <v>0.62199697672484</v>
      </c>
      <c r="M1116" s="26">
        <v>0.98581627993792997</v>
      </c>
      <c r="N1116" s="23" t="s">
        <v>223</v>
      </c>
      <c r="O1116">
        <v>19</v>
      </c>
      <c r="P1116" s="11">
        <v>10409388</v>
      </c>
      <c r="Q1116" s="4" t="s">
        <v>25</v>
      </c>
      <c r="R1116" s="4" t="s">
        <v>26</v>
      </c>
      <c r="S1116" s="9">
        <v>0.63529999999999998</v>
      </c>
      <c r="T1116" t="s">
        <v>2549</v>
      </c>
      <c r="U1116" t="s">
        <v>2550</v>
      </c>
      <c r="V1116">
        <v>10316015</v>
      </c>
      <c r="W1116" t="s">
        <v>41</v>
      </c>
    </row>
    <row r="1117" spans="1:23" x14ac:dyDescent="0.2">
      <c r="A1117">
        <v>7976080</v>
      </c>
      <c r="B1117" t="s">
        <v>2551</v>
      </c>
      <c r="C1117" t="s">
        <v>571</v>
      </c>
      <c r="D1117" s="26">
        <v>0.357523831010857</v>
      </c>
      <c r="E1117">
        <v>1116</v>
      </c>
      <c r="F1117" s="26">
        <v>0.86385971195111599</v>
      </c>
      <c r="G1117" s="6">
        <v>-2.8715725153707499E-2</v>
      </c>
      <c r="H1117" s="26">
        <v>0.34327521247012599</v>
      </c>
      <c r="I1117" s="26">
        <v>0.96898526423344999</v>
      </c>
      <c r="J1117" s="23" t="s">
        <v>223</v>
      </c>
      <c r="K1117" s="6">
        <v>-2.6595051624089702E-2</v>
      </c>
      <c r="L1117" s="26">
        <v>0.193531507298799</v>
      </c>
      <c r="M1117" s="26">
        <v>0.962731984762766</v>
      </c>
      <c r="N1117" s="23" t="s">
        <v>223</v>
      </c>
      <c r="O1117">
        <v>14</v>
      </c>
      <c r="P1117" s="11">
        <v>87965984</v>
      </c>
      <c r="Q1117" s="4" t="s">
        <v>32</v>
      </c>
      <c r="R1117" s="4" t="s">
        <v>26</v>
      </c>
      <c r="S1117" s="9">
        <v>0.95882000000000001</v>
      </c>
      <c r="T1117" t="s">
        <v>2552</v>
      </c>
      <c r="U1117" t="s">
        <v>2553</v>
      </c>
      <c r="V1117">
        <v>88005123</v>
      </c>
      <c r="W1117" t="s">
        <v>29</v>
      </c>
    </row>
    <row r="1118" spans="1:23" x14ac:dyDescent="0.2">
      <c r="A1118">
        <v>7911683</v>
      </c>
      <c r="B1118" t="s">
        <v>2554</v>
      </c>
      <c r="C1118" t="s">
        <v>129</v>
      </c>
      <c r="D1118" s="26">
        <v>0.35754313994995901</v>
      </c>
      <c r="E1118">
        <v>1117</v>
      </c>
      <c r="F1118" s="26">
        <v>0.86385971195111599</v>
      </c>
      <c r="G1118" s="6">
        <v>-7.1290691630210203E-3</v>
      </c>
      <c r="H1118" s="26">
        <v>0.75902670046612497</v>
      </c>
      <c r="I1118" s="26">
        <v>0.99578006264408203</v>
      </c>
      <c r="J1118" s="23" t="s">
        <v>223</v>
      </c>
      <c r="K1118" s="6">
        <v>-4.3649398541924997E-3</v>
      </c>
      <c r="L1118" s="26">
        <v>0.71026253589912203</v>
      </c>
      <c r="M1118" s="26">
        <v>0.99825433462906499</v>
      </c>
      <c r="N1118" s="23" t="s">
        <v>223</v>
      </c>
      <c r="O1118">
        <v>1</v>
      </c>
      <c r="P1118" s="11">
        <v>2594226</v>
      </c>
      <c r="Q1118" s="4" t="s">
        <v>26</v>
      </c>
      <c r="R1118" s="4" t="s">
        <v>25</v>
      </c>
      <c r="S1118" s="9">
        <v>0.65589999999999904</v>
      </c>
      <c r="T1118" t="s">
        <v>2555</v>
      </c>
      <c r="U1118" t="s">
        <v>2556</v>
      </c>
      <c r="V1118">
        <v>2194750</v>
      </c>
      <c r="W1118" t="s">
        <v>41</v>
      </c>
    </row>
    <row r="1119" spans="1:23" x14ac:dyDescent="0.2">
      <c r="A1119">
        <v>8007197</v>
      </c>
      <c r="B1119" t="s">
        <v>2557</v>
      </c>
      <c r="C1119" t="s">
        <v>614</v>
      </c>
      <c r="D1119" s="26">
        <v>0.357678412250652</v>
      </c>
      <c r="E1119">
        <v>1118</v>
      </c>
      <c r="F1119" s="26">
        <v>0.86385971195111599</v>
      </c>
      <c r="G1119" s="6">
        <v>-7.1653896343375403E-3</v>
      </c>
      <c r="H1119" s="26">
        <v>0.927547778765766</v>
      </c>
      <c r="I1119" s="26">
        <v>0.99820314460037696</v>
      </c>
      <c r="J1119" s="23" t="s">
        <v>223</v>
      </c>
      <c r="K1119" s="6">
        <v>-1.15389883585603E-3</v>
      </c>
      <c r="L1119" s="26">
        <v>0.60156524054531602</v>
      </c>
      <c r="M1119" s="26">
        <v>0.98581627993792997</v>
      </c>
      <c r="N1119" s="23" t="s">
        <v>223</v>
      </c>
      <c r="O1119">
        <v>17</v>
      </c>
      <c r="P1119" s="11">
        <v>42329511</v>
      </c>
      <c r="Q1119" s="4" t="s">
        <v>32</v>
      </c>
      <c r="R1119" s="4" t="s">
        <v>25</v>
      </c>
      <c r="S1119" s="9">
        <v>0.62349999999999905</v>
      </c>
      <c r="T1119" t="s">
        <v>2558</v>
      </c>
      <c r="U1119" t="s">
        <v>2559</v>
      </c>
      <c r="V1119">
        <v>42017019</v>
      </c>
      <c r="W1119" t="s">
        <v>29</v>
      </c>
    </row>
    <row r="1120" spans="1:23" x14ac:dyDescent="0.2">
      <c r="A1120">
        <v>8105434</v>
      </c>
      <c r="B1120" t="s">
        <v>2560</v>
      </c>
      <c r="C1120" t="s">
        <v>833</v>
      </c>
      <c r="D1120" s="26">
        <v>0.357879500749408</v>
      </c>
      <c r="E1120">
        <v>1119</v>
      </c>
      <c r="F1120" s="26">
        <v>0.86385971195111599</v>
      </c>
      <c r="G1120" s="6">
        <v>-2.1504881763701501E-2</v>
      </c>
      <c r="H1120" s="26">
        <v>0.57929390921705204</v>
      </c>
      <c r="I1120" s="26">
        <v>0.99461992020000101</v>
      </c>
      <c r="J1120" s="23" t="s">
        <v>223</v>
      </c>
      <c r="K1120" s="6">
        <v>-2.1843765587090499E-2</v>
      </c>
      <c r="L1120" s="26">
        <v>0.21977801972811301</v>
      </c>
      <c r="M1120" s="26">
        <v>0.962731984762766</v>
      </c>
      <c r="N1120" s="23" t="s">
        <v>223</v>
      </c>
      <c r="O1120">
        <v>5</v>
      </c>
      <c r="P1120" s="11">
        <v>56144903</v>
      </c>
      <c r="Q1120" s="4" t="s">
        <v>25</v>
      </c>
      <c r="R1120" s="4" t="s">
        <v>26</v>
      </c>
      <c r="S1120" s="9">
        <v>0.77059999999999995</v>
      </c>
      <c r="T1120" t="s">
        <v>2561</v>
      </c>
      <c r="U1120" t="s">
        <v>2562</v>
      </c>
      <c r="V1120">
        <v>56125670</v>
      </c>
      <c r="W1120" t="s">
        <v>29</v>
      </c>
    </row>
    <row r="1121" spans="1:23" x14ac:dyDescent="0.2">
      <c r="A1121">
        <v>8015545</v>
      </c>
      <c r="B1121" t="s">
        <v>2563</v>
      </c>
      <c r="C1121" t="s">
        <v>181</v>
      </c>
      <c r="D1121" s="26">
        <v>0.35823046174606898</v>
      </c>
      <c r="E1121">
        <v>1120</v>
      </c>
      <c r="F1121" s="26">
        <v>0.86385971195111599</v>
      </c>
      <c r="G1121" s="6">
        <v>-6.2772639073729302E-3</v>
      </c>
      <c r="H1121" s="26">
        <v>0.66727728977560397</v>
      </c>
      <c r="I1121" s="26">
        <v>0.99461992020000101</v>
      </c>
      <c r="J1121" s="23" t="s">
        <v>223</v>
      </c>
      <c r="K1121" s="6">
        <v>5.1893915977287899E-3</v>
      </c>
      <c r="L1121" s="26">
        <v>0.551730888093938</v>
      </c>
      <c r="M1121" s="26">
        <v>0.97474403508381802</v>
      </c>
      <c r="N1121" s="23" t="s">
        <v>223</v>
      </c>
      <c r="O1121">
        <v>17</v>
      </c>
      <c r="P1121" s="11">
        <v>42362183</v>
      </c>
      <c r="Q1121" s="4" t="s">
        <v>25</v>
      </c>
      <c r="R1121" s="4" t="s">
        <v>26</v>
      </c>
      <c r="S1121" s="9">
        <v>0.39710000000000001</v>
      </c>
      <c r="T1121" t="s">
        <v>2564</v>
      </c>
      <c r="U1121" t="s">
        <v>2565</v>
      </c>
      <c r="V1121">
        <v>42154988</v>
      </c>
      <c r="W1121" t="s">
        <v>41</v>
      </c>
    </row>
    <row r="1122" spans="1:23" x14ac:dyDescent="0.2">
      <c r="A1122">
        <v>7960553</v>
      </c>
      <c r="B1122" t="s">
        <v>1525</v>
      </c>
      <c r="C1122" t="s">
        <v>369</v>
      </c>
      <c r="D1122" s="26">
        <v>0.35836795117321102</v>
      </c>
      <c r="E1122">
        <v>1121</v>
      </c>
      <c r="F1122" s="26">
        <v>0.86385971195111599</v>
      </c>
      <c r="G1122" s="6">
        <v>1.33882411537538E-2</v>
      </c>
      <c r="H1122" s="26">
        <v>8.7130195003395403E-2</v>
      </c>
      <c r="I1122" s="26">
        <v>0.90849984097771097</v>
      </c>
      <c r="J1122" s="23" t="s">
        <v>223</v>
      </c>
      <c r="K1122" s="6">
        <v>4.0024426241333101E-2</v>
      </c>
      <c r="L1122" s="26">
        <v>0.56336556233495205</v>
      </c>
      <c r="M1122" s="26">
        <v>0.977379423696771</v>
      </c>
      <c r="N1122" s="23" t="s">
        <v>223</v>
      </c>
      <c r="O1122">
        <v>12</v>
      </c>
      <c r="P1122" s="11">
        <v>6394334</v>
      </c>
      <c r="Q1122" s="4" t="s">
        <v>32</v>
      </c>
      <c r="R1122" s="4" t="s">
        <v>25</v>
      </c>
      <c r="S1122" s="9">
        <v>0.2235</v>
      </c>
      <c r="T1122" t="s">
        <v>1526</v>
      </c>
      <c r="U1122" t="s">
        <v>1527</v>
      </c>
      <c r="V1122">
        <v>6493598</v>
      </c>
      <c r="W1122" t="s">
        <v>41</v>
      </c>
    </row>
    <row r="1123" spans="1:23" x14ac:dyDescent="0.2">
      <c r="A1123">
        <v>7904281</v>
      </c>
      <c r="B1123" t="s">
        <v>2566</v>
      </c>
      <c r="C1123" t="s">
        <v>269</v>
      </c>
      <c r="D1123" s="26">
        <v>0.35871726036727603</v>
      </c>
      <c r="E1123">
        <v>1122</v>
      </c>
      <c r="F1123" s="26">
        <v>0.86385971195111599</v>
      </c>
      <c r="G1123" s="6">
        <v>-1.80525251743614E-2</v>
      </c>
      <c r="H1123" s="26">
        <v>0.50171038944325597</v>
      </c>
      <c r="I1123" s="26">
        <v>0.97268589737717703</v>
      </c>
      <c r="J1123" s="23" t="s">
        <v>223</v>
      </c>
      <c r="K1123" s="6">
        <v>-1.70814117788032E-2</v>
      </c>
      <c r="L1123" s="26">
        <v>0.13349798610830499</v>
      </c>
      <c r="M1123" s="26">
        <v>0.948564480960713</v>
      </c>
      <c r="N1123" s="23" t="s">
        <v>223</v>
      </c>
      <c r="O1123">
        <v>1</v>
      </c>
      <c r="P1123" s="11">
        <v>116561593</v>
      </c>
      <c r="Q1123" s="4" t="s">
        <v>26</v>
      </c>
      <c r="R1123" s="4" t="s">
        <v>25</v>
      </c>
      <c r="S1123" s="9">
        <v>0.86760000000000004</v>
      </c>
      <c r="T1123" t="s">
        <v>2567</v>
      </c>
      <c r="U1123" t="s">
        <v>2568</v>
      </c>
      <c r="V1123">
        <v>116694111</v>
      </c>
      <c r="W1123" t="s">
        <v>29</v>
      </c>
    </row>
    <row r="1124" spans="1:23" x14ac:dyDescent="0.2">
      <c r="A1124">
        <v>8074003</v>
      </c>
      <c r="B1124" t="s">
        <v>2569</v>
      </c>
      <c r="C1124" t="s">
        <v>102</v>
      </c>
      <c r="D1124" s="26">
        <v>0.35891743702196</v>
      </c>
      <c r="E1124">
        <v>1123</v>
      </c>
      <c r="F1124" s="26">
        <v>0.86385971195111599</v>
      </c>
      <c r="G1124" s="6">
        <v>-9.0467701001006803E-3</v>
      </c>
      <c r="H1124" s="26">
        <v>0.37332282972506597</v>
      </c>
      <c r="I1124" s="26">
        <v>0.96898526423344999</v>
      </c>
      <c r="J1124" s="23" t="s">
        <v>223</v>
      </c>
      <c r="K1124" s="6">
        <v>-1.4825576311541499E-2</v>
      </c>
      <c r="L1124" s="26">
        <v>0.198856500141596</v>
      </c>
      <c r="M1124" s="26">
        <v>0.962731984762766</v>
      </c>
      <c r="N1124" s="23" t="s">
        <v>223</v>
      </c>
      <c r="O1124">
        <v>22</v>
      </c>
      <c r="P1124" s="11">
        <v>50528485</v>
      </c>
      <c r="Q1124" s="4" t="s">
        <v>26</v>
      </c>
      <c r="R1124" s="4" t="s">
        <v>25</v>
      </c>
      <c r="S1124" s="9">
        <v>0.38819999999999999</v>
      </c>
      <c r="T1124" t="s">
        <v>2570</v>
      </c>
      <c r="U1124" t="s">
        <v>2571</v>
      </c>
      <c r="V1124">
        <v>50185916</v>
      </c>
      <c r="W1124" t="s">
        <v>29</v>
      </c>
    </row>
    <row r="1125" spans="1:23" x14ac:dyDescent="0.2">
      <c r="A1125">
        <v>8076962</v>
      </c>
      <c r="B1125" t="s">
        <v>2572</v>
      </c>
      <c r="C1125" t="s">
        <v>102</v>
      </c>
      <c r="D1125" s="26">
        <v>0.358944914649511</v>
      </c>
      <c r="E1125">
        <v>1124</v>
      </c>
      <c r="F1125" s="26">
        <v>0.86385971195111599</v>
      </c>
      <c r="G1125" s="6">
        <v>-9.8287365105740303E-3</v>
      </c>
      <c r="H1125" s="26">
        <v>0.43233960774181701</v>
      </c>
      <c r="I1125" s="26">
        <v>0.96898526423344999</v>
      </c>
      <c r="J1125" s="23" t="s">
        <v>223</v>
      </c>
      <c r="K1125" s="6">
        <v>-1.3657449127918799E-2</v>
      </c>
      <c r="L1125" s="26">
        <v>0.66914876786803601</v>
      </c>
      <c r="M1125" s="26">
        <v>0.98761197403156997</v>
      </c>
      <c r="N1125" s="23" t="s">
        <v>223</v>
      </c>
      <c r="O1125">
        <v>22</v>
      </c>
      <c r="P1125" s="11">
        <v>50528485</v>
      </c>
      <c r="Q1125" s="4" t="s">
        <v>26</v>
      </c>
      <c r="R1125" s="4" t="s">
        <v>25</v>
      </c>
      <c r="S1125" s="9">
        <v>0.38819999999999999</v>
      </c>
      <c r="T1125" t="s">
        <v>2573</v>
      </c>
      <c r="U1125" t="s">
        <v>2574</v>
      </c>
      <c r="V1125">
        <v>50261825</v>
      </c>
      <c r="W1125" t="s">
        <v>41</v>
      </c>
    </row>
    <row r="1126" spans="1:23" x14ac:dyDescent="0.2">
      <c r="A1126">
        <v>7967325</v>
      </c>
      <c r="B1126" t="s">
        <v>2502</v>
      </c>
      <c r="C1126" t="s">
        <v>91</v>
      </c>
      <c r="D1126" s="26">
        <v>0.35923353071028202</v>
      </c>
      <c r="E1126">
        <v>1125</v>
      </c>
      <c r="F1126" s="26">
        <v>0.86385971195111599</v>
      </c>
      <c r="G1126" s="6">
        <v>1.7183999075291102E-2</v>
      </c>
      <c r="H1126" s="26">
        <v>5.78958271691562E-2</v>
      </c>
      <c r="I1126" s="26">
        <v>0.90803520324421505</v>
      </c>
      <c r="J1126" s="23" t="s">
        <v>223</v>
      </c>
      <c r="K1126" s="6">
        <v>-5.26656273301477E-2</v>
      </c>
      <c r="L1126" s="26">
        <v>0.283140789125294</v>
      </c>
      <c r="M1126" s="26">
        <v>0.962731984762766</v>
      </c>
      <c r="N1126" s="23" t="s">
        <v>223</v>
      </c>
      <c r="O1126">
        <v>12</v>
      </c>
      <c r="P1126" s="11">
        <v>123108835</v>
      </c>
      <c r="Q1126" s="4" t="s">
        <v>26</v>
      </c>
      <c r="R1126" s="4" t="s">
        <v>25</v>
      </c>
      <c r="S1126" s="9">
        <v>0.19409999999999999</v>
      </c>
      <c r="T1126" t="s">
        <v>2503</v>
      </c>
      <c r="U1126" t="s">
        <v>2504</v>
      </c>
      <c r="V1126">
        <v>122730843</v>
      </c>
      <c r="W1126" t="s">
        <v>41</v>
      </c>
    </row>
    <row r="1127" spans="1:23" x14ac:dyDescent="0.2">
      <c r="A1127">
        <v>7934434</v>
      </c>
      <c r="B1127" t="s">
        <v>2575</v>
      </c>
      <c r="C1127" t="s">
        <v>206</v>
      </c>
      <c r="D1127" s="26">
        <v>0.35956028536242202</v>
      </c>
      <c r="E1127">
        <v>1126</v>
      </c>
      <c r="F1127" s="26">
        <v>0.86385971195111599</v>
      </c>
      <c r="G1127" s="6">
        <v>1.20204249022375E-2</v>
      </c>
      <c r="H1127" s="26">
        <v>0.618917981340949</v>
      </c>
      <c r="I1127" s="26">
        <v>0.99461992020000101</v>
      </c>
      <c r="J1127" s="23" t="s">
        <v>223</v>
      </c>
      <c r="K1127" s="6">
        <v>1.1555687585460699E-2</v>
      </c>
      <c r="L1127" s="26">
        <v>0.77275085677851396</v>
      </c>
      <c r="M1127" s="26">
        <v>0.99825433462906499</v>
      </c>
      <c r="N1127" s="23" t="s">
        <v>223</v>
      </c>
      <c r="O1127">
        <v>10</v>
      </c>
      <c r="P1127" s="11">
        <v>73898591</v>
      </c>
      <c r="Q1127" s="4" t="s">
        <v>26</v>
      </c>
      <c r="R1127" s="4" t="s">
        <v>32</v>
      </c>
      <c r="S1127" s="9">
        <v>0.61470000000000002</v>
      </c>
      <c r="T1127" t="s">
        <v>2576</v>
      </c>
      <c r="U1127" t="s">
        <v>2577</v>
      </c>
      <c r="V1127">
        <v>73641757</v>
      </c>
      <c r="W1127" t="s">
        <v>41</v>
      </c>
    </row>
    <row r="1128" spans="1:23" x14ac:dyDescent="0.2">
      <c r="A1128">
        <v>7921667</v>
      </c>
      <c r="B1128" t="s">
        <v>2578</v>
      </c>
      <c r="C1128" t="s">
        <v>262</v>
      </c>
      <c r="D1128" s="26">
        <v>0.35983040545552403</v>
      </c>
      <c r="E1128">
        <v>1127</v>
      </c>
      <c r="F1128" s="26">
        <v>0.86385971195111599</v>
      </c>
      <c r="G1128" s="6">
        <v>8.65103877125061E-3</v>
      </c>
      <c r="H1128" s="26">
        <v>0.16382589187819899</v>
      </c>
      <c r="I1128" s="26">
        <v>0.93590477590904697</v>
      </c>
      <c r="J1128" s="23" t="s">
        <v>223</v>
      </c>
      <c r="K1128" s="6">
        <v>2.1486041384775001E-2</v>
      </c>
      <c r="L1128" s="26">
        <v>0.66923628166342897</v>
      </c>
      <c r="M1128" s="26">
        <v>0.98761197403156997</v>
      </c>
      <c r="N1128" s="23" t="s">
        <v>223</v>
      </c>
      <c r="O1128">
        <v>1</v>
      </c>
      <c r="P1128" s="11">
        <v>160742014</v>
      </c>
      <c r="Q1128" s="4" t="s">
        <v>26</v>
      </c>
      <c r="R1128" s="4" t="s">
        <v>51</v>
      </c>
      <c r="S1128" s="9">
        <v>0.67059999999999997</v>
      </c>
      <c r="T1128" t="s">
        <v>2579</v>
      </c>
      <c r="U1128" t="s">
        <v>2580</v>
      </c>
      <c r="V1128">
        <v>160711851</v>
      </c>
      <c r="W1128" t="s">
        <v>41</v>
      </c>
    </row>
    <row r="1129" spans="1:23" x14ac:dyDescent="0.2">
      <c r="A1129">
        <v>7903358</v>
      </c>
      <c r="B1129" t="s">
        <v>2581</v>
      </c>
      <c r="C1129" t="s">
        <v>433</v>
      </c>
      <c r="D1129" s="26">
        <v>0.35983245985109202</v>
      </c>
      <c r="E1129">
        <v>1128</v>
      </c>
      <c r="F1129" s="26">
        <v>0.86385971195111599</v>
      </c>
      <c r="G1129" s="6">
        <v>-1.35720898610518E-2</v>
      </c>
      <c r="H1129" s="26">
        <v>0.99851913546238302</v>
      </c>
      <c r="I1129" s="26">
        <v>0.99968108573969405</v>
      </c>
      <c r="J1129" s="23" t="s">
        <v>223</v>
      </c>
      <c r="K1129" s="6">
        <v>-5.2644741760032797E-5</v>
      </c>
      <c r="L1129" s="26">
        <v>5.9177723030374302E-2</v>
      </c>
      <c r="M1129" s="26">
        <v>0.94437582298803002</v>
      </c>
      <c r="N1129" s="23" t="s">
        <v>223</v>
      </c>
      <c r="O1129">
        <v>1</v>
      </c>
      <c r="P1129" s="11">
        <v>100775337</v>
      </c>
      <c r="Q1129" s="4" t="s">
        <v>26</v>
      </c>
      <c r="R1129" s="4" t="s">
        <v>25</v>
      </c>
      <c r="S1129" s="9">
        <v>0.58279999999999998</v>
      </c>
      <c r="T1129" t="s">
        <v>2582</v>
      </c>
      <c r="U1129" t="s">
        <v>2583</v>
      </c>
      <c r="V1129">
        <v>100719759</v>
      </c>
      <c r="W1129" t="s">
        <v>29</v>
      </c>
    </row>
    <row r="1130" spans="1:23" x14ac:dyDescent="0.2">
      <c r="A1130">
        <v>8035477</v>
      </c>
      <c r="B1130" t="s">
        <v>1981</v>
      </c>
      <c r="C1130" t="s">
        <v>88</v>
      </c>
      <c r="D1130" s="26">
        <v>0.35996723192493402</v>
      </c>
      <c r="E1130">
        <v>1129</v>
      </c>
      <c r="F1130" s="26">
        <v>0.86385971195111599</v>
      </c>
      <c r="G1130" s="6">
        <v>8.03777864981714E-3</v>
      </c>
      <c r="H1130" s="26">
        <v>0.64723773039440302</v>
      </c>
      <c r="I1130" s="26">
        <v>0.99461992020000101</v>
      </c>
      <c r="J1130" s="23" t="s">
        <v>223</v>
      </c>
      <c r="K1130" s="6">
        <v>8.2009040932291503E-3</v>
      </c>
      <c r="L1130" s="26">
        <v>0.46356988661243997</v>
      </c>
      <c r="M1130" s="26">
        <v>0.97474403508381802</v>
      </c>
      <c r="N1130" s="23" t="s">
        <v>223</v>
      </c>
      <c r="O1130">
        <v>19</v>
      </c>
      <c r="P1130" s="11">
        <v>18193890</v>
      </c>
      <c r="Q1130" s="4" t="s">
        <v>26</v>
      </c>
      <c r="R1130" s="4" t="s">
        <v>25</v>
      </c>
      <c r="S1130" s="9">
        <v>0.7</v>
      </c>
      <c r="T1130" t="s">
        <v>1982</v>
      </c>
      <c r="U1130" t="s">
        <v>1983</v>
      </c>
      <c r="V1130">
        <v>18522127</v>
      </c>
      <c r="W1130" t="s">
        <v>41</v>
      </c>
    </row>
    <row r="1131" spans="1:23" x14ac:dyDescent="0.2">
      <c r="A1131">
        <v>8048889</v>
      </c>
      <c r="B1131" t="s">
        <v>1212</v>
      </c>
      <c r="C1131" t="s">
        <v>188</v>
      </c>
      <c r="D1131" s="26">
        <v>0.36074175476188503</v>
      </c>
      <c r="E1131">
        <v>1130</v>
      </c>
      <c r="F1131" s="26">
        <v>0.86385971195111599</v>
      </c>
      <c r="G1131" s="6">
        <v>2.0286397382603901E-2</v>
      </c>
      <c r="H1131" s="26">
        <v>0.21103421375908599</v>
      </c>
      <c r="I1131" s="26">
        <v>0.94225403446047895</v>
      </c>
      <c r="J1131" s="23" t="s">
        <v>223</v>
      </c>
      <c r="K1131" s="6">
        <v>3.6790895657854601E-2</v>
      </c>
      <c r="L1131" s="26">
        <v>0.30851374520999297</v>
      </c>
      <c r="M1131" s="26">
        <v>0.962731984762766</v>
      </c>
      <c r="N1131" s="23" t="s">
        <v>223</v>
      </c>
      <c r="O1131">
        <v>2</v>
      </c>
      <c r="P1131" s="11">
        <v>230242009</v>
      </c>
      <c r="Q1131" s="4" t="s">
        <v>26</v>
      </c>
      <c r="R1131" s="4" t="s">
        <v>25</v>
      </c>
      <c r="S1131" s="9">
        <v>0.18240000000000001</v>
      </c>
      <c r="T1131" t="s">
        <v>1213</v>
      </c>
      <c r="U1131" t="s">
        <v>1214</v>
      </c>
      <c r="V1131" t="s">
        <v>1215</v>
      </c>
      <c r="W1131" t="s">
        <v>29</v>
      </c>
    </row>
    <row r="1132" spans="1:23" x14ac:dyDescent="0.2">
      <c r="A1132">
        <v>8078450</v>
      </c>
      <c r="B1132" t="s">
        <v>2584</v>
      </c>
      <c r="C1132" t="s">
        <v>568</v>
      </c>
      <c r="D1132" s="26">
        <v>0.36085562005446098</v>
      </c>
      <c r="E1132">
        <v>1131</v>
      </c>
      <c r="F1132" s="26">
        <v>0.86385971195111599</v>
      </c>
      <c r="G1132" s="6">
        <v>-7.5541466891463297E-3</v>
      </c>
      <c r="H1132" s="26">
        <v>0.93429078773151797</v>
      </c>
      <c r="I1132" s="26">
        <v>0.99820314460037696</v>
      </c>
      <c r="J1132" s="23" t="s">
        <v>223</v>
      </c>
      <c r="K1132" s="6">
        <v>-1.16542089258242E-3</v>
      </c>
      <c r="L1132" s="26">
        <v>0.69782915177995797</v>
      </c>
      <c r="M1132" s="26">
        <v>0.99825433462906499</v>
      </c>
      <c r="N1132" s="23" t="s">
        <v>223</v>
      </c>
      <c r="O1132">
        <v>3</v>
      </c>
      <c r="P1132" s="11">
        <v>32936460</v>
      </c>
      <c r="Q1132" s="4" t="s">
        <v>26</v>
      </c>
      <c r="R1132" s="4" t="s">
        <v>25</v>
      </c>
      <c r="S1132" s="9">
        <v>0.54139999999999999</v>
      </c>
      <c r="T1132" t="s">
        <v>2585</v>
      </c>
      <c r="U1132" t="s">
        <v>2586</v>
      </c>
      <c r="V1132">
        <v>33113978</v>
      </c>
      <c r="W1132" t="s">
        <v>29</v>
      </c>
    </row>
    <row r="1133" spans="1:23" x14ac:dyDescent="0.2">
      <c r="A1133">
        <v>7935011</v>
      </c>
      <c r="B1133" t="s">
        <v>2587</v>
      </c>
      <c r="C1133" t="s">
        <v>669</v>
      </c>
      <c r="D1133" s="26">
        <v>0.36101887071372801</v>
      </c>
      <c r="E1133">
        <v>1132</v>
      </c>
      <c r="F1133" s="26">
        <v>0.86385971195111599</v>
      </c>
      <c r="G1133" s="6">
        <v>9.9364251813669393E-3</v>
      </c>
      <c r="H1133" s="26">
        <v>0.48142841389535002</v>
      </c>
      <c r="I1133" s="26">
        <v>0.96898526423344999</v>
      </c>
      <c r="J1133" s="23" t="s">
        <v>223</v>
      </c>
      <c r="K1133" s="6">
        <v>-1.29059118806967E-2</v>
      </c>
      <c r="L1133" s="26">
        <v>0.45402792549875098</v>
      </c>
      <c r="M1133" s="26">
        <v>0.97474403508381802</v>
      </c>
      <c r="N1133" s="23" t="s">
        <v>223</v>
      </c>
      <c r="O1133">
        <v>10</v>
      </c>
      <c r="P1133" s="11">
        <v>92722160</v>
      </c>
      <c r="Q1133" s="4" t="s">
        <v>25</v>
      </c>
      <c r="R1133" s="4" t="s">
        <v>26</v>
      </c>
      <c r="S1133" s="9">
        <v>0.64710000000000001</v>
      </c>
      <c r="T1133" t="s">
        <v>2588</v>
      </c>
      <c r="U1133" t="s">
        <v>2589</v>
      </c>
      <c r="V1133">
        <v>92243246</v>
      </c>
      <c r="W1133" t="s">
        <v>41</v>
      </c>
    </row>
    <row r="1134" spans="1:23" x14ac:dyDescent="0.2">
      <c r="A1134">
        <v>8038443</v>
      </c>
      <c r="B1134" t="s">
        <v>2590</v>
      </c>
      <c r="C1134" t="s">
        <v>163</v>
      </c>
      <c r="D1134" s="26">
        <v>0.36105688846497402</v>
      </c>
      <c r="E1134">
        <v>1133</v>
      </c>
      <c r="F1134" s="26">
        <v>0.86385971195111599</v>
      </c>
      <c r="G1134" s="6">
        <v>7.5048688377252698E-3</v>
      </c>
      <c r="H1134" s="26">
        <v>5.2305306161032697E-2</v>
      </c>
      <c r="I1134" s="26">
        <v>0.90803520324421505</v>
      </c>
      <c r="J1134" s="23" t="s">
        <v>223</v>
      </c>
      <c r="K1134" s="6">
        <v>-3.2549684596731597E-2</v>
      </c>
      <c r="L1134" s="26">
        <v>0.65297658155511196</v>
      </c>
      <c r="M1134" s="26">
        <v>0.98581627993792997</v>
      </c>
      <c r="N1134" s="23" t="s">
        <v>223</v>
      </c>
      <c r="O1134">
        <v>19</v>
      </c>
      <c r="P1134" s="11">
        <v>49365794</v>
      </c>
      <c r="Q1134" s="4" t="s">
        <v>32</v>
      </c>
      <c r="R1134" s="4" t="s">
        <v>26</v>
      </c>
      <c r="S1134" s="9">
        <v>0.26919999999999999</v>
      </c>
      <c r="T1134" t="s">
        <v>2591</v>
      </c>
      <c r="U1134" t="s">
        <v>2592</v>
      </c>
      <c r="V1134">
        <v>49813175</v>
      </c>
      <c r="W1134" t="s">
        <v>41</v>
      </c>
    </row>
    <row r="1135" spans="1:23" x14ac:dyDescent="0.2">
      <c r="A1135">
        <v>7999433</v>
      </c>
      <c r="B1135" t="s">
        <v>223</v>
      </c>
      <c r="C1135" t="s">
        <v>125</v>
      </c>
      <c r="D1135" s="26">
        <v>0.36139323577010701</v>
      </c>
      <c r="E1135">
        <v>1134</v>
      </c>
      <c r="F1135" s="26">
        <v>0.86385971195111599</v>
      </c>
      <c r="G1135" s="6">
        <v>-1.3600966484160201E-2</v>
      </c>
      <c r="H1135" s="26">
        <v>0.48439256729535402</v>
      </c>
      <c r="I1135" s="26">
        <v>0.96898526423344999</v>
      </c>
      <c r="J1135" s="23" t="s">
        <v>223</v>
      </c>
      <c r="K1135" s="6">
        <v>1.72023966379477E-2</v>
      </c>
      <c r="L1135" s="26">
        <v>0.95013658977934801</v>
      </c>
      <c r="M1135" s="26">
        <v>0.99940817471409604</v>
      </c>
      <c r="N1135" s="23" t="s">
        <v>223</v>
      </c>
      <c r="O1135">
        <v>16</v>
      </c>
      <c r="P1135" s="11">
        <v>11100914</v>
      </c>
      <c r="Q1135" s="4" t="s">
        <v>25</v>
      </c>
      <c r="R1135" s="4" t="s">
        <v>26</v>
      </c>
      <c r="S1135" s="9">
        <v>0.70589999999999997</v>
      </c>
      <c r="T1135" t="s">
        <v>223</v>
      </c>
      <c r="U1135" t="s">
        <v>814</v>
      </c>
      <c r="V1135">
        <v>11274236</v>
      </c>
      <c r="W1135" t="s">
        <v>41</v>
      </c>
    </row>
    <row r="1136" spans="1:23" x14ac:dyDescent="0.2">
      <c r="A1136">
        <v>7967318</v>
      </c>
      <c r="B1136" t="s">
        <v>1789</v>
      </c>
      <c r="C1136" t="s">
        <v>70</v>
      </c>
      <c r="D1136" s="26">
        <v>0.36192942606419998</v>
      </c>
      <c r="E1136">
        <v>1135</v>
      </c>
      <c r="F1136" s="26">
        <v>0.86385971195111599</v>
      </c>
      <c r="G1136" s="6">
        <v>-3.7319338497398102E-2</v>
      </c>
      <c r="H1136" s="26">
        <v>0.17960295958459499</v>
      </c>
      <c r="I1136" s="26">
        <v>0.94225403446047895</v>
      </c>
      <c r="J1136" s="23" t="s">
        <v>223</v>
      </c>
      <c r="K1136" s="6">
        <v>8.4773581617288304E-2</v>
      </c>
      <c r="L1136" s="26">
        <v>0.28657792534675097</v>
      </c>
      <c r="M1136" s="26">
        <v>0.962731984762766</v>
      </c>
      <c r="N1136" s="23" t="s">
        <v>223</v>
      </c>
      <c r="O1136">
        <v>12</v>
      </c>
      <c r="P1136" s="11">
        <v>123172178</v>
      </c>
      <c r="Q1136" s="4" t="s">
        <v>25</v>
      </c>
      <c r="R1136" s="4" t="s">
        <v>51</v>
      </c>
      <c r="S1136" s="9">
        <v>0.2324</v>
      </c>
      <c r="T1136" t="s">
        <v>1790</v>
      </c>
      <c r="U1136" t="s">
        <v>1791</v>
      </c>
      <c r="V1136">
        <v>122703343</v>
      </c>
      <c r="W1136" t="s">
        <v>41</v>
      </c>
    </row>
    <row r="1137" spans="1:23" x14ac:dyDescent="0.2">
      <c r="A1137">
        <v>7908614</v>
      </c>
      <c r="B1137" t="s">
        <v>2593</v>
      </c>
      <c r="C1137" t="s">
        <v>485</v>
      </c>
      <c r="D1137" s="26">
        <v>0.36268375180329598</v>
      </c>
      <c r="E1137">
        <v>1136</v>
      </c>
      <c r="F1137" s="26">
        <v>0.86385971195111599</v>
      </c>
      <c r="G1137" s="6">
        <v>-2.41969605990617E-2</v>
      </c>
      <c r="H1137" s="26">
        <v>0.36435556935196101</v>
      </c>
      <c r="I1137" s="26">
        <v>0.96898526423344999</v>
      </c>
      <c r="J1137" s="23" t="s">
        <v>223</v>
      </c>
      <c r="K1137" s="6">
        <v>3.8964725062170698E-2</v>
      </c>
      <c r="L1137" s="26">
        <v>0.59760484016215198</v>
      </c>
      <c r="M1137" s="26">
        <v>0.98581627993792997</v>
      </c>
      <c r="N1137" s="23" t="s">
        <v>223</v>
      </c>
      <c r="O1137">
        <v>1</v>
      </c>
      <c r="P1137" s="11">
        <v>200912467</v>
      </c>
      <c r="Q1137" s="4" t="s">
        <v>25</v>
      </c>
      <c r="R1137" s="4" t="s">
        <v>26</v>
      </c>
      <c r="S1137" s="9">
        <v>0.71760000000000002</v>
      </c>
      <c r="T1137" t="s">
        <v>2594</v>
      </c>
      <c r="U1137" t="s">
        <v>2595</v>
      </c>
      <c r="V1137">
        <v>200739557</v>
      </c>
      <c r="W1137" t="s">
        <v>29</v>
      </c>
    </row>
    <row r="1138" spans="1:23" x14ac:dyDescent="0.2">
      <c r="A1138">
        <v>7981377</v>
      </c>
      <c r="B1138" t="s">
        <v>2596</v>
      </c>
      <c r="C1138" t="s">
        <v>912</v>
      </c>
      <c r="D1138" s="26">
        <v>0.36312876844905101</v>
      </c>
      <c r="E1138">
        <v>1137</v>
      </c>
      <c r="F1138" s="26">
        <v>0.86385971195111599</v>
      </c>
      <c r="G1138" s="6">
        <v>-1.13792102253102E-2</v>
      </c>
      <c r="H1138" s="26">
        <v>0.83377939556670499</v>
      </c>
      <c r="I1138" s="26">
        <v>0.99820314460037696</v>
      </c>
      <c r="J1138" s="23" t="s">
        <v>223</v>
      </c>
      <c r="K1138" s="6">
        <v>-4.2290136998494E-3</v>
      </c>
      <c r="L1138" s="26">
        <v>0.12772772527106899</v>
      </c>
      <c r="M1138" s="26">
        <v>0.94437582298803002</v>
      </c>
      <c r="N1138" s="23" t="s">
        <v>223</v>
      </c>
      <c r="O1138">
        <v>14</v>
      </c>
      <c r="P1138" s="11">
        <v>102797451</v>
      </c>
      <c r="Q1138" s="4" t="s">
        <v>26</v>
      </c>
      <c r="R1138" s="4" t="s">
        <v>25</v>
      </c>
      <c r="S1138" s="9">
        <v>0.34410000000000002</v>
      </c>
      <c r="T1138" t="s">
        <v>2597</v>
      </c>
      <c r="U1138" t="s">
        <v>2598</v>
      </c>
      <c r="V1138">
        <v>102509791</v>
      </c>
      <c r="W1138" t="s">
        <v>41</v>
      </c>
    </row>
    <row r="1139" spans="1:23" x14ac:dyDescent="0.2">
      <c r="A1139">
        <v>8038367</v>
      </c>
      <c r="B1139" t="s">
        <v>2599</v>
      </c>
      <c r="C1139" t="s">
        <v>163</v>
      </c>
      <c r="D1139" s="26">
        <v>0.36459973755347602</v>
      </c>
      <c r="E1139">
        <v>1138</v>
      </c>
      <c r="F1139" s="26">
        <v>0.86385971195111599</v>
      </c>
      <c r="G1139" s="6">
        <v>1.02740650186476E-2</v>
      </c>
      <c r="H1139" s="26">
        <v>0.39949975566381501</v>
      </c>
      <c r="I1139" s="26">
        <v>0.96898526423344999</v>
      </c>
      <c r="J1139" s="23" t="s">
        <v>223</v>
      </c>
      <c r="K1139" s="6">
        <v>-1.86885130537572E-2</v>
      </c>
      <c r="L1139" s="26">
        <v>0.94693919833938001</v>
      </c>
      <c r="M1139" s="26">
        <v>0.99940817471409604</v>
      </c>
      <c r="N1139" s="23" t="s">
        <v>223</v>
      </c>
      <c r="O1139">
        <v>19</v>
      </c>
      <c r="P1139" s="11">
        <v>49365794</v>
      </c>
      <c r="Q1139" s="4" t="s">
        <v>32</v>
      </c>
      <c r="R1139" s="4" t="s">
        <v>26</v>
      </c>
      <c r="S1139" s="9">
        <v>0.26919999999999999</v>
      </c>
      <c r="T1139" t="s">
        <v>2600</v>
      </c>
      <c r="U1139" t="s">
        <v>2601</v>
      </c>
      <c r="V1139">
        <v>49441551</v>
      </c>
      <c r="W1139" t="s">
        <v>41</v>
      </c>
    </row>
    <row r="1140" spans="1:23" x14ac:dyDescent="0.2">
      <c r="A1140">
        <v>7921690</v>
      </c>
      <c r="B1140" t="s">
        <v>2602</v>
      </c>
      <c r="C1140" t="s">
        <v>262</v>
      </c>
      <c r="D1140" s="26">
        <v>0.36494103231250802</v>
      </c>
      <c r="E1140">
        <v>1139</v>
      </c>
      <c r="F1140" s="26">
        <v>0.86385971195111599</v>
      </c>
      <c r="G1140" s="6">
        <v>-1.4391713374208101E-2</v>
      </c>
      <c r="H1140" s="26">
        <v>0.631420448783379</v>
      </c>
      <c r="I1140" s="26">
        <v>0.99461992020000101</v>
      </c>
      <c r="J1140" s="23" t="s">
        <v>223</v>
      </c>
      <c r="K1140" s="6">
        <v>1.2876934847148599E-2</v>
      </c>
      <c r="L1140" s="26">
        <v>0.78758891407894904</v>
      </c>
      <c r="M1140" s="26">
        <v>0.99825433462906499</v>
      </c>
      <c r="N1140" s="23" t="s">
        <v>223</v>
      </c>
      <c r="O1140">
        <v>1</v>
      </c>
      <c r="P1140" s="11">
        <v>160742014</v>
      </c>
      <c r="Q1140" s="4" t="s">
        <v>26</v>
      </c>
      <c r="R1140" s="4" t="s">
        <v>51</v>
      </c>
      <c r="S1140" s="9">
        <v>0.67059999999999997</v>
      </c>
      <c r="T1140" t="s">
        <v>2603</v>
      </c>
      <c r="U1140" t="s">
        <v>2604</v>
      </c>
      <c r="V1140">
        <v>160885170</v>
      </c>
      <c r="W1140" t="s">
        <v>41</v>
      </c>
    </row>
    <row r="1141" spans="1:23" x14ac:dyDescent="0.2">
      <c r="A1141">
        <v>8007427</v>
      </c>
      <c r="B1141" t="s">
        <v>2484</v>
      </c>
      <c r="C1141" t="s">
        <v>181</v>
      </c>
      <c r="D1141" s="26">
        <v>0.36539585440365002</v>
      </c>
      <c r="E1141">
        <v>1140</v>
      </c>
      <c r="F1141" s="26">
        <v>0.86385971195111599</v>
      </c>
      <c r="G1141" s="6">
        <v>1.4907717273229201E-2</v>
      </c>
      <c r="H1141" s="26">
        <v>0.20132106248711801</v>
      </c>
      <c r="I1141" s="26">
        <v>0.94225403446047895</v>
      </c>
      <c r="J1141" s="23" t="s">
        <v>223</v>
      </c>
      <c r="K1141" s="6">
        <v>-3.5634798675377798E-2</v>
      </c>
      <c r="L1141" s="26">
        <v>0.34336030493073699</v>
      </c>
      <c r="M1141" s="26">
        <v>0.96361261559754396</v>
      </c>
      <c r="N1141" s="23" t="s">
        <v>223</v>
      </c>
      <c r="O1141">
        <v>17</v>
      </c>
      <c r="P1141" s="11">
        <v>42362183</v>
      </c>
      <c r="Q1141" s="4" t="s">
        <v>25</v>
      </c>
      <c r="R1141" s="4" t="s">
        <v>26</v>
      </c>
      <c r="S1141" s="9">
        <v>0.39710000000000001</v>
      </c>
      <c r="T1141" t="s">
        <v>2485</v>
      </c>
      <c r="U1141" t="s">
        <v>2486</v>
      </c>
      <c r="V1141">
        <v>42851183</v>
      </c>
      <c r="W1141" t="s">
        <v>29</v>
      </c>
    </row>
    <row r="1142" spans="1:23" x14ac:dyDescent="0.2">
      <c r="A1142">
        <v>7999396</v>
      </c>
      <c r="B1142" t="s">
        <v>2605</v>
      </c>
      <c r="C1142" t="s">
        <v>125</v>
      </c>
      <c r="D1142" s="26">
        <v>0.36546533928396302</v>
      </c>
      <c r="E1142">
        <v>1141</v>
      </c>
      <c r="F1142" s="26">
        <v>0.86385971195111599</v>
      </c>
      <c r="G1142" s="6">
        <v>1.4199101045117899E-2</v>
      </c>
      <c r="H1142" s="26">
        <v>0.82548705490101304</v>
      </c>
      <c r="I1142" s="26">
        <v>0.99820314460037696</v>
      </c>
      <c r="J1142" s="23" t="s">
        <v>223</v>
      </c>
      <c r="K1142" s="6">
        <v>-5.4631177247471598E-3</v>
      </c>
      <c r="L1142" s="26">
        <v>0.34245521299694298</v>
      </c>
      <c r="M1142" s="26">
        <v>0.962731984762766</v>
      </c>
      <c r="N1142" s="23" t="s">
        <v>223</v>
      </c>
      <c r="O1142">
        <v>16</v>
      </c>
      <c r="P1142" s="11">
        <v>11100914</v>
      </c>
      <c r="Q1142" s="4" t="s">
        <v>25</v>
      </c>
      <c r="R1142" s="4" t="s">
        <v>26</v>
      </c>
      <c r="S1142" s="9">
        <v>0.70589999999999997</v>
      </c>
      <c r="T1142" t="s">
        <v>2606</v>
      </c>
      <c r="U1142" t="s">
        <v>2607</v>
      </c>
      <c r="V1142">
        <v>10694945</v>
      </c>
      <c r="W1142" t="s">
        <v>41</v>
      </c>
    </row>
    <row r="1143" spans="1:23" x14ac:dyDescent="0.2">
      <c r="A1143">
        <v>7952086</v>
      </c>
      <c r="B1143" t="s">
        <v>1305</v>
      </c>
      <c r="C1143" t="s">
        <v>84</v>
      </c>
      <c r="D1143" s="26">
        <v>0.36562476574677699</v>
      </c>
      <c r="E1143">
        <v>1142</v>
      </c>
      <c r="F1143" s="26">
        <v>0.86385971195111599</v>
      </c>
      <c r="G1143" s="6">
        <v>-1.0173602266374499E-2</v>
      </c>
      <c r="H1143" s="26">
        <v>0.86761772603738896</v>
      </c>
      <c r="I1143" s="26">
        <v>0.99820314460037696</v>
      </c>
      <c r="J1143" s="23" t="s">
        <v>223</v>
      </c>
      <c r="K1143" s="6">
        <v>-3.1830670036142499E-3</v>
      </c>
      <c r="L1143" s="26">
        <v>0.81691088820341196</v>
      </c>
      <c r="M1143" s="26">
        <v>0.99825433462906499</v>
      </c>
      <c r="N1143" s="23" t="s">
        <v>223</v>
      </c>
      <c r="O1143">
        <v>11</v>
      </c>
      <c r="P1143" s="11">
        <v>118696037</v>
      </c>
      <c r="Q1143" s="4" t="s">
        <v>25</v>
      </c>
      <c r="R1143" s="4" t="s">
        <v>32</v>
      </c>
      <c r="S1143" s="9">
        <v>0.66069999999999995</v>
      </c>
      <c r="T1143" t="s">
        <v>1306</v>
      </c>
      <c r="U1143" t="s">
        <v>1307</v>
      </c>
      <c r="V1143">
        <v>118679673</v>
      </c>
      <c r="W1143" t="s">
        <v>41</v>
      </c>
    </row>
    <row r="1144" spans="1:23" x14ac:dyDescent="0.2">
      <c r="A1144">
        <v>7904303</v>
      </c>
      <c r="B1144" t="s">
        <v>2339</v>
      </c>
      <c r="C1144" t="s">
        <v>237</v>
      </c>
      <c r="D1144" s="26">
        <v>0.36606835527917198</v>
      </c>
      <c r="E1144">
        <v>1143</v>
      </c>
      <c r="F1144" s="26">
        <v>0.86385971195111599</v>
      </c>
      <c r="G1144" s="6">
        <v>-5.7191214244385002E-2</v>
      </c>
      <c r="H1144" s="26">
        <v>0.72146221470652905</v>
      </c>
      <c r="I1144" s="26">
        <v>0.99578006264408203</v>
      </c>
      <c r="J1144" s="23" t="s">
        <v>223</v>
      </c>
      <c r="K1144" s="6">
        <v>-2.7055590993767299E-2</v>
      </c>
      <c r="L1144" s="26">
        <v>0.47451435152121502</v>
      </c>
      <c r="M1144" s="26">
        <v>0.97474403508381802</v>
      </c>
      <c r="N1144" s="23" t="s">
        <v>223</v>
      </c>
      <c r="O1144">
        <v>1</v>
      </c>
      <c r="P1144" s="11">
        <v>116558335</v>
      </c>
      <c r="Q1144" s="4" t="s">
        <v>26</v>
      </c>
      <c r="R1144" s="4" t="s">
        <v>25</v>
      </c>
      <c r="S1144" s="9">
        <v>0.86470000000000002</v>
      </c>
      <c r="T1144" t="s">
        <v>2340</v>
      </c>
      <c r="U1144" t="s">
        <v>2341</v>
      </c>
      <c r="V1144" t="s">
        <v>2342</v>
      </c>
      <c r="W1144" t="s">
        <v>29</v>
      </c>
    </row>
    <row r="1145" spans="1:23" x14ac:dyDescent="0.2">
      <c r="A1145">
        <v>7964484</v>
      </c>
      <c r="B1145" t="s">
        <v>1902</v>
      </c>
      <c r="C1145" t="s">
        <v>132</v>
      </c>
      <c r="D1145" s="26">
        <v>0.36610456646322498</v>
      </c>
      <c r="E1145">
        <v>1144</v>
      </c>
      <c r="F1145" s="26">
        <v>0.86385971195111599</v>
      </c>
      <c r="G1145" s="6">
        <v>-1.21543124024352E-2</v>
      </c>
      <c r="H1145" s="26">
        <v>8.4606683877144206E-2</v>
      </c>
      <c r="I1145" s="26">
        <v>0.90803520324421505</v>
      </c>
      <c r="J1145" s="23" t="s">
        <v>223</v>
      </c>
      <c r="K1145" s="6">
        <v>-3.9412711008277E-2</v>
      </c>
      <c r="L1145" s="26">
        <v>0.40954345162550598</v>
      </c>
      <c r="M1145" s="26">
        <v>0.97474403508381802</v>
      </c>
      <c r="N1145" s="23" t="s">
        <v>223</v>
      </c>
      <c r="O1145">
        <v>12</v>
      </c>
      <c r="P1145" s="11">
        <v>57739473</v>
      </c>
      <c r="Q1145" s="4" t="s">
        <v>26</v>
      </c>
      <c r="R1145" s="4" t="s">
        <v>25</v>
      </c>
      <c r="S1145" s="9">
        <v>0.47649999999999998</v>
      </c>
      <c r="T1145" t="s">
        <v>1903</v>
      </c>
      <c r="U1145" t="s">
        <v>1904</v>
      </c>
      <c r="V1145">
        <v>57633202</v>
      </c>
      <c r="W1145" t="s">
        <v>41</v>
      </c>
    </row>
    <row r="1146" spans="1:23" x14ac:dyDescent="0.2">
      <c r="A1146">
        <v>7917338</v>
      </c>
      <c r="B1146" t="s">
        <v>1123</v>
      </c>
      <c r="C1146" t="s">
        <v>772</v>
      </c>
      <c r="D1146" s="26">
        <v>0.36617403373423701</v>
      </c>
      <c r="E1146">
        <v>1145</v>
      </c>
      <c r="F1146" s="26">
        <v>0.86385971195111599</v>
      </c>
      <c r="G1146" s="6">
        <v>1.6476296644325001E-2</v>
      </c>
      <c r="H1146" s="26">
        <v>0.83736729871358895</v>
      </c>
      <c r="I1146" s="26">
        <v>0.99820314460037696</v>
      </c>
      <c r="J1146" s="23" t="s">
        <v>223</v>
      </c>
      <c r="K1146" s="6">
        <v>3.8304758919147602E-3</v>
      </c>
      <c r="L1146" s="26">
        <v>0.74627831431036196</v>
      </c>
      <c r="M1146" s="26">
        <v>0.99825433462906499</v>
      </c>
      <c r="N1146" s="23" t="s">
        <v>223</v>
      </c>
      <c r="O1146">
        <v>1</v>
      </c>
      <c r="P1146" s="11">
        <v>85281310</v>
      </c>
      <c r="Q1146" s="4" t="s">
        <v>26</v>
      </c>
      <c r="R1146" s="4" t="s">
        <v>25</v>
      </c>
      <c r="S1146" s="9">
        <v>7.6469999999999996E-2</v>
      </c>
      <c r="T1146" t="s">
        <v>1124</v>
      </c>
      <c r="U1146" t="s">
        <v>1125</v>
      </c>
      <c r="V1146">
        <v>85277090</v>
      </c>
      <c r="W1146" t="s">
        <v>41</v>
      </c>
    </row>
    <row r="1147" spans="1:23" x14ac:dyDescent="0.2">
      <c r="A1147">
        <v>8078435</v>
      </c>
      <c r="B1147" t="s">
        <v>2608</v>
      </c>
      <c r="C1147" t="s">
        <v>568</v>
      </c>
      <c r="D1147" s="26">
        <v>0.36695143032678801</v>
      </c>
      <c r="E1147">
        <v>1146</v>
      </c>
      <c r="F1147" s="26">
        <v>0.86385971195111599</v>
      </c>
      <c r="G1147" s="6">
        <v>-1.0396975525143E-2</v>
      </c>
      <c r="H1147" s="26">
        <v>0.98323444228162804</v>
      </c>
      <c r="I1147" s="26">
        <v>0.99943102734823397</v>
      </c>
      <c r="J1147" s="23" t="s">
        <v>223</v>
      </c>
      <c r="K1147" s="6">
        <v>-4.0562558245937902E-4</v>
      </c>
      <c r="L1147" s="26">
        <v>0.97881717044525696</v>
      </c>
      <c r="M1147" s="26">
        <v>0.99940817471409604</v>
      </c>
      <c r="N1147" s="23" t="s">
        <v>223</v>
      </c>
      <c r="O1147">
        <v>3</v>
      </c>
      <c r="P1147" s="11">
        <v>32936460</v>
      </c>
      <c r="Q1147" s="4" t="s">
        <v>26</v>
      </c>
      <c r="R1147" s="4" t="s">
        <v>25</v>
      </c>
      <c r="S1147" s="9">
        <v>0.54139999999999999</v>
      </c>
      <c r="T1147" t="s">
        <v>2609</v>
      </c>
      <c r="U1147" t="s">
        <v>2610</v>
      </c>
      <c r="V1147">
        <v>32818017</v>
      </c>
      <c r="W1147" t="s">
        <v>29</v>
      </c>
    </row>
    <row r="1148" spans="1:23" x14ac:dyDescent="0.2">
      <c r="A1148">
        <v>8091733</v>
      </c>
      <c r="B1148" t="s">
        <v>1101</v>
      </c>
      <c r="C1148" t="s">
        <v>729</v>
      </c>
      <c r="D1148" s="26">
        <v>0.36733719216366501</v>
      </c>
      <c r="E1148">
        <v>1147</v>
      </c>
      <c r="F1148" s="26">
        <v>0.86385971195111599</v>
      </c>
      <c r="G1148" s="6">
        <v>-2.02548620631408E-2</v>
      </c>
      <c r="H1148" s="26">
        <v>4.03816602613669E-2</v>
      </c>
      <c r="I1148" s="26">
        <v>0.90803520324421505</v>
      </c>
      <c r="J1148" s="23" t="s">
        <v>223</v>
      </c>
      <c r="K1148" s="6">
        <v>-8.0878285245311196E-2</v>
      </c>
      <c r="L1148" s="26">
        <v>0.43433921641804601</v>
      </c>
      <c r="M1148" s="26">
        <v>0.97474403508381802</v>
      </c>
      <c r="N1148" s="23" t="s">
        <v>223</v>
      </c>
      <c r="O1148">
        <v>3</v>
      </c>
      <c r="P1148" s="11">
        <v>159981157</v>
      </c>
      <c r="Q1148" s="4" t="s">
        <v>32</v>
      </c>
      <c r="R1148" s="4" t="s">
        <v>51</v>
      </c>
      <c r="S1148" s="9">
        <v>0.38819999999999999</v>
      </c>
      <c r="T1148" t="s">
        <v>1102</v>
      </c>
      <c r="U1148" t="s">
        <v>1103</v>
      </c>
      <c r="V1148">
        <v>159808570</v>
      </c>
      <c r="W1148" t="s">
        <v>41</v>
      </c>
    </row>
    <row r="1149" spans="1:23" x14ac:dyDescent="0.2">
      <c r="A1149">
        <v>7928369</v>
      </c>
      <c r="B1149" t="s">
        <v>2611</v>
      </c>
      <c r="C1149" t="s">
        <v>206</v>
      </c>
      <c r="D1149" s="26">
        <v>0.36776238974235897</v>
      </c>
      <c r="E1149">
        <v>1148</v>
      </c>
      <c r="F1149" s="26">
        <v>0.86385971195111599</v>
      </c>
      <c r="G1149" s="6">
        <v>-7.5728498433752503E-3</v>
      </c>
      <c r="H1149" s="26">
        <v>0.35625089074301097</v>
      </c>
      <c r="I1149" s="26">
        <v>0.96898526423344999</v>
      </c>
      <c r="J1149" s="23" t="s">
        <v>223</v>
      </c>
      <c r="K1149" s="6">
        <v>1.56003971910796E-2</v>
      </c>
      <c r="L1149" s="26">
        <v>9.2487220526648196E-4</v>
      </c>
      <c r="M1149" s="26">
        <v>0.52851853477112598</v>
      </c>
      <c r="N1149" s="23" t="s">
        <v>223</v>
      </c>
      <c r="O1149">
        <v>10</v>
      </c>
      <c r="P1149" s="11">
        <v>73898591</v>
      </c>
      <c r="Q1149" s="4" t="s">
        <v>26</v>
      </c>
      <c r="R1149" s="4" t="s">
        <v>32</v>
      </c>
      <c r="S1149" s="9">
        <v>0.61470000000000002</v>
      </c>
      <c r="T1149" t="s">
        <v>2612</v>
      </c>
      <c r="U1149" t="s">
        <v>2613</v>
      </c>
      <c r="V1149">
        <v>73744390</v>
      </c>
      <c r="W1149" t="s">
        <v>29</v>
      </c>
    </row>
    <row r="1150" spans="1:23" x14ac:dyDescent="0.2">
      <c r="A1150">
        <v>8063074</v>
      </c>
      <c r="B1150" t="s">
        <v>2490</v>
      </c>
      <c r="C1150" t="s">
        <v>139</v>
      </c>
      <c r="D1150" s="26">
        <v>0.36810103929902599</v>
      </c>
      <c r="E1150">
        <v>1149</v>
      </c>
      <c r="F1150" s="26">
        <v>0.86385971195111599</v>
      </c>
      <c r="G1150" s="6">
        <v>1.01880093001245E-2</v>
      </c>
      <c r="H1150" s="26">
        <v>0.146934354772424</v>
      </c>
      <c r="I1150" s="26">
        <v>0.93590477590904697</v>
      </c>
      <c r="J1150" s="23" t="s">
        <v>223</v>
      </c>
      <c r="K1150" s="6">
        <v>2.9758576635166401E-2</v>
      </c>
      <c r="L1150" s="26">
        <v>9.0609454494246705E-2</v>
      </c>
      <c r="M1150" s="26">
        <v>0.94437582298803002</v>
      </c>
      <c r="N1150" s="23" t="s">
        <v>223</v>
      </c>
      <c r="O1150">
        <v>20</v>
      </c>
      <c r="P1150" s="11">
        <v>46111557</v>
      </c>
      <c r="Q1150" s="4" t="s">
        <v>32</v>
      </c>
      <c r="R1150" s="4" t="s">
        <v>51</v>
      </c>
      <c r="S1150" s="9">
        <v>0.27350000000000002</v>
      </c>
      <c r="T1150" t="s">
        <v>2491</v>
      </c>
      <c r="U1150" t="s">
        <v>2492</v>
      </c>
      <c r="V1150">
        <v>45881226</v>
      </c>
      <c r="W1150" t="s">
        <v>29</v>
      </c>
    </row>
    <row r="1151" spans="1:23" x14ac:dyDescent="0.2">
      <c r="A1151">
        <v>7934442</v>
      </c>
      <c r="B1151" t="s">
        <v>2614</v>
      </c>
      <c r="C1151" t="s">
        <v>206</v>
      </c>
      <c r="D1151" s="26">
        <v>0.36812925303442701</v>
      </c>
      <c r="E1151">
        <v>1150</v>
      </c>
      <c r="F1151" s="26">
        <v>0.86385971195111599</v>
      </c>
      <c r="G1151" s="6">
        <v>-1.27821166617738E-2</v>
      </c>
      <c r="H1151" s="26">
        <v>0.76518491561560797</v>
      </c>
      <c r="I1151" s="26">
        <v>0.99578006264408203</v>
      </c>
      <c r="J1151" s="23" t="s">
        <v>223</v>
      </c>
      <c r="K1151" s="6">
        <v>7.3415134786172197E-3</v>
      </c>
      <c r="L1151" s="26">
        <v>1.75458015969758E-3</v>
      </c>
      <c r="M1151" s="26">
        <v>0.52851853477112598</v>
      </c>
      <c r="N1151" s="23" t="s">
        <v>223</v>
      </c>
      <c r="O1151">
        <v>10</v>
      </c>
      <c r="P1151" s="11">
        <v>73898591</v>
      </c>
      <c r="Q1151" s="4" t="s">
        <v>26</v>
      </c>
      <c r="R1151" s="4" t="s">
        <v>32</v>
      </c>
      <c r="S1151" s="9">
        <v>0.61470000000000002</v>
      </c>
      <c r="T1151" t="s">
        <v>2615</v>
      </c>
      <c r="U1151" t="s">
        <v>2616</v>
      </c>
      <c r="V1151">
        <v>73656072</v>
      </c>
      <c r="W1151" t="s">
        <v>41</v>
      </c>
    </row>
    <row r="1152" spans="1:23" x14ac:dyDescent="0.2">
      <c r="A1152">
        <v>7906330</v>
      </c>
      <c r="B1152" t="s">
        <v>2617</v>
      </c>
      <c r="C1152" t="s">
        <v>555</v>
      </c>
      <c r="D1152" s="26">
        <v>0.36814939040896899</v>
      </c>
      <c r="E1152">
        <v>1151</v>
      </c>
      <c r="F1152" s="26">
        <v>0.86385971195111599</v>
      </c>
      <c r="G1152" s="6">
        <v>-9.5414349534999002E-3</v>
      </c>
      <c r="H1152" s="26">
        <v>0.764634585802906</v>
      </c>
      <c r="I1152" s="26">
        <v>0.99578006264408203</v>
      </c>
      <c r="J1152" s="23" t="s">
        <v>223</v>
      </c>
      <c r="K1152" s="6">
        <v>-5.8308541075185998E-3</v>
      </c>
      <c r="L1152" s="26">
        <v>0.62864615998441697</v>
      </c>
      <c r="M1152" s="26">
        <v>0.98581627993792997</v>
      </c>
      <c r="N1152" s="23" t="s">
        <v>223</v>
      </c>
      <c r="O1152">
        <v>1</v>
      </c>
      <c r="P1152" s="11">
        <v>157800451</v>
      </c>
      <c r="Q1152" s="4" t="s">
        <v>25</v>
      </c>
      <c r="R1152" s="4" t="s">
        <v>26</v>
      </c>
      <c r="S1152" s="9">
        <v>0.53249999999999997</v>
      </c>
      <c r="T1152" t="s">
        <v>2618</v>
      </c>
      <c r="U1152" t="s">
        <v>2619</v>
      </c>
      <c r="V1152">
        <v>158179946</v>
      </c>
      <c r="W1152" t="s">
        <v>29</v>
      </c>
    </row>
    <row r="1153" spans="1:23" x14ac:dyDescent="0.2">
      <c r="A1153">
        <v>8030360</v>
      </c>
      <c r="B1153" t="s">
        <v>2620</v>
      </c>
      <c r="C1153" t="s">
        <v>180</v>
      </c>
      <c r="D1153" s="26">
        <v>0.36821737078348998</v>
      </c>
      <c r="E1153">
        <v>1152</v>
      </c>
      <c r="F1153" s="26">
        <v>0.86385971195111599</v>
      </c>
      <c r="G1153" s="6">
        <v>-2.7308935696930201E-2</v>
      </c>
      <c r="H1153" s="26">
        <v>0.79948752440342097</v>
      </c>
      <c r="I1153" s="26">
        <v>0.99820314460037696</v>
      </c>
      <c r="J1153" s="23" t="s">
        <v>223</v>
      </c>
      <c r="K1153" s="6">
        <v>1.4904175942632899E-2</v>
      </c>
      <c r="L1153" s="26">
        <v>0.72720762270241601</v>
      </c>
      <c r="M1153" s="26">
        <v>0.99825433462906499</v>
      </c>
      <c r="N1153" s="23" t="s">
        <v>223</v>
      </c>
      <c r="O1153">
        <v>19</v>
      </c>
      <c r="P1153" s="11">
        <v>49367386</v>
      </c>
      <c r="Q1153" s="4" t="s">
        <v>25</v>
      </c>
      <c r="R1153" s="4" t="s">
        <v>26</v>
      </c>
      <c r="S1153" s="9">
        <v>0.26469999999999999</v>
      </c>
      <c r="T1153" t="s">
        <v>2621</v>
      </c>
      <c r="U1153" t="s">
        <v>2622</v>
      </c>
      <c r="V1153">
        <v>49489964</v>
      </c>
      <c r="W1153" t="s">
        <v>29</v>
      </c>
    </row>
    <row r="1154" spans="1:23" x14ac:dyDescent="0.2">
      <c r="A1154">
        <v>8123104</v>
      </c>
      <c r="B1154" t="s">
        <v>2364</v>
      </c>
      <c r="C1154" t="s">
        <v>879</v>
      </c>
      <c r="D1154" s="26">
        <v>0.368229803770457</v>
      </c>
      <c r="E1154">
        <v>1153</v>
      </c>
      <c r="F1154" s="26">
        <v>0.86385971195111599</v>
      </c>
      <c r="G1154" s="6">
        <v>-8.0437481612169997E-3</v>
      </c>
      <c r="H1154" s="26">
        <v>0.58149811990796796</v>
      </c>
      <c r="I1154" s="26">
        <v>0.99461992020000101</v>
      </c>
      <c r="J1154" s="23" t="s">
        <v>223</v>
      </c>
      <c r="K1154" s="6">
        <v>9.1345172664991595E-3</v>
      </c>
      <c r="L1154" s="26">
        <v>0.364369828081893</v>
      </c>
      <c r="M1154" s="26">
        <v>0.97020064724633603</v>
      </c>
      <c r="N1154" s="23" t="s">
        <v>223</v>
      </c>
      <c r="O1154">
        <v>6</v>
      </c>
      <c r="P1154" s="11">
        <v>159049527</v>
      </c>
      <c r="Q1154" s="4" t="s">
        <v>51</v>
      </c>
      <c r="R1154" s="4" t="s">
        <v>26</v>
      </c>
      <c r="S1154" s="9">
        <v>0.68240000000000001</v>
      </c>
      <c r="T1154" t="s">
        <v>2365</v>
      </c>
      <c r="U1154" t="s">
        <v>2366</v>
      </c>
      <c r="V1154">
        <v>159169396</v>
      </c>
      <c r="W1154" t="s">
        <v>29</v>
      </c>
    </row>
    <row r="1155" spans="1:23" x14ac:dyDescent="0.2">
      <c r="A1155">
        <v>7931888</v>
      </c>
      <c r="B1155" t="s">
        <v>2623</v>
      </c>
      <c r="C1155" t="s">
        <v>534</v>
      </c>
      <c r="D1155" s="26">
        <v>0.36833808070128998</v>
      </c>
      <c r="E1155">
        <v>1154</v>
      </c>
      <c r="F1155" s="26">
        <v>0.86385971195111599</v>
      </c>
      <c r="G1155" s="6">
        <v>1.25111619113189E-2</v>
      </c>
      <c r="H1155" s="26">
        <v>0.51943286373011399</v>
      </c>
      <c r="I1155" s="26">
        <v>0.97533323869664901</v>
      </c>
      <c r="J1155" s="23" t="s">
        <v>223</v>
      </c>
      <c r="K1155" s="6">
        <v>-1.5581708157682599E-2</v>
      </c>
      <c r="L1155" s="26">
        <v>0.44001839035368501</v>
      </c>
      <c r="M1155" s="26">
        <v>0.97474403508381802</v>
      </c>
      <c r="N1155" s="23" t="s">
        <v>223</v>
      </c>
      <c r="O1155">
        <v>10</v>
      </c>
      <c r="P1155" s="11">
        <v>6059750</v>
      </c>
      <c r="Q1155" s="4" t="s">
        <v>25</v>
      </c>
      <c r="R1155" s="4" t="s">
        <v>26</v>
      </c>
      <c r="S1155" s="9">
        <v>0.32940000000000003</v>
      </c>
      <c r="T1155" t="s">
        <v>2624</v>
      </c>
      <c r="U1155" t="s">
        <v>2625</v>
      </c>
      <c r="V1155">
        <v>5889871</v>
      </c>
      <c r="W1155" t="s">
        <v>41</v>
      </c>
    </row>
    <row r="1156" spans="1:23" x14ac:dyDescent="0.2">
      <c r="A1156">
        <v>7956488</v>
      </c>
      <c r="B1156" t="s">
        <v>1268</v>
      </c>
      <c r="C1156" t="s">
        <v>50</v>
      </c>
      <c r="D1156" s="26">
        <v>0.368993120959345</v>
      </c>
      <c r="E1156">
        <v>1155</v>
      </c>
      <c r="F1156" s="26">
        <v>0.86385971195111599</v>
      </c>
      <c r="G1156" s="6">
        <v>-9.02813452574458E-3</v>
      </c>
      <c r="H1156" s="26">
        <v>0.81052289530801402</v>
      </c>
      <c r="I1156" s="26">
        <v>0.99820314460037696</v>
      </c>
      <c r="J1156" s="23" t="s">
        <v>223</v>
      </c>
      <c r="K1156" s="6">
        <v>-4.45787218787419E-3</v>
      </c>
      <c r="L1156" s="26">
        <v>0.152597328722473</v>
      </c>
      <c r="M1156" s="26">
        <v>0.95271467377533403</v>
      </c>
      <c r="N1156" s="23" t="s">
        <v>223</v>
      </c>
      <c r="O1156">
        <v>12</v>
      </c>
      <c r="P1156" s="11">
        <v>57788279</v>
      </c>
      <c r="Q1156" s="4" t="s">
        <v>26</v>
      </c>
      <c r="R1156" s="4" t="s">
        <v>51</v>
      </c>
      <c r="S1156" s="9">
        <v>0.69640000000000002</v>
      </c>
      <c r="T1156" t="s">
        <v>2626</v>
      </c>
      <c r="U1156" t="s">
        <v>1270</v>
      </c>
      <c r="V1156">
        <v>57549997</v>
      </c>
      <c r="W1156" t="s">
        <v>29</v>
      </c>
    </row>
    <row r="1157" spans="1:23" x14ac:dyDescent="0.2">
      <c r="A1157">
        <v>8088813</v>
      </c>
      <c r="B1157" t="s">
        <v>2627</v>
      </c>
      <c r="C1157" t="s">
        <v>2321</v>
      </c>
      <c r="D1157" s="26">
        <v>0.36926606227931202</v>
      </c>
      <c r="E1157">
        <v>1156</v>
      </c>
      <c r="F1157" s="26">
        <v>0.86385971195111599</v>
      </c>
      <c r="G1157" s="6">
        <v>-3.8473019059157398E-2</v>
      </c>
      <c r="H1157" s="26">
        <v>0.28519526531836198</v>
      </c>
      <c r="I1157" s="26">
        <v>0.95197643094717399</v>
      </c>
      <c r="J1157" s="23" t="s">
        <v>223</v>
      </c>
      <c r="K1157" s="6">
        <v>-7.6724767847961894E-2</v>
      </c>
      <c r="L1157" s="26">
        <v>0.80006366021029796</v>
      </c>
      <c r="M1157" s="26">
        <v>0.99825433462906499</v>
      </c>
      <c r="N1157" s="23" t="s">
        <v>223</v>
      </c>
      <c r="O1157">
        <v>3</v>
      </c>
      <c r="P1157" s="11">
        <v>71481195</v>
      </c>
      <c r="Q1157" s="4" t="s">
        <v>25</v>
      </c>
      <c r="R1157" s="4" t="s">
        <v>26</v>
      </c>
      <c r="S1157" s="9">
        <v>0.66759999999999997</v>
      </c>
      <c r="T1157" t="s">
        <v>2628</v>
      </c>
      <c r="U1157" t="s">
        <v>2629</v>
      </c>
      <c r="V1157">
        <v>71785061</v>
      </c>
      <c r="W1157" t="s">
        <v>41</v>
      </c>
    </row>
    <row r="1158" spans="1:23" x14ac:dyDescent="0.2">
      <c r="A1158">
        <v>8026830</v>
      </c>
      <c r="B1158" t="s">
        <v>2630</v>
      </c>
      <c r="C1158" t="s">
        <v>92</v>
      </c>
      <c r="D1158" s="26">
        <v>0.36930681467773502</v>
      </c>
      <c r="E1158">
        <v>1157</v>
      </c>
      <c r="F1158" s="26">
        <v>0.86385971195111599</v>
      </c>
      <c r="G1158" s="6">
        <v>1.21857838548828E-2</v>
      </c>
      <c r="H1158" s="26">
        <v>0.405493156911167</v>
      </c>
      <c r="I1158" s="26">
        <v>0.96898526423344999</v>
      </c>
      <c r="J1158" s="23" t="s">
        <v>223</v>
      </c>
      <c r="K1158" s="6">
        <v>-2.0557740043022198E-2</v>
      </c>
      <c r="L1158" s="26">
        <v>0.30197998314360103</v>
      </c>
      <c r="M1158" s="26">
        <v>0.962731984762766</v>
      </c>
      <c r="N1158" s="23" t="s">
        <v>223</v>
      </c>
      <c r="O1158">
        <v>19</v>
      </c>
      <c r="P1158" s="11">
        <v>18175134</v>
      </c>
      <c r="Q1158" s="4" t="s">
        <v>25</v>
      </c>
      <c r="R1158" s="4" t="s">
        <v>26</v>
      </c>
      <c r="S1158" s="9">
        <v>0.72350000000000003</v>
      </c>
      <c r="T1158" t="s">
        <v>2631</v>
      </c>
      <c r="U1158" t="s">
        <v>2632</v>
      </c>
      <c r="V1158">
        <v>17747717</v>
      </c>
      <c r="W1158" t="s">
        <v>29</v>
      </c>
    </row>
    <row r="1159" spans="1:23" x14ac:dyDescent="0.2">
      <c r="A1159">
        <v>8007363</v>
      </c>
      <c r="B1159" t="s">
        <v>2118</v>
      </c>
      <c r="C1159" t="s">
        <v>141</v>
      </c>
      <c r="D1159" s="26">
        <v>0.36942653878075399</v>
      </c>
      <c r="E1159">
        <v>1158</v>
      </c>
      <c r="F1159" s="26">
        <v>0.86385971195111599</v>
      </c>
      <c r="G1159" s="6">
        <v>-1.33986182448115E-2</v>
      </c>
      <c r="H1159" s="26">
        <v>0.28291247014877802</v>
      </c>
      <c r="I1159" s="26">
        <v>0.95197643094717399</v>
      </c>
      <c r="J1159" s="23" t="s">
        <v>223</v>
      </c>
      <c r="K1159" s="6">
        <v>-2.48563542412049E-2</v>
      </c>
      <c r="L1159" s="26">
        <v>0.19510815687076499</v>
      </c>
      <c r="M1159" s="26">
        <v>0.962731984762766</v>
      </c>
      <c r="N1159" s="23" t="s">
        <v>223</v>
      </c>
      <c r="O1159">
        <v>17</v>
      </c>
      <c r="P1159" s="11">
        <v>42355962</v>
      </c>
      <c r="Q1159" s="4" t="s">
        <v>32</v>
      </c>
      <c r="R1159" s="4" t="s">
        <v>26</v>
      </c>
      <c r="S1159" s="9">
        <v>0.32650000000000001</v>
      </c>
      <c r="T1159" t="s">
        <v>2119</v>
      </c>
      <c r="U1159" t="s">
        <v>2120</v>
      </c>
      <c r="V1159">
        <v>42780677</v>
      </c>
      <c r="W1159" t="s">
        <v>29</v>
      </c>
    </row>
    <row r="1160" spans="1:23" x14ac:dyDescent="0.2">
      <c r="A1160">
        <v>8007363</v>
      </c>
      <c r="B1160" t="s">
        <v>2118</v>
      </c>
      <c r="C1160" t="s">
        <v>145</v>
      </c>
      <c r="D1160" s="26">
        <v>0.36942653878075399</v>
      </c>
      <c r="E1160">
        <v>1159</v>
      </c>
      <c r="F1160" s="26">
        <v>0.86385971195111599</v>
      </c>
      <c r="G1160" s="6">
        <v>-1.33986182448115E-2</v>
      </c>
      <c r="H1160" s="26">
        <v>0.28291247014877802</v>
      </c>
      <c r="I1160" s="26">
        <v>0.95197643094717399</v>
      </c>
      <c r="J1160" s="23" t="s">
        <v>223</v>
      </c>
      <c r="K1160" s="6">
        <v>-2.48563542412049E-2</v>
      </c>
      <c r="L1160" s="26">
        <v>0.19510815687076499</v>
      </c>
      <c r="M1160" s="26">
        <v>0.962731984762766</v>
      </c>
      <c r="N1160" s="23" t="s">
        <v>223</v>
      </c>
      <c r="O1160">
        <v>17</v>
      </c>
      <c r="P1160" s="11">
        <v>42378745</v>
      </c>
      <c r="Q1160" s="4" t="s">
        <v>26</v>
      </c>
      <c r="R1160" s="4" t="s">
        <v>25</v>
      </c>
      <c r="S1160" s="9">
        <v>0.32650000000000001</v>
      </c>
      <c r="T1160" t="s">
        <v>2119</v>
      </c>
      <c r="U1160" t="s">
        <v>2120</v>
      </c>
      <c r="V1160">
        <v>42780677</v>
      </c>
      <c r="W1160" t="s">
        <v>29</v>
      </c>
    </row>
    <row r="1161" spans="1:23" x14ac:dyDescent="0.2">
      <c r="A1161">
        <v>8130499</v>
      </c>
      <c r="B1161" t="s">
        <v>700</v>
      </c>
      <c r="C1161" t="s">
        <v>879</v>
      </c>
      <c r="D1161" s="26">
        <v>0.36963381256484501</v>
      </c>
      <c r="E1161">
        <v>1160</v>
      </c>
      <c r="F1161" s="26">
        <v>0.86385971195111599</v>
      </c>
      <c r="G1161" s="6">
        <v>-1.4216798143300499E-2</v>
      </c>
      <c r="H1161" s="26">
        <v>0.93833203230069095</v>
      </c>
      <c r="I1161" s="26">
        <v>0.99820314460037696</v>
      </c>
      <c r="J1161" s="23" t="s">
        <v>223</v>
      </c>
      <c r="K1161" s="6">
        <v>-2.2190815873853699E-3</v>
      </c>
      <c r="L1161" s="26">
        <v>0.525899914170467</v>
      </c>
      <c r="M1161" s="26">
        <v>0.97474403508381802</v>
      </c>
      <c r="N1161" s="23" t="s">
        <v>223</v>
      </c>
      <c r="O1161">
        <v>6</v>
      </c>
      <c r="P1161" s="11">
        <v>159049527</v>
      </c>
      <c r="Q1161" s="4" t="s">
        <v>51</v>
      </c>
      <c r="R1161" s="4" t="s">
        <v>26</v>
      </c>
      <c r="S1161" s="9">
        <v>0.68240000000000001</v>
      </c>
      <c r="T1161" t="s">
        <v>702</v>
      </c>
      <c r="U1161" t="s">
        <v>703</v>
      </c>
      <c r="V1161" t="s">
        <v>704</v>
      </c>
      <c r="W1161" t="s">
        <v>41</v>
      </c>
    </row>
    <row r="1162" spans="1:23" x14ac:dyDescent="0.2">
      <c r="A1162">
        <v>7944365</v>
      </c>
      <c r="B1162" t="s">
        <v>2633</v>
      </c>
      <c r="C1162" t="s">
        <v>314</v>
      </c>
      <c r="D1162" s="26">
        <v>0.37002896596176499</v>
      </c>
      <c r="E1162">
        <v>1161</v>
      </c>
      <c r="F1162" s="26">
        <v>0.86403835204336299</v>
      </c>
      <c r="G1162" s="6">
        <v>-9.0462153605007593E-3</v>
      </c>
      <c r="H1162" s="26">
        <v>0.88974067999974804</v>
      </c>
      <c r="I1162" s="26">
        <v>0.99820314460037696</v>
      </c>
      <c r="J1162" s="23" t="s">
        <v>223</v>
      </c>
      <c r="K1162" s="6">
        <v>-2.5712935717979702E-3</v>
      </c>
      <c r="L1162" s="26">
        <v>0.15412693857711501</v>
      </c>
      <c r="M1162" s="26">
        <v>0.95271467377533403</v>
      </c>
      <c r="N1162" s="23" t="s">
        <v>223</v>
      </c>
      <c r="O1162">
        <v>11</v>
      </c>
      <c r="P1162" s="11">
        <v>118885029</v>
      </c>
      <c r="Q1162" s="4" t="s">
        <v>26</v>
      </c>
      <c r="R1162" s="4" t="s">
        <v>25</v>
      </c>
      <c r="S1162" s="9">
        <v>0.5353</v>
      </c>
      <c r="T1162" t="s">
        <v>2634</v>
      </c>
      <c r="U1162" t="s">
        <v>2635</v>
      </c>
      <c r="V1162">
        <v>118998141</v>
      </c>
      <c r="W1162" t="s">
        <v>29</v>
      </c>
    </row>
    <row r="1163" spans="1:23" x14ac:dyDescent="0.2">
      <c r="A1163">
        <v>7961120</v>
      </c>
      <c r="B1163" t="s">
        <v>1451</v>
      </c>
      <c r="C1163" t="s">
        <v>93</v>
      </c>
      <c r="D1163" s="26">
        <v>0.37041425161094299</v>
      </c>
      <c r="E1163">
        <v>1162</v>
      </c>
      <c r="F1163" s="26">
        <v>0.86419366275151999</v>
      </c>
      <c r="G1163" s="6">
        <v>-1.3380434290769501E-2</v>
      </c>
      <c r="H1163" s="26">
        <v>0.498805679489423</v>
      </c>
      <c r="I1163" s="26">
        <v>0.97268589737717703</v>
      </c>
      <c r="J1163" s="23" t="s">
        <v>223</v>
      </c>
      <c r="K1163" s="6">
        <v>1.6896193042129599E-2</v>
      </c>
      <c r="L1163" s="26">
        <v>0.32816692131860498</v>
      </c>
      <c r="M1163" s="26">
        <v>0.962731984762766</v>
      </c>
      <c r="N1163" s="23" t="s">
        <v>223</v>
      </c>
      <c r="O1163">
        <v>12</v>
      </c>
      <c r="P1163" s="11">
        <v>9753094</v>
      </c>
      <c r="Q1163" s="4" t="s">
        <v>25</v>
      </c>
      <c r="R1163" s="4" t="s">
        <v>26</v>
      </c>
      <c r="S1163" s="9">
        <v>0.38819999999999999</v>
      </c>
      <c r="T1163" t="s">
        <v>1452</v>
      </c>
      <c r="U1163" t="s">
        <v>1453</v>
      </c>
      <c r="V1163">
        <v>10130241</v>
      </c>
      <c r="W1163" t="s">
        <v>41</v>
      </c>
    </row>
    <row r="1164" spans="1:23" x14ac:dyDescent="0.2">
      <c r="A1164">
        <v>8030498</v>
      </c>
      <c r="B1164" t="s">
        <v>2636</v>
      </c>
      <c r="C1164" t="s">
        <v>180</v>
      </c>
      <c r="D1164" s="26">
        <v>0.37107933621538602</v>
      </c>
      <c r="E1164">
        <v>1163</v>
      </c>
      <c r="F1164" s="26">
        <v>0.86500092904549597</v>
      </c>
      <c r="G1164" s="6">
        <v>-6.3972942059641298E-3</v>
      </c>
      <c r="H1164" s="26">
        <v>0.960884452264123</v>
      </c>
      <c r="I1164" s="26">
        <v>0.99820314460037696</v>
      </c>
      <c r="J1164" s="23" t="s">
        <v>223</v>
      </c>
      <c r="K1164" s="6">
        <v>7.1028189689958899E-4</v>
      </c>
      <c r="L1164" s="26">
        <v>9.6519146103686906E-2</v>
      </c>
      <c r="M1164" s="26">
        <v>0.94437582298803002</v>
      </c>
      <c r="N1164" s="23" t="s">
        <v>223</v>
      </c>
      <c r="O1164">
        <v>19</v>
      </c>
      <c r="P1164" s="11">
        <v>49367386</v>
      </c>
      <c r="Q1164" s="4" t="s">
        <v>25</v>
      </c>
      <c r="R1164" s="4" t="s">
        <v>26</v>
      </c>
      <c r="S1164" s="9">
        <v>0.26469999999999999</v>
      </c>
      <c r="T1164" t="s">
        <v>2637</v>
      </c>
      <c r="U1164" t="s">
        <v>2638</v>
      </c>
      <c r="V1164">
        <v>49818288</v>
      </c>
      <c r="W1164" t="s">
        <v>29</v>
      </c>
    </row>
    <row r="1165" spans="1:23" x14ac:dyDescent="0.2">
      <c r="A1165">
        <v>8034097</v>
      </c>
      <c r="B1165" t="s">
        <v>2639</v>
      </c>
      <c r="C1165" t="s">
        <v>542</v>
      </c>
      <c r="D1165" s="26">
        <v>0.37152674868223601</v>
      </c>
      <c r="E1165">
        <v>1164</v>
      </c>
      <c r="F1165" s="26">
        <v>0.86508604171460701</v>
      </c>
      <c r="G1165" s="6">
        <v>-5.6231024593590501E-2</v>
      </c>
      <c r="H1165" s="26">
        <v>0.45033576716726698</v>
      </c>
      <c r="I1165" s="26">
        <v>0.96898526423344999</v>
      </c>
      <c r="J1165" s="23" t="s">
        <v>223</v>
      </c>
      <c r="K1165" s="6">
        <v>-2.9492182820123398E-2</v>
      </c>
      <c r="L1165" s="26">
        <v>4.76186138519758E-2</v>
      </c>
      <c r="M1165" s="26">
        <v>0.94437582298803002</v>
      </c>
      <c r="N1165" s="23" t="s">
        <v>223</v>
      </c>
      <c r="O1165">
        <v>19</v>
      </c>
      <c r="P1165" s="11">
        <v>10352442</v>
      </c>
      <c r="Q1165" s="4" t="s">
        <v>32</v>
      </c>
      <c r="R1165" s="4" t="s">
        <v>25</v>
      </c>
      <c r="S1165" s="9">
        <v>0.97040999999999999</v>
      </c>
      <c r="T1165" t="s">
        <v>2640</v>
      </c>
      <c r="U1165" t="s">
        <v>2641</v>
      </c>
      <c r="V1165">
        <v>10653844</v>
      </c>
      <c r="W1165" t="s">
        <v>41</v>
      </c>
    </row>
    <row r="1166" spans="1:23" x14ac:dyDescent="0.2">
      <c r="A1166">
        <v>7975815</v>
      </c>
      <c r="B1166" t="s">
        <v>2642</v>
      </c>
      <c r="C1166" t="s">
        <v>958</v>
      </c>
      <c r="D1166" s="26">
        <v>0.37175604328153899</v>
      </c>
      <c r="E1166">
        <v>1165</v>
      </c>
      <c r="F1166" s="26">
        <v>0.86508604171460701</v>
      </c>
      <c r="G1166" s="6">
        <v>-1.5096107271590799E-2</v>
      </c>
      <c r="H1166" s="26">
        <v>0.52788464072936703</v>
      </c>
      <c r="I1166" s="26">
        <v>0.97533323869664901</v>
      </c>
      <c r="J1166" s="23" t="s">
        <v>223</v>
      </c>
      <c r="K1166" s="6">
        <v>1.48220100029139E-2</v>
      </c>
      <c r="L1166" s="26">
        <v>0.49444683520396798</v>
      </c>
      <c r="M1166" s="26">
        <v>0.97474403508381802</v>
      </c>
      <c r="N1166" s="23" t="s">
        <v>223</v>
      </c>
      <c r="O1166">
        <v>14</v>
      </c>
      <c r="P1166" s="11">
        <v>75495168</v>
      </c>
      <c r="Q1166" s="4" t="s">
        <v>26</v>
      </c>
      <c r="R1166" s="4" t="s">
        <v>25</v>
      </c>
      <c r="S1166" s="9">
        <v>0.20880000000000001</v>
      </c>
      <c r="T1166" t="s">
        <v>2643</v>
      </c>
      <c r="U1166" t="s">
        <v>2644</v>
      </c>
      <c r="V1166">
        <v>75661277</v>
      </c>
      <c r="W1166" t="s">
        <v>29</v>
      </c>
    </row>
    <row r="1167" spans="1:23" x14ac:dyDescent="0.2">
      <c r="A1167">
        <v>7994692</v>
      </c>
      <c r="B1167" t="s">
        <v>2645</v>
      </c>
      <c r="C1167" t="s">
        <v>471</v>
      </c>
      <c r="D1167" s="26">
        <v>0.37207315552904202</v>
      </c>
      <c r="E1167">
        <v>1166</v>
      </c>
      <c r="F1167" s="26">
        <v>0.86508604171460701</v>
      </c>
      <c r="G1167" s="6">
        <v>8.6643269021588996E-3</v>
      </c>
      <c r="H1167" s="26">
        <v>0.63015045025661998</v>
      </c>
      <c r="I1167" s="26">
        <v>0.99461992020000101</v>
      </c>
      <c r="J1167" s="23" t="s">
        <v>223</v>
      </c>
      <c r="K1167" s="6">
        <v>-8.36355569500246E-3</v>
      </c>
      <c r="L1167" s="26">
        <v>0.140018679035641</v>
      </c>
      <c r="M1167" s="26">
        <v>0.94874884156595696</v>
      </c>
      <c r="N1167" s="23" t="s">
        <v>223</v>
      </c>
      <c r="O1167">
        <v>16</v>
      </c>
      <c r="P1167" s="11">
        <v>30145642</v>
      </c>
      <c r="Q1167" s="4" t="s">
        <v>25</v>
      </c>
      <c r="R1167" s="4" t="s">
        <v>26</v>
      </c>
      <c r="S1167" s="9">
        <v>0.52649999999999997</v>
      </c>
      <c r="T1167" t="s">
        <v>2646</v>
      </c>
      <c r="U1167" t="s">
        <v>2647</v>
      </c>
      <c r="V1167">
        <v>29974181</v>
      </c>
      <c r="W1167" t="s">
        <v>29</v>
      </c>
    </row>
    <row r="1168" spans="1:23" x14ac:dyDescent="0.2">
      <c r="A1168">
        <v>8025612</v>
      </c>
      <c r="B1168" t="s">
        <v>2648</v>
      </c>
      <c r="C1168" t="s">
        <v>191</v>
      </c>
      <c r="D1168" s="26">
        <v>0.37242511231374797</v>
      </c>
      <c r="E1168">
        <v>1167</v>
      </c>
      <c r="F1168" s="26">
        <v>0.86516236459517704</v>
      </c>
      <c r="G1168" s="6">
        <v>4.1096894447574903E-2</v>
      </c>
      <c r="H1168" s="26">
        <v>0.87604239016528496</v>
      </c>
      <c r="I1168" s="26">
        <v>0.99820314460037696</v>
      </c>
      <c r="J1168" s="23" t="s">
        <v>223</v>
      </c>
      <c r="K1168" s="6">
        <v>1.12671987693362E-2</v>
      </c>
      <c r="L1168" s="26">
        <v>0.85611828877163398</v>
      </c>
      <c r="M1168" s="26">
        <v>0.99938257526906205</v>
      </c>
      <c r="N1168" s="23" t="s">
        <v>223</v>
      </c>
      <c r="O1168">
        <v>19</v>
      </c>
      <c r="P1168" s="11">
        <v>10409388</v>
      </c>
      <c r="Q1168" s="4" t="s">
        <v>25</v>
      </c>
      <c r="R1168" s="4" t="s">
        <v>26</v>
      </c>
      <c r="S1168" s="9">
        <v>0.63529999999999998</v>
      </c>
      <c r="T1168" t="s">
        <v>2649</v>
      </c>
      <c r="U1168" t="s">
        <v>2650</v>
      </c>
      <c r="V1168">
        <v>10286973</v>
      </c>
      <c r="W1168" t="s">
        <v>29</v>
      </c>
    </row>
    <row r="1169" spans="1:23" x14ac:dyDescent="0.2">
      <c r="A1169">
        <v>8063369</v>
      </c>
      <c r="B1169" t="s">
        <v>2651</v>
      </c>
      <c r="C1169" t="s">
        <v>159</v>
      </c>
      <c r="D1169" s="26">
        <v>0.37301012977529802</v>
      </c>
      <c r="E1169">
        <v>1168</v>
      </c>
      <c r="F1169" s="26">
        <v>0.86577950498358902</v>
      </c>
      <c r="G1169" s="6">
        <v>7.1947695685698997E-3</v>
      </c>
      <c r="H1169" s="26">
        <v>8.6587844150416399E-2</v>
      </c>
      <c r="I1169" s="26">
        <v>0.90803520324421505</v>
      </c>
      <c r="J1169" s="23" t="s">
        <v>223</v>
      </c>
      <c r="K1169" s="6">
        <v>2.6497585283674099E-2</v>
      </c>
      <c r="L1169" s="26">
        <v>0.832885530261809</v>
      </c>
      <c r="M1169" s="26">
        <v>0.99825433462906499</v>
      </c>
      <c r="N1169" s="23" t="s">
        <v>223</v>
      </c>
      <c r="O1169">
        <v>20</v>
      </c>
      <c r="P1169" s="11">
        <v>49822224</v>
      </c>
      <c r="Q1169" s="4" t="s">
        <v>26</v>
      </c>
      <c r="R1169" s="4" t="s">
        <v>51</v>
      </c>
      <c r="S1169" s="9">
        <v>0.32650000000000001</v>
      </c>
      <c r="T1169" t="s">
        <v>2652</v>
      </c>
      <c r="U1169" t="s">
        <v>2653</v>
      </c>
      <c r="V1169">
        <v>49936347</v>
      </c>
      <c r="W1169" t="s">
        <v>29</v>
      </c>
    </row>
    <row r="1170" spans="1:23" x14ac:dyDescent="0.2">
      <c r="A1170">
        <v>8007921</v>
      </c>
      <c r="B1170" t="s">
        <v>2654</v>
      </c>
      <c r="C1170" t="s">
        <v>53</v>
      </c>
      <c r="D1170" s="26">
        <v>0.37396711005654998</v>
      </c>
      <c r="E1170">
        <v>1169</v>
      </c>
      <c r="F1170" s="26">
        <v>0.86725819962643802</v>
      </c>
      <c r="G1170" s="6">
        <v>1.3293451273281401E-2</v>
      </c>
      <c r="H1170" s="26">
        <v>0.11369460440566501</v>
      </c>
      <c r="I1170" s="26">
        <v>0.92917640901776399</v>
      </c>
      <c r="J1170" s="23" t="s">
        <v>223</v>
      </c>
      <c r="K1170" s="6">
        <v>-4.3172911795265598E-2</v>
      </c>
      <c r="L1170" s="26">
        <v>0.31233596777331601</v>
      </c>
      <c r="M1170" s="26">
        <v>0.962731984762766</v>
      </c>
      <c r="N1170" s="23" t="s">
        <v>223</v>
      </c>
      <c r="O1170">
        <v>17</v>
      </c>
      <c r="P1170" s="11">
        <v>47519732</v>
      </c>
      <c r="Q1170" s="4" t="s">
        <v>26</v>
      </c>
      <c r="R1170" s="4" t="s">
        <v>25</v>
      </c>
      <c r="S1170" s="9">
        <v>0.503</v>
      </c>
      <c r="T1170" t="s">
        <v>2655</v>
      </c>
      <c r="U1170" t="s">
        <v>2656</v>
      </c>
      <c r="V1170">
        <v>47209061</v>
      </c>
      <c r="W1170" t="s">
        <v>29</v>
      </c>
    </row>
    <row r="1171" spans="1:23" x14ac:dyDescent="0.2">
      <c r="A1171">
        <v>8007208</v>
      </c>
      <c r="B1171" t="s">
        <v>2541</v>
      </c>
      <c r="C1171" t="s">
        <v>181</v>
      </c>
      <c r="D1171" s="26">
        <v>0.374434041631102</v>
      </c>
      <c r="E1171">
        <v>1170</v>
      </c>
      <c r="F1171" s="26">
        <v>0.86759887765975896</v>
      </c>
      <c r="G1171" s="6">
        <v>-1.3313047257776401E-2</v>
      </c>
      <c r="H1171" s="26">
        <v>0.86573545272545005</v>
      </c>
      <c r="I1171" s="26">
        <v>0.99820314460037696</v>
      </c>
      <c r="J1171" s="23" t="s">
        <v>223</v>
      </c>
      <c r="K1171" s="6">
        <v>-4.2038031837388001E-3</v>
      </c>
      <c r="L1171" s="26">
        <v>0.79026496544945202</v>
      </c>
      <c r="M1171" s="26">
        <v>0.99825433462906499</v>
      </c>
      <c r="N1171" s="23" t="s">
        <v>223</v>
      </c>
      <c r="O1171">
        <v>17</v>
      </c>
      <c r="P1171" s="11">
        <v>42362183</v>
      </c>
      <c r="Q1171" s="4" t="s">
        <v>25</v>
      </c>
      <c r="R1171" s="4" t="s">
        <v>26</v>
      </c>
      <c r="S1171" s="9">
        <v>0.39710000000000001</v>
      </c>
      <c r="T1171" t="s">
        <v>2542</v>
      </c>
      <c r="U1171" t="s">
        <v>2543</v>
      </c>
      <c r="V1171">
        <v>42121430</v>
      </c>
      <c r="W1171" t="s">
        <v>29</v>
      </c>
    </row>
    <row r="1172" spans="1:23" x14ac:dyDescent="0.2">
      <c r="A1172">
        <v>7944435</v>
      </c>
      <c r="B1172" t="s">
        <v>2657</v>
      </c>
      <c r="C1172" t="s">
        <v>314</v>
      </c>
      <c r="D1172" s="26">
        <v>0.37482791348167099</v>
      </c>
      <c r="E1172">
        <v>1171</v>
      </c>
      <c r="F1172" s="26">
        <v>0.86767645998800402</v>
      </c>
      <c r="G1172" s="6">
        <v>-8.0829154557138204E-3</v>
      </c>
      <c r="H1172" s="26">
        <v>0.97229421945709704</v>
      </c>
      <c r="I1172" s="26">
        <v>0.99820314460037696</v>
      </c>
      <c r="J1172" s="23" t="s">
        <v>223</v>
      </c>
      <c r="K1172" s="6">
        <v>6.0901031723425904E-4</v>
      </c>
      <c r="L1172" s="26">
        <v>0.56659899080975795</v>
      </c>
      <c r="M1172" s="26">
        <v>0.977379423696771</v>
      </c>
      <c r="N1172" s="23" t="s">
        <v>223</v>
      </c>
      <c r="O1172">
        <v>11</v>
      </c>
      <c r="P1172" s="11">
        <v>118885029</v>
      </c>
      <c r="Q1172" s="4" t="s">
        <v>26</v>
      </c>
      <c r="R1172" s="4" t="s">
        <v>25</v>
      </c>
      <c r="S1172" s="9">
        <v>0.5353</v>
      </c>
      <c r="T1172" t="s">
        <v>2658</v>
      </c>
      <c r="U1172" t="s">
        <v>2659</v>
      </c>
      <c r="V1172">
        <v>119121615</v>
      </c>
      <c r="W1172" t="s">
        <v>29</v>
      </c>
    </row>
    <row r="1173" spans="1:23" x14ac:dyDescent="0.2">
      <c r="A1173">
        <v>8121132</v>
      </c>
      <c r="B1173" t="s">
        <v>1275</v>
      </c>
      <c r="C1173" t="s">
        <v>1956</v>
      </c>
      <c r="D1173" s="26">
        <v>0.37510763965545602</v>
      </c>
      <c r="E1173">
        <v>1172</v>
      </c>
      <c r="F1173" s="26">
        <v>0.86767645998800402</v>
      </c>
      <c r="G1173" s="6">
        <v>-1.3109835904065399E-2</v>
      </c>
      <c r="H1173" s="26">
        <v>7.6532378541525906E-2</v>
      </c>
      <c r="I1173" s="26">
        <v>0.90803520324421505</v>
      </c>
      <c r="J1173" s="23" t="s">
        <v>223</v>
      </c>
      <c r="K1173" s="6">
        <v>-4.4173927091579898E-2</v>
      </c>
      <c r="L1173" s="26">
        <v>0.79628783998094299</v>
      </c>
      <c r="M1173" s="26">
        <v>0.99825433462906499</v>
      </c>
      <c r="N1173" s="23" t="s">
        <v>223</v>
      </c>
      <c r="O1173">
        <v>6</v>
      </c>
      <c r="P1173" s="11">
        <v>90287050</v>
      </c>
      <c r="Q1173" s="4" t="s">
        <v>25</v>
      </c>
      <c r="R1173" s="4" t="s">
        <v>26</v>
      </c>
      <c r="S1173" s="9">
        <v>0.51479999999999904</v>
      </c>
      <c r="T1173" t="s">
        <v>1276</v>
      </c>
      <c r="U1173" t="s">
        <v>1277</v>
      </c>
      <c r="V1173">
        <v>89894468</v>
      </c>
      <c r="W1173" t="s">
        <v>29</v>
      </c>
    </row>
    <row r="1174" spans="1:23" x14ac:dyDescent="0.2">
      <c r="A1174">
        <v>8110399</v>
      </c>
      <c r="B1174" t="s">
        <v>2660</v>
      </c>
      <c r="C1174" t="s">
        <v>171</v>
      </c>
      <c r="D1174" s="26">
        <v>0.37646052708578098</v>
      </c>
      <c r="E1174">
        <v>1173</v>
      </c>
      <c r="F1174" s="26">
        <v>0.86945310063691805</v>
      </c>
      <c r="G1174" s="6">
        <v>8.6764300875166091E-3</v>
      </c>
      <c r="H1174" s="26">
        <v>6.9450153346029303E-2</v>
      </c>
      <c r="I1174" s="26">
        <v>0.90803520324421505</v>
      </c>
      <c r="J1174" s="23" t="s">
        <v>223</v>
      </c>
      <c r="K1174" s="6">
        <v>-3.2386768792258297E-2</v>
      </c>
      <c r="L1174" s="26">
        <v>0.980340599140896</v>
      </c>
      <c r="M1174" s="26">
        <v>0.99940817471409604</v>
      </c>
      <c r="N1174" s="23" t="s">
        <v>223</v>
      </c>
      <c r="O1174">
        <v>5</v>
      </c>
      <c r="P1174" s="11">
        <v>177361569</v>
      </c>
      <c r="Q1174" s="4" t="s">
        <v>25</v>
      </c>
      <c r="R1174" s="4" t="s">
        <v>26</v>
      </c>
      <c r="S1174" s="9">
        <v>0.3095</v>
      </c>
      <c r="T1174" t="s">
        <v>2661</v>
      </c>
      <c r="U1174" t="s">
        <v>2662</v>
      </c>
      <c r="V1174">
        <v>177600099</v>
      </c>
      <c r="W1174" t="s">
        <v>29</v>
      </c>
    </row>
    <row r="1175" spans="1:23" x14ac:dyDescent="0.2">
      <c r="A1175">
        <v>8017143</v>
      </c>
      <c r="B1175" t="s">
        <v>1442</v>
      </c>
      <c r="C1175" t="s">
        <v>403</v>
      </c>
      <c r="D1175" s="26">
        <v>0.37682354479583402</v>
      </c>
      <c r="E1175">
        <v>1174</v>
      </c>
      <c r="F1175" s="26">
        <v>0.86945310063691805</v>
      </c>
      <c r="G1175" s="6">
        <v>1.32222490803235E-2</v>
      </c>
      <c r="H1175" s="26">
        <v>0.23985631649919201</v>
      </c>
      <c r="I1175" s="26">
        <v>0.94225403446047895</v>
      </c>
      <c r="J1175" s="23" t="s">
        <v>223</v>
      </c>
      <c r="K1175" s="6">
        <v>3.3694611097695802E-2</v>
      </c>
      <c r="L1175" s="26">
        <v>0.58228910779055199</v>
      </c>
      <c r="M1175" s="26">
        <v>0.97858144799337998</v>
      </c>
      <c r="N1175" s="23" t="s">
        <v>223</v>
      </c>
      <c r="O1175">
        <v>17</v>
      </c>
      <c r="P1175" s="11">
        <v>59946914</v>
      </c>
      <c r="Q1175" s="4" t="s">
        <v>25</v>
      </c>
      <c r="R1175" s="4" t="s">
        <v>26</v>
      </c>
      <c r="S1175" s="9">
        <v>0.35</v>
      </c>
      <c r="T1175" t="s">
        <v>1443</v>
      </c>
      <c r="U1175" t="s">
        <v>1444</v>
      </c>
      <c r="V1175">
        <v>59707626</v>
      </c>
      <c r="W1175" t="s">
        <v>41</v>
      </c>
    </row>
    <row r="1176" spans="1:23" x14ac:dyDescent="0.2">
      <c r="A1176">
        <v>8016336</v>
      </c>
      <c r="B1176" t="s">
        <v>2663</v>
      </c>
      <c r="C1176" t="s">
        <v>56</v>
      </c>
      <c r="D1176" s="26">
        <v>0.37683784332289899</v>
      </c>
      <c r="E1176">
        <v>1175</v>
      </c>
      <c r="F1176" s="26">
        <v>0.86945310063691805</v>
      </c>
      <c r="G1176" s="6">
        <v>-7.58637540220896E-3</v>
      </c>
      <c r="H1176" s="26">
        <v>2.20840800785829E-2</v>
      </c>
      <c r="I1176" s="26">
        <v>0.90803520324421505</v>
      </c>
      <c r="J1176" s="23" t="s">
        <v>223</v>
      </c>
      <c r="K1176" s="6">
        <v>-3.8358590367742897E-2</v>
      </c>
      <c r="L1176" s="26">
        <v>0.80488109634028804</v>
      </c>
      <c r="M1176" s="26">
        <v>0.99825433462906499</v>
      </c>
      <c r="N1176" s="23" t="s">
        <v>223</v>
      </c>
      <c r="O1176">
        <v>17</v>
      </c>
      <c r="P1176" s="11">
        <v>47678444</v>
      </c>
      <c r="Q1176" s="4" t="s">
        <v>25</v>
      </c>
      <c r="R1176" s="4" t="s">
        <v>26</v>
      </c>
      <c r="S1176" s="9">
        <v>0.50590000000000002</v>
      </c>
      <c r="T1176" t="s">
        <v>2664</v>
      </c>
      <c r="U1176" t="s">
        <v>2665</v>
      </c>
      <c r="V1176">
        <v>47821770</v>
      </c>
      <c r="W1176" t="s">
        <v>41</v>
      </c>
    </row>
    <row r="1177" spans="1:23" x14ac:dyDescent="0.2">
      <c r="A1177">
        <v>8139632</v>
      </c>
      <c r="B1177" t="s">
        <v>2666</v>
      </c>
      <c r="C1177" t="s">
        <v>1774</v>
      </c>
      <c r="D1177" s="26">
        <v>0.37779349640690602</v>
      </c>
      <c r="E1177">
        <v>1176</v>
      </c>
      <c r="F1177" s="26">
        <v>0.87050334202841995</v>
      </c>
      <c r="G1177" s="6">
        <v>-1.58057216243341E-2</v>
      </c>
      <c r="H1177" s="26">
        <v>0.15662520616852299</v>
      </c>
      <c r="I1177" s="26">
        <v>0.93590477590904697</v>
      </c>
      <c r="J1177" s="23" t="s">
        <v>223</v>
      </c>
      <c r="K1177" s="6">
        <v>4.1881565257697997E-2</v>
      </c>
      <c r="L1177" s="26">
        <v>0.29493521983127402</v>
      </c>
      <c r="M1177" s="26">
        <v>0.962731984762766</v>
      </c>
      <c r="N1177" s="23" t="s">
        <v>223</v>
      </c>
      <c r="O1177">
        <v>7</v>
      </c>
      <c r="P1177" s="11">
        <v>50285971</v>
      </c>
      <c r="Q1177" s="4" t="s">
        <v>25</v>
      </c>
      <c r="R1177" s="4" t="s">
        <v>26</v>
      </c>
      <c r="S1177" s="9">
        <v>0.70120000000000005</v>
      </c>
      <c r="T1177" t="s">
        <v>2667</v>
      </c>
      <c r="U1177" t="s">
        <v>2668</v>
      </c>
      <c r="V1177">
        <v>50450390</v>
      </c>
      <c r="W1177" t="s">
        <v>41</v>
      </c>
    </row>
    <row r="1178" spans="1:23" x14ac:dyDescent="0.2">
      <c r="A1178">
        <v>8123101</v>
      </c>
      <c r="B1178" t="s">
        <v>1936</v>
      </c>
      <c r="C1178" t="s">
        <v>879</v>
      </c>
      <c r="D1178" s="26">
        <v>0.37793523923550398</v>
      </c>
      <c r="E1178">
        <v>1177</v>
      </c>
      <c r="F1178" s="26">
        <v>0.87050334202841995</v>
      </c>
      <c r="G1178" s="6">
        <v>2.9090965888208298E-2</v>
      </c>
      <c r="H1178" s="26">
        <v>0.40799393873969297</v>
      </c>
      <c r="I1178" s="26">
        <v>0.96898526423344999</v>
      </c>
      <c r="J1178" s="23" t="s">
        <v>223</v>
      </c>
      <c r="K1178" s="6">
        <v>-4.7366240587219201E-2</v>
      </c>
      <c r="L1178" s="26">
        <v>0.98819192995511196</v>
      </c>
      <c r="M1178" s="26">
        <v>0.99940817471409604</v>
      </c>
      <c r="N1178" s="23" t="s">
        <v>223</v>
      </c>
      <c r="O1178">
        <v>6</v>
      </c>
      <c r="P1178" s="11">
        <v>159049527</v>
      </c>
      <c r="Q1178" s="4" t="s">
        <v>51</v>
      </c>
      <c r="R1178" s="4" t="s">
        <v>26</v>
      </c>
      <c r="S1178" s="9">
        <v>0.68240000000000001</v>
      </c>
      <c r="T1178" t="s">
        <v>1937</v>
      </c>
      <c r="U1178" t="s">
        <v>1938</v>
      </c>
      <c r="V1178" t="s">
        <v>1939</v>
      </c>
      <c r="W1178" t="s">
        <v>29</v>
      </c>
    </row>
    <row r="1179" spans="1:23" x14ac:dyDescent="0.2">
      <c r="A1179">
        <v>7994603</v>
      </c>
      <c r="B1179" t="s">
        <v>2669</v>
      </c>
      <c r="C1179" t="s">
        <v>471</v>
      </c>
      <c r="D1179" s="26">
        <v>0.37850073863238598</v>
      </c>
      <c r="E1179">
        <v>1178</v>
      </c>
      <c r="F1179" s="26">
        <v>0.87106579153853803</v>
      </c>
      <c r="G1179" s="6">
        <v>-9.7894787354424403E-3</v>
      </c>
      <c r="H1179" s="26">
        <v>0.24672369412895301</v>
      </c>
      <c r="I1179" s="26">
        <v>0.95009649827214704</v>
      </c>
      <c r="J1179" s="23" t="s">
        <v>223</v>
      </c>
      <c r="K1179" s="6">
        <v>2.1966752058889701E-2</v>
      </c>
      <c r="L1179" s="26">
        <v>0.69556428897346101</v>
      </c>
      <c r="M1179" s="26">
        <v>0.99779617488042704</v>
      </c>
      <c r="N1179" s="23" t="s">
        <v>223</v>
      </c>
      <c r="O1179">
        <v>16</v>
      </c>
      <c r="P1179" s="11">
        <v>30145642</v>
      </c>
      <c r="Q1179" s="4" t="s">
        <v>25</v>
      </c>
      <c r="R1179" s="4" t="s">
        <v>26</v>
      </c>
      <c r="S1179" s="9">
        <v>0.52649999999999997</v>
      </c>
      <c r="T1179" t="s">
        <v>2670</v>
      </c>
      <c r="U1179" t="s">
        <v>2671</v>
      </c>
      <c r="V1179">
        <v>29662978</v>
      </c>
      <c r="W1179" t="s">
        <v>29</v>
      </c>
    </row>
    <row r="1180" spans="1:23" x14ac:dyDescent="0.2">
      <c r="A1180">
        <v>7903334</v>
      </c>
      <c r="B1180" t="s">
        <v>2672</v>
      </c>
      <c r="C1180" t="s">
        <v>433</v>
      </c>
      <c r="D1180" s="26">
        <v>0.37903107678113201</v>
      </c>
      <c r="E1180">
        <v>1179</v>
      </c>
      <c r="F1180" s="26">
        <v>0.87154588877356198</v>
      </c>
      <c r="G1180" s="6">
        <v>9.5052313285004502E-3</v>
      </c>
      <c r="H1180" s="26">
        <v>0.86979300083286304</v>
      </c>
      <c r="I1180" s="26">
        <v>0.99820314460037696</v>
      </c>
      <c r="J1180" s="23" t="s">
        <v>223</v>
      </c>
      <c r="K1180" s="6">
        <v>3.2856534216987301E-3</v>
      </c>
      <c r="L1180" s="26">
        <v>0.20252774126814399</v>
      </c>
      <c r="M1180" s="26">
        <v>0.962731984762766</v>
      </c>
      <c r="N1180" s="23" t="s">
        <v>223</v>
      </c>
      <c r="O1180">
        <v>1</v>
      </c>
      <c r="P1180" s="11">
        <v>100775337</v>
      </c>
      <c r="Q1180" s="4" t="s">
        <v>26</v>
      </c>
      <c r="R1180" s="4" t="s">
        <v>25</v>
      </c>
      <c r="S1180" s="9">
        <v>0.58279999999999998</v>
      </c>
      <c r="T1180" t="s">
        <v>2673</v>
      </c>
      <c r="U1180" t="s">
        <v>2674</v>
      </c>
      <c r="V1180">
        <v>100352599</v>
      </c>
      <c r="W1180" t="s">
        <v>29</v>
      </c>
    </row>
    <row r="1181" spans="1:23" x14ac:dyDescent="0.2">
      <c r="A1181">
        <v>8067756</v>
      </c>
      <c r="B1181" t="s">
        <v>2675</v>
      </c>
      <c r="C1181" t="s">
        <v>288</v>
      </c>
      <c r="D1181" s="26">
        <v>0.37935232340568198</v>
      </c>
      <c r="E1181">
        <v>1180</v>
      </c>
      <c r="F1181" s="26">
        <v>0.87154588877356198</v>
      </c>
      <c r="G1181" s="6">
        <v>1.34672029373259E-2</v>
      </c>
      <c r="H1181" s="26">
        <v>0.43075175769926899</v>
      </c>
      <c r="I1181" s="26">
        <v>0.96898526423344999</v>
      </c>
      <c r="J1181" s="23" t="s">
        <v>223</v>
      </c>
      <c r="K1181" s="6">
        <v>-1.37488782245194E-2</v>
      </c>
      <c r="L1181" s="26">
        <v>0.85764386559669303</v>
      </c>
      <c r="M1181" s="26">
        <v>0.99938257526906205</v>
      </c>
      <c r="N1181" s="23" t="s">
        <v>223</v>
      </c>
      <c r="O1181">
        <v>20</v>
      </c>
      <c r="P1181" s="11">
        <v>63778360</v>
      </c>
      <c r="Q1181" s="4" t="s">
        <v>26</v>
      </c>
      <c r="R1181" s="4" t="s">
        <v>25</v>
      </c>
      <c r="S1181" s="9">
        <v>0.91471000000000002</v>
      </c>
      <c r="T1181" t="s">
        <v>2676</v>
      </c>
      <c r="U1181" t="s">
        <v>2677</v>
      </c>
      <c r="V1181">
        <v>63951126</v>
      </c>
      <c r="W1181" t="s">
        <v>41</v>
      </c>
    </row>
    <row r="1182" spans="1:23" x14ac:dyDescent="0.2">
      <c r="A1182">
        <v>8063349</v>
      </c>
      <c r="B1182" t="s">
        <v>2678</v>
      </c>
      <c r="C1182" t="s">
        <v>159</v>
      </c>
      <c r="D1182" s="26">
        <v>0.38000724770543298</v>
      </c>
      <c r="E1182">
        <v>1181</v>
      </c>
      <c r="F1182" s="26">
        <v>0.87231130273448598</v>
      </c>
      <c r="G1182" s="6">
        <v>-1.8496848288625599E-2</v>
      </c>
      <c r="H1182" s="26">
        <v>0.94258501225817704</v>
      </c>
      <c r="I1182" s="26">
        <v>0.99820314460037696</v>
      </c>
      <c r="J1182" s="23" t="s">
        <v>223</v>
      </c>
      <c r="K1182" s="6">
        <v>-2.7651458930777399E-3</v>
      </c>
      <c r="L1182" s="26">
        <v>0.63895596624436402</v>
      </c>
      <c r="M1182" s="26">
        <v>0.98581627993792997</v>
      </c>
      <c r="N1182" s="23" t="s">
        <v>223</v>
      </c>
      <c r="O1182">
        <v>20</v>
      </c>
      <c r="P1182" s="11">
        <v>49822224</v>
      </c>
      <c r="Q1182" s="4" t="s">
        <v>26</v>
      </c>
      <c r="R1182" s="4" t="s">
        <v>51</v>
      </c>
      <c r="S1182" s="9">
        <v>0.32650000000000001</v>
      </c>
      <c r="T1182" t="s">
        <v>2679</v>
      </c>
      <c r="U1182" t="s">
        <v>2680</v>
      </c>
      <c r="V1182">
        <v>49794810</v>
      </c>
      <c r="W1182" t="s">
        <v>29</v>
      </c>
    </row>
    <row r="1183" spans="1:23" x14ac:dyDescent="0.2">
      <c r="A1183">
        <v>8030498</v>
      </c>
      <c r="B1183" t="s">
        <v>2636</v>
      </c>
      <c r="C1183" t="s">
        <v>163</v>
      </c>
      <c r="D1183" s="26">
        <v>0.38071897366992202</v>
      </c>
      <c r="E1183">
        <v>1182</v>
      </c>
      <c r="F1183" s="26">
        <v>0.87268311275786403</v>
      </c>
      <c r="G1183" s="6">
        <v>-5.9149833607147198E-3</v>
      </c>
      <c r="H1183" s="26">
        <v>0.92566697609286097</v>
      </c>
      <c r="I1183" s="26">
        <v>0.99820314460037696</v>
      </c>
      <c r="J1183" s="23" t="s">
        <v>223</v>
      </c>
      <c r="K1183" s="6">
        <v>1.29947148178E-3</v>
      </c>
      <c r="L1183" s="26">
        <v>0.14423183577027299</v>
      </c>
      <c r="M1183" s="26">
        <v>0.95271467377533403</v>
      </c>
      <c r="N1183" s="23" t="s">
        <v>223</v>
      </c>
      <c r="O1183">
        <v>19</v>
      </c>
      <c r="P1183" s="11">
        <v>49365794</v>
      </c>
      <c r="Q1183" s="4" t="s">
        <v>32</v>
      </c>
      <c r="R1183" s="4" t="s">
        <v>26</v>
      </c>
      <c r="S1183" s="9">
        <v>0.26919999999999999</v>
      </c>
      <c r="T1183" t="s">
        <v>2637</v>
      </c>
      <c r="U1183" t="s">
        <v>2638</v>
      </c>
      <c r="V1183">
        <v>49818288</v>
      </c>
      <c r="W1183" t="s">
        <v>29</v>
      </c>
    </row>
    <row r="1184" spans="1:23" x14ac:dyDescent="0.2">
      <c r="A1184">
        <v>7904281</v>
      </c>
      <c r="B1184" t="s">
        <v>2566</v>
      </c>
      <c r="C1184" t="s">
        <v>237</v>
      </c>
      <c r="D1184" s="26">
        <v>0.380813029285339</v>
      </c>
      <c r="E1184">
        <v>1183</v>
      </c>
      <c r="F1184" s="26">
        <v>0.87268311275786403</v>
      </c>
      <c r="G1184" s="6">
        <v>-1.7257825113925099E-2</v>
      </c>
      <c r="H1184" s="26">
        <v>0.48076783917258897</v>
      </c>
      <c r="I1184" s="26">
        <v>0.96898526423344999</v>
      </c>
      <c r="J1184" s="23" t="s">
        <v>223</v>
      </c>
      <c r="K1184" s="6">
        <v>-1.7685209898791601E-2</v>
      </c>
      <c r="L1184" s="26">
        <v>0.127380482687937</v>
      </c>
      <c r="M1184" s="26">
        <v>0.94437582298803002</v>
      </c>
      <c r="N1184" s="23" t="s">
        <v>223</v>
      </c>
      <c r="O1184">
        <v>1</v>
      </c>
      <c r="P1184" s="11">
        <v>116558335</v>
      </c>
      <c r="Q1184" s="4" t="s">
        <v>26</v>
      </c>
      <c r="R1184" s="4" t="s">
        <v>25</v>
      </c>
      <c r="S1184" s="9">
        <v>0.86470000000000002</v>
      </c>
      <c r="T1184" t="s">
        <v>2567</v>
      </c>
      <c r="U1184" t="s">
        <v>2568</v>
      </c>
      <c r="V1184">
        <v>116694111</v>
      </c>
      <c r="W1184" t="s">
        <v>29</v>
      </c>
    </row>
    <row r="1185" spans="1:23" x14ac:dyDescent="0.2">
      <c r="A1185">
        <v>8137202</v>
      </c>
      <c r="B1185" t="s">
        <v>2681</v>
      </c>
      <c r="C1185" t="s">
        <v>805</v>
      </c>
      <c r="D1185" s="26">
        <v>0.381800454992134</v>
      </c>
      <c r="E1185">
        <v>1184</v>
      </c>
      <c r="F1185" s="26">
        <v>0.87420695395580705</v>
      </c>
      <c r="G1185" s="6">
        <v>6.9672609016240197E-3</v>
      </c>
      <c r="H1185" s="26">
        <v>0.94128667433978797</v>
      </c>
      <c r="I1185" s="26">
        <v>0.99820314460037696</v>
      </c>
      <c r="J1185" s="23" t="s">
        <v>223</v>
      </c>
      <c r="K1185" s="6">
        <v>-1.0559186667067301E-3</v>
      </c>
      <c r="L1185" s="26">
        <v>0.30702647602448102</v>
      </c>
      <c r="M1185" s="26">
        <v>0.962731984762766</v>
      </c>
      <c r="N1185" s="23" t="s">
        <v>223</v>
      </c>
      <c r="O1185">
        <v>7</v>
      </c>
      <c r="P1185" s="11">
        <v>149592373</v>
      </c>
      <c r="Q1185" s="4" t="s">
        <v>25</v>
      </c>
      <c r="R1185" s="4" t="s">
        <v>26</v>
      </c>
      <c r="S1185" s="9">
        <v>0.72649999999999904</v>
      </c>
      <c r="T1185" t="s">
        <v>2682</v>
      </c>
      <c r="U1185" t="s">
        <v>2683</v>
      </c>
      <c r="V1185">
        <v>149838366</v>
      </c>
      <c r="W1185" t="s">
        <v>29</v>
      </c>
    </row>
    <row r="1186" spans="1:23" x14ac:dyDescent="0.2">
      <c r="A1186">
        <v>7969770</v>
      </c>
      <c r="B1186" t="s">
        <v>2684</v>
      </c>
      <c r="C1186" t="s">
        <v>512</v>
      </c>
      <c r="D1186" s="26">
        <v>0.38345183618249001</v>
      </c>
      <c r="E1186">
        <v>1185</v>
      </c>
      <c r="F1186" s="26">
        <v>0.87580743388035398</v>
      </c>
      <c r="G1186" s="6">
        <v>-2.4649039787705E-2</v>
      </c>
      <c r="H1186" s="26">
        <v>0.117605256426007</v>
      </c>
      <c r="I1186" s="26">
        <v>0.92917640901776399</v>
      </c>
      <c r="J1186" s="23" t="s">
        <v>223</v>
      </c>
      <c r="K1186" s="6">
        <v>-5.3435973805442197E-2</v>
      </c>
      <c r="L1186" s="26">
        <v>0.77321229569087901</v>
      </c>
      <c r="M1186" s="26">
        <v>0.99825433462906499</v>
      </c>
      <c r="N1186" s="23" t="s">
        <v>223</v>
      </c>
      <c r="O1186">
        <v>13</v>
      </c>
      <c r="P1186" s="11">
        <v>99434005</v>
      </c>
      <c r="Q1186" s="4" t="s">
        <v>26</v>
      </c>
      <c r="R1186" s="4" t="s">
        <v>25</v>
      </c>
      <c r="S1186" s="9">
        <v>0.81179999999999997</v>
      </c>
      <c r="T1186" t="s">
        <v>2685</v>
      </c>
      <c r="U1186" t="s">
        <v>2686</v>
      </c>
      <c r="V1186">
        <v>99025233</v>
      </c>
      <c r="W1186" t="s">
        <v>29</v>
      </c>
    </row>
    <row r="1187" spans="1:23" x14ac:dyDescent="0.2">
      <c r="A1187">
        <v>8035456</v>
      </c>
      <c r="B1187" t="s">
        <v>2687</v>
      </c>
      <c r="C1187" t="s">
        <v>92</v>
      </c>
      <c r="D1187" s="26">
        <v>0.38403394192941098</v>
      </c>
      <c r="E1187">
        <v>1186</v>
      </c>
      <c r="F1187" s="26">
        <v>0.87580743388035398</v>
      </c>
      <c r="G1187" s="6">
        <v>-8.1401944110360801E-3</v>
      </c>
      <c r="H1187" s="26">
        <v>0.21453590755812199</v>
      </c>
      <c r="I1187" s="26">
        <v>0.94225403446047895</v>
      </c>
      <c r="J1187" s="23" t="s">
        <v>223</v>
      </c>
      <c r="K1187" s="6">
        <v>-2.2793314672212201E-2</v>
      </c>
      <c r="L1187" s="26">
        <v>0.76522006598771997</v>
      </c>
      <c r="M1187" s="26">
        <v>0.99825433462906499</v>
      </c>
      <c r="N1187" s="23" t="s">
        <v>223</v>
      </c>
      <c r="O1187">
        <v>19</v>
      </c>
      <c r="P1187" s="11">
        <v>18175134</v>
      </c>
      <c r="Q1187" s="4" t="s">
        <v>25</v>
      </c>
      <c r="R1187" s="4" t="s">
        <v>26</v>
      </c>
      <c r="S1187" s="9">
        <v>0.72350000000000003</v>
      </c>
      <c r="T1187" t="s">
        <v>2688</v>
      </c>
      <c r="U1187" t="s">
        <v>2689</v>
      </c>
      <c r="V1187">
        <v>18397617</v>
      </c>
      <c r="W1187" t="s">
        <v>41</v>
      </c>
    </row>
    <row r="1188" spans="1:23" x14ac:dyDescent="0.2">
      <c r="A1188">
        <v>8152819</v>
      </c>
      <c r="B1188" t="s">
        <v>2690</v>
      </c>
      <c r="C1188" t="s">
        <v>861</v>
      </c>
      <c r="D1188" s="26">
        <v>0.38549501816371401</v>
      </c>
      <c r="E1188">
        <v>1187</v>
      </c>
      <c r="F1188" s="26">
        <v>0.87580743388035398</v>
      </c>
      <c r="G1188" s="6">
        <v>2.3647021831119101E-2</v>
      </c>
      <c r="H1188" s="26">
        <v>0.50631262671168498</v>
      </c>
      <c r="I1188" s="26">
        <v>0.97268589737717703</v>
      </c>
      <c r="J1188" s="23" t="s">
        <v>223</v>
      </c>
      <c r="K1188" s="6">
        <v>-3.2258707775862698E-2</v>
      </c>
      <c r="L1188" s="26">
        <v>0.52439007881809696</v>
      </c>
      <c r="M1188" s="26">
        <v>0.97474403508381802</v>
      </c>
      <c r="N1188" s="23" t="s">
        <v>223</v>
      </c>
      <c r="O1188">
        <v>8</v>
      </c>
      <c r="P1188" s="11">
        <v>127802783</v>
      </c>
      <c r="Q1188" s="4" t="s">
        <v>25</v>
      </c>
      <c r="R1188" s="4" t="s">
        <v>26</v>
      </c>
      <c r="S1188" s="9">
        <v>0.6794</v>
      </c>
      <c r="T1188" t="s">
        <v>2691</v>
      </c>
      <c r="U1188" t="s">
        <v>2692</v>
      </c>
      <c r="V1188">
        <v>128010611</v>
      </c>
      <c r="W1188" t="s">
        <v>41</v>
      </c>
    </row>
    <row r="1189" spans="1:23" x14ac:dyDescent="0.2">
      <c r="A1189">
        <v>8026895</v>
      </c>
      <c r="B1189" t="s">
        <v>2693</v>
      </c>
      <c r="C1189" t="s">
        <v>92</v>
      </c>
      <c r="D1189" s="26">
        <v>0.385738901856158</v>
      </c>
      <c r="E1189">
        <v>1188</v>
      </c>
      <c r="F1189" s="26">
        <v>0.87580743388035398</v>
      </c>
      <c r="G1189" s="6">
        <v>-7.5653190247543202E-3</v>
      </c>
      <c r="H1189" s="26">
        <v>0.177376027412884</v>
      </c>
      <c r="I1189" s="26">
        <v>0.94225403446047895</v>
      </c>
      <c r="J1189" s="23" t="s">
        <v>223</v>
      </c>
      <c r="K1189" s="6">
        <v>-2.2084463086427999E-2</v>
      </c>
      <c r="L1189" s="26">
        <v>0.78733526200279802</v>
      </c>
      <c r="M1189" s="26">
        <v>0.99825433462906499</v>
      </c>
      <c r="N1189" s="23" t="s">
        <v>223</v>
      </c>
      <c r="O1189">
        <v>19</v>
      </c>
      <c r="P1189" s="11">
        <v>18175134</v>
      </c>
      <c r="Q1189" s="4" t="s">
        <v>25</v>
      </c>
      <c r="R1189" s="4" t="s">
        <v>26</v>
      </c>
      <c r="S1189" s="9">
        <v>0.72350000000000003</v>
      </c>
      <c r="T1189" t="s">
        <v>2694</v>
      </c>
      <c r="U1189" t="s">
        <v>2695</v>
      </c>
      <c r="V1189">
        <v>17933015</v>
      </c>
      <c r="W1189" t="s">
        <v>29</v>
      </c>
    </row>
    <row r="1190" spans="1:23" x14ac:dyDescent="0.2">
      <c r="A1190">
        <v>7994756</v>
      </c>
      <c r="B1190" t="s">
        <v>2696</v>
      </c>
      <c r="C1190" t="s">
        <v>471</v>
      </c>
      <c r="D1190" s="26">
        <v>0.38652093107861402</v>
      </c>
      <c r="E1190">
        <v>1189</v>
      </c>
      <c r="F1190" s="26">
        <v>0.87580743388035398</v>
      </c>
      <c r="G1190" s="6">
        <v>-6.2300677148693301E-3</v>
      </c>
      <c r="H1190" s="26">
        <v>0.110298552175755</v>
      </c>
      <c r="I1190" s="26">
        <v>0.92917640901776399</v>
      </c>
      <c r="J1190" s="23" t="s">
        <v>223</v>
      </c>
      <c r="K1190" s="6">
        <v>2.0106467314800799E-2</v>
      </c>
      <c r="L1190" s="26">
        <v>0.51572435367788005</v>
      </c>
      <c r="M1190" s="26">
        <v>0.97474403508381802</v>
      </c>
      <c r="N1190" s="23" t="s">
        <v>223</v>
      </c>
      <c r="O1190">
        <v>16</v>
      </c>
      <c r="P1190" s="11">
        <v>30145642</v>
      </c>
      <c r="Q1190" s="4" t="s">
        <v>25</v>
      </c>
      <c r="R1190" s="4" t="s">
        <v>26</v>
      </c>
      <c r="S1190" s="9">
        <v>0.52649999999999997</v>
      </c>
      <c r="T1190" t="s">
        <v>2697</v>
      </c>
      <c r="U1190" t="s">
        <v>2698</v>
      </c>
      <c r="V1190">
        <v>30075989</v>
      </c>
      <c r="W1190" t="s">
        <v>29</v>
      </c>
    </row>
    <row r="1191" spans="1:23" x14ac:dyDescent="0.2">
      <c r="A1191">
        <v>7944478</v>
      </c>
      <c r="B1191" t="s">
        <v>2699</v>
      </c>
      <c r="C1191" t="s">
        <v>314</v>
      </c>
      <c r="D1191" s="26">
        <v>0.386696713896233</v>
      </c>
      <c r="E1191">
        <v>1190</v>
      </c>
      <c r="F1191" s="26">
        <v>0.87580743388035398</v>
      </c>
      <c r="G1191" s="6">
        <v>1.1277625866868E-2</v>
      </c>
      <c r="H1191" s="26">
        <v>0.33498809033334698</v>
      </c>
      <c r="I1191" s="26">
        <v>0.96898526423344999</v>
      </c>
      <c r="J1191" s="23" t="s">
        <v>223</v>
      </c>
      <c r="K1191" s="6">
        <v>-2.13979972221458E-2</v>
      </c>
      <c r="L1191" s="26">
        <v>0.66091598911531801</v>
      </c>
      <c r="M1191" s="26">
        <v>0.98664273053154505</v>
      </c>
      <c r="N1191" s="23" t="s">
        <v>223</v>
      </c>
      <c r="O1191">
        <v>11</v>
      </c>
      <c r="P1191" s="11">
        <v>118885029</v>
      </c>
      <c r="Q1191" s="4" t="s">
        <v>26</v>
      </c>
      <c r="R1191" s="4" t="s">
        <v>25</v>
      </c>
      <c r="S1191" s="9">
        <v>0.5353</v>
      </c>
      <c r="T1191" t="s">
        <v>2700</v>
      </c>
      <c r="U1191" t="s">
        <v>2701</v>
      </c>
      <c r="V1191">
        <v>119185485</v>
      </c>
      <c r="W1191" t="s">
        <v>29</v>
      </c>
    </row>
    <row r="1192" spans="1:23" x14ac:dyDescent="0.2">
      <c r="A1192">
        <v>7897322</v>
      </c>
      <c r="B1192" t="s">
        <v>2702</v>
      </c>
      <c r="C1192" t="s">
        <v>413</v>
      </c>
      <c r="D1192" s="26">
        <v>0.38673529915815602</v>
      </c>
      <c r="E1192">
        <v>1191</v>
      </c>
      <c r="F1192" s="26">
        <v>0.87580743388035398</v>
      </c>
      <c r="G1192" s="6">
        <v>-1.2759398523304301E-2</v>
      </c>
      <c r="H1192" s="26">
        <v>3.0166167103718101E-2</v>
      </c>
      <c r="I1192" s="26">
        <v>0.90803520324421505</v>
      </c>
      <c r="J1192" s="23" t="s">
        <v>223</v>
      </c>
      <c r="K1192" s="6">
        <v>-3.8736671014992001E-2</v>
      </c>
      <c r="L1192" s="26">
        <v>0.85545528121919001</v>
      </c>
      <c r="M1192" s="26">
        <v>0.99938257526906205</v>
      </c>
      <c r="N1192" s="23" t="s">
        <v>223</v>
      </c>
      <c r="O1192">
        <v>1</v>
      </c>
      <c r="P1192" s="11">
        <v>6470129</v>
      </c>
      <c r="Q1192" s="4" t="s">
        <v>26</v>
      </c>
      <c r="R1192" s="4" t="s">
        <v>25</v>
      </c>
      <c r="S1192" s="9">
        <v>0.12939999999999999</v>
      </c>
      <c r="T1192" t="s">
        <v>2703</v>
      </c>
      <c r="U1192" t="s">
        <v>2704</v>
      </c>
      <c r="V1192">
        <v>6613684</v>
      </c>
      <c r="W1192" t="s">
        <v>29</v>
      </c>
    </row>
    <row r="1193" spans="1:23" x14ac:dyDescent="0.2">
      <c r="A1193">
        <v>8030251</v>
      </c>
      <c r="B1193" t="s">
        <v>2352</v>
      </c>
      <c r="C1193" t="s">
        <v>163</v>
      </c>
      <c r="D1193" s="26">
        <v>0.38746727885988402</v>
      </c>
      <c r="E1193">
        <v>1192</v>
      </c>
      <c r="F1193" s="26">
        <v>0.87580743388035398</v>
      </c>
      <c r="G1193" s="6">
        <v>-1.20929547638585E-2</v>
      </c>
      <c r="H1193" s="26">
        <v>0.78086501228322902</v>
      </c>
      <c r="I1193" s="26">
        <v>0.99578006264408203</v>
      </c>
      <c r="J1193" s="23" t="s">
        <v>223</v>
      </c>
      <c r="K1193" s="6">
        <v>7.1008940770205201E-3</v>
      </c>
      <c r="L1193" s="26">
        <v>0.44494375704099098</v>
      </c>
      <c r="M1193" s="26">
        <v>0.97474403508381802</v>
      </c>
      <c r="N1193" s="23" t="s">
        <v>223</v>
      </c>
      <c r="O1193">
        <v>19</v>
      </c>
      <c r="P1193" s="11">
        <v>49365794</v>
      </c>
      <c r="Q1193" s="4" t="s">
        <v>32</v>
      </c>
      <c r="R1193" s="4" t="s">
        <v>26</v>
      </c>
      <c r="S1193" s="9">
        <v>0.26919999999999999</v>
      </c>
      <c r="T1193" t="s">
        <v>2353</v>
      </c>
      <c r="U1193" t="s">
        <v>2354</v>
      </c>
      <c r="V1193">
        <v>49157740</v>
      </c>
      <c r="W1193" t="s">
        <v>29</v>
      </c>
    </row>
    <row r="1194" spans="1:23" x14ac:dyDescent="0.2">
      <c r="A1194">
        <v>7956573</v>
      </c>
      <c r="B1194" t="s">
        <v>2496</v>
      </c>
      <c r="C1194" t="s">
        <v>50</v>
      </c>
      <c r="D1194" s="26">
        <v>0.387748478956294</v>
      </c>
      <c r="E1194">
        <v>1193</v>
      </c>
      <c r="F1194" s="26">
        <v>0.87580743388035398</v>
      </c>
      <c r="G1194" s="6">
        <v>-1.46103177347873E-2</v>
      </c>
      <c r="H1194" s="26">
        <v>0.793997144738669</v>
      </c>
      <c r="I1194" s="26">
        <v>0.997463512227308</v>
      </c>
      <c r="J1194" s="23" t="s">
        <v>223</v>
      </c>
      <c r="K1194" s="6">
        <v>7.8120660409330897E-3</v>
      </c>
      <c r="L1194" s="26">
        <v>0.84493638265694004</v>
      </c>
      <c r="M1194" s="26">
        <v>0.99825433462906499</v>
      </c>
      <c r="N1194" s="23" t="s">
        <v>223</v>
      </c>
      <c r="O1194">
        <v>12</v>
      </c>
      <c r="P1194" s="11">
        <v>57788279</v>
      </c>
      <c r="Q1194" s="4" t="s">
        <v>26</v>
      </c>
      <c r="R1194" s="4" t="s">
        <v>51</v>
      </c>
      <c r="S1194" s="9">
        <v>0.69640000000000002</v>
      </c>
      <c r="T1194" t="s">
        <v>2497</v>
      </c>
      <c r="U1194" t="s">
        <v>2498</v>
      </c>
      <c r="V1194">
        <v>57619909</v>
      </c>
      <c r="W1194" t="s">
        <v>29</v>
      </c>
    </row>
    <row r="1195" spans="1:23" x14ac:dyDescent="0.2">
      <c r="A1195">
        <v>8043349</v>
      </c>
      <c r="B1195" t="s">
        <v>2705</v>
      </c>
      <c r="C1195" t="s">
        <v>58</v>
      </c>
      <c r="D1195" s="26">
        <v>0.38833923284183702</v>
      </c>
      <c r="E1195">
        <v>1194</v>
      </c>
      <c r="F1195" s="26">
        <v>0.87580743388035398</v>
      </c>
      <c r="G1195" s="6">
        <v>-1.4852050605140801E-2</v>
      </c>
      <c r="H1195" s="26">
        <v>0.52793643663398904</v>
      </c>
      <c r="I1195" s="26">
        <v>0.97533323869664901</v>
      </c>
      <c r="J1195" s="23" t="s">
        <v>223</v>
      </c>
      <c r="K1195" s="6">
        <v>1.7454409536228999E-2</v>
      </c>
      <c r="L1195" s="26">
        <v>2.6967446778763698E-2</v>
      </c>
      <c r="M1195" s="26">
        <v>0.90760211862356599</v>
      </c>
      <c r="N1195" s="23" t="s">
        <v>223</v>
      </c>
      <c r="O1195">
        <v>2</v>
      </c>
      <c r="P1195" s="11">
        <v>111907624</v>
      </c>
      <c r="Q1195" s="4" t="s">
        <v>25</v>
      </c>
      <c r="R1195" s="4" t="s">
        <v>26</v>
      </c>
      <c r="S1195" s="9">
        <v>0.76180000000000003</v>
      </c>
      <c r="T1195" t="s">
        <v>2706</v>
      </c>
      <c r="U1195" t="s">
        <v>2707</v>
      </c>
      <c r="V1195">
        <v>111884690</v>
      </c>
      <c r="W1195" t="s">
        <v>41</v>
      </c>
    </row>
    <row r="1196" spans="1:23" x14ac:dyDescent="0.2">
      <c r="A1196">
        <v>8008074</v>
      </c>
      <c r="B1196" t="s">
        <v>2708</v>
      </c>
      <c r="C1196" t="s">
        <v>53</v>
      </c>
      <c r="D1196" s="26">
        <v>0.38849534721683598</v>
      </c>
      <c r="E1196">
        <v>1195</v>
      </c>
      <c r="F1196" s="26">
        <v>0.87580743388035398</v>
      </c>
      <c r="G1196" s="6">
        <v>-9.3838814867802604E-3</v>
      </c>
      <c r="H1196" s="26">
        <v>0.32508649715507099</v>
      </c>
      <c r="I1196" s="26">
        <v>0.96898526423344999</v>
      </c>
      <c r="J1196" s="23" t="s">
        <v>223</v>
      </c>
      <c r="K1196" s="6">
        <v>-1.97930307698959E-2</v>
      </c>
      <c r="L1196" s="26">
        <v>0.83136095945220001</v>
      </c>
      <c r="M1196" s="26">
        <v>0.99825433462906499</v>
      </c>
      <c r="N1196" s="23" t="s">
        <v>223</v>
      </c>
      <c r="O1196">
        <v>17</v>
      </c>
      <c r="P1196" s="11">
        <v>47519732</v>
      </c>
      <c r="Q1196" s="4" t="s">
        <v>26</v>
      </c>
      <c r="R1196" s="4" t="s">
        <v>25</v>
      </c>
      <c r="S1196" s="9">
        <v>0.503</v>
      </c>
      <c r="T1196" t="s">
        <v>2709</v>
      </c>
      <c r="U1196" t="s">
        <v>2710</v>
      </c>
      <c r="V1196">
        <v>47970533</v>
      </c>
      <c r="W1196" t="s">
        <v>29</v>
      </c>
    </row>
    <row r="1197" spans="1:23" x14ac:dyDescent="0.2">
      <c r="A1197">
        <v>8030128</v>
      </c>
      <c r="B1197" t="s">
        <v>2711</v>
      </c>
      <c r="C1197" t="s">
        <v>163</v>
      </c>
      <c r="D1197" s="26">
        <v>0.388955949310063</v>
      </c>
      <c r="E1197">
        <v>1196</v>
      </c>
      <c r="F1197" s="26">
        <v>0.87580743388035398</v>
      </c>
      <c r="G1197" s="6">
        <v>1.32382051555408E-2</v>
      </c>
      <c r="H1197" s="26">
        <v>0.99180960746652203</v>
      </c>
      <c r="I1197" s="26">
        <v>0.99943102734823397</v>
      </c>
      <c r="J1197" s="23" t="s">
        <v>223</v>
      </c>
      <c r="K1197" s="6">
        <v>2.95585512651186E-4</v>
      </c>
      <c r="L1197" s="26">
        <v>0.22037294400556001</v>
      </c>
      <c r="M1197" s="26">
        <v>0.962731984762766</v>
      </c>
      <c r="N1197" s="23" t="s">
        <v>223</v>
      </c>
      <c r="O1197">
        <v>19</v>
      </c>
      <c r="P1197" s="11">
        <v>49365794</v>
      </c>
      <c r="Q1197" s="4" t="s">
        <v>32</v>
      </c>
      <c r="R1197" s="4" t="s">
        <v>26</v>
      </c>
      <c r="S1197" s="9">
        <v>0.26919999999999999</v>
      </c>
      <c r="T1197" t="s">
        <v>2712</v>
      </c>
      <c r="U1197" t="s">
        <v>2713</v>
      </c>
      <c r="V1197">
        <v>48872391</v>
      </c>
      <c r="W1197" t="s">
        <v>29</v>
      </c>
    </row>
    <row r="1198" spans="1:23" x14ac:dyDescent="0.2">
      <c r="A1198">
        <v>8066559</v>
      </c>
      <c r="B1198" t="s">
        <v>2714</v>
      </c>
      <c r="C1198" t="s">
        <v>139</v>
      </c>
      <c r="D1198" s="26">
        <v>0.38914892270997498</v>
      </c>
      <c r="E1198">
        <v>1197</v>
      </c>
      <c r="F1198" s="26">
        <v>0.87580743388035398</v>
      </c>
      <c r="G1198" s="6">
        <v>2.01297354308707E-2</v>
      </c>
      <c r="H1198" s="26">
        <v>0.380802591545922</v>
      </c>
      <c r="I1198" s="26">
        <v>0.96898526423344999</v>
      </c>
      <c r="J1198" s="23" t="s">
        <v>223</v>
      </c>
      <c r="K1198" s="6">
        <v>3.5242548079193303E-2</v>
      </c>
      <c r="L1198" s="26">
        <v>0.128346333848945</v>
      </c>
      <c r="M1198" s="26">
        <v>0.94437582298803002</v>
      </c>
      <c r="N1198" s="23" t="s">
        <v>223</v>
      </c>
      <c r="O1198">
        <v>20</v>
      </c>
      <c r="P1198" s="11">
        <v>46111557</v>
      </c>
      <c r="Q1198" s="4" t="s">
        <v>32</v>
      </c>
      <c r="R1198" s="4" t="s">
        <v>51</v>
      </c>
      <c r="S1198" s="9">
        <v>0.27350000000000002</v>
      </c>
      <c r="T1198" t="s">
        <v>2715</v>
      </c>
      <c r="U1198" t="s">
        <v>2716</v>
      </c>
      <c r="V1198">
        <v>45631268</v>
      </c>
      <c r="W1198" t="s">
        <v>41</v>
      </c>
    </row>
    <row r="1199" spans="1:23" x14ac:dyDescent="0.2">
      <c r="A1199">
        <v>7991927</v>
      </c>
      <c r="B1199" t="s">
        <v>2717</v>
      </c>
      <c r="C1199" t="s">
        <v>417</v>
      </c>
      <c r="D1199" s="26">
        <v>0.38936789124628601</v>
      </c>
      <c r="E1199">
        <v>1198</v>
      </c>
      <c r="F1199" s="26">
        <v>0.87580743388035398</v>
      </c>
      <c r="G1199" s="6">
        <v>1.02513838964917E-2</v>
      </c>
      <c r="H1199" s="26">
        <v>0.55832127654920605</v>
      </c>
      <c r="I1199" s="26">
        <v>0.99383386784300498</v>
      </c>
      <c r="J1199" s="23" t="s">
        <v>223</v>
      </c>
      <c r="K1199" s="6">
        <v>-1.02244152358743E-2</v>
      </c>
      <c r="L1199" s="26">
        <v>8.6374683215111797E-2</v>
      </c>
      <c r="M1199" s="26">
        <v>0.94437582298803002</v>
      </c>
      <c r="N1199" s="23" t="s">
        <v>223</v>
      </c>
      <c r="O1199">
        <v>16</v>
      </c>
      <c r="P1199" s="11">
        <v>1023552</v>
      </c>
      <c r="Q1199" s="4" t="s">
        <v>25</v>
      </c>
      <c r="R1199" s="4" t="s">
        <v>26</v>
      </c>
      <c r="S1199" s="9">
        <v>0.15590000000000001</v>
      </c>
      <c r="T1199" t="s">
        <v>2718</v>
      </c>
      <c r="U1199" t="s">
        <v>2719</v>
      </c>
      <c r="V1199">
        <v>630931</v>
      </c>
      <c r="W1199" t="s">
        <v>29</v>
      </c>
    </row>
    <row r="1200" spans="1:23" x14ac:dyDescent="0.2">
      <c r="A1200">
        <v>8130539</v>
      </c>
      <c r="B1200" t="s">
        <v>2720</v>
      </c>
      <c r="C1200" t="s">
        <v>879</v>
      </c>
      <c r="D1200" s="26">
        <v>0.38996813369774402</v>
      </c>
      <c r="E1200">
        <v>1199</v>
      </c>
      <c r="F1200" s="26">
        <v>0.87580743388035398</v>
      </c>
      <c r="G1200" s="6">
        <v>1.2732528940696699E-2</v>
      </c>
      <c r="H1200" s="26">
        <v>0.24375568903790401</v>
      </c>
      <c r="I1200" s="26">
        <v>0.94673592117730299</v>
      </c>
      <c r="J1200" s="23" t="s">
        <v>223</v>
      </c>
      <c r="K1200" s="6">
        <v>2.99806497170487E-2</v>
      </c>
      <c r="L1200" s="26">
        <v>0.274473866428949</v>
      </c>
      <c r="M1200" s="26">
        <v>0.962731984762766</v>
      </c>
      <c r="N1200" s="23" t="s">
        <v>223</v>
      </c>
      <c r="O1200">
        <v>6</v>
      </c>
      <c r="P1200" s="11">
        <v>159049527</v>
      </c>
      <c r="Q1200" s="4" t="s">
        <v>51</v>
      </c>
      <c r="R1200" s="4" t="s">
        <v>26</v>
      </c>
      <c r="S1200" s="9">
        <v>0.68240000000000001</v>
      </c>
      <c r="T1200" t="s">
        <v>2721</v>
      </c>
      <c r="U1200" t="s">
        <v>2722</v>
      </c>
      <c r="V1200" t="s">
        <v>2723</v>
      </c>
      <c r="W1200" t="s">
        <v>41</v>
      </c>
    </row>
    <row r="1201" spans="1:23" x14ac:dyDescent="0.2">
      <c r="A1201">
        <v>8035456</v>
      </c>
      <c r="B1201" t="s">
        <v>2687</v>
      </c>
      <c r="C1201" t="s">
        <v>88</v>
      </c>
      <c r="D1201" s="26">
        <v>0.39000470899494599</v>
      </c>
      <c r="E1201">
        <v>1200</v>
      </c>
      <c r="F1201" s="26">
        <v>0.87580743388035398</v>
      </c>
      <c r="G1201" s="6">
        <v>-8.3288226160011993E-3</v>
      </c>
      <c r="H1201" s="26">
        <v>0.20668050838225999</v>
      </c>
      <c r="I1201" s="26">
        <v>0.94225403446047895</v>
      </c>
      <c r="J1201" s="23" t="s">
        <v>223</v>
      </c>
      <c r="K1201" s="6">
        <v>-2.34553824286718E-2</v>
      </c>
      <c r="L1201" s="26">
        <v>0.71752221432122598</v>
      </c>
      <c r="M1201" s="26">
        <v>0.99825433462906499</v>
      </c>
      <c r="N1201" s="23" t="s">
        <v>223</v>
      </c>
      <c r="O1201">
        <v>19</v>
      </c>
      <c r="P1201" s="11">
        <v>18193890</v>
      </c>
      <c r="Q1201" s="4" t="s">
        <v>26</v>
      </c>
      <c r="R1201" s="4" t="s">
        <v>25</v>
      </c>
      <c r="S1201" s="9">
        <v>0.7</v>
      </c>
      <c r="T1201" t="s">
        <v>2688</v>
      </c>
      <c r="U1201" t="s">
        <v>2689</v>
      </c>
      <c r="V1201">
        <v>18397617</v>
      </c>
      <c r="W1201" t="s">
        <v>41</v>
      </c>
    </row>
    <row r="1202" spans="1:23" x14ac:dyDescent="0.2">
      <c r="A1202">
        <v>8052698</v>
      </c>
      <c r="B1202" t="s">
        <v>2724</v>
      </c>
      <c r="C1202" t="s">
        <v>682</v>
      </c>
      <c r="D1202" s="26">
        <v>0.39009552442051598</v>
      </c>
      <c r="E1202">
        <v>1201</v>
      </c>
      <c r="F1202" s="26">
        <v>0.87580743388035398</v>
      </c>
      <c r="G1202" s="6">
        <v>7.9163370959880394E-3</v>
      </c>
      <c r="H1202" s="26">
        <v>0.37518726216662701</v>
      </c>
      <c r="I1202" s="26">
        <v>0.96898526423344999</v>
      </c>
      <c r="J1202" s="23" t="s">
        <v>223</v>
      </c>
      <c r="K1202" s="6">
        <v>1.60891020242095E-2</v>
      </c>
      <c r="L1202" s="26">
        <v>0.90356797495057495</v>
      </c>
      <c r="M1202" s="26">
        <v>0.99940817471409604</v>
      </c>
      <c r="N1202" s="23" t="s">
        <v>223</v>
      </c>
      <c r="O1202">
        <v>2</v>
      </c>
      <c r="P1202" s="11">
        <v>68419651</v>
      </c>
      <c r="Q1202" s="4" t="s">
        <v>26</v>
      </c>
      <c r="R1202" s="4" t="s">
        <v>25</v>
      </c>
      <c r="S1202" s="9">
        <v>0.58529999999999904</v>
      </c>
      <c r="T1202" t="s">
        <v>2725</v>
      </c>
      <c r="U1202" t="s">
        <v>2726</v>
      </c>
      <c r="V1202" t="s">
        <v>2727</v>
      </c>
      <c r="W1202" t="s">
        <v>41</v>
      </c>
    </row>
    <row r="1203" spans="1:23" x14ac:dyDescent="0.2">
      <c r="A1203">
        <v>8052698</v>
      </c>
      <c r="B1203" t="s">
        <v>2724</v>
      </c>
      <c r="C1203" t="s">
        <v>685</v>
      </c>
      <c r="D1203" s="26">
        <v>0.39009552442051598</v>
      </c>
      <c r="E1203">
        <v>1202</v>
      </c>
      <c r="F1203" s="26">
        <v>0.87580743388035398</v>
      </c>
      <c r="G1203" s="6">
        <v>7.9163370959880394E-3</v>
      </c>
      <c r="H1203" s="26">
        <v>0.37518726216662701</v>
      </c>
      <c r="I1203" s="26">
        <v>0.96898526423344999</v>
      </c>
      <c r="J1203" s="23" t="s">
        <v>223</v>
      </c>
      <c r="K1203" s="6">
        <v>1.60891020242095E-2</v>
      </c>
      <c r="L1203" s="26">
        <v>0.90356797495057495</v>
      </c>
      <c r="M1203" s="26">
        <v>0.99940817471409604</v>
      </c>
      <c r="N1203" s="23" t="s">
        <v>223</v>
      </c>
      <c r="O1203">
        <v>2</v>
      </c>
      <c r="P1203" s="11">
        <v>68419963</v>
      </c>
      <c r="Q1203" s="4" t="s">
        <v>26</v>
      </c>
      <c r="R1203" s="4" t="s">
        <v>25</v>
      </c>
      <c r="S1203" s="9">
        <v>0.58240000000000003</v>
      </c>
      <c r="T1203" t="s">
        <v>2725</v>
      </c>
      <c r="U1203" t="s">
        <v>2726</v>
      </c>
      <c r="V1203" t="s">
        <v>2727</v>
      </c>
      <c r="W1203" t="s">
        <v>41</v>
      </c>
    </row>
    <row r="1204" spans="1:23" x14ac:dyDescent="0.2">
      <c r="A1204">
        <v>7903355</v>
      </c>
      <c r="B1204" t="s">
        <v>775</v>
      </c>
      <c r="C1204" t="s">
        <v>753</v>
      </c>
      <c r="D1204" s="26">
        <v>0.39043280459542301</v>
      </c>
      <c r="E1204">
        <v>1203</v>
      </c>
      <c r="F1204" s="26">
        <v>0.87580743388035398</v>
      </c>
      <c r="G1204" s="6">
        <v>9.1897138585958996E-3</v>
      </c>
      <c r="H1204" s="26">
        <v>0.645733672508219</v>
      </c>
      <c r="I1204" s="26">
        <v>0.99461992020000101</v>
      </c>
      <c r="J1204" s="23" t="s">
        <v>223</v>
      </c>
      <c r="K1204" s="6">
        <v>8.4135468245665201E-3</v>
      </c>
      <c r="L1204" s="26">
        <v>0.52286048983788103</v>
      </c>
      <c r="M1204" s="26">
        <v>0.97474403508381802</v>
      </c>
      <c r="N1204" s="23" t="s">
        <v>223</v>
      </c>
      <c r="O1204">
        <v>1</v>
      </c>
      <c r="P1204" s="11">
        <v>100941963</v>
      </c>
      <c r="Q1204" s="4" t="s">
        <v>25</v>
      </c>
      <c r="R1204" s="4" t="s">
        <v>26</v>
      </c>
      <c r="S1204" s="9">
        <v>0.2853</v>
      </c>
      <c r="T1204" t="s">
        <v>776</v>
      </c>
      <c r="U1204" t="s">
        <v>777</v>
      </c>
      <c r="V1204">
        <v>100538136</v>
      </c>
      <c r="W1204" t="s">
        <v>29</v>
      </c>
    </row>
    <row r="1205" spans="1:23" x14ac:dyDescent="0.2">
      <c r="A1205">
        <v>7906348</v>
      </c>
      <c r="B1205" t="s">
        <v>2728</v>
      </c>
      <c r="C1205" t="s">
        <v>555</v>
      </c>
      <c r="D1205" s="26">
        <v>0.390527122571872</v>
      </c>
      <c r="E1205">
        <v>1204</v>
      </c>
      <c r="F1205" s="26">
        <v>0.87580743388035398</v>
      </c>
      <c r="G1205" s="6">
        <v>1.796625705063E-2</v>
      </c>
      <c r="H1205" s="26">
        <v>0.55055014248443501</v>
      </c>
      <c r="I1205" s="26">
        <v>0.98893828814804097</v>
      </c>
      <c r="J1205" s="23" t="s">
        <v>223</v>
      </c>
      <c r="K1205" s="6">
        <v>-2.3375760843482501E-2</v>
      </c>
      <c r="L1205" s="26">
        <v>0.33087659920201301</v>
      </c>
      <c r="M1205" s="26">
        <v>0.962731984762766</v>
      </c>
      <c r="N1205" s="23" t="s">
        <v>223</v>
      </c>
      <c r="O1205">
        <v>1</v>
      </c>
      <c r="P1205" s="11">
        <v>157800451</v>
      </c>
      <c r="Q1205" s="4" t="s">
        <v>25</v>
      </c>
      <c r="R1205" s="4" t="s">
        <v>26</v>
      </c>
      <c r="S1205" s="9">
        <v>0.53249999999999997</v>
      </c>
      <c r="T1205" t="s">
        <v>2729</v>
      </c>
      <c r="U1205" t="s">
        <v>2730</v>
      </c>
      <c r="V1205">
        <v>158289785</v>
      </c>
      <c r="W1205" t="s">
        <v>29</v>
      </c>
    </row>
    <row r="1206" spans="1:23" x14ac:dyDescent="0.2">
      <c r="A1206">
        <v>8171876</v>
      </c>
      <c r="B1206" t="s">
        <v>572</v>
      </c>
      <c r="C1206" t="s">
        <v>132</v>
      </c>
      <c r="D1206" s="26">
        <v>0.39103654188367998</v>
      </c>
      <c r="E1206">
        <v>1205</v>
      </c>
      <c r="F1206" s="26">
        <v>0.87580743388035398</v>
      </c>
      <c r="G1206" s="6">
        <v>-2.1975120399152299E-2</v>
      </c>
      <c r="H1206" s="26">
        <v>0.41136997250539598</v>
      </c>
      <c r="I1206" s="26">
        <v>0.96898526423344999</v>
      </c>
      <c r="J1206" s="23" t="s">
        <v>223</v>
      </c>
      <c r="K1206" s="6">
        <v>-3.4200329583933903E-2</v>
      </c>
      <c r="L1206" s="26">
        <v>0.47766435914552002</v>
      </c>
      <c r="M1206" s="26">
        <v>0.97474403508381802</v>
      </c>
      <c r="N1206" s="23" t="s">
        <v>223</v>
      </c>
      <c r="O1206">
        <v>12</v>
      </c>
      <c r="P1206" s="11">
        <v>57739473</v>
      </c>
      <c r="Q1206" s="4" t="s">
        <v>26</v>
      </c>
      <c r="R1206" s="4" t="s">
        <v>25</v>
      </c>
      <c r="S1206" s="9">
        <v>0.47649999999999998</v>
      </c>
      <c r="T1206" t="s">
        <v>573</v>
      </c>
      <c r="U1206" t="s">
        <v>574</v>
      </c>
      <c r="V1206">
        <v>57772116</v>
      </c>
      <c r="W1206" t="s">
        <v>41</v>
      </c>
    </row>
    <row r="1207" spans="1:23" x14ac:dyDescent="0.2">
      <c r="A1207">
        <v>7948502</v>
      </c>
      <c r="B1207" t="s">
        <v>1265</v>
      </c>
      <c r="C1207" t="s">
        <v>649</v>
      </c>
      <c r="D1207" s="26">
        <v>0.39105743967494699</v>
      </c>
      <c r="E1207">
        <v>1206</v>
      </c>
      <c r="F1207" s="26">
        <v>0.87580743388035398</v>
      </c>
      <c r="G1207" s="6">
        <v>1.9378535773491599E-2</v>
      </c>
      <c r="H1207" s="26">
        <v>0.48409939623565201</v>
      </c>
      <c r="I1207" s="26">
        <v>0.96898526423344999</v>
      </c>
      <c r="J1207" s="23" t="s">
        <v>223</v>
      </c>
      <c r="K1207" s="6">
        <v>-2.7663286316667399E-2</v>
      </c>
      <c r="L1207" s="26">
        <v>0.70271747088594205</v>
      </c>
      <c r="M1207" s="26">
        <v>0.99825433462906499</v>
      </c>
      <c r="N1207" s="23" t="s">
        <v>223</v>
      </c>
      <c r="O1207">
        <v>11</v>
      </c>
      <c r="P1207" s="11">
        <v>61064810</v>
      </c>
      <c r="Q1207" s="4" t="s">
        <v>25</v>
      </c>
      <c r="R1207" s="4" t="s">
        <v>26</v>
      </c>
      <c r="S1207" s="9">
        <v>0.65</v>
      </c>
      <c r="T1207" t="s">
        <v>1266</v>
      </c>
      <c r="U1207" t="s">
        <v>1267</v>
      </c>
      <c r="V1207">
        <v>60985167</v>
      </c>
      <c r="W1207" t="s">
        <v>41</v>
      </c>
    </row>
    <row r="1208" spans="1:23" x14ac:dyDescent="0.2">
      <c r="A1208">
        <v>8064059</v>
      </c>
      <c r="B1208" t="s">
        <v>2355</v>
      </c>
      <c r="C1208" t="s">
        <v>312</v>
      </c>
      <c r="D1208" s="26">
        <v>0.39114306081033701</v>
      </c>
      <c r="E1208">
        <v>1207</v>
      </c>
      <c r="F1208" s="26">
        <v>0.87580743388035398</v>
      </c>
      <c r="G1208" s="6">
        <v>9.4995328435527604E-3</v>
      </c>
      <c r="H1208" s="26">
        <v>0.83632076412362799</v>
      </c>
      <c r="I1208" s="26">
        <v>0.99820314460037696</v>
      </c>
      <c r="J1208" s="23" t="s">
        <v>223</v>
      </c>
      <c r="K1208" s="6">
        <v>3.8303190203070599E-3</v>
      </c>
      <c r="L1208" s="26">
        <v>0.33411822195947499</v>
      </c>
      <c r="M1208" s="26">
        <v>0.962731984762766</v>
      </c>
      <c r="N1208" s="23" t="s">
        <v>223</v>
      </c>
      <c r="O1208">
        <v>20</v>
      </c>
      <c r="P1208" s="11">
        <v>63742630</v>
      </c>
      <c r="Q1208" s="4" t="s">
        <v>26</v>
      </c>
      <c r="R1208" s="4" t="s">
        <v>25</v>
      </c>
      <c r="S1208" s="9">
        <v>0.20880000000000001</v>
      </c>
      <c r="T1208" t="s">
        <v>2356</v>
      </c>
      <c r="U1208" t="s">
        <v>2357</v>
      </c>
      <c r="V1208">
        <v>63293185</v>
      </c>
      <c r="W1208" t="s">
        <v>29</v>
      </c>
    </row>
    <row r="1209" spans="1:23" x14ac:dyDescent="0.2">
      <c r="A1209">
        <v>8033356</v>
      </c>
      <c r="B1209" t="s">
        <v>1547</v>
      </c>
      <c r="C1209" t="s">
        <v>80</v>
      </c>
      <c r="D1209" s="26">
        <v>0.39134423658045298</v>
      </c>
      <c r="E1209">
        <v>1208</v>
      </c>
      <c r="F1209" s="26">
        <v>0.87580743388035398</v>
      </c>
      <c r="G1209" s="6">
        <v>-1.23929114345529E-2</v>
      </c>
      <c r="H1209" s="26">
        <v>0.789564879064793</v>
      </c>
      <c r="I1209" s="26">
        <v>0.99663380194513396</v>
      </c>
      <c r="J1209" s="23" t="s">
        <v>223</v>
      </c>
      <c r="K1209" s="6">
        <v>-5.9615224829011604E-3</v>
      </c>
      <c r="L1209" s="26">
        <v>0.29131378176738798</v>
      </c>
      <c r="M1209" s="26">
        <v>0.962731984762766</v>
      </c>
      <c r="N1209" s="23" t="s">
        <v>223</v>
      </c>
      <c r="O1209">
        <v>19</v>
      </c>
      <c r="P1209" s="11">
        <v>6668961</v>
      </c>
      <c r="Q1209" s="4" t="s">
        <v>25</v>
      </c>
      <c r="R1209" s="4" t="s">
        <v>26</v>
      </c>
      <c r="S1209" s="9">
        <v>0.79410000000000003</v>
      </c>
      <c r="T1209" t="s">
        <v>1548</v>
      </c>
      <c r="U1209" t="s">
        <v>1549</v>
      </c>
      <c r="V1209">
        <v>7030577</v>
      </c>
      <c r="W1209" t="s">
        <v>29</v>
      </c>
    </row>
    <row r="1210" spans="1:23" x14ac:dyDescent="0.2">
      <c r="A1210">
        <v>8033359</v>
      </c>
      <c r="B1210" t="s">
        <v>1547</v>
      </c>
      <c r="C1210" t="s">
        <v>80</v>
      </c>
      <c r="D1210" s="26">
        <v>0.39134423658045298</v>
      </c>
      <c r="E1210">
        <v>1209</v>
      </c>
      <c r="F1210" s="26">
        <v>0.87580743388035398</v>
      </c>
      <c r="G1210" s="6">
        <v>-1.23929114345529E-2</v>
      </c>
      <c r="H1210" s="26">
        <v>0.789564879064793</v>
      </c>
      <c r="I1210" s="26">
        <v>0.99663380194513396</v>
      </c>
      <c r="J1210" s="23" t="s">
        <v>223</v>
      </c>
      <c r="K1210" s="6">
        <v>-5.9615224829011604E-3</v>
      </c>
      <c r="L1210" s="26">
        <v>0.29131378176738798</v>
      </c>
      <c r="M1210" s="26">
        <v>0.962731984762766</v>
      </c>
      <c r="N1210" s="23" t="s">
        <v>223</v>
      </c>
      <c r="O1210">
        <v>19</v>
      </c>
      <c r="P1210" s="11">
        <v>6668961</v>
      </c>
      <c r="Q1210" s="4" t="s">
        <v>25</v>
      </c>
      <c r="R1210" s="4" t="s">
        <v>26</v>
      </c>
      <c r="S1210" s="9">
        <v>0.79410000000000003</v>
      </c>
      <c r="T1210" t="s">
        <v>1548</v>
      </c>
      <c r="U1210" t="s">
        <v>1549</v>
      </c>
      <c r="V1210">
        <v>7030577</v>
      </c>
      <c r="W1210" t="s">
        <v>29</v>
      </c>
    </row>
    <row r="1211" spans="1:23" x14ac:dyDescent="0.2">
      <c r="A1211">
        <v>7904433</v>
      </c>
      <c r="B1211" t="s">
        <v>2731</v>
      </c>
      <c r="C1211" t="s">
        <v>1272</v>
      </c>
      <c r="D1211" s="26">
        <v>0.39153557175155801</v>
      </c>
      <c r="E1211">
        <v>1210</v>
      </c>
      <c r="F1211" s="26">
        <v>0.87580743388035398</v>
      </c>
      <c r="G1211" s="6">
        <v>1.10569779081863E-2</v>
      </c>
      <c r="H1211" s="26">
        <v>0.82613512745443396</v>
      </c>
      <c r="I1211" s="26">
        <v>0.99820314460037696</v>
      </c>
      <c r="J1211" s="23" t="s">
        <v>223</v>
      </c>
      <c r="K1211" s="6">
        <v>5.3847445003629701E-3</v>
      </c>
      <c r="L1211" s="26">
        <v>0.73862768105117804</v>
      </c>
      <c r="M1211" s="26">
        <v>0.99825433462906499</v>
      </c>
      <c r="N1211" s="23" t="s">
        <v>223</v>
      </c>
      <c r="O1211">
        <v>1</v>
      </c>
      <c r="P1211" s="11">
        <v>119716347</v>
      </c>
      <c r="Q1211" s="4" t="s">
        <v>25</v>
      </c>
      <c r="R1211" s="4" t="s">
        <v>26</v>
      </c>
      <c r="S1211" s="9">
        <v>0.55879999999999996</v>
      </c>
      <c r="T1211" t="s">
        <v>2732</v>
      </c>
      <c r="U1211" t="s">
        <v>2733</v>
      </c>
      <c r="V1211">
        <v>119719626</v>
      </c>
      <c r="W1211" t="s">
        <v>29</v>
      </c>
    </row>
    <row r="1212" spans="1:23" x14ac:dyDescent="0.2">
      <c r="A1212">
        <v>8083737</v>
      </c>
      <c r="B1212" t="s">
        <v>2417</v>
      </c>
      <c r="C1212" t="s">
        <v>218</v>
      </c>
      <c r="D1212" s="26">
        <v>0.39167978419687</v>
      </c>
      <c r="E1212">
        <v>1211</v>
      </c>
      <c r="F1212" s="26">
        <v>0.87580743388035398</v>
      </c>
      <c r="G1212" s="6">
        <v>-2.7893122152291401E-2</v>
      </c>
      <c r="H1212" s="26">
        <v>0.97809222143052399</v>
      </c>
      <c r="I1212" s="26">
        <v>0.99902826241004505</v>
      </c>
      <c r="J1212" s="23" t="s">
        <v>223</v>
      </c>
      <c r="K1212" s="6">
        <v>-1.6146031227246499E-3</v>
      </c>
      <c r="L1212" s="26">
        <v>0.103639080669268</v>
      </c>
      <c r="M1212" s="26">
        <v>0.94437582298803002</v>
      </c>
      <c r="N1212" s="23" t="s">
        <v>223</v>
      </c>
      <c r="O1212">
        <v>3</v>
      </c>
      <c r="P1212" s="11">
        <v>159973324</v>
      </c>
      <c r="Q1212" s="4" t="s">
        <v>25</v>
      </c>
      <c r="R1212" s="4" t="s">
        <v>26</v>
      </c>
      <c r="S1212" s="9">
        <v>0.45590000000000003</v>
      </c>
      <c r="T1212" t="s">
        <v>2418</v>
      </c>
      <c r="U1212" t="s">
        <v>2419</v>
      </c>
      <c r="V1212">
        <v>160404587</v>
      </c>
      <c r="W1212" t="s">
        <v>29</v>
      </c>
    </row>
    <row r="1213" spans="1:23" x14ac:dyDescent="0.2">
      <c r="A1213">
        <v>8033996</v>
      </c>
      <c r="B1213" t="s">
        <v>1013</v>
      </c>
      <c r="C1213" t="s">
        <v>191</v>
      </c>
      <c r="D1213" s="26">
        <v>0.391980961368181</v>
      </c>
      <c r="E1213">
        <v>1212</v>
      </c>
      <c r="F1213" s="26">
        <v>0.87580743388035398</v>
      </c>
      <c r="G1213" s="6">
        <v>-6.8599831561496601E-3</v>
      </c>
      <c r="H1213" s="26">
        <v>4.5309826400240699E-2</v>
      </c>
      <c r="I1213" s="26">
        <v>0.90803520324421505</v>
      </c>
      <c r="J1213" s="23" t="s">
        <v>223</v>
      </c>
      <c r="K1213" s="6">
        <v>2.8218064592997E-2</v>
      </c>
      <c r="L1213" s="26">
        <v>0.13393599387122901</v>
      </c>
      <c r="M1213" s="26">
        <v>0.948564480960713</v>
      </c>
      <c r="N1213" s="23" t="s">
        <v>223</v>
      </c>
      <c r="O1213">
        <v>19</v>
      </c>
      <c r="P1213" s="11">
        <v>10409388</v>
      </c>
      <c r="Q1213" s="4" t="s">
        <v>25</v>
      </c>
      <c r="R1213" s="4" t="s">
        <v>26</v>
      </c>
      <c r="S1213" s="9">
        <v>0.63529999999999998</v>
      </c>
      <c r="T1213" t="s">
        <v>1014</v>
      </c>
      <c r="U1213" t="s">
        <v>1015</v>
      </c>
      <c r="V1213">
        <v>10380676</v>
      </c>
      <c r="W1213" t="s">
        <v>41</v>
      </c>
    </row>
    <row r="1214" spans="1:23" x14ac:dyDescent="0.2">
      <c r="A1214">
        <v>7953878</v>
      </c>
      <c r="B1214" t="s">
        <v>2469</v>
      </c>
      <c r="C1214" t="s">
        <v>38</v>
      </c>
      <c r="D1214" s="26">
        <v>0.39238393240494401</v>
      </c>
      <c r="E1214">
        <v>1213</v>
      </c>
      <c r="F1214" s="26">
        <v>0.87580743388035398</v>
      </c>
      <c r="G1214" s="6">
        <v>-1.9116227372785899E-2</v>
      </c>
      <c r="H1214" s="26">
        <v>0.51198121037660904</v>
      </c>
      <c r="I1214" s="26">
        <v>0.97268589737717703</v>
      </c>
      <c r="J1214" s="23" t="s">
        <v>223</v>
      </c>
      <c r="K1214" s="6">
        <v>2.6861232447652199E-2</v>
      </c>
      <c r="L1214" s="26">
        <v>3.6885535899081598E-2</v>
      </c>
      <c r="M1214" s="26">
        <v>0.93681707326818098</v>
      </c>
      <c r="N1214" s="23" t="s">
        <v>223</v>
      </c>
      <c r="O1214">
        <v>12</v>
      </c>
      <c r="P1214" s="11">
        <v>9723495</v>
      </c>
      <c r="Q1214" s="4" t="s">
        <v>26</v>
      </c>
      <c r="R1214" s="4" t="s">
        <v>25</v>
      </c>
      <c r="S1214" s="9">
        <v>0.51469999999999905</v>
      </c>
      <c r="T1214" t="s">
        <v>2470</v>
      </c>
      <c r="U1214" t="s">
        <v>2471</v>
      </c>
      <c r="V1214">
        <v>9669712</v>
      </c>
      <c r="W1214" t="s">
        <v>29</v>
      </c>
    </row>
    <row r="1215" spans="1:23" x14ac:dyDescent="0.2">
      <c r="A1215">
        <v>8033118</v>
      </c>
      <c r="B1215" t="s">
        <v>2734</v>
      </c>
      <c r="C1215" t="s">
        <v>80</v>
      </c>
      <c r="D1215" s="26">
        <v>0.39242744395019502</v>
      </c>
      <c r="E1215">
        <v>1214</v>
      </c>
      <c r="F1215" s="26">
        <v>0.87580743388035398</v>
      </c>
      <c r="G1215" s="6">
        <v>-8.5327342652881093E-3</v>
      </c>
      <c r="H1215" s="26">
        <v>0.30634071435215299</v>
      </c>
      <c r="I1215" s="26">
        <v>0.96865383556998796</v>
      </c>
      <c r="J1215" s="23" t="s">
        <v>223</v>
      </c>
      <c r="K1215" s="6">
        <v>1.5661427003092102E-2</v>
      </c>
      <c r="L1215" s="26">
        <v>0.662815787161257</v>
      </c>
      <c r="M1215" s="26">
        <v>0.987249091823314</v>
      </c>
      <c r="N1215" s="23" t="s">
        <v>223</v>
      </c>
      <c r="O1215">
        <v>19</v>
      </c>
      <c r="P1215" s="11">
        <v>6668961</v>
      </c>
      <c r="Q1215" s="4" t="s">
        <v>25</v>
      </c>
      <c r="R1215" s="4" t="s">
        <v>26</v>
      </c>
      <c r="S1215" s="9">
        <v>0.79410000000000003</v>
      </c>
      <c r="T1215" t="s">
        <v>2735</v>
      </c>
      <c r="U1215" t="s">
        <v>2736</v>
      </c>
      <c r="V1215">
        <v>6279948</v>
      </c>
      <c r="W1215" t="s">
        <v>41</v>
      </c>
    </row>
    <row r="1216" spans="1:23" x14ac:dyDescent="0.2">
      <c r="A1216">
        <v>7944401</v>
      </c>
      <c r="B1216" t="s">
        <v>2383</v>
      </c>
      <c r="C1216" t="s">
        <v>84</v>
      </c>
      <c r="D1216" s="26">
        <v>0.39251421326618602</v>
      </c>
      <c r="E1216">
        <v>1215</v>
      </c>
      <c r="F1216" s="26">
        <v>0.87580743388035398</v>
      </c>
      <c r="G1216" s="6">
        <v>1.4995934974283399E-2</v>
      </c>
      <c r="H1216" s="26">
        <v>0.48403217371062601</v>
      </c>
      <c r="I1216" s="26">
        <v>0.96898526423344999</v>
      </c>
      <c r="J1216" s="23" t="s">
        <v>223</v>
      </c>
      <c r="K1216" s="6">
        <v>-2.0886872357886999E-2</v>
      </c>
      <c r="L1216" s="26">
        <v>0.73491088308416097</v>
      </c>
      <c r="M1216" s="26">
        <v>0.99825433462906499</v>
      </c>
      <c r="N1216" s="23" t="s">
        <v>223</v>
      </c>
      <c r="O1216">
        <v>11</v>
      </c>
      <c r="P1216" s="11">
        <v>118696037</v>
      </c>
      <c r="Q1216" s="4" t="s">
        <v>25</v>
      </c>
      <c r="R1216" s="4" t="s">
        <v>32</v>
      </c>
      <c r="S1216" s="9">
        <v>0.66069999999999995</v>
      </c>
      <c r="T1216" t="s">
        <v>2384</v>
      </c>
      <c r="U1216" t="s">
        <v>2385</v>
      </c>
      <c r="V1216">
        <v>119084882</v>
      </c>
      <c r="W1216" t="s">
        <v>29</v>
      </c>
    </row>
    <row r="1217" spans="1:23" x14ac:dyDescent="0.2">
      <c r="A1217">
        <v>8038367</v>
      </c>
      <c r="B1217" t="s">
        <v>2599</v>
      </c>
      <c r="C1217" t="s">
        <v>180</v>
      </c>
      <c r="D1217" s="26">
        <v>0.39327825905177199</v>
      </c>
      <c r="E1217">
        <v>1216</v>
      </c>
      <c r="F1217" s="26">
        <v>0.87581289188645695</v>
      </c>
      <c r="G1217" s="6">
        <v>9.8288656499805303E-3</v>
      </c>
      <c r="H1217" s="26">
        <v>0.42400180168073398</v>
      </c>
      <c r="I1217" s="26">
        <v>0.96898526423344999</v>
      </c>
      <c r="J1217" s="23" t="s">
        <v>223</v>
      </c>
      <c r="K1217" s="6">
        <v>-1.7906175309486301E-2</v>
      </c>
      <c r="L1217" s="26">
        <v>0.92146324138139901</v>
      </c>
      <c r="M1217" s="26">
        <v>0.99940817471409604</v>
      </c>
      <c r="N1217" s="23" t="s">
        <v>223</v>
      </c>
      <c r="O1217">
        <v>19</v>
      </c>
      <c r="P1217" s="11">
        <v>49367386</v>
      </c>
      <c r="Q1217" s="4" t="s">
        <v>25</v>
      </c>
      <c r="R1217" s="4" t="s">
        <v>26</v>
      </c>
      <c r="S1217" s="9">
        <v>0.26469999999999999</v>
      </c>
      <c r="T1217" t="s">
        <v>2600</v>
      </c>
      <c r="U1217" t="s">
        <v>2601</v>
      </c>
      <c r="V1217">
        <v>49441551</v>
      </c>
      <c r="W1217" t="s">
        <v>41</v>
      </c>
    </row>
    <row r="1218" spans="1:23" x14ac:dyDescent="0.2">
      <c r="A1218">
        <v>8015642</v>
      </c>
      <c r="B1218" t="s">
        <v>2737</v>
      </c>
      <c r="C1218" t="s">
        <v>141</v>
      </c>
      <c r="D1218" s="26">
        <v>0.39348583633998702</v>
      </c>
      <c r="E1218">
        <v>1217</v>
      </c>
      <c r="F1218" s="26">
        <v>0.87581289188645695</v>
      </c>
      <c r="G1218" s="6">
        <v>-1.1296762195360599E-2</v>
      </c>
      <c r="H1218" s="26">
        <v>1.8456150617778999E-2</v>
      </c>
      <c r="I1218" s="26">
        <v>0.90803520324421505</v>
      </c>
      <c r="J1218" s="23" t="s">
        <v>223</v>
      </c>
      <c r="K1218" s="6">
        <v>5.6787787682577702E-2</v>
      </c>
      <c r="L1218" s="26">
        <v>9.3356642617539703E-2</v>
      </c>
      <c r="M1218" s="26">
        <v>0.94437582298803002</v>
      </c>
      <c r="N1218" s="23" t="s">
        <v>223</v>
      </c>
      <c r="O1218">
        <v>17</v>
      </c>
      <c r="P1218" s="11">
        <v>42355962</v>
      </c>
      <c r="Q1218" s="4" t="s">
        <v>32</v>
      </c>
      <c r="R1218" s="4" t="s">
        <v>26</v>
      </c>
      <c r="S1218" s="9">
        <v>0.32650000000000001</v>
      </c>
      <c r="T1218" t="s">
        <v>2738</v>
      </c>
      <c r="U1218" t="s">
        <v>2739</v>
      </c>
      <c r="V1218">
        <v>42577697</v>
      </c>
      <c r="W1218" t="s">
        <v>41</v>
      </c>
    </row>
    <row r="1219" spans="1:23" x14ac:dyDescent="0.2">
      <c r="A1219">
        <v>8015642</v>
      </c>
      <c r="B1219" t="s">
        <v>2737</v>
      </c>
      <c r="C1219" t="s">
        <v>145</v>
      </c>
      <c r="D1219" s="26">
        <v>0.39348583633998702</v>
      </c>
      <c r="E1219">
        <v>1218</v>
      </c>
      <c r="F1219" s="26">
        <v>0.87581289188645695</v>
      </c>
      <c r="G1219" s="6">
        <v>-1.1296762195360599E-2</v>
      </c>
      <c r="H1219" s="26">
        <v>1.8456150617778999E-2</v>
      </c>
      <c r="I1219" s="26">
        <v>0.90803520324421505</v>
      </c>
      <c r="J1219" s="23" t="s">
        <v>223</v>
      </c>
      <c r="K1219" s="6">
        <v>5.6787787682577702E-2</v>
      </c>
      <c r="L1219" s="26">
        <v>9.3356642617539703E-2</v>
      </c>
      <c r="M1219" s="26">
        <v>0.94437582298803002</v>
      </c>
      <c r="N1219" s="23" t="s">
        <v>223</v>
      </c>
      <c r="O1219">
        <v>17</v>
      </c>
      <c r="P1219" s="11">
        <v>42378745</v>
      </c>
      <c r="Q1219" s="4" t="s">
        <v>26</v>
      </c>
      <c r="R1219" s="4" t="s">
        <v>25</v>
      </c>
      <c r="S1219" s="9">
        <v>0.32650000000000001</v>
      </c>
      <c r="T1219" t="s">
        <v>2738</v>
      </c>
      <c r="U1219" t="s">
        <v>2739</v>
      </c>
      <c r="V1219">
        <v>42577697</v>
      </c>
      <c r="W1219" t="s">
        <v>41</v>
      </c>
    </row>
    <row r="1220" spans="1:23" x14ac:dyDescent="0.2">
      <c r="A1220">
        <v>8033241</v>
      </c>
      <c r="B1220" t="s">
        <v>2740</v>
      </c>
      <c r="C1220" t="s">
        <v>80</v>
      </c>
      <c r="D1220" s="26">
        <v>0.39396023317274198</v>
      </c>
      <c r="E1220">
        <v>1219</v>
      </c>
      <c r="F1220" s="26">
        <v>0.87614946032100305</v>
      </c>
      <c r="G1220" s="6">
        <v>-1.31540576524117E-2</v>
      </c>
      <c r="H1220" s="26">
        <v>0.55111527972692098</v>
      </c>
      <c r="I1220" s="26">
        <v>0.98893828814804097</v>
      </c>
      <c r="J1220" s="23" t="s">
        <v>223</v>
      </c>
      <c r="K1220" s="6">
        <v>1.3860661548915101E-2</v>
      </c>
      <c r="L1220" s="26">
        <v>0.398206169847515</v>
      </c>
      <c r="M1220" s="26">
        <v>0.97474403508381802</v>
      </c>
      <c r="N1220" s="23" t="s">
        <v>223</v>
      </c>
      <c r="O1220">
        <v>19</v>
      </c>
      <c r="P1220" s="11">
        <v>6668961</v>
      </c>
      <c r="Q1220" s="4" t="s">
        <v>25</v>
      </c>
      <c r="R1220" s="4" t="s">
        <v>26</v>
      </c>
      <c r="S1220" s="9">
        <v>0.79410000000000003</v>
      </c>
      <c r="T1220" t="s">
        <v>2741</v>
      </c>
      <c r="U1220" t="s">
        <v>2742</v>
      </c>
      <c r="V1220">
        <v>6591152</v>
      </c>
      <c r="W1220" t="s">
        <v>41</v>
      </c>
    </row>
    <row r="1221" spans="1:23" x14ac:dyDescent="0.2">
      <c r="A1221">
        <v>8030448</v>
      </c>
      <c r="B1221" t="s">
        <v>2743</v>
      </c>
      <c r="C1221" t="s">
        <v>163</v>
      </c>
      <c r="D1221" s="26">
        <v>0.39609898452952202</v>
      </c>
      <c r="E1221">
        <v>1220</v>
      </c>
      <c r="F1221" s="26">
        <v>0.87748002075616705</v>
      </c>
      <c r="G1221" s="6">
        <v>-9.3028115873862102E-3</v>
      </c>
      <c r="H1221" s="26">
        <v>0.62998728978467</v>
      </c>
      <c r="I1221" s="26">
        <v>0.99461992020000101</v>
      </c>
      <c r="J1221" s="23" t="s">
        <v>223</v>
      </c>
      <c r="K1221" s="6">
        <v>1.02723446999652E-2</v>
      </c>
      <c r="L1221" s="26">
        <v>0.85725866831553299</v>
      </c>
      <c r="M1221" s="26">
        <v>0.99938257526906205</v>
      </c>
      <c r="N1221" s="23" t="s">
        <v>223</v>
      </c>
      <c r="O1221">
        <v>19</v>
      </c>
      <c r="P1221" s="11">
        <v>49365794</v>
      </c>
      <c r="Q1221" s="4" t="s">
        <v>32</v>
      </c>
      <c r="R1221" s="4" t="s">
        <v>26</v>
      </c>
      <c r="S1221" s="9">
        <v>0.26919999999999999</v>
      </c>
      <c r="T1221" t="s">
        <v>2744</v>
      </c>
      <c r="U1221" t="s">
        <v>2745</v>
      </c>
      <c r="V1221">
        <v>49691143</v>
      </c>
      <c r="W1221" t="s">
        <v>29</v>
      </c>
    </row>
    <row r="1222" spans="1:23" x14ac:dyDescent="0.2">
      <c r="A1222">
        <v>8015642</v>
      </c>
      <c r="B1222" t="s">
        <v>2737</v>
      </c>
      <c r="C1222" t="s">
        <v>181</v>
      </c>
      <c r="D1222" s="26">
        <v>0.397475525975995</v>
      </c>
      <c r="E1222">
        <v>1221</v>
      </c>
      <c r="F1222" s="26">
        <v>0.87748002075616705</v>
      </c>
      <c r="G1222" s="6">
        <v>-1.0316756048941099E-2</v>
      </c>
      <c r="H1222" s="26">
        <v>1.4083657397203899E-2</v>
      </c>
      <c r="I1222" s="26">
        <v>0.90803520324421505</v>
      </c>
      <c r="J1222" s="23" t="s">
        <v>223</v>
      </c>
      <c r="K1222" s="6">
        <v>5.7662024058105998E-2</v>
      </c>
      <c r="L1222" s="26">
        <v>0.109934349050626</v>
      </c>
      <c r="M1222" s="26">
        <v>0.94437582298803002</v>
      </c>
      <c r="N1222" s="23" t="s">
        <v>223</v>
      </c>
      <c r="O1222">
        <v>17</v>
      </c>
      <c r="P1222" s="11">
        <v>42362183</v>
      </c>
      <c r="Q1222" s="4" t="s">
        <v>25</v>
      </c>
      <c r="R1222" s="4" t="s">
        <v>26</v>
      </c>
      <c r="S1222" s="9">
        <v>0.39710000000000001</v>
      </c>
      <c r="T1222" t="s">
        <v>2738</v>
      </c>
      <c r="U1222" t="s">
        <v>2739</v>
      </c>
      <c r="V1222">
        <v>42577697</v>
      </c>
      <c r="W1222" t="s">
        <v>41</v>
      </c>
    </row>
    <row r="1223" spans="1:23" x14ac:dyDescent="0.2">
      <c r="A1223">
        <v>7908614</v>
      </c>
      <c r="B1223" t="s">
        <v>2593</v>
      </c>
      <c r="C1223" t="s">
        <v>532</v>
      </c>
      <c r="D1223" s="26">
        <v>0.39759564215270199</v>
      </c>
      <c r="E1223">
        <v>1222</v>
      </c>
      <c r="F1223" s="26">
        <v>0.87748002075616705</v>
      </c>
      <c r="G1223" s="6">
        <v>-2.26385336168555E-2</v>
      </c>
      <c r="H1223" s="26">
        <v>0.36588246291926402</v>
      </c>
      <c r="I1223" s="26">
        <v>0.96898526423344999</v>
      </c>
      <c r="J1223" s="23" t="s">
        <v>223</v>
      </c>
      <c r="K1223" s="6">
        <v>3.8341998597210797E-2</v>
      </c>
      <c r="L1223" s="26">
        <v>0.57899647714144498</v>
      </c>
      <c r="M1223" s="26">
        <v>0.97856643585102399</v>
      </c>
      <c r="N1223" s="23" t="s">
        <v>223</v>
      </c>
      <c r="O1223">
        <v>1</v>
      </c>
      <c r="P1223" s="11">
        <v>200905600</v>
      </c>
      <c r="Q1223" s="4" t="s">
        <v>26</v>
      </c>
      <c r="R1223" s="4" t="s">
        <v>25</v>
      </c>
      <c r="S1223" s="9">
        <v>0.71179999999999999</v>
      </c>
      <c r="T1223" t="s">
        <v>2594</v>
      </c>
      <c r="U1223" t="s">
        <v>2595</v>
      </c>
      <c r="V1223">
        <v>200739557</v>
      </c>
      <c r="W1223" t="s">
        <v>29</v>
      </c>
    </row>
    <row r="1224" spans="1:23" x14ac:dyDescent="0.2">
      <c r="A1224">
        <v>8026830</v>
      </c>
      <c r="B1224" t="s">
        <v>2630</v>
      </c>
      <c r="C1224" t="s">
        <v>88</v>
      </c>
      <c r="D1224" s="26">
        <v>0.39841965534073098</v>
      </c>
      <c r="E1224">
        <v>1223</v>
      </c>
      <c r="F1224" s="26">
        <v>0.87748002075616705</v>
      </c>
      <c r="G1224" s="6">
        <v>1.1123647889646799E-2</v>
      </c>
      <c r="H1224" s="26">
        <v>0.42341889854655002</v>
      </c>
      <c r="I1224" s="26">
        <v>0.96898526423344999</v>
      </c>
      <c r="J1224" s="23" t="s">
        <v>223</v>
      </c>
      <c r="K1224" s="6">
        <v>-1.9744763813393799E-2</v>
      </c>
      <c r="L1224" s="26">
        <v>0.322899322563656</v>
      </c>
      <c r="M1224" s="26">
        <v>0.962731984762766</v>
      </c>
      <c r="N1224" s="23" t="s">
        <v>223</v>
      </c>
      <c r="O1224">
        <v>19</v>
      </c>
      <c r="P1224" s="11">
        <v>18193890</v>
      </c>
      <c r="Q1224" s="4" t="s">
        <v>26</v>
      </c>
      <c r="R1224" s="4" t="s">
        <v>25</v>
      </c>
      <c r="S1224" s="9">
        <v>0.7</v>
      </c>
      <c r="T1224" t="s">
        <v>2631</v>
      </c>
      <c r="U1224" t="s">
        <v>2632</v>
      </c>
      <c r="V1224">
        <v>17747717</v>
      </c>
      <c r="W1224" t="s">
        <v>29</v>
      </c>
    </row>
    <row r="1225" spans="1:23" x14ac:dyDescent="0.2">
      <c r="A1225">
        <v>7925978</v>
      </c>
      <c r="B1225" t="s">
        <v>1804</v>
      </c>
      <c r="C1225" t="s">
        <v>534</v>
      </c>
      <c r="D1225" s="26">
        <v>0.39845211501771499</v>
      </c>
      <c r="E1225">
        <v>1224</v>
      </c>
      <c r="F1225" s="26">
        <v>0.87748002075616705</v>
      </c>
      <c r="G1225" s="6">
        <v>9.5423136030425796E-3</v>
      </c>
      <c r="H1225" s="26">
        <v>0.127422316941182</v>
      </c>
      <c r="I1225" s="26">
        <v>0.93251864414025698</v>
      </c>
      <c r="J1225" s="23" t="s">
        <v>223</v>
      </c>
      <c r="K1225" s="6">
        <v>3.1602844240589997E-2</v>
      </c>
      <c r="L1225" s="26">
        <v>0.56948894857170895</v>
      </c>
      <c r="M1225" s="26">
        <v>0.977379423696771</v>
      </c>
      <c r="N1225" s="23" t="s">
        <v>223</v>
      </c>
      <c r="O1225">
        <v>10</v>
      </c>
      <c r="P1225" s="11">
        <v>6059750</v>
      </c>
      <c r="Q1225" s="4" t="s">
        <v>25</v>
      </c>
      <c r="R1225" s="4" t="s">
        <v>26</v>
      </c>
      <c r="S1225" s="9">
        <v>0.32940000000000003</v>
      </c>
      <c r="T1225" t="s">
        <v>1805</v>
      </c>
      <c r="U1225" t="s">
        <v>1806</v>
      </c>
      <c r="V1225">
        <v>5684837</v>
      </c>
      <c r="W1225" t="s">
        <v>29</v>
      </c>
    </row>
    <row r="1226" spans="1:23" x14ac:dyDescent="0.2">
      <c r="A1226">
        <v>8030277</v>
      </c>
      <c r="B1226" t="s">
        <v>2746</v>
      </c>
      <c r="C1226" t="s">
        <v>180</v>
      </c>
      <c r="D1226" s="26">
        <v>0.39881270003699598</v>
      </c>
      <c r="E1226">
        <v>1225</v>
      </c>
      <c r="F1226" s="26">
        <v>0.87748002075616705</v>
      </c>
      <c r="G1226" s="6">
        <v>-5.5705370065568501E-3</v>
      </c>
      <c r="H1226" s="26">
        <v>0.45072809598962599</v>
      </c>
      <c r="I1226" s="26">
        <v>0.96898526423344999</v>
      </c>
      <c r="J1226" s="23" t="s">
        <v>223</v>
      </c>
      <c r="K1226" s="6">
        <v>9.16978131487922E-3</v>
      </c>
      <c r="L1226" s="26">
        <v>0.85446946864364204</v>
      </c>
      <c r="M1226" s="26">
        <v>0.99938257526906205</v>
      </c>
      <c r="N1226" s="23" t="s">
        <v>223</v>
      </c>
      <c r="O1226">
        <v>19</v>
      </c>
      <c r="P1226" s="11">
        <v>49367386</v>
      </c>
      <c r="Q1226" s="4" t="s">
        <v>25</v>
      </c>
      <c r="R1226" s="4" t="s">
        <v>26</v>
      </c>
      <c r="S1226" s="9">
        <v>0.26469999999999999</v>
      </c>
      <c r="T1226" t="s">
        <v>2747</v>
      </c>
      <c r="U1226" t="s">
        <v>2748</v>
      </c>
      <c r="V1226">
        <v>49335395</v>
      </c>
      <c r="W1226" t="s">
        <v>29</v>
      </c>
    </row>
    <row r="1227" spans="1:23" x14ac:dyDescent="0.2">
      <c r="A1227">
        <v>8015554</v>
      </c>
      <c r="B1227" t="s">
        <v>2749</v>
      </c>
      <c r="C1227" t="s">
        <v>141</v>
      </c>
      <c r="D1227" s="26">
        <v>0.39887996836775003</v>
      </c>
      <c r="E1227">
        <v>1226</v>
      </c>
      <c r="F1227" s="26">
        <v>0.87748002075616705</v>
      </c>
      <c r="G1227" s="6">
        <v>1.0543091225336299E-2</v>
      </c>
      <c r="H1227" s="26">
        <v>0.453349130356824</v>
      </c>
      <c r="I1227" s="26">
        <v>0.96898526423344999</v>
      </c>
      <c r="J1227" s="23" t="s">
        <v>223</v>
      </c>
      <c r="K1227" s="6">
        <v>-1.5599750757021E-2</v>
      </c>
      <c r="L1227" s="26">
        <v>3.83199828838778E-2</v>
      </c>
      <c r="M1227" s="26">
        <v>0.93758350042935801</v>
      </c>
      <c r="N1227" s="23" t="s">
        <v>223</v>
      </c>
      <c r="O1227">
        <v>17</v>
      </c>
      <c r="P1227" s="11">
        <v>42355962</v>
      </c>
      <c r="Q1227" s="4" t="s">
        <v>32</v>
      </c>
      <c r="R1227" s="4" t="s">
        <v>26</v>
      </c>
      <c r="S1227" s="9">
        <v>0.32650000000000001</v>
      </c>
      <c r="T1227" t="s">
        <v>2750</v>
      </c>
      <c r="U1227" t="s">
        <v>2751</v>
      </c>
      <c r="V1227">
        <v>42181278</v>
      </c>
      <c r="W1227" t="s">
        <v>41</v>
      </c>
    </row>
    <row r="1228" spans="1:23" x14ac:dyDescent="0.2">
      <c r="A1228">
        <v>8015554</v>
      </c>
      <c r="B1228" t="s">
        <v>2749</v>
      </c>
      <c r="C1228" t="s">
        <v>145</v>
      </c>
      <c r="D1228" s="26">
        <v>0.39887996836775003</v>
      </c>
      <c r="E1228">
        <v>1227</v>
      </c>
      <c r="F1228" s="26">
        <v>0.87748002075616705</v>
      </c>
      <c r="G1228" s="6">
        <v>1.0543091225336299E-2</v>
      </c>
      <c r="H1228" s="26">
        <v>0.453349130356824</v>
      </c>
      <c r="I1228" s="26">
        <v>0.96898526423344999</v>
      </c>
      <c r="J1228" s="23" t="s">
        <v>223</v>
      </c>
      <c r="K1228" s="6">
        <v>-1.5599750757021E-2</v>
      </c>
      <c r="L1228" s="26">
        <v>3.83199828838778E-2</v>
      </c>
      <c r="M1228" s="26">
        <v>0.93758350042935801</v>
      </c>
      <c r="N1228" s="23" t="s">
        <v>223</v>
      </c>
      <c r="O1228">
        <v>17</v>
      </c>
      <c r="P1228" s="11">
        <v>42378745</v>
      </c>
      <c r="Q1228" s="4" t="s">
        <v>26</v>
      </c>
      <c r="R1228" s="4" t="s">
        <v>25</v>
      </c>
      <c r="S1228" s="9">
        <v>0.32650000000000001</v>
      </c>
      <c r="T1228" t="s">
        <v>2750</v>
      </c>
      <c r="U1228" t="s">
        <v>2751</v>
      </c>
      <c r="V1228">
        <v>42181278</v>
      </c>
      <c r="W1228" t="s">
        <v>41</v>
      </c>
    </row>
    <row r="1229" spans="1:23" x14ac:dyDescent="0.2">
      <c r="A1229">
        <v>7992021</v>
      </c>
      <c r="B1229" t="s">
        <v>2752</v>
      </c>
      <c r="C1229" t="s">
        <v>417</v>
      </c>
      <c r="D1229" s="26">
        <v>0.39910645780351101</v>
      </c>
      <c r="E1229">
        <v>1228</v>
      </c>
      <c r="F1229" s="26">
        <v>0.87748002075616705</v>
      </c>
      <c r="G1229" s="6">
        <v>-1.12085583960839E-2</v>
      </c>
      <c r="H1229" s="26">
        <v>8.4044586518088299E-2</v>
      </c>
      <c r="I1229" s="26">
        <v>0.90803520324421505</v>
      </c>
      <c r="J1229" s="23" t="s">
        <v>223</v>
      </c>
      <c r="K1229" s="6">
        <v>3.3067874245536297E-2</v>
      </c>
      <c r="L1229" s="26">
        <v>5.0275154592399798E-2</v>
      </c>
      <c r="M1229" s="26">
        <v>0.94437582298803002</v>
      </c>
      <c r="N1229" s="23" t="s">
        <v>223</v>
      </c>
      <c r="O1229">
        <v>16</v>
      </c>
      <c r="P1229" s="11">
        <v>1023552</v>
      </c>
      <c r="Q1229" s="4" t="s">
        <v>25</v>
      </c>
      <c r="R1229" s="4" t="s">
        <v>26</v>
      </c>
      <c r="S1229" s="9">
        <v>0.15590000000000001</v>
      </c>
      <c r="T1229" t="s">
        <v>2753</v>
      </c>
      <c r="U1229" t="s">
        <v>2754</v>
      </c>
      <c r="V1229">
        <v>680223</v>
      </c>
      <c r="W1229" t="s">
        <v>29</v>
      </c>
    </row>
    <row r="1230" spans="1:23" x14ac:dyDescent="0.2">
      <c r="A1230">
        <v>7952132</v>
      </c>
      <c r="B1230" t="s">
        <v>2755</v>
      </c>
      <c r="C1230" t="s">
        <v>84</v>
      </c>
      <c r="D1230" s="26">
        <v>0.39947155618721503</v>
      </c>
      <c r="E1230">
        <v>1229</v>
      </c>
      <c r="F1230" s="26">
        <v>0.87748002075616705</v>
      </c>
      <c r="G1230" s="6">
        <v>8.2803362674723699E-3</v>
      </c>
      <c r="H1230" s="26">
        <v>0.29875091962908101</v>
      </c>
      <c r="I1230" s="26">
        <v>0.96189498989077304</v>
      </c>
      <c r="J1230" s="23" t="s">
        <v>223</v>
      </c>
      <c r="K1230" s="6">
        <v>-1.96786841901633E-2</v>
      </c>
      <c r="L1230" s="26">
        <v>0.89032531089031597</v>
      </c>
      <c r="M1230" s="26">
        <v>0.99940817471409604</v>
      </c>
      <c r="N1230" s="23" t="s">
        <v>223</v>
      </c>
      <c r="O1230">
        <v>11</v>
      </c>
      <c r="P1230" s="11">
        <v>118696037</v>
      </c>
      <c r="Q1230" s="4" t="s">
        <v>25</v>
      </c>
      <c r="R1230" s="4" t="s">
        <v>32</v>
      </c>
      <c r="S1230" s="9">
        <v>0.66069999999999995</v>
      </c>
      <c r="T1230" t="s">
        <v>2756</v>
      </c>
      <c r="U1230" t="s">
        <v>2757</v>
      </c>
      <c r="V1230">
        <v>119030906</v>
      </c>
      <c r="W1230" t="s">
        <v>41</v>
      </c>
    </row>
    <row r="1231" spans="1:23" x14ac:dyDescent="0.2">
      <c r="A1231">
        <v>8064175</v>
      </c>
      <c r="B1231" t="s">
        <v>2758</v>
      </c>
      <c r="C1231" t="s">
        <v>312</v>
      </c>
      <c r="D1231" s="26">
        <v>0.39957975141989699</v>
      </c>
      <c r="E1231">
        <v>1230</v>
      </c>
      <c r="F1231" s="26">
        <v>0.87748002075616705</v>
      </c>
      <c r="G1231" s="6">
        <v>1.0127353383482E-2</v>
      </c>
      <c r="H1231" s="26">
        <v>0.48790608299070498</v>
      </c>
      <c r="I1231" s="26">
        <v>0.96898526423344999</v>
      </c>
      <c r="J1231" s="23" t="s">
        <v>223</v>
      </c>
      <c r="K1231" s="6">
        <v>1.33402483265914E-2</v>
      </c>
      <c r="L1231" s="26">
        <v>0.43318930861350602</v>
      </c>
      <c r="M1231" s="26">
        <v>0.97474403508381802</v>
      </c>
      <c r="N1231" s="23" t="s">
        <v>223</v>
      </c>
      <c r="O1231">
        <v>20</v>
      </c>
      <c r="P1231" s="11">
        <v>63742630</v>
      </c>
      <c r="Q1231" s="4" t="s">
        <v>26</v>
      </c>
      <c r="R1231" s="4" t="s">
        <v>25</v>
      </c>
      <c r="S1231" s="9">
        <v>0.20880000000000001</v>
      </c>
      <c r="T1231" t="s">
        <v>2759</v>
      </c>
      <c r="U1231" t="s">
        <v>2760</v>
      </c>
      <c r="V1231">
        <v>63739860</v>
      </c>
      <c r="W1231" t="s">
        <v>29</v>
      </c>
    </row>
    <row r="1232" spans="1:23" x14ac:dyDescent="0.2">
      <c r="A1232">
        <v>7999423</v>
      </c>
      <c r="B1232" t="s">
        <v>1314</v>
      </c>
      <c r="C1232" t="s">
        <v>301</v>
      </c>
      <c r="D1232" s="26">
        <v>0.40006998160704899</v>
      </c>
      <c r="E1232">
        <v>1231</v>
      </c>
      <c r="F1232" s="26">
        <v>0.87748002075616705</v>
      </c>
      <c r="G1232" s="6">
        <v>-1.1816233002120501E-2</v>
      </c>
      <c r="H1232" s="26">
        <v>0.58144303180717005</v>
      </c>
      <c r="I1232" s="26">
        <v>0.99461992020000101</v>
      </c>
      <c r="J1232" s="23" t="s">
        <v>223</v>
      </c>
      <c r="K1232" s="6">
        <v>-1.2246108151554001E-2</v>
      </c>
      <c r="L1232" s="26">
        <v>0.795041509465093</v>
      </c>
      <c r="M1232" s="26">
        <v>0.99825433462906499</v>
      </c>
      <c r="N1232" s="23" t="s">
        <v>223</v>
      </c>
      <c r="O1232">
        <v>16</v>
      </c>
      <c r="P1232" s="11">
        <v>11194949</v>
      </c>
      <c r="Q1232" s="4" t="s">
        <v>26</v>
      </c>
      <c r="R1232" s="4" t="s">
        <v>25</v>
      </c>
      <c r="S1232" s="9">
        <v>0.26179999999999998</v>
      </c>
      <c r="T1232" t="s">
        <v>1315</v>
      </c>
      <c r="U1232" t="s">
        <v>1316</v>
      </c>
      <c r="V1232">
        <v>11256179</v>
      </c>
      <c r="W1232" t="s">
        <v>41</v>
      </c>
    </row>
    <row r="1233" spans="1:23" x14ac:dyDescent="0.2">
      <c r="A1233">
        <v>7964596</v>
      </c>
      <c r="B1233" t="s">
        <v>2761</v>
      </c>
      <c r="C1233" t="s">
        <v>50</v>
      </c>
      <c r="D1233" s="26">
        <v>0.40007037106884502</v>
      </c>
      <c r="E1233">
        <v>1232</v>
      </c>
      <c r="F1233" s="26">
        <v>0.87748002075616705</v>
      </c>
      <c r="G1233" s="6">
        <v>2.7566186429005098E-2</v>
      </c>
      <c r="H1233" s="26">
        <v>0.266454244803774</v>
      </c>
      <c r="I1233" s="26">
        <v>0.95197643094717399</v>
      </c>
      <c r="J1233" s="23" t="s">
        <v>223</v>
      </c>
      <c r="K1233" s="6">
        <v>-6.3229904652055399E-2</v>
      </c>
      <c r="L1233" s="26">
        <v>0.37710503644600502</v>
      </c>
      <c r="M1233" s="26">
        <v>0.97020064724633603</v>
      </c>
      <c r="N1233" s="23" t="s">
        <v>223</v>
      </c>
      <c r="O1233">
        <v>12</v>
      </c>
      <c r="P1233" s="11">
        <v>57788279</v>
      </c>
      <c r="Q1233" s="4" t="s">
        <v>26</v>
      </c>
      <c r="R1233" s="4" t="s">
        <v>51</v>
      </c>
      <c r="S1233" s="9">
        <v>0.69640000000000002</v>
      </c>
      <c r="T1233" t="s">
        <v>2762</v>
      </c>
      <c r="U1233" t="s">
        <v>2763</v>
      </c>
      <c r="V1233">
        <v>57978277</v>
      </c>
      <c r="W1233" t="s">
        <v>41</v>
      </c>
    </row>
    <row r="1234" spans="1:23" x14ac:dyDescent="0.2">
      <c r="A1234">
        <v>8015665</v>
      </c>
      <c r="B1234" t="s">
        <v>2764</v>
      </c>
      <c r="C1234" t="s">
        <v>614</v>
      </c>
      <c r="D1234" s="26">
        <v>0.40039988851345099</v>
      </c>
      <c r="E1234">
        <v>1233</v>
      </c>
      <c r="F1234" s="26">
        <v>0.87748002075616705</v>
      </c>
      <c r="G1234" s="6">
        <v>-1.1890628340778499E-2</v>
      </c>
      <c r="H1234" s="26">
        <v>0.35476279713166198</v>
      </c>
      <c r="I1234" s="26">
        <v>0.96898526423344999</v>
      </c>
      <c r="J1234" s="23" t="s">
        <v>223</v>
      </c>
      <c r="K1234" s="6">
        <v>-2.1782608879028699E-2</v>
      </c>
      <c r="L1234" s="26">
        <v>0.98428720636858702</v>
      </c>
      <c r="M1234" s="26">
        <v>0.99940817471409604</v>
      </c>
      <c r="N1234" s="23" t="s">
        <v>223</v>
      </c>
      <c r="O1234">
        <v>17</v>
      </c>
      <c r="P1234" s="11">
        <v>42329511</v>
      </c>
      <c r="Q1234" s="4" t="s">
        <v>32</v>
      </c>
      <c r="R1234" s="4" t="s">
        <v>25</v>
      </c>
      <c r="S1234" s="9">
        <v>0.62349999999999905</v>
      </c>
      <c r="T1234" t="s">
        <v>2765</v>
      </c>
      <c r="U1234" t="s">
        <v>2766</v>
      </c>
      <c r="V1234">
        <v>42676951</v>
      </c>
      <c r="W1234" t="s">
        <v>41</v>
      </c>
    </row>
    <row r="1235" spans="1:23" x14ac:dyDescent="0.2">
      <c r="A1235">
        <v>7953428</v>
      </c>
      <c r="B1235" t="s">
        <v>2767</v>
      </c>
      <c r="C1235" t="s">
        <v>425</v>
      </c>
      <c r="D1235" s="26">
        <v>0.40049054902350001</v>
      </c>
      <c r="E1235">
        <v>1234</v>
      </c>
      <c r="F1235" s="26">
        <v>0.87748002075616705</v>
      </c>
      <c r="G1235" s="6">
        <v>-8.4463153060031493E-3</v>
      </c>
      <c r="H1235" s="26">
        <v>6.8095166770989701E-2</v>
      </c>
      <c r="I1235" s="26">
        <v>0.90803520324421505</v>
      </c>
      <c r="J1235" s="23" t="s">
        <v>223</v>
      </c>
      <c r="K1235" s="6">
        <v>3.3756417045618999E-2</v>
      </c>
      <c r="L1235" s="26">
        <v>0.71362379971363599</v>
      </c>
      <c r="M1235" s="26">
        <v>0.99825433462906499</v>
      </c>
      <c r="N1235" s="23" t="s">
        <v>223</v>
      </c>
      <c r="O1235">
        <v>12</v>
      </c>
      <c r="P1235" s="11">
        <v>6330843</v>
      </c>
      <c r="Q1235" s="4" t="s">
        <v>25</v>
      </c>
      <c r="R1235" s="4" t="s">
        <v>26</v>
      </c>
      <c r="S1235" s="9">
        <v>0.45</v>
      </c>
      <c r="T1235" t="s">
        <v>2768</v>
      </c>
      <c r="U1235" t="s">
        <v>2769</v>
      </c>
      <c r="V1235">
        <v>6789471</v>
      </c>
      <c r="W1235" t="s">
        <v>29</v>
      </c>
    </row>
    <row r="1236" spans="1:23" x14ac:dyDescent="0.2">
      <c r="A1236">
        <v>8102004</v>
      </c>
      <c r="B1236" t="s">
        <v>2770</v>
      </c>
      <c r="C1236" t="s">
        <v>147</v>
      </c>
      <c r="D1236" s="26">
        <v>0.401336131782073</v>
      </c>
      <c r="E1236">
        <v>1235</v>
      </c>
      <c r="F1236" s="26">
        <v>0.87748002075616705</v>
      </c>
      <c r="G1236" s="6">
        <v>1.26955519973657E-2</v>
      </c>
      <c r="H1236" s="26">
        <v>0.95822841003777603</v>
      </c>
      <c r="I1236" s="26">
        <v>0.99820314460037696</v>
      </c>
      <c r="J1236" s="23" t="s">
        <v>223</v>
      </c>
      <c r="K1236" s="6">
        <v>-1.4848206894687501E-3</v>
      </c>
      <c r="L1236" s="26">
        <v>0.38416677804866001</v>
      </c>
      <c r="M1236" s="26">
        <v>0.97425269905511402</v>
      </c>
      <c r="N1236" s="23" t="s">
        <v>223</v>
      </c>
      <c r="O1236">
        <v>4</v>
      </c>
      <c r="P1236" s="11">
        <v>102657480</v>
      </c>
      <c r="Q1236" s="4" t="s">
        <v>25</v>
      </c>
      <c r="R1236" s="4" t="s">
        <v>26</v>
      </c>
      <c r="S1236" s="9">
        <v>0.53239999999999998</v>
      </c>
      <c r="T1236" t="s">
        <v>2771</v>
      </c>
      <c r="U1236" t="s">
        <v>2772</v>
      </c>
      <c r="V1236">
        <v>102348691</v>
      </c>
      <c r="W1236" t="s">
        <v>41</v>
      </c>
    </row>
    <row r="1237" spans="1:23" x14ac:dyDescent="0.2">
      <c r="A1237">
        <v>8066609</v>
      </c>
      <c r="B1237" t="s">
        <v>2214</v>
      </c>
      <c r="C1237" t="s">
        <v>134</v>
      </c>
      <c r="D1237" s="26">
        <v>0.40160199354411202</v>
      </c>
      <c r="E1237">
        <v>1236</v>
      </c>
      <c r="F1237" s="26">
        <v>0.87748002075616705</v>
      </c>
      <c r="G1237" s="6">
        <v>1.07539526997082E-2</v>
      </c>
      <c r="H1237" s="26">
        <v>0.82689598007250598</v>
      </c>
      <c r="I1237" s="26">
        <v>0.99820314460037696</v>
      </c>
      <c r="J1237" s="23" t="s">
        <v>223</v>
      </c>
      <c r="K1237" s="6">
        <v>-4.84901783201774E-3</v>
      </c>
      <c r="L1237" s="26">
        <v>0.89199213089370599</v>
      </c>
      <c r="M1237" s="26">
        <v>0.99940817471409604</v>
      </c>
      <c r="N1237" s="23" t="s">
        <v>223</v>
      </c>
      <c r="O1237">
        <v>20</v>
      </c>
      <c r="P1237" s="11">
        <v>46119308</v>
      </c>
      <c r="Q1237" s="4" t="s">
        <v>26</v>
      </c>
      <c r="R1237" s="4" t="s">
        <v>32</v>
      </c>
      <c r="S1237" s="9">
        <v>0.27060000000000001</v>
      </c>
      <c r="T1237" t="s">
        <v>2215</v>
      </c>
      <c r="U1237" t="s">
        <v>2216</v>
      </c>
      <c r="V1237">
        <v>45887635</v>
      </c>
      <c r="W1237" t="s">
        <v>41</v>
      </c>
    </row>
    <row r="1238" spans="1:23" x14ac:dyDescent="0.2">
      <c r="A1238">
        <v>8026631</v>
      </c>
      <c r="B1238" t="s">
        <v>2773</v>
      </c>
      <c r="C1238" t="s">
        <v>365</v>
      </c>
      <c r="D1238" s="26">
        <v>0.402135918721233</v>
      </c>
      <c r="E1238">
        <v>1237</v>
      </c>
      <c r="F1238" s="26">
        <v>0.87748002075616705</v>
      </c>
      <c r="G1238" s="6">
        <v>-9.1456009927212093E-3</v>
      </c>
      <c r="H1238" s="26">
        <v>0.16608063594516601</v>
      </c>
      <c r="I1238" s="26">
        <v>0.93590477590904697</v>
      </c>
      <c r="J1238" s="23" t="s">
        <v>223</v>
      </c>
      <c r="K1238" s="6">
        <v>2.6065020827155699E-2</v>
      </c>
      <c r="L1238" s="26">
        <v>0.50455996931407099</v>
      </c>
      <c r="M1238" s="26">
        <v>0.97474403508381802</v>
      </c>
      <c r="N1238" s="23" t="s">
        <v>223</v>
      </c>
      <c r="O1238">
        <v>19</v>
      </c>
      <c r="P1238" s="11">
        <v>16394295</v>
      </c>
      <c r="Q1238" s="4" t="s">
        <v>25</v>
      </c>
      <c r="R1238" s="4" t="s">
        <v>26</v>
      </c>
      <c r="S1238" s="9">
        <v>0.28820000000000001</v>
      </c>
      <c r="T1238" t="s">
        <v>2774</v>
      </c>
      <c r="U1238" t="s">
        <v>2775</v>
      </c>
      <c r="V1238">
        <v>16888859</v>
      </c>
      <c r="W1238" t="s">
        <v>29</v>
      </c>
    </row>
    <row r="1239" spans="1:23" x14ac:dyDescent="0.2">
      <c r="A1239">
        <v>8044440</v>
      </c>
      <c r="B1239" t="s">
        <v>2776</v>
      </c>
      <c r="C1239" t="s">
        <v>58</v>
      </c>
      <c r="D1239" s="26">
        <v>0.402331443085303</v>
      </c>
      <c r="E1239">
        <v>1238</v>
      </c>
      <c r="F1239" s="26">
        <v>0.87748002075616705</v>
      </c>
      <c r="G1239" s="6">
        <v>1.0466307332085799E-2</v>
      </c>
      <c r="H1239" s="26">
        <v>0.62017365910737199</v>
      </c>
      <c r="I1239" s="26">
        <v>0.99461992020000101</v>
      </c>
      <c r="J1239" s="23" t="s">
        <v>223</v>
      </c>
      <c r="K1239" s="6">
        <v>1.0027291479742699E-2</v>
      </c>
      <c r="L1239" s="26">
        <v>0.42904249061820399</v>
      </c>
      <c r="M1239" s="26">
        <v>0.97474403508381802</v>
      </c>
      <c r="N1239" s="23" t="s">
        <v>223</v>
      </c>
      <c r="O1239">
        <v>2</v>
      </c>
      <c r="P1239" s="11">
        <v>111907624</v>
      </c>
      <c r="Q1239" s="4" t="s">
        <v>25</v>
      </c>
      <c r="R1239" s="4" t="s">
        <v>26</v>
      </c>
      <c r="S1239" s="9">
        <v>0.76180000000000003</v>
      </c>
      <c r="T1239" t="s">
        <v>2777</v>
      </c>
      <c r="U1239" t="s">
        <v>2778</v>
      </c>
      <c r="V1239">
        <v>112138384</v>
      </c>
      <c r="W1239" t="s">
        <v>29</v>
      </c>
    </row>
    <row r="1240" spans="1:23" x14ac:dyDescent="0.2">
      <c r="A1240">
        <v>7997372</v>
      </c>
      <c r="B1240" t="s">
        <v>2779</v>
      </c>
      <c r="C1240" t="s">
        <v>2780</v>
      </c>
      <c r="D1240" s="26">
        <v>0.40234431724626302</v>
      </c>
      <c r="E1240">
        <v>1239</v>
      </c>
      <c r="F1240" s="26">
        <v>0.87748002075616705</v>
      </c>
      <c r="G1240" s="6">
        <v>1.5953020327489999E-2</v>
      </c>
      <c r="H1240" s="26">
        <v>0.255215024709606</v>
      </c>
      <c r="I1240" s="26">
        <v>0.95197643094717399</v>
      </c>
      <c r="J1240" s="23" t="s">
        <v>223</v>
      </c>
      <c r="K1240" s="6">
        <v>-3.87724369213844E-2</v>
      </c>
      <c r="L1240" s="26">
        <v>0.61329475107438403</v>
      </c>
      <c r="M1240" s="26">
        <v>0.98581627993792997</v>
      </c>
      <c r="N1240" s="23" t="s">
        <v>223</v>
      </c>
      <c r="O1240">
        <v>16</v>
      </c>
      <c r="P1240" s="11">
        <v>79076699</v>
      </c>
      <c r="Q1240" s="4" t="s">
        <v>26</v>
      </c>
      <c r="R1240" s="4" t="s">
        <v>25</v>
      </c>
      <c r="S1240" s="9">
        <v>0.47649999999999998</v>
      </c>
      <c r="T1240" t="s">
        <v>2781</v>
      </c>
      <c r="U1240" t="s">
        <v>2782</v>
      </c>
      <c r="V1240">
        <v>79264453</v>
      </c>
      <c r="W1240" t="s">
        <v>29</v>
      </c>
    </row>
    <row r="1241" spans="1:23" x14ac:dyDescent="0.2">
      <c r="A1241">
        <v>7953934</v>
      </c>
      <c r="B1241" t="s">
        <v>2783</v>
      </c>
      <c r="C1241" t="s">
        <v>93</v>
      </c>
      <c r="D1241" s="26">
        <v>0.40250108147054398</v>
      </c>
      <c r="E1241">
        <v>1240</v>
      </c>
      <c r="F1241" s="26">
        <v>0.87748002075616705</v>
      </c>
      <c r="G1241" s="6">
        <v>-1.2511500976661901E-2</v>
      </c>
      <c r="H1241" s="26">
        <v>0.92025288541053296</v>
      </c>
      <c r="I1241" s="26">
        <v>0.99820314460037696</v>
      </c>
      <c r="J1241" s="23" t="s">
        <v>223</v>
      </c>
      <c r="K1241" s="6">
        <v>2.4831309749269101E-3</v>
      </c>
      <c r="L1241" s="26">
        <v>0.42872725526908601</v>
      </c>
      <c r="M1241" s="26">
        <v>0.97474403508381802</v>
      </c>
      <c r="N1241" s="23" t="s">
        <v>223</v>
      </c>
      <c r="O1241">
        <v>12</v>
      </c>
      <c r="P1241" s="11">
        <v>9753094</v>
      </c>
      <c r="Q1241" s="4" t="s">
        <v>25</v>
      </c>
      <c r="R1241" s="4" t="s">
        <v>26</v>
      </c>
      <c r="S1241" s="9">
        <v>0.38819999999999999</v>
      </c>
      <c r="T1241" t="s">
        <v>2784</v>
      </c>
      <c r="U1241" t="s">
        <v>2785</v>
      </c>
      <c r="V1241">
        <v>10084185</v>
      </c>
      <c r="W1241" t="s">
        <v>29</v>
      </c>
    </row>
    <row r="1242" spans="1:23" x14ac:dyDescent="0.2">
      <c r="A1242">
        <v>8137865</v>
      </c>
      <c r="B1242" t="s">
        <v>2786</v>
      </c>
      <c r="C1242" t="s">
        <v>399</v>
      </c>
      <c r="D1242" s="26">
        <v>0.40277902239369401</v>
      </c>
      <c r="E1242">
        <v>1241</v>
      </c>
      <c r="F1242" s="26">
        <v>0.87748002075616705</v>
      </c>
      <c r="G1242" s="6">
        <v>-1.0385168801087001E-2</v>
      </c>
      <c r="H1242" s="26">
        <v>0.36073147191061</v>
      </c>
      <c r="I1242" s="26">
        <v>0.96898526423344999</v>
      </c>
      <c r="J1242" s="23" t="s">
        <v>223</v>
      </c>
      <c r="K1242" s="6">
        <v>2.1085327246052901E-2</v>
      </c>
      <c r="L1242" s="26">
        <v>0.35288477068484803</v>
      </c>
      <c r="M1242" s="26">
        <v>0.97020064724633603</v>
      </c>
      <c r="N1242" s="23" t="s">
        <v>223</v>
      </c>
      <c r="O1242">
        <v>7</v>
      </c>
      <c r="P1242" s="11">
        <v>3073400</v>
      </c>
      <c r="Q1242" s="4" t="s">
        <v>26</v>
      </c>
      <c r="R1242" s="4" t="s">
        <v>25</v>
      </c>
      <c r="S1242" s="9">
        <v>0.43240000000000001</v>
      </c>
      <c r="T1242" t="s">
        <v>2787</v>
      </c>
      <c r="U1242" t="s">
        <v>2788</v>
      </c>
      <c r="V1242">
        <v>2763140</v>
      </c>
      <c r="W1242" t="s">
        <v>41</v>
      </c>
    </row>
    <row r="1243" spans="1:23" x14ac:dyDescent="0.2">
      <c r="A1243">
        <v>7931899</v>
      </c>
      <c r="B1243" t="s">
        <v>1454</v>
      </c>
      <c r="C1243" t="s">
        <v>534</v>
      </c>
      <c r="D1243" s="26">
        <v>0.40311032282376102</v>
      </c>
      <c r="E1243">
        <v>1242</v>
      </c>
      <c r="F1243" s="26">
        <v>0.87748002075616705</v>
      </c>
      <c r="G1243" s="6">
        <v>-1.07173607913325E-2</v>
      </c>
      <c r="H1243" s="26">
        <v>0.76324244831438504</v>
      </c>
      <c r="I1243" s="26">
        <v>0.99578006264408203</v>
      </c>
      <c r="J1243" s="23" t="s">
        <v>223</v>
      </c>
      <c r="K1243" s="6">
        <v>-6.9135574223787499E-3</v>
      </c>
      <c r="L1243" s="26">
        <v>0.92038327968002798</v>
      </c>
      <c r="M1243" s="26">
        <v>0.99940817471409604</v>
      </c>
      <c r="N1243" s="23" t="s">
        <v>223</v>
      </c>
      <c r="O1243">
        <v>10</v>
      </c>
      <c r="P1243" s="11">
        <v>6059750</v>
      </c>
      <c r="Q1243" s="4" t="s">
        <v>25</v>
      </c>
      <c r="R1243" s="4" t="s">
        <v>26</v>
      </c>
      <c r="S1243" s="9">
        <v>0.32940000000000003</v>
      </c>
      <c r="T1243" t="s">
        <v>1455</v>
      </c>
      <c r="U1243" t="s">
        <v>1456</v>
      </c>
      <c r="V1243">
        <v>5978187</v>
      </c>
      <c r="W1243" t="s">
        <v>41</v>
      </c>
    </row>
    <row r="1244" spans="1:23" x14ac:dyDescent="0.2">
      <c r="A1244">
        <v>7917707</v>
      </c>
      <c r="B1244" t="s">
        <v>850</v>
      </c>
      <c r="C1244" t="s">
        <v>1197</v>
      </c>
      <c r="D1244" s="26">
        <v>0.40370516090859299</v>
      </c>
      <c r="E1244">
        <v>1243</v>
      </c>
      <c r="F1244" s="26">
        <v>0.87748002075616705</v>
      </c>
      <c r="G1244" s="6">
        <v>1.3628514244086801E-2</v>
      </c>
      <c r="H1244" s="26">
        <v>2.5054221719289602E-2</v>
      </c>
      <c r="I1244" s="26">
        <v>0.90803520324421505</v>
      </c>
      <c r="J1244" s="23" t="s">
        <v>223</v>
      </c>
      <c r="K1244" s="6">
        <v>-4.95068091974031E-2</v>
      </c>
      <c r="L1244" s="26">
        <v>0.29026609781922502</v>
      </c>
      <c r="M1244" s="26">
        <v>0.962731984762766</v>
      </c>
      <c r="N1244" s="23" t="s">
        <v>223</v>
      </c>
      <c r="O1244">
        <v>1</v>
      </c>
      <c r="P1244" s="11">
        <v>92509907</v>
      </c>
      <c r="Q1244" s="4" t="s">
        <v>26</v>
      </c>
      <c r="R1244" s="4" t="s">
        <v>25</v>
      </c>
      <c r="S1244" s="9">
        <v>0.19409999999999999</v>
      </c>
      <c r="T1244" t="s">
        <v>851</v>
      </c>
      <c r="U1244" t="s">
        <v>852</v>
      </c>
      <c r="V1244">
        <v>92792404</v>
      </c>
      <c r="W1244" t="s">
        <v>41</v>
      </c>
    </row>
    <row r="1245" spans="1:23" x14ac:dyDescent="0.2">
      <c r="A1245">
        <v>8129872</v>
      </c>
      <c r="B1245" t="s">
        <v>2105</v>
      </c>
      <c r="C1245" t="s">
        <v>1322</v>
      </c>
      <c r="D1245" s="26">
        <v>0.40378112724204202</v>
      </c>
      <c r="E1245">
        <v>1244</v>
      </c>
      <c r="F1245" s="26">
        <v>0.87748002075616705</v>
      </c>
      <c r="G1245" s="6">
        <v>1.4579898910187E-2</v>
      </c>
      <c r="H1245" s="26">
        <v>0.89922623646492805</v>
      </c>
      <c r="I1245" s="26">
        <v>0.99820314460037696</v>
      </c>
      <c r="J1245" s="23" t="s">
        <v>223</v>
      </c>
      <c r="K1245" s="6">
        <v>-3.5625357052158002E-3</v>
      </c>
      <c r="L1245" s="26">
        <v>8.1321032015135006E-2</v>
      </c>
      <c r="M1245" s="26">
        <v>0.94437582298803002</v>
      </c>
      <c r="N1245" s="23" t="s">
        <v>223</v>
      </c>
      <c r="O1245">
        <v>6</v>
      </c>
      <c r="P1245" s="11">
        <v>137131771</v>
      </c>
      <c r="Q1245" s="4" t="s">
        <v>25</v>
      </c>
      <c r="R1245" s="4" t="s">
        <v>26</v>
      </c>
      <c r="S1245" s="9">
        <v>0.27350000000000002</v>
      </c>
      <c r="T1245" t="s">
        <v>2107</v>
      </c>
      <c r="U1245" t="s">
        <v>2108</v>
      </c>
      <c r="V1245">
        <v>137494250</v>
      </c>
      <c r="W1245" t="s">
        <v>41</v>
      </c>
    </row>
    <row r="1246" spans="1:23" x14ac:dyDescent="0.2">
      <c r="A1246">
        <v>7956417</v>
      </c>
      <c r="B1246" t="s">
        <v>2472</v>
      </c>
      <c r="C1246" t="s">
        <v>50</v>
      </c>
      <c r="D1246" s="26">
        <v>0.40499192933367001</v>
      </c>
      <c r="E1246">
        <v>1245</v>
      </c>
      <c r="F1246" s="26">
        <v>0.87748002075616705</v>
      </c>
      <c r="G1246" s="6">
        <v>1.27165358064607E-2</v>
      </c>
      <c r="H1246" s="26">
        <v>0.78469598652711203</v>
      </c>
      <c r="I1246" s="26">
        <v>0.99663380194513396</v>
      </c>
      <c r="J1246" s="23" t="s">
        <v>223</v>
      </c>
      <c r="K1246" s="6">
        <v>-6.57695853727979E-3</v>
      </c>
      <c r="L1246" s="26">
        <v>0.99161399481842805</v>
      </c>
      <c r="M1246" s="26">
        <v>0.99954750192752395</v>
      </c>
      <c r="N1246" s="23" t="s">
        <v>223</v>
      </c>
      <c r="O1246">
        <v>12</v>
      </c>
      <c r="P1246" s="11">
        <v>57788279</v>
      </c>
      <c r="Q1246" s="4" t="s">
        <v>26</v>
      </c>
      <c r="R1246" s="4" t="s">
        <v>51</v>
      </c>
      <c r="S1246" s="9">
        <v>0.69640000000000002</v>
      </c>
      <c r="T1246" t="s">
        <v>2473</v>
      </c>
      <c r="U1246" t="s">
        <v>2474</v>
      </c>
      <c r="V1246">
        <v>57415295</v>
      </c>
      <c r="W1246" t="s">
        <v>29</v>
      </c>
    </row>
    <row r="1247" spans="1:23" x14ac:dyDescent="0.2">
      <c r="A1247">
        <v>8130528</v>
      </c>
      <c r="B1247" t="s">
        <v>2317</v>
      </c>
      <c r="C1247" t="s">
        <v>701</v>
      </c>
      <c r="D1247" s="26">
        <v>0.40504603686731599</v>
      </c>
      <c r="E1247">
        <v>1246</v>
      </c>
      <c r="F1247" s="26">
        <v>0.87748002075616705</v>
      </c>
      <c r="G1247" s="6">
        <v>1.1114772625470301E-2</v>
      </c>
      <c r="H1247" s="26">
        <v>0.68659431549865502</v>
      </c>
      <c r="I1247" s="26">
        <v>0.99552381407657997</v>
      </c>
      <c r="J1247" s="23" t="s">
        <v>223</v>
      </c>
      <c r="K1247" s="6">
        <v>-9.7313147415976006E-3</v>
      </c>
      <c r="L1247" s="26">
        <v>0.78291590931162203</v>
      </c>
      <c r="M1247" s="26">
        <v>0.99825433462906499</v>
      </c>
      <c r="N1247" s="23" t="s">
        <v>223</v>
      </c>
      <c r="O1247">
        <v>6</v>
      </c>
      <c r="P1247" s="11">
        <v>159044945</v>
      </c>
      <c r="Q1247" s="4" t="s">
        <v>25</v>
      </c>
      <c r="R1247" s="4" t="s">
        <v>26</v>
      </c>
      <c r="S1247" s="9">
        <v>0.61470000000000002</v>
      </c>
      <c r="T1247" t="s">
        <v>2318</v>
      </c>
      <c r="U1247" t="s">
        <v>2319</v>
      </c>
      <c r="V1247">
        <v>159000166</v>
      </c>
      <c r="W1247" t="s">
        <v>41</v>
      </c>
    </row>
    <row r="1248" spans="1:23" x14ac:dyDescent="0.2">
      <c r="A1248">
        <v>7918913</v>
      </c>
      <c r="B1248" t="s">
        <v>2184</v>
      </c>
      <c r="C1248" t="s">
        <v>269</v>
      </c>
      <c r="D1248" s="26">
        <v>0.40505551846021398</v>
      </c>
      <c r="E1248">
        <v>1247</v>
      </c>
      <c r="F1248" s="26">
        <v>0.87748002075616705</v>
      </c>
      <c r="G1248" s="6">
        <v>-1.4749839357026499E-2</v>
      </c>
      <c r="H1248" s="26">
        <v>7.3948656042185701E-2</v>
      </c>
      <c r="I1248" s="26">
        <v>0.90803520324421505</v>
      </c>
      <c r="J1248" s="23" t="s">
        <v>223</v>
      </c>
      <c r="K1248" s="6">
        <v>4.39383548695053E-2</v>
      </c>
      <c r="L1248" s="26">
        <v>9.8100958370768099E-2</v>
      </c>
      <c r="M1248" s="26">
        <v>0.94437582298803002</v>
      </c>
      <c r="N1248" s="23" t="s">
        <v>223</v>
      </c>
      <c r="O1248">
        <v>1</v>
      </c>
      <c r="P1248" s="11">
        <v>116561593</v>
      </c>
      <c r="Q1248" s="4" t="s">
        <v>26</v>
      </c>
      <c r="R1248" s="4" t="s">
        <v>25</v>
      </c>
      <c r="S1248" s="9">
        <v>0.86760000000000004</v>
      </c>
      <c r="T1248" t="s">
        <v>2185</v>
      </c>
      <c r="U1248" t="s">
        <v>2186</v>
      </c>
      <c r="V1248">
        <v>116667753</v>
      </c>
      <c r="W1248" t="s">
        <v>41</v>
      </c>
    </row>
    <row r="1249" spans="1:23" x14ac:dyDescent="0.2">
      <c r="A1249">
        <v>7964466</v>
      </c>
      <c r="B1249" t="s">
        <v>2789</v>
      </c>
      <c r="C1249" t="s">
        <v>132</v>
      </c>
      <c r="D1249" s="26">
        <v>0.40519228866096402</v>
      </c>
      <c r="E1249">
        <v>1248</v>
      </c>
      <c r="F1249" s="26">
        <v>0.87748002075616705</v>
      </c>
      <c r="G1249" s="6">
        <v>6.4004630568861298E-3</v>
      </c>
      <c r="H1249" s="26">
        <v>1.31505449817287E-2</v>
      </c>
      <c r="I1249" s="26">
        <v>0.90803520324421505</v>
      </c>
      <c r="J1249" s="23" t="s">
        <v>223</v>
      </c>
      <c r="K1249" s="6">
        <v>-3.5306168204085699E-2</v>
      </c>
      <c r="L1249" s="26">
        <v>0.32596904680810501</v>
      </c>
      <c r="M1249" s="26">
        <v>0.962731984762766</v>
      </c>
      <c r="N1249" s="23" t="s">
        <v>223</v>
      </c>
      <c r="O1249">
        <v>12</v>
      </c>
      <c r="P1249" s="11">
        <v>57739473</v>
      </c>
      <c r="Q1249" s="4" t="s">
        <v>26</v>
      </c>
      <c r="R1249" s="4" t="s">
        <v>25</v>
      </c>
      <c r="S1249" s="9">
        <v>0.47649999999999998</v>
      </c>
      <c r="T1249" t="s">
        <v>2790</v>
      </c>
      <c r="U1249" t="s">
        <v>2791</v>
      </c>
      <c r="V1249">
        <v>57547172</v>
      </c>
      <c r="W1249" t="s">
        <v>41</v>
      </c>
    </row>
    <row r="1250" spans="1:23" x14ac:dyDescent="0.2">
      <c r="A1250">
        <v>8034021</v>
      </c>
      <c r="B1250" t="s">
        <v>190</v>
      </c>
      <c r="C1250" t="s">
        <v>610</v>
      </c>
      <c r="D1250" s="26">
        <v>0.405199487679194</v>
      </c>
      <c r="E1250">
        <v>1249</v>
      </c>
      <c r="F1250" s="26">
        <v>0.87748002075616705</v>
      </c>
      <c r="G1250" s="6">
        <v>7.5438881043781098E-3</v>
      </c>
      <c r="H1250" s="26">
        <v>0.66144101957972501</v>
      </c>
      <c r="I1250" s="26">
        <v>0.99461992020000101</v>
      </c>
      <c r="J1250" s="23" t="s">
        <v>223</v>
      </c>
      <c r="K1250" s="6">
        <v>-5.5274939975716803E-3</v>
      </c>
      <c r="L1250" s="26">
        <v>0.80547992662859003</v>
      </c>
      <c r="M1250" s="26">
        <v>0.99825433462906499</v>
      </c>
      <c r="N1250" s="23" t="s">
        <v>223</v>
      </c>
      <c r="O1250">
        <v>19</v>
      </c>
      <c r="P1250" s="11">
        <v>10631494</v>
      </c>
      <c r="Q1250" s="4" t="s">
        <v>25</v>
      </c>
      <c r="R1250" s="4" t="s">
        <v>26</v>
      </c>
      <c r="S1250" s="9">
        <v>0.78820000000000001</v>
      </c>
      <c r="T1250" t="s">
        <v>192</v>
      </c>
      <c r="U1250" t="s">
        <v>193</v>
      </c>
      <c r="V1250">
        <v>10403533</v>
      </c>
      <c r="W1250" t="s">
        <v>41</v>
      </c>
    </row>
    <row r="1251" spans="1:23" x14ac:dyDescent="0.2">
      <c r="A1251">
        <v>8021442</v>
      </c>
      <c r="B1251" t="s">
        <v>2792</v>
      </c>
      <c r="C1251" t="s">
        <v>1120</v>
      </c>
      <c r="D1251" s="26">
        <v>0.40522687143651998</v>
      </c>
      <c r="E1251">
        <v>1250</v>
      </c>
      <c r="F1251" s="26">
        <v>0.87748002075616705</v>
      </c>
      <c r="G1251" s="6">
        <v>-1.97325382618578E-2</v>
      </c>
      <c r="H1251" s="26">
        <v>5.6686387643854703E-2</v>
      </c>
      <c r="I1251" s="26">
        <v>0.90803520324421505</v>
      </c>
      <c r="J1251" s="23" t="s">
        <v>223</v>
      </c>
      <c r="K1251" s="6">
        <v>6.9735238720412401E-2</v>
      </c>
      <c r="L1251" s="26">
        <v>0.90391314224195796</v>
      </c>
      <c r="M1251" s="26">
        <v>0.99940817471409604</v>
      </c>
      <c r="N1251" s="23" t="s">
        <v>223</v>
      </c>
      <c r="O1251">
        <v>18</v>
      </c>
      <c r="P1251" s="11">
        <v>58716960</v>
      </c>
      <c r="Q1251" s="4" t="s">
        <v>26</v>
      </c>
      <c r="R1251" s="4" t="s">
        <v>32</v>
      </c>
      <c r="S1251" s="9">
        <v>0.78239999999999998</v>
      </c>
      <c r="T1251" t="s">
        <v>2793</v>
      </c>
      <c r="U1251" t="s">
        <v>2794</v>
      </c>
      <c r="V1251">
        <v>58862599</v>
      </c>
      <c r="W1251" t="s">
        <v>29</v>
      </c>
    </row>
    <row r="1252" spans="1:23" x14ac:dyDescent="0.2">
      <c r="A1252">
        <v>7953936</v>
      </c>
      <c r="B1252" t="s">
        <v>918</v>
      </c>
      <c r="C1252" t="s">
        <v>38</v>
      </c>
      <c r="D1252" s="26">
        <v>0.40528782845848099</v>
      </c>
      <c r="E1252">
        <v>1251</v>
      </c>
      <c r="F1252" s="26">
        <v>0.87748002075616705</v>
      </c>
      <c r="G1252" s="6">
        <v>1.23294471860664E-2</v>
      </c>
      <c r="H1252" s="26">
        <v>0.61848500386175398</v>
      </c>
      <c r="I1252" s="26">
        <v>0.99461992020000101</v>
      </c>
      <c r="J1252" s="23" t="s">
        <v>223</v>
      </c>
      <c r="K1252" s="6">
        <v>1.2028411672968E-2</v>
      </c>
      <c r="L1252" s="26">
        <v>0.25605624485885398</v>
      </c>
      <c r="M1252" s="26">
        <v>0.962731984762766</v>
      </c>
      <c r="N1252" s="23" t="s">
        <v>223</v>
      </c>
      <c r="O1252">
        <v>12</v>
      </c>
      <c r="P1252" s="11">
        <v>9723495</v>
      </c>
      <c r="Q1252" s="4" t="s">
        <v>26</v>
      </c>
      <c r="R1252" s="4" t="s">
        <v>25</v>
      </c>
      <c r="S1252" s="9">
        <v>0.51469999999999905</v>
      </c>
      <c r="T1252" t="s">
        <v>919</v>
      </c>
      <c r="U1252" t="s">
        <v>920</v>
      </c>
      <c r="V1252">
        <v>10170541</v>
      </c>
      <c r="W1252" t="s">
        <v>29</v>
      </c>
    </row>
    <row r="1253" spans="1:23" x14ac:dyDescent="0.2">
      <c r="A1253">
        <v>8138770</v>
      </c>
      <c r="B1253" t="s">
        <v>2795</v>
      </c>
      <c r="C1253" t="s">
        <v>177</v>
      </c>
      <c r="D1253" s="26">
        <v>0.40534007734388</v>
      </c>
      <c r="E1253">
        <v>1252</v>
      </c>
      <c r="F1253" s="26">
        <v>0.87748002075616705</v>
      </c>
      <c r="G1253" s="6">
        <v>-1.0851807504055301E-2</v>
      </c>
      <c r="H1253" s="26">
        <v>0.52689412198487795</v>
      </c>
      <c r="I1253" s="26">
        <v>0.97533323869664901</v>
      </c>
      <c r="J1253" s="23" t="s">
        <v>223</v>
      </c>
      <c r="K1253" s="6">
        <v>1.29883762924982E-2</v>
      </c>
      <c r="L1253" s="26">
        <v>0.87807156636845496</v>
      </c>
      <c r="M1253" s="26">
        <v>0.99940817471409604</v>
      </c>
      <c r="N1253" s="23" t="s">
        <v>223</v>
      </c>
      <c r="O1253">
        <v>7</v>
      </c>
      <c r="P1253" s="11">
        <v>26975369</v>
      </c>
      <c r="Q1253" s="4" t="s">
        <v>32</v>
      </c>
      <c r="R1253" s="4" t="s">
        <v>26</v>
      </c>
      <c r="S1253" s="9">
        <v>0.18240000000000001</v>
      </c>
      <c r="T1253" t="s">
        <v>2796</v>
      </c>
      <c r="U1253" t="s">
        <v>2797</v>
      </c>
      <c r="V1253">
        <v>27200106</v>
      </c>
      <c r="W1253" t="s">
        <v>41</v>
      </c>
    </row>
    <row r="1254" spans="1:23" x14ac:dyDescent="0.2">
      <c r="A1254">
        <v>8073992</v>
      </c>
      <c r="B1254" t="s">
        <v>2798</v>
      </c>
      <c r="C1254" t="s">
        <v>102</v>
      </c>
      <c r="D1254" s="26">
        <v>0.405770118078422</v>
      </c>
      <c r="E1254">
        <v>1253</v>
      </c>
      <c r="F1254" s="26">
        <v>0.87748002075616705</v>
      </c>
      <c r="G1254" s="6">
        <v>-8.2015293175929892E-3</v>
      </c>
      <c r="H1254" s="26">
        <v>0.81217548272869799</v>
      </c>
      <c r="I1254" s="26">
        <v>0.99820314460037696</v>
      </c>
      <c r="J1254" s="23" t="s">
        <v>223</v>
      </c>
      <c r="K1254" s="6">
        <v>-3.9701453343160501E-3</v>
      </c>
      <c r="L1254" s="26">
        <v>0.91031029221195103</v>
      </c>
      <c r="M1254" s="26">
        <v>0.99940817471409604</v>
      </c>
      <c r="N1254" s="23" t="s">
        <v>223</v>
      </c>
      <c r="O1254">
        <v>22</v>
      </c>
      <c r="P1254" s="11">
        <v>50528485</v>
      </c>
      <c r="Q1254" s="4" t="s">
        <v>26</v>
      </c>
      <c r="R1254" s="4" t="s">
        <v>25</v>
      </c>
      <c r="S1254" s="9">
        <v>0.38819999999999999</v>
      </c>
      <c r="T1254" t="s">
        <v>2799</v>
      </c>
      <c r="U1254" t="s">
        <v>2800</v>
      </c>
      <c r="V1254">
        <v>50170730</v>
      </c>
      <c r="W1254" t="s">
        <v>29</v>
      </c>
    </row>
    <row r="1255" spans="1:23" x14ac:dyDescent="0.2">
      <c r="A1255">
        <v>8021707</v>
      </c>
      <c r="B1255" t="s">
        <v>2801</v>
      </c>
      <c r="C1255" t="s">
        <v>854</v>
      </c>
      <c r="D1255" s="26">
        <v>0.40588710661314398</v>
      </c>
      <c r="E1255">
        <v>1254</v>
      </c>
      <c r="F1255" s="26">
        <v>0.87748002075616705</v>
      </c>
      <c r="G1255" s="6">
        <v>1.3227484966248501E-2</v>
      </c>
      <c r="H1255" s="26">
        <v>0.17080148101460499</v>
      </c>
      <c r="I1255" s="26">
        <v>0.94225403446047895</v>
      </c>
      <c r="J1255" s="23" t="s">
        <v>223</v>
      </c>
      <c r="K1255" s="6">
        <v>3.8725062023007503E-2</v>
      </c>
      <c r="L1255" s="26">
        <v>0.36348771282589798</v>
      </c>
      <c r="M1255" s="26">
        <v>0.97020064724633603</v>
      </c>
      <c r="N1255" s="23" t="s">
        <v>223</v>
      </c>
      <c r="O1255">
        <v>18</v>
      </c>
      <c r="P1255" s="11">
        <v>69864406</v>
      </c>
      <c r="Q1255" s="4" t="s">
        <v>51</v>
      </c>
      <c r="R1255" s="4" t="s">
        <v>32</v>
      </c>
      <c r="S1255" s="9">
        <v>0.49120000000000003</v>
      </c>
      <c r="T1255" t="s">
        <v>2802</v>
      </c>
      <c r="U1255" t="s">
        <v>2803</v>
      </c>
      <c r="V1255">
        <v>70288900</v>
      </c>
      <c r="W1255" t="s">
        <v>29</v>
      </c>
    </row>
    <row r="1256" spans="1:23" x14ac:dyDescent="0.2">
      <c r="A1256">
        <v>7928630</v>
      </c>
      <c r="B1256" t="s">
        <v>2000</v>
      </c>
      <c r="C1256" t="s">
        <v>745</v>
      </c>
      <c r="D1256" s="26">
        <v>0.40795094243638602</v>
      </c>
      <c r="E1256">
        <v>1255</v>
      </c>
      <c r="F1256" s="26">
        <v>0.87954564471265195</v>
      </c>
      <c r="G1256" s="6">
        <v>6.9398374875153596E-3</v>
      </c>
      <c r="H1256" s="26">
        <v>0.66238085274986702</v>
      </c>
      <c r="I1256" s="26">
        <v>0.99461992020000101</v>
      </c>
      <c r="J1256" s="23" t="s">
        <v>223</v>
      </c>
      <c r="K1256" s="6">
        <v>-5.5890027332364802E-3</v>
      </c>
      <c r="L1256" s="26">
        <v>0.62676013507822803</v>
      </c>
      <c r="M1256" s="26">
        <v>0.98581627993792997</v>
      </c>
      <c r="N1256" s="23" t="s">
        <v>223</v>
      </c>
      <c r="O1256">
        <v>10</v>
      </c>
      <c r="P1256" s="11">
        <v>79274913</v>
      </c>
      <c r="Q1256" s="4" t="s">
        <v>26</v>
      </c>
      <c r="R1256" s="4" t="s">
        <v>25</v>
      </c>
      <c r="S1256" s="9">
        <v>0.39460000000000001</v>
      </c>
      <c r="T1256" t="s">
        <v>2001</v>
      </c>
      <c r="U1256" t="s">
        <v>2002</v>
      </c>
      <c r="V1256">
        <v>79512600</v>
      </c>
      <c r="W1256" t="s">
        <v>29</v>
      </c>
    </row>
    <row r="1257" spans="1:23" x14ac:dyDescent="0.2">
      <c r="A1257">
        <v>7999478</v>
      </c>
      <c r="B1257" t="s">
        <v>1940</v>
      </c>
      <c r="C1257" t="s">
        <v>251</v>
      </c>
      <c r="D1257" s="26">
        <v>0.408180517023009</v>
      </c>
      <c r="E1257">
        <v>1256</v>
      </c>
      <c r="F1257" s="26">
        <v>0.87954564471265195</v>
      </c>
      <c r="G1257" s="6">
        <v>-7.2794358109667901E-3</v>
      </c>
      <c r="H1257" s="26">
        <v>0.27869291545373798</v>
      </c>
      <c r="I1257" s="26">
        <v>0.95197643094717399</v>
      </c>
      <c r="J1257" s="23" t="s">
        <v>223</v>
      </c>
      <c r="K1257" s="6">
        <v>-1.5331266066719799E-2</v>
      </c>
      <c r="L1257" s="26">
        <v>0.67971451148238904</v>
      </c>
      <c r="M1257" s="26">
        <v>0.99142036699639002</v>
      </c>
      <c r="N1257" s="23" t="s">
        <v>223</v>
      </c>
      <c r="O1257">
        <v>16</v>
      </c>
      <c r="P1257" s="11">
        <v>11342133</v>
      </c>
      <c r="Q1257" s="4" t="s">
        <v>25</v>
      </c>
      <c r="R1257" s="4" t="s">
        <v>26</v>
      </c>
      <c r="S1257" s="9">
        <v>0.82350000000000001</v>
      </c>
      <c r="T1257" t="s">
        <v>1941</v>
      </c>
      <c r="U1257" t="s">
        <v>1942</v>
      </c>
      <c r="V1257">
        <v>11742878</v>
      </c>
      <c r="W1257" t="s">
        <v>41</v>
      </c>
    </row>
    <row r="1258" spans="1:23" x14ac:dyDescent="0.2">
      <c r="A1258">
        <v>8034101</v>
      </c>
      <c r="B1258" t="s">
        <v>2804</v>
      </c>
      <c r="C1258" t="s">
        <v>191</v>
      </c>
      <c r="D1258" s="26">
        <v>0.408541029517203</v>
      </c>
      <c r="E1258">
        <v>1257</v>
      </c>
      <c r="F1258" s="26">
        <v>0.87954564471265195</v>
      </c>
      <c r="G1258" s="6">
        <v>-8.0902048789609493E-3</v>
      </c>
      <c r="H1258" s="26">
        <v>0.89076685299981595</v>
      </c>
      <c r="I1258" s="26">
        <v>0.99820314460037696</v>
      </c>
      <c r="J1258" s="23" t="s">
        <v>223</v>
      </c>
      <c r="K1258" s="6">
        <v>2.4421112561048199E-3</v>
      </c>
      <c r="L1258" s="26">
        <v>0.72021502006924898</v>
      </c>
      <c r="M1258" s="26">
        <v>0.99825433462906499</v>
      </c>
      <c r="N1258" s="23" t="s">
        <v>223</v>
      </c>
      <c r="O1258">
        <v>19</v>
      </c>
      <c r="P1258" s="11">
        <v>10409388</v>
      </c>
      <c r="Q1258" s="4" t="s">
        <v>25</v>
      </c>
      <c r="R1258" s="4" t="s">
        <v>26</v>
      </c>
      <c r="S1258" s="9">
        <v>0.63529999999999998</v>
      </c>
      <c r="T1258" t="s">
        <v>2805</v>
      </c>
      <c r="U1258" t="s">
        <v>2806</v>
      </c>
      <c r="V1258">
        <v>10836290</v>
      </c>
      <c r="W1258" t="s">
        <v>41</v>
      </c>
    </row>
    <row r="1259" spans="1:23" x14ac:dyDescent="0.2">
      <c r="A1259">
        <v>8017186</v>
      </c>
      <c r="B1259" t="s">
        <v>1513</v>
      </c>
      <c r="C1259" t="s">
        <v>333</v>
      </c>
      <c r="D1259" s="26">
        <v>0.40893025350334</v>
      </c>
      <c r="E1259">
        <v>1258</v>
      </c>
      <c r="F1259" s="26">
        <v>0.87954564471265195</v>
      </c>
      <c r="G1259" s="6">
        <v>-9.9677160252334904E-3</v>
      </c>
      <c r="H1259" s="26">
        <v>0.27218468135291002</v>
      </c>
      <c r="I1259" s="26">
        <v>0.95197643094717399</v>
      </c>
      <c r="J1259" s="23" t="s">
        <v>223</v>
      </c>
      <c r="K1259" s="6">
        <v>2.7816949965838202E-2</v>
      </c>
      <c r="L1259" s="26">
        <v>0.21323211756808799</v>
      </c>
      <c r="M1259" s="26">
        <v>0.962731984762766</v>
      </c>
      <c r="N1259" s="23" t="s">
        <v>223</v>
      </c>
      <c r="O1259">
        <v>17</v>
      </c>
      <c r="P1259" s="11">
        <v>59739396</v>
      </c>
      <c r="Q1259" s="4" t="s">
        <v>26</v>
      </c>
      <c r="R1259" s="4" t="s">
        <v>25</v>
      </c>
      <c r="S1259" s="9">
        <v>0.50590000000000002</v>
      </c>
      <c r="T1259" t="s">
        <v>1514</v>
      </c>
      <c r="U1259" t="s">
        <v>1515</v>
      </c>
      <c r="V1259">
        <v>60078931</v>
      </c>
      <c r="W1259" t="s">
        <v>41</v>
      </c>
    </row>
    <row r="1260" spans="1:23" x14ac:dyDescent="0.2">
      <c r="A1260">
        <v>8033162</v>
      </c>
      <c r="B1260" t="s">
        <v>2807</v>
      </c>
      <c r="C1260" t="s">
        <v>80</v>
      </c>
      <c r="D1260" s="26">
        <v>0.40897596791506502</v>
      </c>
      <c r="E1260">
        <v>1259</v>
      </c>
      <c r="F1260" s="26">
        <v>0.87954564471265195</v>
      </c>
      <c r="G1260" s="6">
        <v>8.9435218733786501E-3</v>
      </c>
      <c r="H1260" s="26">
        <v>0.110990362602557</v>
      </c>
      <c r="I1260" s="26">
        <v>0.92917640901776399</v>
      </c>
      <c r="J1260" s="23" t="s">
        <v>223</v>
      </c>
      <c r="K1260" s="6">
        <v>-2.59512090400324E-2</v>
      </c>
      <c r="L1260" s="26">
        <v>0.55912861094357902</v>
      </c>
      <c r="M1260" s="26">
        <v>0.97730345858674506</v>
      </c>
      <c r="N1260" s="23" t="s">
        <v>223</v>
      </c>
      <c r="O1260">
        <v>19</v>
      </c>
      <c r="P1260" s="11">
        <v>6668961</v>
      </c>
      <c r="Q1260" s="4" t="s">
        <v>25</v>
      </c>
      <c r="R1260" s="4" t="s">
        <v>26</v>
      </c>
      <c r="S1260" s="9">
        <v>0.79410000000000003</v>
      </c>
      <c r="T1260" t="s">
        <v>2808</v>
      </c>
      <c r="U1260" t="s">
        <v>2809</v>
      </c>
      <c r="V1260">
        <v>6424794</v>
      </c>
      <c r="W1260" t="s">
        <v>41</v>
      </c>
    </row>
    <row r="1261" spans="1:23" x14ac:dyDescent="0.2">
      <c r="A1261">
        <v>7940377</v>
      </c>
      <c r="B1261" t="s">
        <v>2810</v>
      </c>
      <c r="C1261" t="s">
        <v>640</v>
      </c>
      <c r="D1261" s="26">
        <v>0.40937215844437502</v>
      </c>
      <c r="E1261">
        <v>1260</v>
      </c>
      <c r="F1261" s="26">
        <v>0.87954564471265195</v>
      </c>
      <c r="G1261" s="6">
        <v>-6.8222063693301697E-3</v>
      </c>
      <c r="H1261" s="26">
        <v>4.2440220829496597E-2</v>
      </c>
      <c r="I1261" s="26">
        <v>0.90803520324421505</v>
      </c>
      <c r="J1261" s="23" t="s">
        <v>223</v>
      </c>
      <c r="K1261" s="6">
        <v>-2.85046647074274E-2</v>
      </c>
      <c r="L1261" s="26">
        <v>8.4797770917767801E-2</v>
      </c>
      <c r="M1261" s="26">
        <v>0.94437582298803002</v>
      </c>
      <c r="N1261" s="23" t="s">
        <v>223</v>
      </c>
      <c r="O1261">
        <v>11</v>
      </c>
      <c r="P1261" s="11">
        <v>61025858</v>
      </c>
      <c r="Q1261" s="4" t="s">
        <v>26</v>
      </c>
      <c r="R1261" s="4" t="s">
        <v>25</v>
      </c>
      <c r="S1261" s="9">
        <v>0.46760000000000002</v>
      </c>
      <c r="T1261" t="s">
        <v>2811</v>
      </c>
      <c r="U1261" t="s">
        <v>2812</v>
      </c>
      <c r="V1261">
        <v>60924480</v>
      </c>
      <c r="W1261" t="s">
        <v>29</v>
      </c>
    </row>
    <row r="1262" spans="1:23" x14ac:dyDescent="0.2">
      <c r="A1262">
        <v>8081997</v>
      </c>
      <c r="B1262" t="s">
        <v>2813</v>
      </c>
      <c r="C1262" t="s">
        <v>66</v>
      </c>
      <c r="D1262" s="26">
        <v>0.40947890288447603</v>
      </c>
      <c r="E1262">
        <v>1261</v>
      </c>
      <c r="F1262" s="26">
        <v>0.87954564471265195</v>
      </c>
      <c r="G1262" s="6">
        <v>-1.3321358492617799E-2</v>
      </c>
      <c r="H1262" s="26">
        <v>0.57381032634046603</v>
      </c>
      <c r="I1262" s="26">
        <v>0.99461992020000101</v>
      </c>
      <c r="J1262" s="23" t="s">
        <v>223</v>
      </c>
      <c r="K1262" s="6">
        <v>1.43296171660665E-2</v>
      </c>
      <c r="L1262" s="26">
        <v>0.99881512510964199</v>
      </c>
      <c r="M1262" s="26">
        <v>0.99969088392573902</v>
      </c>
      <c r="N1262" s="23" t="s">
        <v>223</v>
      </c>
      <c r="O1262">
        <v>3</v>
      </c>
      <c r="P1262" s="11">
        <v>121824730</v>
      </c>
      <c r="Q1262" s="4" t="s">
        <v>32</v>
      </c>
      <c r="R1262" s="4" t="s">
        <v>26</v>
      </c>
      <c r="S1262" s="9">
        <v>0.60880000000000001</v>
      </c>
      <c r="T1262" t="s">
        <v>2814</v>
      </c>
      <c r="U1262" t="s">
        <v>2815</v>
      </c>
      <c r="V1262">
        <v>121593118</v>
      </c>
      <c r="W1262" t="s">
        <v>29</v>
      </c>
    </row>
    <row r="1263" spans="1:23" x14ac:dyDescent="0.2">
      <c r="A1263">
        <v>8033960</v>
      </c>
      <c r="B1263" t="s">
        <v>2548</v>
      </c>
      <c r="C1263" t="s">
        <v>542</v>
      </c>
      <c r="D1263" s="26">
        <v>0.40958473067744999</v>
      </c>
      <c r="E1263">
        <v>1262</v>
      </c>
      <c r="F1263" s="26">
        <v>0.87954564471265195</v>
      </c>
      <c r="G1263" s="6">
        <v>-2.4293839935233201E-2</v>
      </c>
      <c r="H1263" s="26">
        <v>0.45298770506605301</v>
      </c>
      <c r="I1263" s="26">
        <v>0.96898526423344999</v>
      </c>
      <c r="J1263" s="23" t="s">
        <v>223</v>
      </c>
      <c r="K1263" s="6">
        <v>1.45050999101727E-2</v>
      </c>
      <c r="L1263" s="26">
        <v>0.290209569034656</v>
      </c>
      <c r="M1263" s="26">
        <v>0.962731984762766</v>
      </c>
      <c r="N1263" s="23" t="s">
        <v>223</v>
      </c>
      <c r="O1263">
        <v>19</v>
      </c>
      <c r="P1263" s="11">
        <v>10352442</v>
      </c>
      <c r="Q1263" s="4" t="s">
        <v>32</v>
      </c>
      <c r="R1263" s="4" t="s">
        <v>25</v>
      </c>
      <c r="S1263" s="9">
        <v>0.97040999999999999</v>
      </c>
      <c r="T1263" t="s">
        <v>2549</v>
      </c>
      <c r="U1263" t="s">
        <v>2550</v>
      </c>
      <c r="V1263">
        <v>10316015</v>
      </c>
      <c r="W1263" t="s">
        <v>41</v>
      </c>
    </row>
    <row r="1264" spans="1:23" x14ac:dyDescent="0.2">
      <c r="A1264">
        <v>7918034</v>
      </c>
      <c r="B1264" t="s">
        <v>2260</v>
      </c>
      <c r="C1264" t="s">
        <v>1506</v>
      </c>
      <c r="D1264" s="26">
        <v>0.40976250434233802</v>
      </c>
      <c r="E1264">
        <v>1263</v>
      </c>
      <c r="F1264" s="26">
        <v>0.87954564471265195</v>
      </c>
      <c r="G1264" s="6">
        <v>-1.1050919150077399E-2</v>
      </c>
      <c r="H1264" s="26">
        <v>0.150464886870529</v>
      </c>
      <c r="I1264" s="26">
        <v>0.93590477590904697</v>
      </c>
      <c r="J1264" s="23" t="s">
        <v>223</v>
      </c>
      <c r="K1264" s="6">
        <v>-3.5098978839694199E-2</v>
      </c>
      <c r="L1264" s="26">
        <v>0.57340073030525596</v>
      </c>
      <c r="M1264" s="26">
        <v>0.977379423696771</v>
      </c>
      <c r="N1264" s="23" t="s">
        <v>223</v>
      </c>
      <c r="O1264">
        <v>1</v>
      </c>
      <c r="P1264" s="11">
        <v>100865428</v>
      </c>
      <c r="Q1264" s="4" t="s">
        <v>25</v>
      </c>
      <c r="R1264" s="4" t="s">
        <v>26</v>
      </c>
      <c r="S1264" s="9">
        <v>0.42899999999999999</v>
      </c>
      <c r="T1264" t="s">
        <v>2261</v>
      </c>
      <c r="U1264" t="s">
        <v>2262</v>
      </c>
      <c r="V1264" t="s">
        <v>2263</v>
      </c>
      <c r="W1264" t="s">
        <v>41</v>
      </c>
    </row>
    <row r="1265" spans="1:23" x14ac:dyDescent="0.2">
      <c r="A1265">
        <v>8007043</v>
      </c>
      <c r="B1265" t="s">
        <v>2816</v>
      </c>
      <c r="C1265" t="s">
        <v>552</v>
      </c>
      <c r="D1265" s="26">
        <v>0.41127998348053801</v>
      </c>
      <c r="E1265">
        <v>1264</v>
      </c>
      <c r="F1265" s="26">
        <v>0.88018670229500795</v>
      </c>
      <c r="G1265" s="6">
        <v>-1.28752278355198E-2</v>
      </c>
      <c r="H1265" s="26">
        <v>0.22155959862376801</v>
      </c>
      <c r="I1265" s="26">
        <v>0.94225403446047895</v>
      </c>
      <c r="J1265" s="23" t="s">
        <v>223</v>
      </c>
      <c r="K1265" s="6">
        <v>3.53997574445825E-2</v>
      </c>
      <c r="L1265" s="26">
        <v>4.4358710286247098E-2</v>
      </c>
      <c r="M1265" s="26">
        <v>0.94437582298803002</v>
      </c>
      <c r="N1265" s="23" t="s">
        <v>223</v>
      </c>
      <c r="O1265">
        <v>17</v>
      </c>
      <c r="P1265" s="11">
        <v>39756124</v>
      </c>
      <c r="Q1265" s="4" t="s">
        <v>26</v>
      </c>
      <c r="R1265" s="4" t="s">
        <v>25</v>
      </c>
      <c r="S1265" s="9">
        <v>0.49120000000000003</v>
      </c>
      <c r="T1265" t="s">
        <v>2817</v>
      </c>
      <c r="U1265" t="s">
        <v>2818</v>
      </c>
      <c r="V1265">
        <v>40177094</v>
      </c>
      <c r="W1265" t="s">
        <v>29</v>
      </c>
    </row>
    <row r="1266" spans="1:23" x14ac:dyDescent="0.2">
      <c r="A1266">
        <v>8074106</v>
      </c>
      <c r="B1266" t="s">
        <v>2819</v>
      </c>
      <c r="C1266" t="s">
        <v>102</v>
      </c>
      <c r="D1266" s="26">
        <v>0.41149020790978502</v>
      </c>
      <c r="E1266">
        <v>1265</v>
      </c>
      <c r="F1266" s="26">
        <v>0.88018670229500795</v>
      </c>
      <c r="G1266" s="6">
        <v>-1.2031955317843899E-2</v>
      </c>
      <c r="H1266" s="26">
        <v>0.981244481566236</v>
      </c>
      <c r="I1266" s="26">
        <v>0.99943102734823397</v>
      </c>
      <c r="J1266" s="23" t="s">
        <v>223</v>
      </c>
      <c r="K1266" s="6">
        <v>-5.3839654400244998E-4</v>
      </c>
      <c r="L1266" s="26">
        <v>0.105729236938123</v>
      </c>
      <c r="M1266" s="26">
        <v>0.94437582298803002</v>
      </c>
      <c r="N1266" s="23" t="s">
        <v>223</v>
      </c>
      <c r="O1266">
        <v>22</v>
      </c>
      <c r="P1266" s="11">
        <v>50528485</v>
      </c>
      <c r="Q1266" s="4" t="s">
        <v>26</v>
      </c>
      <c r="R1266" s="4" t="s">
        <v>25</v>
      </c>
      <c r="S1266" s="9">
        <v>0.38819999999999999</v>
      </c>
      <c r="T1266" t="s">
        <v>2820</v>
      </c>
      <c r="U1266" t="s">
        <v>2821</v>
      </c>
      <c r="V1266">
        <v>50548032</v>
      </c>
      <c r="W1266" t="s">
        <v>29</v>
      </c>
    </row>
    <row r="1267" spans="1:23" x14ac:dyDescent="0.2">
      <c r="A1267">
        <v>8027006</v>
      </c>
      <c r="B1267" t="s">
        <v>2822</v>
      </c>
      <c r="C1267" t="s">
        <v>88</v>
      </c>
      <c r="D1267" s="26">
        <v>0.41166152938720302</v>
      </c>
      <c r="E1267">
        <v>1266</v>
      </c>
      <c r="F1267" s="26">
        <v>0.88018670229500795</v>
      </c>
      <c r="G1267" s="6">
        <v>8.1204743682272706E-3</v>
      </c>
      <c r="H1267" s="26">
        <v>0.45535466974809902</v>
      </c>
      <c r="I1267" s="26">
        <v>0.96898526423344999</v>
      </c>
      <c r="J1267" s="23" t="s">
        <v>223</v>
      </c>
      <c r="K1267" s="6">
        <v>1.41306128321747E-2</v>
      </c>
      <c r="L1267" s="26">
        <v>0.715143717640918</v>
      </c>
      <c r="M1267" s="26">
        <v>0.99825433462906499</v>
      </c>
      <c r="N1267" s="23" t="s">
        <v>223</v>
      </c>
      <c r="O1267">
        <v>19</v>
      </c>
      <c r="P1267" s="11">
        <v>18193890</v>
      </c>
      <c r="Q1267" s="4" t="s">
        <v>26</v>
      </c>
      <c r="R1267" s="4" t="s">
        <v>25</v>
      </c>
      <c r="S1267" s="9">
        <v>0.7</v>
      </c>
      <c r="T1267" t="s">
        <v>2823</v>
      </c>
      <c r="U1267" t="s">
        <v>2824</v>
      </c>
      <c r="V1267">
        <v>18419335</v>
      </c>
      <c r="W1267" t="s">
        <v>29</v>
      </c>
    </row>
    <row r="1268" spans="1:23" x14ac:dyDescent="0.2">
      <c r="A1268">
        <v>7968972</v>
      </c>
      <c r="B1268" t="s">
        <v>2447</v>
      </c>
      <c r="C1268" t="s">
        <v>613</v>
      </c>
      <c r="D1268" s="26">
        <v>0.41175403117162102</v>
      </c>
      <c r="E1268">
        <v>1267</v>
      </c>
      <c r="F1268" s="26">
        <v>0.88018670229500795</v>
      </c>
      <c r="G1268" s="6">
        <v>1.2373774510984601E-2</v>
      </c>
      <c r="H1268" s="26">
        <v>0.302210058037782</v>
      </c>
      <c r="I1268" s="26">
        <v>0.96189498989077304</v>
      </c>
      <c r="J1268" s="23" t="s">
        <v>223</v>
      </c>
      <c r="K1268" s="6">
        <v>2.2326918992947999E-2</v>
      </c>
      <c r="L1268" s="26">
        <v>0.23464551539845199</v>
      </c>
      <c r="M1268" s="26">
        <v>0.962731984762766</v>
      </c>
      <c r="N1268" s="23" t="s">
        <v>223</v>
      </c>
      <c r="O1268">
        <v>3</v>
      </c>
      <c r="P1268" s="11">
        <v>119503609</v>
      </c>
      <c r="Q1268" s="4" t="s">
        <v>32</v>
      </c>
      <c r="R1268" s="4" t="s">
        <v>25</v>
      </c>
      <c r="S1268" s="9">
        <v>0.84909999999999997</v>
      </c>
      <c r="T1268" t="s">
        <v>2448</v>
      </c>
      <c r="U1268" t="s">
        <v>2449</v>
      </c>
      <c r="V1268">
        <v>119677403</v>
      </c>
      <c r="W1268" t="s">
        <v>41</v>
      </c>
    </row>
    <row r="1269" spans="1:23" x14ac:dyDescent="0.2">
      <c r="A1269">
        <v>8025058</v>
      </c>
      <c r="B1269" t="s">
        <v>2825</v>
      </c>
      <c r="C1269" t="s">
        <v>80</v>
      </c>
      <c r="D1269" s="26">
        <v>0.41237602121296102</v>
      </c>
      <c r="E1269">
        <v>1268</v>
      </c>
      <c r="F1269" s="26">
        <v>0.88018670229500795</v>
      </c>
      <c r="G1269" s="6">
        <v>1.41942532793692E-2</v>
      </c>
      <c r="H1269" s="26">
        <v>0.52393435404979605</v>
      </c>
      <c r="I1269" s="26">
        <v>0.97533323869664901</v>
      </c>
      <c r="J1269" s="23" t="s">
        <v>223</v>
      </c>
      <c r="K1269" s="6">
        <v>-1.5822552435105601E-2</v>
      </c>
      <c r="L1269" s="26">
        <v>0.88722145840422495</v>
      </c>
      <c r="M1269" s="26">
        <v>0.99940817471409604</v>
      </c>
      <c r="N1269" s="23" t="s">
        <v>223</v>
      </c>
      <c r="O1269">
        <v>19</v>
      </c>
      <c r="P1269" s="11">
        <v>6668961</v>
      </c>
      <c r="Q1269" s="4" t="s">
        <v>25</v>
      </c>
      <c r="R1269" s="4" t="s">
        <v>26</v>
      </c>
      <c r="S1269" s="9">
        <v>0.79410000000000003</v>
      </c>
      <c r="T1269" t="s">
        <v>2826</v>
      </c>
      <c r="U1269" t="s">
        <v>2827</v>
      </c>
      <c r="V1269">
        <v>6739726</v>
      </c>
      <c r="W1269" t="s">
        <v>29</v>
      </c>
    </row>
    <row r="1270" spans="1:23" x14ac:dyDescent="0.2">
      <c r="A1270">
        <v>7985924</v>
      </c>
      <c r="B1270" t="s">
        <v>2828</v>
      </c>
      <c r="C1270" t="s">
        <v>62</v>
      </c>
      <c r="D1270" s="26">
        <v>0.412519190916732</v>
      </c>
      <c r="E1270">
        <v>1269</v>
      </c>
      <c r="F1270" s="26">
        <v>0.88018670229500795</v>
      </c>
      <c r="G1270" s="6">
        <v>7.1859656612038797E-3</v>
      </c>
      <c r="H1270" s="26">
        <v>0.81535822309188899</v>
      </c>
      <c r="I1270" s="26">
        <v>0.99820314460037696</v>
      </c>
      <c r="J1270" s="23" t="s">
        <v>223</v>
      </c>
      <c r="K1270" s="6">
        <v>4.1457967703746297E-3</v>
      </c>
      <c r="L1270" s="26">
        <v>0.25369948986648999</v>
      </c>
      <c r="M1270" s="26">
        <v>0.962731984762766</v>
      </c>
      <c r="N1270" s="23" t="s">
        <v>223</v>
      </c>
      <c r="O1270">
        <v>15</v>
      </c>
      <c r="P1270" s="11">
        <v>90434101</v>
      </c>
      <c r="Q1270" s="4" t="s">
        <v>26</v>
      </c>
      <c r="R1270" s="4" t="s">
        <v>32</v>
      </c>
      <c r="S1270" s="9">
        <v>0.45879999999999999</v>
      </c>
      <c r="T1270" t="s">
        <v>2829</v>
      </c>
      <c r="U1270" t="s">
        <v>2830</v>
      </c>
      <c r="V1270">
        <v>90001391</v>
      </c>
      <c r="W1270" t="s">
        <v>29</v>
      </c>
    </row>
    <row r="1271" spans="1:23" x14ac:dyDescent="0.2">
      <c r="A1271">
        <v>7923221</v>
      </c>
      <c r="B1271" t="s">
        <v>2831</v>
      </c>
      <c r="C1271" t="s">
        <v>505</v>
      </c>
      <c r="D1271" s="26">
        <v>0.41263059738350899</v>
      </c>
      <c r="E1271">
        <v>1270</v>
      </c>
      <c r="F1271" s="26">
        <v>0.88018670229500795</v>
      </c>
      <c r="G1271" s="6">
        <v>-1.46913162356463E-2</v>
      </c>
      <c r="H1271" s="26">
        <v>0.68103666962854004</v>
      </c>
      <c r="I1271" s="26">
        <v>0.99461992020000101</v>
      </c>
      <c r="J1271" s="23" t="s">
        <v>223</v>
      </c>
      <c r="K1271" s="6">
        <v>-1.1558068562532E-2</v>
      </c>
      <c r="L1271" s="26">
        <v>0.32529803987725298</v>
      </c>
      <c r="M1271" s="26">
        <v>0.962731984762766</v>
      </c>
      <c r="N1271" s="23" t="s">
        <v>223</v>
      </c>
      <c r="O1271">
        <v>1</v>
      </c>
      <c r="P1271" s="11">
        <v>201015352</v>
      </c>
      <c r="Q1271" s="4" t="s">
        <v>25</v>
      </c>
      <c r="R1271" s="4" t="s">
        <v>26</v>
      </c>
      <c r="S1271" s="9">
        <v>0.70289999999999997</v>
      </c>
      <c r="T1271" t="s">
        <v>2832</v>
      </c>
      <c r="U1271" t="s">
        <v>2833</v>
      </c>
      <c r="V1271">
        <v>200669969</v>
      </c>
      <c r="W1271" t="s">
        <v>41</v>
      </c>
    </row>
    <row r="1272" spans="1:23" x14ac:dyDescent="0.2">
      <c r="A1272">
        <v>8089911</v>
      </c>
      <c r="B1272" t="s">
        <v>2411</v>
      </c>
      <c r="C1272" t="s">
        <v>66</v>
      </c>
      <c r="D1272" s="26">
        <v>0.41384197538849499</v>
      </c>
      <c r="E1272">
        <v>1271</v>
      </c>
      <c r="F1272" s="26">
        <v>0.88018670229500795</v>
      </c>
      <c r="G1272" s="6">
        <v>-7.4529730555127297E-3</v>
      </c>
      <c r="H1272" s="26">
        <v>0.43981952801698299</v>
      </c>
      <c r="I1272" s="26">
        <v>0.96898526423344999</v>
      </c>
      <c r="J1272" s="23" t="s">
        <v>223</v>
      </c>
      <c r="K1272" s="6">
        <v>-1.2759924651942501E-2</v>
      </c>
      <c r="L1272" s="26">
        <v>0.35230032574049602</v>
      </c>
      <c r="M1272" s="26">
        <v>0.97020064724633603</v>
      </c>
      <c r="N1272" s="23" t="s">
        <v>223</v>
      </c>
      <c r="O1272">
        <v>3</v>
      </c>
      <c r="P1272" s="11">
        <v>121824730</v>
      </c>
      <c r="Q1272" s="4" t="s">
        <v>32</v>
      </c>
      <c r="R1272" s="4" t="s">
        <v>26</v>
      </c>
      <c r="S1272" s="9">
        <v>0.60880000000000001</v>
      </c>
      <c r="T1272" t="s">
        <v>2412</v>
      </c>
      <c r="U1272" t="s">
        <v>2413</v>
      </c>
      <c r="V1272">
        <v>121660911</v>
      </c>
      <c r="W1272" t="s">
        <v>41</v>
      </c>
    </row>
    <row r="1273" spans="1:23" x14ac:dyDescent="0.2">
      <c r="A1273">
        <v>7960594</v>
      </c>
      <c r="B1273" t="s">
        <v>2834</v>
      </c>
      <c r="C1273" t="s">
        <v>369</v>
      </c>
      <c r="D1273" s="26">
        <v>0.41391829515652101</v>
      </c>
      <c r="E1273">
        <v>1272</v>
      </c>
      <c r="F1273" s="26">
        <v>0.88018670229500795</v>
      </c>
      <c r="G1273" s="6">
        <v>-6.7022168445913799E-3</v>
      </c>
      <c r="H1273" s="26">
        <v>0.87190304758119497</v>
      </c>
      <c r="I1273" s="26">
        <v>0.99820314460037696</v>
      </c>
      <c r="J1273" s="23" t="s">
        <v>223</v>
      </c>
      <c r="K1273" s="6">
        <v>2.05897888309203E-3</v>
      </c>
      <c r="L1273" s="26">
        <v>9.1709463016811002E-2</v>
      </c>
      <c r="M1273" s="26">
        <v>0.94437582298803002</v>
      </c>
      <c r="N1273" s="23" t="s">
        <v>223</v>
      </c>
      <c r="O1273">
        <v>12</v>
      </c>
      <c r="P1273" s="11">
        <v>6394334</v>
      </c>
      <c r="Q1273" s="4" t="s">
        <v>32</v>
      </c>
      <c r="R1273" s="4" t="s">
        <v>25</v>
      </c>
      <c r="S1273" s="9">
        <v>0.2235</v>
      </c>
      <c r="T1273" t="s">
        <v>2835</v>
      </c>
      <c r="U1273" t="s">
        <v>2836</v>
      </c>
      <c r="V1273">
        <v>6607368</v>
      </c>
      <c r="W1273" t="s">
        <v>41</v>
      </c>
    </row>
    <row r="1274" spans="1:23" x14ac:dyDescent="0.2">
      <c r="A1274">
        <v>7977018</v>
      </c>
      <c r="B1274" t="s">
        <v>2837</v>
      </c>
      <c r="C1274" t="s">
        <v>912</v>
      </c>
      <c r="D1274" s="26">
        <v>0.41403567143089398</v>
      </c>
      <c r="E1274">
        <v>1273</v>
      </c>
      <c r="F1274" s="26">
        <v>0.88018670229500795</v>
      </c>
      <c r="G1274" s="6">
        <v>-8.3355437737572206E-3</v>
      </c>
      <c r="H1274" s="26">
        <v>9.9271595741189406E-2</v>
      </c>
      <c r="I1274" s="26">
        <v>0.92917640901776399</v>
      </c>
      <c r="J1274" s="23" t="s">
        <v>223</v>
      </c>
      <c r="K1274" s="6">
        <v>3.00562752359925E-2</v>
      </c>
      <c r="L1274" s="26">
        <v>0.32432699486627697</v>
      </c>
      <c r="M1274" s="26">
        <v>0.962731984762766</v>
      </c>
      <c r="N1274" s="23" t="s">
        <v>223</v>
      </c>
      <c r="O1274">
        <v>14</v>
      </c>
      <c r="P1274" s="11">
        <v>102797451</v>
      </c>
      <c r="Q1274" s="4" t="s">
        <v>26</v>
      </c>
      <c r="R1274" s="4" t="s">
        <v>25</v>
      </c>
      <c r="S1274" s="9">
        <v>0.34410000000000002</v>
      </c>
      <c r="T1274" t="s">
        <v>2838</v>
      </c>
      <c r="U1274" t="s">
        <v>2839</v>
      </c>
      <c r="V1274" t="s">
        <v>2840</v>
      </c>
      <c r="W1274" t="s">
        <v>29</v>
      </c>
    </row>
    <row r="1275" spans="1:23" x14ac:dyDescent="0.2">
      <c r="A1275">
        <v>7917359</v>
      </c>
      <c r="B1275" t="s">
        <v>1606</v>
      </c>
      <c r="C1275" t="s">
        <v>772</v>
      </c>
      <c r="D1275" s="26">
        <v>0.41426162194552102</v>
      </c>
      <c r="E1275">
        <v>1274</v>
      </c>
      <c r="F1275" s="26">
        <v>0.88018670229500795</v>
      </c>
      <c r="G1275" s="6">
        <v>-2.39444318132685E-2</v>
      </c>
      <c r="H1275" s="26">
        <v>9.08959154308428E-2</v>
      </c>
      <c r="I1275" s="26">
        <v>0.92400835896912303</v>
      </c>
      <c r="J1275" s="23" t="s">
        <v>223</v>
      </c>
      <c r="K1275" s="6">
        <v>4.5638807079294103E-2</v>
      </c>
      <c r="L1275" s="26">
        <v>0.51495976323120596</v>
      </c>
      <c r="M1275" s="26">
        <v>0.97474403508381802</v>
      </c>
      <c r="N1275" s="23" t="s">
        <v>223</v>
      </c>
      <c r="O1275">
        <v>1</v>
      </c>
      <c r="P1275" s="11">
        <v>85281310</v>
      </c>
      <c r="Q1275" s="4" t="s">
        <v>26</v>
      </c>
      <c r="R1275" s="4" t="s">
        <v>25</v>
      </c>
      <c r="S1275" s="9">
        <v>7.6469999999999996E-2</v>
      </c>
      <c r="T1275" t="s">
        <v>1607</v>
      </c>
      <c r="U1275" t="s">
        <v>1608</v>
      </c>
      <c r="V1275">
        <v>85708433</v>
      </c>
      <c r="W1275" t="s">
        <v>41</v>
      </c>
    </row>
    <row r="1276" spans="1:23" x14ac:dyDescent="0.2">
      <c r="A1276">
        <v>8083739</v>
      </c>
      <c r="B1276" t="s">
        <v>2478</v>
      </c>
      <c r="C1276" t="s">
        <v>729</v>
      </c>
      <c r="D1276" s="26">
        <v>0.41437319056761301</v>
      </c>
      <c r="E1276">
        <v>1275</v>
      </c>
      <c r="F1276" s="26">
        <v>0.88018670229500795</v>
      </c>
      <c r="G1276" s="6">
        <v>1.56874677225185E-2</v>
      </c>
      <c r="H1276" s="26">
        <v>0.50980617641795001</v>
      </c>
      <c r="I1276" s="26">
        <v>0.97268589737717703</v>
      </c>
      <c r="J1276" s="23" t="s">
        <v>223</v>
      </c>
      <c r="K1276" s="6">
        <v>2.0639851495567602E-2</v>
      </c>
      <c r="L1276" s="26">
        <v>0.80780457019599405</v>
      </c>
      <c r="M1276" s="26">
        <v>0.99825433462906499</v>
      </c>
      <c r="N1276" s="23" t="s">
        <v>223</v>
      </c>
      <c r="O1276">
        <v>3</v>
      </c>
      <c r="P1276" s="11">
        <v>159981157</v>
      </c>
      <c r="Q1276" s="4" t="s">
        <v>32</v>
      </c>
      <c r="R1276" s="4" t="s">
        <v>51</v>
      </c>
      <c r="S1276" s="9">
        <v>0.38819999999999999</v>
      </c>
      <c r="T1276" t="s">
        <v>2479</v>
      </c>
      <c r="U1276" t="s">
        <v>2480</v>
      </c>
      <c r="V1276">
        <v>160404744</v>
      </c>
      <c r="W1276" t="s">
        <v>29</v>
      </c>
    </row>
    <row r="1277" spans="1:23" x14ac:dyDescent="0.2">
      <c r="A1277">
        <v>7996860</v>
      </c>
      <c r="B1277" t="s">
        <v>2841</v>
      </c>
      <c r="C1277" t="s">
        <v>329</v>
      </c>
      <c r="D1277" s="26">
        <v>0.41455450028573598</v>
      </c>
      <c r="E1277">
        <v>1276</v>
      </c>
      <c r="F1277" s="26">
        <v>0.88018670229500795</v>
      </c>
      <c r="G1277" s="6">
        <v>-1.14759103102385E-2</v>
      </c>
      <c r="H1277" s="26">
        <v>0.22281222428765099</v>
      </c>
      <c r="I1277" s="26">
        <v>0.94225403446047895</v>
      </c>
      <c r="J1277" s="23" t="s">
        <v>223</v>
      </c>
      <c r="K1277" s="6">
        <v>-2.2070806343113002E-2</v>
      </c>
      <c r="L1277" s="26">
        <v>0.86517642248342996</v>
      </c>
      <c r="M1277" s="26">
        <v>0.99940817471409604</v>
      </c>
      <c r="N1277" s="23" t="s">
        <v>223</v>
      </c>
      <c r="O1277">
        <v>16</v>
      </c>
      <c r="P1277" s="11">
        <v>68652002</v>
      </c>
      <c r="Q1277" s="4" t="s">
        <v>26</v>
      </c>
      <c r="R1277" s="4" t="s">
        <v>25</v>
      </c>
      <c r="S1277" s="9">
        <v>0.13819999999999999</v>
      </c>
      <c r="T1277" t="s">
        <v>2842</v>
      </c>
      <c r="U1277" t="s">
        <v>2843</v>
      </c>
      <c r="V1277">
        <v>68843605</v>
      </c>
      <c r="W1277" t="s">
        <v>29</v>
      </c>
    </row>
    <row r="1278" spans="1:23" x14ac:dyDescent="0.2">
      <c r="A1278">
        <v>8025697</v>
      </c>
      <c r="B1278" t="s">
        <v>1113</v>
      </c>
      <c r="C1278" t="s">
        <v>542</v>
      </c>
      <c r="D1278" s="26">
        <v>0.414606572788906</v>
      </c>
      <c r="E1278">
        <v>1277</v>
      </c>
      <c r="F1278" s="26">
        <v>0.88018670229500795</v>
      </c>
      <c r="G1278" s="6">
        <v>-1.5629794226465099E-2</v>
      </c>
      <c r="H1278" s="26">
        <v>0.89249703876447695</v>
      </c>
      <c r="I1278" s="26">
        <v>0.99820314460037696</v>
      </c>
      <c r="J1278" s="23" t="s">
        <v>223</v>
      </c>
      <c r="K1278" s="6">
        <v>1.68742209229577E-3</v>
      </c>
      <c r="L1278" s="26">
        <v>0.46415224166647501</v>
      </c>
      <c r="M1278" s="26">
        <v>0.97474403508381802</v>
      </c>
      <c r="N1278" s="23" t="s">
        <v>223</v>
      </c>
      <c r="O1278">
        <v>19</v>
      </c>
      <c r="P1278" s="11">
        <v>10352442</v>
      </c>
      <c r="Q1278" s="4" t="s">
        <v>32</v>
      </c>
      <c r="R1278" s="4" t="s">
        <v>25</v>
      </c>
      <c r="S1278" s="9">
        <v>0.97040999999999999</v>
      </c>
      <c r="T1278" t="s">
        <v>1114</v>
      </c>
      <c r="U1278" t="s">
        <v>1115</v>
      </c>
      <c r="V1278">
        <v>10654327</v>
      </c>
      <c r="W1278" t="s">
        <v>29</v>
      </c>
    </row>
    <row r="1279" spans="1:23" x14ac:dyDescent="0.2">
      <c r="A1279">
        <v>7921571</v>
      </c>
      <c r="B1279" t="s">
        <v>2844</v>
      </c>
      <c r="C1279" t="s">
        <v>262</v>
      </c>
      <c r="D1279" s="26">
        <v>0.41543370093639898</v>
      </c>
      <c r="E1279">
        <v>1278</v>
      </c>
      <c r="F1279" s="26">
        <v>0.88046187349285499</v>
      </c>
      <c r="G1279" s="6">
        <v>7.6901441734116196E-3</v>
      </c>
      <c r="H1279" s="26">
        <v>0.42572305692940998</v>
      </c>
      <c r="I1279" s="26">
        <v>0.96898526423344999</v>
      </c>
      <c r="J1279" s="23" t="s">
        <v>223</v>
      </c>
      <c r="K1279" s="6">
        <v>1.32665835835692E-2</v>
      </c>
      <c r="L1279" s="26">
        <v>3.31437144019672E-2</v>
      </c>
      <c r="M1279" s="26">
        <v>0.90760211862356599</v>
      </c>
      <c r="N1279" s="23" t="s">
        <v>223</v>
      </c>
      <c r="O1279">
        <v>1</v>
      </c>
      <c r="P1279" s="11">
        <v>160742014</v>
      </c>
      <c r="Q1279" s="4" t="s">
        <v>26</v>
      </c>
      <c r="R1279" s="4" t="s">
        <v>51</v>
      </c>
      <c r="S1279" s="9">
        <v>0.67059999999999997</v>
      </c>
      <c r="T1279" t="s">
        <v>2845</v>
      </c>
      <c r="U1279" t="s">
        <v>2846</v>
      </c>
      <c r="V1279" t="s">
        <v>2847</v>
      </c>
      <c r="W1279" t="s">
        <v>41</v>
      </c>
    </row>
    <row r="1280" spans="1:23" x14ac:dyDescent="0.2">
      <c r="A1280">
        <v>8081989</v>
      </c>
      <c r="B1280" t="s">
        <v>2848</v>
      </c>
      <c r="C1280" t="s">
        <v>66</v>
      </c>
      <c r="D1280" s="26">
        <v>0.415562656488005</v>
      </c>
      <c r="E1280">
        <v>1279</v>
      </c>
      <c r="F1280" s="26">
        <v>0.88046187349285499</v>
      </c>
      <c r="G1280" s="6">
        <v>-1.65294632182778E-2</v>
      </c>
      <c r="H1280" s="26">
        <v>4.22808699814127E-2</v>
      </c>
      <c r="I1280" s="26">
        <v>0.90803520324421505</v>
      </c>
      <c r="J1280" s="23" t="s">
        <v>223</v>
      </c>
      <c r="K1280" s="6">
        <v>7.17362688438032E-2</v>
      </c>
      <c r="L1280" s="26">
        <v>3.08567367274451E-2</v>
      </c>
      <c r="M1280" s="26">
        <v>0.90760211862356599</v>
      </c>
      <c r="N1280" s="23" t="s">
        <v>223</v>
      </c>
      <c r="O1280">
        <v>3</v>
      </c>
      <c r="P1280" s="11">
        <v>121824730</v>
      </c>
      <c r="Q1280" s="4" t="s">
        <v>32</v>
      </c>
      <c r="R1280" s="4" t="s">
        <v>26</v>
      </c>
      <c r="S1280" s="9">
        <v>0.60880000000000001</v>
      </c>
      <c r="T1280" t="s">
        <v>2849</v>
      </c>
      <c r="U1280" t="s">
        <v>2850</v>
      </c>
      <c r="V1280">
        <v>121570703</v>
      </c>
      <c r="W1280" t="s">
        <v>29</v>
      </c>
    </row>
    <row r="1281" spans="1:23" x14ac:dyDescent="0.2">
      <c r="A1281">
        <v>8050761</v>
      </c>
      <c r="B1281" t="s">
        <v>2851</v>
      </c>
      <c r="C1281" t="s">
        <v>152</v>
      </c>
      <c r="D1281" s="26">
        <v>0.41593953720044502</v>
      </c>
      <c r="E1281">
        <v>1280</v>
      </c>
      <c r="F1281" s="26">
        <v>0.88046187349285499</v>
      </c>
      <c r="G1281" s="6">
        <v>1.47718983033025E-2</v>
      </c>
      <c r="H1281" s="26">
        <v>5.2288139558612903E-2</v>
      </c>
      <c r="I1281" s="26">
        <v>0.90803520324421505</v>
      </c>
      <c r="J1281" s="23" t="s">
        <v>223</v>
      </c>
      <c r="K1281" s="6">
        <v>5.8985647848703797E-2</v>
      </c>
      <c r="L1281" s="26">
        <v>0.83851574517859595</v>
      </c>
      <c r="M1281" s="26">
        <v>0.99825433462906499</v>
      </c>
      <c r="N1281" s="23" t="s">
        <v>223</v>
      </c>
      <c r="O1281">
        <v>2</v>
      </c>
      <c r="P1281" s="11">
        <v>24794991</v>
      </c>
      <c r="Q1281" s="4" t="s">
        <v>25</v>
      </c>
      <c r="R1281" s="4" t="s">
        <v>26</v>
      </c>
      <c r="S1281" s="9">
        <v>0.2412</v>
      </c>
      <c r="T1281" t="s">
        <v>2852</v>
      </c>
      <c r="U1281" t="s">
        <v>2853</v>
      </c>
      <c r="V1281">
        <v>24564738</v>
      </c>
      <c r="W1281" t="s">
        <v>41</v>
      </c>
    </row>
    <row r="1282" spans="1:23" x14ac:dyDescent="0.2">
      <c r="A1282">
        <v>8108050</v>
      </c>
      <c r="B1282" t="s">
        <v>2854</v>
      </c>
      <c r="C1282" t="s">
        <v>1042</v>
      </c>
      <c r="D1282" s="26">
        <v>0.41603528585184302</v>
      </c>
      <c r="E1282">
        <v>1281</v>
      </c>
      <c r="F1282" s="26">
        <v>0.88046187349285499</v>
      </c>
      <c r="G1282" s="6">
        <v>-1.7798785125445499E-2</v>
      </c>
      <c r="H1282" s="26">
        <v>0.354250680807909</v>
      </c>
      <c r="I1282" s="26">
        <v>0.96898526423344999</v>
      </c>
      <c r="J1282" s="23" t="s">
        <v>223</v>
      </c>
      <c r="K1282" s="6">
        <v>2.7227860916754401E-2</v>
      </c>
      <c r="L1282" s="26">
        <v>0.32559237163799498</v>
      </c>
      <c r="M1282" s="26">
        <v>0.962731984762766</v>
      </c>
      <c r="N1282" s="23" t="s">
        <v>223</v>
      </c>
      <c r="O1282">
        <v>5</v>
      </c>
      <c r="P1282" s="11">
        <v>134110884</v>
      </c>
      <c r="Q1282" s="4" t="s">
        <v>26</v>
      </c>
      <c r="R1282" s="4" t="s">
        <v>25</v>
      </c>
      <c r="S1282" s="9">
        <v>0.87570000000000003</v>
      </c>
      <c r="T1282" t="s">
        <v>2855</v>
      </c>
      <c r="U1282" t="s">
        <v>2856</v>
      </c>
      <c r="V1282">
        <v>134115624</v>
      </c>
      <c r="W1282" t="s">
        <v>29</v>
      </c>
    </row>
    <row r="1283" spans="1:23" x14ac:dyDescent="0.2">
      <c r="A1283">
        <v>7904281</v>
      </c>
      <c r="B1283" t="s">
        <v>2566</v>
      </c>
      <c r="C1283" t="s">
        <v>279</v>
      </c>
      <c r="D1283" s="26">
        <v>0.41784439802241402</v>
      </c>
      <c r="E1283">
        <v>1282</v>
      </c>
      <c r="F1283" s="26">
        <v>0.88360075120028403</v>
      </c>
      <c r="G1283" s="6">
        <v>-1.6377520701620001E-2</v>
      </c>
      <c r="H1283" s="26">
        <v>0.44960157001678602</v>
      </c>
      <c r="I1283" s="26">
        <v>0.96898526423344999</v>
      </c>
      <c r="J1283" s="23" t="s">
        <v>223</v>
      </c>
      <c r="K1283" s="6">
        <v>-1.9254696210293101E-2</v>
      </c>
      <c r="L1283" s="26">
        <v>0.210025345836969</v>
      </c>
      <c r="M1283" s="26">
        <v>0.962731984762766</v>
      </c>
      <c r="N1283" s="23" t="s">
        <v>223</v>
      </c>
      <c r="O1283">
        <v>1</v>
      </c>
      <c r="P1283" s="11">
        <v>116537544</v>
      </c>
      <c r="Q1283" s="4" t="s">
        <v>26</v>
      </c>
      <c r="R1283" s="4" t="s">
        <v>32</v>
      </c>
      <c r="S1283" s="9">
        <v>0.87280000000000002</v>
      </c>
      <c r="T1283" t="s">
        <v>2567</v>
      </c>
      <c r="U1283" t="s">
        <v>2568</v>
      </c>
      <c r="V1283">
        <v>116694111</v>
      </c>
      <c r="W1283" t="s">
        <v>29</v>
      </c>
    </row>
    <row r="1284" spans="1:23" x14ac:dyDescent="0.2">
      <c r="A1284">
        <v>7921583</v>
      </c>
      <c r="B1284" t="s">
        <v>2857</v>
      </c>
      <c r="C1284" t="s">
        <v>262</v>
      </c>
      <c r="D1284" s="26">
        <v>0.41878158945308103</v>
      </c>
      <c r="E1284">
        <v>1283</v>
      </c>
      <c r="F1284" s="26">
        <v>0.88489235308441305</v>
      </c>
      <c r="G1284" s="6">
        <v>-5.3618494992325703E-3</v>
      </c>
      <c r="H1284" s="26">
        <v>0.48792167070515102</v>
      </c>
      <c r="I1284" s="26">
        <v>0.96898526423344999</v>
      </c>
      <c r="J1284" s="23" t="s">
        <v>223</v>
      </c>
      <c r="K1284" s="6">
        <v>8.3658932010717193E-3</v>
      </c>
      <c r="L1284" s="26">
        <v>1.29303981521838E-4</v>
      </c>
      <c r="M1284" s="26">
        <v>0.116847697968567</v>
      </c>
      <c r="N1284" s="23" t="s">
        <v>223</v>
      </c>
      <c r="O1284">
        <v>1</v>
      </c>
      <c r="P1284" s="11">
        <v>160742014</v>
      </c>
      <c r="Q1284" s="4" t="s">
        <v>26</v>
      </c>
      <c r="R1284" s="4" t="s">
        <v>51</v>
      </c>
      <c r="S1284" s="9">
        <v>0.67059999999999997</v>
      </c>
      <c r="T1284" t="s">
        <v>2858</v>
      </c>
      <c r="U1284" t="s">
        <v>2859</v>
      </c>
      <c r="V1284">
        <v>160343248</v>
      </c>
      <c r="W1284" t="s">
        <v>41</v>
      </c>
    </row>
    <row r="1285" spans="1:23" x14ac:dyDescent="0.2">
      <c r="A1285">
        <v>8139622</v>
      </c>
      <c r="B1285" t="s">
        <v>2860</v>
      </c>
      <c r="C1285" t="s">
        <v>1774</v>
      </c>
      <c r="D1285" s="26">
        <v>0.41979552091769901</v>
      </c>
      <c r="E1285">
        <v>1284</v>
      </c>
      <c r="F1285" s="26">
        <v>0.88634396978806895</v>
      </c>
      <c r="G1285" s="6">
        <v>1.4923049974314E-2</v>
      </c>
      <c r="H1285" s="26">
        <v>0.434507081476327</v>
      </c>
      <c r="I1285" s="26">
        <v>0.96898526423344999</v>
      </c>
      <c r="J1285" s="23" t="s">
        <v>223</v>
      </c>
      <c r="K1285" s="6">
        <v>2.3570455727932101E-2</v>
      </c>
      <c r="L1285" s="26">
        <v>2.44480117730962E-2</v>
      </c>
      <c r="M1285" s="26">
        <v>0.90760211862356599</v>
      </c>
      <c r="N1285" s="23" t="s">
        <v>223</v>
      </c>
      <c r="O1285">
        <v>7</v>
      </c>
      <c r="P1285" s="11">
        <v>50285971</v>
      </c>
      <c r="Q1285" s="4" t="s">
        <v>25</v>
      </c>
      <c r="R1285" s="4" t="s">
        <v>26</v>
      </c>
      <c r="S1285" s="9">
        <v>0.70120000000000005</v>
      </c>
      <c r="T1285" t="s">
        <v>2861</v>
      </c>
      <c r="U1285" t="s">
        <v>2862</v>
      </c>
      <c r="V1285">
        <v>50093236</v>
      </c>
      <c r="W1285" t="s">
        <v>41</v>
      </c>
    </row>
    <row r="1286" spans="1:23" x14ac:dyDescent="0.2">
      <c r="A1286">
        <v>7944285</v>
      </c>
      <c r="B1286" t="s">
        <v>708</v>
      </c>
      <c r="C1286" t="s">
        <v>314</v>
      </c>
      <c r="D1286" s="26">
        <v>0.420588360421153</v>
      </c>
      <c r="E1286">
        <v>1285</v>
      </c>
      <c r="F1286" s="26">
        <v>0.88724528108217204</v>
      </c>
      <c r="G1286" s="6">
        <v>6.8285086645414302E-3</v>
      </c>
      <c r="H1286" s="26">
        <v>0.78853720407513295</v>
      </c>
      <c r="I1286" s="26">
        <v>0.99663380194513396</v>
      </c>
      <c r="J1286" s="23" t="s">
        <v>223</v>
      </c>
      <c r="K1286" s="6">
        <v>4.0535393649228004E-3</v>
      </c>
      <c r="L1286" s="26">
        <v>0.28247800125428102</v>
      </c>
      <c r="M1286" s="26">
        <v>0.962731984762766</v>
      </c>
      <c r="N1286" s="23" t="s">
        <v>223</v>
      </c>
      <c r="O1286">
        <v>11</v>
      </c>
      <c r="P1286" s="11">
        <v>118885029</v>
      </c>
      <c r="Q1286" s="4" t="s">
        <v>26</v>
      </c>
      <c r="R1286" s="4" t="s">
        <v>25</v>
      </c>
      <c r="S1286" s="9">
        <v>0.5353</v>
      </c>
      <c r="T1286" t="s">
        <v>709</v>
      </c>
      <c r="U1286" t="s">
        <v>710</v>
      </c>
      <c r="V1286">
        <v>118572452</v>
      </c>
      <c r="W1286" t="s">
        <v>29</v>
      </c>
    </row>
    <row r="1287" spans="1:23" x14ac:dyDescent="0.2">
      <c r="A1287">
        <v>7903393</v>
      </c>
      <c r="B1287" t="s">
        <v>752</v>
      </c>
      <c r="C1287" t="s">
        <v>1506</v>
      </c>
      <c r="D1287" s="26">
        <v>0.42140674962069502</v>
      </c>
      <c r="E1287">
        <v>1286</v>
      </c>
      <c r="F1287" s="26">
        <v>0.88724528108217204</v>
      </c>
      <c r="G1287" s="6">
        <v>1.5113025409160199E-2</v>
      </c>
      <c r="H1287" s="26">
        <v>0.68098884287267802</v>
      </c>
      <c r="I1287" s="26">
        <v>0.99461992020000101</v>
      </c>
      <c r="J1287" s="23" t="s">
        <v>223</v>
      </c>
      <c r="K1287" s="6">
        <v>-1.3384180054132199E-2</v>
      </c>
      <c r="L1287" s="26">
        <v>0.118355288632206</v>
      </c>
      <c r="M1287" s="26">
        <v>0.94437582298803002</v>
      </c>
      <c r="N1287" s="23" t="s">
        <v>223</v>
      </c>
      <c r="O1287">
        <v>1</v>
      </c>
      <c r="P1287" s="11">
        <v>100865428</v>
      </c>
      <c r="Q1287" s="4" t="s">
        <v>25</v>
      </c>
      <c r="R1287" s="4" t="s">
        <v>26</v>
      </c>
      <c r="S1287" s="9">
        <v>0.42899999999999999</v>
      </c>
      <c r="T1287" t="s">
        <v>754</v>
      </c>
      <c r="U1287" t="s">
        <v>755</v>
      </c>
      <c r="V1287">
        <v>101236887</v>
      </c>
      <c r="W1287" t="s">
        <v>29</v>
      </c>
    </row>
    <row r="1288" spans="1:23" x14ac:dyDescent="0.2">
      <c r="A1288">
        <v>8123080</v>
      </c>
      <c r="B1288" t="s">
        <v>2863</v>
      </c>
      <c r="C1288" t="s">
        <v>701</v>
      </c>
      <c r="D1288" s="26">
        <v>0.42189472714043402</v>
      </c>
      <c r="E1288">
        <v>1287</v>
      </c>
      <c r="F1288" s="26">
        <v>0.88724528108217204</v>
      </c>
      <c r="G1288" s="6">
        <v>-1.12034410947902E-2</v>
      </c>
      <c r="H1288" s="26">
        <v>0.45196829779272402</v>
      </c>
      <c r="I1288" s="26">
        <v>0.96898526423344999</v>
      </c>
      <c r="J1288" s="23" t="s">
        <v>223</v>
      </c>
      <c r="K1288" s="6">
        <v>-1.9510190623311201E-2</v>
      </c>
      <c r="L1288" s="26">
        <v>0.88683551037572395</v>
      </c>
      <c r="M1288" s="26">
        <v>0.99940817471409604</v>
      </c>
      <c r="N1288" s="23" t="s">
        <v>223</v>
      </c>
      <c r="O1288">
        <v>6</v>
      </c>
      <c r="P1288" s="11">
        <v>159044945</v>
      </c>
      <c r="Q1288" s="4" t="s">
        <v>25</v>
      </c>
      <c r="R1288" s="4" t="s">
        <v>26</v>
      </c>
      <c r="S1288" s="9">
        <v>0.61470000000000002</v>
      </c>
      <c r="T1288" t="s">
        <v>2864</v>
      </c>
      <c r="U1288" t="s">
        <v>2865</v>
      </c>
      <c r="V1288" t="s">
        <v>2866</v>
      </c>
      <c r="W1288" t="s">
        <v>29</v>
      </c>
    </row>
    <row r="1289" spans="1:23" x14ac:dyDescent="0.2">
      <c r="A1289">
        <v>7904303</v>
      </c>
      <c r="B1289" t="s">
        <v>2339</v>
      </c>
      <c r="C1289" t="s">
        <v>269</v>
      </c>
      <c r="D1289" s="26">
        <v>0.422116587614766</v>
      </c>
      <c r="E1289">
        <v>1288</v>
      </c>
      <c r="F1289" s="26">
        <v>0.88724528108217204</v>
      </c>
      <c r="G1289" s="6">
        <v>-5.07363309162163E-2</v>
      </c>
      <c r="H1289" s="26">
        <v>0.73919326311365596</v>
      </c>
      <c r="I1289" s="26">
        <v>0.99578006264408203</v>
      </c>
      <c r="J1289" s="23" t="s">
        <v>223</v>
      </c>
      <c r="K1289" s="6">
        <v>-2.55309940337912E-2</v>
      </c>
      <c r="L1289" s="26">
        <v>0.32665785508970901</v>
      </c>
      <c r="M1289" s="26">
        <v>0.962731984762766</v>
      </c>
      <c r="N1289" s="23" t="s">
        <v>223</v>
      </c>
      <c r="O1289">
        <v>1</v>
      </c>
      <c r="P1289" s="11">
        <v>116561593</v>
      </c>
      <c r="Q1289" s="4" t="s">
        <v>26</v>
      </c>
      <c r="R1289" s="4" t="s">
        <v>25</v>
      </c>
      <c r="S1289" s="9">
        <v>0.86760000000000004</v>
      </c>
      <c r="T1289" t="s">
        <v>2340</v>
      </c>
      <c r="U1289" t="s">
        <v>2341</v>
      </c>
      <c r="V1289" t="s">
        <v>2342</v>
      </c>
      <c r="W1289" t="s">
        <v>29</v>
      </c>
    </row>
    <row r="1290" spans="1:23" x14ac:dyDescent="0.2">
      <c r="A1290">
        <v>7961067</v>
      </c>
      <c r="B1290" t="s">
        <v>2867</v>
      </c>
      <c r="C1290" t="s">
        <v>38</v>
      </c>
      <c r="D1290" s="26">
        <v>0.42217566587037197</v>
      </c>
      <c r="E1290">
        <v>1289</v>
      </c>
      <c r="F1290" s="26">
        <v>0.88724528108217204</v>
      </c>
      <c r="G1290" s="6">
        <v>1.36180266180463E-2</v>
      </c>
      <c r="H1290" s="26">
        <v>0.93709681558133695</v>
      </c>
      <c r="I1290" s="26">
        <v>0.99820314460037696</v>
      </c>
      <c r="J1290" s="23" t="s">
        <v>223</v>
      </c>
      <c r="K1290" s="6">
        <v>2.2748164446075802E-3</v>
      </c>
      <c r="L1290" s="26">
        <v>0.37868858620865498</v>
      </c>
      <c r="M1290" s="26">
        <v>0.97143755793338404</v>
      </c>
      <c r="N1290" s="23" t="s">
        <v>223</v>
      </c>
      <c r="O1290">
        <v>12</v>
      </c>
      <c r="P1290" s="11">
        <v>9723495</v>
      </c>
      <c r="Q1290" s="4" t="s">
        <v>26</v>
      </c>
      <c r="R1290" s="4" t="s">
        <v>25</v>
      </c>
      <c r="S1290" s="9">
        <v>0.51469999999999905</v>
      </c>
      <c r="T1290" t="s">
        <v>2868</v>
      </c>
      <c r="U1290" t="s">
        <v>2869</v>
      </c>
      <c r="V1290">
        <v>9624228</v>
      </c>
      <c r="W1290" t="s">
        <v>41</v>
      </c>
    </row>
    <row r="1291" spans="1:23" x14ac:dyDescent="0.2">
      <c r="A1291">
        <v>7953914</v>
      </c>
      <c r="B1291" t="s">
        <v>1544</v>
      </c>
      <c r="C1291" t="s">
        <v>38</v>
      </c>
      <c r="D1291" s="26">
        <v>0.422466263066262</v>
      </c>
      <c r="E1291">
        <v>1290</v>
      </c>
      <c r="F1291" s="26">
        <v>0.88724528108217204</v>
      </c>
      <c r="G1291" s="6">
        <v>-2.39433676806678E-2</v>
      </c>
      <c r="H1291" s="26">
        <v>0.99048771378737999</v>
      </c>
      <c r="I1291" s="26">
        <v>0.99943102734823397</v>
      </c>
      <c r="J1291" s="23" t="s">
        <v>223</v>
      </c>
      <c r="K1291" s="6">
        <v>-6.7324524911838103E-4</v>
      </c>
      <c r="L1291" s="26">
        <v>0.88947136199191201</v>
      </c>
      <c r="M1291" s="26">
        <v>0.99940817471409604</v>
      </c>
      <c r="N1291" s="23" t="s">
        <v>223</v>
      </c>
      <c r="O1291">
        <v>12</v>
      </c>
      <c r="P1291" s="11">
        <v>9723495</v>
      </c>
      <c r="Q1291" s="4" t="s">
        <v>26</v>
      </c>
      <c r="R1291" s="4" t="s">
        <v>25</v>
      </c>
      <c r="S1291" s="9">
        <v>0.51469999999999905</v>
      </c>
      <c r="T1291" t="s">
        <v>1545</v>
      </c>
      <c r="U1291" t="s">
        <v>1546</v>
      </c>
      <c r="V1291">
        <v>10010631</v>
      </c>
      <c r="W1291" t="s">
        <v>29</v>
      </c>
    </row>
    <row r="1292" spans="1:23" x14ac:dyDescent="0.2">
      <c r="A1292">
        <v>7934753</v>
      </c>
      <c r="B1292" t="s">
        <v>2000</v>
      </c>
      <c r="C1292" t="s">
        <v>1155</v>
      </c>
      <c r="D1292" s="26">
        <v>0.42272346727369198</v>
      </c>
      <c r="E1292">
        <v>1291</v>
      </c>
      <c r="F1292" s="26">
        <v>0.88724528108217204</v>
      </c>
      <c r="G1292" s="6">
        <v>5.76752713705341E-3</v>
      </c>
      <c r="H1292" s="26">
        <v>0.719149846488088</v>
      </c>
      <c r="I1292" s="26">
        <v>0.99578006264408203</v>
      </c>
      <c r="J1292" s="23" t="s">
        <v>223</v>
      </c>
      <c r="K1292" s="6">
        <v>-4.5689542177682601E-3</v>
      </c>
      <c r="L1292" s="26">
        <v>0.81039532795410696</v>
      </c>
      <c r="M1292" s="26">
        <v>0.99825433462906499</v>
      </c>
      <c r="N1292" s="23" t="s">
        <v>223</v>
      </c>
      <c r="O1292">
        <v>10</v>
      </c>
      <c r="P1292" s="11">
        <v>79288854</v>
      </c>
      <c r="Q1292" s="4" t="s">
        <v>26</v>
      </c>
      <c r="R1292" s="4" t="s">
        <v>25</v>
      </c>
      <c r="S1292" s="9">
        <v>0.44409999999999999</v>
      </c>
      <c r="T1292" t="s">
        <v>2001</v>
      </c>
      <c r="U1292" t="s">
        <v>2002</v>
      </c>
      <c r="V1292">
        <v>79512600</v>
      </c>
      <c r="W1292" t="s">
        <v>29</v>
      </c>
    </row>
    <row r="1293" spans="1:23" x14ac:dyDescent="0.2">
      <c r="A1293">
        <v>8063074</v>
      </c>
      <c r="B1293" t="s">
        <v>2490</v>
      </c>
      <c r="C1293" t="s">
        <v>134</v>
      </c>
      <c r="D1293" s="26">
        <v>0.42290562790418101</v>
      </c>
      <c r="E1293">
        <v>1292</v>
      </c>
      <c r="F1293" s="26">
        <v>0.88724528108217204</v>
      </c>
      <c r="G1293" s="6">
        <v>9.1217391016529207E-3</v>
      </c>
      <c r="H1293" s="26">
        <v>0.14734010387039201</v>
      </c>
      <c r="I1293" s="26">
        <v>0.93590477590904697</v>
      </c>
      <c r="J1293" s="23" t="s">
        <v>223</v>
      </c>
      <c r="K1293" s="6">
        <v>2.9676975763588399E-2</v>
      </c>
      <c r="L1293" s="26">
        <v>9.76841118693976E-2</v>
      </c>
      <c r="M1293" s="26">
        <v>0.94437582298803002</v>
      </c>
      <c r="N1293" s="23" t="s">
        <v>223</v>
      </c>
      <c r="O1293">
        <v>20</v>
      </c>
      <c r="P1293" s="11">
        <v>46119308</v>
      </c>
      <c r="Q1293" s="4" t="s">
        <v>26</v>
      </c>
      <c r="R1293" s="4" t="s">
        <v>32</v>
      </c>
      <c r="S1293" s="9">
        <v>0.27060000000000001</v>
      </c>
      <c r="T1293" t="s">
        <v>2491</v>
      </c>
      <c r="U1293" t="s">
        <v>2492</v>
      </c>
      <c r="V1293">
        <v>45881226</v>
      </c>
      <c r="W1293" t="s">
        <v>29</v>
      </c>
    </row>
    <row r="1294" spans="1:23" x14ac:dyDescent="0.2">
      <c r="A1294">
        <v>7952227</v>
      </c>
      <c r="B1294" t="s">
        <v>466</v>
      </c>
      <c r="C1294" t="s">
        <v>314</v>
      </c>
      <c r="D1294" s="26">
        <v>0.42316788950175199</v>
      </c>
      <c r="E1294">
        <v>1293</v>
      </c>
      <c r="F1294" s="26">
        <v>0.88724528108217204</v>
      </c>
      <c r="G1294" s="6">
        <v>6.1257159507568304E-3</v>
      </c>
      <c r="H1294" s="26">
        <v>0.43525631243252799</v>
      </c>
      <c r="I1294" s="26">
        <v>0.96898526423344999</v>
      </c>
      <c r="J1294" s="23" t="s">
        <v>223</v>
      </c>
      <c r="K1294" s="6">
        <v>-1.1061091699442799E-2</v>
      </c>
      <c r="L1294" s="26">
        <v>0.99879571537387601</v>
      </c>
      <c r="M1294" s="26">
        <v>0.99969088392573902</v>
      </c>
      <c r="N1294" s="23" t="s">
        <v>223</v>
      </c>
      <c r="O1294">
        <v>11</v>
      </c>
      <c r="P1294" s="11">
        <v>118885029</v>
      </c>
      <c r="Q1294" s="4" t="s">
        <v>26</v>
      </c>
      <c r="R1294" s="4" t="s">
        <v>25</v>
      </c>
      <c r="S1294" s="9">
        <v>0.5353</v>
      </c>
      <c r="T1294" t="s">
        <v>2870</v>
      </c>
      <c r="U1294" t="s">
        <v>2871</v>
      </c>
      <c r="V1294">
        <v>119340883</v>
      </c>
      <c r="W1294" t="s">
        <v>41</v>
      </c>
    </row>
    <row r="1295" spans="1:23" x14ac:dyDescent="0.2">
      <c r="A1295">
        <v>8030277</v>
      </c>
      <c r="B1295" t="s">
        <v>2746</v>
      </c>
      <c r="C1295" t="s">
        <v>163</v>
      </c>
      <c r="D1295" s="26">
        <v>0.42366911662390799</v>
      </c>
      <c r="E1295">
        <v>1294</v>
      </c>
      <c r="F1295" s="26">
        <v>0.88760971805828004</v>
      </c>
      <c r="G1295" s="6">
        <v>-5.33764857157892E-3</v>
      </c>
      <c r="H1295" s="26">
        <v>0.44023641510942302</v>
      </c>
      <c r="I1295" s="26">
        <v>0.96898526423344999</v>
      </c>
      <c r="J1295" s="23" t="s">
        <v>223</v>
      </c>
      <c r="K1295" s="6">
        <v>9.3815973979374193E-3</v>
      </c>
      <c r="L1295" s="26">
        <v>0.93441527409227798</v>
      </c>
      <c r="M1295" s="26">
        <v>0.99940817471409604</v>
      </c>
      <c r="N1295" s="23" t="s">
        <v>223</v>
      </c>
      <c r="O1295">
        <v>19</v>
      </c>
      <c r="P1295" s="11">
        <v>49365794</v>
      </c>
      <c r="Q1295" s="4" t="s">
        <v>32</v>
      </c>
      <c r="R1295" s="4" t="s">
        <v>26</v>
      </c>
      <c r="S1295" s="9">
        <v>0.26919999999999999</v>
      </c>
      <c r="T1295" t="s">
        <v>2747</v>
      </c>
      <c r="U1295" t="s">
        <v>2748</v>
      </c>
      <c r="V1295">
        <v>49335395</v>
      </c>
      <c r="W1295" t="s">
        <v>29</v>
      </c>
    </row>
    <row r="1296" spans="1:23" x14ac:dyDescent="0.2">
      <c r="A1296">
        <v>8035435</v>
      </c>
      <c r="B1296" t="s">
        <v>1531</v>
      </c>
      <c r="C1296" t="s">
        <v>92</v>
      </c>
      <c r="D1296" s="26">
        <v>0.42538505107156899</v>
      </c>
      <c r="E1296">
        <v>1295</v>
      </c>
      <c r="F1296" s="26">
        <v>0.88794343790820196</v>
      </c>
      <c r="G1296" s="6">
        <v>-9.0967249974165301E-3</v>
      </c>
      <c r="H1296" s="26">
        <v>0.30187194993608202</v>
      </c>
      <c r="I1296" s="26">
        <v>0.96189498989077304</v>
      </c>
      <c r="J1296" s="23" t="s">
        <v>223</v>
      </c>
      <c r="K1296" s="6">
        <v>-2.28851395484552E-2</v>
      </c>
      <c r="L1296" s="26">
        <v>0.39340042917118301</v>
      </c>
      <c r="M1296" s="26">
        <v>0.97474403508381802</v>
      </c>
      <c r="N1296" s="23" t="s">
        <v>223</v>
      </c>
      <c r="O1296">
        <v>19</v>
      </c>
      <c r="P1296" s="11">
        <v>18175134</v>
      </c>
      <c r="Q1296" s="4" t="s">
        <v>25</v>
      </c>
      <c r="R1296" s="4" t="s">
        <v>26</v>
      </c>
      <c r="S1296" s="9">
        <v>0.72350000000000003</v>
      </c>
      <c r="T1296" t="s">
        <v>1532</v>
      </c>
      <c r="U1296" t="s">
        <v>1533</v>
      </c>
      <c r="V1296">
        <v>18274509</v>
      </c>
      <c r="W1296" t="s">
        <v>41</v>
      </c>
    </row>
    <row r="1297" spans="1:23" x14ac:dyDescent="0.2">
      <c r="A1297">
        <v>8015460</v>
      </c>
      <c r="B1297" t="s">
        <v>2872</v>
      </c>
      <c r="C1297" t="s">
        <v>614</v>
      </c>
      <c r="D1297" s="26">
        <v>0.42551522296511501</v>
      </c>
      <c r="E1297">
        <v>1296</v>
      </c>
      <c r="F1297" s="26">
        <v>0.88794343790820196</v>
      </c>
      <c r="G1297" s="6">
        <v>5.3041189894886803E-3</v>
      </c>
      <c r="H1297" s="26">
        <v>0.88711242140348301</v>
      </c>
      <c r="I1297" s="26">
        <v>0.99820314460037696</v>
      </c>
      <c r="J1297" s="23" t="s">
        <v>223</v>
      </c>
      <c r="K1297" s="6">
        <v>1.7594979180248699E-3</v>
      </c>
      <c r="L1297" s="26">
        <v>0.184132576384859</v>
      </c>
      <c r="M1297" s="26">
        <v>0.962731984762766</v>
      </c>
      <c r="N1297" s="23" t="s">
        <v>223</v>
      </c>
      <c r="O1297">
        <v>17</v>
      </c>
      <c r="P1297" s="11">
        <v>42329511</v>
      </c>
      <c r="Q1297" s="4" t="s">
        <v>32</v>
      </c>
      <c r="R1297" s="4" t="s">
        <v>25</v>
      </c>
      <c r="S1297" s="9">
        <v>0.62349999999999905</v>
      </c>
      <c r="T1297" t="s">
        <v>2873</v>
      </c>
      <c r="U1297" t="s">
        <v>2874</v>
      </c>
      <c r="V1297" t="s">
        <v>2875</v>
      </c>
      <c r="W1297" t="s">
        <v>41</v>
      </c>
    </row>
    <row r="1298" spans="1:23" x14ac:dyDescent="0.2">
      <c r="A1298">
        <v>8026861</v>
      </c>
      <c r="B1298" t="s">
        <v>2876</v>
      </c>
      <c r="C1298" t="s">
        <v>88</v>
      </c>
      <c r="D1298" s="26">
        <v>0.42565097515518602</v>
      </c>
      <c r="E1298">
        <v>1297</v>
      </c>
      <c r="F1298" s="26">
        <v>0.88794343790820196</v>
      </c>
      <c r="G1298" s="6">
        <v>-8.2626625052191205E-3</v>
      </c>
      <c r="H1298" s="26">
        <v>0.99039397924787298</v>
      </c>
      <c r="I1298" s="26">
        <v>0.99943102734823397</v>
      </c>
      <c r="J1298" s="23" t="s">
        <v>223</v>
      </c>
      <c r="K1298" s="6">
        <v>-2.4887444269239202E-4</v>
      </c>
      <c r="L1298" s="26">
        <v>7.5403790551494002E-2</v>
      </c>
      <c r="M1298" s="26">
        <v>0.94437582298803002</v>
      </c>
      <c r="N1298" s="23" t="s">
        <v>223</v>
      </c>
      <c r="O1298">
        <v>19</v>
      </c>
      <c r="P1298" s="11">
        <v>18193890</v>
      </c>
      <c r="Q1298" s="4" t="s">
        <v>26</v>
      </c>
      <c r="R1298" s="4" t="s">
        <v>25</v>
      </c>
      <c r="S1298" s="9">
        <v>0.7</v>
      </c>
      <c r="T1298" t="s">
        <v>2877</v>
      </c>
      <c r="U1298" t="s">
        <v>2878</v>
      </c>
      <c r="V1298">
        <v>17795109</v>
      </c>
      <c r="W1298" t="s">
        <v>29</v>
      </c>
    </row>
    <row r="1299" spans="1:23" x14ac:dyDescent="0.2">
      <c r="A1299">
        <v>8071559</v>
      </c>
      <c r="B1299" t="s">
        <v>2879</v>
      </c>
      <c r="C1299" t="s">
        <v>354</v>
      </c>
      <c r="D1299" s="26">
        <v>0.42581149058039203</v>
      </c>
      <c r="E1299">
        <v>1298</v>
      </c>
      <c r="F1299" s="26">
        <v>0.88794343790820196</v>
      </c>
      <c r="G1299" s="6">
        <v>9.6399719852258096E-3</v>
      </c>
      <c r="H1299" s="26">
        <v>0.90435586994865103</v>
      </c>
      <c r="I1299" s="26">
        <v>0.99820314460037696</v>
      </c>
      <c r="J1299" s="23" t="s">
        <v>223</v>
      </c>
      <c r="K1299" s="6">
        <v>2.7525956457357102E-3</v>
      </c>
      <c r="L1299" s="26">
        <v>0.72209470957453303</v>
      </c>
      <c r="M1299" s="26">
        <v>0.99825433462906499</v>
      </c>
      <c r="N1299" s="23" t="s">
        <v>223</v>
      </c>
      <c r="O1299">
        <v>22</v>
      </c>
      <c r="P1299" s="11">
        <v>21776836</v>
      </c>
      <c r="Q1299" s="4" t="s">
        <v>32</v>
      </c>
      <c r="R1299" s="4" t="s">
        <v>26</v>
      </c>
      <c r="S1299" s="9">
        <v>0.5</v>
      </c>
      <c r="T1299" t="s">
        <v>2880</v>
      </c>
      <c r="U1299" t="s">
        <v>2881</v>
      </c>
      <c r="V1299">
        <v>21642260</v>
      </c>
      <c r="W1299" t="s">
        <v>29</v>
      </c>
    </row>
    <row r="1300" spans="1:23" x14ac:dyDescent="0.2">
      <c r="A1300">
        <v>8007197</v>
      </c>
      <c r="B1300" t="s">
        <v>2557</v>
      </c>
      <c r="C1300" t="s">
        <v>181</v>
      </c>
      <c r="D1300" s="26">
        <v>0.42613515831791099</v>
      </c>
      <c r="E1300">
        <v>1299</v>
      </c>
      <c r="F1300" s="26">
        <v>0.88794343790820196</v>
      </c>
      <c r="G1300" s="6">
        <v>6.1841099507675603E-3</v>
      </c>
      <c r="H1300" s="26">
        <v>0.90472453226804095</v>
      </c>
      <c r="I1300" s="26">
        <v>0.99820314460037696</v>
      </c>
      <c r="J1300" s="23" t="s">
        <v>223</v>
      </c>
      <c r="K1300" s="6">
        <v>-1.4655281762148099E-3</v>
      </c>
      <c r="L1300" s="26">
        <v>0.98820795786628901</v>
      </c>
      <c r="M1300" s="26">
        <v>0.99940817471409604</v>
      </c>
      <c r="N1300" s="23" t="s">
        <v>223</v>
      </c>
      <c r="O1300">
        <v>17</v>
      </c>
      <c r="P1300" s="11">
        <v>42362183</v>
      </c>
      <c r="Q1300" s="4" t="s">
        <v>25</v>
      </c>
      <c r="R1300" s="4" t="s">
        <v>26</v>
      </c>
      <c r="S1300" s="9">
        <v>0.39710000000000001</v>
      </c>
      <c r="T1300" t="s">
        <v>2558</v>
      </c>
      <c r="U1300" t="s">
        <v>2559</v>
      </c>
      <c r="V1300">
        <v>42017019</v>
      </c>
      <c r="W1300" t="s">
        <v>29</v>
      </c>
    </row>
    <row r="1301" spans="1:23" x14ac:dyDescent="0.2">
      <c r="A1301">
        <v>7944331</v>
      </c>
      <c r="B1301" t="s">
        <v>83</v>
      </c>
      <c r="C1301" t="s">
        <v>314</v>
      </c>
      <c r="D1301" s="26">
        <v>0.42624175890306898</v>
      </c>
      <c r="E1301">
        <v>1300</v>
      </c>
      <c r="F1301" s="26">
        <v>0.88794343790820196</v>
      </c>
      <c r="G1301" s="6">
        <v>1.7513657860148399E-2</v>
      </c>
      <c r="H1301" s="26">
        <v>0.75778971301034703</v>
      </c>
      <c r="I1301" s="26">
        <v>0.99578006264408203</v>
      </c>
      <c r="J1301" s="23" t="s">
        <v>223</v>
      </c>
      <c r="K1301" s="6">
        <v>-1.20031116519365E-2</v>
      </c>
      <c r="L1301" s="26">
        <v>0.86130878728055804</v>
      </c>
      <c r="M1301" s="26">
        <v>0.99938257526906205</v>
      </c>
      <c r="N1301" s="23" t="s">
        <v>223</v>
      </c>
      <c r="O1301">
        <v>11</v>
      </c>
      <c r="P1301" s="11">
        <v>118885029</v>
      </c>
      <c r="Q1301" s="4" t="s">
        <v>26</v>
      </c>
      <c r="R1301" s="4" t="s">
        <v>25</v>
      </c>
      <c r="S1301" s="9">
        <v>0.5353</v>
      </c>
      <c r="T1301" t="s">
        <v>85</v>
      </c>
      <c r="U1301" t="s">
        <v>86</v>
      </c>
      <c r="V1301">
        <v>118702341</v>
      </c>
      <c r="W1301" t="s">
        <v>29</v>
      </c>
    </row>
    <row r="1302" spans="1:23" x14ac:dyDescent="0.2">
      <c r="A1302">
        <v>8063011</v>
      </c>
      <c r="B1302" t="s">
        <v>2314</v>
      </c>
      <c r="C1302" t="s">
        <v>139</v>
      </c>
      <c r="D1302" s="26">
        <v>0.42669088843391301</v>
      </c>
      <c r="E1302">
        <v>1301</v>
      </c>
      <c r="F1302" s="26">
        <v>0.88794343790820196</v>
      </c>
      <c r="G1302" s="6">
        <v>1.35582769405697E-2</v>
      </c>
      <c r="H1302" s="26">
        <v>0.49016622523612202</v>
      </c>
      <c r="I1302" s="26">
        <v>0.96898526423344999</v>
      </c>
      <c r="J1302" s="23" t="s">
        <v>223</v>
      </c>
      <c r="K1302" s="6">
        <v>-1.9922750092816001E-2</v>
      </c>
      <c r="L1302" s="26">
        <v>0.77914681324067503</v>
      </c>
      <c r="M1302" s="26">
        <v>0.99825433462906499</v>
      </c>
      <c r="N1302" s="23" t="s">
        <v>223</v>
      </c>
      <c r="O1302">
        <v>20</v>
      </c>
      <c r="P1302" s="11">
        <v>46111557</v>
      </c>
      <c r="Q1302" s="4" t="s">
        <v>32</v>
      </c>
      <c r="R1302" s="4" t="s">
        <v>51</v>
      </c>
      <c r="S1302" s="9">
        <v>0.27350000000000002</v>
      </c>
      <c r="T1302" t="s">
        <v>2315</v>
      </c>
      <c r="U1302" t="s">
        <v>2316</v>
      </c>
      <c r="V1302">
        <v>45629525</v>
      </c>
      <c r="W1302" t="s">
        <v>29</v>
      </c>
    </row>
    <row r="1303" spans="1:23" x14ac:dyDescent="0.2">
      <c r="A1303">
        <v>7934753</v>
      </c>
      <c r="B1303" t="s">
        <v>2000</v>
      </c>
      <c r="C1303" t="s">
        <v>745</v>
      </c>
      <c r="D1303" s="26">
        <v>0.42745315988767602</v>
      </c>
      <c r="E1303">
        <v>1302</v>
      </c>
      <c r="F1303" s="26">
        <v>0.88794343790820196</v>
      </c>
      <c r="G1303" s="6">
        <v>6.6541926969232402E-3</v>
      </c>
      <c r="H1303" s="26">
        <v>0.71394974613736994</v>
      </c>
      <c r="I1303" s="26">
        <v>0.99552381407657997</v>
      </c>
      <c r="J1303" s="23" t="s">
        <v>223</v>
      </c>
      <c r="K1303" s="6">
        <v>-4.7251809795989504E-3</v>
      </c>
      <c r="L1303" s="26">
        <v>0.49981217756921498</v>
      </c>
      <c r="M1303" s="26">
        <v>0.97474403508381802</v>
      </c>
      <c r="N1303" s="23" t="s">
        <v>223</v>
      </c>
      <c r="O1303">
        <v>10</v>
      </c>
      <c r="P1303" s="11">
        <v>79274913</v>
      </c>
      <c r="Q1303" s="4" t="s">
        <v>26</v>
      </c>
      <c r="R1303" s="4" t="s">
        <v>25</v>
      </c>
      <c r="S1303" s="9">
        <v>0.39460000000000001</v>
      </c>
      <c r="T1303" t="s">
        <v>2001</v>
      </c>
      <c r="U1303" t="s">
        <v>2002</v>
      </c>
      <c r="V1303">
        <v>79512600</v>
      </c>
      <c r="W1303" t="s">
        <v>29</v>
      </c>
    </row>
    <row r="1304" spans="1:23" x14ac:dyDescent="0.2">
      <c r="A1304">
        <v>7959473</v>
      </c>
      <c r="B1304" t="s">
        <v>1840</v>
      </c>
      <c r="C1304" t="s">
        <v>91</v>
      </c>
      <c r="D1304" s="26">
        <v>0.42776914652743803</v>
      </c>
      <c r="E1304">
        <v>1303</v>
      </c>
      <c r="F1304" s="26">
        <v>0.88794343790820196</v>
      </c>
      <c r="G1304" s="6">
        <v>-1.3851037621509099E-2</v>
      </c>
      <c r="H1304" s="26">
        <v>0.41422864323708403</v>
      </c>
      <c r="I1304" s="26">
        <v>0.96898526423344999</v>
      </c>
      <c r="J1304" s="23" t="s">
        <v>223</v>
      </c>
      <c r="K1304" s="6">
        <v>-2.0357834070522801E-2</v>
      </c>
      <c r="L1304" s="26">
        <v>0.64505347734773899</v>
      </c>
      <c r="M1304" s="26">
        <v>0.98581627993792997</v>
      </c>
      <c r="N1304" s="23" t="s">
        <v>223</v>
      </c>
      <c r="O1304">
        <v>12</v>
      </c>
      <c r="P1304" s="11">
        <v>123108835</v>
      </c>
      <c r="Q1304" s="4" t="s">
        <v>26</v>
      </c>
      <c r="R1304" s="4" t="s">
        <v>25</v>
      </c>
      <c r="S1304" s="9">
        <v>0.19409999999999999</v>
      </c>
      <c r="T1304" t="s">
        <v>1841</v>
      </c>
      <c r="U1304" t="s">
        <v>1842</v>
      </c>
      <c r="V1304" t="s">
        <v>1843</v>
      </c>
      <c r="W1304" t="s">
        <v>29</v>
      </c>
    </row>
    <row r="1305" spans="1:23" x14ac:dyDescent="0.2">
      <c r="A1305">
        <v>8030383</v>
      </c>
      <c r="B1305" t="s">
        <v>2882</v>
      </c>
      <c r="C1305" t="s">
        <v>180</v>
      </c>
      <c r="D1305" s="26">
        <v>0.42896508017700502</v>
      </c>
      <c r="E1305">
        <v>1304</v>
      </c>
      <c r="F1305" s="26">
        <v>0.88794343790820196</v>
      </c>
      <c r="G1305" s="6">
        <v>1.2239767136372899E-2</v>
      </c>
      <c r="H1305" s="26">
        <v>0.66105838853513799</v>
      </c>
      <c r="I1305" s="26">
        <v>0.99461992020000101</v>
      </c>
      <c r="J1305" s="23" t="s">
        <v>223</v>
      </c>
      <c r="K1305" s="6">
        <v>1.27299490589412E-2</v>
      </c>
      <c r="L1305" s="26">
        <v>0.773819960173875</v>
      </c>
      <c r="M1305" s="26">
        <v>0.99825433462906499</v>
      </c>
      <c r="N1305" s="23" t="s">
        <v>223</v>
      </c>
      <c r="O1305">
        <v>19</v>
      </c>
      <c r="P1305" s="11">
        <v>49367386</v>
      </c>
      <c r="Q1305" s="4" t="s">
        <v>25</v>
      </c>
      <c r="R1305" s="4" t="s">
        <v>26</v>
      </c>
      <c r="S1305" s="9">
        <v>0.26469999999999999</v>
      </c>
      <c r="T1305" t="s">
        <v>2883</v>
      </c>
      <c r="U1305" t="s">
        <v>2884</v>
      </c>
      <c r="V1305">
        <v>49527617</v>
      </c>
      <c r="W1305" t="s">
        <v>29</v>
      </c>
    </row>
    <row r="1306" spans="1:23" x14ac:dyDescent="0.2">
      <c r="A1306">
        <v>8016366</v>
      </c>
      <c r="B1306" t="s">
        <v>2885</v>
      </c>
      <c r="C1306" t="s">
        <v>53</v>
      </c>
      <c r="D1306" s="26">
        <v>0.42902474665706603</v>
      </c>
      <c r="E1306">
        <v>1305</v>
      </c>
      <c r="F1306" s="26">
        <v>0.88794343790820196</v>
      </c>
      <c r="G1306" s="6">
        <v>9.9837183363020703E-3</v>
      </c>
      <c r="H1306" s="26">
        <v>0.17642550397769299</v>
      </c>
      <c r="I1306" s="26">
        <v>0.94225403446047895</v>
      </c>
      <c r="J1306" s="23" t="s">
        <v>223</v>
      </c>
      <c r="K1306" s="6">
        <v>-3.06428268229922E-2</v>
      </c>
      <c r="L1306" s="26">
        <v>0.20915832645732399</v>
      </c>
      <c r="M1306" s="26">
        <v>0.962731984762766</v>
      </c>
      <c r="N1306" s="23" t="s">
        <v>223</v>
      </c>
      <c r="O1306">
        <v>17</v>
      </c>
      <c r="P1306" s="11">
        <v>47519732</v>
      </c>
      <c r="Q1306" s="4" t="s">
        <v>26</v>
      </c>
      <c r="R1306" s="4" t="s">
        <v>25</v>
      </c>
      <c r="S1306" s="9">
        <v>0.503</v>
      </c>
      <c r="T1306" t="s">
        <v>2886</v>
      </c>
      <c r="U1306" t="s">
        <v>2887</v>
      </c>
      <c r="V1306">
        <v>47831517</v>
      </c>
      <c r="W1306" t="s">
        <v>41</v>
      </c>
    </row>
    <row r="1307" spans="1:23" x14ac:dyDescent="0.2">
      <c r="A1307">
        <v>8016371</v>
      </c>
      <c r="B1307" t="s">
        <v>2888</v>
      </c>
      <c r="C1307" t="s">
        <v>53</v>
      </c>
      <c r="D1307" s="26">
        <v>0.42912884362180698</v>
      </c>
      <c r="E1307">
        <v>1306</v>
      </c>
      <c r="F1307" s="26">
        <v>0.88794343790820196</v>
      </c>
      <c r="G1307" s="6">
        <v>-7.5710774722154098E-3</v>
      </c>
      <c r="H1307" s="26">
        <v>0.34305799960205402</v>
      </c>
      <c r="I1307" s="26">
        <v>0.96898526423344999</v>
      </c>
      <c r="J1307" s="23" t="s">
        <v>223</v>
      </c>
      <c r="K1307" s="6">
        <v>-1.7226049386858702E-2</v>
      </c>
      <c r="L1307" s="26">
        <v>0.15394214860648001</v>
      </c>
      <c r="M1307" s="26">
        <v>0.95271467377533403</v>
      </c>
      <c r="N1307" s="23" t="s">
        <v>223</v>
      </c>
      <c r="O1307">
        <v>17</v>
      </c>
      <c r="P1307" s="11">
        <v>47519732</v>
      </c>
      <c r="Q1307" s="4" t="s">
        <v>26</v>
      </c>
      <c r="R1307" s="4" t="s">
        <v>25</v>
      </c>
      <c r="S1307" s="9">
        <v>0.503</v>
      </c>
      <c r="T1307" t="s">
        <v>2889</v>
      </c>
      <c r="U1307" t="s">
        <v>2890</v>
      </c>
      <c r="V1307">
        <v>47841289</v>
      </c>
      <c r="W1307" t="s">
        <v>41</v>
      </c>
    </row>
    <row r="1308" spans="1:23" x14ac:dyDescent="0.2">
      <c r="A1308">
        <v>8063347</v>
      </c>
      <c r="B1308" t="s">
        <v>2891</v>
      </c>
      <c r="C1308" t="s">
        <v>159</v>
      </c>
      <c r="D1308" s="26">
        <v>0.42971221538454801</v>
      </c>
      <c r="E1308">
        <v>1307</v>
      </c>
      <c r="F1308" s="26">
        <v>0.88794343790820196</v>
      </c>
      <c r="G1308" s="6">
        <v>1.41948420669839E-2</v>
      </c>
      <c r="H1308" s="26">
        <v>0.20739707601461499</v>
      </c>
      <c r="I1308" s="26">
        <v>0.94225403446047895</v>
      </c>
      <c r="J1308" s="23" t="s">
        <v>223</v>
      </c>
      <c r="K1308" s="6">
        <v>-3.7950417104657103E-2</v>
      </c>
      <c r="L1308" s="26">
        <v>0.64620837992324998</v>
      </c>
      <c r="M1308" s="26">
        <v>0.98581627993792997</v>
      </c>
      <c r="N1308" s="23" t="s">
        <v>223</v>
      </c>
      <c r="O1308">
        <v>20</v>
      </c>
      <c r="P1308" s="11">
        <v>49822224</v>
      </c>
      <c r="Q1308" s="4" t="s">
        <v>26</v>
      </c>
      <c r="R1308" s="4" t="s">
        <v>51</v>
      </c>
      <c r="S1308" s="9">
        <v>0.32650000000000001</v>
      </c>
      <c r="T1308" t="s">
        <v>2892</v>
      </c>
      <c r="U1308" t="s">
        <v>2893</v>
      </c>
      <c r="V1308">
        <v>49721948</v>
      </c>
      <c r="W1308" t="s">
        <v>29</v>
      </c>
    </row>
    <row r="1309" spans="1:23" x14ac:dyDescent="0.2">
      <c r="A1309">
        <v>8066579</v>
      </c>
      <c r="B1309" t="s">
        <v>2475</v>
      </c>
      <c r="C1309" t="s">
        <v>134</v>
      </c>
      <c r="D1309" s="26">
        <v>0.42980551778572201</v>
      </c>
      <c r="E1309">
        <v>1308</v>
      </c>
      <c r="F1309" s="26">
        <v>0.88794343790820196</v>
      </c>
      <c r="G1309" s="6">
        <v>1.35193216741409E-2</v>
      </c>
      <c r="H1309" s="26">
        <v>0.159068460927694</v>
      </c>
      <c r="I1309" s="26">
        <v>0.93590477590904697</v>
      </c>
      <c r="J1309" s="23" t="s">
        <v>223</v>
      </c>
      <c r="K1309" s="6">
        <v>-3.9666184430420297E-2</v>
      </c>
      <c r="L1309" s="26">
        <v>0.144058038791401</v>
      </c>
      <c r="M1309" s="26">
        <v>0.95271467377533403</v>
      </c>
      <c r="N1309" s="23" t="s">
        <v>223</v>
      </c>
      <c r="O1309">
        <v>20</v>
      </c>
      <c r="P1309" s="11">
        <v>46119308</v>
      </c>
      <c r="Q1309" s="4" t="s">
        <v>26</v>
      </c>
      <c r="R1309" s="4" t="s">
        <v>32</v>
      </c>
      <c r="S1309" s="9">
        <v>0.27060000000000001</v>
      </c>
      <c r="T1309" t="s">
        <v>2476</v>
      </c>
      <c r="U1309" t="s">
        <v>2477</v>
      </c>
      <c r="V1309">
        <v>45791908</v>
      </c>
      <c r="W1309" t="s">
        <v>41</v>
      </c>
    </row>
    <row r="1310" spans="1:23" x14ac:dyDescent="0.2">
      <c r="A1310">
        <v>8129872</v>
      </c>
      <c r="B1310" t="s">
        <v>2105</v>
      </c>
      <c r="C1310" t="s">
        <v>1757</v>
      </c>
      <c r="D1310" s="26">
        <v>0.43033578266613098</v>
      </c>
      <c r="E1310">
        <v>1309</v>
      </c>
      <c r="F1310" s="26">
        <v>0.88794343790820196</v>
      </c>
      <c r="G1310" s="6">
        <v>1.2091478628065E-2</v>
      </c>
      <c r="H1310" s="26">
        <v>0.95353263482571804</v>
      </c>
      <c r="I1310" s="26">
        <v>0.99820314460037696</v>
      </c>
      <c r="J1310" s="23" t="s">
        <v>223</v>
      </c>
      <c r="K1310" s="6">
        <v>-1.68682536037212E-3</v>
      </c>
      <c r="L1310" s="26">
        <v>9.7451293798565694E-2</v>
      </c>
      <c r="M1310" s="26">
        <v>0.94437582298803002</v>
      </c>
      <c r="N1310" s="23" t="s">
        <v>223</v>
      </c>
      <c r="O1310">
        <v>6</v>
      </c>
      <c r="P1310" s="11">
        <v>137641518</v>
      </c>
      <c r="Q1310" s="4" t="s">
        <v>25</v>
      </c>
      <c r="R1310" s="4" t="s">
        <v>26</v>
      </c>
      <c r="S1310" s="9">
        <v>0.5</v>
      </c>
      <c r="T1310" t="s">
        <v>2107</v>
      </c>
      <c r="U1310" t="s">
        <v>2108</v>
      </c>
      <c r="V1310">
        <v>137494250</v>
      </c>
      <c r="W1310" t="s">
        <v>41</v>
      </c>
    </row>
    <row r="1311" spans="1:23" x14ac:dyDescent="0.2">
      <c r="A1311">
        <v>7953351</v>
      </c>
      <c r="B1311" t="s">
        <v>2894</v>
      </c>
      <c r="C1311" t="s">
        <v>369</v>
      </c>
      <c r="D1311" s="26">
        <v>0.43047717587391399</v>
      </c>
      <c r="E1311">
        <v>1310</v>
      </c>
      <c r="F1311" s="26">
        <v>0.88794343790820196</v>
      </c>
      <c r="G1311" s="6">
        <v>1.36194905872664E-2</v>
      </c>
      <c r="H1311" s="26">
        <v>0.85427851514719</v>
      </c>
      <c r="I1311" s="26">
        <v>0.99820314460037696</v>
      </c>
      <c r="J1311" s="23" t="s">
        <v>223</v>
      </c>
      <c r="K1311" s="6">
        <v>5.1475910588401003E-3</v>
      </c>
      <c r="L1311" s="26">
        <v>0.86673096073490197</v>
      </c>
      <c r="M1311" s="26">
        <v>0.99940817471409604</v>
      </c>
      <c r="N1311" s="23" t="s">
        <v>223</v>
      </c>
      <c r="O1311">
        <v>12</v>
      </c>
      <c r="P1311" s="11">
        <v>6394334</v>
      </c>
      <c r="Q1311" s="4" t="s">
        <v>32</v>
      </c>
      <c r="R1311" s="4" t="s">
        <v>25</v>
      </c>
      <c r="S1311" s="9">
        <v>0.2235</v>
      </c>
      <c r="T1311" t="s">
        <v>2895</v>
      </c>
      <c r="U1311" t="s">
        <v>2896</v>
      </c>
      <c r="V1311">
        <v>6493378</v>
      </c>
      <c r="W1311" t="s">
        <v>29</v>
      </c>
    </row>
    <row r="1312" spans="1:23" x14ac:dyDescent="0.2">
      <c r="A1312">
        <v>7999433</v>
      </c>
      <c r="B1312" t="s">
        <v>223</v>
      </c>
      <c r="C1312" t="s">
        <v>582</v>
      </c>
      <c r="D1312" s="26">
        <v>0.430526812727342</v>
      </c>
      <c r="E1312">
        <v>1311</v>
      </c>
      <c r="F1312" s="26">
        <v>0.88794343790820196</v>
      </c>
      <c r="G1312" s="6">
        <v>-1.05130740960494E-2</v>
      </c>
      <c r="H1312" s="26">
        <v>0.43121476101157502</v>
      </c>
      <c r="I1312" s="26">
        <v>0.96898526423344999</v>
      </c>
      <c r="J1312" s="23" t="s">
        <v>223</v>
      </c>
      <c r="K1312" s="6">
        <v>1.9355665277675099E-2</v>
      </c>
      <c r="L1312" s="26">
        <v>0.25598708765175798</v>
      </c>
      <c r="M1312" s="26">
        <v>0.962731984762766</v>
      </c>
      <c r="N1312" s="23" t="s">
        <v>223</v>
      </c>
      <c r="O1312">
        <v>16</v>
      </c>
      <c r="P1312" s="11">
        <v>11312946</v>
      </c>
      <c r="Q1312" s="4" t="s">
        <v>32</v>
      </c>
      <c r="R1312" s="4" t="s">
        <v>51</v>
      </c>
      <c r="S1312" s="9">
        <v>0.66269999999999996</v>
      </c>
      <c r="T1312" t="s">
        <v>223</v>
      </c>
      <c r="U1312" t="s">
        <v>814</v>
      </c>
      <c r="V1312">
        <v>11274236</v>
      </c>
      <c r="W1312" t="s">
        <v>41</v>
      </c>
    </row>
    <row r="1313" spans="1:23" x14ac:dyDescent="0.2">
      <c r="A1313">
        <v>7953395</v>
      </c>
      <c r="B1313" t="s">
        <v>1028</v>
      </c>
      <c r="C1313" t="s">
        <v>369</v>
      </c>
      <c r="D1313" s="26">
        <v>0.430648150959835</v>
      </c>
      <c r="E1313">
        <v>1312</v>
      </c>
      <c r="F1313" s="26">
        <v>0.88794343790820196</v>
      </c>
      <c r="G1313" s="6">
        <v>7.6178533364477099E-3</v>
      </c>
      <c r="H1313" s="26">
        <v>7.5618507751617894E-2</v>
      </c>
      <c r="I1313" s="26">
        <v>0.90803520324421505</v>
      </c>
      <c r="J1313" s="23" t="s">
        <v>223</v>
      </c>
      <c r="K1313" s="6">
        <v>-2.8322736784359901E-2</v>
      </c>
      <c r="L1313" s="26">
        <v>0.49557179633484</v>
      </c>
      <c r="M1313" s="26">
        <v>0.97474403508381802</v>
      </c>
      <c r="N1313" s="23" t="s">
        <v>223</v>
      </c>
      <c r="O1313">
        <v>12</v>
      </c>
      <c r="P1313" s="11">
        <v>6394334</v>
      </c>
      <c r="Q1313" s="4" t="s">
        <v>32</v>
      </c>
      <c r="R1313" s="4" t="s">
        <v>25</v>
      </c>
      <c r="S1313" s="9">
        <v>0.2235</v>
      </c>
      <c r="T1313" t="s">
        <v>1029</v>
      </c>
      <c r="U1313" t="s">
        <v>1030</v>
      </c>
      <c r="V1313">
        <v>6724286</v>
      </c>
      <c r="W1313" t="s">
        <v>29</v>
      </c>
    </row>
    <row r="1314" spans="1:23" x14ac:dyDescent="0.2">
      <c r="A1314">
        <v>7975787</v>
      </c>
      <c r="B1314" t="s">
        <v>2897</v>
      </c>
      <c r="C1314" t="s">
        <v>958</v>
      </c>
      <c r="D1314" s="26">
        <v>0.43077180080481497</v>
      </c>
      <c r="E1314">
        <v>1313</v>
      </c>
      <c r="F1314" s="26">
        <v>0.88794343790820196</v>
      </c>
      <c r="G1314" s="6">
        <v>-1.5401481260593699E-2</v>
      </c>
      <c r="H1314" s="26">
        <v>0.75317119487501405</v>
      </c>
      <c r="I1314" s="26">
        <v>0.99578006264408203</v>
      </c>
      <c r="J1314" s="23" t="s">
        <v>223</v>
      </c>
      <c r="K1314" s="6">
        <v>7.9079150889926897E-3</v>
      </c>
      <c r="L1314" s="26">
        <v>0.84875552981187596</v>
      </c>
      <c r="M1314" s="26">
        <v>0.99825433462906499</v>
      </c>
      <c r="N1314" s="23" t="s">
        <v>223</v>
      </c>
      <c r="O1314">
        <v>14</v>
      </c>
      <c r="P1314" s="11">
        <v>75495168</v>
      </c>
      <c r="Q1314" s="4" t="s">
        <v>26</v>
      </c>
      <c r="R1314" s="4" t="s">
        <v>25</v>
      </c>
      <c r="S1314" s="9">
        <v>0.20880000000000001</v>
      </c>
      <c r="T1314" t="s">
        <v>2898</v>
      </c>
      <c r="U1314" t="s">
        <v>2899</v>
      </c>
      <c r="V1314">
        <v>75427715</v>
      </c>
      <c r="W1314" t="s">
        <v>29</v>
      </c>
    </row>
    <row r="1315" spans="1:23" x14ac:dyDescent="0.2">
      <c r="A1315">
        <v>7967463</v>
      </c>
      <c r="B1315" t="s">
        <v>2900</v>
      </c>
      <c r="C1315" t="s">
        <v>268</v>
      </c>
      <c r="D1315" s="26">
        <v>0.43212691315131901</v>
      </c>
      <c r="E1315">
        <v>1314</v>
      </c>
      <c r="F1315" s="26">
        <v>0.88794343790820196</v>
      </c>
      <c r="G1315" s="6">
        <v>1.4602472394696401E-2</v>
      </c>
      <c r="H1315" s="26">
        <v>0.241035347942786</v>
      </c>
      <c r="I1315" s="26">
        <v>0.94265088990128498</v>
      </c>
      <c r="J1315" s="23" t="s">
        <v>223</v>
      </c>
      <c r="K1315" s="6">
        <v>-3.8514784693093801E-2</v>
      </c>
      <c r="L1315" s="26">
        <v>0.31986119819148501</v>
      </c>
      <c r="M1315" s="26">
        <v>0.962731984762766</v>
      </c>
      <c r="N1315" s="23" t="s">
        <v>223</v>
      </c>
      <c r="O1315">
        <v>12</v>
      </c>
      <c r="P1315" s="11">
        <v>123110616</v>
      </c>
      <c r="Q1315" s="4" t="s">
        <v>25</v>
      </c>
      <c r="R1315" s="4" t="s">
        <v>26</v>
      </c>
      <c r="S1315" s="9">
        <v>0.31759999999999999</v>
      </c>
      <c r="T1315" t="s">
        <v>2901</v>
      </c>
      <c r="U1315" t="s">
        <v>2902</v>
      </c>
      <c r="V1315">
        <v>123533718</v>
      </c>
      <c r="W1315" t="s">
        <v>41</v>
      </c>
    </row>
    <row r="1316" spans="1:23" x14ac:dyDescent="0.2">
      <c r="A1316">
        <v>7967325</v>
      </c>
      <c r="B1316" t="s">
        <v>2502</v>
      </c>
      <c r="C1316" t="s">
        <v>70</v>
      </c>
      <c r="D1316" s="26">
        <v>0.43279361436316199</v>
      </c>
      <c r="E1316">
        <v>1315</v>
      </c>
      <c r="F1316" s="26">
        <v>0.88794343790820196</v>
      </c>
      <c r="G1316" s="6">
        <v>1.4506114850502501E-2</v>
      </c>
      <c r="H1316" s="26">
        <v>6.11662551597962E-2</v>
      </c>
      <c r="I1316" s="26">
        <v>0.90803520324421505</v>
      </c>
      <c r="J1316" s="23" t="s">
        <v>223</v>
      </c>
      <c r="K1316" s="6">
        <v>-5.10339793524121E-2</v>
      </c>
      <c r="L1316" s="26">
        <v>0.169940236010343</v>
      </c>
      <c r="M1316" s="26">
        <v>0.962731984762766</v>
      </c>
      <c r="N1316" s="23" t="s">
        <v>223</v>
      </c>
      <c r="O1316">
        <v>12</v>
      </c>
      <c r="P1316" s="11">
        <v>123172178</v>
      </c>
      <c r="Q1316" s="4" t="s">
        <v>25</v>
      </c>
      <c r="R1316" s="4" t="s">
        <v>51</v>
      </c>
      <c r="S1316" s="9">
        <v>0.2324</v>
      </c>
      <c r="T1316" t="s">
        <v>2503</v>
      </c>
      <c r="U1316" t="s">
        <v>2504</v>
      </c>
      <c r="V1316">
        <v>122730843</v>
      </c>
      <c r="W1316" t="s">
        <v>41</v>
      </c>
    </row>
    <row r="1317" spans="1:23" x14ac:dyDescent="0.2">
      <c r="A1317">
        <v>7968972</v>
      </c>
      <c r="B1317" t="s">
        <v>2447</v>
      </c>
      <c r="C1317" t="s">
        <v>630</v>
      </c>
      <c r="D1317" s="26">
        <v>0.43348708808949798</v>
      </c>
      <c r="E1317">
        <v>1316</v>
      </c>
      <c r="F1317" s="26">
        <v>0.88794343790820196</v>
      </c>
      <c r="G1317" s="6">
        <v>1.2430449154126199E-2</v>
      </c>
      <c r="H1317" s="26">
        <v>0.29195813031888801</v>
      </c>
      <c r="I1317" s="26">
        <v>0.95476295692943902</v>
      </c>
      <c r="J1317" s="23" t="s">
        <v>223</v>
      </c>
      <c r="K1317" s="6">
        <v>2.27871710681684E-2</v>
      </c>
      <c r="L1317" s="26">
        <v>0.53893168021899696</v>
      </c>
      <c r="M1317" s="26">
        <v>0.97474403508381802</v>
      </c>
      <c r="N1317" s="23" t="s">
        <v>223</v>
      </c>
      <c r="O1317">
        <v>3</v>
      </c>
      <c r="P1317" s="11">
        <v>119431989</v>
      </c>
      <c r="Q1317" s="4" t="s">
        <v>32</v>
      </c>
      <c r="R1317" s="4" t="s">
        <v>51</v>
      </c>
      <c r="S1317" s="9">
        <v>0.87060000000000004</v>
      </c>
      <c r="T1317" t="s">
        <v>2448</v>
      </c>
      <c r="U1317" t="s">
        <v>2449</v>
      </c>
      <c r="V1317">
        <v>119677403</v>
      </c>
      <c r="W1317" t="s">
        <v>41</v>
      </c>
    </row>
    <row r="1318" spans="1:23" x14ac:dyDescent="0.2">
      <c r="A1318">
        <v>7998434</v>
      </c>
      <c r="B1318" t="s">
        <v>1975</v>
      </c>
      <c r="C1318" t="s">
        <v>417</v>
      </c>
      <c r="D1318" s="26">
        <v>0.433961356407781</v>
      </c>
      <c r="E1318">
        <v>1317</v>
      </c>
      <c r="F1318" s="26">
        <v>0.88794343790820196</v>
      </c>
      <c r="G1318" s="6">
        <v>9.9103501879487192E-3</v>
      </c>
      <c r="H1318" s="26">
        <v>0.80958361960963698</v>
      </c>
      <c r="I1318" s="26">
        <v>0.99820314460037696</v>
      </c>
      <c r="J1318" s="23" t="s">
        <v>223</v>
      </c>
      <c r="K1318" s="6">
        <v>4.2396709177212602E-3</v>
      </c>
      <c r="L1318" s="26">
        <v>0.61178903128615802</v>
      </c>
      <c r="M1318" s="26">
        <v>0.98581627993792997</v>
      </c>
      <c r="N1318" s="23" t="s">
        <v>223</v>
      </c>
      <c r="O1318">
        <v>16</v>
      </c>
      <c r="P1318" s="11">
        <v>1023552</v>
      </c>
      <c r="Q1318" s="4" t="s">
        <v>25</v>
      </c>
      <c r="R1318" s="4" t="s">
        <v>26</v>
      </c>
      <c r="S1318" s="9">
        <v>0.15590000000000001</v>
      </c>
      <c r="T1318" t="s">
        <v>1976</v>
      </c>
      <c r="U1318" t="s">
        <v>1977</v>
      </c>
      <c r="V1318">
        <v>1240695</v>
      </c>
      <c r="W1318" t="s">
        <v>29</v>
      </c>
    </row>
    <row r="1319" spans="1:23" x14ac:dyDescent="0.2">
      <c r="A1319">
        <v>7940486</v>
      </c>
      <c r="B1319" t="s">
        <v>2903</v>
      </c>
      <c r="C1319" t="s">
        <v>640</v>
      </c>
      <c r="D1319" s="26">
        <v>0.43418787641131501</v>
      </c>
      <c r="E1319">
        <v>1318</v>
      </c>
      <c r="F1319" s="26">
        <v>0.88794343790820196</v>
      </c>
      <c r="G1319" s="6">
        <v>6.5102689529738999E-3</v>
      </c>
      <c r="H1319" s="26">
        <v>0.758966862108302</v>
      </c>
      <c r="I1319" s="26">
        <v>0.99578006264408203</v>
      </c>
      <c r="J1319" s="23" t="s">
        <v>223</v>
      </c>
      <c r="K1319" s="6">
        <v>-4.3633496156172402E-3</v>
      </c>
      <c r="L1319" s="26">
        <v>5.5261121243088102E-2</v>
      </c>
      <c r="M1319" s="26">
        <v>0.94437582298803002</v>
      </c>
      <c r="N1319" s="23" t="s">
        <v>223</v>
      </c>
      <c r="O1319">
        <v>11</v>
      </c>
      <c r="P1319" s="11">
        <v>61025858</v>
      </c>
      <c r="Q1319" s="4" t="s">
        <v>26</v>
      </c>
      <c r="R1319" s="4" t="s">
        <v>25</v>
      </c>
      <c r="S1319" s="9">
        <v>0.46760000000000002</v>
      </c>
      <c r="T1319" t="s">
        <v>2904</v>
      </c>
      <c r="U1319" t="s">
        <v>2905</v>
      </c>
      <c r="V1319">
        <v>61430072</v>
      </c>
      <c r="W1319" t="s">
        <v>29</v>
      </c>
    </row>
    <row r="1320" spans="1:23" x14ac:dyDescent="0.2">
      <c r="A1320">
        <v>8122256</v>
      </c>
      <c r="B1320" t="s">
        <v>2906</v>
      </c>
      <c r="C1320" t="s">
        <v>1322</v>
      </c>
      <c r="D1320" s="26">
        <v>0.43440782739043299</v>
      </c>
      <c r="E1320">
        <v>1319</v>
      </c>
      <c r="F1320" s="26">
        <v>0.88794343790820196</v>
      </c>
      <c r="G1320" s="6">
        <v>1.33498518134382E-2</v>
      </c>
      <c r="H1320" s="26">
        <v>0.55119356451187396</v>
      </c>
      <c r="I1320" s="26">
        <v>0.98893828814804097</v>
      </c>
      <c r="J1320" s="23" t="s">
        <v>223</v>
      </c>
      <c r="K1320" s="6">
        <v>-1.6388232248372402E-2</v>
      </c>
      <c r="L1320" s="26">
        <v>0.65942619150312298</v>
      </c>
      <c r="M1320" s="26">
        <v>0.98604765866793498</v>
      </c>
      <c r="N1320" s="23" t="s">
        <v>223</v>
      </c>
      <c r="O1320">
        <v>6</v>
      </c>
      <c r="P1320" s="11">
        <v>137131771</v>
      </c>
      <c r="Q1320" s="4" t="s">
        <v>25</v>
      </c>
      <c r="R1320" s="4" t="s">
        <v>26</v>
      </c>
      <c r="S1320" s="9">
        <v>0.27350000000000002</v>
      </c>
      <c r="T1320" t="s">
        <v>2907</v>
      </c>
      <c r="U1320" t="s">
        <v>2908</v>
      </c>
      <c r="V1320">
        <v>136922263</v>
      </c>
      <c r="W1320" t="s">
        <v>29</v>
      </c>
    </row>
    <row r="1321" spans="1:23" x14ac:dyDescent="0.2">
      <c r="A1321">
        <v>8119078</v>
      </c>
      <c r="B1321" t="s">
        <v>2909</v>
      </c>
      <c r="C1321" t="s">
        <v>376</v>
      </c>
      <c r="D1321" s="26">
        <v>0.43444315250652499</v>
      </c>
      <c r="E1321">
        <v>1320</v>
      </c>
      <c r="F1321" s="26">
        <v>0.88794343790820196</v>
      </c>
      <c r="G1321" s="6">
        <v>-1.62913194559294E-2</v>
      </c>
      <c r="H1321" s="26">
        <v>0.70456620736800601</v>
      </c>
      <c r="I1321" s="26">
        <v>0.99552381407657997</v>
      </c>
      <c r="J1321" s="23" t="s">
        <v>223</v>
      </c>
      <c r="K1321" s="6">
        <v>1.29139427919624E-2</v>
      </c>
      <c r="L1321" s="26">
        <v>0.39495632072783399</v>
      </c>
      <c r="M1321" s="26">
        <v>0.97474403508381802</v>
      </c>
      <c r="N1321" s="23" t="s">
        <v>223</v>
      </c>
      <c r="O1321">
        <v>6</v>
      </c>
      <c r="P1321" s="11">
        <v>36407527</v>
      </c>
      <c r="Q1321" s="4" t="s">
        <v>25</v>
      </c>
      <c r="R1321" s="4" t="s">
        <v>26</v>
      </c>
      <c r="S1321" s="9">
        <v>0.19120000000000001</v>
      </c>
      <c r="T1321" t="s">
        <v>2910</v>
      </c>
      <c r="U1321" t="s">
        <v>2911</v>
      </c>
      <c r="V1321">
        <v>36522190</v>
      </c>
      <c r="W1321" t="s">
        <v>29</v>
      </c>
    </row>
    <row r="1322" spans="1:23" x14ac:dyDescent="0.2">
      <c r="A1322">
        <v>8034075</v>
      </c>
      <c r="B1322" t="s">
        <v>1911</v>
      </c>
      <c r="C1322" t="s">
        <v>542</v>
      </c>
      <c r="D1322" s="26">
        <v>0.43491193487238999</v>
      </c>
      <c r="E1322">
        <v>1321</v>
      </c>
      <c r="F1322" s="26">
        <v>0.88794343790820196</v>
      </c>
      <c r="G1322" s="6">
        <v>-2.41266790381801E-2</v>
      </c>
      <c r="H1322" s="26">
        <v>0.32957578355200401</v>
      </c>
      <c r="I1322" s="26">
        <v>0.96898526423344999</v>
      </c>
      <c r="J1322" s="23" t="s">
        <v>223</v>
      </c>
      <c r="K1322" s="6">
        <v>-1.9773072185938899E-2</v>
      </c>
      <c r="L1322" s="26">
        <v>0.84197329445011004</v>
      </c>
      <c r="M1322" s="26">
        <v>0.99825433462906499</v>
      </c>
      <c r="N1322" s="23" t="s">
        <v>223</v>
      </c>
      <c r="O1322">
        <v>19</v>
      </c>
      <c r="P1322" s="11">
        <v>10352442</v>
      </c>
      <c r="Q1322" s="4" t="s">
        <v>32</v>
      </c>
      <c r="R1322" s="4" t="s">
        <v>25</v>
      </c>
      <c r="S1322" s="9">
        <v>0.97040999999999999</v>
      </c>
      <c r="T1322" t="s">
        <v>1912</v>
      </c>
      <c r="U1322" t="s">
        <v>1913</v>
      </c>
      <c r="V1322" t="s">
        <v>1914</v>
      </c>
      <c r="W1322" t="s">
        <v>41</v>
      </c>
    </row>
    <row r="1323" spans="1:23" x14ac:dyDescent="0.2">
      <c r="A1323">
        <v>8015545</v>
      </c>
      <c r="B1323" t="s">
        <v>2563</v>
      </c>
      <c r="C1323" t="s">
        <v>141</v>
      </c>
      <c r="D1323" s="26">
        <v>0.43510693234498099</v>
      </c>
      <c r="E1323">
        <v>1322</v>
      </c>
      <c r="F1323" s="26">
        <v>0.88794343790820196</v>
      </c>
      <c r="G1323" s="6">
        <v>-5.8418415405148104E-3</v>
      </c>
      <c r="H1323" s="26">
        <v>0.67501383659784298</v>
      </c>
      <c r="I1323" s="26">
        <v>0.99461992020000101</v>
      </c>
      <c r="J1323" s="23" t="s">
        <v>223</v>
      </c>
      <c r="K1323" s="6">
        <v>4.99847783221119E-3</v>
      </c>
      <c r="L1323" s="26">
        <v>0.336701408074359</v>
      </c>
      <c r="M1323" s="26">
        <v>0.962731984762766</v>
      </c>
      <c r="N1323" s="23" t="s">
        <v>223</v>
      </c>
      <c r="O1323">
        <v>17</v>
      </c>
      <c r="P1323" s="11">
        <v>42355962</v>
      </c>
      <c r="Q1323" s="4" t="s">
        <v>32</v>
      </c>
      <c r="R1323" s="4" t="s">
        <v>26</v>
      </c>
      <c r="S1323" s="9">
        <v>0.32650000000000001</v>
      </c>
      <c r="T1323" t="s">
        <v>2564</v>
      </c>
      <c r="U1323" t="s">
        <v>2565</v>
      </c>
      <c r="V1323">
        <v>42154988</v>
      </c>
      <c r="W1323" t="s">
        <v>41</v>
      </c>
    </row>
    <row r="1324" spans="1:23" x14ac:dyDescent="0.2">
      <c r="A1324">
        <v>8015545</v>
      </c>
      <c r="B1324" t="s">
        <v>2563</v>
      </c>
      <c r="C1324" t="s">
        <v>145</v>
      </c>
      <c r="D1324" s="26">
        <v>0.43510693234498099</v>
      </c>
      <c r="E1324">
        <v>1323</v>
      </c>
      <c r="F1324" s="26">
        <v>0.88794343790820196</v>
      </c>
      <c r="G1324" s="6">
        <v>-5.8418415405148104E-3</v>
      </c>
      <c r="H1324" s="26">
        <v>0.67501383659784298</v>
      </c>
      <c r="I1324" s="26">
        <v>0.99461992020000101</v>
      </c>
      <c r="J1324" s="23" t="s">
        <v>223</v>
      </c>
      <c r="K1324" s="6">
        <v>4.99847783221119E-3</v>
      </c>
      <c r="L1324" s="26">
        <v>0.336701408074359</v>
      </c>
      <c r="M1324" s="26">
        <v>0.962731984762766</v>
      </c>
      <c r="N1324" s="23" t="s">
        <v>223</v>
      </c>
      <c r="O1324">
        <v>17</v>
      </c>
      <c r="P1324" s="11">
        <v>42378745</v>
      </c>
      <c r="Q1324" s="4" t="s">
        <v>26</v>
      </c>
      <c r="R1324" s="4" t="s">
        <v>25</v>
      </c>
      <c r="S1324" s="9">
        <v>0.32650000000000001</v>
      </c>
      <c r="T1324" t="s">
        <v>2564</v>
      </c>
      <c r="U1324" t="s">
        <v>2565</v>
      </c>
      <c r="V1324">
        <v>42154988</v>
      </c>
      <c r="W1324" t="s">
        <v>41</v>
      </c>
    </row>
    <row r="1325" spans="1:23" x14ac:dyDescent="0.2">
      <c r="A1325">
        <v>7998374</v>
      </c>
      <c r="B1325" t="s">
        <v>2912</v>
      </c>
      <c r="C1325" t="s">
        <v>417</v>
      </c>
      <c r="D1325" s="26">
        <v>0.43606377767909099</v>
      </c>
      <c r="E1325">
        <v>1324</v>
      </c>
      <c r="F1325" s="26">
        <v>0.88794343790820196</v>
      </c>
      <c r="G1325" s="6">
        <v>1.1898124457692699E-2</v>
      </c>
      <c r="H1325" s="26">
        <v>0.90515974651206399</v>
      </c>
      <c r="I1325" s="26">
        <v>0.99820314460037696</v>
      </c>
      <c r="J1325" s="23" t="s">
        <v>223</v>
      </c>
      <c r="K1325" s="6">
        <v>2.43896875292271E-3</v>
      </c>
      <c r="L1325" s="26">
        <v>0.41859973113923998</v>
      </c>
      <c r="M1325" s="26">
        <v>0.97474403508381802</v>
      </c>
      <c r="N1325" s="23" t="s">
        <v>223</v>
      </c>
      <c r="O1325">
        <v>16</v>
      </c>
      <c r="P1325" s="11">
        <v>1023552</v>
      </c>
      <c r="Q1325" s="4" t="s">
        <v>25</v>
      </c>
      <c r="R1325" s="4" t="s">
        <v>26</v>
      </c>
      <c r="S1325" s="9">
        <v>0.15590000000000001</v>
      </c>
      <c r="T1325" t="s">
        <v>2913</v>
      </c>
      <c r="U1325" t="s">
        <v>2914</v>
      </c>
      <c r="V1325">
        <v>800733</v>
      </c>
      <c r="W1325" t="s">
        <v>41</v>
      </c>
    </row>
    <row r="1326" spans="1:23" x14ac:dyDescent="0.2">
      <c r="A1326">
        <v>8016324</v>
      </c>
      <c r="B1326" t="s">
        <v>2915</v>
      </c>
      <c r="C1326" t="s">
        <v>53</v>
      </c>
      <c r="D1326" s="26">
        <v>0.43677677761880401</v>
      </c>
      <c r="E1326">
        <v>1325</v>
      </c>
      <c r="F1326" s="26">
        <v>0.88794343790820196</v>
      </c>
      <c r="G1326" s="6">
        <v>8.6368193142844999E-3</v>
      </c>
      <c r="H1326" s="26">
        <v>4.1008323938053502E-2</v>
      </c>
      <c r="I1326" s="26">
        <v>0.90803520324421505</v>
      </c>
      <c r="J1326" s="23" t="s">
        <v>223</v>
      </c>
      <c r="K1326" s="6">
        <v>4.2387115524695498E-2</v>
      </c>
      <c r="L1326" s="26">
        <v>0.85949537324298098</v>
      </c>
      <c r="M1326" s="26">
        <v>0.99938257526906205</v>
      </c>
      <c r="N1326" s="23" t="s">
        <v>223</v>
      </c>
      <c r="O1326">
        <v>17</v>
      </c>
      <c r="P1326" s="11">
        <v>47519732</v>
      </c>
      <c r="Q1326" s="4" t="s">
        <v>26</v>
      </c>
      <c r="R1326" s="4" t="s">
        <v>25</v>
      </c>
      <c r="S1326" s="9">
        <v>0.503</v>
      </c>
      <c r="T1326" t="s">
        <v>2916</v>
      </c>
      <c r="U1326" t="s">
        <v>2917</v>
      </c>
      <c r="V1326">
        <v>47189176</v>
      </c>
      <c r="W1326" t="s">
        <v>41</v>
      </c>
    </row>
    <row r="1327" spans="1:23" x14ac:dyDescent="0.2">
      <c r="A1327">
        <v>7940409</v>
      </c>
      <c r="B1327" t="s">
        <v>639</v>
      </c>
      <c r="C1327" t="s">
        <v>649</v>
      </c>
      <c r="D1327" s="26">
        <v>0.43689738976329301</v>
      </c>
      <c r="E1327">
        <v>1326</v>
      </c>
      <c r="F1327" s="26">
        <v>0.88794343790820196</v>
      </c>
      <c r="G1327" s="6">
        <v>1.2813190365042099E-2</v>
      </c>
      <c r="H1327" s="26">
        <v>0.25477027934776503</v>
      </c>
      <c r="I1327" s="26">
        <v>0.95197643094717399</v>
      </c>
      <c r="J1327" s="23" t="s">
        <v>223</v>
      </c>
      <c r="K1327" s="6">
        <v>-3.5461855974063199E-2</v>
      </c>
      <c r="L1327" s="26">
        <v>0.84500517552310805</v>
      </c>
      <c r="M1327" s="26">
        <v>0.99825433462906499</v>
      </c>
      <c r="N1327" s="23" t="s">
        <v>223</v>
      </c>
      <c r="O1327">
        <v>11</v>
      </c>
      <c r="P1327" s="11">
        <v>61064810</v>
      </c>
      <c r="Q1327" s="4" t="s">
        <v>25</v>
      </c>
      <c r="R1327" s="4" t="s">
        <v>26</v>
      </c>
      <c r="S1327" s="9">
        <v>0.65</v>
      </c>
      <c r="T1327" t="s">
        <v>641</v>
      </c>
      <c r="U1327" t="s">
        <v>642</v>
      </c>
      <c r="V1327">
        <v>61102394</v>
      </c>
      <c r="W1327" t="s">
        <v>29</v>
      </c>
    </row>
    <row r="1328" spans="1:23" x14ac:dyDescent="0.2">
      <c r="A1328">
        <v>8138721</v>
      </c>
      <c r="B1328" t="s">
        <v>2918</v>
      </c>
      <c r="C1328" t="s">
        <v>177</v>
      </c>
      <c r="D1328" s="26">
        <v>0.43692654834019401</v>
      </c>
      <c r="E1328">
        <v>1327</v>
      </c>
      <c r="F1328" s="26">
        <v>0.88794343790820196</v>
      </c>
      <c r="G1328" s="6">
        <v>-1.23532522048208E-2</v>
      </c>
      <c r="H1328" s="26">
        <v>0.484828177199841</v>
      </c>
      <c r="I1328" s="26">
        <v>0.96898526423344999</v>
      </c>
      <c r="J1328" s="23" t="s">
        <v>223</v>
      </c>
      <c r="K1328" s="6">
        <v>-1.6692617578995001E-2</v>
      </c>
      <c r="L1328" s="26">
        <v>0.91932258984577997</v>
      </c>
      <c r="M1328" s="26">
        <v>0.99940817471409604</v>
      </c>
      <c r="N1328" s="23" t="s">
        <v>223</v>
      </c>
      <c r="O1328">
        <v>7</v>
      </c>
      <c r="P1328" s="11">
        <v>26975369</v>
      </c>
      <c r="Q1328" s="4" t="s">
        <v>32</v>
      </c>
      <c r="R1328" s="4" t="s">
        <v>26</v>
      </c>
      <c r="S1328" s="9">
        <v>0.18240000000000001</v>
      </c>
      <c r="T1328" t="s">
        <v>2919</v>
      </c>
      <c r="U1328" t="s">
        <v>2920</v>
      </c>
      <c r="V1328">
        <v>27119595</v>
      </c>
      <c r="W1328" t="s">
        <v>41</v>
      </c>
    </row>
    <row r="1329" spans="1:23" x14ac:dyDescent="0.2">
      <c r="A1329">
        <v>8007427</v>
      </c>
      <c r="B1329" t="s">
        <v>2484</v>
      </c>
      <c r="C1329" t="s">
        <v>141</v>
      </c>
      <c r="D1329" s="26">
        <v>0.43723135351132603</v>
      </c>
      <c r="E1329">
        <v>1328</v>
      </c>
      <c r="F1329" s="26">
        <v>0.88794343790820196</v>
      </c>
      <c r="G1329" s="6">
        <v>1.4068231935083501E-2</v>
      </c>
      <c r="H1329" s="26">
        <v>0.21867242418646701</v>
      </c>
      <c r="I1329" s="26">
        <v>0.94225403446047895</v>
      </c>
      <c r="J1329" s="23" t="s">
        <v>223</v>
      </c>
      <c r="K1329" s="6">
        <v>-3.4641028982066203E-2</v>
      </c>
      <c r="L1329" s="26">
        <v>9.6194636353311005E-2</v>
      </c>
      <c r="M1329" s="26">
        <v>0.94437582298803002</v>
      </c>
      <c r="N1329" s="23" t="s">
        <v>223</v>
      </c>
      <c r="O1329">
        <v>17</v>
      </c>
      <c r="P1329" s="11">
        <v>42355962</v>
      </c>
      <c r="Q1329" s="4" t="s">
        <v>32</v>
      </c>
      <c r="R1329" s="4" t="s">
        <v>26</v>
      </c>
      <c r="S1329" s="9">
        <v>0.32650000000000001</v>
      </c>
      <c r="T1329" t="s">
        <v>2485</v>
      </c>
      <c r="U1329" t="s">
        <v>2486</v>
      </c>
      <c r="V1329">
        <v>42851183</v>
      </c>
      <c r="W1329" t="s">
        <v>29</v>
      </c>
    </row>
    <row r="1330" spans="1:23" x14ac:dyDescent="0.2">
      <c r="A1330">
        <v>8007427</v>
      </c>
      <c r="B1330" t="s">
        <v>2484</v>
      </c>
      <c r="C1330" t="s">
        <v>145</v>
      </c>
      <c r="D1330" s="26">
        <v>0.43723135351132603</v>
      </c>
      <c r="E1330">
        <v>1329</v>
      </c>
      <c r="F1330" s="26">
        <v>0.88794343790820196</v>
      </c>
      <c r="G1330" s="6">
        <v>1.4068231935083501E-2</v>
      </c>
      <c r="H1330" s="26">
        <v>0.21867242418646701</v>
      </c>
      <c r="I1330" s="26">
        <v>0.94225403446047895</v>
      </c>
      <c r="J1330" s="23" t="s">
        <v>223</v>
      </c>
      <c r="K1330" s="6">
        <v>-3.4641028982066203E-2</v>
      </c>
      <c r="L1330" s="26">
        <v>9.6194636353311005E-2</v>
      </c>
      <c r="M1330" s="26">
        <v>0.94437582298803002</v>
      </c>
      <c r="N1330" s="23" t="s">
        <v>223</v>
      </c>
      <c r="O1330">
        <v>17</v>
      </c>
      <c r="P1330" s="11">
        <v>42378745</v>
      </c>
      <c r="Q1330" s="4" t="s">
        <v>26</v>
      </c>
      <c r="R1330" s="4" t="s">
        <v>25</v>
      </c>
      <c r="S1330" s="9">
        <v>0.32650000000000001</v>
      </c>
      <c r="T1330" t="s">
        <v>2485</v>
      </c>
      <c r="U1330" t="s">
        <v>2486</v>
      </c>
      <c r="V1330">
        <v>42851183</v>
      </c>
      <c r="W1330" t="s">
        <v>29</v>
      </c>
    </row>
    <row r="1331" spans="1:23" x14ac:dyDescent="0.2">
      <c r="A1331">
        <v>8066559</v>
      </c>
      <c r="B1331" t="s">
        <v>2714</v>
      </c>
      <c r="C1331" t="s">
        <v>134</v>
      </c>
      <c r="D1331" s="26">
        <v>0.43813080494617801</v>
      </c>
      <c r="E1331">
        <v>1330</v>
      </c>
      <c r="F1331" s="26">
        <v>0.88794343790820196</v>
      </c>
      <c r="G1331" s="6">
        <v>1.8255546892039499E-2</v>
      </c>
      <c r="H1331" s="26">
        <v>0.39203791844201902</v>
      </c>
      <c r="I1331" s="26">
        <v>0.96898526423344999</v>
      </c>
      <c r="J1331" s="23" t="s">
        <v>223</v>
      </c>
      <c r="K1331" s="6">
        <v>3.4856268934974503E-2</v>
      </c>
      <c r="L1331" s="26">
        <v>0.15488717756203599</v>
      </c>
      <c r="M1331" s="26">
        <v>0.95271467377533403</v>
      </c>
      <c r="N1331" s="23" t="s">
        <v>223</v>
      </c>
      <c r="O1331">
        <v>20</v>
      </c>
      <c r="P1331" s="11">
        <v>46119308</v>
      </c>
      <c r="Q1331" s="4" t="s">
        <v>26</v>
      </c>
      <c r="R1331" s="4" t="s">
        <v>32</v>
      </c>
      <c r="S1331" s="9">
        <v>0.27060000000000001</v>
      </c>
      <c r="T1331" t="s">
        <v>2715</v>
      </c>
      <c r="U1331" t="s">
        <v>2716</v>
      </c>
      <c r="V1331">
        <v>45631268</v>
      </c>
      <c r="W1331" t="s">
        <v>41</v>
      </c>
    </row>
    <row r="1332" spans="1:23" x14ac:dyDescent="0.2">
      <c r="A1332">
        <v>7928602</v>
      </c>
      <c r="B1332" t="s">
        <v>940</v>
      </c>
      <c r="C1332" t="s">
        <v>745</v>
      </c>
      <c r="D1332" s="26">
        <v>0.43856920887087503</v>
      </c>
      <c r="E1332">
        <v>1331</v>
      </c>
      <c r="F1332" s="26">
        <v>0.88794343790820196</v>
      </c>
      <c r="G1332" s="6">
        <v>8.9107131293018008E-3</v>
      </c>
      <c r="H1332" s="26">
        <v>8.2177006642485395E-2</v>
      </c>
      <c r="I1332" s="26">
        <v>0.90803520324421505</v>
      </c>
      <c r="J1332" s="23" t="s">
        <v>223</v>
      </c>
      <c r="K1332" s="6">
        <v>-3.52373094482459E-2</v>
      </c>
      <c r="L1332" s="26">
        <v>0.985956172581957</v>
      </c>
      <c r="M1332" s="26">
        <v>0.99940817471409604</v>
      </c>
      <c r="N1332" s="23" t="s">
        <v>223</v>
      </c>
      <c r="O1332">
        <v>10</v>
      </c>
      <c r="P1332" s="11">
        <v>79274913</v>
      </c>
      <c r="Q1332" s="4" t="s">
        <v>26</v>
      </c>
      <c r="R1332" s="4" t="s">
        <v>25</v>
      </c>
      <c r="S1332" s="9">
        <v>0.39460000000000001</v>
      </c>
      <c r="T1332" t="s">
        <v>941</v>
      </c>
      <c r="U1332" t="s">
        <v>942</v>
      </c>
      <c r="V1332" t="s">
        <v>943</v>
      </c>
      <c r="W1332" t="s">
        <v>29</v>
      </c>
    </row>
    <row r="1333" spans="1:23" x14ac:dyDescent="0.2">
      <c r="A1333">
        <v>7928632</v>
      </c>
      <c r="B1333" t="s">
        <v>940</v>
      </c>
      <c r="C1333" t="s">
        <v>745</v>
      </c>
      <c r="D1333" s="26">
        <v>0.43856920887087503</v>
      </c>
      <c r="E1333">
        <v>1332</v>
      </c>
      <c r="F1333" s="26">
        <v>0.88794343790820196</v>
      </c>
      <c r="G1333" s="6">
        <v>8.9107131293018008E-3</v>
      </c>
      <c r="H1333" s="26">
        <v>8.2177006642485395E-2</v>
      </c>
      <c r="I1333" s="26">
        <v>0.90803520324421505</v>
      </c>
      <c r="J1333" s="23" t="s">
        <v>223</v>
      </c>
      <c r="K1333" s="6">
        <v>-3.52373094482459E-2</v>
      </c>
      <c r="L1333" s="26">
        <v>0.985956172581957</v>
      </c>
      <c r="M1333" s="26">
        <v>0.99940817471409604</v>
      </c>
      <c r="N1333" s="23" t="s">
        <v>223</v>
      </c>
      <c r="O1333">
        <v>10</v>
      </c>
      <c r="P1333" s="11">
        <v>79274913</v>
      </c>
      <c r="Q1333" s="4" t="s">
        <v>26</v>
      </c>
      <c r="R1333" s="4" t="s">
        <v>25</v>
      </c>
      <c r="S1333" s="9">
        <v>0.39460000000000001</v>
      </c>
      <c r="T1333" t="s">
        <v>941</v>
      </c>
      <c r="U1333" t="s">
        <v>942</v>
      </c>
      <c r="V1333" t="s">
        <v>943</v>
      </c>
      <c r="W1333" t="s">
        <v>29</v>
      </c>
    </row>
    <row r="1334" spans="1:23" x14ac:dyDescent="0.2">
      <c r="A1334">
        <v>8000906</v>
      </c>
      <c r="B1334" t="s">
        <v>2921</v>
      </c>
      <c r="C1334" t="s">
        <v>471</v>
      </c>
      <c r="D1334" s="26">
        <v>0.43876737931864501</v>
      </c>
      <c r="E1334">
        <v>1333</v>
      </c>
      <c r="F1334" s="26">
        <v>0.88794343790820196</v>
      </c>
      <c r="G1334" s="6">
        <v>-9.1152502303172202E-3</v>
      </c>
      <c r="H1334" s="26">
        <v>4.5025257833082401E-2</v>
      </c>
      <c r="I1334" s="26">
        <v>0.90803520324421505</v>
      </c>
      <c r="J1334" s="23" t="s">
        <v>223</v>
      </c>
      <c r="K1334" s="6">
        <v>4.1710424638280202E-2</v>
      </c>
      <c r="L1334" s="26">
        <v>0.71217148072819303</v>
      </c>
      <c r="M1334" s="26">
        <v>0.99825433462906499</v>
      </c>
      <c r="N1334" s="23" t="s">
        <v>223</v>
      </c>
      <c r="O1334">
        <v>16</v>
      </c>
      <c r="P1334" s="11">
        <v>30145642</v>
      </c>
      <c r="Q1334" s="4" t="s">
        <v>25</v>
      </c>
      <c r="R1334" s="4" t="s">
        <v>26</v>
      </c>
      <c r="S1334" s="9">
        <v>0.52649999999999997</v>
      </c>
      <c r="T1334" t="s">
        <v>2922</v>
      </c>
      <c r="U1334" t="s">
        <v>2923</v>
      </c>
      <c r="V1334">
        <v>30558498</v>
      </c>
      <c r="W1334" t="s">
        <v>41</v>
      </c>
    </row>
    <row r="1335" spans="1:23" x14ac:dyDescent="0.2">
      <c r="A1335">
        <v>8121936</v>
      </c>
      <c r="B1335" t="s">
        <v>2924</v>
      </c>
      <c r="C1335" t="s">
        <v>603</v>
      </c>
      <c r="D1335" s="26">
        <v>0.43880850265003002</v>
      </c>
      <c r="E1335">
        <v>1334</v>
      </c>
      <c r="F1335" s="26">
        <v>0.88794343790820196</v>
      </c>
      <c r="G1335" s="6">
        <v>1.2556116643682501E-2</v>
      </c>
      <c r="H1335" s="26">
        <v>0.55565262989122699</v>
      </c>
      <c r="I1335" s="26">
        <v>0.99259509714129901</v>
      </c>
      <c r="J1335" s="23" t="s">
        <v>223</v>
      </c>
      <c r="K1335" s="6">
        <v>-1.46438204008026E-2</v>
      </c>
      <c r="L1335" s="26">
        <v>0.97829027157375203</v>
      </c>
      <c r="M1335" s="26">
        <v>0.99940817471409604</v>
      </c>
      <c r="N1335" s="23" t="s">
        <v>223</v>
      </c>
      <c r="O1335">
        <v>6</v>
      </c>
      <c r="P1335" s="11">
        <v>127957653</v>
      </c>
      <c r="Q1335" s="4" t="s">
        <v>26</v>
      </c>
      <c r="R1335" s="4" t="s">
        <v>25</v>
      </c>
      <c r="S1335" s="9">
        <v>0.7147</v>
      </c>
      <c r="T1335" t="s">
        <v>2925</v>
      </c>
      <c r="U1335" t="s">
        <v>2926</v>
      </c>
      <c r="V1335">
        <v>127577173</v>
      </c>
      <c r="W1335" t="s">
        <v>29</v>
      </c>
    </row>
    <row r="1336" spans="1:23" x14ac:dyDescent="0.2">
      <c r="A1336">
        <v>7919047</v>
      </c>
      <c r="B1336" t="s">
        <v>2927</v>
      </c>
      <c r="C1336" t="s">
        <v>1272</v>
      </c>
      <c r="D1336" s="26">
        <v>0.43915554928575601</v>
      </c>
      <c r="E1336">
        <v>1335</v>
      </c>
      <c r="F1336" s="26">
        <v>0.88794343790820196</v>
      </c>
      <c r="G1336" s="6">
        <v>-1.40041042730038E-2</v>
      </c>
      <c r="H1336" s="26">
        <v>0.12185928673525701</v>
      </c>
      <c r="I1336" s="26">
        <v>0.93013269407493604</v>
      </c>
      <c r="J1336" s="23" t="s">
        <v>223</v>
      </c>
      <c r="K1336" s="6">
        <v>-5.07662456420898E-2</v>
      </c>
      <c r="L1336" s="26">
        <v>2.6028379155277202E-2</v>
      </c>
      <c r="M1336" s="26">
        <v>0.90760211862356599</v>
      </c>
      <c r="N1336" s="23" t="s">
        <v>223</v>
      </c>
      <c r="O1336">
        <v>1</v>
      </c>
      <c r="P1336" s="11">
        <v>119716347</v>
      </c>
      <c r="Q1336" s="4" t="s">
        <v>25</v>
      </c>
      <c r="R1336" s="4" t="s">
        <v>26</v>
      </c>
      <c r="S1336" s="9">
        <v>0.55879999999999996</v>
      </c>
      <c r="T1336" t="s">
        <v>2928</v>
      </c>
      <c r="U1336" t="s">
        <v>2929</v>
      </c>
      <c r="V1336">
        <v>119331525</v>
      </c>
      <c r="W1336" t="s">
        <v>41</v>
      </c>
    </row>
    <row r="1337" spans="1:23" x14ac:dyDescent="0.2">
      <c r="A1337">
        <v>7952129</v>
      </c>
      <c r="B1337" t="s">
        <v>579</v>
      </c>
      <c r="C1337" t="s">
        <v>314</v>
      </c>
      <c r="D1337" s="26">
        <v>0.43916928439574199</v>
      </c>
      <c r="E1337">
        <v>1336</v>
      </c>
      <c r="F1337" s="26">
        <v>0.88794343790820196</v>
      </c>
      <c r="G1337" s="6">
        <v>-4.6776931559714399E-3</v>
      </c>
      <c r="H1337" s="26">
        <v>0.62728210355816605</v>
      </c>
      <c r="I1337" s="26">
        <v>0.99461992020000101</v>
      </c>
      <c r="J1337" s="23" t="s">
        <v>223</v>
      </c>
      <c r="K1337" s="6">
        <v>-6.0941399958979103E-3</v>
      </c>
      <c r="L1337" s="26">
        <v>0.99784131254112995</v>
      </c>
      <c r="M1337" s="26">
        <v>0.99969088392573902</v>
      </c>
      <c r="N1337" s="23" t="s">
        <v>223</v>
      </c>
      <c r="O1337">
        <v>11</v>
      </c>
      <c r="P1337" s="11">
        <v>118885029</v>
      </c>
      <c r="Q1337" s="4" t="s">
        <v>26</v>
      </c>
      <c r="R1337" s="4" t="s">
        <v>25</v>
      </c>
      <c r="S1337" s="9">
        <v>0.5353</v>
      </c>
      <c r="T1337" t="s">
        <v>580</v>
      </c>
      <c r="U1337" t="s">
        <v>581</v>
      </c>
      <c r="V1337">
        <v>119018690</v>
      </c>
      <c r="W1337" t="s">
        <v>41</v>
      </c>
    </row>
    <row r="1338" spans="1:23" x14ac:dyDescent="0.2">
      <c r="A1338">
        <v>7929322</v>
      </c>
      <c r="B1338" t="s">
        <v>2930</v>
      </c>
      <c r="C1338" t="s">
        <v>669</v>
      </c>
      <c r="D1338" s="26">
        <v>0.43975741192583701</v>
      </c>
      <c r="E1338">
        <v>1337</v>
      </c>
      <c r="F1338" s="26">
        <v>0.88794343790820196</v>
      </c>
      <c r="G1338" s="6">
        <v>-9.9436152791653101E-3</v>
      </c>
      <c r="H1338" s="26">
        <v>9.10034053282021E-2</v>
      </c>
      <c r="I1338" s="26">
        <v>0.92400835896912303</v>
      </c>
      <c r="J1338" s="23" t="s">
        <v>223</v>
      </c>
      <c r="K1338" s="6">
        <v>-3.7262744114681098E-2</v>
      </c>
      <c r="L1338" s="26">
        <v>0.54668922953639598</v>
      </c>
      <c r="M1338" s="26">
        <v>0.97474403508381802</v>
      </c>
      <c r="N1338" s="23" t="s">
        <v>223</v>
      </c>
      <c r="O1338">
        <v>10</v>
      </c>
      <c r="P1338" s="11">
        <v>92722160</v>
      </c>
      <c r="Q1338" s="4" t="s">
        <v>25</v>
      </c>
      <c r="R1338" s="4" t="s">
        <v>26</v>
      </c>
      <c r="S1338" s="9">
        <v>0.64710000000000001</v>
      </c>
      <c r="T1338" t="s">
        <v>2931</v>
      </c>
      <c r="U1338" t="s">
        <v>2932</v>
      </c>
      <c r="V1338">
        <v>93073889</v>
      </c>
      <c r="W1338" t="s">
        <v>29</v>
      </c>
    </row>
    <row r="1339" spans="1:23" x14ac:dyDescent="0.2">
      <c r="A1339">
        <v>7959621</v>
      </c>
      <c r="B1339" t="s">
        <v>223</v>
      </c>
      <c r="C1339" t="s">
        <v>70</v>
      </c>
      <c r="D1339" s="26">
        <v>0.44008278014069802</v>
      </c>
      <c r="E1339">
        <v>1338</v>
      </c>
      <c r="F1339" s="26">
        <v>0.88794343790820196</v>
      </c>
      <c r="G1339" s="6">
        <v>-1.39948278915759E-2</v>
      </c>
      <c r="H1339" s="26">
        <v>0.28774720414720401</v>
      </c>
      <c r="I1339" s="26">
        <v>0.95197643094717399</v>
      </c>
      <c r="J1339" s="23" t="s">
        <v>223</v>
      </c>
      <c r="K1339" s="6">
        <v>3.0189087224925901E-2</v>
      </c>
      <c r="L1339" s="26">
        <v>0.805063676081058</v>
      </c>
      <c r="M1339" s="26">
        <v>0.99825433462906499</v>
      </c>
      <c r="N1339" s="23" t="s">
        <v>223</v>
      </c>
      <c r="O1339">
        <v>12</v>
      </c>
      <c r="P1339" s="11">
        <v>123172178</v>
      </c>
      <c r="Q1339" s="4" t="s">
        <v>25</v>
      </c>
      <c r="R1339" s="4" t="s">
        <v>51</v>
      </c>
      <c r="S1339" s="9">
        <v>0.2324</v>
      </c>
      <c r="T1339" t="s">
        <v>223</v>
      </c>
      <c r="U1339" t="s">
        <v>2933</v>
      </c>
      <c r="V1339">
        <v>123616707</v>
      </c>
      <c r="W1339" t="s">
        <v>29</v>
      </c>
    </row>
    <row r="1340" spans="1:23" x14ac:dyDescent="0.2">
      <c r="A1340">
        <v>8035465</v>
      </c>
      <c r="B1340" t="s">
        <v>2211</v>
      </c>
      <c r="C1340" t="s">
        <v>92</v>
      </c>
      <c r="D1340" s="26">
        <v>0.440195030323624</v>
      </c>
      <c r="E1340">
        <v>1339</v>
      </c>
      <c r="F1340" s="26">
        <v>0.88794343790820196</v>
      </c>
      <c r="G1340" s="6">
        <v>9.5802954137602595E-3</v>
      </c>
      <c r="H1340" s="26">
        <v>0.67801684862433198</v>
      </c>
      <c r="I1340" s="26">
        <v>0.99461992020000101</v>
      </c>
      <c r="J1340" s="23" t="s">
        <v>223</v>
      </c>
      <c r="K1340" s="6">
        <v>-9.5162520619650401E-3</v>
      </c>
      <c r="L1340" s="26">
        <v>0.462754120300579</v>
      </c>
      <c r="M1340" s="26">
        <v>0.97474403508381802</v>
      </c>
      <c r="N1340" s="23" t="s">
        <v>223</v>
      </c>
      <c r="O1340">
        <v>19</v>
      </c>
      <c r="P1340" s="11">
        <v>18175134</v>
      </c>
      <c r="Q1340" s="4" t="s">
        <v>25</v>
      </c>
      <c r="R1340" s="4" t="s">
        <v>26</v>
      </c>
      <c r="S1340" s="9">
        <v>0.72350000000000003</v>
      </c>
      <c r="T1340" t="s">
        <v>2212</v>
      </c>
      <c r="U1340" t="s">
        <v>2213</v>
      </c>
      <c r="V1340">
        <v>18438167</v>
      </c>
      <c r="W1340" t="s">
        <v>41</v>
      </c>
    </row>
    <row r="1341" spans="1:23" x14ac:dyDescent="0.2">
      <c r="A1341">
        <v>8030339</v>
      </c>
      <c r="B1341" t="s">
        <v>2934</v>
      </c>
      <c r="C1341" t="s">
        <v>180</v>
      </c>
      <c r="D1341" s="26">
        <v>0.44056797071869802</v>
      </c>
      <c r="E1341">
        <v>1340</v>
      </c>
      <c r="F1341" s="26">
        <v>0.88794343790820196</v>
      </c>
      <c r="G1341" s="6">
        <v>-7.2641578960117503E-3</v>
      </c>
      <c r="H1341" s="26">
        <v>0.675697080816969</v>
      </c>
      <c r="I1341" s="26">
        <v>0.99461992020000101</v>
      </c>
      <c r="J1341" s="23" t="s">
        <v>223</v>
      </c>
      <c r="K1341" s="6">
        <v>-7.4086338233299003E-3</v>
      </c>
      <c r="L1341" s="26">
        <v>2.4362689133112202E-2</v>
      </c>
      <c r="M1341" s="26">
        <v>0.90760211862356599</v>
      </c>
      <c r="N1341" s="23" t="s">
        <v>223</v>
      </c>
      <c r="O1341">
        <v>19</v>
      </c>
      <c r="P1341" s="11">
        <v>49367386</v>
      </c>
      <c r="Q1341" s="4" t="s">
        <v>25</v>
      </c>
      <c r="R1341" s="4" t="s">
        <v>26</v>
      </c>
      <c r="S1341" s="9">
        <v>0.26469999999999999</v>
      </c>
      <c r="T1341" t="s">
        <v>2935</v>
      </c>
      <c r="U1341" t="s">
        <v>2936</v>
      </c>
      <c r="V1341" t="s">
        <v>2937</v>
      </c>
      <c r="W1341" t="s">
        <v>29</v>
      </c>
    </row>
    <row r="1342" spans="1:23" x14ac:dyDescent="0.2">
      <c r="A1342">
        <v>8030292</v>
      </c>
      <c r="B1342" t="s">
        <v>2432</v>
      </c>
      <c r="C1342" t="s">
        <v>163</v>
      </c>
      <c r="D1342" s="26">
        <v>0.44083355760612802</v>
      </c>
      <c r="E1342">
        <v>1341</v>
      </c>
      <c r="F1342" s="26">
        <v>0.88794343790820196</v>
      </c>
      <c r="G1342" s="6">
        <v>-1.3097695988342E-2</v>
      </c>
      <c r="H1342" s="26">
        <v>0.98376733229218605</v>
      </c>
      <c r="I1342" s="26">
        <v>0.99943102734823397</v>
      </c>
      <c r="J1342" s="23" t="s">
        <v>223</v>
      </c>
      <c r="K1342" s="6">
        <v>-6.5487135312058899E-4</v>
      </c>
      <c r="L1342" s="26">
        <v>0.90849455123020195</v>
      </c>
      <c r="M1342" s="26">
        <v>0.99940817471409604</v>
      </c>
      <c r="N1342" s="23" t="s">
        <v>223</v>
      </c>
      <c r="O1342">
        <v>19</v>
      </c>
      <c r="P1342" s="11">
        <v>49365794</v>
      </c>
      <c r="Q1342" s="4" t="s">
        <v>32</v>
      </c>
      <c r="R1342" s="4" t="s">
        <v>26</v>
      </c>
      <c r="S1342" s="9">
        <v>0.26919999999999999</v>
      </c>
      <c r="T1342" t="s">
        <v>2433</v>
      </c>
      <c r="U1342" t="s">
        <v>2434</v>
      </c>
      <c r="V1342">
        <v>49363933</v>
      </c>
      <c r="W1342" t="s">
        <v>29</v>
      </c>
    </row>
    <row r="1343" spans="1:23" x14ac:dyDescent="0.2">
      <c r="A1343">
        <v>8026895</v>
      </c>
      <c r="B1343" t="s">
        <v>2693</v>
      </c>
      <c r="C1343" t="s">
        <v>88</v>
      </c>
      <c r="D1343" s="26">
        <v>0.44086032269484998</v>
      </c>
      <c r="E1343">
        <v>1342</v>
      </c>
      <c r="F1343" s="26">
        <v>0.88794343790820196</v>
      </c>
      <c r="G1343" s="6">
        <v>-6.7176641106493299E-3</v>
      </c>
      <c r="H1343" s="26">
        <v>0.20115261111577701</v>
      </c>
      <c r="I1343" s="26">
        <v>0.94225403446047895</v>
      </c>
      <c r="J1343" s="23" t="s">
        <v>223</v>
      </c>
      <c r="K1343" s="6">
        <v>-2.25568021271004E-2</v>
      </c>
      <c r="L1343" s="26">
        <v>0.96207463449379504</v>
      </c>
      <c r="M1343" s="26">
        <v>0.99940817471409604</v>
      </c>
      <c r="N1343" s="23" t="s">
        <v>223</v>
      </c>
      <c r="O1343">
        <v>19</v>
      </c>
      <c r="P1343" s="11">
        <v>18193890</v>
      </c>
      <c r="Q1343" s="4" t="s">
        <v>26</v>
      </c>
      <c r="R1343" s="4" t="s">
        <v>25</v>
      </c>
      <c r="S1343" s="9">
        <v>0.7</v>
      </c>
      <c r="T1343" t="s">
        <v>2694</v>
      </c>
      <c r="U1343" t="s">
        <v>2695</v>
      </c>
      <c r="V1343">
        <v>17933015</v>
      </c>
      <c r="W1343" t="s">
        <v>29</v>
      </c>
    </row>
    <row r="1344" spans="1:23" x14ac:dyDescent="0.2">
      <c r="A1344">
        <v>7897509</v>
      </c>
      <c r="B1344" t="s">
        <v>2938</v>
      </c>
      <c r="C1344" t="s">
        <v>167</v>
      </c>
      <c r="D1344" s="26">
        <v>0.44092608207426598</v>
      </c>
      <c r="E1344">
        <v>1343</v>
      </c>
      <c r="F1344" s="26">
        <v>0.88794343790820196</v>
      </c>
      <c r="G1344" s="6">
        <v>1.43157884316167E-2</v>
      </c>
      <c r="H1344" s="26">
        <v>0.96619127495212498</v>
      </c>
      <c r="I1344" s="26">
        <v>0.99820314460037696</v>
      </c>
      <c r="J1344" s="23" t="s">
        <v>223</v>
      </c>
      <c r="K1344" s="6">
        <v>1.2201074341962001E-3</v>
      </c>
      <c r="L1344" s="26">
        <v>0.84185115124783005</v>
      </c>
      <c r="M1344" s="26">
        <v>0.99825433462906499</v>
      </c>
      <c r="N1344" s="23" t="s">
        <v>223</v>
      </c>
      <c r="O1344">
        <v>1</v>
      </c>
      <c r="P1344" s="11">
        <v>10293054</v>
      </c>
      <c r="Q1344" s="4" t="s">
        <v>32</v>
      </c>
      <c r="R1344" s="4" t="s">
        <v>51</v>
      </c>
      <c r="S1344" s="9">
        <v>0.30059999999999998</v>
      </c>
      <c r="T1344" t="s">
        <v>2939</v>
      </c>
      <c r="U1344" t="s">
        <v>2940</v>
      </c>
      <c r="V1344">
        <v>9943427</v>
      </c>
      <c r="W1344" t="s">
        <v>29</v>
      </c>
    </row>
    <row r="1345" spans="1:23" x14ac:dyDescent="0.2">
      <c r="A1345">
        <v>8015607</v>
      </c>
      <c r="B1345" t="s">
        <v>2941</v>
      </c>
      <c r="C1345" t="s">
        <v>181</v>
      </c>
      <c r="D1345" s="26">
        <v>0.44120746956442802</v>
      </c>
      <c r="E1345">
        <v>1344</v>
      </c>
      <c r="F1345" s="26">
        <v>0.88794343790820196</v>
      </c>
      <c r="G1345" s="6">
        <v>-5.4577297060157603E-3</v>
      </c>
      <c r="H1345" s="26">
        <v>0.35084113112632698</v>
      </c>
      <c r="I1345" s="26">
        <v>0.96898526423344999</v>
      </c>
      <c r="J1345" s="23" t="s">
        <v>223</v>
      </c>
      <c r="K1345" s="6">
        <v>1.12964247977194E-2</v>
      </c>
      <c r="L1345" s="26">
        <v>0.89970955116251805</v>
      </c>
      <c r="M1345" s="26">
        <v>0.99940817471409604</v>
      </c>
      <c r="N1345" s="23" t="s">
        <v>223</v>
      </c>
      <c r="O1345">
        <v>17</v>
      </c>
      <c r="P1345" s="11">
        <v>42362183</v>
      </c>
      <c r="Q1345" s="4" t="s">
        <v>25</v>
      </c>
      <c r="R1345" s="4" t="s">
        <v>26</v>
      </c>
      <c r="S1345" s="9">
        <v>0.39710000000000001</v>
      </c>
      <c r="T1345" t="s">
        <v>2942</v>
      </c>
      <c r="U1345" t="s">
        <v>2943</v>
      </c>
      <c r="V1345">
        <v>42388414</v>
      </c>
      <c r="W1345" t="s">
        <v>41</v>
      </c>
    </row>
    <row r="1346" spans="1:23" x14ac:dyDescent="0.2">
      <c r="A1346">
        <v>7921625</v>
      </c>
      <c r="B1346" t="s">
        <v>2944</v>
      </c>
      <c r="C1346" t="s">
        <v>262</v>
      </c>
      <c r="D1346" s="26">
        <v>0.44190451820853399</v>
      </c>
      <c r="E1346">
        <v>1345</v>
      </c>
      <c r="F1346" s="26">
        <v>0.88794343790820196</v>
      </c>
      <c r="G1346" s="6">
        <v>2.53141515857675E-2</v>
      </c>
      <c r="H1346" s="26">
        <v>0.20604961763778301</v>
      </c>
      <c r="I1346" s="26">
        <v>0.94225403446047895</v>
      </c>
      <c r="J1346" s="23" t="s">
        <v>223</v>
      </c>
      <c r="K1346" s="6">
        <v>-7.0225902078775895E-2</v>
      </c>
      <c r="L1346" s="26">
        <v>0.65252109128876101</v>
      </c>
      <c r="M1346" s="26">
        <v>0.98581627993792997</v>
      </c>
      <c r="N1346" s="23" t="s">
        <v>223</v>
      </c>
      <c r="O1346">
        <v>1</v>
      </c>
      <c r="P1346" s="11">
        <v>160742014</v>
      </c>
      <c r="Q1346" s="4" t="s">
        <v>26</v>
      </c>
      <c r="R1346" s="4" t="s">
        <v>51</v>
      </c>
      <c r="S1346" s="9">
        <v>0.67059999999999997</v>
      </c>
      <c r="T1346" t="s">
        <v>2945</v>
      </c>
      <c r="U1346" t="s">
        <v>2946</v>
      </c>
      <c r="V1346">
        <v>160523242</v>
      </c>
      <c r="W1346" t="s">
        <v>41</v>
      </c>
    </row>
    <row r="1347" spans="1:23" x14ac:dyDescent="0.2">
      <c r="A1347">
        <v>8026989</v>
      </c>
      <c r="B1347" t="s">
        <v>2947</v>
      </c>
      <c r="C1347" t="s">
        <v>88</v>
      </c>
      <c r="D1347" s="26">
        <v>0.44281011408274501</v>
      </c>
      <c r="E1347">
        <v>1346</v>
      </c>
      <c r="F1347" s="26">
        <v>0.88794343790820196</v>
      </c>
      <c r="G1347" s="6">
        <v>-1.33945656347517E-2</v>
      </c>
      <c r="H1347" s="26">
        <v>0.14798013126628301</v>
      </c>
      <c r="I1347" s="26">
        <v>0.93590477590904697</v>
      </c>
      <c r="J1347" s="23" t="s">
        <v>223</v>
      </c>
      <c r="K1347" s="6">
        <v>5.2140414733368098E-2</v>
      </c>
      <c r="L1347" s="26">
        <v>0.31459907930141001</v>
      </c>
      <c r="M1347" s="26">
        <v>0.962731984762766</v>
      </c>
      <c r="N1347" s="23" t="s">
        <v>223</v>
      </c>
      <c r="O1347">
        <v>19</v>
      </c>
      <c r="P1347" s="11">
        <v>18193890</v>
      </c>
      <c r="Q1347" s="4" t="s">
        <v>26</v>
      </c>
      <c r="R1347" s="4" t="s">
        <v>25</v>
      </c>
      <c r="S1347" s="9">
        <v>0.7</v>
      </c>
      <c r="T1347" t="s">
        <v>2948</v>
      </c>
      <c r="U1347" t="s">
        <v>2949</v>
      </c>
      <c r="V1347">
        <v>18333275</v>
      </c>
      <c r="W1347" t="s">
        <v>29</v>
      </c>
    </row>
    <row r="1348" spans="1:23" x14ac:dyDescent="0.2">
      <c r="A1348">
        <v>8058108</v>
      </c>
      <c r="B1348" t="s">
        <v>2950</v>
      </c>
      <c r="C1348" t="s">
        <v>492</v>
      </c>
      <c r="D1348" s="26">
        <v>0.44306181258153299</v>
      </c>
      <c r="E1348">
        <v>1347</v>
      </c>
      <c r="F1348" s="26">
        <v>0.88794343790820196</v>
      </c>
      <c r="G1348" s="6">
        <v>1.20617690938737E-2</v>
      </c>
      <c r="H1348" s="26">
        <v>0.37927344543080199</v>
      </c>
      <c r="I1348" s="26">
        <v>0.96898526423344999</v>
      </c>
      <c r="J1348" s="23" t="s">
        <v>223</v>
      </c>
      <c r="K1348" s="6">
        <v>1.9927620357444099E-2</v>
      </c>
      <c r="L1348" s="26">
        <v>0.43319255888846497</v>
      </c>
      <c r="M1348" s="26">
        <v>0.97474403508381802</v>
      </c>
      <c r="N1348" s="23" t="s">
        <v>223</v>
      </c>
      <c r="O1348">
        <v>2</v>
      </c>
      <c r="P1348" s="11">
        <v>199886859</v>
      </c>
      <c r="Q1348" s="4" t="s">
        <v>26</v>
      </c>
      <c r="R1348" s="4" t="s">
        <v>25</v>
      </c>
      <c r="S1348" s="9">
        <v>0.81179999999999997</v>
      </c>
      <c r="T1348" t="s">
        <v>2951</v>
      </c>
      <c r="U1348" t="s">
        <v>2952</v>
      </c>
      <c r="V1348">
        <v>199955736</v>
      </c>
      <c r="W1348" t="s">
        <v>41</v>
      </c>
    </row>
    <row r="1349" spans="1:23" x14ac:dyDescent="0.2">
      <c r="A1349">
        <v>8042402</v>
      </c>
      <c r="B1349" t="s">
        <v>2953</v>
      </c>
      <c r="C1349" t="s">
        <v>682</v>
      </c>
      <c r="D1349" s="26">
        <v>0.44314252184863701</v>
      </c>
      <c r="E1349">
        <v>1348</v>
      </c>
      <c r="F1349" s="26">
        <v>0.88794343790820196</v>
      </c>
      <c r="G1349" s="6">
        <v>-1.19010533074388E-2</v>
      </c>
      <c r="H1349" s="26">
        <v>0.88863339340399805</v>
      </c>
      <c r="I1349" s="26">
        <v>0.99820314460037696</v>
      </c>
      <c r="J1349" s="23" t="s">
        <v>223</v>
      </c>
      <c r="K1349" s="6">
        <v>-3.9261901576438298E-3</v>
      </c>
      <c r="L1349" s="26">
        <v>0.59799010203121805</v>
      </c>
      <c r="M1349" s="26">
        <v>0.98581627993792997</v>
      </c>
      <c r="N1349" s="23" t="s">
        <v>223</v>
      </c>
      <c r="O1349">
        <v>2</v>
      </c>
      <c r="P1349" s="11">
        <v>68419651</v>
      </c>
      <c r="Q1349" s="4" t="s">
        <v>26</v>
      </c>
      <c r="R1349" s="4" t="s">
        <v>25</v>
      </c>
      <c r="S1349" s="9">
        <v>0.58529999999999904</v>
      </c>
      <c r="T1349" t="s">
        <v>2954</v>
      </c>
      <c r="U1349" t="s">
        <v>2955</v>
      </c>
      <c r="V1349">
        <v>68467560</v>
      </c>
      <c r="W1349" t="s">
        <v>29</v>
      </c>
    </row>
    <row r="1350" spans="1:23" x14ac:dyDescent="0.2">
      <c r="A1350">
        <v>8042402</v>
      </c>
      <c r="B1350" t="s">
        <v>2953</v>
      </c>
      <c r="C1350" t="s">
        <v>685</v>
      </c>
      <c r="D1350" s="26">
        <v>0.44314252184863701</v>
      </c>
      <c r="E1350">
        <v>1349</v>
      </c>
      <c r="F1350" s="26">
        <v>0.88794343790820196</v>
      </c>
      <c r="G1350" s="6">
        <v>-1.19010533074388E-2</v>
      </c>
      <c r="H1350" s="26">
        <v>0.88863339340399805</v>
      </c>
      <c r="I1350" s="26">
        <v>0.99820314460037696</v>
      </c>
      <c r="J1350" s="23" t="s">
        <v>223</v>
      </c>
      <c r="K1350" s="6">
        <v>-3.9261901576438298E-3</v>
      </c>
      <c r="L1350" s="26">
        <v>0.59799010203121805</v>
      </c>
      <c r="M1350" s="26">
        <v>0.98581627993792997</v>
      </c>
      <c r="N1350" s="23" t="s">
        <v>223</v>
      </c>
      <c r="O1350">
        <v>2</v>
      </c>
      <c r="P1350" s="11">
        <v>68419963</v>
      </c>
      <c r="Q1350" s="4" t="s">
        <v>26</v>
      </c>
      <c r="R1350" s="4" t="s">
        <v>25</v>
      </c>
      <c r="S1350" s="9">
        <v>0.58240000000000003</v>
      </c>
      <c r="T1350" t="s">
        <v>2954</v>
      </c>
      <c r="U1350" t="s">
        <v>2955</v>
      </c>
      <c r="V1350">
        <v>68467560</v>
      </c>
      <c r="W1350" t="s">
        <v>29</v>
      </c>
    </row>
    <row r="1351" spans="1:23" x14ac:dyDescent="0.2">
      <c r="A1351">
        <v>7928630</v>
      </c>
      <c r="B1351" t="s">
        <v>2000</v>
      </c>
      <c r="C1351" t="s">
        <v>1155</v>
      </c>
      <c r="D1351" s="26">
        <v>0.44372322927466701</v>
      </c>
      <c r="E1351">
        <v>1350</v>
      </c>
      <c r="F1351" s="26">
        <v>0.88794343790820196</v>
      </c>
      <c r="G1351" s="6">
        <v>5.5093856051708903E-3</v>
      </c>
      <c r="H1351" s="26">
        <v>0.65889346996141995</v>
      </c>
      <c r="I1351" s="26">
        <v>0.99461992020000101</v>
      </c>
      <c r="J1351" s="23" t="s">
        <v>223</v>
      </c>
      <c r="K1351" s="6">
        <v>-5.6059575390835503E-3</v>
      </c>
      <c r="L1351" s="26">
        <v>0.97174271626771003</v>
      </c>
      <c r="M1351" s="26">
        <v>0.99940817471409604</v>
      </c>
      <c r="N1351" s="23" t="s">
        <v>223</v>
      </c>
      <c r="O1351">
        <v>10</v>
      </c>
      <c r="P1351" s="11">
        <v>79288854</v>
      </c>
      <c r="Q1351" s="4" t="s">
        <v>26</v>
      </c>
      <c r="R1351" s="4" t="s">
        <v>25</v>
      </c>
      <c r="S1351" s="9">
        <v>0.44409999999999999</v>
      </c>
      <c r="T1351" t="s">
        <v>2001</v>
      </c>
      <c r="U1351" t="s">
        <v>2002</v>
      </c>
      <c r="V1351">
        <v>79512600</v>
      </c>
      <c r="W1351" t="s">
        <v>29</v>
      </c>
    </row>
    <row r="1352" spans="1:23" x14ac:dyDescent="0.2">
      <c r="A1352">
        <v>8064108</v>
      </c>
      <c r="B1352" t="s">
        <v>819</v>
      </c>
      <c r="C1352" t="s">
        <v>312</v>
      </c>
      <c r="D1352" s="26">
        <v>0.44483829840453898</v>
      </c>
      <c r="E1352">
        <v>1351</v>
      </c>
      <c r="F1352" s="26">
        <v>0.88794343790820196</v>
      </c>
      <c r="G1352" s="6">
        <v>9.8258163071434004E-3</v>
      </c>
      <c r="H1352" s="26">
        <v>0.71909611719640598</v>
      </c>
      <c r="I1352" s="26">
        <v>0.99578006264408203</v>
      </c>
      <c r="J1352" s="23" t="s">
        <v>223</v>
      </c>
      <c r="K1352" s="6">
        <v>-7.3148544161318798E-3</v>
      </c>
      <c r="L1352" s="26">
        <v>0.50363948073478104</v>
      </c>
      <c r="M1352" s="26">
        <v>0.97474403508381802</v>
      </c>
      <c r="N1352" s="23" t="s">
        <v>223</v>
      </c>
      <c r="O1352">
        <v>20</v>
      </c>
      <c r="P1352" s="11">
        <v>63742630</v>
      </c>
      <c r="Q1352" s="4" t="s">
        <v>26</v>
      </c>
      <c r="R1352" s="4" t="s">
        <v>25</v>
      </c>
      <c r="S1352" s="9">
        <v>0.20880000000000001</v>
      </c>
      <c r="T1352" t="s">
        <v>820</v>
      </c>
      <c r="U1352" t="s">
        <v>821</v>
      </c>
      <c r="V1352" t="s">
        <v>822</v>
      </c>
      <c r="W1352" t="s">
        <v>29</v>
      </c>
    </row>
    <row r="1353" spans="1:23" x14ac:dyDescent="0.2">
      <c r="A1353">
        <v>8143702</v>
      </c>
      <c r="B1353" t="s">
        <v>2956</v>
      </c>
      <c r="C1353" t="s">
        <v>805</v>
      </c>
      <c r="D1353" s="26">
        <v>0.44506171992239102</v>
      </c>
      <c r="E1353">
        <v>1352</v>
      </c>
      <c r="F1353" s="26">
        <v>0.88794343790820196</v>
      </c>
      <c r="G1353" s="6">
        <v>-1.01345414758539E-2</v>
      </c>
      <c r="H1353" s="26">
        <v>0.42658920011916401</v>
      </c>
      <c r="I1353" s="26">
        <v>0.96898526423344999</v>
      </c>
      <c r="J1353" s="23" t="s">
        <v>223</v>
      </c>
      <c r="K1353" s="6">
        <v>-1.7911176611132298E-2</v>
      </c>
      <c r="L1353" s="26">
        <v>0.464032141071617</v>
      </c>
      <c r="M1353" s="26">
        <v>0.97474403508381802</v>
      </c>
      <c r="N1353" s="23" t="s">
        <v>223</v>
      </c>
      <c r="O1353">
        <v>7</v>
      </c>
      <c r="P1353" s="11">
        <v>149592373</v>
      </c>
      <c r="Q1353" s="4" t="s">
        <v>25</v>
      </c>
      <c r="R1353" s="4" t="s">
        <v>26</v>
      </c>
      <c r="S1353" s="9">
        <v>0.72649999999999904</v>
      </c>
      <c r="T1353" t="s">
        <v>2957</v>
      </c>
      <c r="U1353" t="s">
        <v>2958</v>
      </c>
      <c r="V1353">
        <v>149126346</v>
      </c>
      <c r="W1353" t="s">
        <v>41</v>
      </c>
    </row>
    <row r="1354" spans="1:23" x14ac:dyDescent="0.2">
      <c r="A1354">
        <v>8051814</v>
      </c>
      <c r="B1354" t="s">
        <v>2959</v>
      </c>
      <c r="C1354" t="s">
        <v>1952</v>
      </c>
      <c r="D1354" s="26">
        <v>0.44525356188361798</v>
      </c>
      <c r="E1354">
        <v>1353</v>
      </c>
      <c r="F1354" s="26">
        <v>0.88794343790820196</v>
      </c>
      <c r="G1354" s="6">
        <v>-1.33243973342731E-2</v>
      </c>
      <c r="H1354" s="26">
        <v>0.28399203376287202</v>
      </c>
      <c r="I1354" s="26">
        <v>0.95197643094717399</v>
      </c>
      <c r="J1354" s="23" t="s">
        <v>223</v>
      </c>
      <c r="K1354" s="6">
        <v>2.7525849439326601E-2</v>
      </c>
      <c r="L1354" s="26">
        <v>0.24089021794113499</v>
      </c>
      <c r="M1354" s="26">
        <v>0.962731984762766</v>
      </c>
      <c r="N1354" s="23" t="s">
        <v>223</v>
      </c>
      <c r="O1354">
        <v>2</v>
      </c>
      <c r="P1354" s="11">
        <v>43131922</v>
      </c>
      <c r="Q1354" s="4" t="s">
        <v>32</v>
      </c>
      <c r="R1354" s="4" t="s">
        <v>26</v>
      </c>
      <c r="S1354" s="9">
        <v>0.7147</v>
      </c>
      <c r="T1354" t="s">
        <v>2960</v>
      </c>
      <c r="U1354" t="s">
        <v>2961</v>
      </c>
      <c r="V1354">
        <v>43226609</v>
      </c>
      <c r="W1354" t="s">
        <v>41</v>
      </c>
    </row>
    <row r="1355" spans="1:23" x14ac:dyDescent="0.2">
      <c r="A1355">
        <v>8063097</v>
      </c>
      <c r="B1355" t="s">
        <v>2962</v>
      </c>
      <c r="C1355" t="s">
        <v>134</v>
      </c>
      <c r="D1355" s="26">
        <v>0.446312166351164</v>
      </c>
      <c r="E1355">
        <v>1354</v>
      </c>
      <c r="F1355" s="26">
        <v>0.88794343790820196</v>
      </c>
      <c r="G1355" s="6">
        <v>5.6285860163847101E-3</v>
      </c>
      <c r="H1355" s="26">
        <v>0.58467925919587704</v>
      </c>
      <c r="I1355" s="26">
        <v>0.99461992020000101</v>
      </c>
      <c r="J1355" s="23" t="s">
        <v>223</v>
      </c>
      <c r="K1355" s="6">
        <v>-6.9283908180957001E-3</v>
      </c>
      <c r="L1355" s="26">
        <v>0.51031444592662001</v>
      </c>
      <c r="M1355" s="26">
        <v>0.97474403508381802</v>
      </c>
      <c r="N1355" s="23" t="s">
        <v>223</v>
      </c>
      <c r="O1355">
        <v>20</v>
      </c>
      <c r="P1355" s="11">
        <v>46119308</v>
      </c>
      <c r="Q1355" s="4" t="s">
        <v>26</v>
      </c>
      <c r="R1355" s="4" t="s">
        <v>32</v>
      </c>
      <c r="S1355" s="9">
        <v>0.27060000000000001</v>
      </c>
      <c r="T1355" t="s">
        <v>2963</v>
      </c>
      <c r="U1355" t="s">
        <v>2964</v>
      </c>
      <c r="V1355">
        <v>45934627</v>
      </c>
      <c r="W1355" t="s">
        <v>29</v>
      </c>
    </row>
    <row r="1356" spans="1:23" x14ac:dyDescent="0.2">
      <c r="A1356">
        <v>8008074</v>
      </c>
      <c r="B1356" t="s">
        <v>2708</v>
      </c>
      <c r="C1356" t="s">
        <v>56</v>
      </c>
      <c r="D1356" s="26">
        <v>0.44634670099921703</v>
      </c>
      <c r="E1356">
        <v>1355</v>
      </c>
      <c r="F1356" s="26">
        <v>0.88794343790820196</v>
      </c>
      <c r="G1356" s="6">
        <v>-8.1742677200647897E-3</v>
      </c>
      <c r="H1356" s="26">
        <v>0.27542691737038499</v>
      </c>
      <c r="I1356" s="26">
        <v>0.95197643094717399</v>
      </c>
      <c r="J1356" s="23" t="s">
        <v>223</v>
      </c>
      <c r="K1356" s="6">
        <v>-2.1777274800769499E-2</v>
      </c>
      <c r="L1356" s="26">
        <v>0.86176909579761396</v>
      </c>
      <c r="M1356" s="26">
        <v>0.99938257526906205</v>
      </c>
      <c r="N1356" s="23" t="s">
        <v>223</v>
      </c>
      <c r="O1356">
        <v>17</v>
      </c>
      <c r="P1356" s="11">
        <v>47678444</v>
      </c>
      <c r="Q1356" s="4" t="s">
        <v>25</v>
      </c>
      <c r="R1356" s="4" t="s">
        <v>26</v>
      </c>
      <c r="S1356" s="9">
        <v>0.50590000000000002</v>
      </c>
      <c r="T1356" t="s">
        <v>2709</v>
      </c>
      <c r="U1356" t="s">
        <v>2710</v>
      </c>
      <c r="V1356">
        <v>47970533</v>
      </c>
      <c r="W1356" t="s">
        <v>29</v>
      </c>
    </row>
    <row r="1357" spans="1:23" x14ac:dyDescent="0.2">
      <c r="A1357">
        <v>7908409</v>
      </c>
      <c r="B1357" t="s">
        <v>2965</v>
      </c>
      <c r="C1357" t="s">
        <v>24</v>
      </c>
      <c r="D1357" s="26">
        <v>0.446492804594182</v>
      </c>
      <c r="E1357">
        <v>1356</v>
      </c>
      <c r="F1357" s="26">
        <v>0.88794343790820196</v>
      </c>
      <c r="G1357" s="6">
        <v>-1.1074836930749701E-2</v>
      </c>
      <c r="H1357" s="26">
        <v>0.84753549599076705</v>
      </c>
      <c r="I1357" s="26">
        <v>0.99820314460037696</v>
      </c>
      <c r="J1357" s="23" t="s">
        <v>223</v>
      </c>
      <c r="K1357" s="6">
        <v>3.9131130929728197E-3</v>
      </c>
      <c r="L1357" s="26">
        <v>0.96913731255189295</v>
      </c>
      <c r="M1357" s="26">
        <v>0.99940817471409604</v>
      </c>
      <c r="N1357" s="23" t="s">
        <v>223</v>
      </c>
      <c r="O1357">
        <v>1</v>
      </c>
      <c r="P1357" s="11">
        <v>192561418</v>
      </c>
      <c r="Q1357" s="4" t="s">
        <v>25</v>
      </c>
      <c r="R1357" s="4" t="s">
        <v>26</v>
      </c>
      <c r="S1357" s="9">
        <v>0.84119999999999995</v>
      </c>
      <c r="T1357" t="s">
        <v>2966</v>
      </c>
      <c r="U1357" t="s">
        <v>2967</v>
      </c>
      <c r="V1357">
        <v>192809041</v>
      </c>
      <c r="W1357" t="s">
        <v>29</v>
      </c>
    </row>
    <row r="1358" spans="1:23" x14ac:dyDescent="0.2">
      <c r="A1358">
        <v>7908409</v>
      </c>
      <c r="B1358" t="s">
        <v>2965</v>
      </c>
      <c r="C1358" t="s">
        <v>30</v>
      </c>
      <c r="D1358" s="26">
        <v>0.446492804594182</v>
      </c>
      <c r="E1358">
        <v>1357</v>
      </c>
      <c r="F1358" s="26">
        <v>0.88794343790820196</v>
      </c>
      <c r="G1358" s="6">
        <v>-1.1074836930749701E-2</v>
      </c>
      <c r="H1358" s="26">
        <v>0.84753549599076705</v>
      </c>
      <c r="I1358" s="26">
        <v>0.99820314460037696</v>
      </c>
      <c r="J1358" s="23" t="s">
        <v>223</v>
      </c>
      <c r="K1358" s="6">
        <v>3.9131130929728197E-3</v>
      </c>
      <c r="L1358" s="26">
        <v>0.96913731255189295</v>
      </c>
      <c r="M1358" s="26">
        <v>0.99940817471409604</v>
      </c>
      <c r="N1358" s="23" t="s">
        <v>223</v>
      </c>
      <c r="O1358">
        <v>1</v>
      </c>
      <c r="P1358" s="11">
        <v>192571891</v>
      </c>
      <c r="Q1358" s="4" t="s">
        <v>26</v>
      </c>
      <c r="R1358" s="4" t="s">
        <v>25</v>
      </c>
      <c r="S1358" s="9">
        <v>0.84119999999999995</v>
      </c>
      <c r="T1358" t="s">
        <v>2966</v>
      </c>
      <c r="U1358" t="s">
        <v>2967</v>
      </c>
      <c r="V1358">
        <v>192809041</v>
      </c>
      <c r="W1358" t="s">
        <v>29</v>
      </c>
    </row>
    <row r="1359" spans="1:23" x14ac:dyDescent="0.2">
      <c r="A1359">
        <v>7947934</v>
      </c>
      <c r="B1359" t="s">
        <v>2968</v>
      </c>
      <c r="C1359" t="s">
        <v>75</v>
      </c>
      <c r="D1359" s="26">
        <v>0.44656199703722999</v>
      </c>
      <c r="E1359">
        <v>1358</v>
      </c>
      <c r="F1359" s="26">
        <v>0.88794343790820196</v>
      </c>
      <c r="G1359" s="6">
        <v>1.05534129919433E-2</v>
      </c>
      <c r="H1359" s="26">
        <v>0.58704370284886698</v>
      </c>
      <c r="I1359" s="26">
        <v>0.99461992020000101</v>
      </c>
      <c r="J1359" s="23" t="s">
        <v>223</v>
      </c>
      <c r="K1359" s="6">
        <v>9.9045159803738906E-3</v>
      </c>
      <c r="L1359" s="26">
        <v>0.639842301474427</v>
      </c>
      <c r="M1359" s="26">
        <v>0.98581627993792997</v>
      </c>
      <c r="N1359" s="23" t="s">
        <v>223</v>
      </c>
      <c r="O1359">
        <v>11</v>
      </c>
      <c r="P1359" s="11">
        <v>47680843</v>
      </c>
      <c r="Q1359" s="4" t="s">
        <v>25</v>
      </c>
      <c r="R1359" s="4" t="s">
        <v>26</v>
      </c>
      <c r="S1359" s="9">
        <v>0.13239999999999999</v>
      </c>
      <c r="T1359" t="s">
        <v>2969</v>
      </c>
      <c r="U1359" t="s">
        <v>2970</v>
      </c>
      <c r="V1359">
        <v>47642623</v>
      </c>
      <c r="W1359" t="s">
        <v>41</v>
      </c>
    </row>
    <row r="1360" spans="1:23" x14ac:dyDescent="0.2">
      <c r="A1360">
        <v>7948574</v>
      </c>
      <c r="B1360" t="s">
        <v>1801</v>
      </c>
      <c r="C1360" t="s">
        <v>640</v>
      </c>
      <c r="D1360" s="26">
        <v>0.44661647242248997</v>
      </c>
      <c r="E1360">
        <v>1359</v>
      </c>
      <c r="F1360" s="26">
        <v>0.88794343790820196</v>
      </c>
      <c r="G1360" s="6">
        <v>-6.2952058981555698E-3</v>
      </c>
      <c r="H1360" s="26">
        <v>0.49835810710009099</v>
      </c>
      <c r="I1360" s="26">
        <v>0.97268589737717703</v>
      </c>
      <c r="J1360" s="23" t="s">
        <v>223</v>
      </c>
      <c r="K1360" s="6">
        <v>-9.6029312865202297E-3</v>
      </c>
      <c r="L1360" s="26">
        <v>0.60823528834149998</v>
      </c>
      <c r="M1360" s="26">
        <v>0.98581627993792997</v>
      </c>
      <c r="N1360" s="23" t="s">
        <v>223</v>
      </c>
      <c r="O1360">
        <v>11</v>
      </c>
      <c r="P1360" s="11">
        <v>61025858</v>
      </c>
      <c r="Q1360" s="4" t="s">
        <v>26</v>
      </c>
      <c r="R1360" s="4" t="s">
        <v>25</v>
      </c>
      <c r="S1360" s="9">
        <v>0.46760000000000002</v>
      </c>
      <c r="T1360" t="s">
        <v>1802</v>
      </c>
      <c r="U1360" t="s">
        <v>1803</v>
      </c>
      <c r="V1360">
        <v>61430031</v>
      </c>
      <c r="W1360" t="s">
        <v>41</v>
      </c>
    </row>
    <row r="1361" spans="1:23" x14ac:dyDescent="0.2">
      <c r="A1361">
        <v>7981383</v>
      </c>
      <c r="B1361" t="s">
        <v>2971</v>
      </c>
      <c r="C1361" t="s">
        <v>912</v>
      </c>
      <c r="D1361" s="26">
        <v>0.44690880093230001</v>
      </c>
      <c r="E1361">
        <v>1360</v>
      </c>
      <c r="F1361" s="26">
        <v>0.88794343790820196</v>
      </c>
      <c r="G1361" s="6">
        <v>1.8929242173163899E-2</v>
      </c>
      <c r="H1361" s="26">
        <v>0.95759564958356602</v>
      </c>
      <c r="I1361" s="26">
        <v>0.99820314460037696</v>
      </c>
      <c r="J1361" s="23" t="s">
        <v>223</v>
      </c>
      <c r="K1361" s="6">
        <v>-2.1121548968758802E-3</v>
      </c>
      <c r="L1361" s="26">
        <v>0.67715730000014795</v>
      </c>
      <c r="M1361" s="26">
        <v>0.99108589316611095</v>
      </c>
      <c r="N1361" s="23" t="s">
        <v>223</v>
      </c>
      <c r="O1361">
        <v>14</v>
      </c>
      <c r="P1361" s="11">
        <v>102797451</v>
      </c>
      <c r="Q1361" s="4" t="s">
        <v>26</v>
      </c>
      <c r="R1361" s="4" t="s">
        <v>25</v>
      </c>
      <c r="S1361" s="9">
        <v>0.34410000000000002</v>
      </c>
      <c r="T1361" t="s">
        <v>2972</v>
      </c>
      <c r="U1361" t="s">
        <v>2973</v>
      </c>
      <c r="V1361">
        <v>102583177</v>
      </c>
      <c r="W1361" t="s">
        <v>41</v>
      </c>
    </row>
    <row r="1362" spans="1:23" x14ac:dyDescent="0.2">
      <c r="A1362">
        <v>8086057</v>
      </c>
      <c r="B1362" t="s">
        <v>2974</v>
      </c>
      <c r="C1362" t="s">
        <v>568</v>
      </c>
      <c r="D1362" s="26">
        <v>0.44698321238097</v>
      </c>
      <c r="E1362">
        <v>1361</v>
      </c>
      <c r="F1362" s="26">
        <v>0.88794343790820196</v>
      </c>
      <c r="G1362" s="6">
        <v>-6.2909118813051501E-3</v>
      </c>
      <c r="H1362" s="26">
        <v>0.40787612744603802</v>
      </c>
      <c r="I1362" s="26">
        <v>0.96898526423344999</v>
      </c>
      <c r="J1362" s="23" t="s">
        <v>223</v>
      </c>
      <c r="K1362" s="6">
        <v>1.17744928128533E-2</v>
      </c>
      <c r="L1362" s="26">
        <v>0.87741842222309496</v>
      </c>
      <c r="M1362" s="26">
        <v>0.99940817471409604</v>
      </c>
      <c r="N1362" s="23" t="s">
        <v>223</v>
      </c>
      <c r="O1362">
        <v>3</v>
      </c>
      <c r="P1362" s="11">
        <v>32936460</v>
      </c>
      <c r="Q1362" s="4" t="s">
        <v>26</v>
      </c>
      <c r="R1362" s="4" t="s">
        <v>25</v>
      </c>
      <c r="S1362" s="9">
        <v>0.54139999999999999</v>
      </c>
      <c r="T1362" t="s">
        <v>2975</v>
      </c>
      <c r="U1362" t="s">
        <v>2976</v>
      </c>
      <c r="V1362">
        <v>33440010</v>
      </c>
      <c r="W1362" t="s">
        <v>41</v>
      </c>
    </row>
    <row r="1363" spans="1:23" x14ac:dyDescent="0.2">
      <c r="A1363">
        <v>7967322</v>
      </c>
      <c r="B1363" t="s">
        <v>2977</v>
      </c>
      <c r="C1363" t="s">
        <v>268</v>
      </c>
      <c r="D1363" s="26">
        <v>0.44702944381818599</v>
      </c>
      <c r="E1363">
        <v>1362</v>
      </c>
      <c r="F1363" s="26">
        <v>0.88794343790820196</v>
      </c>
      <c r="G1363" s="6">
        <v>2.7130605202188001E-2</v>
      </c>
      <c r="H1363" s="26">
        <v>0.28870210911064398</v>
      </c>
      <c r="I1363" s="26">
        <v>0.95197643094717399</v>
      </c>
      <c r="J1363" s="23" t="s">
        <v>223</v>
      </c>
      <c r="K1363" s="6">
        <v>7.2292979110675407E-2</v>
      </c>
      <c r="L1363" s="26">
        <v>0.163274917900424</v>
      </c>
      <c r="M1363" s="26">
        <v>0.95774870895437703</v>
      </c>
      <c r="N1363" s="23" t="s">
        <v>223</v>
      </c>
      <c r="O1363">
        <v>12</v>
      </c>
      <c r="P1363" s="11">
        <v>123110616</v>
      </c>
      <c r="Q1363" s="4" t="s">
        <v>25</v>
      </c>
      <c r="R1363" s="4" t="s">
        <v>26</v>
      </c>
      <c r="S1363" s="9">
        <v>0.31759999999999999</v>
      </c>
      <c r="T1363" t="s">
        <v>2978</v>
      </c>
      <c r="U1363" t="s">
        <v>2979</v>
      </c>
      <c r="V1363">
        <v>122716892</v>
      </c>
      <c r="W1363" t="s">
        <v>41</v>
      </c>
    </row>
    <row r="1364" spans="1:23" x14ac:dyDescent="0.2">
      <c r="A1364">
        <v>7911730</v>
      </c>
      <c r="B1364" t="s">
        <v>2174</v>
      </c>
      <c r="C1364" t="s">
        <v>150</v>
      </c>
      <c r="D1364" s="26">
        <v>0.44750915225855198</v>
      </c>
      <c r="E1364">
        <v>1363</v>
      </c>
      <c r="F1364" s="26">
        <v>0.88794343790820196</v>
      </c>
      <c r="G1364" s="6">
        <v>7.5671586149075303E-3</v>
      </c>
      <c r="H1364" s="26">
        <v>0.79186714374678702</v>
      </c>
      <c r="I1364" s="26">
        <v>0.99663501703692603</v>
      </c>
      <c r="J1364" s="23" t="s">
        <v>223</v>
      </c>
      <c r="K1364" s="6">
        <v>4.3654733721525396E-3</v>
      </c>
      <c r="L1364" s="26">
        <v>0.227706956163438</v>
      </c>
      <c r="M1364" s="26">
        <v>0.962731984762766</v>
      </c>
      <c r="N1364" s="23" t="s">
        <v>223</v>
      </c>
      <c r="O1364">
        <v>1</v>
      </c>
      <c r="P1364" s="11">
        <v>2792599</v>
      </c>
      <c r="Q1364" s="4" t="s">
        <v>32</v>
      </c>
      <c r="R1364" s="4" t="s">
        <v>26</v>
      </c>
      <c r="S1364" s="9">
        <v>0.67159999999999997</v>
      </c>
      <c r="T1364" t="s">
        <v>2175</v>
      </c>
      <c r="U1364" t="s">
        <v>2176</v>
      </c>
      <c r="V1364">
        <v>2526628</v>
      </c>
      <c r="W1364" t="s">
        <v>41</v>
      </c>
    </row>
    <row r="1365" spans="1:23" x14ac:dyDescent="0.2">
      <c r="A1365">
        <v>8014956</v>
      </c>
      <c r="B1365" t="s">
        <v>2980</v>
      </c>
      <c r="C1365" t="s">
        <v>552</v>
      </c>
      <c r="D1365" s="26">
        <v>0.44765571510033098</v>
      </c>
      <c r="E1365">
        <v>1364</v>
      </c>
      <c r="F1365" s="26">
        <v>0.88794343790820196</v>
      </c>
      <c r="G1365" s="6">
        <v>1.5849818619143499E-2</v>
      </c>
      <c r="H1365" s="26">
        <v>0.54982453166402601</v>
      </c>
      <c r="I1365" s="26">
        <v>0.98893828814804097</v>
      </c>
      <c r="J1365" s="23" t="s">
        <v>223</v>
      </c>
      <c r="K1365" s="6">
        <v>2.22809089806532E-2</v>
      </c>
      <c r="L1365" s="26">
        <v>0.56802355423798601</v>
      </c>
      <c r="M1365" s="26">
        <v>0.977379423696771</v>
      </c>
      <c r="N1365" s="23" t="s">
        <v>223</v>
      </c>
      <c r="O1365">
        <v>17</v>
      </c>
      <c r="P1365" s="11">
        <v>39756124</v>
      </c>
      <c r="Q1365" s="4" t="s">
        <v>26</v>
      </c>
      <c r="R1365" s="4" t="s">
        <v>25</v>
      </c>
      <c r="S1365" s="9">
        <v>0.49120000000000003</v>
      </c>
      <c r="T1365" t="s">
        <v>2981</v>
      </c>
      <c r="U1365" t="s">
        <v>2982</v>
      </c>
      <c r="V1365">
        <v>40100725</v>
      </c>
      <c r="W1365" t="s">
        <v>41</v>
      </c>
    </row>
    <row r="1366" spans="1:23" x14ac:dyDescent="0.2">
      <c r="A1366">
        <v>7947926</v>
      </c>
      <c r="B1366" t="s">
        <v>2983</v>
      </c>
      <c r="C1366" t="s">
        <v>75</v>
      </c>
      <c r="D1366" s="26">
        <v>0.44776868637188399</v>
      </c>
      <c r="E1366">
        <v>1365</v>
      </c>
      <c r="F1366" s="26">
        <v>0.88794343790820196</v>
      </c>
      <c r="G1366" s="6">
        <v>1.9755966631053602E-2</v>
      </c>
      <c r="H1366" s="26">
        <v>8.9028483049593099E-2</v>
      </c>
      <c r="I1366" s="26">
        <v>0.91770424922983596</v>
      </c>
      <c r="J1366" s="23" t="s">
        <v>223</v>
      </c>
      <c r="K1366" s="6">
        <v>-5.6739291680919797E-2</v>
      </c>
      <c r="L1366" s="26">
        <v>0.29261527193627002</v>
      </c>
      <c r="M1366" s="26">
        <v>0.962731984762766</v>
      </c>
      <c r="N1366" s="23" t="s">
        <v>223</v>
      </c>
      <c r="O1366">
        <v>11</v>
      </c>
      <c r="P1366" s="11">
        <v>47680843</v>
      </c>
      <c r="Q1366" s="4" t="s">
        <v>25</v>
      </c>
      <c r="R1366" s="4" t="s">
        <v>26</v>
      </c>
      <c r="S1366" s="9">
        <v>0.13239999999999999</v>
      </c>
      <c r="T1366" t="s">
        <v>2984</v>
      </c>
      <c r="U1366" t="s">
        <v>2985</v>
      </c>
      <c r="V1366">
        <v>47576588</v>
      </c>
      <c r="W1366" t="s">
        <v>41</v>
      </c>
    </row>
    <row r="1367" spans="1:23" x14ac:dyDescent="0.2">
      <c r="A1367">
        <v>8063028</v>
      </c>
      <c r="B1367" t="s">
        <v>2217</v>
      </c>
      <c r="C1367" t="s">
        <v>139</v>
      </c>
      <c r="D1367" s="26">
        <v>0.44803951637838302</v>
      </c>
      <c r="E1367">
        <v>1366</v>
      </c>
      <c r="F1367" s="26">
        <v>0.88794343790820196</v>
      </c>
      <c r="G1367" s="6">
        <v>-8.5081524469652302E-3</v>
      </c>
      <c r="H1367" s="26">
        <v>0.38253933971908599</v>
      </c>
      <c r="I1367" s="26">
        <v>0.96898526423344999</v>
      </c>
      <c r="J1367" s="23" t="s">
        <v>223</v>
      </c>
      <c r="K1367" s="6">
        <v>1.6743613495143299E-2</v>
      </c>
      <c r="L1367" s="26">
        <v>0.36215315580992802</v>
      </c>
      <c r="M1367" s="26">
        <v>0.97020064724633603</v>
      </c>
      <c r="N1367" s="23" t="s">
        <v>223</v>
      </c>
      <c r="O1367">
        <v>20</v>
      </c>
      <c r="P1367" s="11">
        <v>46111557</v>
      </c>
      <c r="Q1367" s="4" t="s">
        <v>32</v>
      </c>
      <c r="R1367" s="4" t="s">
        <v>51</v>
      </c>
      <c r="S1367" s="9">
        <v>0.27350000000000002</v>
      </c>
      <c r="T1367" t="s">
        <v>2218</v>
      </c>
      <c r="U1367" t="s">
        <v>2219</v>
      </c>
      <c r="V1367">
        <v>45791936</v>
      </c>
      <c r="W1367" t="s">
        <v>29</v>
      </c>
    </row>
    <row r="1368" spans="1:23" x14ac:dyDescent="0.2">
      <c r="A1368">
        <v>8042115</v>
      </c>
      <c r="B1368" t="s">
        <v>2986</v>
      </c>
      <c r="C1368" t="s">
        <v>325</v>
      </c>
      <c r="D1368" s="26">
        <v>0.44826965242540201</v>
      </c>
      <c r="E1368">
        <v>1367</v>
      </c>
      <c r="F1368" s="26">
        <v>0.88794343790820196</v>
      </c>
      <c r="G1368" s="6">
        <v>-1.5713405661018399E-2</v>
      </c>
      <c r="H1368" s="26">
        <v>0.21616595547509501</v>
      </c>
      <c r="I1368" s="26">
        <v>0.94225403446047895</v>
      </c>
      <c r="J1368" s="23" t="s">
        <v>223</v>
      </c>
      <c r="K1368" s="6">
        <v>-4.586751270811E-2</v>
      </c>
      <c r="L1368" s="26">
        <v>0.33449725315029399</v>
      </c>
      <c r="M1368" s="26">
        <v>0.962731984762766</v>
      </c>
      <c r="N1368" s="23" t="s">
        <v>223</v>
      </c>
      <c r="O1368">
        <v>2</v>
      </c>
      <c r="P1368" s="11">
        <v>60868110</v>
      </c>
      <c r="Q1368" s="4" t="s">
        <v>26</v>
      </c>
      <c r="R1368" s="4" t="s">
        <v>25</v>
      </c>
      <c r="S1368" s="9">
        <v>0.62939999999999996</v>
      </c>
      <c r="T1368" t="s">
        <v>2987</v>
      </c>
      <c r="U1368" t="s">
        <v>2988</v>
      </c>
      <c r="V1368">
        <v>60640704</v>
      </c>
      <c r="W1368" t="s">
        <v>29</v>
      </c>
    </row>
    <row r="1369" spans="1:23" x14ac:dyDescent="0.2">
      <c r="A1369">
        <v>8063097</v>
      </c>
      <c r="B1369" t="s">
        <v>2962</v>
      </c>
      <c r="C1369" t="s">
        <v>139</v>
      </c>
      <c r="D1369" s="26">
        <v>0.44839047030929602</v>
      </c>
      <c r="E1369">
        <v>1368</v>
      </c>
      <c r="F1369" s="26">
        <v>0.88794343790820196</v>
      </c>
      <c r="G1369" s="6">
        <v>5.50639479625014E-3</v>
      </c>
      <c r="H1369" s="26">
        <v>0.58876929334094597</v>
      </c>
      <c r="I1369" s="26">
        <v>0.99461992020000101</v>
      </c>
      <c r="J1369" s="23" t="s">
        <v>223</v>
      </c>
      <c r="K1369" s="6">
        <v>-6.7624335021763101E-3</v>
      </c>
      <c r="L1369" s="26">
        <v>0.52206651701139595</v>
      </c>
      <c r="M1369" s="26">
        <v>0.97474403508381802</v>
      </c>
      <c r="N1369" s="23" t="s">
        <v>223</v>
      </c>
      <c r="O1369">
        <v>20</v>
      </c>
      <c r="P1369" s="11">
        <v>46111557</v>
      </c>
      <c r="Q1369" s="4" t="s">
        <v>32</v>
      </c>
      <c r="R1369" s="4" t="s">
        <v>51</v>
      </c>
      <c r="S1369" s="9">
        <v>0.27350000000000002</v>
      </c>
      <c r="T1369" t="s">
        <v>2963</v>
      </c>
      <c r="U1369" t="s">
        <v>2964</v>
      </c>
      <c r="V1369">
        <v>45934627</v>
      </c>
      <c r="W1369" t="s">
        <v>29</v>
      </c>
    </row>
    <row r="1370" spans="1:23" x14ac:dyDescent="0.2">
      <c r="A1370">
        <v>7944195</v>
      </c>
      <c r="B1370" t="s">
        <v>2989</v>
      </c>
      <c r="C1370" t="s">
        <v>84</v>
      </c>
      <c r="D1370" s="26">
        <v>0.44926448825111298</v>
      </c>
      <c r="E1370">
        <v>1369</v>
      </c>
      <c r="F1370" s="26">
        <v>0.88794343790820196</v>
      </c>
      <c r="G1370" s="6">
        <v>-6.3657179787295296E-3</v>
      </c>
      <c r="H1370" s="26">
        <v>0.432049807898292</v>
      </c>
      <c r="I1370" s="26">
        <v>0.96898526423344999</v>
      </c>
      <c r="J1370" s="23" t="s">
        <v>223</v>
      </c>
      <c r="K1370" s="6">
        <v>1.1269266600892201E-2</v>
      </c>
      <c r="L1370" s="26">
        <v>0.43540445481123702</v>
      </c>
      <c r="M1370" s="26">
        <v>0.97474403508381802</v>
      </c>
      <c r="N1370" s="23" t="s">
        <v>223</v>
      </c>
      <c r="O1370">
        <v>11</v>
      </c>
      <c r="P1370" s="11">
        <v>118696037</v>
      </c>
      <c r="Q1370" s="4" t="s">
        <v>25</v>
      </c>
      <c r="R1370" s="4" t="s">
        <v>32</v>
      </c>
      <c r="S1370" s="9">
        <v>0.66069999999999995</v>
      </c>
      <c r="T1370" t="s">
        <v>2990</v>
      </c>
      <c r="U1370" t="s">
        <v>2991</v>
      </c>
      <c r="V1370">
        <v>118359584</v>
      </c>
      <c r="W1370" t="s">
        <v>29</v>
      </c>
    </row>
    <row r="1371" spans="1:23" x14ac:dyDescent="0.2">
      <c r="A1371">
        <v>7964522</v>
      </c>
      <c r="B1371" t="s">
        <v>592</v>
      </c>
      <c r="C1371" t="s">
        <v>132</v>
      </c>
      <c r="D1371" s="26">
        <v>0.44933154296001698</v>
      </c>
      <c r="E1371">
        <v>1370</v>
      </c>
      <c r="F1371" s="26">
        <v>0.88794343790820196</v>
      </c>
      <c r="G1371" s="6">
        <v>-6.6173746285751404E-3</v>
      </c>
      <c r="H1371" s="26">
        <v>0.85683294765524298</v>
      </c>
      <c r="I1371" s="26">
        <v>0.99820314460037696</v>
      </c>
      <c r="J1371" s="23" t="s">
        <v>223</v>
      </c>
      <c r="K1371" s="6">
        <v>3.08923742012456E-3</v>
      </c>
      <c r="L1371" s="26">
        <v>0.705664810756783</v>
      </c>
      <c r="M1371" s="26">
        <v>0.99825433462906499</v>
      </c>
      <c r="N1371" s="23" t="s">
        <v>223</v>
      </c>
      <c r="O1371">
        <v>12</v>
      </c>
      <c r="P1371" s="11">
        <v>57739473</v>
      </c>
      <c r="Q1371" s="4" t="s">
        <v>26</v>
      </c>
      <c r="R1371" s="4" t="s">
        <v>25</v>
      </c>
      <c r="S1371" s="9">
        <v>0.47649999999999998</v>
      </c>
      <c r="T1371" t="s">
        <v>593</v>
      </c>
      <c r="U1371" t="s">
        <v>594</v>
      </c>
      <c r="V1371">
        <v>57752521</v>
      </c>
      <c r="W1371" t="s">
        <v>41</v>
      </c>
    </row>
    <row r="1372" spans="1:23" x14ac:dyDescent="0.2">
      <c r="A1372">
        <v>8003204</v>
      </c>
      <c r="B1372" t="s">
        <v>1921</v>
      </c>
      <c r="C1372" t="s">
        <v>295</v>
      </c>
      <c r="D1372" s="26">
        <v>0.45063175326779997</v>
      </c>
      <c r="E1372">
        <v>1371</v>
      </c>
      <c r="F1372" s="26">
        <v>0.88794343790820196</v>
      </c>
      <c r="G1372" s="6">
        <v>-1.45115433866581E-2</v>
      </c>
      <c r="H1372" s="26">
        <v>0.94112316549334896</v>
      </c>
      <c r="I1372" s="26">
        <v>0.99820314460037696</v>
      </c>
      <c r="J1372" s="23" t="s">
        <v>223</v>
      </c>
      <c r="K1372" s="6">
        <v>-2.22551164659967E-3</v>
      </c>
      <c r="L1372" s="26">
        <v>0.84357231080260298</v>
      </c>
      <c r="M1372" s="26">
        <v>0.99825433462906499</v>
      </c>
      <c r="N1372" s="23" t="s">
        <v>223</v>
      </c>
      <c r="O1372">
        <v>16</v>
      </c>
      <c r="P1372" s="11">
        <v>85977427</v>
      </c>
      <c r="Q1372" s="4" t="s">
        <v>26</v>
      </c>
      <c r="R1372" s="4" t="s">
        <v>25</v>
      </c>
      <c r="S1372" s="9">
        <v>0.2235</v>
      </c>
      <c r="T1372" t="s">
        <v>1922</v>
      </c>
      <c r="U1372" t="s">
        <v>1923</v>
      </c>
      <c r="V1372">
        <v>85688999</v>
      </c>
      <c r="W1372" t="s">
        <v>41</v>
      </c>
    </row>
    <row r="1373" spans="1:23" x14ac:dyDescent="0.2">
      <c r="A1373">
        <v>8015685</v>
      </c>
      <c r="B1373" t="s">
        <v>2992</v>
      </c>
      <c r="C1373" t="s">
        <v>614</v>
      </c>
      <c r="D1373" s="26">
        <v>0.45092811550040901</v>
      </c>
      <c r="E1373">
        <v>1372</v>
      </c>
      <c r="F1373" s="26">
        <v>0.88794343790820196</v>
      </c>
      <c r="G1373" s="6">
        <v>7.8072583177435304E-3</v>
      </c>
      <c r="H1373" s="26">
        <v>3.05150386239511E-2</v>
      </c>
      <c r="I1373" s="26">
        <v>0.90803520324421505</v>
      </c>
      <c r="J1373" s="23" t="s">
        <v>223</v>
      </c>
      <c r="K1373" s="6">
        <v>3.7750379736689599E-2</v>
      </c>
      <c r="L1373" s="26">
        <v>0.50058979096781098</v>
      </c>
      <c r="M1373" s="26">
        <v>0.97474403508381802</v>
      </c>
      <c r="N1373" s="23" t="s">
        <v>223</v>
      </c>
      <c r="O1373">
        <v>17</v>
      </c>
      <c r="P1373" s="11">
        <v>42329511</v>
      </c>
      <c r="Q1373" s="4" t="s">
        <v>32</v>
      </c>
      <c r="R1373" s="4" t="s">
        <v>25</v>
      </c>
      <c r="S1373" s="9">
        <v>0.62349999999999905</v>
      </c>
      <c r="T1373" t="s">
        <v>2993</v>
      </c>
      <c r="U1373" t="s">
        <v>2994</v>
      </c>
      <c r="V1373">
        <v>42745030</v>
      </c>
      <c r="W1373" t="s">
        <v>41</v>
      </c>
    </row>
    <row r="1374" spans="1:23" x14ac:dyDescent="0.2">
      <c r="A1374">
        <v>7964413</v>
      </c>
      <c r="B1374" t="s">
        <v>1439</v>
      </c>
      <c r="C1374" t="s">
        <v>47</v>
      </c>
      <c r="D1374" s="26">
        <v>0.45134684822412902</v>
      </c>
      <c r="E1374">
        <v>1373</v>
      </c>
      <c r="F1374" s="26">
        <v>0.88794343790820196</v>
      </c>
      <c r="G1374" s="6">
        <v>6.1007901187746204E-3</v>
      </c>
      <c r="H1374" s="26">
        <v>0.68353002112126904</v>
      </c>
      <c r="I1374" s="26">
        <v>0.994659091390102</v>
      </c>
      <c r="J1374" s="23" t="s">
        <v>223</v>
      </c>
      <c r="K1374" s="6">
        <v>5.95781068763523E-3</v>
      </c>
      <c r="L1374" s="26">
        <v>3.3072383720998501E-2</v>
      </c>
      <c r="M1374" s="26">
        <v>0.90760211862356599</v>
      </c>
      <c r="N1374" s="23" t="s">
        <v>223</v>
      </c>
      <c r="O1374">
        <v>12</v>
      </c>
      <c r="P1374" s="11">
        <v>57768956</v>
      </c>
      <c r="Q1374" s="4" t="s">
        <v>26</v>
      </c>
      <c r="R1374" s="4" t="s">
        <v>25</v>
      </c>
      <c r="S1374" s="9">
        <v>0.68819999999999903</v>
      </c>
      <c r="T1374" t="s">
        <v>1440</v>
      </c>
      <c r="U1374" t="s">
        <v>1441</v>
      </c>
      <c r="V1374">
        <v>57310463</v>
      </c>
      <c r="W1374" t="s">
        <v>41</v>
      </c>
    </row>
    <row r="1375" spans="1:23" x14ac:dyDescent="0.2">
      <c r="A1375">
        <v>8067743</v>
      </c>
      <c r="B1375" t="s">
        <v>2995</v>
      </c>
      <c r="C1375" t="s">
        <v>288</v>
      </c>
      <c r="D1375" s="26">
        <v>0.45139293980819001</v>
      </c>
      <c r="E1375">
        <v>1374</v>
      </c>
      <c r="F1375" s="26">
        <v>0.88794343790820196</v>
      </c>
      <c r="G1375" s="6">
        <v>1.3325231361200399E-2</v>
      </c>
      <c r="H1375" s="26">
        <v>0.21136804797135</v>
      </c>
      <c r="I1375" s="26">
        <v>0.94225403446047895</v>
      </c>
      <c r="J1375" s="23" t="s">
        <v>223</v>
      </c>
      <c r="K1375" s="6">
        <v>2.3939326590113299E-2</v>
      </c>
      <c r="L1375" s="26">
        <v>0.11011083057698499</v>
      </c>
      <c r="M1375" s="26">
        <v>0.94437582298803002</v>
      </c>
      <c r="N1375" s="23" t="s">
        <v>223</v>
      </c>
      <c r="O1375">
        <v>20</v>
      </c>
      <c r="P1375" s="11">
        <v>63778360</v>
      </c>
      <c r="Q1375" s="4" t="s">
        <v>26</v>
      </c>
      <c r="R1375" s="4" t="s">
        <v>25</v>
      </c>
      <c r="S1375" s="9">
        <v>0.91471000000000002</v>
      </c>
      <c r="T1375" t="s">
        <v>2996</v>
      </c>
      <c r="U1375" t="s">
        <v>2997</v>
      </c>
      <c r="V1375">
        <v>63790923</v>
      </c>
      <c r="W1375" t="s">
        <v>41</v>
      </c>
    </row>
    <row r="1376" spans="1:23" x14ac:dyDescent="0.2">
      <c r="A1376">
        <v>7923319</v>
      </c>
      <c r="B1376" t="s">
        <v>2998</v>
      </c>
      <c r="C1376" t="s">
        <v>485</v>
      </c>
      <c r="D1376" s="26">
        <v>0.45145553952316603</v>
      </c>
      <c r="E1376">
        <v>1375</v>
      </c>
      <c r="F1376" s="26">
        <v>0.88794343790820196</v>
      </c>
      <c r="G1376" s="6">
        <v>1.0415263266700499E-2</v>
      </c>
      <c r="H1376" s="26">
        <v>0.44065890235236799</v>
      </c>
      <c r="I1376" s="26">
        <v>0.96898526423344999</v>
      </c>
      <c r="J1376" s="23" t="s">
        <v>223</v>
      </c>
      <c r="K1376" s="6">
        <v>-1.7322792951906099E-2</v>
      </c>
      <c r="L1376" s="26">
        <v>0.98453735180751101</v>
      </c>
      <c r="M1376" s="26">
        <v>0.99940817471409604</v>
      </c>
      <c r="N1376" s="23" t="s">
        <v>223</v>
      </c>
      <c r="O1376">
        <v>1</v>
      </c>
      <c r="P1376" s="11">
        <v>200912467</v>
      </c>
      <c r="Q1376" s="4" t="s">
        <v>25</v>
      </c>
      <c r="R1376" s="4" t="s">
        <v>26</v>
      </c>
      <c r="S1376" s="9">
        <v>0.71760000000000002</v>
      </c>
      <c r="T1376" t="s">
        <v>2999</v>
      </c>
      <c r="U1376" t="s">
        <v>3000</v>
      </c>
      <c r="V1376">
        <v>201171574</v>
      </c>
      <c r="W1376" t="s">
        <v>41</v>
      </c>
    </row>
    <row r="1377" spans="1:23" x14ac:dyDescent="0.2">
      <c r="A1377">
        <v>8030525</v>
      </c>
      <c r="B1377" t="s">
        <v>3001</v>
      </c>
      <c r="C1377" t="s">
        <v>163</v>
      </c>
      <c r="D1377" s="26">
        <v>0.45186657281839998</v>
      </c>
      <c r="E1377">
        <v>1376</v>
      </c>
      <c r="F1377" s="26">
        <v>0.88794343790820196</v>
      </c>
      <c r="G1377" s="6">
        <v>5.5527943364677102E-3</v>
      </c>
      <c r="H1377" s="26">
        <v>0.84655329082419095</v>
      </c>
      <c r="I1377" s="26">
        <v>0.99820314460037696</v>
      </c>
      <c r="J1377" s="23" t="s">
        <v>223</v>
      </c>
      <c r="K1377" s="6">
        <v>-2.7877820807288198E-3</v>
      </c>
      <c r="L1377" s="26">
        <v>0.52250162327195504</v>
      </c>
      <c r="M1377" s="26">
        <v>0.97474403508381802</v>
      </c>
      <c r="N1377" s="23" t="s">
        <v>223</v>
      </c>
      <c r="O1377">
        <v>19</v>
      </c>
      <c r="P1377" s="11">
        <v>49365794</v>
      </c>
      <c r="Q1377" s="4" t="s">
        <v>32</v>
      </c>
      <c r="R1377" s="4" t="s">
        <v>26</v>
      </c>
      <c r="S1377" s="9">
        <v>0.26919999999999999</v>
      </c>
      <c r="T1377" t="s">
        <v>3002</v>
      </c>
      <c r="U1377" t="s">
        <v>3003</v>
      </c>
      <c r="V1377">
        <v>49851158</v>
      </c>
      <c r="W1377" t="s">
        <v>29</v>
      </c>
    </row>
    <row r="1378" spans="1:23" x14ac:dyDescent="0.2">
      <c r="A1378">
        <v>8071547</v>
      </c>
      <c r="B1378" t="s">
        <v>3004</v>
      </c>
      <c r="C1378" t="s">
        <v>354</v>
      </c>
      <c r="D1378" s="26">
        <v>0.45197402663242098</v>
      </c>
      <c r="E1378">
        <v>1377</v>
      </c>
      <c r="F1378" s="26">
        <v>0.88794343790820196</v>
      </c>
      <c r="G1378" s="6">
        <v>-8.4703715689307107E-3</v>
      </c>
      <c r="H1378" s="26">
        <v>0.86812020703751303</v>
      </c>
      <c r="I1378" s="26">
        <v>0.99820314460037696</v>
      </c>
      <c r="J1378" s="23" t="s">
        <v>223</v>
      </c>
      <c r="K1378" s="6">
        <v>-3.75843099519734E-3</v>
      </c>
      <c r="L1378" s="26">
        <v>0.81202409705051504</v>
      </c>
      <c r="M1378" s="26">
        <v>0.99825433462906499</v>
      </c>
      <c r="N1378" s="23" t="s">
        <v>223</v>
      </c>
      <c r="O1378">
        <v>22</v>
      </c>
      <c r="P1378" s="11">
        <v>21776836</v>
      </c>
      <c r="Q1378" s="4" t="s">
        <v>32</v>
      </c>
      <c r="R1378" s="4" t="s">
        <v>26</v>
      </c>
      <c r="S1378" s="9">
        <v>0.5</v>
      </c>
      <c r="T1378" t="s">
        <v>3005</v>
      </c>
      <c r="U1378" t="s">
        <v>3006</v>
      </c>
      <c r="V1378">
        <v>21549446</v>
      </c>
      <c r="W1378" t="s">
        <v>29</v>
      </c>
    </row>
    <row r="1379" spans="1:23" x14ac:dyDescent="0.2">
      <c r="A1379">
        <v>8007420</v>
      </c>
      <c r="B1379" t="s">
        <v>2484</v>
      </c>
      <c r="C1379" t="s">
        <v>141</v>
      </c>
      <c r="D1379" s="26">
        <v>0.45256681440181901</v>
      </c>
      <c r="E1379">
        <v>1378</v>
      </c>
      <c r="F1379" s="26">
        <v>0.88794343790820196</v>
      </c>
      <c r="G1379" s="6">
        <v>1.35990623714761E-2</v>
      </c>
      <c r="H1379" s="26">
        <v>0.107927278321481</v>
      </c>
      <c r="I1379" s="26">
        <v>0.92917640901776399</v>
      </c>
      <c r="J1379" s="23" t="s">
        <v>223</v>
      </c>
      <c r="K1379" s="6">
        <v>4.7153237717626403E-2</v>
      </c>
      <c r="L1379" s="26">
        <v>0.79538186285423595</v>
      </c>
      <c r="M1379" s="26">
        <v>0.99825433462906499</v>
      </c>
      <c r="N1379" s="23" t="s">
        <v>223</v>
      </c>
      <c r="O1379">
        <v>17</v>
      </c>
      <c r="P1379" s="11">
        <v>42355962</v>
      </c>
      <c r="Q1379" s="4" t="s">
        <v>32</v>
      </c>
      <c r="R1379" s="4" t="s">
        <v>26</v>
      </c>
      <c r="S1379" s="9">
        <v>0.32650000000000001</v>
      </c>
      <c r="T1379" t="s">
        <v>2485</v>
      </c>
      <c r="U1379" t="s">
        <v>2486</v>
      </c>
      <c r="V1379">
        <v>42851183</v>
      </c>
      <c r="W1379" t="s">
        <v>29</v>
      </c>
    </row>
    <row r="1380" spans="1:23" x14ac:dyDescent="0.2">
      <c r="A1380">
        <v>8007420</v>
      </c>
      <c r="B1380" t="s">
        <v>2484</v>
      </c>
      <c r="C1380" t="s">
        <v>145</v>
      </c>
      <c r="D1380" s="26">
        <v>0.45256681440181901</v>
      </c>
      <c r="E1380">
        <v>1379</v>
      </c>
      <c r="F1380" s="26">
        <v>0.88794343790820196</v>
      </c>
      <c r="G1380" s="6">
        <v>1.35990623714761E-2</v>
      </c>
      <c r="H1380" s="26">
        <v>0.107927278321481</v>
      </c>
      <c r="I1380" s="26">
        <v>0.92917640901776399</v>
      </c>
      <c r="J1380" s="23" t="s">
        <v>223</v>
      </c>
      <c r="K1380" s="6">
        <v>4.7153237717626403E-2</v>
      </c>
      <c r="L1380" s="26">
        <v>0.79538186285423595</v>
      </c>
      <c r="M1380" s="26">
        <v>0.99825433462906499</v>
      </c>
      <c r="N1380" s="23" t="s">
        <v>223</v>
      </c>
      <c r="O1380">
        <v>17</v>
      </c>
      <c r="P1380" s="11">
        <v>42378745</v>
      </c>
      <c r="Q1380" s="4" t="s">
        <v>26</v>
      </c>
      <c r="R1380" s="4" t="s">
        <v>25</v>
      </c>
      <c r="S1380" s="9">
        <v>0.32650000000000001</v>
      </c>
      <c r="T1380" t="s">
        <v>2485</v>
      </c>
      <c r="U1380" t="s">
        <v>2486</v>
      </c>
      <c r="V1380">
        <v>42851183</v>
      </c>
      <c r="W1380" t="s">
        <v>29</v>
      </c>
    </row>
    <row r="1381" spans="1:23" x14ac:dyDescent="0.2">
      <c r="A1381">
        <v>8114767</v>
      </c>
      <c r="B1381" t="s">
        <v>3007</v>
      </c>
      <c r="C1381" t="s">
        <v>389</v>
      </c>
      <c r="D1381" s="26">
        <v>0.45282551312469299</v>
      </c>
      <c r="E1381">
        <v>1380</v>
      </c>
      <c r="F1381" s="26">
        <v>0.88794343790820196</v>
      </c>
      <c r="G1381" s="6">
        <v>8.4960239849638502E-3</v>
      </c>
      <c r="H1381" s="26">
        <v>0.68466045987049895</v>
      </c>
      <c r="I1381" s="26">
        <v>0.99552381407657997</v>
      </c>
      <c r="J1381" s="23" t="s">
        <v>223</v>
      </c>
      <c r="K1381" s="6">
        <v>-7.1220406459930798E-3</v>
      </c>
      <c r="L1381" s="26">
        <v>0.32692103972154501</v>
      </c>
      <c r="M1381" s="26">
        <v>0.962731984762766</v>
      </c>
      <c r="N1381" s="23" t="s">
        <v>223</v>
      </c>
      <c r="O1381">
        <v>5</v>
      </c>
      <c r="P1381" s="11">
        <v>142126991</v>
      </c>
      <c r="Q1381" s="4" t="s">
        <v>32</v>
      </c>
      <c r="R1381" s="4" t="s">
        <v>26</v>
      </c>
      <c r="S1381" s="9">
        <v>0.60289999999999999</v>
      </c>
      <c r="T1381" t="s">
        <v>3008</v>
      </c>
      <c r="U1381" t="s">
        <v>3009</v>
      </c>
      <c r="V1381" t="s">
        <v>3010</v>
      </c>
      <c r="W1381" t="s">
        <v>41</v>
      </c>
    </row>
    <row r="1382" spans="1:23" x14ac:dyDescent="0.2">
      <c r="A1382">
        <v>8064168</v>
      </c>
      <c r="B1382" t="s">
        <v>1057</v>
      </c>
      <c r="C1382" t="s">
        <v>288</v>
      </c>
      <c r="D1382" s="26">
        <v>0.45283543092768103</v>
      </c>
      <c r="E1382">
        <v>1381</v>
      </c>
      <c r="F1382" s="26">
        <v>0.88794343790820196</v>
      </c>
      <c r="G1382" s="6">
        <v>1.1489022426170999E-2</v>
      </c>
      <c r="H1382" s="26">
        <v>0.90820674151646297</v>
      </c>
      <c r="I1382" s="26">
        <v>0.99820314460037696</v>
      </c>
      <c r="J1382" s="23" t="s">
        <v>223</v>
      </c>
      <c r="K1382" s="6">
        <v>-1.9361741365777601E-3</v>
      </c>
      <c r="L1382" s="26">
        <v>8.7690947594037394E-2</v>
      </c>
      <c r="M1382" s="26">
        <v>0.94437582298803002</v>
      </c>
      <c r="N1382" s="23" t="s">
        <v>223</v>
      </c>
      <c r="O1382">
        <v>20</v>
      </c>
      <c r="P1382" s="11">
        <v>63778360</v>
      </c>
      <c r="Q1382" s="4" t="s">
        <v>26</v>
      </c>
      <c r="R1382" s="4" t="s">
        <v>25</v>
      </c>
      <c r="S1382" s="9">
        <v>0.91471000000000002</v>
      </c>
      <c r="T1382" t="s">
        <v>1058</v>
      </c>
      <c r="U1382" t="s">
        <v>1059</v>
      </c>
      <c r="V1382">
        <v>63736642</v>
      </c>
      <c r="W1382" t="s">
        <v>29</v>
      </c>
    </row>
    <row r="1383" spans="1:23" x14ac:dyDescent="0.2">
      <c r="A1383">
        <v>8116086</v>
      </c>
      <c r="B1383" t="s">
        <v>2039</v>
      </c>
      <c r="C1383" t="s">
        <v>171</v>
      </c>
      <c r="D1383" s="26">
        <v>0.45294559069149198</v>
      </c>
      <c r="E1383">
        <v>1382</v>
      </c>
      <c r="F1383" s="26">
        <v>0.88794343790820196</v>
      </c>
      <c r="G1383" s="6">
        <v>8.3120688742621598E-3</v>
      </c>
      <c r="H1383" s="26">
        <v>0.31125784321134098</v>
      </c>
      <c r="I1383" s="26">
        <v>0.96898526423344999</v>
      </c>
      <c r="J1383" s="23" t="s">
        <v>223</v>
      </c>
      <c r="K1383" s="6">
        <v>-2.0376343496681101E-2</v>
      </c>
      <c r="L1383" s="26">
        <v>0.69102590909077799</v>
      </c>
      <c r="M1383" s="26">
        <v>0.99488647878125203</v>
      </c>
      <c r="N1383" s="23" t="s">
        <v>223</v>
      </c>
      <c r="O1383">
        <v>5</v>
      </c>
      <c r="P1383" s="11">
        <v>177361569</v>
      </c>
      <c r="Q1383" s="4" t="s">
        <v>25</v>
      </c>
      <c r="R1383" s="4" t="s">
        <v>26</v>
      </c>
      <c r="S1383" s="9">
        <v>0.3095</v>
      </c>
      <c r="T1383" t="s">
        <v>2040</v>
      </c>
      <c r="U1383" t="s">
        <v>2041</v>
      </c>
      <c r="V1383">
        <v>177510385</v>
      </c>
      <c r="W1383" t="s">
        <v>41</v>
      </c>
    </row>
    <row r="1384" spans="1:23" x14ac:dyDescent="0.2">
      <c r="A1384">
        <v>7934393</v>
      </c>
      <c r="B1384" t="s">
        <v>3011</v>
      </c>
      <c r="C1384" t="s">
        <v>206</v>
      </c>
      <c r="D1384" s="26">
        <v>0.45297889141536102</v>
      </c>
      <c r="E1384">
        <v>1383</v>
      </c>
      <c r="F1384" s="26">
        <v>0.88794343790820196</v>
      </c>
      <c r="G1384" s="6">
        <v>-6.9272083020114304E-3</v>
      </c>
      <c r="H1384" s="26">
        <v>0.23841851015162199</v>
      </c>
      <c r="I1384" s="26">
        <v>0.94225403446047895</v>
      </c>
      <c r="J1384" s="23" t="s">
        <v>223</v>
      </c>
      <c r="K1384" s="6">
        <v>-2.10238910396227E-2</v>
      </c>
      <c r="L1384" s="26">
        <v>0.777514406969529</v>
      </c>
      <c r="M1384" s="26">
        <v>0.99825433462906499</v>
      </c>
      <c r="N1384" s="23" t="s">
        <v>223</v>
      </c>
      <c r="O1384">
        <v>10</v>
      </c>
      <c r="P1384" s="11">
        <v>73898591</v>
      </c>
      <c r="Q1384" s="4" t="s">
        <v>26</v>
      </c>
      <c r="R1384" s="4" t="s">
        <v>32</v>
      </c>
      <c r="S1384" s="9">
        <v>0.61470000000000002</v>
      </c>
      <c r="T1384" t="s">
        <v>3012</v>
      </c>
      <c r="U1384" t="s">
        <v>3013</v>
      </c>
      <c r="V1384">
        <v>73496024</v>
      </c>
      <c r="W1384" t="s">
        <v>41</v>
      </c>
    </row>
    <row r="1385" spans="1:23" x14ac:dyDescent="0.2">
      <c r="A1385">
        <v>8091735</v>
      </c>
      <c r="B1385" t="s">
        <v>360</v>
      </c>
      <c r="C1385" t="s">
        <v>729</v>
      </c>
      <c r="D1385" s="26">
        <v>0.45394321070013499</v>
      </c>
      <c r="E1385">
        <v>1384</v>
      </c>
      <c r="F1385" s="26">
        <v>0.88883615390628301</v>
      </c>
      <c r="G1385" s="6">
        <v>1.2454139554858299E-2</v>
      </c>
      <c r="H1385" s="26">
        <v>0.81808928895600697</v>
      </c>
      <c r="I1385" s="26">
        <v>0.99820314460037696</v>
      </c>
      <c r="J1385" s="23" t="s">
        <v>223</v>
      </c>
      <c r="K1385" s="6">
        <v>-6.1837041472107002E-3</v>
      </c>
      <c r="L1385" s="26">
        <v>0.35142733448258501</v>
      </c>
      <c r="M1385" s="26">
        <v>0.97020064724633603</v>
      </c>
      <c r="N1385" s="23" t="s">
        <v>223</v>
      </c>
      <c r="O1385">
        <v>3</v>
      </c>
      <c r="P1385" s="11">
        <v>159981157</v>
      </c>
      <c r="Q1385" s="4" t="s">
        <v>32</v>
      </c>
      <c r="R1385" s="4" t="s">
        <v>51</v>
      </c>
      <c r="S1385" s="9">
        <v>0.38819999999999999</v>
      </c>
      <c r="T1385" t="s">
        <v>1720</v>
      </c>
      <c r="U1385" t="s">
        <v>1721</v>
      </c>
      <c r="V1385" t="s">
        <v>1722</v>
      </c>
      <c r="W1385" t="s">
        <v>41</v>
      </c>
    </row>
    <row r="1386" spans="1:23" x14ac:dyDescent="0.2">
      <c r="A1386">
        <v>7959586</v>
      </c>
      <c r="B1386" t="s">
        <v>3014</v>
      </c>
      <c r="C1386" t="s">
        <v>268</v>
      </c>
      <c r="D1386" s="26">
        <v>0.45409003067510201</v>
      </c>
      <c r="E1386">
        <v>1385</v>
      </c>
      <c r="F1386" s="26">
        <v>0.88883615390628301</v>
      </c>
      <c r="G1386" s="6">
        <v>7.8299705208655299E-3</v>
      </c>
      <c r="H1386" s="26">
        <v>0.23907033090403201</v>
      </c>
      <c r="I1386" s="26">
        <v>0.94225403446047895</v>
      </c>
      <c r="J1386" s="23" t="s">
        <v>223</v>
      </c>
      <c r="K1386" s="6">
        <v>-2.1380200414952401E-2</v>
      </c>
      <c r="L1386" s="26">
        <v>0.347507865746089</v>
      </c>
      <c r="M1386" s="26">
        <v>0.96937106424284303</v>
      </c>
      <c r="N1386" s="23" t="s">
        <v>223</v>
      </c>
      <c r="O1386">
        <v>12</v>
      </c>
      <c r="P1386" s="11">
        <v>123110616</v>
      </c>
      <c r="Q1386" s="4" t="s">
        <v>25</v>
      </c>
      <c r="R1386" s="4" t="s">
        <v>26</v>
      </c>
      <c r="S1386" s="9">
        <v>0.31759999999999999</v>
      </c>
      <c r="T1386" t="s">
        <v>3015</v>
      </c>
      <c r="U1386" t="s">
        <v>3016</v>
      </c>
      <c r="V1386">
        <v>123459522</v>
      </c>
      <c r="W1386" t="s">
        <v>29</v>
      </c>
    </row>
    <row r="1387" spans="1:23" x14ac:dyDescent="0.2">
      <c r="A1387">
        <v>8052735</v>
      </c>
      <c r="B1387" t="s">
        <v>3017</v>
      </c>
      <c r="C1387" t="s">
        <v>202</v>
      </c>
      <c r="D1387" s="26">
        <v>0.45523919435098198</v>
      </c>
      <c r="E1387">
        <v>1386</v>
      </c>
      <c r="F1387" s="26">
        <v>0.88930568359135398</v>
      </c>
      <c r="G1387" s="6">
        <v>-7.4113805651051497E-3</v>
      </c>
      <c r="H1387" s="26">
        <v>0.17510953080356401</v>
      </c>
      <c r="I1387" s="26">
        <v>0.94225403446047895</v>
      </c>
      <c r="J1387" s="23" t="s">
        <v>223</v>
      </c>
      <c r="K1387" s="6">
        <v>-2.50880883276378E-2</v>
      </c>
      <c r="L1387" s="26">
        <v>0.77816104821438803</v>
      </c>
      <c r="M1387" s="26">
        <v>0.99825433462906499</v>
      </c>
      <c r="N1387" s="23" t="s">
        <v>223</v>
      </c>
      <c r="O1387">
        <v>2</v>
      </c>
      <c r="P1387" s="11">
        <v>68360345</v>
      </c>
      <c r="Q1387" s="4" t="s">
        <v>26</v>
      </c>
      <c r="R1387" s="4" t="s">
        <v>25</v>
      </c>
      <c r="S1387" s="9">
        <v>0.26469999999999999</v>
      </c>
      <c r="T1387" t="s">
        <v>3018</v>
      </c>
      <c r="U1387" t="s">
        <v>3019</v>
      </c>
      <c r="V1387">
        <v>68319400</v>
      </c>
      <c r="W1387" t="s">
        <v>41</v>
      </c>
    </row>
    <row r="1388" spans="1:23" x14ac:dyDescent="0.2">
      <c r="A1388">
        <v>7998307</v>
      </c>
      <c r="B1388" t="s">
        <v>3020</v>
      </c>
      <c r="C1388" t="s">
        <v>417</v>
      </c>
      <c r="D1388" s="26">
        <v>0.455293803670973</v>
      </c>
      <c r="E1388">
        <v>1387</v>
      </c>
      <c r="F1388" s="26">
        <v>0.88930568359135398</v>
      </c>
      <c r="G1388" s="6">
        <v>-1.1912718634231399E-2</v>
      </c>
      <c r="H1388" s="26">
        <v>0.21339812439786701</v>
      </c>
      <c r="I1388" s="26">
        <v>0.94225403446047895</v>
      </c>
      <c r="J1388" s="23" t="s">
        <v>223</v>
      </c>
      <c r="K1388" s="6">
        <v>2.85330053180523E-2</v>
      </c>
      <c r="L1388" s="26">
        <v>9.8326860210995098E-2</v>
      </c>
      <c r="M1388" s="26">
        <v>0.94437582298803002</v>
      </c>
      <c r="N1388" s="23" t="s">
        <v>223</v>
      </c>
      <c r="O1388">
        <v>16</v>
      </c>
      <c r="P1388" s="11">
        <v>1023552</v>
      </c>
      <c r="Q1388" s="4" t="s">
        <v>25</v>
      </c>
      <c r="R1388" s="4" t="s">
        <v>26</v>
      </c>
      <c r="S1388" s="9">
        <v>0.15590000000000001</v>
      </c>
      <c r="T1388" t="s">
        <v>3021</v>
      </c>
      <c r="U1388" t="s">
        <v>3022</v>
      </c>
      <c r="V1388">
        <v>726473</v>
      </c>
      <c r="W1388" t="s">
        <v>41</v>
      </c>
    </row>
    <row r="1389" spans="1:23" x14ac:dyDescent="0.2">
      <c r="A1389">
        <v>8066579</v>
      </c>
      <c r="B1389" t="s">
        <v>2475</v>
      </c>
      <c r="C1389" t="s">
        <v>139</v>
      </c>
      <c r="D1389" s="26">
        <v>0.45531401284573902</v>
      </c>
      <c r="E1389">
        <v>1388</v>
      </c>
      <c r="F1389" s="26">
        <v>0.88930568359135398</v>
      </c>
      <c r="G1389" s="6">
        <v>1.2729501015965801E-2</v>
      </c>
      <c r="H1389" s="26">
        <v>0.15418046581616901</v>
      </c>
      <c r="I1389" s="26">
        <v>0.93590477590904697</v>
      </c>
      <c r="J1389" s="23" t="s">
        <v>223</v>
      </c>
      <c r="K1389" s="6">
        <v>-3.95148844492898E-2</v>
      </c>
      <c r="L1389" s="26">
        <v>0.14759290164734501</v>
      </c>
      <c r="M1389" s="26">
        <v>0.95271467377533403</v>
      </c>
      <c r="N1389" s="23" t="s">
        <v>223</v>
      </c>
      <c r="O1389">
        <v>20</v>
      </c>
      <c r="P1389" s="11">
        <v>46111557</v>
      </c>
      <c r="Q1389" s="4" t="s">
        <v>32</v>
      </c>
      <c r="R1389" s="4" t="s">
        <v>51</v>
      </c>
      <c r="S1389" s="9">
        <v>0.27350000000000002</v>
      </c>
      <c r="T1389" t="s">
        <v>2476</v>
      </c>
      <c r="U1389" t="s">
        <v>2477</v>
      </c>
      <c r="V1389">
        <v>45791908</v>
      </c>
      <c r="W1389" t="s">
        <v>41</v>
      </c>
    </row>
    <row r="1390" spans="1:23" x14ac:dyDescent="0.2">
      <c r="A1390">
        <v>7940333</v>
      </c>
      <c r="B1390" t="s">
        <v>3023</v>
      </c>
      <c r="C1390" t="s">
        <v>640</v>
      </c>
      <c r="D1390" s="26">
        <v>0.45691034402175901</v>
      </c>
      <c r="E1390">
        <v>1389</v>
      </c>
      <c r="F1390" s="26">
        <v>0.89067296140626395</v>
      </c>
      <c r="G1390" s="6">
        <v>-9.4585902187512803E-3</v>
      </c>
      <c r="H1390" s="26">
        <v>0.53580384739755904</v>
      </c>
      <c r="I1390" s="26">
        <v>0.97894545362789998</v>
      </c>
      <c r="J1390" s="23" t="s">
        <v>223</v>
      </c>
      <c r="K1390" s="6">
        <v>1.3830581843266901E-2</v>
      </c>
      <c r="L1390" s="26">
        <v>0.13482169772396599</v>
      </c>
      <c r="M1390" s="26">
        <v>0.948564480960713</v>
      </c>
      <c r="N1390" s="23" t="s">
        <v>223</v>
      </c>
      <c r="O1390">
        <v>11</v>
      </c>
      <c r="P1390" s="11">
        <v>61025858</v>
      </c>
      <c r="Q1390" s="4" t="s">
        <v>26</v>
      </c>
      <c r="R1390" s="4" t="s">
        <v>25</v>
      </c>
      <c r="S1390" s="9">
        <v>0.46760000000000002</v>
      </c>
      <c r="T1390" t="s">
        <v>3024</v>
      </c>
      <c r="U1390" t="s">
        <v>3025</v>
      </c>
      <c r="V1390">
        <v>60757007</v>
      </c>
      <c r="W1390" t="s">
        <v>29</v>
      </c>
    </row>
    <row r="1391" spans="1:23" x14ac:dyDescent="0.2">
      <c r="A1391">
        <v>7993248</v>
      </c>
      <c r="B1391" t="s">
        <v>1908</v>
      </c>
      <c r="C1391" t="s">
        <v>133</v>
      </c>
      <c r="D1391" s="26">
        <v>0.45720092336270102</v>
      </c>
      <c r="E1391">
        <v>1390</v>
      </c>
      <c r="F1391" s="26">
        <v>0.89067296140626395</v>
      </c>
      <c r="G1391" s="6">
        <v>-9.5521095192765398E-3</v>
      </c>
      <c r="H1391" s="26">
        <v>0.64924372112244599</v>
      </c>
      <c r="I1391" s="26">
        <v>0.99461992020000101</v>
      </c>
      <c r="J1391" s="23" t="s">
        <v>223</v>
      </c>
      <c r="K1391" s="6">
        <v>-9.18066465492017E-3</v>
      </c>
      <c r="L1391" s="26">
        <v>0.46749963737414002</v>
      </c>
      <c r="M1391" s="26">
        <v>0.97474403508381802</v>
      </c>
      <c r="N1391" s="23" t="s">
        <v>223</v>
      </c>
      <c r="O1391">
        <v>16</v>
      </c>
      <c r="P1391" s="11">
        <v>11086016</v>
      </c>
      <c r="Q1391" s="4" t="s">
        <v>26</v>
      </c>
      <c r="R1391" s="4" t="s">
        <v>25</v>
      </c>
      <c r="S1391" s="9">
        <v>0.69409999999999905</v>
      </c>
      <c r="T1391" t="s">
        <v>1909</v>
      </c>
      <c r="U1391" t="s">
        <v>1910</v>
      </c>
      <c r="V1391">
        <v>11345430</v>
      </c>
      <c r="W1391" t="s">
        <v>29</v>
      </c>
    </row>
    <row r="1392" spans="1:23" x14ac:dyDescent="0.2">
      <c r="A1392">
        <v>7944382</v>
      </c>
      <c r="B1392" t="s">
        <v>3026</v>
      </c>
      <c r="C1392" t="s">
        <v>84</v>
      </c>
      <c r="D1392" s="26">
        <v>0.457297325636907</v>
      </c>
      <c r="E1392">
        <v>1391</v>
      </c>
      <c r="F1392" s="26">
        <v>0.89067296140626395</v>
      </c>
      <c r="G1392" s="6">
        <v>-6.9246871050449004E-3</v>
      </c>
      <c r="H1392" s="26">
        <v>9.8858799759136001E-2</v>
      </c>
      <c r="I1392" s="26">
        <v>0.92917640901776399</v>
      </c>
      <c r="J1392" s="23" t="s">
        <v>223</v>
      </c>
      <c r="K1392" s="6">
        <v>-2.7932850460178599E-2</v>
      </c>
      <c r="L1392" s="26">
        <v>0.65035229400860595</v>
      </c>
      <c r="M1392" s="26">
        <v>0.98581627993792997</v>
      </c>
      <c r="N1392" s="23" t="s">
        <v>223</v>
      </c>
      <c r="O1392">
        <v>11</v>
      </c>
      <c r="P1392" s="11">
        <v>118696037</v>
      </c>
      <c r="Q1392" s="4" t="s">
        <v>25</v>
      </c>
      <c r="R1392" s="4" t="s">
        <v>32</v>
      </c>
      <c r="S1392" s="9">
        <v>0.66069999999999995</v>
      </c>
      <c r="T1392" t="s">
        <v>3027</v>
      </c>
      <c r="U1392" t="s">
        <v>3028</v>
      </c>
      <c r="V1392">
        <v>119067820</v>
      </c>
      <c r="W1392" t="s">
        <v>29</v>
      </c>
    </row>
    <row r="1393" spans="1:23" x14ac:dyDescent="0.2">
      <c r="A1393">
        <v>7992038</v>
      </c>
      <c r="B1393" t="s">
        <v>3029</v>
      </c>
      <c r="C1393" t="s">
        <v>417</v>
      </c>
      <c r="D1393" s="26">
        <v>0.45732820445500599</v>
      </c>
      <c r="E1393">
        <v>1392</v>
      </c>
      <c r="F1393" s="26">
        <v>0.89067296140626395</v>
      </c>
      <c r="G1393" s="6">
        <v>-9.2358404811404508E-3</v>
      </c>
      <c r="H1393" s="26">
        <v>0.121737962565205</v>
      </c>
      <c r="I1393" s="26">
        <v>0.93013269407493604</v>
      </c>
      <c r="J1393" s="23" t="s">
        <v>223</v>
      </c>
      <c r="K1393" s="6">
        <v>-2.6804759980433999E-2</v>
      </c>
      <c r="L1393" s="26">
        <v>0.84275558238356196</v>
      </c>
      <c r="M1393" s="26">
        <v>0.99825433462906499</v>
      </c>
      <c r="N1393" s="23" t="s">
        <v>223</v>
      </c>
      <c r="O1393">
        <v>16</v>
      </c>
      <c r="P1393" s="11">
        <v>1023552</v>
      </c>
      <c r="Q1393" s="4" t="s">
        <v>25</v>
      </c>
      <c r="R1393" s="4" t="s">
        <v>26</v>
      </c>
      <c r="S1393" s="9">
        <v>0.15590000000000001</v>
      </c>
      <c r="T1393" t="s">
        <v>3030</v>
      </c>
      <c r="U1393" t="s">
        <v>3031</v>
      </c>
      <c r="V1393">
        <v>715114</v>
      </c>
      <c r="W1393" t="s">
        <v>29</v>
      </c>
    </row>
    <row r="1394" spans="1:23" x14ac:dyDescent="0.2">
      <c r="A1394">
        <v>8081880</v>
      </c>
      <c r="B1394" t="s">
        <v>1152</v>
      </c>
      <c r="C1394" t="s">
        <v>630</v>
      </c>
      <c r="D1394" s="26">
        <v>0.458097877610113</v>
      </c>
      <c r="E1394">
        <v>1393</v>
      </c>
      <c r="F1394" s="26">
        <v>0.89153147609548899</v>
      </c>
      <c r="G1394" s="6">
        <v>1.5857066165250101E-2</v>
      </c>
      <c r="H1394" s="26">
        <v>8.47803792809326E-2</v>
      </c>
      <c r="I1394" s="26">
        <v>0.90803520324421505</v>
      </c>
      <c r="J1394" s="23" t="s">
        <v>223</v>
      </c>
      <c r="K1394" s="6">
        <v>-4.8544801158771099E-2</v>
      </c>
      <c r="L1394" s="26">
        <v>0.87106147221392005</v>
      </c>
      <c r="M1394" s="26">
        <v>0.99940817471409604</v>
      </c>
      <c r="N1394" s="23" t="s">
        <v>223</v>
      </c>
      <c r="O1394">
        <v>3</v>
      </c>
      <c r="P1394" s="11">
        <v>119431989</v>
      </c>
      <c r="Q1394" s="4" t="s">
        <v>32</v>
      </c>
      <c r="R1394" s="4" t="s">
        <v>51</v>
      </c>
      <c r="S1394" s="9">
        <v>0.87060000000000004</v>
      </c>
      <c r="T1394" t="s">
        <v>1153</v>
      </c>
      <c r="U1394" t="s">
        <v>1154</v>
      </c>
      <c r="V1394">
        <v>119579675</v>
      </c>
      <c r="W1394" t="s">
        <v>29</v>
      </c>
    </row>
    <row r="1395" spans="1:23" x14ac:dyDescent="0.2">
      <c r="A1395">
        <v>8007388</v>
      </c>
      <c r="B1395" t="s">
        <v>2093</v>
      </c>
      <c r="C1395" t="s">
        <v>141</v>
      </c>
      <c r="D1395" s="26">
        <v>0.459369110162899</v>
      </c>
      <c r="E1395">
        <v>1394</v>
      </c>
      <c r="F1395" s="26">
        <v>0.892723768925891</v>
      </c>
      <c r="G1395" s="6">
        <v>-1.2239088908984499E-2</v>
      </c>
      <c r="H1395" s="26">
        <v>0.34670469497765</v>
      </c>
      <c r="I1395" s="26">
        <v>0.96898526423344999</v>
      </c>
      <c r="J1395" s="23" t="s">
        <v>223</v>
      </c>
      <c r="K1395" s="6">
        <v>-2.6304059203742999E-2</v>
      </c>
      <c r="L1395" s="26">
        <v>0.242841359620626</v>
      </c>
      <c r="M1395" s="26">
        <v>0.962731984762766</v>
      </c>
      <c r="N1395" s="23" t="s">
        <v>223</v>
      </c>
      <c r="O1395">
        <v>17</v>
      </c>
      <c r="P1395" s="11">
        <v>42355962</v>
      </c>
      <c r="Q1395" s="4" t="s">
        <v>32</v>
      </c>
      <c r="R1395" s="4" t="s">
        <v>26</v>
      </c>
      <c r="S1395" s="9">
        <v>0.32650000000000001</v>
      </c>
      <c r="T1395" t="s">
        <v>2094</v>
      </c>
      <c r="U1395" t="s">
        <v>2095</v>
      </c>
      <c r="V1395">
        <v>42798791</v>
      </c>
      <c r="W1395" t="s">
        <v>29</v>
      </c>
    </row>
    <row r="1396" spans="1:23" x14ac:dyDescent="0.2">
      <c r="A1396">
        <v>8007388</v>
      </c>
      <c r="B1396" t="s">
        <v>2093</v>
      </c>
      <c r="C1396" t="s">
        <v>145</v>
      </c>
      <c r="D1396" s="26">
        <v>0.459369110162899</v>
      </c>
      <c r="E1396">
        <v>1395</v>
      </c>
      <c r="F1396" s="26">
        <v>0.892723768925891</v>
      </c>
      <c r="G1396" s="6">
        <v>-1.2239088908984499E-2</v>
      </c>
      <c r="H1396" s="26">
        <v>0.34670469497765</v>
      </c>
      <c r="I1396" s="26">
        <v>0.96898526423344999</v>
      </c>
      <c r="J1396" s="23" t="s">
        <v>223</v>
      </c>
      <c r="K1396" s="6">
        <v>-2.6304059203742999E-2</v>
      </c>
      <c r="L1396" s="26">
        <v>0.242841359620626</v>
      </c>
      <c r="M1396" s="26">
        <v>0.962731984762766</v>
      </c>
      <c r="N1396" s="23" t="s">
        <v>223</v>
      </c>
      <c r="O1396">
        <v>17</v>
      </c>
      <c r="P1396" s="11">
        <v>42378745</v>
      </c>
      <c r="Q1396" s="4" t="s">
        <v>26</v>
      </c>
      <c r="R1396" s="4" t="s">
        <v>25</v>
      </c>
      <c r="S1396" s="9">
        <v>0.32650000000000001</v>
      </c>
      <c r="T1396" t="s">
        <v>2094</v>
      </c>
      <c r="U1396" t="s">
        <v>2095</v>
      </c>
      <c r="V1396">
        <v>42798791</v>
      </c>
      <c r="W1396" t="s">
        <v>29</v>
      </c>
    </row>
    <row r="1397" spans="1:23" x14ac:dyDescent="0.2">
      <c r="A1397">
        <v>8035494</v>
      </c>
      <c r="B1397" t="s">
        <v>3032</v>
      </c>
      <c r="C1397" t="s">
        <v>92</v>
      </c>
      <c r="D1397" s="26">
        <v>0.46168953165302701</v>
      </c>
      <c r="E1397">
        <v>1396</v>
      </c>
      <c r="F1397" s="26">
        <v>0.894544383109382</v>
      </c>
      <c r="G1397" s="6">
        <v>-6.4237634663065696E-3</v>
      </c>
      <c r="H1397" s="26">
        <v>0.1654965373651</v>
      </c>
      <c r="I1397" s="26">
        <v>0.93590477590904697</v>
      </c>
      <c r="J1397" s="23" t="s">
        <v>223</v>
      </c>
      <c r="K1397" s="6">
        <v>-2.4264520302712499E-2</v>
      </c>
      <c r="L1397" s="26">
        <v>0.93522520596108405</v>
      </c>
      <c r="M1397" s="26">
        <v>0.99940817471409604</v>
      </c>
      <c r="N1397" s="23" t="s">
        <v>223</v>
      </c>
      <c r="O1397">
        <v>19</v>
      </c>
      <c r="P1397" s="11">
        <v>18175134</v>
      </c>
      <c r="Q1397" s="4" t="s">
        <v>25</v>
      </c>
      <c r="R1397" s="4" t="s">
        <v>26</v>
      </c>
      <c r="S1397" s="9">
        <v>0.72350000000000003</v>
      </c>
      <c r="T1397" t="s">
        <v>3033</v>
      </c>
      <c r="U1397" t="s">
        <v>3034</v>
      </c>
      <c r="V1397">
        <v>18543577</v>
      </c>
      <c r="W1397" t="s">
        <v>41</v>
      </c>
    </row>
    <row r="1398" spans="1:23" x14ac:dyDescent="0.2">
      <c r="A1398">
        <v>7999396</v>
      </c>
      <c r="B1398" t="s">
        <v>2605</v>
      </c>
      <c r="C1398" t="s">
        <v>133</v>
      </c>
      <c r="D1398" s="26">
        <v>0.46174008979561798</v>
      </c>
      <c r="E1398">
        <v>1397</v>
      </c>
      <c r="F1398" s="26">
        <v>0.894544383109382</v>
      </c>
      <c r="G1398" s="6">
        <v>1.1443559186230899E-2</v>
      </c>
      <c r="H1398" s="26">
        <v>0.81798408794562305</v>
      </c>
      <c r="I1398" s="26">
        <v>0.99820314460037696</v>
      </c>
      <c r="J1398" s="23" t="s">
        <v>223</v>
      </c>
      <c r="K1398" s="6">
        <v>-5.6260812783460699E-3</v>
      </c>
      <c r="L1398" s="26">
        <v>0.44285895164897399</v>
      </c>
      <c r="M1398" s="26">
        <v>0.97474403508381802</v>
      </c>
      <c r="N1398" s="23" t="s">
        <v>223</v>
      </c>
      <c r="O1398">
        <v>16</v>
      </c>
      <c r="P1398" s="11">
        <v>11086016</v>
      </c>
      <c r="Q1398" s="4" t="s">
        <v>26</v>
      </c>
      <c r="R1398" s="4" t="s">
        <v>25</v>
      </c>
      <c r="S1398" s="9">
        <v>0.69409999999999905</v>
      </c>
      <c r="T1398" t="s">
        <v>2606</v>
      </c>
      <c r="U1398" t="s">
        <v>2607</v>
      </c>
      <c r="V1398">
        <v>10694945</v>
      </c>
      <c r="W1398" t="s">
        <v>41</v>
      </c>
    </row>
    <row r="1399" spans="1:23" x14ac:dyDescent="0.2">
      <c r="A1399">
        <v>8038347</v>
      </c>
      <c r="B1399" t="s">
        <v>2304</v>
      </c>
      <c r="C1399" t="s">
        <v>180</v>
      </c>
      <c r="D1399" s="26">
        <v>0.46196994069528502</v>
      </c>
      <c r="E1399">
        <v>1398</v>
      </c>
      <c r="F1399" s="26">
        <v>0.894544383109382</v>
      </c>
      <c r="G1399" s="6">
        <v>7.1467449318722799E-3</v>
      </c>
      <c r="H1399" s="26">
        <v>0.45010665344665901</v>
      </c>
      <c r="I1399" s="26">
        <v>0.96898526423344999</v>
      </c>
      <c r="J1399" s="23" t="s">
        <v>223</v>
      </c>
      <c r="K1399" s="6">
        <v>-1.40171144030957E-2</v>
      </c>
      <c r="L1399" s="26">
        <v>0.97585629860720302</v>
      </c>
      <c r="M1399" s="26">
        <v>0.99940817471409604</v>
      </c>
      <c r="N1399" s="23" t="s">
        <v>223</v>
      </c>
      <c r="O1399">
        <v>19</v>
      </c>
      <c r="P1399" s="11">
        <v>49367386</v>
      </c>
      <c r="Q1399" s="4" t="s">
        <v>25</v>
      </c>
      <c r="R1399" s="4" t="s">
        <v>26</v>
      </c>
      <c r="S1399" s="9">
        <v>0.26469999999999999</v>
      </c>
      <c r="T1399" t="s">
        <v>2305</v>
      </c>
      <c r="U1399" t="s">
        <v>2306</v>
      </c>
      <c r="V1399" t="s">
        <v>2307</v>
      </c>
      <c r="W1399" t="s">
        <v>41</v>
      </c>
    </row>
    <row r="1400" spans="1:23" x14ac:dyDescent="0.2">
      <c r="A1400">
        <v>8063071</v>
      </c>
      <c r="B1400" t="s">
        <v>1092</v>
      </c>
      <c r="C1400" t="s">
        <v>139</v>
      </c>
      <c r="D1400" s="26">
        <v>0.46222989443685403</v>
      </c>
      <c r="E1400">
        <v>1399</v>
      </c>
      <c r="F1400" s="26">
        <v>0.894544383109382</v>
      </c>
      <c r="G1400" s="6">
        <v>-1.15603821792453E-2</v>
      </c>
      <c r="H1400" s="26">
        <v>0.21670418883583201</v>
      </c>
      <c r="I1400" s="26">
        <v>0.94225403446047895</v>
      </c>
      <c r="J1400" s="23" t="s">
        <v>223</v>
      </c>
      <c r="K1400" s="6">
        <v>-3.3382628574480003E-2</v>
      </c>
      <c r="L1400" s="26">
        <v>0.39943129986497</v>
      </c>
      <c r="M1400" s="26">
        <v>0.97474403508381802</v>
      </c>
      <c r="N1400" s="23" t="s">
        <v>223</v>
      </c>
      <c r="O1400">
        <v>20</v>
      </c>
      <c r="P1400" s="11">
        <v>46111557</v>
      </c>
      <c r="Q1400" s="4" t="s">
        <v>32</v>
      </c>
      <c r="R1400" s="4" t="s">
        <v>51</v>
      </c>
      <c r="S1400" s="9">
        <v>0.27350000000000002</v>
      </c>
      <c r="T1400" t="s">
        <v>1093</v>
      </c>
      <c r="U1400" t="s">
        <v>1094</v>
      </c>
      <c r="V1400">
        <v>45857616</v>
      </c>
      <c r="W1400" t="s">
        <v>29</v>
      </c>
    </row>
    <row r="1401" spans="1:23" x14ac:dyDescent="0.2">
      <c r="A1401">
        <v>7959563</v>
      </c>
      <c r="B1401" t="s">
        <v>1386</v>
      </c>
      <c r="C1401" t="s">
        <v>268</v>
      </c>
      <c r="D1401" s="26">
        <v>0.46227107811419899</v>
      </c>
      <c r="E1401">
        <v>1400</v>
      </c>
      <c r="F1401" s="26">
        <v>0.894544383109382</v>
      </c>
      <c r="G1401" s="6">
        <v>7.7634693583330501E-3</v>
      </c>
      <c r="H1401" s="26">
        <v>8.1200707065874803E-2</v>
      </c>
      <c r="I1401" s="26">
        <v>0.90803520324421505</v>
      </c>
      <c r="J1401" s="23" t="s">
        <v>223</v>
      </c>
      <c r="K1401" s="6">
        <v>3.2528250126202897E-2</v>
      </c>
      <c r="L1401" s="26">
        <v>0.87077470013893499</v>
      </c>
      <c r="M1401" s="26">
        <v>0.99940817471409604</v>
      </c>
      <c r="N1401" s="23" t="s">
        <v>223</v>
      </c>
      <c r="O1401">
        <v>12</v>
      </c>
      <c r="P1401" s="11">
        <v>123110616</v>
      </c>
      <c r="Q1401" s="4" t="s">
        <v>25</v>
      </c>
      <c r="R1401" s="4" t="s">
        <v>26</v>
      </c>
      <c r="S1401" s="9">
        <v>0.31759999999999999</v>
      </c>
      <c r="T1401" t="s">
        <v>1387</v>
      </c>
      <c r="U1401" t="s">
        <v>1388</v>
      </c>
      <c r="V1401">
        <v>123233436</v>
      </c>
      <c r="W1401" t="s">
        <v>29</v>
      </c>
    </row>
    <row r="1402" spans="1:23" x14ac:dyDescent="0.2">
      <c r="A1402">
        <v>7953892</v>
      </c>
      <c r="B1402" t="s">
        <v>3035</v>
      </c>
      <c r="C1402" t="s">
        <v>93</v>
      </c>
      <c r="D1402" s="26">
        <v>0.46228575460577098</v>
      </c>
      <c r="E1402">
        <v>1401</v>
      </c>
      <c r="F1402" s="26">
        <v>0.894544383109382</v>
      </c>
      <c r="G1402" s="6">
        <v>-3.8676084616655997E-2</v>
      </c>
      <c r="H1402" s="26">
        <v>0.52936166123105299</v>
      </c>
      <c r="I1402" s="26">
        <v>0.97533323869664901</v>
      </c>
      <c r="J1402" s="23" t="s">
        <v>223</v>
      </c>
      <c r="K1402" s="6">
        <v>-4.7335041921285001E-2</v>
      </c>
      <c r="L1402" s="26">
        <v>0.85831837280183598</v>
      </c>
      <c r="M1402" s="26">
        <v>0.99938257526906205</v>
      </c>
      <c r="N1402" s="23" t="s">
        <v>223</v>
      </c>
      <c r="O1402">
        <v>12</v>
      </c>
      <c r="P1402" s="11">
        <v>9753094</v>
      </c>
      <c r="Q1402" s="4" t="s">
        <v>25</v>
      </c>
      <c r="R1402" s="4" t="s">
        <v>26</v>
      </c>
      <c r="S1402" s="9">
        <v>0.38819999999999999</v>
      </c>
      <c r="T1402" t="s">
        <v>3036</v>
      </c>
      <c r="U1402" t="s">
        <v>3037</v>
      </c>
      <c r="V1402">
        <v>9827480</v>
      </c>
      <c r="W1402" t="s">
        <v>29</v>
      </c>
    </row>
    <row r="1403" spans="1:23" x14ac:dyDescent="0.2">
      <c r="A1403">
        <v>7944302</v>
      </c>
      <c r="B1403" t="s">
        <v>3038</v>
      </c>
      <c r="C1403" t="s">
        <v>84</v>
      </c>
      <c r="D1403" s="26">
        <v>0.46329105296755102</v>
      </c>
      <c r="E1403">
        <v>1402</v>
      </c>
      <c r="F1403" s="26">
        <v>0.89585024578818095</v>
      </c>
      <c r="G1403" s="6">
        <v>9.6715521564458805E-3</v>
      </c>
      <c r="H1403" s="26">
        <v>0.407440500247649</v>
      </c>
      <c r="I1403" s="26">
        <v>0.96898526423344999</v>
      </c>
      <c r="J1403" s="23" t="s">
        <v>223</v>
      </c>
      <c r="K1403" s="6">
        <v>1.95508530711761E-2</v>
      </c>
      <c r="L1403" s="26">
        <v>0.98154584870072503</v>
      </c>
      <c r="M1403" s="26">
        <v>0.99940817471409604</v>
      </c>
      <c r="N1403" s="23" t="s">
        <v>223</v>
      </c>
      <c r="O1403">
        <v>11</v>
      </c>
      <c r="P1403" s="11">
        <v>118696037</v>
      </c>
      <c r="Q1403" s="4" t="s">
        <v>25</v>
      </c>
      <c r="R1403" s="4" t="s">
        <v>32</v>
      </c>
      <c r="S1403" s="9">
        <v>0.66069999999999995</v>
      </c>
      <c r="T1403" t="s">
        <v>3039</v>
      </c>
      <c r="U1403" t="s">
        <v>3040</v>
      </c>
      <c r="V1403">
        <v>118607590</v>
      </c>
      <c r="W1403" t="s">
        <v>29</v>
      </c>
    </row>
    <row r="1404" spans="1:23" x14ac:dyDescent="0.2">
      <c r="A1404">
        <v>8030171</v>
      </c>
      <c r="B1404" t="s">
        <v>3041</v>
      </c>
      <c r="C1404" t="s">
        <v>163</v>
      </c>
      <c r="D1404" s="26">
        <v>0.46437563491879302</v>
      </c>
      <c r="E1404">
        <v>1403</v>
      </c>
      <c r="F1404" s="26">
        <v>0.89714800140155704</v>
      </c>
      <c r="G1404" s="6">
        <v>5.3999948598157897E-3</v>
      </c>
      <c r="H1404" s="26">
        <v>9.4456339951386997E-2</v>
      </c>
      <c r="I1404" s="26">
        <v>0.92917640901776399</v>
      </c>
      <c r="J1404" s="23" t="s">
        <v>223</v>
      </c>
      <c r="K1404" s="6">
        <v>2.4418474745022602E-2</v>
      </c>
      <c r="L1404" s="26">
        <v>0.54514904993818802</v>
      </c>
      <c r="M1404" s="26">
        <v>0.97474403508381802</v>
      </c>
      <c r="N1404" s="23" t="s">
        <v>223</v>
      </c>
      <c r="O1404">
        <v>19</v>
      </c>
      <c r="P1404" s="11">
        <v>49365794</v>
      </c>
      <c r="Q1404" s="4" t="s">
        <v>32</v>
      </c>
      <c r="R1404" s="4" t="s">
        <v>26</v>
      </c>
      <c r="S1404" s="9">
        <v>0.26919999999999999</v>
      </c>
      <c r="T1404" t="s">
        <v>3042</v>
      </c>
      <c r="U1404" t="s">
        <v>3043</v>
      </c>
      <c r="V1404">
        <v>48965300</v>
      </c>
      <c r="W1404" t="s">
        <v>29</v>
      </c>
    </row>
    <row r="1405" spans="1:23" x14ac:dyDescent="0.2">
      <c r="A1405">
        <v>8063028</v>
      </c>
      <c r="B1405" t="s">
        <v>2217</v>
      </c>
      <c r="C1405" t="s">
        <v>134</v>
      </c>
      <c r="D1405" s="26">
        <v>0.464747036032094</v>
      </c>
      <c r="E1405">
        <v>1404</v>
      </c>
      <c r="F1405" s="26">
        <v>0.89714800140155704</v>
      </c>
      <c r="G1405" s="6">
        <v>-8.2491905600066105E-3</v>
      </c>
      <c r="H1405" s="26">
        <v>0.37590419256972801</v>
      </c>
      <c r="I1405" s="26">
        <v>0.96898526423344999</v>
      </c>
      <c r="J1405" s="23" t="s">
        <v>223</v>
      </c>
      <c r="K1405" s="6">
        <v>1.69128711830774E-2</v>
      </c>
      <c r="L1405" s="26">
        <v>0.36186306478941099</v>
      </c>
      <c r="M1405" s="26">
        <v>0.97020064724633603</v>
      </c>
      <c r="N1405" s="23" t="s">
        <v>223</v>
      </c>
      <c r="O1405">
        <v>20</v>
      </c>
      <c r="P1405" s="11">
        <v>46119308</v>
      </c>
      <c r="Q1405" s="4" t="s">
        <v>26</v>
      </c>
      <c r="R1405" s="4" t="s">
        <v>32</v>
      </c>
      <c r="S1405" s="9">
        <v>0.27060000000000001</v>
      </c>
      <c r="T1405" t="s">
        <v>2218</v>
      </c>
      <c r="U1405" t="s">
        <v>2219</v>
      </c>
      <c r="V1405">
        <v>45791936</v>
      </c>
      <c r="W1405" t="s">
        <v>29</v>
      </c>
    </row>
    <row r="1406" spans="1:23" x14ac:dyDescent="0.2">
      <c r="A1406">
        <v>7999440</v>
      </c>
      <c r="B1406" t="s">
        <v>3044</v>
      </c>
      <c r="C1406" t="s">
        <v>582</v>
      </c>
      <c r="D1406" s="26">
        <v>0.46495497674997699</v>
      </c>
      <c r="E1406">
        <v>1405</v>
      </c>
      <c r="F1406" s="26">
        <v>0.89714800140155704</v>
      </c>
      <c r="G1406" s="6">
        <v>-9.9448120334602007E-3</v>
      </c>
      <c r="H1406" s="26">
        <v>6.5391662324056701E-2</v>
      </c>
      <c r="I1406" s="26">
        <v>0.90803520324421505</v>
      </c>
      <c r="J1406" s="23" t="s">
        <v>223</v>
      </c>
      <c r="K1406" s="6">
        <v>4.7726710536765297E-2</v>
      </c>
      <c r="L1406" s="26">
        <v>0.68824879169268605</v>
      </c>
      <c r="M1406" s="26">
        <v>0.99488647878125203</v>
      </c>
      <c r="N1406" s="23" t="s">
        <v>223</v>
      </c>
      <c r="O1406">
        <v>16</v>
      </c>
      <c r="P1406" s="11">
        <v>11312946</v>
      </c>
      <c r="Q1406" s="4" t="s">
        <v>32</v>
      </c>
      <c r="R1406" s="4" t="s">
        <v>51</v>
      </c>
      <c r="S1406" s="9">
        <v>0.66269999999999996</v>
      </c>
      <c r="T1406" t="s">
        <v>3045</v>
      </c>
      <c r="U1406" t="s">
        <v>3046</v>
      </c>
      <c r="V1406">
        <v>11281350</v>
      </c>
      <c r="W1406" t="s">
        <v>41</v>
      </c>
    </row>
    <row r="1407" spans="1:23" x14ac:dyDescent="0.2">
      <c r="A1407">
        <v>7959500</v>
      </c>
      <c r="B1407" t="s">
        <v>3047</v>
      </c>
      <c r="C1407" t="s">
        <v>70</v>
      </c>
      <c r="D1407" s="26">
        <v>0.466318118990105</v>
      </c>
      <c r="E1407">
        <v>1406</v>
      </c>
      <c r="F1407" s="26">
        <v>0.89913827921918399</v>
      </c>
      <c r="G1407" s="6">
        <v>8.6744822845126104E-3</v>
      </c>
      <c r="H1407" s="26">
        <v>7.0383664894109202E-2</v>
      </c>
      <c r="I1407" s="26">
        <v>0.90803520324421505</v>
      </c>
      <c r="J1407" s="23" t="s">
        <v>223</v>
      </c>
      <c r="K1407" s="6">
        <v>3.3668054629868403E-2</v>
      </c>
      <c r="L1407" s="26">
        <v>0.32811149400468298</v>
      </c>
      <c r="M1407" s="26">
        <v>0.962731984762766</v>
      </c>
      <c r="N1407" s="23" t="s">
        <v>223</v>
      </c>
      <c r="O1407">
        <v>12</v>
      </c>
      <c r="P1407" s="11">
        <v>123172178</v>
      </c>
      <c r="Q1407" s="4" t="s">
        <v>25</v>
      </c>
      <c r="R1407" s="4" t="s">
        <v>51</v>
      </c>
      <c r="S1407" s="9">
        <v>0.2324</v>
      </c>
      <c r="T1407" t="s">
        <v>3048</v>
      </c>
      <c r="U1407" t="s">
        <v>3049</v>
      </c>
      <c r="V1407">
        <v>122835425</v>
      </c>
      <c r="W1407" t="s">
        <v>29</v>
      </c>
    </row>
    <row r="1408" spans="1:23" x14ac:dyDescent="0.2">
      <c r="A1408">
        <v>7968331</v>
      </c>
      <c r="B1408" t="s">
        <v>3004</v>
      </c>
      <c r="C1408" t="s">
        <v>354</v>
      </c>
      <c r="D1408" s="26">
        <v>0.46674232404405003</v>
      </c>
      <c r="E1408">
        <v>1407</v>
      </c>
      <c r="F1408" s="26">
        <v>0.89931658882972199</v>
      </c>
      <c r="G1408" s="6">
        <v>-4.1663614397812101E-3</v>
      </c>
      <c r="H1408" s="26">
        <v>0.63706513041484203</v>
      </c>
      <c r="I1408" s="26">
        <v>0.99461992020000101</v>
      </c>
      <c r="J1408" s="23" t="s">
        <v>223</v>
      </c>
      <c r="K1408" s="6">
        <v>-5.9215363730947797E-3</v>
      </c>
      <c r="L1408" s="26">
        <v>0.87237319015256398</v>
      </c>
      <c r="M1408" s="26">
        <v>0.99940817471409604</v>
      </c>
      <c r="N1408" s="23" t="s">
        <v>223</v>
      </c>
      <c r="O1408">
        <v>22</v>
      </c>
      <c r="P1408" s="11">
        <v>21776836</v>
      </c>
      <c r="Q1408" s="4" t="s">
        <v>32</v>
      </c>
      <c r="R1408" s="4" t="s">
        <v>26</v>
      </c>
      <c r="S1408" s="9">
        <v>0.5</v>
      </c>
      <c r="T1408" t="s">
        <v>3050</v>
      </c>
      <c r="U1408" t="s">
        <v>3051</v>
      </c>
      <c r="V1408">
        <v>21567546</v>
      </c>
      <c r="W1408" t="s">
        <v>29</v>
      </c>
    </row>
    <row r="1409" spans="1:23" x14ac:dyDescent="0.2">
      <c r="A1409">
        <v>8059648</v>
      </c>
      <c r="B1409" t="s">
        <v>3052</v>
      </c>
      <c r="C1409" t="s">
        <v>188</v>
      </c>
      <c r="D1409" s="26">
        <v>0.467415412199502</v>
      </c>
      <c r="E1409">
        <v>1408</v>
      </c>
      <c r="F1409" s="26">
        <v>0.89997385118810302</v>
      </c>
      <c r="G1409" s="6">
        <v>2.6126240833210999E-2</v>
      </c>
      <c r="H1409" s="26">
        <v>0.54210713876263905</v>
      </c>
      <c r="I1409" s="26">
        <v>0.984291044573949</v>
      </c>
      <c r="J1409" s="23" t="s">
        <v>223</v>
      </c>
      <c r="K1409" s="6">
        <v>-3.3763697497185399E-2</v>
      </c>
      <c r="L1409" s="26">
        <v>0.84711354316634402</v>
      </c>
      <c r="M1409" s="26">
        <v>0.99825433462906499</v>
      </c>
      <c r="N1409" s="23" t="s">
        <v>223</v>
      </c>
      <c r="O1409">
        <v>2</v>
      </c>
      <c r="P1409" s="11">
        <v>230242009</v>
      </c>
      <c r="Q1409" s="4" t="s">
        <v>26</v>
      </c>
      <c r="R1409" s="4" t="s">
        <v>25</v>
      </c>
      <c r="S1409" s="9">
        <v>0.18240000000000001</v>
      </c>
      <c r="T1409" t="s">
        <v>3053</v>
      </c>
      <c r="U1409" t="s">
        <v>3054</v>
      </c>
      <c r="V1409">
        <v>230058324</v>
      </c>
      <c r="W1409" t="s">
        <v>41</v>
      </c>
    </row>
    <row r="1410" spans="1:23" x14ac:dyDescent="0.2">
      <c r="A1410">
        <v>7960654</v>
      </c>
      <c r="B1410" t="s">
        <v>1870</v>
      </c>
      <c r="C1410" t="s">
        <v>425</v>
      </c>
      <c r="D1410" s="26">
        <v>0.46897644731014998</v>
      </c>
      <c r="E1410">
        <v>1409</v>
      </c>
      <c r="F1410" s="26">
        <v>0.90097550310681096</v>
      </c>
      <c r="G1410" s="6">
        <v>7.3325756229773997E-3</v>
      </c>
      <c r="H1410" s="26">
        <v>0.76787195425524801</v>
      </c>
      <c r="I1410" s="26">
        <v>0.99578006264408203</v>
      </c>
      <c r="J1410" s="23" t="s">
        <v>223</v>
      </c>
      <c r="K1410" s="6">
        <v>-5.3567814217119203E-3</v>
      </c>
      <c r="L1410" s="26">
        <v>0.82670568501582598</v>
      </c>
      <c r="M1410" s="26">
        <v>0.99825433462906499</v>
      </c>
      <c r="N1410" s="23" t="s">
        <v>223</v>
      </c>
      <c r="O1410">
        <v>12</v>
      </c>
      <c r="P1410" s="11">
        <v>6330843</v>
      </c>
      <c r="Q1410" s="4" t="s">
        <v>25</v>
      </c>
      <c r="R1410" s="4" t="s">
        <v>26</v>
      </c>
      <c r="S1410" s="9">
        <v>0.45</v>
      </c>
      <c r="T1410" t="s">
        <v>1871</v>
      </c>
      <c r="U1410" t="s">
        <v>1872</v>
      </c>
      <c r="V1410">
        <v>6663101</v>
      </c>
      <c r="W1410" t="s">
        <v>41</v>
      </c>
    </row>
    <row r="1411" spans="1:23" x14ac:dyDescent="0.2">
      <c r="A1411">
        <v>8081997</v>
      </c>
      <c r="B1411" t="s">
        <v>2813</v>
      </c>
      <c r="C1411" t="s">
        <v>475</v>
      </c>
      <c r="D1411" s="26">
        <v>0.46928896287008698</v>
      </c>
      <c r="E1411">
        <v>1410</v>
      </c>
      <c r="F1411" s="26">
        <v>0.90097550310681096</v>
      </c>
      <c r="G1411" s="6">
        <v>-9.7660017507005207E-3</v>
      </c>
      <c r="H1411" s="26">
        <v>0.51549879020718503</v>
      </c>
      <c r="I1411" s="26">
        <v>0.97490682247498694</v>
      </c>
      <c r="J1411" s="23" t="s">
        <v>223</v>
      </c>
      <c r="K1411" s="6">
        <v>1.6552328906752799E-2</v>
      </c>
      <c r="L1411" s="26">
        <v>0.18877002885001201</v>
      </c>
      <c r="M1411" s="26">
        <v>0.962731984762766</v>
      </c>
      <c r="N1411" s="23" t="s">
        <v>223</v>
      </c>
      <c r="O1411">
        <v>3</v>
      </c>
      <c r="P1411" s="11">
        <v>122051692</v>
      </c>
      <c r="Q1411" s="4" t="s">
        <v>32</v>
      </c>
      <c r="R1411" s="4" t="s">
        <v>26</v>
      </c>
      <c r="S1411" s="9">
        <v>0.51469999999999905</v>
      </c>
      <c r="T1411" t="s">
        <v>2814</v>
      </c>
      <c r="U1411" t="s">
        <v>2815</v>
      </c>
      <c r="V1411">
        <v>121593118</v>
      </c>
      <c r="W1411" t="s">
        <v>29</v>
      </c>
    </row>
    <row r="1412" spans="1:23" x14ac:dyDescent="0.2">
      <c r="A1412">
        <v>8033825</v>
      </c>
      <c r="B1412" t="s">
        <v>3055</v>
      </c>
      <c r="C1412" t="s">
        <v>191</v>
      </c>
      <c r="D1412" s="26">
        <v>0.46941746335696599</v>
      </c>
      <c r="E1412">
        <v>1411</v>
      </c>
      <c r="F1412" s="26">
        <v>0.90097550310681096</v>
      </c>
      <c r="G1412" s="6">
        <v>6.2541423007373897E-3</v>
      </c>
      <c r="H1412" s="26">
        <v>0.439658593998911</v>
      </c>
      <c r="I1412" s="26">
        <v>0.96898526423344999</v>
      </c>
      <c r="J1412" s="23" t="s">
        <v>223</v>
      </c>
      <c r="K1412" s="6">
        <v>1.1051514968932001E-2</v>
      </c>
      <c r="L1412" s="26">
        <v>0.64340615456453498</v>
      </c>
      <c r="M1412" s="26">
        <v>0.98581627993792997</v>
      </c>
      <c r="N1412" s="23" t="s">
        <v>223</v>
      </c>
      <c r="O1412">
        <v>19</v>
      </c>
      <c r="P1412" s="11">
        <v>10409388</v>
      </c>
      <c r="Q1412" s="4" t="s">
        <v>25</v>
      </c>
      <c r="R1412" s="4" t="s">
        <v>26</v>
      </c>
      <c r="S1412" s="9">
        <v>0.63529999999999998</v>
      </c>
      <c r="T1412" t="s">
        <v>3056</v>
      </c>
      <c r="U1412" t="s">
        <v>3057</v>
      </c>
      <c r="V1412">
        <v>10010471</v>
      </c>
      <c r="W1412" t="s">
        <v>41</v>
      </c>
    </row>
    <row r="1413" spans="1:23" x14ac:dyDescent="0.2">
      <c r="A1413">
        <v>8050805</v>
      </c>
      <c r="B1413" t="s">
        <v>3058</v>
      </c>
      <c r="C1413" t="s">
        <v>152</v>
      </c>
      <c r="D1413" s="26">
        <v>0.46945466568491501</v>
      </c>
      <c r="E1413">
        <v>1412</v>
      </c>
      <c r="F1413" s="26">
        <v>0.90097550310681096</v>
      </c>
      <c r="G1413" s="6">
        <v>-1.2090712553697E-2</v>
      </c>
      <c r="H1413" s="26">
        <v>1.4740435628569901E-2</v>
      </c>
      <c r="I1413" s="26">
        <v>0.90803520324421505</v>
      </c>
      <c r="J1413" s="23" t="s">
        <v>223</v>
      </c>
      <c r="K1413" s="6">
        <v>-6.67413498022906E-2</v>
      </c>
      <c r="L1413" s="26">
        <v>2.2176849964213801E-2</v>
      </c>
      <c r="M1413" s="26">
        <v>0.90760211862356599</v>
      </c>
      <c r="N1413" s="23" t="s">
        <v>223</v>
      </c>
      <c r="O1413">
        <v>2</v>
      </c>
      <c r="P1413" s="11">
        <v>24794991</v>
      </c>
      <c r="Q1413" s="4" t="s">
        <v>25</v>
      </c>
      <c r="R1413" s="4" t="s">
        <v>26</v>
      </c>
      <c r="S1413" s="9">
        <v>0.2412</v>
      </c>
      <c r="T1413" t="s">
        <v>3059</v>
      </c>
      <c r="U1413" t="s">
        <v>3060</v>
      </c>
      <c r="V1413">
        <v>25168604</v>
      </c>
      <c r="W1413" t="s">
        <v>41</v>
      </c>
    </row>
    <row r="1414" spans="1:23" x14ac:dyDescent="0.2">
      <c r="A1414">
        <v>8003210</v>
      </c>
      <c r="B1414" t="s">
        <v>294</v>
      </c>
      <c r="C1414" t="s">
        <v>1857</v>
      </c>
      <c r="D1414" s="26">
        <v>0.47016261552569399</v>
      </c>
      <c r="E1414">
        <v>1413</v>
      </c>
      <c r="F1414" s="26">
        <v>0.90097550310681096</v>
      </c>
      <c r="G1414" s="6">
        <v>1.44089889231324E-2</v>
      </c>
      <c r="H1414" s="26">
        <v>0.178149827182364</v>
      </c>
      <c r="I1414" s="26">
        <v>0.94225403446047895</v>
      </c>
      <c r="J1414" s="23" t="s">
        <v>223</v>
      </c>
      <c r="K1414" s="6">
        <v>-3.32674599118623E-2</v>
      </c>
      <c r="L1414" s="26">
        <v>0.32369072593011</v>
      </c>
      <c r="M1414" s="26">
        <v>0.962731984762766</v>
      </c>
      <c r="N1414" s="23" t="s">
        <v>223</v>
      </c>
      <c r="O1414">
        <v>16</v>
      </c>
      <c r="P1414" s="11">
        <v>85960878</v>
      </c>
      <c r="Q1414" s="4" t="s">
        <v>25</v>
      </c>
      <c r="R1414" s="4" t="s">
        <v>26</v>
      </c>
      <c r="S1414" s="9">
        <v>0.88239999999999996</v>
      </c>
      <c r="T1414" t="s">
        <v>296</v>
      </c>
      <c r="U1414" t="s">
        <v>297</v>
      </c>
      <c r="V1414">
        <v>85710850</v>
      </c>
      <c r="W1414" t="s">
        <v>41</v>
      </c>
    </row>
    <row r="1415" spans="1:23" x14ac:dyDescent="0.2">
      <c r="A1415">
        <v>8038407</v>
      </c>
      <c r="B1415" t="s">
        <v>3061</v>
      </c>
      <c r="C1415" t="s">
        <v>180</v>
      </c>
      <c r="D1415" s="26">
        <v>0.47101189691536499</v>
      </c>
      <c r="E1415">
        <v>1414</v>
      </c>
      <c r="F1415" s="26">
        <v>0.90097550310681096</v>
      </c>
      <c r="G1415" s="6">
        <v>-1.01974167459315E-2</v>
      </c>
      <c r="H1415" s="26">
        <v>6.5868538251156905E-2</v>
      </c>
      <c r="I1415" s="26">
        <v>0.90803520324421505</v>
      </c>
      <c r="J1415" s="23" t="s">
        <v>223</v>
      </c>
      <c r="K1415" s="6">
        <v>5.4498570922070402E-2</v>
      </c>
      <c r="L1415" s="26">
        <v>0.16598335481752499</v>
      </c>
      <c r="M1415" s="26">
        <v>0.95944749447827304</v>
      </c>
      <c r="N1415" s="23" t="s">
        <v>223</v>
      </c>
      <c r="O1415">
        <v>19</v>
      </c>
      <c r="P1415" s="11">
        <v>49367386</v>
      </c>
      <c r="Q1415" s="4" t="s">
        <v>25</v>
      </c>
      <c r="R1415" s="4" t="s">
        <v>26</v>
      </c>
      <c r="S1415" s="9">
        <v>0.26469999999999999</v>
      </c>
      <c r="T1415" t="s">
        <v>3062</v>
      </c>
      <c r="U1415" t="s">
        <v>3063</v>
      </c>
      <c r="V1415">
        <v>49640201</v>
      </c>
      <c r="W1415" t="s">
        <v>41</v>
      </c>
    </row>
    <row r="1416" spans="1:23" x14ac:dyDescent="0.2">
      <c r="A1416">
        <v>7944447</v>
      </c>
      <c r="B1416" t="s">
        <v>1674</v>
      </c>
      <c r="C1416" t="s">
        <v>84</v>
      </c>
      <c r="D1416" s="26">
        <v>0.471017420878305</v>
      </c>
      <c r="E1416">
        <v>1415</v>
      </c>
      <c r="F1416" s="26">
        <v>0.90097550310681096</v>
      </c>
      <c r="G1416" s="6">
        <v>8.3757513513735803E-3</v>
      </c>
      <c r="H1416" s="26">
        <v>0.57549727095038095</v>
      </c>
      <c r="I1416" s="26">
        <v>0.99461992020000101</v>
      </c>
      <c r="J1416" s="23" t="s">
        <v>223</v>
      </c>
      <c r="K1416" s="6">
        <v>-1.1478343039290901E-2</v>
      </c>
      <c r="L1416" s="26">
        <v>0.99189992682829797</v>
      </c>
      <c r="M1416" s="26">
        <v>0.99954750192752395</v>
      </c>
      <c r="N1416" s="23" t="s">
        <v>223</v>
      </c>
      <c r="O1416">
        <v>11</v>
      </c>
      <c r="P1416" s="11">
        <v>118696037</v>
      </c>
      <c r="Q1416" s="4" t="s">
        <v>25</v>
      </c>
      <c r="R1416" s="4" t="s">
        <v>32</v>
      </c>
      <c r="S1416" s="9">
        <v>0.66069999999999995</v>
      </c>
      <c r="T1416" t="s">
        <v>1675</v>
      </c>
      <c r="U1416" t="s">
        <v>1676</v>
      </c>
      <c r="V1416">
        <v>119149512</v>
      </c>
      <c r="W1416" t="s">
        <v>29</v>
      </c>
    </row>
    <row r="1417" spans="1:23" x14ac:dyDescent="0.2">
      <c r="A1417">
        <v>8132813</v>
      </c>
      <c r="B1417" t="s">
        <v>3064</v>
      </c>
      <c r="C1417" t="s">
        <v>1774</v>
      </c>
      <c r="D1417" s="26">
        <v>0.471160292308548</v>
      </c>
      <c r="E1417">
        <v>1416</v>
      </c>
      <c r="F1417" s="26">
        <v>0.90097550310681096</v>
      </c>
      <c r="G1417" s="6">
        <v>-1.05805298232992E-2</v>
      </c>
      <c r="H1417" s="26">
        <v>0.237928537809037</v>
      </c>
      <c r="I1417" s="26">
        <v>0.94225403446047895</v>
      </c>
      <c r="J1417" s="23" t="s">
        <v>223</v>
      </c>
      <c r="K1417" s="6">
        <v>-2.86315389103474E-2</v>
      </c>
      <c r="L1417" s="26">
        <v>7.2917131891747394E-2</v>
      </c>
      <c r="M1417" s="26">
        <v>0.94437582298803002</v>
      </c>
      <c r="N1417" s="23" t="s">
        <v>223</v>
      </c>
      <c r="O1417">
        <v>7</v>
      </c>
      <c r="P1417" s="11">
        <v>50285971</v>
      </c>
      <c r="Q1417" s="4" t="s">
        <v>25</v>
      </c>
      <c r="R1417" s="4" t="s">
        <v>26</v>
      </c>
      <c r="S1417" s="9">
        <v>0.70120000000000005</v>
      </c>
      <c r="T1417" t="s">
        <v>3065</v>
      </c>
      <c r="U1417" t="s">
        <v>3066</v>
      </c>
      <c r="V1417">
        <v>50096035</v>
      </c>
      <c r="W1417" t="s">
        <v>29</v>
      </c>
    </row>
    <row r="1418" spans="1:23" x14ac:dyDescent="0.2">
      <c r="A1418">
        <v>7906720</v>
      </c>
      <c r="B1418" t="s">
        <v>3067</v>
      </c>
      <c r="C1418" t="s">
        <v>262</v>
      </c>
      <c r="D1418" s="26">
        <v>0.47124930854297498</v>
      </c>
      <c r="E1418">
        <v>1417</v>
      </c>
      <c r="F1418" s="26">
        <v>0.90097550310681096</v>
      </c>
      <c r="G1418" s="6">
        <v>-7.1454347300392504E-3</v>
      </c>
      <c r="H1418" s="26">
        <v>0.31446814907256598</v>
      </c>
      <c r="I1418" s="26">
        <v>0.96898526423344999</v>
      </c>
      <c r="J1418" s="23" t="s">
        <v>223</v>
      </c>
      <c r="K1418" s="6">
        <v>1.8009307963514101E-2</v>
      </c>
      <c r="L1418" s="26">
        <v>0.81574466030633297</v>
      </c>
      <c r="M1418" s="26">
        <v>0.99825433462906499</v>
      </c>
      <c r="N1418" s="23" t="s">
        <v>223</v>
      </c>
      <c r="O1418">
        <v>1</v>
      </c>
      <c r="P1418" s="11">
        <v>160742014</v>
      </c>
      <c r="Q1418" s="4" t="s">
        <v>26</v>
      </c>
      <c r="R1418" s="4" t="s">
        <v>51</v>
      </c>
      <c r="S1418" s="9">
        <v>0.67059999999999997</v>
      </c>
      <c r="T1418" t="s">
        <v>3068</v>
      </c>
      <c r="U1418" t="s">
        <v>3069</v>
      </c>
      <c r="V1418">
        <v>161215296</v>
      </c>
      <c r="W1418" t="s">
        <v>29</v>
      </c>
    </row>
    <row r="1419" spans="1:23" x14ac:dyDescent="0.2">
      <c r="A1419">
        <v>7897236</v>
      </c>
      <c r="B1419" t="s">
        <v>3070</v>
      </c>
      <c r="C1419" t="s">
        <v>413</v>
      </c>
      <c r="D1419" s="26">
        <v>0.47171120092499902</v>
      </c>
      <c r="E1419">
        <v>1418</v>
      </c>
      <c r="F1419" s="26">
        <v>0.90097550310681096</v>
      </c>
      <c r="G1419" s="6">
        <v>-8.4008610902426197E-3</v>
      </c>
      <c r="H1419" s="26">
        <v>0.581141141242562</v>
      </c>
      <c r="I1419" s="26">
        <v>0.99461992020000101</v>
      </c>
      <c r="J1419" s="23" t="s">
        <v>223</v>
      </c>
      <c r="K1419" s="6">
        <v>-7.8212967007928996E-3</v>
      </c>
      <c r="L1419" s="26">
        <v>0.44371309700616601</v>
      </c>
      <c r="M1419" s="26">
        <v>0.97474403508381802</v>
      </c>
      <c r="N1419" s="23" t="s">
        <v>223</v>
      </c>
      <c r="O1419">
        <v>1</v>
      </c>
      <c r="P1419" s="11">
        <v>6470129</v>
      </c>
      <c r="Q1419" s="4" t="s">
        <v>26</v>
      </c>
      <c r="R1419" s="4" t="s">
        <v>25</v>
      </c>
      <c r="S1419" s="9">
        <v>0.12939999999999999</v>
      </c>
      <c r="T1419" t="s">
        <v>3071</v>
      </c>
      <c r="U1419" t="s">
        <v>3072</v>
      </c>
      <c r="V1419">
        <v>6034282</v>
      </c>
      <c r="W1419" t="s">
        <v>29</v>
      </c>
    </row>
    <row r="1420" spans="1:23" x14ac:dyDescent="0.2">
      <c r="A1420">
        <v>7948534</v>
      </c>
      <c r="B1420" t="s">
        <v>3073</v>
      </c>
      <c r="C1420" t="s">
        <v>640</v>
      </c>
      <c r="D1420" s="26">
        <v>0.47199162004940498</v>
      </c>
      <c r="E1420">
        <v>1419</v>
      </c>
      <c r="F1420" s="26">
        <v>0.90097550310681096</v>
      </c>
      <c r="G1420" s="6">
        <v>4.6352205157071903E-3</v>
      </c>
      <c r="H1420" s="26">
        <v>0.27540671020660001</v>
      </c>
      <c r="I1420" s="26">
        <v>0.95197643094717399</v>
      </c>
      <c r="J1420" s="23" t="s">
        <v>223</v>
      </c>
      <c r="K1420" s="6">
        <v>1.3484267848838201E-2</v>
      </c>
      <c r="L1420" s="26">
        <v>0.40764734828597499</v>
      </c>
      <c r="M1420" s="26">
        <v>0.97474403508381802</v>
      </c>
      <c r="N1420" s="23" t="s">
        <v>223</v>
      </c>
      <c r="O1420">
        <v>11</v>
      </c>
      <c r="P1420" s="11">
        <v>61025858</v>
      </c>
      <c r="Q1420" s="4" t="s">
        <v>26</v>
      </c>
      <c r="R1420" s="4" t="s">
        <v>25</v>
      </c>
      <c r="S1420" s="9">
        <v>0.46760000000000002</v>
      </c>
      <c r="T1420" t="s">
        <v>3074</v>
      </c>
      <c r="U1420" t="s">
        <v>3075</v>
      </c>
      <c r="V1420">
        <v>61333366</v>
      </c>
      <c r="W1420" t="s">
        <v>41</v>
      </c>
    </row>
    <row r="1421" spans="1:23" x14ac:dyDescent="0.2">
      <c r="A1421">
        <v>8066609</v>
      </c>
      <c r="B1421" t="s">
        <v>2214</v>
      </c>
      <c r="C1421" t="s">
        <v>139</v>
      </c>
      <c r="D1421" s="26">
        <v>0.47234480617385399</v>
      </c>
      <c r="E1421">
        <v>1420</v>
      </c>
      <c r="F1421" s="26">
        <v>0.90097550310681096</v>
      </c>
      <c r="G1421" s="6">
        <v>9.2748031848470802E-3</v>
      </c>
      <c r="H1421" s="26">
        <v>0.83807713634658798</v>
      </c>
      <c r="I1421" s="26">
        <v>0.99820314460037696</v>
      </c>
      <c r="J1421" s="23" t="s">
        <v>223</v>
      </c>
      <c r="K1421" s="6">
        <v>-4.5960558335028604E-3</v>
      </c>
      <c r="L1421" s="26">
        <v>0.94936788305155295</v>
      </c>
      <c r="M1421" s="26">
        <v>0.99940817471409604</v>
      </c>
      <c r="N1421" s="23" t="s">
        <v>223</v>
      </c>
      <c r="O1421">
        <v>20</v>
      </c>
      <c r="P1421" s="11">
        <v>46111557</v>
      </c>
      <c r="Q1421" s="4" t="s">
        <v>32</v>
      </c>
      <c r="R1421" s="4" t="s">
        <v>51</v>
      </c>
      <c r="S1421" s="9">
        <v>0.27350000000000002</v>
      </c>
      <c r="T1421" t="s">
        <v>2215</v>
      </c>
      <c r="U1421" t="s">
        <v>2216</v>
      </c>
      <c r="V1421">
        <v>45887635</v>
      </c>
      <c r="W1421" t="s">
        <v>41</v>
      </c>
    </row>
    <row r="1422" spans="1:23" x14ac:dyDescent="0.2">
      <c r="A1422">
        <v>8112159</v>
      </c>
      <c r="B1422" t="s">
        <v>3076</v>
      </c>
      <c r="C1422" t="s">
        <v>833</v>
      </c>
      <c r="D1422" s="26">
        <v>0.47243309858882798</v>
      </c>
      <c r="E1422">
        <v>1421</v>
      </c>
      <c r="F1422" s="26">
        <v>0.90097550310681096</v>
      </c>
      <c r="G1422" s="6">
        <v>-1.2762641746914299E-2</v>
      </c>
      <c r="H1422" s="26">
        <v>0.58522592403002505</v>
      </c>
      <c r="I1422" s="26">
        <v>0.99461992020000101</v>
      </c>
      <c r="J1422" s="23" t="s">
        <v>223</v>
      </c>
      <c r="K1422" s="6">
        <v>1.5686326982553098E-2</v>
      </c>
      <c r="L1422" s="26">
        <v>0.31101943597696802</v>
      </c>
      <c r="M1422" s="26">
        <v>0.962731984762766</v>
      </c>
      <c r="N1422" s="23" t="s">
        <v>223</v>
      </c>
      <c r="O1422">
        <v>5</v>
      </c>
      <c r="P1422" s="11">
        <v>56144903</v>
      </c>
      <c r="Q1422" s="4" t="s">
        <v>25</v>
      </c>
      <c r="R1422" s="4" t="s">
        <v>26</v>
      </c>
      <c r="S1422" s="9">
        <v>0.77059999999999995</v>
      </c>
      <c r="T1422" t="s">
        <v>3077</v>
      </c>
      <c r="U1422" t="s">
        <v>3078</v>
      </c>
      <c r="V1422">
        <v>56233359</v>
      </c>
      <c r="W1422" t="s">
        <v>41</v>
      </c>
    </row>
    <row r="1423" spans="1:23" x14ac:dyDescent="0.2">
      <c r="A1423">
        <v>8071642</v>
      </c>
      <c r="B1423" t="s">
        <v>3079</v>
      </c>
      <c r="C1423" t="s">
        <v>354</v>
      </c>
      <c r="D1423" s="26">
        <v>0.47258840480187603</v>
      </c>
      <c r="E1423">
        <v>1422</v>
      </c>
      <c r="F1423" s="26">
        <v>0.90097550310681096</v>
      </c>
      <c r="G1423" s="6">
        <v>-9.7619136302255997E-3</v>
      </c>
      <c r="H1423" s="26">
        <v>0.89513096633696798</v>
      </c>
      <c r="I1423" s="26">
        <v>0.99820314460037696</v>
      </c>
      <c r="J1423" s="23" t="s">
        <v>223</v>
      </c>
      <c r="K1423" s="6">
        <v>3.33350951301825E-3</v>
      </c>
      <c r="L1423" s="26">
        <v>0.29026790374539402</v>
      </c>
      <c r="M1423" s="26">
        <v>0.962731984762766</v>
      </c>
      <c r="N1423" s="23" t="s">
        <v>223</v>
      </c>
      <c r="O1423">
        <v>22</v>
      </c>
      <c r="P1423" s="11">
        <v>21776836</v>
      </c>
      <c r="Q1423" s="4" t="s">
        <v>32</v>
      </c>
      <c r="R1423" s="4" t="s">
        <v>26</v>
      </c>
      <c r="S1423" s="9">
        <v>0.5</v>
      </c>
      <c r="T1423" t="s">
        <v>3080</v>
      </c>
      <c r="U1423" t="s">
        <v>3081</v>
      </c>
      <c r="V1423">
        <v>22195712</v>
      </c>
      <c r="W1423" t="s">
        <v>29</v>
      </c>
    </row>
    <row r="1424" spans="1:23" x14ac:dyDescent="0.2">
      <c r="A1424">
        <v>8119000</v>
      </c>
      <c r="B1424" t="s">
        <v>3082</v>
      </c>
      <c r="C1424" t="s">
        <v>376</v>
      </c>
      <c r="D1424" s="26">
        <v>0.47292626997978998</v>
      </c>
      <c r="E1424">
        <v>1423</v>
      </c>
      <c r="F1424" s="26">
        <v>0.90098602805004302</v>
      </c>
      <c r="G1424" s="6">
        <v>-7.31945793679611E-3</v>
      </c>
      <c r="H1424" s="26">
        <v>0.17675251049753701</v>
      </c>
      <c r="I1424" s="26">
        <v>0.94225403446047895</v>
      </c>
      <c r="J1424" s="23" t="s">
        <v>223</v>
      </c>
      <c r="K1424" s="6">
        <v>2.1565070132074801E-2</v>
      </c>
      <c r="L1424" s="26">
        <v>0.87039932293578404</v>
      </c>
      <c r="M1424" s="26">
        <v>0.99940817471409604</v>
      </c>
      <c r="N1424" s="23" t="s">
        <v>223</v>
      </c>
      <c r="O1424">
        <v>6</v>
      </c>
      <c r="P1424" s="11">
        <v>36407527</v>
      </c>
      <c r="Q1424" s="4" t="s">
        <v>25</v>
      </c>
      <c r="R1424" s="4" t="s">
        <v>26</v>
      </c>
      <c r="S1424" s="9">
        <v>0.19120000000000001</v>
      </c>
      <c r="T1424" t="s">
        <v>3083</v>
      </c>
      <c r="U1424" t="s">
        <v>3084</v>
      </c>
      <c r="V1424">
        <v>36027710</v>
      </c>
      <c r="W1424" t="s">
        <v>29</v>
      </c>
    </row>
    <row r="1425" spans="1:23" x14ac:dyDescent="0.2">
      <c r="A1425">
        <v>7923271</v>
      </c>
      <c r="B1425" t="s">
        <v>2517</v>
      </c>
      <c r="C1425" t="s">
        <v>532</v>
      </c>
      <c r="D1425" s="26">
        <v>0.473719270163308</v>
      </c>
      <c r="E1425">
        <v>1424</v>
      </c>
      <c r="F1425" s="26">
        <v>0.90106409968884105</v>
      </c>
      <c r="G1425" s="6">
        <v>9.7442536107936704E-3</v>
      </c>
      <c r="H1425" s="26">
        <v>0.77554920932788596</v>
      </c>
      <c r="I1425" s="26">
        <v>0.99578006264408203</v>
      </c>
      <c r="J1425" s="23" t="s">
        <v>223</v>
      </c>
      <c r="K1425" s="6">
        <v>6.0182591021045104E-3</v>
      </c>
      <c r="L1425" s="26">
        <v>0.66124407966225296</v>
      </c>
      <c r="M1425" s="26">
        <v>0.98664273053154505</v>
      </c>
      <c r="N1425" s="23" t="s">
        <v>223</v>
      </c>
      <c r="O1425">
        <v>1</v>
      </c>
      <c r="P1425" s="11">
        <v>200905600</v>
      </c>
      <c r="Q1425" s="4" t="s">
        <v>26</v>
      </c>
      <c r="R1425" s="4" t="s">
        <v>25</v>
      </c>
      <c r="S1425" s="9">
        <v>0.71179999999999999</v>
      </c>
      <c r="T1425" t="s">
        <v>2518</v>
      </c>
      <c r="U1425" t="s">
        <v>2519</v>
      </c>
      <c r="V1425">
        <v>201112566</v>
      </c>
      <c r="W1425" t="s">
        <v>41</v>
      </c>
    </row>
    <row r="1426" spans="1:23" x14ac:dyDescent="0.2">
      <c r="A1426">
        <v>8067818</v>
      </c>
      <c r="B1426" t="s">
        <v>968</v>
      </c>
      <c r="C1426" t="s">
        <v>288</v>
      </c>
      <c r="D1426" s="26">
        <v>0.47373766762762798</v>
      </c>
      <c r="E1426">
        <v>1425</v>
      </c>
      <c r="F1426" s="26">
        <v>0.90106409968884105</v>
      </c>
      <c r="G1426" s="6">
        <v>1.7237723055371901E-2</v>
      </c>
      <c r="H1426" s="26">
        <v>0.32665748892965601</v>
      </c>
      <c r="I1426" s="26">
        <v>0.96898526423344999</v>
      </c>
      <c r="J1426" s="23" t="s">
        <v>223</v>
      </c>
      <c r="K1426" s="6">
        <v>2.7589162080749099E-2</v>
      </c>
      <c r="L1426" s="26">
        <v>0.65444923715946302</v>
      </c>
      <c r="M1426" s="26">
        <v>0.98581627993792997</v>
      </c>
      <c r="N1426" s="23" t="s">
        <v>223</v>
      </c>
      <c r="O1426">
        <v>20</v>
      </c>
      <c r="P1426" s="11">
        <v>63778360</v>
      </c>
      <c r="Q1426" s="4" t="s">
        <v>26</v>
      </c>
      <c r="R1426" s="4" t="s">
        <v>25</v>
      </c>
      <c r="S1426" s="9">
        <v>0.91471000000000002</v>
      </c>
      <c r="T1426" t="s">
        <v>969</v>
      </c>
      <c r="U1426" t="s">
        <v>970</v>
      </c>
      <c r="V1426">
        <v>64107171</v>
      </c>
      <c r="W1426" t="s">
        <v>41</v>
      </c>
    </row>
    <row r="1427" spans="1:23" x14ac:dyDescent="0.2">
      <c r="A1427">
        <v>7923347</v>
      </c>
      <c r="B1427" t="s">
        <v>2181</v>
      </c>
      <c r="C1427" t="s">
        <v>532</v>
      </c>
      <c r="D1427" s="26">
        <v>0.47396436966296102</v>
      </c>
      <c r="E1427">
        <v>1426</v>
      </c>
      <c r="F1427" s="26">
        <v>0.90106409968884105</v>
      </c>
      <c r="G1427" s="6">
        <v>1.00957009710269E-2</v>
      </c>
      <c r="H1427" s="26">
        <v>0.87502439166129298</v>
      </c>
      <c r="I1427" s="26">
        <v>0.99820314460037696</v>
      </c>
      <c r="J1427" s="23" t="s">
        <v>223</v>
      </c>
      <c r="K1427" s="6">
        <v>-3.5862803533480698E-3</v>
      </c>
      <c r="L1427" s="26">
        <v>0.26936487060057401</v>
      </c>
      <c r="M1427" s="26">
        <v>0.962731984762766</v>
      </c>
      <c r="N1427" s="23" t="s">
        <v>223</v>
      </c>
      <c r="O1427">
        <v>1</v>
      </c>
      <c r="P1427" s="11">
        <v>200905600</v>
      </c>
      <c r="Q1427" s="4" t="s">
        <v>26</v>
      </c>
      <c r="R1427" s="4" t="s">
        <v>25</v>
      </c>
      <c r="S1427" s="9">
        <v>0.71179999999999999</v>
      </c>
      <c r="T1427" t="s">
        <v>2182</v>
      </c>
      <c r="U1427" t="s">
        <v>2183</v>
      </c>
      <c r="V1427">
        <v>201399608</v>
      </c>
      <c r="W1427" t="s">
        <v>41</v>
      </c>
    </row>
    <row r="1428" spans="1:23" x14ac:dyDescent="0.2">
      <c r="A1428">
        <v>8042416</v>
      </c>
      <c r="B1428" t="s">
        <v>1777</v>
      </c>
      <c r="C1428" t="s">
        <v>682</v>
      </c>
      <c r="D1428" s="26">
        <v>0.47530245462224902</v>
      </c>
      <c r="E1428">
        <v>1427</v>
      </c>
      <c r="F1428" s="26">
        <v>0.90132577967193905</v>
      </c>
      <c r="G1428" s="6">
        <v>7.8783408418678907E-3</v>
      </c>
      <c r="H1428" s="26">
        <v>0.91331162043028902</v>
      </c>
      <c r="I1428" s="26">
        <v>0.99820314460037696</v>
      </c>
      <c r="J1428" s="23" t="s">
        <v>223</v>
      </c>
      <c r="K1428" s="6">
        <v>2.18271310048612E-3</v>
      </c>
      <c r="L1428" s="26">
        <v>0.77280694447374498</v>
      </c>
      <c r="M1428" s="26">
        <v>0.99825433462906499</v>
      </c>
      <c r="N1428" s="23" t="s">
        <v>223</v>
      </c>
      <c r="O1428">
        <v>2</v>
      </c>
      <c r="P1428" s="11">
        <v>68419651</v>
      </c>
      <c r="Q1428" s="4" t="s">
        <v>26</v>
      </c>
      <c r="R1428" s="4" t="s">
        <v>25</v>
      </c>
      <c r="S1428" s="9">
        <v>0.58529999999999904</v>
      </c>
      <c r="T1428" t="s">
        <v>1778</v>
      </c>
      <c r="U1428" t="s">
        <v>1779</v>
      </c>
      <c r="V1428">
        <v>68734834</v>
      </c>
      <c r="W1428" t="s">
        <v>29</v>
      </c>
    </row>
    <row r="1429" spans="1:23" x14ac:dyDescent="0.2">
      <c r="A1429">
        <v>8042416</v>
      </c>
      <c r="B1429" t="s">
        <v>1777</v>
      </c>
      <c r="C1429" t="s">
        <v>685</v>
      </c>
      <c r="D1429" s="26">
        <v>0.47530245462224902</v>
      </c>
      <c r="E1429">
        <v>1428</v>
      </c>
      <c r="F1429" s="26">
        <v>0.90132577967193905</v>
      </c>
      <c r="G1429" s="6">
        <v>7.8783408418678907E-3</v>
      </c>
      <c r="H1429" s="26">
        <v>0.91331162043028902</v>
      </c>
      <c r="I1429" s="26">
        <v>0.99820314460037696</v>
      </c>
      <c r="J1429" s="23" t="s">
        <v>223</v>
      </c>
      <c r="K1429" s="6">
        <v>2.18271310048612E-3</v>
      </c>
      <c r="L1429" s="26">
        <v>0.77280694447374498</v>
      </c>
      <c r="M1429" s="26">
        <v>0.99825433462906499</v>
      </c>
      <c r="N1429" s="23" t="s">
        <v>223</v>
      </c>
      <c r="O1429">
        <v>2</v>
      </c>
      <c r="P1429" s="11">
        <v>68419963</v>
      </c>
      <c r="Q1429" s="4" t="s">
        <v>26</v>
      </c>
      <c r="R1429" s="4" t="s">
        <v>25</v>
      </c>
      <c r="S1429" s="9">
        <v>0.58240000000000003</v>
      </c>
      <c r="T1429" t="s">
        <v>1778</v>
      </c>
      <c r="U1429" t="s">
        <v>1779</v>
      </c>
      <c r="V1429">
        <v>68734834</v>
      </c>
      <c r="W1429" t="s">
        <v>29</v>
      </c>
    </row>
    <row r="1430" spans="1:23" x14ac:dyDescent="0.2">
      <c r="A1430">
        <v>7923189</v>
      </c>
      <c r="B1430" t="s">
        <v>1664</v>
      </c>
      <c r="C1430" t="s">
        <v>505</v>
      </c>
      <c r="D1430" s="26">
        <v>0.47548110416628098</v>
      </c>
      <c r="E1430">
        <v>1429</v>
      </c>
      <c r="F1430" s="26">
        <v>0.90132577967193905</v>
      </c>
      <c r="G1430" s="6">
        <v>-1.21296449193939E-2</v>
      </c>
      <c r="H1430" s="26">
        <v>0.77239127323988299</v>
      </c>
      <c r="I1430" s="26">
        <v>0.99578006264408203</v>
      </c>
      <c r="J1430" s="23" t="s">
        <v>223</v>
      </c>
      <c r="K1430" s="6">
        <v>-7.3814648726416802E-3</v>
      </c>
      <c r="L1430" s="26">
        <v>0.31647800086404798</v>
      </c>
      <c r="M1430" s="26">
        <v>0.962731984762766</v>
      </c>
      <c r="N1430" s="23" t="s">
        <v>223</v>
      </c>
      <c r="O1430">
        <v>1</v>
      </c>
      <c r="P1430" s="11">
        <v>201015352</v>
      </c>
      <c r="Q1430" s="4" t="s">
        <v>25</v>
      </c>
      <c r="R1430" s="4" t="s">
        <v>26</v>
      </c>
      <c r="S1430" s="9">
        <v>0.70289999999999997</v>
      </c>
      <c r="T1430" t="s">
        <v>1665</v>
      </c>
      <c r="U1430" t="s">
        <v>1666</v>
      </c>
      <c r="V1430">
        <v>200620734</v>
      </c>
      <c r="W1430" t="s">
        <v>41</v>
      </c>
    </row>
    <row r="1431" spans="1:23" x14ac:dyDescent="0.2">
      <c r="A1431">
        <v>8123080</v>
      </c>
      <c r="B1431" t="s">
        <v>2863</v>
      </c>
      <c r="C1431" t="s">
        <v>879</v>
      </c>
      <c r="D1431" s="26">
        <v>0.47576433166031701</v>
      </c>
      <c r="E1431">
        <v>1430</v>
      </c>
      <c r="F1431" s="26">
        <v>0.90132577967193905</v>
      </c>
      <c r="G1431" s="6">
        <v>-1.04405322384861E-2</v>
      </c>
      <c r="H1431" s="26">
        <v>0.441861633701087</v>
      </c>
      <c r="I1431" s="26">
        <v>0.96898526423344999</v>
      </c>
      <c r="J1431" s="23" t="s">
        <v>223</v>
      </c>
      <c r="K1431" s="6">
        <v>-1.96157206053558E-2</v>
      </c>
      <c r="L1431" s="26">
        <v>0.48762874887817997</v>
      </c>
      <c r="M1431" s="26">
        <v>0.97474403508381802</v>
      </c>
      <c r="N1431" s="23" t="s">
        <v>223</v>
      </c>
      <c r="O1431">
        <v>6</v>
      </c>
      <c r="P1431" s="11">
        <v>159049527</v>
      </c>
      <c r="Q1431" s="4" t="s">
        <v>51</v>
      </c>
      <c r="R1431" s="4" t="s">
        <v>26</v>
      </c>
      <c r="S1431" s="9">
        <v>0.68240000000000001</v>
      </c>
      <c r="T1431" t="s">
        <v>2864</v>
      </c>
      <c r="U1431" t="s">
        <v>2865</v>
      </c>
      <c r="V1431" t="s">
        <v>2866</v>
      </c>
      <c r="W1431" t="s">
        <v>29</v>
      </c>
    </row>
    <row r="1432" spans="1:23" x14ac:dyDescent="0.2">
      <c r="A1432">
        <v>8064216</v>
      </c>
      <c r="B1432" t="s">
        <v>3085</v>
      </c>
      <c r="C1432" t="s">
        <v>312</v>
      </c>
      <c r="D1432" s="26">
        <v>0.47576436396552702</v>
      </c>
      <c r="E1432">
        <v>1431</v>
      </c>
      <c r="F1432" s="26">
        <v>0.90132577967193905</v>
      </c>
      <c r="G1432" s="6">
        <v>-3.2350430297573098E-2</v>
      </c>
      <c r="H1432" s="26">
        <v>0.57682297091119406</v>
      </c>
      <c r="I1432" s="26">
        <v>0.99461992020000101</v>
      </c>
      <c r="J1432" s="23" t="s">
        <v>223</v>
      </c>
      <c r="K1432" s="6">
        <v>-3.7808806920357103E-2</v>
      </c>
      <c r="L1432" s="26">
        <v>0.23467814602981901</v>
      </c>
      <c r="M1432" s="26">
        <v>0.962731984762766</v>
      </c>
      <c r="N1432" s="23" t="s">
        <v>223</v>
      </c>
      <c r="O1432">
        <v>20</v>
      </c>
      <c r="P1432" s="11">
        <v>63742630</v>
      </c>
      <c r="Q1432" s="4" t="s">
        <v>26</v>
      </c>
      <c r="R1432" s="4" t="s">
        <v>25</v>
      </c>
      <c r="S1432" s="9">
        <v>0.20880000000000001</v>
      </c>
      <c r="T1432" t="s">
        <v>3086</v>
      </c>
      <c r="U1432" t="s">
        <v>3087</v>
      </c>
      <c r="V1432">
        <v>63908954</v>
      </c>
      <c r="W1432" t="s">
        <v>29</v>
      </c>
    </row>
    <row r="1433" spans="1:23" x14ac:dyDescent="0.2">
      <c r="A1433">
        <v>8035445</v>
      </c>
      <c r="B1433" t="s">
        <v>3088</v>
      </c>
      <c r="C1433" t="s">
        <v>92</v>
      </c>
      <c r="D1433" s="26">
        <v>0.47623491786060601</v>
      </c>
      <c r="E1433">
        <v>1432</v>
      </c>
      <c r="F1433" s="26">
        <v>0.90158719435761503</v>
      </c>
      <c r="G1433" s="6">
        <v>7.3700458558960602E-3</v>
      </c>
      <c r="H1433" s="26">
        <v>0.35710160406026997</v>
      </c>
      <c r="I1433" s="26">
        <v>0.96898526423344999</v>
      </c>
      <c r="J1433" s="23" t="s">
        <v>223</v>
      </c>
      <c r="K1433" s="6">
        <v>-1.8637262874645399E-2</v>
      </c>
      <c r="L1433" s="26">
        <v>0.81190772360070396</v>
      </c>
      <c r="M1433" s="26">
        <v>0.99825433462906499</v>
      </c>
      <c r="N1433" s="23" t="s">
        <v>223</v>
      </c>
      <c r="O1433">
        <v>19</v>
      </c>
      <c r="P1433" s="11">
        <v>18175134</v>
      </c>
      <c r="Q1433" s="4" t="s">
        <v>25</v>
      </c>
      <c r="R1433" s="4" t="s">
        <v>26</v>
      </c>
      <c r="S1433" s="9">
        <v>0.72350000000000003</v>
      </c>
      <c r="T1433" t="s">
        <v>3089</v>
      </c>
      <c r="U1433" t="s">
        <v>3090</v>
      </c>
      <c r="V1433" t="s">
        <v>3091</v>
      </c>
      <c r="W1433" t="s">
        <v>41</v>
      </c>
    </row>
    <row r="1434" spans="1:23" x14ac:dyDescent="0.2">
      <c r="A1434">
        <v>8034084</v>
      </c>
      <c r="B1434" t="s">
        <v>3092</v>
      </c>
      <c r="C1434" t="s">
        <v>542</v>
      </c>
      <c r="D1434" s="26">
        <v>0.47680144692980397</v>
      </c>
      <c r="E1434">
        <v>1433</v>
      </c>
      <c r="F1434" s="26">
        <v>0.90202981341709598</v>
      </c>
      <c r="G1434" s="6">
        <v>-2.3670204633885999E-2</v>
      </c>
      <c r="H1434" s="26">
        <v>6.8851150648208195E-2</v>
      </c>
      <c r="I1434" s="26">
        <v>0.90803520324421505</v>
      </c>
      <c r="J1434" s="23" t="s">
        <v>223</v>
      </c>
      <c r="K1434" s="6">
        <v>4.1389447932283302E-2</v>
      </c>
      <c r="L1434" s="26">
        <v>8.9502690017228895E-2</v>
      </c>
      <c r="M1434" s="26">
        <v>0.94437582298803002</v>
      </c>
      <c r="N1434" s="23" t="s">
        <v>223</v>
      </c>
      <c r="O1434">
        <v>19</v>
      </c>
      <c r="P1434" s="11">
        <v>10352442</v>
      </c>
      <c r="Q1434" s="4" t="s">
        <v>32</v>
      </c>
      <c r="R1434" s="4" t="s">
        <v>25</v>
      </c>
      <c r="S1434" s="9">
        <v>0.97040999999999999</v>
      </c>
      <c r="T1434" t="s">
        <v>3093</v>
      </c>
      <c r="U1434" t="s">
        <v>3094</v>
      </c>
      <c r="V1434">
        <v>10587314</v>
      </c>
      <c r="W1434" t="s">
        <v>41</v>
      </c>
    </row>
    <row r="1435" spans="1:23" x14ac:dyDescent="0.2">
      <c r="A1435">
        <v>8078310</v>
      </c>
      <c r="B1435" t="s">
        <v>2161</v>
      </c>
      <c r="C1435" t="s">
        <v>1490</v>
      </c>
      <c r="D1435" s="26">
        <v>0.47732890637071801</v>
      </c>
      <c r="E1435">
        <v>1434</v>
      </c>
      <c r="F1435" s="26">
        <v>0.90226942023611201</v>
      </c>
      <c r="G1435" s="6">
        <v>1.7118170162229999E-2</v>
      </c>
      <c r="H1435" s="26">
        <v>6.29370959804567E-2</v>
      </c>
      <c r="I1435" s="26">
        <v>0.90803520324421505</v>
      </c>
      <c r="J1435" s="23" t="s">
        <v>223</v>
      </c>
      <c r="K1435" s="6">
        <v>-7.1111501723083601E-2</v>
      </c>
      <c r="L1435" s="26">
        <v>0.50761144252758506</v>
      </c>
      <c r="M1435" s="26">
        <v>0.97474403508381802</v>
      </c>
      <c r="N1435" s="23" t="s">
        <v>223</v>
      </c>
      <c r="O1435">
        <v>3</v>
      </c>
      <c r="P1435" s="11">
        <v>27715527</v>
      </c>
      <c r="Q1435" s="4" t="s">
        <v>26</v>
      </c>
      <c r="R1435" s="4" t="s">
        <v>32</v>
      </c>
      <c r="S1435" s="9">
        <v>0.4118</v>
      </c>
      <c r="T1435" t="s">
        <v>2162</v>
      </c>
      <c r="U1435" t="s">
        <v>2163</v>
      </c>
      <c r="V1435">
        <v>27513870</v>
      </c>
      <c r="W1435" t="s">
        <v>29</v>
      </c>
    </row>
    <row r="1436" spans="1:23" x14ac:dyDescent="0.2">
      <c r="A1436">
        <v>8074789</v>
      </c>
      <c r="B1436" t="s">
        <v>3095</v>
      </c>
      <c r="C1436" t="s">
        <v>354</v>
      </c>
      <c r="D1436" s="26">
        <v>0.47778074056368203</v>
      </c>
      <c r="E1436">
        <v>1435</v>
      </c>
      <c r="F1436" s="26">
        <v>0.90226942023611201</v>
      </c>
      <c r="G1436" s="6">
        <v>-1.40272651949481E-2</v>
      </c>
      <c r="H1436" s="26">
        <v>0.63363767409488403</v>
      </c>
      <c r="I1436" s="26">
        <v>0.99461992020000101</v>
      </c>
      <c r="J1436" s="23" t="s">
        <v>223</v>
      </c>
      <c r="K1436" s="6">
        <v>-1.9025220159153498E-2</v>
      </c>
      <c r="L1436" s="26">
        <v>0.47826293972738398</v>
      </c>
      <c r="M1436" s="26">
        <v>0.97474403508381802</v>
      </c>
      <c r="N1436" s="23" t="s">
        <v>223</v>
      </c>
      <c r="O1436">
        <v>22</v>
      </c>
      <c r="P1436" s="11">
        <v>21776836</v>
      </c>
      <c r="Q1436" s="4" t="s">
        <v>32</v>
      </c>
      <c r="R1436" s="4" t="s">
        <v>26</v>
      </c>
      <c r="S1436" s="9">
        <v>0.5</v>
      </c>
      <c r="T1436" t="s">
        <v>3096</v>
      </c>
      <c r="U1436" t="s">
        <v>3097</v>
      </c>
      <c r="V1436">
        <v>21723182</v>
      </c>
      <c r="W1436" t="s">
        <v>41</v>
      </c>
    </row>
    <row r="1437" spans="1:23" x14ac:dyDescent="0.2">
      <c r="A1437">
        <v>8054766</v>
      </c>
      <c r="B1437" t="s">
        <v>1613</v>
      </c>
      <c r="C1437" t="s">
        <v>102</v>
      </c>
      <c r="D1437" s="26">
        <v>0.47792655383956401</v>
      </c>
      <c r="E1437">
        <v>1436</v>
      </c>
      <c r="F1437" s="26">
        <v>0.90226942023611201</v>
      </c>
      <c r="G1437" s="6">
        <v>1.0677785334067999E-2</v>
      </c>
      <c r="H1437" s="26">
        <v>0.73428039350959895</v>
      </c>
      <c r="I1437" s="26">
        <v>0.99578006264408203</v>
      </c>
      <c r="J1437" s="23" t="s">
        <v>223</v>
      </c>
      <c r="K1437" s="6">
        <v>8.27410742440126E-3</v>
      </c>
      <c r="L1437" s="26">
        <v>0.87713827062702898</v>
      </c>
      <c r="M1437" s="26">
        <v>0.99940817471409604</v>
      </c>
      <c r="N1437" s="23" t="s">
        <v>223</v>
      </c>
      <c r="O1437">
        <v>22</v>
      </c>
      <c r="P1437" s="11">
        <v>50528485</v>
      </c>
      <c r="Q1437" s="4" t="s">
        <v>26</v>
      </c>
      <c r="R1437" s="4" t="s">
        <v>25</v>
      </c>
      <c r="S1437" s="9">
        <v>0.38819999999999999</v>
      </c>
      <c r="T1437" t="s">
        <v>1614</v>
      </c>
      <c r="U1437" t="s">
        <v>1615</v>
      </c>
      <c r="V1437">
        <v>50738195</v>
      </c>
      <c r="W1437" t="s">
        <v>29</v>
      </c>
    </row>
    <row r="1438" spans="1:23" x14ac:dyDescent="0.2">
      <c r="A1438">
        <v>8030360</v>
      </c>
      <c r="B1438" t="s">
        <v>2620</v>
      </c>
      <c r="C1438" t="s">
        <v>163</v>
      </c>
      <c r="D1438" s="26">
        <v>0.47879991462125399</v>
      </c>
      <c r="E1438">
        <v>1437</v>
      </c>
      <c r="F1438" s="26">
        <v>0.90259480214285404</v>
      </c>
      <c r="G1438" s="6">
        <v>-2.11273458282729E-2</v>
      </c>
      <c r="H1438" s="26">
        <v>0.75805962056821297</v>
      </c>
      <c r="I1438" s="26">
        <v>0.99578006264408203</v>
      </c>
      <c r="J1438" s="23" t="s">
        <v>223</v>
      </c>
      <c r="K1438" s="6">
        <v>1.7576695918460401E-2</v>
      </c>
      <c r="L1438" s="26">
        <v>0.98852522606660198</v>
      </c>
      <c r="M1438" s="26">
        <v>0.99940817471409604</v>
      </c>
      <c r="N1438" s="23" t="s">
        <v>223</v>
      </c>
      <c r="O1438">
        <v>19</v>
      </c>
      <c r="P1438" s="11">
        <v>49365794</v>
      </c>
      <c r="Q1438" s="4" t="s">
        <v>32</v>
      </c>
      <c r="R1438" s="4" t="s">
        <v>26</v>
      </c>
      <c r="S1438" s="9">
        <v>0.26919999999999999</v>
      </c>
      <c r="T1438" t="s">
        <v>2621</v>
      </c>
      <c r="U1438" t="s">
        <v>2622</v>
      </c>
      <c r="V1438">
        <v>49489964</v>
      </c>
      <c r="W1438" t="s">
        <v>29</v>
      </c>
    </row>
    <row r="1439" spans="1:23" x14ac:dyDescent="0.2">
      <c r="A1439">
        <v>8007312</v>
      </c>
      <c r="B1439" t="s">
        <v>656</v>
      </c>
      <c r="C1439" t="s">
        <v>614</v>
      </c>
      <c r="D1439" s="26">
        <v>0.47886724171850198</v>
      </c>
      <c r="E1439">
        <v>1438</v>
      </c>
      <c r="F1439" s="26">
        <v>0.90259480214285404</v>
      </c>
      <c r="G1439" s="6">
        <v>1.4940815212384599E-2</v>
      </c>
      <c r="H1439" s="26">
        <v>0.65879076168649198</v>
      </c>
      <c r="I1439" s="26">
        <v>0.99461992020000101</v>
      </c>
      <c r="J1439" s="23" t="s">
        <v>223</v>
      </c>
      <c r="K1439" s="6">
        <v>1.6829911140863098E-2</v>
      </c>
      <c r="L1439" s="26">
        <v>0.99617729900201302</v>
      </c>
      <c r="M1439" s="26">
        <v>0.99969088392573902</v>
      </c>
      <c r="N1439" s="23" t="s">
        <v>223</v>
      </c>
      <c r="O1439">
        <v>17</v>
      </c>
      <c r="P1439" s="11">
        <v>42329511</v>
      </c>
      <c r="Q1439" s="4" t="s">
        <v>32</v>
      </c>
      <c r="R1439" s="4" t="s">
        <v>25</v>
      </c>
      <c r="S1439" s="9">
        <v>0.62349999999999905</v>
      </c>
      <c r="T1439" t="s">
        <v>657</v>
      </c>
      <c r="U1439" t="s">
        <v>658</v>
      </c>
      <c r="V1439">
        <v>42659304</v>
      </c>
      <c r="W1439" t="s">
        <v>29</v>
      </c>
    </row>
    <row r="1440" spans="1:23" x14ac:dyDescent="0.2">
      <c r="A1440">
        <v>8086051</v>
      </c>
      <c r="B1440" t="s">
        <v>3098</v>
      </c>
      <c r="C1440" t="s">
        <v>568</v>
      </c>
      <c r="D1440" s="26">
        <v>0.479097720502975</v>
      </c>
      <c r="E1440">
        <v>1439</v>
      </c>
      <c r="F1440" s="26">
        <v>0.90259480214285404</v>
      </c>
      <c r="G1440" s="6">
        <v>-9.3711116570316302E-3</v>
      </c>
      <c r="H1440" s="26">
        <v>0.45397907882391603</v>
      </c>
      <c r="I1440" s="26">
        <v>0.96898526423344999</v>
      </c>
      <c r="J1440" s="23" t="s">
        <v>223</v>
      </c>
      <c r="K1440" s="6">
        <v>1.7165015986371799E-2</v>
      </c>
      <c r="L1440" s="26">
        <v>0.50368424626405395</v>
      </c>
      <c r="M1440" s="26">
        <v>0.97474403508381802</v>
      </c>
      <c r="N1440" s="23" t="s">
        <v>223</v>
      </c>
      <c r="O1440">
        <v>3</v>
      </c>
      <c r="P1440" s="11">
        <v>32936460</v>
      </c>
      <c r="Q1440" s="4" t="s">
        <v>26</v>
      </c>
      <c r="R1440" s="4" t="s">
        <v>25</v>
      </c>
      <c r="S1440" s="9">
        <v>0.54139999999999999</v>
      </c>
      <c r="T1440" t="s">
        <v>3099</v>
      </c>
      <c r="U1440" t="s">
        <v>3100</v>
      </c>
      <c r="V1440">
        <v>33219215</v>
      </c>
      <c r="W1440" t="s">
        <v>41</v>
      </c>
    </row>
    <row r="1441" spans="1:23" x14ac:dyDescent="0.2">
      <c r="A1441">
        <v>7967420</v>
      </c>
      <c r="B1441" t="s">
        <v>583</v>
      </c>
      <c r="C1441" t="s">
        <v>268</v>
      </c>
      <c r="D1441" s="26">
        <v>0.47960211525130397</v>
      </c>
      <c r="E1441">
        <v>1440</v>
      </c>
      <c r="F1441" s="26">
        <v>0.90287931682529499</v>
      </c>
      <c r="G1441" s="6">
        <v>-6.7811764416499899E-3</v>
      </c>
      <c r="H1441" s="26">
        <v>0.44674791616641002</v>
      </c>
      <c r="I1441" s="26">
        <v>0.96898526423344999</v>
      </c>
      <c r="J1441" s="23" t="s">
        <v>223</v>
      </c>
      <c r="K1441" s="6">
        <v>1.40649567191943E-2</v>
      </c>
      <c r="L1441" s="26">
        <v>0.54264712443915497</v>
      </c>
      <c r="M1441" s="26">
        <v>0.97474403508381802</v>
      </c>
      <c r="N1441" s="23" t="s">
        <v>223</v>
      </c>
      <c r="O1441">
        <v>12</v>
      </c>
      <c r="P1441" s="11">
        <v>123110616</v>
      </c>
      <c r="Q1441" s="4" t="s">
        <v>25</v>
      </c>
      <c r="R1441" s="4" t="s">
        <v>26</v>
      </c>
      <c r="S1441" s="9">
        <v>0.31759999999999999</v>
      </c>
      <c r="T1441" t="s">
        <v>584</v>
      </c>
      <c r="U1441" t="s">
        <v>585</v>
      </c>
      <c r="V1441">
        <v>123350441</v>
      </c>
      <c r="W1441" t="s">
        <v>41</v>
      </c>
    </row>
    <row r="1442" spans="1:23" x14ac:dyDescent="0.2">
      <c r="A1442">
        <v>8038427</v>
      </c>
      <c r="B1442" t="s">
        <v>3101</v>
      </c>
      <c r="C1442" t="s">
        <v>163</v>
      </c>
      <c r="D1442" s="26">
        <v>0.48019471858638102</v>
      </c>
      <c r="E1442">
        <v>1441</v>
      </c>
      <c r="F1442" s="26">
        <v>0.90287931682529499</v>
      </c>
      <c r="G1442" s="6">
        <v>-9.88984179312879E-3</v>
      </c>
      <c r="H1442" s="26">
        <v>0.96528010192718905</v>
      </c>
      <c r="I1442" s="26">
        <v>0.99820314460037696</v>
      </c>
      <c r="J1442" s="23" t="s">
        <v>223</v>
      </c>
      <c r="K1442" s="6">
        <v>-1.1065376411728499E-3</v>
      </c>
      <c r="L1442" s="26">
        <v>0.32153793709915901</v>
      </c>
      <c r="M1442" s="26">
        <v>0.962731984762766</v>
      </c>
      <c r="N1442" s="23" t="s">
        <v>223</v>
      </c>
      <c r="O1442">
        <v>19</v>
      </c>
      <c r="P1442" s="11">
        <v>49365794</v>
      </c>
      <c r="Q1442" s="4" t="s">
        <v>32</v>
      </c>
      <c r="R1442" s="4" t="s">
        <v>26</v>
      </c>
      <c r="S1442" s="9">
        <v>0.26919999999999999</v>
      </c>
      <c r="T1442" t="s">
        <v>3102</v>
      </c>
      <c r="U1442" t="s">
        <v>3103</v>
      </c>
      <c r="V1442">
        <v>49747378</v>
      </c>
      <c r="W1442" t="s">
        <v>41</v>
      </c>
    </row>
    <row r="1443" spans="1:23" x14ac:dyDescent="0.2">
      <c r="A1443">
        <v>8131970</v>
      </c>
      <c r="B1443" t="s">
        <v>3104</v>
      </c>
      <c r="C1443" t="s">
        <v>177</v>
      </c>
      <c r="D1443" s="26">
        <v>0.48048440414403898</v>
      </c>
      <c r="E1443">
        <v>1442</v>
      </c>
      <c r="F1443" s="26">
        <v>0.90287931682529499</v>
      </c>
      <c r="G1443" s="6">
        <v>-9.2084497406708099E-3</v>
      </c>
      <c r="H1443" s="26">
        <v>7.2975554534743803E-2</v>
      </c>
      <c r="I1443" s="26">
        <v>0.90803520324421505</v>
      </c>
      <c r="J1443" s="23" t="s">
        <v>223</v>
      </c>
      <c r="K1443" s="6">
        <v>3.5844806871379697E-2</v>
      </c>
      <c r="L1443" s="26">
        <v>0.27879004330155899</v>
      </c>
      <c r="M1443" s="26">
        <v>0.962731984762766</v>
      </c>
      <c r="N1443" s="23" t="s">
        <v>223</v>
      </c>
      <c r="O1443">
        <v>7</v>
      </c>
      <c r="P1443" s="11">
        <v>26975369</v>
      </c>
      <c r="Q1443" s="4" t="s">
        <v>32</v>
      </c>
      <c r="R1443" s="4" t="s">
        <v>26</v>
      </c>
      <c r="S1443" s="9">
        <v>0.18240000000000001</v>
      </c>
      <c r="T1443" t="s">
        <v>3105</v>
      </c>
      <c r="U1443" t="s">
        <v>3106</v>
      </c>
      <c r="V1443">
        <v>27242699</v>
      </c>
      <c r="W1443" t="s">
        <v>29</v>
      </c>
    </row>
    <row r="1444" spans="1:23" x14ac:dyDescent="0.2">
      <c r="A1444">
        <v>8014825</v>
      </c>
      <c r="B1444" t="s">
        <v>3107</v>
      </c>
      <c r="C1444" t="s">
        <v>552</v>
      </c>
      <c r="D1444" s="26">
        <v>0.48075511152403499</v>
      </c>
      <c r="E1444">
        <v>1443</v>
      </c>
      <c r="F1444" s="26">
        <v>0.90287931682529499</v>
      </c>
      <c r="G1444" s="6">
        <v>-6.5648988909697802E-3</v>
      </c>
      <c r="H1444" s="26">
        <v>0.38808950777040002</v>
      </c>
      <c r="I1444" s="26">
        <v>0.96898526423344999</v>
      </c>
      <c r="J1444" s="23" t="s">
        <v>223</v>
      </c>
      <c r="K1444" s="6">
        <v>-1.42706792585559E-2</v>
      </c>
      <c r="L1444" s="26">
        <v>0.71042008471762497</v>
      </c>
      <c r="M1444" s="26">
        <v>0.99825433462906499</v>
      </c>
      <c r="N1444" s="23" t="s">
        <v>223</v>
      </c>
      <c r="O1444">
        <v>17</v>
      </c>
      <c r="P1444" s="11">
        <v>39756124</v>
      </c>
      <c r="Q1444" s="4" t="s">
        <v>26</v>
      </c>
      <c r="R1444" s="4" t="s">
        <v>25</v>
      </c>
      <c r="S1444" s="9">
        <v>0.49120000000000003</v>
      </c>
      <c r="T1444" t="s">
        <v>3108</v>
      </c>
      <c r="U1444" t="s">
        <v>3109</v>
      </c>
      <c r="V1444">
        <v>39401623</v>
      </c>
      <c r="W1444" t="s">
        <v>41</v>
      </c>
    </row>
    <row r="1445" spans="1:23" x14ac:dyDescent="0.2">
      <c r="A1445">
        <v>8035494</v>
      </c>
      <c r="B1445" t="s">
        <v>3032</v>
      </c>
      <c r="C1445" t="s">
        <v>88</v>
      </c>
      <c r="D1445" s="26">
        <v>0.48091395554988098</v>
      </c>
      <c r="E1445">
        <v>1444</v>
      </c>
      <c r="F1445" s="26">
        <v>0.90287931682529499</v>
      </c>
      <c r="G1445" s="6">
        <v>-6.14498962505549E-3</v>
      </c>
      <c r="H1445" s="26">
        <v>0.159949461326541</v>
      </c>
      <c r="I1445" s="26">
        <v>0.93590477590904697</v>
      </c>
      <c r="J1445" s="23" t="s">
        <v>223</v>
      </c>
      <c r="K1445" s="6">
        <v>-2.4769327815169401E-2</v>
      </c>
      <c r="L1445" s="26">
        <v>0.95443147854283805</v>
      </c>
      <c r="M1445" s="26">
        <v>0.99940817471409604</v>
      </c>
      <c r="N1445" s="23" t="s">
        <v>223</v>
      </c>
      <c r="O1445">
        <v>19</v>
      </c>
      <c r="P1445" s="11">
        <v>18193890</v>
      </c>
      <c r="Q1445" s="4" t="s">
        <v>26</v>
      </c>
      <c r="R1445" s="4" t="s">
        <v>25</v>
      </c>
      <c r="S1445" s="9">
        <v>0.7</v>
      </c>
      <c r="T1445" t="s">
        <v>3033</v>
      </c>
      <c r="U1445" t="s">
        <v>3034</v>
      </c>
      <c r="V1445">
        <v>18543577</v>
      </c>
      <c r="W1445" t="s">
        <v>41</v>
      </c>
    </row>
    <row r="1446" spans="1:23" x14ac:dyDescent="0.2">
      <c r="A1446">
        <v>8139640</v>
      </c>
      <c r="B1446" t="s">
        <v>3110</v>
      </c>
      <c r="C1446" t="s">
        <v>1774</v>
      </c>
      <c r="D1446" s="26">
        <v>0.48276404981423698</v>
      </c>
      <c r="E1446">
        <v>1445</v>
      </c>
      <c r="F1446" s="26">
        <v>0.90572549414975601</v>
      </c>
      <c r="G1446" s="6">
        <v>9.8405302941788602E-3</v>
      </c>
      <c r="H1446" s="26">
        <v>0.346437438929526</v>
      </c>
      <c r="I1446" s="26">
        <v>0.96898526423344999</v>
      </c>
      <c r="J1446" s="23" t="s">
        <v>223</v>
      </c>
      <c r="K1446" s="6">
        <v>-2.1696531288535902E-2</v>
      </c>
      <c r="L1446" s="26">
        <v>0.12699343704480301</v>
      </c>
      <c r="M1446" s="26">
        <v>0.94437582298803002</v>
      </c>
      <c r="N1446" s="23" t="s">
        <v>223</v>
      </c>
      <c r="O1446">
        <v>7</v>
      </c>
      <c r="P1446" s="11">
        <v>50285971</v>
      </c>
      <c r="Q1446" s="4" t="s">
        <v>25</v>
      </c>
      <c r="R1446" s="4" t="s">
        <v>26</v>
      </c>
      <c r="S1446" s="9">
        <v>0.70120000000000005</v>
      </c>
      <c r="T1446" t="s">
        <v>3111</v>
      </c>
      <c r="U1446" t="s">
        <v>3112</v>
      </c>
      <c r="V1446">
        <v>50561054</v>
      </c>
      <c r="W1446" t="s">
        <v>41</v>
      </c>
    </row>
    <row r="1447" spans="1:23" x14ac:dyDescent="0.2">
      <c r="A1447">
        <v>7903391</v>
      </c>
      <c r="B1447" t="s">
        <v>223</v>
      </c>
      <c r="C1447" t="s">
        <v>753</v>
      </c>
      <c r="D1447" s="26">
        <v>0.48338695262843701</v>
      </c>
      <c r="E1447">
        <v>1446</v>
      </c>
      <c r="F1447" s="26">
        <v>0.90607317860432102</v>
      </c>
      <c r="G1447" s="6">
        <v>-1.2682331204012199E-2</v>
      </c>
      <c r="H1447" s="26">
        <v>0.38066844348330497</v>
      </c>
      <c r="I1447" s="26">
        <v>0.96898526423344999</v>
      </c>
      <c r="J1447" s="23" t="s">
        <v>223</v>
      </c>
      <c r="K1447" s="6">
        <v>-2.49599083747938E-2</v>
      </c>
      <c r="L1447" s="26">
        <v>5.4065575108526498E-2</v>
      </c>
      <c r="M1447" s="26">
        <v>0.94437582298803002</v>
      </c>
      <c r="N1447" s="23" t="s">
        <v>223</v>
      </c>
      <c r="O1447">
        <v>1</v>
      </c>
      <c r="P1447" s="11">
        <v>100941963</v>
      </c>
      <c r="Q1447" s="4" t="s">
        <v>25</v>
      </c>
      <c r="R1447" s="4" t="s">
        <v>26</v>
      </c>
      <c r="S1447" s="9">
        <v>0.2853</v>
      </c>
      <c r="T1447" t="s">
        <v>223</v>
      </c>
      <c r="U1447" t="s">
        <v>434</v>
      </c>
      <c r="V1447">
        <v>101133152</v>
      </c>
      <c r="W1447" t="s">
        <v>29</v>
      </c>
    </row>
    <row r="1448" spans="1:23" x14ac:dyDescent="0.2">
      <c r="A1448">
        <v>8033159</v>
      </c>
      <c r="B1448" t="s">
        <v>3113</v>
      </c>
      <c r="C1448" t="s">
        <v>80</v>
      </c>
      <c r="D1448" s="26">
        <v>0.48361781240887203</v>
      </c>
      <c r="E1448">
        <v>1447</v>
      </c>
      <c r="F1448" s="26">
        <v>0.90607317860432102</v>
      </c>
      <c r="G1448" s="6">
        <v>7.5822783442742701E-3</v>
      </c>
      <c r="H1448" s="26">
        <v>0.401217963532355</v>
      </c>
      <c r="I1448" s="26">
        <v>0.96898526423344999</v>
      </c>
      <c r="J1448" s="23" t="s">
        <v>223</v>
      </c>
      <c r="K1448" s="6">
        <v>1.39455960781464E-2</v>
      </c>
      <c r="L1448" s="26">
        <v>0.86229524784575495</v>
      </c>
      <c r="M1448" s="26">
        <v>0.99940817471409604</v>
      </c>
      <c r="N1448" s="23" t="s">
        <v>223</v>
      </c>
      <c r="O1448">
        <v>19</v>
      </c>
      <c r="P1448" s="11">
        <v>6668961</v>
      </c>
      <c r="Q1448" s="4" t="s">
        <v>25</v>
      </c>
      <c r="R1448" s="4" t="s">
        <v>26</v>
      </c>
      <c r="S1448" s="9">
        <v>0.79410000000000003</v>
      </c>
      <c r="T1448" t="s">
        <v>3114</v>
      </c>
      <c r="U1448" t="s">
        <v>3115</v>
      </c>
      <c r="V1448">
        <v>6375849</v>
      </c>
      <c r="W1448" t="s">
        <v>41</v>
      </c>
    </row>
    <row r="1449" spans="1:23" x14ac:dyDescent="0.2">
      <c r="A1449">
        <v>8035318</v>
      </c>
      <c r="B1449" t="s">
        <v>3116</v>
      </c>
      <c r="C1449" t="s">
        <v>92</v>
      </c>
      <c r="D1449" s="26">
        <v>0.48451109013801202</v>
      </c>
      <c r="E1449">
        <v>1448</v>
      </c>
      <c r="F1449" s="26">
        <v>0.90632848472460303</v>
      </c>
      <c r="G1449" s="6">
        <v>8.6728227460506294E-3</v>
      </c>
      <c r="H1449" s="26">
        <v>0.71362957455727705</v>
      </c>
      <c r="I1449" s="26">
        <v>0.99552381407657997</v>
      </c>
      <c r="J1449" s="23" t="s">
        <v>223</v>
      </c>
      <c r="K1449" s="6">
        <v>8.4878896080287092E-3</v>
      </c>
      <c r="L1449" s="26">
        <v>0.89945626360114395</v>
      </c>
      <c r="M1449" s="26">
        <v>0.99940817471409604</v>
      </c>
      <c r="N1449" s="23" t="s">
        <v>223</v>
      </c>
      <c r="O1449">
        <v>19</v>
      </c>
      <c r="P1449" s="11">
        <v>18175134</v>
      </c>
      <c r="Q1449" s="4" t="s">
        <v>25</v>
      </c>
      <c r="R1449" s="4" t="s">
        <v>26</v>
      </c>
      <c r="S1449" s="9">
        <v>0.72350000000000003</v>
      </c>
      <c r="T1449" t="s">
        <v>3117</v>
      </c>
      <c r="U1449" t="s">
        <v>3118</v>
      </c>
      <c r="V1449">
        <v>17688199</v>
      </c>
      <c r="W1449" t="s">
        <v>41</v>
      </c>
    </row>
    <row r="1450" spans="1:23" x14ac:dyDescent="0.2">
      <c r="A1450">
        <v>7986132</v>
      </c>
      <c r="B1450" t="s">
        <v>3119</v>
      </c>
      <c r="C1450" t="s">
        <v>62</v>
      </c>
      <c r="D1450" s="26">
        <v>0.48458074799281298</v>
      </c>
      <c r="E1450">
        <v>1449</v>
      </c>
      <c r="F1450" s="26">
        <v>0.90632848472460303</v>
      </c>
      <c r="G1450" s="6">
        <v>-6.3898921119975799E-3</v>
      </c>
      <c r="H1450" s="26">
        <v>0.62590665469172502</v>
      </c>
      <c r="I1450" s="26">
        <v>0.99461992020000101</v>
      </c>
      <c r="J1450" s="23" t="s">
        <v>223</v>
      </c>
      <c r="K1450" s="6">
        <v>8.9461911895356502E-3</v>
      </c>
      <c r="L1450" s="26">
        <v>0.60931660871605298</v>
      </c>
      <c r="M1450" s="26">
        <v>0.98581627993792997</v>
      </c>
      <c r="N1450" s="23" t="s">
        <v>223</v>
      </c>
      <c r="O1450">
        <v>15</v>
      </c>
      <c r="P1450" s="11">
        <v>90434101</v>
      </c>
      <c r="Q1450" s="4" t="s">
        <v>26</v>
      </c>
      <c r="R1450" s="4" t="s">
        <v>32</v>
      </c>
      <c r="S1450" s="9">
        <v>0.45879999999999999</v>
      </c>
      <c r="T1450" t="s">
        <v>3120</v>
      </c>
      <c r="U1450" t="s">
        <v>3121</v>
      </c>
      <c r="V1450">
        <v>90904189</v>
      </c>
      <c r="W1450" t="s">
        <v>29</v>
      </c>
    </row>
    <row r="1451" spans="1:23" x14ac:dyDescent="0.2">
      <c r="A1451">
        <v>8038314</v>
      </c>
      <c r="B1451" t="s">
        <v>3122</v>
      </c>
      <c r="C1451" t="s">
        <v>180</v>
      </c>
      <c r="D1451" s="26">
        <v>0.48502160992160898</v>
      </c>
      <c r="E1451">
        <v>1450</v>
      </c>
      <c r="F1451" s="26">
        <v>0.90632848472460303</v>
      </c>
      <c r="G1451" s="6">
        <v>-9.2999167930802804E-3</v>
      </c>
      <c r="H1451" s="26">
        <v>0.23370994025648401</v>
      </c>
      <c r="I1451" s="26">
        <v>0.94225403446047895</v>
      </c>
      <c r="J1451" s="23" t="s">
        <v>223</v>
      </c>
      <c r="K1451" s="6">
        <v>2.9495933041053801E-2</v>
      </c>
      <c r="L1451" s="26">
        <v>6.7316387849348805E-2</v>
      </c>
      <c r="M1451" s="26">
        <v>0.94437582298803002</v>
      </c>
      <c r="N1451" s="23" t="s">
        <v>223</v>
      </c>
      <c r="O1451">
        <v>19</v>
      </c>
      <c r="P1451" s="11">
        <v>49367386</v>
      </c>
      <c r="Q1451" s="4" t="s">
        <v>25</v>
      </c>
      <c r="R1451" s="4" t="s">
        <v>26</v>
      </c>
      <c r="S1451" s="9">
        <v>0.26469999999999999</v>
      </c>
      <c r="T1451" t="s">
        <v>3123</v>
      </c>
      <c r="U1451" t="s">
        <v>3124</v>
      </c>
      <c r="V1451">
        <v>49119140</v>
      </c>
      <c r="W1451" t="s">
        <v>41</v>
      </c>
    </row>
    <row r="1452" spans="1:23" x14ac:dyDescent="0.2">
      <c r="A1452">
        <v>8067754</v>
      </c>
      <c r="B1452" t="s">
        <v>2136</v>
      </c>
      <c r="C1452" t="s">
        <v>288</v>
      </c>
      <c r="D1452" s="26">
        <v>0.48554723685172202</v>
      </c>
      <c r="E1452">
        <v>1451</v>
      </c>
      <c r="F1452" s="26">
        <v>0.90632848472460303</v>
      </c>
      <c r="G1452" s="6">
        <v>-1.28165524971265E-2</v>
      </c>
      <c r="H1452" s="26">
        <v>0.69607377399539505</v>
      </c>
      <c r="I1452" s="26">
        <v>0.99552381407657997</v>
      </c>
      <c r="J1452" s="23" t="s">
        <v>223</v>
      </c>
      <c r="K1452" s="6">
        <v>8.0044739155380393E-3</v>
      </c>
      <c r="L1452" s="26">
        <v>0.52737224812814998</v>
      </c>
      <c r="M1452" s="26">
        <v>0.97474403508381802</v>
      </c>
      <c r="N1452" s="23" t="s">
        <v>223</v>
      </c>
      <c r="O1452">
        <v>20</v>
      </c>
      <c r="P1452" s="11">
        <v>63778360</v>
      </c>
      <c r="Q1452" s="4" t="s">
        <v>26</v>
      </c>
      <c r="R1452" s="4" t="s">
        <v>25</v>
      </c>
      <c r="S1452" s="9">
        <v>0.91471000000000002</v>
      </c>
      <c r="T1452" t="s">
        <v>2137</v>
      </c>
      <c r="U1452" t="s">
        <v>2138</v>
      </c>
      <c r="V1452">
        <v>63843915</v>
      </c>
      <c r="W1452" t="s">
        <v>41</v>
      </c>
    </row>
    <row r="1453" spans="1:23" x14ac:dyDescent="0.2">
      <c r="A1453">
        <v>7990714</v>
      </c>
      <c r="B1453" t="s">
        <v>3125</v>
      </c>
      <c r="C1453" t="s">
        <v>117</v>
      </c>
      <c r="D1453" s="26">
        <v>0.48567634560480599</v>
      </c>
      <c r="E1453">
        <v>1452</v>
      </c>
      <c r="F1453" s="26">
        <v>0.90632848472460303</v>
      </c>
      <c r="G1453" s="6">
        <v>1.2810744125969199E-2</v>
      </c>
      <c r="H1453" s="26">
        <v>0.32908384942637697</v>
      </c>
      <c r="I1453" s="26">
        <v>0.96898526423344999</v>
      </c>
      <c r="J1453" s="23" t="s">
        <v>223</v>
      </c>
      <c r="K1453" s="6">
        <v>2.4438516032381199E-2</v>
      </c>
      <c r="L1453" s="26">
        <v>5.9445956095654697E-3</v>
      </c>
      <c r="M1453" s="26">
        <v>0.89342173761992005</v>
      </c>
      <c r="N1453" s="23" t="s">
        <v>223</v>
      </c>
      <c r="O1453">
        <v>15</v>
      </c>
      <c r="P1453" s="11">
        <v>78915124</v>
      </c>
      <c r="Q1453" s="4" t="s">
        <v>26</v>
      </c>
      <c r="R1453" s="4" t="s">
        <v>25</v>
      </c>
      <c r="S1453" s="9">
        <v>0.84409999999999996</v>
      </c>
      <c r="T1453" t="s">
        <v>3126</v>
      </c>
      <c r="U1453" t="s">
        <v>3127</v>
      </c>
      <c r="V1453">
        <v>78621179</v>
      </c>
      <c r="W1453" t="s">
        <v>41</v>
      </c>
    </row>
    <row r="1454" spans="1:23" x14ac:dyDescent="0.2">
      <c r="A1454">
        <v>8126007</v>
      </c>
      <c r="B1454" t="s">
        <v>3128</v>
      </c>
      <c r="C1454" t="s">
        <v>376</v>
      </c>
      <c r="D1454" s="26">
        <v>0.48575997355398298</v>
      </c>
      <c r="E1454">
        <v>1453</v>
      </c>
      <c r="F1454" s="26">
        <v>0.90632848472460303</v>
      </c>
      <c r="G1454" s="6">
        <v>-1.6646804414957299E-2</v>
      </c>
      <c r="H1454" s="26">
        <v>0.40279979545294797</v>
      </c>
      <c r="I1454" s="26">
        <v>0.96898526423344999</v>
      </c>
      <c r="J1454" s="23" t="s">
        <v>223</v>
      </c>
      <c r="K1454" s="6">
        <v>-3.0691326427733801E-2</v>
      </c>
      <c r="L1454" s="26">
        <v>0.85546046368587403</v>
      </c>
      <c r="M1454" s="26">
        <v>0.99938257526906205</v>
      </c>
      <c r="N1454" s="23" t="s">
        <v>223</v>
      </c>
      <c r="O1454">
        <v>6</v>
      </c>
      <c r="P1454" s="11">
        <v>36407527</v>
      </c>
      <c r="Q1454" s="4" t="s">
        <v>25</v>
      </c>
      <c r="R1454" s="4" t="s">
        <v>26</v>
      </c>
      <c r="S1454" s="9">
        <v>0.19120000000000001</v>
      </c>
      <c r="T1454" t="s">
        <v>3129</v>
      </c>
      <c r="U1454" t="s">
        <v>3130</v>
      </c>
      <c r="V1454">
        <v>36442889</v>
      </c>
      <c r="W1454" t="s">
        <v>41</v>
      </c>
    </row>
    <row r="1455" spans="1:23" x14ac:dyDescent="0.2">
      <c r="A1455">
        <v>8064100</v>
      </c>
      <c r="B1455" t="s">
        <v>3131</v>
      </c>
      <c r="C1455" t="s">
        <v>312</v>
      </c>
      <c r="D1455" s="26">
        <v>0.48667332019786902</v>
      </c>
      <c r="E1455">
        <v>1454</v>
      </c>
      <c r="F1455" s="26">
        <v>0.90672041631447997</v>
      </c>
      <c r="G1455" s="6">
        <v>-1.56707346873684E-2</v>
      </c>
      <c r="H1455" s="26">
        <v>0.74005207408470697</v>
      </c>
      <c r="I1455" s="26">
        <v>0.99578006264408203</v>
      </c>
      <c r="J1455" s="23" t="s">
        <v>223</v>
      </c>
      <c r="K1455" s="6">
        <v>1.1931087374343801E-2</v>
      </c>
      <c r="L1455" s="26">
        <v>0.51175869514843297</v>
      </c>
      <c r="M1455" s="26">
        <v>0.97474403508381802</v>
      </c>
      <c r="N1455" s="23" t="s">
        <v>223</v>
      </c>
      <c r="O1455">
        <v>20</v>
      </c>
      <c r="P1455" s="11">
        <v>63742630</v>
      </c>
      <c r="Q1455" s="4" t="s">
        <v>26</v>
      </c>
      <c r="R1455" s="4" t="s">
        <v>25</v>
      </c>
      <c r="S1455" s="9">
        <v>0.20880000000000001</v>
      </c>
      <c r="T1455" t="s">
        <v>3132</v>
      </c>
      <c r="U1455" t="s">
        <v>3133</v>
      </c>
      <c r="V1455">
        <v>63520723</v>
      </c>
      <c r="W1455" t="s">
        <v>29</v>
      </c>
    </row>
    <row r="1456" spans="1:23" x14ac:dyDescent="0.2">
      <c r="A1456">
        <v>8083707</v>
      </c>
      <c r="B1456" t="s">
        <v>1500</v>
      </c>
      <c r="C1456" t="s">
        <v>729</v>
      </c>
      <c r="D1456" s="26">
        <v>0.48753017163002799</v>
      </c>
      <c r="E1456">
        <v>1455</v>
      </c>
      <c r="F1456" s="26">
        <v>0.90672041631447997</v>
      </c>
      <c r="G1456" s="6">
        <v>-9.3540164893960408E-3</v>
      </c>
      <c r="H1456" s="26">
        <v>0.82926059376880601</v>
      </c>
      <c r="I1456" s="26">
        <v>0.99820314460037696</v>
      </c>
      <c r="J1456" s="23" t="s">
        <v>223</v>
      </c>
      <c r="K1456" s="6">
        <v>5.0189411542749199E-3</v>
      </c>
      <c r="L1456" s="26">
        <v>0.138084435940411</v>
      </c>
      <c r="M1456" s="26">
        <v>0.94874884156595696</v>
      </c>
      <c r="N1456" s="23" t="s">
        <v>223</v>
      </c>
      <c r="O1456">
        <v>3</v>
      </c>
      <c r="P1456" s="11">
        <v>159981157</v>
      </c>
      <c r="Q1456" s="4" t="s">
        <v>32</v>
      </c>
      <c r="R1456" s="4" t="s">
        <v>51</v>
      </c>
      <c r="S1456" s="9">
        <v>0.38819999999999999</v>
      </c>
      <c r="T1456" t="s">
        <v>1501</v>
      </c>
      <c r="U1456" t="s">
        <v>1502</v>
      </c>
      <c r="V1456">
        <v>160225635</v>
      </c>
      <c r="W1456" t="s">
        <v>29</v>
      </c>
    </row>
    <row r="1457" spans="1:23" x14ac:dyDescent="0.2">
      <c r="A1457">
        <v>8041638</v>
      </c>
      <c r="B1457" t="s">
        <v>1951</v>
      </c>
      <c r="C1457" t="s">
        <v>2451</v>
      </c>
      <c r="D1457" s="26">
        <v>0.48792499348567497</v>
      </c>
      <c r="E1457">
        <v>1456</v>
      </c>
      <c r="F1457" s="26">
        <v>0.90672041631447997</v>
      </c>
      <c r="G1457" s="6">
        <v>1.6627911081705301E-2</v>
      </c>
      <c r="H1457" s="26">
        <v>0.40319827970653499</v>
      </c>
      <c r="I1457" s="26">
        <v>0.96898526423344999</v>
      </c>
      <c r="J1457" s="23" t="s">
        <v>223</v>
      </c>
      <c r="K1457" s="6">
        <v>-3.0837306213253798E-2</v>
      </c>
      <c r="L1457" s="26">
        <v>0.45769671379815502</v>
      </c>
      <c r="M1457" s="26">
        <v>0.97474403508381802</v>
      </c>
      <c r="N1457" s="23" t="s">
        <v>223</v>
      </c>
      <c r="O1457">
        <v>2</v>
      </c>
      <c r="P1457" s="11">
        <v>43134117</v>
      </c>
      <c r="Q1457" s="4" t="s">
        <v>26</v>
      </c>
      <c r="R1457" s="4" t="s">
        <v>25</v>
      </c>
      <c r="S1457" s="9">
        <v>0.70589999999999997</v>
      </c>
      <c r="T1457" t="s">
        <v>1953</v>
      </c>
      <c r="U1457" t="s">
        <v>1954</v>
      </c>
      <c r="V1457">
        <v>42712739</v>
      </c>
      <c r="W1457" t="s">
        <v>29</v>
      </c>
    </row>
    <row r="1458" spans="1:23" x14ac:dyDescent="0.2">
      <c r="A1458">
        <v>8112174</v>
      </c>
      <c r="B1458" t="s">
        <v>3134</v>
      </c>
      <c r="C1458" t="s">
        <v>833</v>
      </c>
      <c r="D1458" s="26">
        <v>0.48804120580268301</v>
      </c>
      <c r="E1458">
        <v>1457</v>
      </c>
      <c r="F1458" s="26">
        <v>0.90672041631447997</v>
      </c>
      <c r="G1458" s="6">
        <v>-9.47106787328089E-3</v>
      </c>
      <c r="H1458" s="26">
        <v>0.90956703273621298</v>
      </c>
      <c r="I1458" s="26">
        <v>0.99820314460037696</v>
      </c>
      <c r="J1458" s="23" t="s">
        <v>223</v>
      </c>
      <c r="K1458" s="6">
        <v>2.4887994754878499E-3</v>
      </c>
      <c r="L1458" s="26">
        <v>0.62570354031035302</v>
      </c>
      <c r="M1458" s="26">
        <v>0.98581627993792997</v>
      </c>
      <c r="N1458" s="23" t="s">
        <v>223</v>
      </c>
      <c r="O1458">
        <v>5</v>
      </c>
      <c r="P1458" s="11">
        <v>56144903</v>
      </c>
      <c r="Q1458" s="4" t="s">
        <v>25</v>
      </c>
      <c r="R1458" s="4" t="s">
        <v>26</v>
      </c>
      <c r="S1458" s="9">
        <v>0.77059999999999995</v>
      </c>
      <c r="T1458" t="s">
        <v>3135</v>
      </c>
      <c r="U1458" t="s">
        <v>3136</v>
      </c>
      <c r="V1458">
        <v>56260446</v>
      </c>
      <c r="W1458" t="s">
        <v>41</v>
      </c>
    </row>
    <row r="1459" spans="1:23" x14ac:dyDescent="0.2">
      <c r="A1459">
        <v>7998494</v>
      </c>
      <c r="B1459" t="s">
        <v>3137</v>
      </c>
      <c r="C1459" t="s">
        <v>417</v>
      </c>
      <c r="D1459" s="26">
        <v>0.48839411354744799</v>
      </c>
      <c r="E1459">
        <v>1458</v>
      </c>
      <c r="F1459" s="26">
        <v>0.90672041631447997</v>
      </c>
      <c r="G1459" s="6">
        <v>-8.6124085663782293E-3</v>
      </c>
      <c r="H1459" s="26">
        <v>0.132887744261214</v>
      </c>
      <c r="I1459" s="26">
        <v>0.93463871425816702</v>
      </c>
      <c r="J1459" s="23" t="s">
        <v>223</v>
      </c>
      <c r="K1459" s="6">
        <v>-2.60405304695429E-2</v>
      </c>
      <c r="L1459" s="26">
        <v>0.59130606537175701</v>
      </c>
      <c r="M1459" s="26">
        <v>0.98318553908794504</v>
      </c>
      <c r="N1459" s="23" t="s">
        <v>223</v>
      </c>
      <c r="O1459">
        <v>16</v>
      </c>
      <c r="P1459" s="11">
        <v>1023552</v>
      </c>
      <c r="Q1459" s="4" t="s">
        <v>25</v>
      </c>
      <c r="R1459" s="4" t="s">
        <v>26</v>
      </c>
      <c r="S1459" s="9">
        <v>0.15590000000000001</v>
      </c>
      <c r="T1459" t="s">
        <v>3138</v>
      </c>
      <c r="U1459" t="s">
        <v>3139</v>
      </c>
      <c r="V1459">
        <v>1444489</v>
      </c>
      <c r="W1459" t="s">
        <v>41</v>
      </c>
    </row>
    <row r="1460" spans="1:23" x14ac:dyDescent="0.2">
      <c r="A1460">
        <v>7903010</v>
      </c>
      <c r="B1460" t="s">
        <v>1503</v>
      </c>
      <c r="C1460" t="s">
        <v>1197</v>
      </c>
      <c r="D1460" s="26">
        <v>0.48840804660971598</v>
      </c>
      <c r="E1460">
        <v>1459</v>
      </c>
      <c r="F1460" s="26">
        <v>0.90672041631447997</v>
      </c>
      <c r="G1460" s="6">
        <v>-7.0989736645745696E-3</v>
      </c>
      <c r="H1460" s="26">
        <v>4.7508955208424401E-3</v>
      </c>
      <c r="I1460" s="26">
        <v>0.80497985981274001</v>
      </c>
      <c r="J1460" s="23" t="s">
        <v>223</v>
      </c>
      <c r="K1460" s="6">
        <v>4.0641494997049499E-2</v>
      </c>
      <c r="L1460" s="26">
        <v>0.474600792493101</v>
      </c>
      <c r="M1460" s="26">
        <v>0.97474403508381802</v>
      </c>
      <c r="N1460" s="23" t="s">
        <v>223</v>
      </c>
      <c r="O1460">
        <v>1</v>
      </c>
      <c r="P1460" s="11">
        <v>92509907</v>
      </c>
      <c r="Q1460" s="4" t="s">
        <v>26</v>
      </c>
      <c r="R1460" s="4" t="s">
        <v>25</v>
      </c>
      <c r="S1460" s="9">
        <v>0.19409999999999999</v>
      </c>
      <c r="T1460" t="s">
        <v>1504</v>
      </c>
      <c r="U1460" t="s">
        <v>1505</v>
      </c>
      <c r="V1460">
        <v>92832024</v>
      </c>
      <c r="W1460" t="s">
        <v>29</v>
      </c>
    </row>
    <row r="1461" spans="1:23" x14ac:dyDescent="0.2">
      <c r="A1461">
        <v>7956524</v>
      </c>
      <c r="B1461" t="s">
        <v>3140</v>
      </c>
      <c r="C1461" t="s">
        <v>50</v>
      </c>
      <c r="D1461" s="26">
        <v>0.48862077618689498</v>
      </c>
      <c r="E1461">
        <v>1460</v>
      </c>
      <c r="F1461" s="26">
        <v>0.90672041631447997</v>
      </c>
      <c r="G1461" s="6">
        <v>-6.9665888506350504E-3</v>
      </c>
      <c r="H1461" s="26">
        <v>0.95873175467850702</v>
      </c>
      <c r="I1461" s="26">
        <v>0.99820314460037696</v>
      </c>
      <c r="J1461" s="23" t="s">
        <v>223</v>
      </c>
      <c r="K1461" s="6">
        <v>9.64750900460442E-4</v>
      </c>
      <c r="L1461" s="26">
        <v>1.67580002169695E-2</v>
      </c>
      <c r="M1461" s="26">
        <v>0.90760211862356599</v>
      </c>
      <c r="N1461" s="23" t="s">
        <v>223</v>
      </c>
      <c r="O1461">
        <v>12</v>
      </c>
      <c r="P1461" s="11">
        <v>57788279</v>
      </c>
      <c r="Q1461" s="4" t="s">
        <v>26</v>
      </c>
      <c r="R1461" s="4" t="s">
        <v>51</v>
      </c>
      <c r="S1461" s="9">
        <v>0.69640000000000002</v>
      </c>
      <c r="T1461" t="s">
        <v>3141</v>
      </c>
      <c r="U1461" t="s">
        <v>3142</v>
      </c>
      <c r="V1461">
        <v>57591242</v>
      </c>
      <c r="W1461" t="s">
        <v>29</v>
      </c>
    </row>
    <row r="1462" spans="1:23" x14ac:dyDescent="0.2">
      <c r="A1462">
        <v>7923319</v>
      </c>
      <c r="B1462" t="s">
        <v>2998</v>
      </c>
      <c r="C1462" t="s">
        <v>532</v>
      </c>
      <c r="D1462" s="26">
        <v>0.48864571310787702</v>
      </c>
      <c r="E1462">
        <v>1461</v>
      </c>
      <c r="F1462" s="26">
        <v>0.90672041631447997</v>
      </c>
      <c r="G1462" s="6">
        <v>9.7589767244223805E-3</v>
      </c>
      <c r="H1462" s="26">
        <v>0.44634120918010101</v>
      </c>
      <c r="I1462" s="26">
        <v>0.96898526423344999</v>
      </c>
      <c r="J1462" s="23" t="s">
        <v>223</v>
      </c>
      <c r="K1462" s="6">
        <v>-1.7245106307753399E-2</v>
      </c>
      <c r="L1462" s="26">
        <v>0.98778762956121002</v>
      </c>
      <c r="M1462" s="26">
        <v>0.99940817471409604</v>
      </c>
      <c r="N1462" s="23" t="s">
        <v>223</v>
      </c>
      <c r="O1462">
        <v>1</v>
      </c>
      <c r="P1462" s="11">
        <v>200905600</v>
      </c>
      <c r="Q1462" s="4" t="s">
        <v>26</v>
      </c>
      <c r="R1462" s="4" t="s">
        <v>25</v>
      </c>
      <c r="S1462" s="9">
        <v>0.71179999999999999</v>
      </c>
      <c r="T1462" t="s">
        <v>2999</v>
      </c>
      <c r="U1462" t="s">
        <v>3000</v>
      </c>
      <c r="V1462">
        <v>201171574</v>
      </c>
      <c r="W1462" t="s">
        <v>41</v>
      </c>
    </row>
    <row r="1463" spans="1:23" x14ac:dyDescent="0.2">
      <c r="A1463">
        <v>7940323</v>
      </c>
      <c r="B1463" t="s">
        <v>3143</v>
      </c>
      <c r="C1463" t="s">
        <v>640</v>
      </c>
      <c r="D1463" s="26">
        <v>0.48945292943755198</v>
      </c>
      <c r="E1463">
        <v>1462</v>
      </c>
      <c r="F1463" s="26">
        <v>0.90672197187856896</v>
      </c>
      <c r="G1463" s="6">
        <v>-1.0638246822334401E-2</v>
      </c>
      <c r="H1463" s="26">
        <v>0.30144205030333099</v>
      </c>
      <c r="I1463" s="26">
        <v>0.96189498989077304</v>
      </c>
      <c r="J1463" s="23" t="s">
        <v>223</v>
      </c>
      <c r="K1463" s="6">
        <v>-2.8101340647531298E-2</v>
      </c>
      <c r="L1463" s="26">
        <v>0.84350056580955302</v>
      </c>
      <c r="M1463" s="26">
        <v>0.99825433462906499</v>
      </c>
      <c r="N1463" s="23" t="s">
        <v>223</v>
      </c>
      <c r="O1463">
        <v>11</v>
      </c>
      <c r="P1463" s="11">
        <v>61025858</v>
      </c>
      <c r="Q1463" s="4" t="s">
        <v>26</v>
      </c>
      <c r="R1463" s="4" t="s">
        <v>25</v>
      </c>
      <c r="S1463" s="9">
        <v>0.46760000000000002</v>
      </c>
      <c r="T1463" t="s">
        <v>3144</v>
      </c>
      <c r="U1463" t="s">
        <v>3145</v>
      </c>
      <c r="V1463">
        <v>60699573</v>
      </c>
      <c r="W1463" t="s">
        <v>29</v>
      </c>
    </row>
    <row r="1464" spans="1:23" x14ac:dyDescent="0.2">
      <c r="A1464">
        <v>8051812</v>
      </c>
      <c r="B1464" t="s">
        <v>3146</v>
      </c>
      <c r="C1464" t="s">
        <v>1032</v>
      </c>
      <c r="D1464" s="26">
        <v>0.48959684220881</v>
      </c>
      <c r="E1464">
        <v>1463</v>
      </c>
      <c r="F1464" s="26">
        <v>0.90672197187856896</v>
      </c>
      <c r="G1464" s="6">
        <v>3.5076378468264599E-2</v>
      </c>
      <c r="H1464" s="26">
        <v>0.294759649830656</v>
      </c>
      <c r="I1464" s="26">
        <v>0.96160458566896301</v>
      </c>
      <c r="J1464" s="23" t="s">
        <v>223</v>
      </c>
      <c r="K1464" s="6">
        <v>-7.8211347768299896E-2</v>
      </c>
      <c r="L1464" s="26">
        <v>5.6282648893799497E-2</v>
      </c>
      <c r="M1464" s="26">
        <v>0.94437582298803002</v>
      </c>
      <c r="N1464" s="23" t="s">
        <v>223</v>
      </c>
      <c r="O1464">
        <v>2</v>
      </c>
      <c r="P1464" s="11">
        <v>43098432</v>
      </c>
      <c r="Q1464" s="4" t="s">
        <v>26</v>
      </c>
      <c r="R1464" s="4" t="s">
        <v>25</v>
      </c>
      <c r="S1464" s="9">
        <v>0.44119999999999998</v>
      </c>
      <c r="T1464" t="s">
        <v>3147</v>
      </c>
      <c r="U1464" t="s">
        <v>3148</v>
      </c>
      <c r="V1464">
        <v>43091494</v>
      </c>
      <c r="W1464" t="s">
        <v>41</v>
      </c>
    </row>
    <row r="1465" spans="1:23" x14ac:dyDescent="0.2">
      <c r="A1465">
        <v>8152815</v>
      </c>
      <c r="B1465" t="s">
        <v>3149</v>
      </c>
      <c r="C1465" t="s">
        <v>3150</v>
      </c>
      <c r="D1465" s="26">
        <v>0.49027747535891603</v>
      </c>
      <c r="E1465">
        <v>1464</v>
      </c>
      <c r="F1465" s="26">
        <v>0.90672197187856896</v>
      </c>
      <c r="G1465" s="6">
        <v>-1.02359353998129E-2</v>
      </c>
      <c r="H1465" s="26">
        <v>0.39792284059002098</v>
      </c>
      <c r="I1465" s="26">
        <v>0.96898526423344999</v>
      </c>
      <c r="J1465" s="23" t="s">
        <v>223</v>
      </c>
      <c r="K1465" s="6">
        <v>-2.3612959278162898E-2</v>
      </c>
      <c r="L1465" s="26">
        <v>0.956697635774165</v>
      </c>
      <c r="M1465" s="26">
        <v>0.99940817471409604</v>
      </c>
      <c r="N1465" s="23" t="s">
        <v>223</v>
      </c>
      <c r="O1465">
        <v>8</v>
      </c>
      <c r="P1465" s="11">
        <v>128146699</v>
      </c>
      <c r="Q1465" s="4" t="s">
        <v>32</v>
      </c>
      <c r="R1465" s="4" t="s">
        <v>26</v>
      </c>
      <c r="S1465" s="9">
        <v>0.30590000000000001</v>
      </c>
      <c r="T1465" t="s">
        <v>3151</v>
      </c>
      <c r="U1465" t="s">
        <v>3152</v>
      </c>
      <c r="V1465">
        <v>127948723</v>
      </c>
      <c r="W1465" t="s">
        <v>41</v>
      </c>
    </row>
    <row r="1466" spans="1:23" x14ac:dyDescent="0.2">
      <c r="A1466">
        <v>7993185</v>
      </c>
      <c r="B1466" t="s">
        <v>1924</v>
      </c>
      <c r="C1466" t="s">
        <v>125</v>
      </c>
      <c r="D1466" s="26">
        <v>0.49052697153688501</v>
      </c>
      <c r="E1466">
        <v>1465</v>
      </c>
      <c r="F1466" s="26">
        <v>0.90672197187856896</v>
      </c>
      <c r="G1466" s="6">
        <v>6.7276626958527796E-3</v>
      </c>
      <c r="H1466" s="26">
        <v>0.63913028410639505</v>
      </c>
      <c r="I1466" s="26">
        <v>0.99461992020000101</v>
      </c>
      <c r="J1466" s="23" t="s">
        <v>223</v>
      </c>
      <c r="K1466" s="6">
        <v>7.3810457295677701E-3</v>
      </c>
      <c r="L1466" s="26">
        <v>0.73018623698813001</v>
      </c>
      <c r="M1466" s="26">
        <v>0.99825433462906499</v>
      </c>
      <c r="N1466" s="23" t="s">
        <v>223</v>
      </c>
      <c r="O1466">
        <v>16</v>
      </c>
      <c r="P1466" s="11">
        <v>11100914</v>
      </c>
      <c r="Q1466" s="4" t="s">
        <v>25</v>
      </c>
      <c r="R1466" s="4" t="s">
        <v>26</v>
      </c>
      <c r="S1466" s="9">
        <v>0.70589999999999997</v>
      </c>
      <c r="T1466" t="s">
        <v>1925</v>
      </c>
      <c r="U1466" t="s">
        <v>1926</v>
      </c>
      <c r="V1466">
        <v>10743854</v>
      </c>
      <c r="W1466" t="s">
        <v>29</v>
      </c>
    </row>
    <row r="1467" spans="1:23" x14ac:dyDescent="0.2">
      <c r="A1467">
        <v>8026821</v>
      </c>
      <c r="B1467" t="s">
        <v>3153</v>
      </c>
      <c r="C1467" t="s">
        <v>88</v>
      </c>
      <c r="D1467" s="26">
        <v>0.49080040186635499</v>
      </c>
      <c r="E1467">
        <v>1466</v>
      </c>
      <c r="F1467" s="26">
        <v>0.90672197187856896</v>
      </c>
      <c r="G1467" s="6">
        <v>5.4481821796574697E-3</v>
      </c>
      <c r="H1467" s="26">
        <v>0.36330381589718702</v>
      </c>
      <c r="I1467" s="26">
        <v>0.96898526423344999</v>
      </c>
      <c r="J1467" s="23" t="s">
        <v>223</v>
      </c>
      <c r="K1467" s="6">
        <v>-1.4959612801985401E-2</v>
      </c>
      <c r="L1467" s="26">
        <v>0.50703890974695298</v>
      </c>
      <c r="M1467" s="26">
        <v>0.97474403508381802</v>
      </c>
      <c r="N1467" s="23" t="s">
        <v>223</v>
      </c>
      <c r="O1467">
        <v>19</v>
      </c>
      <c r="P1467" s="11">
        <v>18193890</v>
      </c>
      <c r="Q1467" s="4" t="s">
        <v>26</v>
      </c>
      <c r="R1467" s="4" t="s">
        <v>25</v>
      </c>
      <c r="S1467" s="9">
        <v>0.7</v>
      </c>
      <c r="T1467" t="s">
        <v>3154</v>
      </c>
      <c r="U1467" t="s">
        <v>3155</v>
      </c>
      <c r="V1467">
        <v>17719351</v>
      </c>
      <c r="W1467" t="s">
        <v>29</v>
      </c>
    </row>
    <row r="1468" spans="1:23" x14ac:dyDescent="0.2">
      <c r="A1468">
        <v>7934451</v>
      </c>
      <c r="B1468" t="s">
        <v>2529</v>
      </c>
      <c r="C1468" t="s">
        <v>206</v>
      </c>
      <c r="D1468" s="26">
        <v>0.491712610140148</v>
      </c>
      <c r="E1468">
        <v>1467</v>
      </c>
      <c r="F1468" s="26">
        <v>0.90672197187856896</v>
      </c>
      <c r="G1468" s="6">
        <v>8.8773415759357804E-3</v>
      </c>
      <c r="H1468" s="26">
        <v>0.99032043535582703</v>
      </c>
      <c r="I1468" s="26">
        <v>0.99943102734823397</v>
      </c>
      <c r="J1468" s="23" t="s">
        <v>223</v>
      </c>
      <c r="K1468" s="6">
        <v>2.8028095470711202E-4</v>
      </c>
      <c r="L1468" s="26">
        <v>0.92359217544748795</v>
      </c>
      <c r="M1468" s="26">
        <v>0.99940817471409604</v>
      </c>
      <c r="N1468" s="23" t="s">
        <v>223</v>
      </c>
      <c r="O1468">
        <v>10</v>
      </c>
      <c r="P1468" s="11">
        <v>73898591</v>
      </c>
      <c r="Q1468" s="4" t="s">
        <v>26</v>
      </c>
      <c r="R1468" s="4" t="s">
        <v>32</v>
      </c>
      <c r="S1468" s="9">
        <v>0.61470000000000002</v>
      </c>
      <c r="T1468" t="s">
        <v>2530</v>
      </c>
      <c r="U1468" t="s">
        <v>2531</v>
      </c>
      <c r="V1468">
        <v>73697867</v>
      </c>
      <c r="W1468" t="s">
        <v>41</v>
      </c>
    </row>
    <row r="1469" spans="1:23" x14ac:dyDescent="0.2">
      <c r="A1469">
        <v>8063043</v>
      </c>
      <c r="B1469" t="s">
        <v>2457</v>
      </c>
      <c r="C1469" t="s">
        <v>139</v>
      </c>
      <c r="D1469" s="26">
        <v>0.49193317898175298</v>
      </c>
      <c r="E1469">
        <v>1468</v>
      </c>
      <c r="F1469" s="26">
        <v>0.90672197187856896</v>
      </c>
      <c r="G1469" s="6">
        <v>6.7814396564525002E-3</v>
      </c>
      <c r="H1469" s="26">
        <v>0.44778870756829597</v>
      </c>
      <c r="I1469" s="26">
        <v>0.96898526423344999</v>
      </c>
      <c r="J1469" s="23" t="s">
        <v>223</v>
      </c>
      <c r="K1469" s="6">
        <v>-1.35431717213692E-2</v>
      </c>
      <c r="L1469" s="26">
        <v>0.76574387171114899</v>
      </c>
      <c r="M1469" s="26">
        <v>0.99825433462906499</v>
      </c>
      <c r="N1469" s="23" t="s">
        <v>223</v>
      </c>
      <c r="O1469">
        <v>20</v>
      </c>
      <c r="P1469" s="11">
        <v>46111557</v>
      </c>
      <c r="Q1469" s="4" t="s">
        <v>32</v>
      </c>
      <c r="R1469" s="4" t="s">
        <v>51</v>
      </c>
      <c r="S1469" s="9">
        <v>0.27350000000000002</v>
      </c>
      <c r="T1469" t="s">
        <v>2458</v>
      </c>
      <c r="U1469" t="s">
        <v>2459</v>
      </c>
      <c r="V1469">
        <v>45812575</v>
      </c>
      <c r="W1469" t="s">
        <v>29</v>
      </c>
    </row>
    <row r="1470" spans="1:23" x14ac:dyDescent="0.2">
      <c r="A1470">
        <v>8015685</v>
      </c>
      <c r="B1470" t="s">
        <v>2992</v>
      </c>
      <c r="C1470" t="s">
        <v>181</v>
      </c>
      <c r="D1470" s="26">
        <v>0.49349944463859302</v>
      </c>
      <c r="E1470">
        <v>1469</v>
      </c>
      <c r="F1470" s="26">
        <v>0.90672197187856896</v>
      </c>
      <c r="G1470" s="6">
        <v>-6.3978485726462397E-3</v>
      </c>
      <c r="H1470" s="26">
        <v>3.44414148294978E-2</v>
      </c>
      <c r="I1470" s="26">
        <v>0.90803520324421505</v>
      </c>
      <c r="J1470" s="23" t="s">
        <v>223</v>
      </c>
      <c r="K1470" s="6">
        <v>3.8120234695689197E-2</v>
      </c>
      <c r="L1470" s="26">
        <v>0.77764010364942104</v>
      </c>
      <c r="M1470" s="26">
        <v>0.99825433462906499</v>
      </c>
      <c r="N1470" s="23" t="s">
        <v>223</v>
      </c>
      <c r="O1470">
        <v>17</v>
      </c>
      <c r="P1470" s="11">
        <v>42362183</v>
      </c>
      <c r="Q1470" s="4" t="s">
        <v>25</v>
      </c>
      <c r="R1470" s="4" t="s">
        <v>26</v>
      </c>
      <c r="S1470" s="9">
        <v>0.39710000000000001</v>
      </c>
      <c r="T1470" t="s">
        <v>2993</v>
      </c>
      <c r="U1470" t="s">
        <v>2994</v>
      </c>
      <c r="V1470">
        <v>42745030</v>
      </c>
      <c r="W1470" t="s">
        <v>41</v>
      </c>
    </row>
    <row r="1471" spans="1:23" x14ac:dyDescent="0.2">
      <c r="A1471">
        <v>8111569</v>
      </c>
      <c r="B1471" t="s">
        <v>3156</v>
      </c>
      <c r="C1471" t="s">
        <v>693</v>
      </c>
      <c r="D1471" s="26">
        <v>0.49398505713242102</v>
      </c>
      <c r="E1471">
        <v>1470</v>
      </c>
      <c r="F1471" s="26">
        <v>0.90672197187856896</v>
      </c>
      <c r="G1471" s="6">
        <v>-1.3211421734125201E-2</v>
      </c>
      <c r="H1471" s="26">
        <v>0.63152225411406804</v>
      </c>
      <c r="I1471" s="26">
        <v>0.99461992020000101</v>
      </c>
      <c r="J1471" s="23" t="s">
        <v>223</v>
      </c>
      <c r="K1471" s="6">
        <v>-1.4179483522689299E-2</v>
      </c>
      <c r="L1471" s="26">
        <v>0.59186971589506698</v>
      </c>
      <c r="M1471" s="26">
        <v>0.98318553908794504</v>
      </c>
      <c r="N1471" s="23" t="s">
        <v>223</v>
      </c>
      <c r="O1471">
        <v>5</v>
      </c>
      <c r="P1471" s="11">
        <v>35874473</v>
      </c>
      <c r="Q1471" s="4" t="s">
        <v>25</v>
      </c>
      <c r="R1471" s="4" t="s">
        <v>26</v>
      </c>
      <c r="S1471" s="9">
        <v>0.70589999999999997</v>
      </c>
      <c r="T1471" t="s">
        <v>3157</v>
      </c>
      <c r="U1471" t="s">
        <v>3158</v>
      </c>
      <c r="V1471">
        <v>36301900</v>
      </c>
      <c r="W1471" t="s">
        <v>41</v>
      </c>
    </row>
    <row r="1472" spans="1:23" x14ac:dyDescent="0.2">
      <c r="A1472">
        <v>8111569</v>
      </c>
      <c r="B1472" t="s">
        <v>3156</v>
      </c>
      <c r="C1472" t="s">
        <v>696</v>
      </c>
      <c r="D1472" s="26">
        <v>0.49398505713242102</v>
      </c>
      <c r="E1472">
        <v>1471</v>
      </c>
      <c r="F1472" s="26">
        <v>0.90672197187856896</v>
      </c>
      <c r="G1472" s="6">
        <v>-1.3211421734125201E-2</v>
      </c>
      <c r="H1472" s="26">
        <v>0.63152225411406804</v>
      </c>
      <c r="I1472" s="26">
        <v>0.99461992020000101</v>
      </c>
      <c r="J1472" s="23" t="s">
        <v>223</v>
      </c>
      <c r="K1472" s="6">
        <v>-1.4179483522689299E-2</v>
      </c>
      <c r="L1472" s="26">
        <v>0.59186971589506698</v>
      </c>
      <c r="M1472" s="26">
        <v>0.98318553908794504</v>
      </c>
      <c r="N1472" s="23" t="s">
        <v>223</v>
      </c>
      <c r="O1472">
        <v>5</v>
      </c>
      <c r="P1472" s="11">
        <v>35879054</v>
      </c>
      <c r="Q1472" s="4" t="s">
        <v>32</v>
      </c>
      <c r="R1472" s="4" t="s">
        <v>26</v>
      </c>
      <c r="S1472" s="9">
        <v>0.70589999999999997</v>
      </c>
      <c r="T1472" t="s">
        <v>3157</v>
      </c>
      <c r="U1472" t="s">
        <v>3158</v>
      </c>
      <c r="V1472">
        <v>36301900</v>
      </c>
      <c r="W1472" t="s">
        <v>41</v>
      </c>
    </row>
    <row r="1473" spans="1:23" x14ac:dyDescent="0.2">
      <c r="A1473">
        <v>8116113</v>
      </c>
      <c r="B1473" t="s">
        <v>3159</v>
      </c>
      <c r="C1473" t="s">
        <v>171</v>
      </c>
      <c r="D1473" s="26">
        <v>0.49422440521285599</v>
      </c>
      <c r="E1473">
        <v>1472</v>
      </c>
      <c r="F1473" s="26">
        <v>0.90672197187856896</v>
      </c>
      <c r="G1473" s="6">
        <v>-6.3189408595123401E-3</v>
      </c>
      <c r="H1473" s="26">
        <v>0.91832063855725099</v>
      </c>
      <c r="I1473" s="26">
        <v>0.99820314460037696</v>
      </c>
      <c r="J1473" s="23" t="s">
        <v>223</v>
      </c>
      <c r="K1473" s="6">
        <v>-1.8579532390972E-3</v>
      </c>
      <c r="L1473" s="26">
        <v>0.87267416850609802</v>
      </c>
      <c r="M1473" s="26">
        <v>0.99940817471409604</v>
      </c>
      <c r="N1473" s="23" t="s">
        <v>223</v>
      </c>
      <c r="O1473">
        <v>5</v>
      </c>
      <c r="P1473" s="11">
        <v>177361569</v>
      </c>
      <c r="Q1473" s="4" t="s">
        <v>25</v>
      </c>
      <c r="R1473" s="4" t="s">
        <v>26</v>
      </c>
      <c r="S1473" s="9">
        <v>0.3095</v>
      </c>
      <c r="T1473" t="s">
        <v>3160</v>
      </c>
      <c r="U1473" t="s">
        <v>3161</v>
      </c>
      <c r="V1473">
        <v>177554507</v>
      </c>
      <c r="W1473" t="s">
        <v>41</v>
      </c>
    </row>
    <row r="1474" spans="1:23" x14ac:dyDescent="0.2">
      <c r="A1474">
        <v>7975787</v>
      </c>
      <c r="B1474" t="s">
        <v>2897</v>
      </c>
      <c r="C1474" t="s">
        <v>436</v>
      </c>
      <c r="D1474" s="26">
        <v>0.49534124580136102</v>
      </c>
      <c r="E1474">
        <v>1473</v>
      </c>
      <c r="F1474" s="26">
        <v>0.90672197187856896</v>
      </c>
      <c r="G1474" s="6">
        <v>-1.2064365172911999E-2</v>
      </c>
      <c r="H1474" s="26">
        <v>0.78476376399566705</v>
      </c>
      <c r="I1474" s="26">
        <v>0.99663380194513396</v>
      </c>
      <c r="J1474" s="23" t="s">
        <v>223</v>
      </c>
      <c r="K1474" s="6">
        <v>7.1894029139649698E-3</v>
      </c>
      <c r="L1474" s="26">
        <v>0.98801062302940801</v>
      </c>
      <c r="M1474" s="26">
        <v>0.99940817471409604</v>
      </c>
      <c r="N1474" s="23" t="s">
        <v>223</v>
      </c>
      <c r="O1474">
        <v>14</v>
      </c>
      <c r="P1474" s="11">
        <v>75539214</v>
      </c>
      <c r="Q1474" s="4" t="s">
        <v>26</v>
      </c>
      <c r="R1474" s="4" t="s">
        <v>25</v>
      </c>
      <c r="S1474" s="9">
        <v>0.74560000000000004</v>
      </c>
      <c r="T1474" t="s">
        <v>2898</v>
      </c>
      <c r="U1474" t="s">
        <v>2899</v>
      </c>
      <c r="V1474">
        <v>75427715</v>
      </c>
      <c r="W1474" t="s">
        <v>29</v>
      </c>
    </row>
    <row r="1475" spans="1:23" x14ac:dyDescent="0.2">
      <c r="A1475">
        <v>8086008</v>
      </c>
      <c r="B1475" t="s">
        <v>3162</v>
      </c>
      <c r="C1475" t="s">
        <v>568</v>
      </c>
      <c r="D1475" s="26">
        <v>0.49568895526954998</v>
      </c>
      <c r="E1475">
        <v>1474</v>
      </c>
      <c r="F1475" s="26">
        <v>0.90672197187856896</v>
      </c>
      <c r="G1475" s="6">
        <v>-6.8691833278464696E-3</v>
      </c>
      <c r="H1475" s="26">
        <v>0.298560002798126</v>
      </c>
      <c r="I1475" s="26">
        <v>0.96189498989077304</v>
      </c>
      <c r="J1475" s="23" t="s">
        <v>223</v>
      </c>
      <c r="K1475" s="6">
        <v>1.87326104167817E-2</v>
      </c>
      <c r="L1475" s="26">
        <v>0.80212219994701095</v>
      </c>
      <c r="M1475" s="26">
        <v>0.99825433462906499</v>
      </c>
      <c r="N1475" s="23" t="s">
        <v>223</v>
      </c>
      <c r="O1475">
        <v>3</v>
      </c>
      <c r="P1475" s="11">
        <v>32936460</v>
      </c>
      <c r="Q1475" s="4" t="s">
        <v>26</v>
      </c>
      <c r="R1475" s="4" t="s">
        <v>25</v>
      </c>
      <c r="S1475" s="9">
        <v>0.54139999999999999</v>
      </c>
      <c r="T1475" t="s">
        <v>3163</v>
      </c>
      <c r="U1475" t="s">
        <v>3164</v>
      </c>
      <c r="V1475">
        <v>32570874</v>
      </c>
      <c r="W1475" t="s">
        <v>41</v>
      </c>
    </row>
    <row r="1476" spans="1:23" x14ac:dyDescent="0.2">
      <c r="A1476">
        <v>7956593</v>
      </c>
      <c r="B1476" t="s">
        <v>3165</v>
      </c>
      <c r="C1476" t="s">
        <v>132</v>
      </c>
      <c r="D1476" s="26">
        <v>0.49570786869675199</v>
      </c>
      <c r="E1476">
        <v>1475</v>
      </c>
      <c r="F1476" s="26">
        <v>0.90672197187856896</v>
      </c>
      <c r="G1476" s="6">
        <v>3.9725044159648597E-3</v>
      </c>
      <c r="H1476" s="26">
        <v>0.939284900800885</v>
      </c>
      <c r="I1476" s="26">
        <v>0.99820314460037696</v>
      </c>
      <c r="J1476" s="23" t="s">
        <v>223</v>
      </c>
      <c r="K1476" s="6">
        <v>9.4461059778061496E-4</v>
      </c>
      <c r="L1476" s="26">
        <v>0.24911400445090601</v>
      </c>
      <c r="M1476" s="26">
        <v>0.962731984762766</v>
      </c>
      <c r="N1476" s="23" t="s">
        <v>223</v>
      </c>
      <c r="O1476">
        <v>12</v>
      </c>
      <c r="P1476" s="11">
        <v>57739473</v>
      </c>
      <c r="Q1476" s="4" t="s">
        <v>26</v>
      </c>
      <c r="R1476" s="4" t="s">
        <v>25</v>
      </c>
      <c r="S1476" s="9">
        <v>0.47649999999999998</v>
      </c>
      <c r="T1476" t="s">
        <v>3166</v>
      </c>
      <c r="U1476" t="s">
        <v>3167</v>
      </c>
      <c r="V1476">
        <v>57693954</v>
      </c>
      <c r="W1476" t="s">
        <v>29</v>
      </c>
    </row>
    <row r="1477" spans="1:23" x14ac:dyDescent="0.2">
      <c r="A1477">
        <v>7985997</v>
      </c>
      <c r="B1477" t="s">
        <v>1460</v>
      </c>
      <c r="C1477" t="s">
        <v>62</v>
      </c>
      <c r="D1477" s="26">
        <v>0.496133114980646</v>
      </c>
      <c r="E1477">
        <v>1476</v>
      </c>
      <c r="F1477" s="26">
        <v>0.90672197187856896</v>
      </c>
      <c r="G1477" s="6">
        <v>7.7454523830198197E-3</v>
      </c>
      <c r="H1477" s="26">
        <v>0.25813140371069199</v>
      </c>
      <c r="I1477" s="26">
        <v>0.95197643094717399</v>
      </c>
      <c r="J1477" s="23" t="s">
        <v>223</v>
      </c>
      <c r="K1477" s="6">
        <v>-2.4540394427325599E-2</v>
      </c>
      <c r="L1477" s="26">
        <v>0.34856501237625498</v>
      </c>
      <c r="M1477" s="26">
        <v>0.97018454676799504</v>
      </c>
      <c r="N1477" s="23" t="s">
        <v>223</v>
      </c>
      <c r="O1477">
        <v>15</v>
      </c>
      <c r="P1477" s="11">
        <v>90434101</v>
      </c>
      <c r="Q1477" s="4" t="s">
        <v>26</v>
      </c>
      <c r="R1477" s="4" t="s">
        <v>32</v>
      </c>
      <c r="S1477" s="9">
        <v>0.45879999999999999</v>
      </c>
      <c r="T1477" t="s">
        <v>3168</v>
      </c>
      <c r="U1477" t="s">
        <v>3169</v>
      </c>
      <c r="V1477">
        <v>90265704</v>
      </c>
      <c r="W1477" t="s">
        <v>29</v>
      </c>
    </row>
    <row r="1478" spans="1:23" x14ac:dyDescent="0.2">
      <c r="A1478">
        <v>7993223</v>
      </c>
      <c r="B1478" t="s">
        <v>3170</v>
      </c>
      <c r="C1478" t="s">
        <v>301</v>
      </c>
      <c r="D1478" s="26">
        <v>0.49619936449486901</v>
      </c>
      <c r="E1478">
        <v>1477</v>
      </c>
      <c r="F1478" s="26">
        <v>0.90672197187856896</v>
      </c>
      <c r="G1478" s="6">
        <v>-5.43202784585949E-3</v>
      </c>
      <c r="H1478" s="26">
        <v>0.98449100107940901</v>
      </c>
      <c r="I1478" s="26">
        <v>0.99943102734823397</v>
      </c>
      <c r="J1478" s="23" t="s">
        <v>223</v>
      </c>
      <c r="K1478" s="6">
        <v>2.45573011366184E-4</v>
      </c>
      <c r="L1478" s="26">
        <v>0.60570465061436196</v>
      </c>
      <c r="M1478" s="26">
        <v>0.98581627993792997</v>
      </c>
      <c r="N1478" s="23" t="s">
        <v>223</v>
      </c>
      <c r="O1478">
        <v>16</v>
      </c>
      <c r="P1478" s="11">
        <v>11194949</v>
      </c>
      <c r="Q1478" s="4" t="s">
        <v>26</v>
      </c>
      <c r="R1478" s="4" t="s">
        <v>25</v>
      </c>
      <c r="S1478" s="9">
        <v>0.26179999999999998</v>
      </c>
      <c r="T1478" t="s">
        <v>3171</v>
      </c>
      <c r="U1478" t="s">
        <v>3172</v>
      </c>
      <c r="V1478">
        <v>10944580</v>
      </c>
      <c r="W1478" t="s">
        <v>29</v>
      </c>
    </row>
    <row r="1479" spans="1:23" x14ac:dyDescent="0.2">
      <c r="A1479">
        <v>8063026</v>
      </c>
      <c r="B1479" t="s">
        <v>2358</v>
      </c>
      <c r="C1479" t="s">
        <v>134</v>
      </c>
      <c r="D1479" s="26">
        <v>0.49717762301138702</v>
      </c>
      <c r="E1479">
        <v>1478</v>
      </c>
      <c r="F1479" s="26">
        <v>0.90672197187856896</v>
      </c>
      <c r="G1479" s="6">
        <v>1.0791968957043201E-2</v>
      </c>
      <c r="H1479" s="26">
        <v>0.70449511665650499</v>
      </c>
      <c r="I1479" s="26">
        <v>0.99552381407657997</v>
      </c>
      <c r="J1479" s="23" t="s">
        <v>223</v>
      </c>
      <c r="K1479" s="6">
        <v>1.03380363103258E-2</v>
      </c>
      <c r="L1479" s="26">
        <v>0.27439367623537297</v>
      </c>
      <c r="M1479" s="26">
        <v>0.962731984762766</v>
      </c>
      <c r="N1479" s="23" t="s">
        <v>223</v>
      </c>
      <c r="O1479">
        <v>20</v>
      </c>
      <c r="P1479" s="11">
        <v>46119308</v>
      </c>
      <c r="Q1479" s="4" t="s">
        <v>26</v>
      </c>
      <c r="R1479" s="4" t="s">
        <v>32</v>
      </c>
      <c r="S1479" s="9">
        <v>0.27060000000000001</v>
      </c>
      <c r="T1479" t="s">
        <v>2359</v>
      </c>
      <c r="U1479" t="s">
        <v>2360</v>
      </c>
      <c r="V1479">
        <v>45778697</v>
      </c>
      <c r="W1479" t="s">
        <v>29</v>
      </c>
    </row>
    <row r="1480" spans="1:23" x14ac:dyDescent="0.2">
      <c r="A1480">
        <v>7948504</v>
      </c>
      <c r="B1480" t="s">
        <v>3173</v>
      </c>
      <c r="C1480" t="s">
        <v>649</v>
      </c>
      <c r="D1480" s="26">
        <v>0.49770532333240602</v>
      </c>
      <c r="E1480">
        <v>1479</v>
      </c>
      <c r="F1480" s="26">
        <v>0.90672197187856896</v>
      </c>
      <c r="G1480" s="6">
        <v>5.69093057290337E-3</v>
      </c>
      <c r="H1480" s="26">
        <v>0.243071566560045</v>
      </c>
      <c r="I1480" s="26">
        <v>0.94543330981962903</v>
      </c>
      <c r="J1480" s="23" t="s">
        <v>223</v>
      </c>
      <c r="K1480" s="6">
        <v>1.97599898627938E-2</v>
      </c>
      <c r="L1480" s="26">
        <v>0.32861328459137001</v>
      </c>
      <c r="M1480" s="26">
        <v>0.962731984762766</v>
      </c>
      <c r="N1480" s="23" t="s">
        <v>223</v>
      </c>
      <c r="O1480">
        <v>11</v>
      </c>
      <c r="P1480" s="11">
        <v>61064810</v>
      </c>
      <c r="Q1480" s="4" t="s">
        <v>25</v>
      </c>
      <c r="R1480" s="4" t="s">
        <v>26</v>
      </c>
      <c r="S1480" s="9">
        <v>0.65</v>
      </c>
      <c r="T1480" t="s">
        <v>3174</v>
      </c>
      <c r="U1480" t="s">
        <v>3175</v>
      </c>
      <c r="V1480">
        <v>61161617</v>
      </c>
      <c r="W1480" t="s">
        <v>41</v>
      </c>
    </row>
    <row r="1481" spans="1:23" x14ac:dyDescent="0.2">
      <c r="A1481">
        <v>7897295</v>
      </c>
      <c r="B1481" t="s">
        <v>3176</v>
      </c>
      <c r="C1481" t="s">
        <v>413</v>
      </c>
      <c r="D1481" s="26">
        <v>0.49794007363142201</v>
      </c>
      <c r="E1481">
        <v>1480</v>
      </c>
      <c r="F1481" s="26">
        <v>0.90672197187856896</v>
      </c>
      <c r="G1481" s="6">
        <v>1.1742724702654399E-2</v>
      </c>
      <c r="H1481" s="26">
        <v>0.92875610689184296</v>
      </c>
      <c r="I1481" s="26">
        <v>0.99820314460037696</v>
      </c>
      <c r="J1481" s="23" t="s">
        <v>223</v>
      </c>
      <c r="K1481" s="6">
        <v>-2.0290747074044298E-3</v>
      </c>
      <c r="L1481" s="26">
        <v>0.70725229152529501</v>
      </c>
      <c r="M1481" s="26">
        <v>0.99825433462906499</v>
      </c>
      <c r="N1481" s="23" t="s">
        <v>223</v>
      </c>
      <c r="O1481">
        <v>1</v>
      </c>
      <c r="P1481" s="11">
        <v>6470129</v>
      </c>
      <c r="Q1481" s="4" t="s">
        <v>26</v>
      </c>
      <c r="R1481" s="4" t="s">
        <v>25</v>
      </c>
      <c r="S1481" s="9">
        <v>0.12939999999999999</v>
      </c>
      <c r="T1481" t="s">
        <v>3177</v>
      </c>
      <c r="U1481" t="s">
        <v>3178</v>
      </c>
      <c r="V1481">
        <v>6555180</v>
      </c>
      <c r="W1481" t="s">
        <v>29</v>
      </c>
    </row>
    <row r="1482" spans="1:23" x14ac:dyDescent="0.2">
      <c r="A1482">
        <v>8067680</v>
      </c>
      <c r="B1482" t="s">
        <v>1616</v>
      </c>
      <c r="C1482" t="s">
        <v>312</v>
      </c>
      <c r="D1482" s="26">
        <v>0.49804046107873601</v>
      </c>
      <c r="E1482">
        <v>1481</v>
      </c>
      <c r="F1482" s="26">
        <v>0.90672197187856896</v>
      </c>
      <c r="G1482" s="6">
        <v>-6.3837628315611596E-3</v>
      </c>
      <c r="H1482" s="26">
        <v>0.46063437454691603</v>
      </c>
      <c r="I1482" s="26">
        <v>0.96898526423344999</v>
      </c>
      <c r="J1482" s="23" t="s">
        <v>223</v>
      </c>
      <c r="K1482" s="6">
        <v>1.24713862484848E-2</v>
      </c>
      <c r="L1482" s="26">
        <v>1.45291638249582E-2</v>
      </c>
      <c r="M1482" s="26">
        <v>0.90760211862356599</v>
      </c>
      <c r="N1482" s="23" t="s">
        <v>223</v>
      </c>
      <c r="O1482">
        <v>20</v>
      </c>
      <c r="P1482" s="11">
        <v>63742630</v>
      </c>
      <c r="Q1482" s="4" t="s">
        <v>26</v>
      </c>
      <c r="R1482" s="4" t="s">
        <v>25</v>
      </c>
      <c r="S1482" s="9">
        <v>0.20880000000000001</v>
      </c>
      <c r="T1482" t="s">
        <v>1617</v>
      </c>
      <c r="U1482" t="s">
        <v>1618</v>
      </c>
      <c r="V1482">
        <v>63572455</v>
      </c>
      <c r="W1482" t="s">
        <v>41</v>
      </c>
    </row>
    <row r="1483" spans="1:23" x14ac:dyDescent="0.2">
      <c r="A1483">
        <v>7980304</v>
      </c>
      <c r="B1483" t="s">
        <v>3179</v>
      </c>
      <c r="C1483" t="s">
        <v>958</v>
      </c>
      <c r="D1483" s="26">
        <v>0.49815933255170702</v>
      </c>
      <c r="E1483">
        <v>1482</v>
      </c>
      <c r="F1483" s="26">
        <v>0.90672197187856896</v>
      </c>
      <c r="G1483" s="6">
        <v>-2.9976542662484201E-2</v>
      </c>
      <c r="H1483" s="26">
        <v>0.88001870106445201</v>
      </c>
      <c r="I1483" s="26">
        <v>0.99820314460037696</v>
      </c>
      <c r="J1483" s="23" t="s">
        <v>223</v>
      </c>
      <c r="K1483" s="6">
        <v>9.4063930690118092E-3</v>
      </c>
      <c r="L1483" s="26">
        <v>0.46799293871976999</v>
      </c>
      <c r="M1483" s="26">
        <v>0.97474403508381802</v>
      </c>
      <c r="N1483" s="23" t="s">
        <v>223</v>
      </c>
      <c r="O1483">
        <v>14</v>
      </c>
      <c r="P1483" s="11">
        <v>75495168</v>
      </c>
      <c r="Q1483" s="4" t="s">
        <v>26</v>
      </c>
      <c r="R1483" s="4" t="s">
        <v>25</v>
      </c>
      <c r="S1483" s="9">
        <v>0.20880000000000001</v>
      </c>
      <c r="T1483" t="s">
        <v>3180</v>
      </c>
      <c r="U1483" t="s">
        <v>3181</v>
      </c>
      <c r="V1483">
        <v>75202169</v>
      </c>
      <c r="W1483" t="s">
        <v>41</v>
      </c>
    </row>
    <row r="1484" spans="1:23" x14ac:dyDescent="0.2">
      <c r="A1484">
        <v>8067743</v>
      </c>
      <c r="B1484" t="s">
        <v>2995</v>
      </c>
      <c r="C1484" t="s">
        <v>312</v>
      </c>
      <c r="D1484" s="26">
        <v>0.49868696490644898</v>
      </c>
      <c r="E1484">
        <v>1483</v>
      </c>
      <c r="F1484" s="26">
        <v>0.90672197187856896</v>
      </c>
      <c r="G1484" s="6">
        <v>-8.0602859981724305E-3</v>
      </c>
      <c r="H1484" s="26">
        <v>0.17580452531354199</v>
      </c>
      <c r="I1484" s="26">
        <v>0.94225403446047895</v>
      </c>
      <c r="J1484" s="23" t="s">
        <v>223</v>
      </c>
      <c r="K1484" s="6">
        <v>2.6201467789988601E-2</v>
      </c>
      <c r="L1484" s="26">
        <v>0.85758908977806703</v>
      </c>
      <c r="M1484" s="26">
        <v>0.99938257526906205</v>
      </c>
      <c r="N1484" s="23" t="s">
        <v>223</v>
      </c>
      <c r="O1484">
        <v>20</v>
      </c>
      <c r="P1484" s="11">
        <v>63742630</v>
      </c>
      <c r="Q1484" s="4" t="s">
        <v>26</v>
      </c>
      <c r="R1484" s="4" t="s">
        <v>25</v>
      </c>
      <c r="S1484" s="9">
        <v>0.20880000000000001</v>
      </c>
      <c r="T1484" t="s">
        <v>2996</v>
      </c>
      <c r="U1484" t="s">
        <v>2997</v>
      </c>
      <c r="V1484">
        <v>63790923</v>
      </c>
      <c r="W1484" t="s">
        <v>41</v>
      </c>
    </row>
    <row r="1485" spans="1:23" x14ac:dyDescent="0.2">
      <c r="A1485">
        <v>7949019</v>
      </c>
      <c r="B1485" t="s">
        <v>3182</v>
      </c>
      <c r="C1485" t="s">
        <v>95</v>
      </c>
      <c r="D1485" s="26">
        <v>0.49887400523519398</v>
      </c>
      <c r="E1485">
        <v>1484</v>
      </c>
      <c r="F1485" s="26">
        <v>0.90672197187856896</v>
      </c>
      <c r="G1485" s="6">
        <v>-3.4369220112049403E-2</v>
      </c>
      <c r="H1485" s="26">
        <v>0.96878175909962305</v>
      </c>
      <c r="I1485" s="26">
        <v>0.99820314460037696</v>
      </c>
      <c r="J1485" s="23" t="s">
        <v>223</v>
      </c>
      <c r="K1485" s="6">
        <v>-3.0087590448247799E-3</v>
      </c>
      <c r="L1485" s="26">
        <v>0.85211847723143597</v>
      </c>
      <c r="M1485" s="26">
        <v>0.99938257526906205</v>
      </c>
      <c r="N1485" s="23" t="s">
        <v>223</v>
      </c>
      <c r="O1485">
        <v>11</v>
      </c>
      <c r="P1485" s="11">
        <v>64329761</v>
      </c>
      <c r="Q1485" s="4" t="s">
        <v>26</v>
      </c>
      <c r="R1485" s="4" t="s">
        <v>25</v>
      </c>
      <c r="S1485" s="9">
        <v>0.63819999999999999</v>
      </c>
      <c r="T1485" t="s">
        <v>3183</v>
      </c>
      <c r="U1485" t="s">
        <v>3184</v>
      </c>
      <c r="V1485">
        <v>63882685</v>
      </c>
      <c r="W1485" t="s">
        <v>41</v>
      </c>
    </row>
    <row r="1486" spans="1:23" x14ac:dyDescent="0.2">
      <c r="A1486">
        <v>8025053</v>
      </c>
      <c r="B1486" t="s">
        <v>3185</v>
      </c>
      <c r="C1486" t="s">
        <v>80</v>
      </c>
      <c r="D1486" s="26">
        <v>0.499308546516812</v>
      </c>
      <c r="E1486">
        <v>1485</v>
      </c>
      <c r="F1486" s="26">
        <v>0.90672197187856896</v>
      </c>
      <c r="G1486" s="6">
        <v>1.0439039919891001E-2</v>
      </c>
      <c r="H1486" s="26">
        <v>0.36154630510332297</v>
      </c>
      <c r="I1486" s="26">
        <v>0.96898526423344999</v>
      </c>
      <c r="J1486" s="23" t="s">
        <v>223</v>
      </c>
      <c r="K1486" s="6">
        <v>2.1294096616342399E-2</v>
      </c>
      <c r="L1486" s="26">
        <v>0.96942644106681097</v>
      </c>
      <c r="M1486" s="26">
        <v>0.99940817471409604</v>
      </c>
      <c r="N1486" s="23" t="s">
        <v>223</v>
      </c>
      <c r="O1486">
        <v>19</v>
      </c>
      <c r="P1486" s="11">
        <v>6668961</v>
      </c>
      <c r="Q1486" s="4" t="s">
        <v>25</v>
      </c>
      <c r="R1486" s="4" t="s">
        <v>26</v>
      </c>
      <c r="S1486" s="9">
        <v>0.79410000000000003</v>
      </c>
      <c r="T1486" t="s">
        <v>3186</v>
      </c>
      <c r="U1486" t="s">
        <v>3187</v>
      </c>
      <c r="V1486">
        <v>6530998</v>
      </c>
      <c r="W1486" t="s">
        <v>29</v>
      </c>
    </row>
    <row r="1487" spans="1:23" x14ac:dyDescent="0.2">
      <c r="A1487">
        <v>7998449</v>
      </c>
      <c r="B1487" t="s">
        <v>3188</v>
      </c>
      <c r="C1487" t="s">
        <v>417</v>
      </c>
      <c r="D1487" s="26">
        <v>0.499360403213019</v>
      </c>
      <c r="E1487">
        <v>1486</v>
      </c>
      <c r="F1487" s="26">
        <v>0.90672197187856896</v>
      </c>
      <c r="G1487" s="6">
        <v>-9.5078227262692609E-3</v>
      </c>
      <c r="H1487" s="26">
        <v>0.35538730269266799</v>
      </c>
      <c r="I1487" s="26">
        <v>0.96898526423344999</v>
      </c>
      <c r="J1487" s="23" t="s">
        <v>223</v>
      </c>
      <c r="K1487" s="6">
        <v>1.75551183401618E-2</v>
      </c>
      <c r="L1487" s="26">
        <v>0.68299812586519904</v>
      </c>
      <c r="M1487" s="26">
        <v>0.99281925963568596</v>
      </c>
      <c r="N1487" s="23" t="s">
        <v>223</v>
      </c>
      <c r="O1487">
        <v>16</v>
      </c>
      <c r="P1487" s="11">
        <v>1023552</v>
      </c>
      <c r="Q1487" s="4" t="s">
        <v>25</v>
      </c>
      <c r="R1487" s="4" t="s">
        <v>26</v>
      </c>
      <c r="S1487" s="9">
        <v>0.15590000000000001</v>
      </c>
      <c r="T1487" t="s">
        <v>3189</v>
      </c>
      <c r="U1487" t="s">
        <v>3190</v>
      </c>
      <c r="V1487">
        <v>1351911</v>
      </c>
      <c r="W1487" t="s">
        <v>41</v>
      </c>
    </row>
    <row r="1488" spans="1:23" x14ac:dyDescent="0.2">
      <c r="A1488">
        <v>7934384</v>
      </c>
      <c r="B1488" t="s">
        <v>3191</v>
      </c>
      <c r="C1488" t="s">
        <v>206</v>
      </c>
      <c r="D1488" s="26">
        <v>0.49974094966497201</v>
      </c>
      <c r="E1488">
        <v>1487</v>
      </c>
      <c r="F1488" s="26">
        <v>0.90672197187856896</v>
      </c>
      <c r="G1488" s="6">
        <v>-8.6375334893949995E-3</v>
      </c>
      <c r="H1488" s="26">
        <v>0.47488270750581002</v>
      </c>
      <c r="I1488" s="26">
        <v>0.96898526423344999</v>
      </c>
      <c r="J1488" s="23" t="s">
        <v>223</v>
      </c>
      <c r="K1488" s="6">
        <v>1.6643033333844301E-2</v>
      </c>
      <c r="L1488" s="26">
        <v>0.731777592305902</v>
      </c>
      <c r="M1488" s="26">
        <v>0.99825433462906499</v>
      </c>
      <c r="N1488" s="23" t="s">
        <v>223</v>
      </c>
      <c r="O1488">
        <v>10</v>
      </c>
      <c r="P1488" s="11">
        <v>73898591</v>
      </c>
      <c r="Q1488" s="4" t="s">
        <v>26</v>
      </c>
      <c r="R1488" s="4" t="s">
        <v>32</v>
      </c>
      <c r="S1488" s="9">
        <v>0.61470000000000002</v>
      </c>
      <c r="T1488" t="s">
        <v>3192</v>
      </c>
      <c r="U1488" t="s">
        <v>3193</v>
      </c>
      <c r="V1488">
        <v>73433561</v>
      </c>
      <c r="W1488" t="s">
        <v>41</v>
      </c>
    </row>
    <row r="1489" spans="1:23" x14ac:dyDescent="0.2">
      <c r="A1489">
        <v>7928558</v>
      </c>
      <c r="B1489" t="s">
        <v>1915</v>
      </c>
      <c r="C1489" t="s">
        <v>745</v>
      </c>
      <c r="D1489" s="26">
        <v>0.50078538771802605</v>
      </c>
      <c r="E1489">
        <v>1488</v>
      </c>
      <c r="F1489" s="26">
        <v>0.90672197187856896</v>
      </c>
      <c r="G1489" s="6">
        <v>6.42844777829498E-3</v>
      </c>
      <c r="H1489" s="26">
        <v>0.74896339055113603</v>
      </c>
      <c r="I1489" s="26">
        <v>0.99578006264408203</v>
      </c>
      <c r="J1489" s="23" t="s">
        <v>223</v>
      </c>
      <c r="K1489" s="6">
        <v>5.5225233068172397E-3</v>
      </c>
      <c r="L1489" s="26">
        <v>0.63716204036044499</v>
      </c>
      <c r="M1489" s="26">
        <v>0.98581627993792997</v>
      </c>
      <c r="N1489" s="23" t="s">
        <v>223</v>
      </c>
      <c r="O1489">
        <v>10</v>
      </c>
      <c r="P1489" s="11">
        <v>79274913</v>
      </c>
      <c r="Q1489" s="4" t="s">
        <v>26</v>
      </c>
      <c r="R1489" s="4" t="s">
        <v>25</v>
      </c>
      <c r="S1489" s="9">
        <v>0.39460000000000001</v>
      </c>
      <c r="T1489" t="s">
        <v>1916</v>
      </c>
      <c r="U1489" t="s">
        <v>1917</v>
      </c>
      <c r="V1489">
        <v>79069034</v>
      </c>
      <c r="W1489" t="s">
        <v>29</v>
      </c>
    </row>
    <row r="1490" spans="1:23" x14ac:dyDescent="0.2">
      <c r="A1490">
        <v>7917735</v>
      </c>
      <c r="B1490" t="s">
        <v>3194</v>
      </c>
      <c r="C1490" t="s">
        <v>463</v>
      </c>
      <c r="D1490" s="26">
        <v>0.50107992017867797</v>
      </c>
      <c r="E1490">
        <v>1489</v>
      </c>
      <c r="F1490" s="26">
        <v>0.90672197187856896</v>
      </c>
      <c r="G1490" s="6">
        <v>-1.5673449633402999E-2</v>
      </c>
      <c r="H1490" s="26">
        <v>0.19424559105848199</v>
      </c>
      <c r="I1490" s="26">
        <v>0.94225403446047895</v>
      </c>
      <c r="J1490" s="23" t="s">
        <v>223</v>
      </c>
      <c r="K1490" s="6">
        <v>4.6051680176401003E-2</v>
      </c>
      <c r="L1490" s="26">
        <v>0.96402800950988798</v>
      </c>
      <c r="M1490" s="26">
        <v>0.99940817471409604</v>
      </c>
      <c r="N1490" s="23" t="s">
        <v>223</v>
      </c>
      <c r="O1490">
        <v>1</v>
      </c>
      <c r="P1490" s="11">
        <v>92682820</v>
      </c>
      <c r="Q1490" s="4" t="s">
        <v>26</v>
      </c>
      <c r="R1490" s="4" t="s">
        <v>25</v>
      </c>
      <c r="S1490" s="9">
        <v>0.27060000000000001</v>
      </c>
      <c r="T1490" t="s">
        <v>3195</v>
      </c>
      <c r="U1490" t="s">
        <v>3196</v>
      </c>
      <c r="V1490">
        <v>92969710</v>
      </c>
      <c r="W1490" t="s">
        <v>41</v>
      </c>
    </row>
    <row r="1491" spans="1:23" x14ac:dyDescent="0.2">
      <c r="A1491">
        <v>8091757</v>
      </c>
      <c r="B1491" t="s">
        <v>1256</v>
      </c>
      <c r="C1491" t="s">
        <v>218</v>
      </c>
      <c r="D1491" s="26">
        <v>0.501095035373881</v>
      </c>
      <c r="E1491">
        <v>1490</v>
      </c>
      <c r="F1491" s="26">
        <v>0.90672197187856896</v>
      </c>
      <c r="G1491" s="6">
        <v>-1.20349854529192E-2</v>
      </c>
      <c r="H1491" s="26">
        <v>0.50463365703915697</v>
      </c>
      <c r="I1491" s="26">
        <v>0.97268589737717703</v>
      </c>
      <c r="J1491" s="23" t="s">
        <v>223</v>
      </c>
      <c r="K1491" s="6">
        <v>-1.98456511678629E-2</v>
      </c>
      <c r="L1491" s="26">
        <v>0.60270040629618904</v>
      </c>
      <c r="M1491" s="26">
        <v>0.98581627993792997</v>
      </c>
      <c r="N1491" s="23" t="s">
        <v>223</v>
      </c>
      <c r="O1491">
        <v>3</v>
      </c>
      <c r="P1491" s="11">
        <v>159973324</v>
      </c>
      <c r="Q1491" s="4" t="s">
        <v>25</v>
      </c>
      <c r="R1491" s="4" t="s">
        <v>26</v>
      </c>
      <c r="S1491" s="9">
        <v>0.45590000000000003</v>
      </c>
      <c r="T1491" t="s">
        <v>1257</v>
      </c>
      <c r="U1491" t="s">
        <v>1258</v>
      </c>
      <c r="V1491">
        <v>160449829</v>
      </c>
      <c r="W1491" t="s">
        <v>41</v>
      </c>
    </row>
    <row r="1492" spans="1:23" x14ac:dyDescent="0.2">
      <c r="A1492">
        <v>7923271</v>
      </c>
      <c r="B1492" t="s">
        <v>2517</v>
      </c>
      <c r="C1492" t="s">
        <v>485</v>
      </c>
      <c r="D1492" s="26">
        <v>0.50150918284006796</v>
      </c>
      <c r="E1492">
        <v>1491</v>
      </c>
      <c r="F1492" s="26">
        <v>0.90672197187856896</v>
      </c>
      <c r="G1492" s="6">
        <v>9.1563532006069207E-3</v>
      </c>
      <c r="H1492" s="26">
        <v>0.76900673256824903</v>
      </c>
      <c r="I1492" s="26">
        <v>0.99578006264408203</v>
      </c>
      <c r="J1492" s="23" t="s">
        <v>223</v>
      </c>
      <c r="K1492" s="6">
        <v>6.19463742718973E-3</v>
      </c>
      <c r="L1492" s="26">
        <v>0.68268231274187097</v>
      </c>
      <c r="M1492" s="26">
        <v>0.99281925963568596</v>
      </c>
      <c r="N1492" s="23" t="s">
        <v>223</v>
      </c>
      <c r="O1492">
        <v>1</v>
      </c>
      <c r="P1492" s="11">
        <v>200912467</v>
      </c>
      <c r="Q1492" s="4" t="s">
        <v>25</v>
      </c>
      <c r="R1492" s="4" t="s">
        <v>26</v>
      </c>
      <c r="S1492" s="9">
        <v>0.71760000000000002</v>
      </c>
      <c r="T1492" t="s">
        <v>2518</v>
      </c>
      <c r="U1492" t="s">
        <v>2519</v>
      </c>
      <c r="V1492">
        <v>201112566</v>
      </c>
      <c r="W1492" t="s">
        <v>41</v>
      </c>
    </row>
    <row r="1493" spans="1:23" x14ac:dyDescent="0.2">
      <c r="A1493">
        <v>7999433</v>
      </c>
      <c r="B1493" t="s">
        <v>223</v>
      </c>
      <c r="C1493" t="s">
        <v>133</v>
      </c>
      <c r="D1493" s="26">
        <v>0.50182500412020503</v>
      </c>
      <c r="E1493">
        <v>1492</v>
      </c>
      <c r="F1493" s="26">
        <v>0.90672197187856896</v>
      </c>
      <c r="G1493" s="6">
        <v>-1.02000627853249E-2</v>
      </c>
      <c r="H1493" s="26">
        <v>0.47409589812193698</v>
      </c>
      <c r="I1493" s="26">
        <v>0.96898526423344999</v>
      </c>
      <c r="J1493" s="23" t="s">
        <v>223</v>
      </c>
      <c r="K1493" s="6">
        <v>1.7298961472708999E-2</v>
      </c>
      <c r="L1493" s="26">
        <v>0.88018221425481402</v>
      </c>
      <c r="M1493" s="26">
        <v>0.99940817471409604</v>
      </c>
      <c r="N1493" s="23" t="s">
        <v>223</v>
      </c>
      <c r="O1493">
        <v>16</v>
      </c>
      <c r="P1493" s="11">
        <v>11086016</v>
      </c>
      <c r="Q1493" s="4" t="s">
        <v>26</v>
      </c>
      <c r="R1493" s="4" t="s">
        <v>25</v>
      </c>
      <c r="S1493" s="9">
        <v>0.69409999999999905</v>
      </c>
      <c r="T1493" t="s">
        <v>223</v>
      </c>
      <c r="U1493" t="s">
        <v>814</v>
      </c>
      <c r="V1493">
        <v>11274236</v>
      </c>
      <c r="W1493" t="s">
        <v>41</v>
      </c>
    </row>
    <row r="1494" spans="1:23" x14ac:dyDescent="0.2">
      <c r="A1494">
        <v>7994715</v>
      </c>
      <c r="B1494" t="s">
        <v>3197</v>
      </c>
      <c r="C1494" t="s">
        <v>471</v>
      </c>
      <c r="D1494" s="26">
        <v>0.50185902719743103</v>
      </c>
      <c r="E1494">
        <v>1493</v>
      </c>
      <c r="F1494" s="26">
        <v>0.90672197187856896</v>
      </c>
      <c r="G1494" s="6">
        <v>-6.6471853745786397E-3</v>
      </c>
      <c r="H1494" s="26">
        <v>0.16544409198687099</v>
      </c>
      <c r="I1494" s="26">
        <v>0.93590477590904697</v>
      </c>
      <c r="J1494" s="23" t="s">
        <v>223</v>
      </c>
      <c r="K1494" s="6">
        <v>-2.5549375374357499E-2</v>
      </c>
      <c r="L1494" s="26">
        <v>0.66557544793177903</v>
      </c>
      <c r="M1494" s="26">
        <v>0.98761197403156997</v>
      </c>
      <c r="N1494" s="23" t="s">
        <v>223</v>
      </c>
      <c r="O1494">
        <v>16</v>
      </c>
      <c r="P1494" s="11">
        <v>30145642</v>
      </c>
      <c r="Q1494" s="4" t="s">
        <v>25</v>
      </c>
      <c r="R1494" s="4" t="s">
        <v>26</v>
      </c>
      <c r="S1494" s="9">
        <v>0.52649999999999997</v>
      </c>
      <c r="T1494" t="s">
        <v>3198</v>
      </c>
      <c r="U1494" t="s">
        <v>3199</v>
      </c>
      <c r="V1494">
        <v>29996273</v>
      </c>
      <c r="W1494" t="s">
        <v>29</v>
      </c>
    </row>
    <row r="1495" spans="1:23" x14ac:dyDescent="0.2">
      <c r="A1495">
        <v>7993195</v>
      </c>
      <c r="B1495" t="s">
        <v>1344</v>
      </c>
      <c r="C1495" t="s">
        <v>301</v>
      </c>
      <c r="D1495" s="26">
        <v>0.50191789349127802</v>
      </c>
      <c r="E1495">
        <v>1494</v>
      </c>
      <c r="F1495" s="26">
        <v>0.90672197187856896</v>
      </c>
      <c r="G1495" s="6">
        <v>-8.1319568470718997E-3</v>
      </c>
      <c r="H1495" s="26">
        <v>0.73843763565918097</v>
      </c>
      <c r="I1495" s="26">
        <v>0.99578006264408203</v>
      </c>
      <c r="J1495" s="23" t="s">
        <v>223</v>
      </c>
      <c r="K1495" s="6">
        <v>6.8009048296642201E-3</v>
      </c>
      <c r="L1495" s="26">
        <v>0.29944404169663802</v>
      </c>
      <c r="M1495" s="26">
        <v>0.962731984762766</v>
      </c>
      <c r="N1495" s="23" t="s">
        <v>223</v>
      </c>
      <c r="O1495">
        <v>16</v>
      </c>
      <c r="P1495" s="11">
        <v>11194949</v>
      </c>
      <c r="Q1495" s="4" t="s">
        <v>26</v>
      </c>
      <c r="R1495" s="4" t="s">
        <v>25</v>
      </c>
      <c r="S1495" s="9">
        <v>0.26179999999999998</v>
      </c>
      <c r="T1495" t="s">
        <v>1345</v>
      </c>
      <c r="U1495" t="s">
        <v>1346</v>
      </c>
      <c r="V1495">
        <v>10877197</v>
      </c>
      <c r="W1495" t="s">
        <v>29</v>
      </c>
    </row>
    <row r="1496" spans="1:23" x14ac:dyDescent="0.2">
      <c r="A1496">
        <v>8007176</v>
      </c>
      <c r="B1496" t="s">
        <v>3200</v>
      </c>
      <c r="C1496" t="s">
        <v>141</v>
      </c>
      <c r="D1496" s="26">
        <v>0.50225706447529905</v>
      </c>
      <c r="E1496">
        <v>1495</v>
      </c>
      <c r="F1496" s="26">
        <v>0.90672197187856896</v>
      </c>
      <c r="G1496" s="6">
        <v>1.09342089687007E-2</v>
      </c>
      <c r="H1496" s="26">
        <v>0.33199480997250103</v>
      </c>
      <c r="I1496" s="26">
        <v>0.96898526423344999</v>
      </c>
      <c r="J1496" s="23" t="s">
        <v>223</v>
      </c>
      <c r="K1496" s="6">
        <v>2.4488727258002101E-2</v>
      </c>
      <c r="L1496" s="26">
        <v>0.80712712917519702</v>
      </c>
      <c r="M1496" s="26">
        <v>0.99825433462906499</v>
      </c>
      <c r="N1496" s="23" t="s">
        <v>223</v>
      </c>
      <c r="O1496">
        <v>17</v>
      </c>
      <c r="P1496" s="11">
        <v>42355962</v>
      </c>
      <c r="Q1496" s="4" t="s">
        <v>32</v>
      </c>
      <c r="R1496" s="4" t="s">
        <v>26</v>
      </c>
      <c r="S1496" s="9">
        <v>0.32650000000000001</v>
      </c>
      <c r="T1496" t="s">
        <v>3201</v>
      </c>
      <c r="U1496" t="s">
        <v>3202</v>
      </c>
      <c r="V1496">
        <v>41930655</v>
      </c>
      <c r="W1496" t="s">
        <v>29</v>
      </c>
    </row>
    <row r="1497" spans="1:23" x14ac:dyDescent="0.2">
      <c r="A1497">
        <v>8007176</v>
      </c>
      <c r="B1497" t="s">
        <v>3200</v>
      </c>
      <c r="C1497" t="s">
        <v>145</v>
      </c>
      <c r="D1497" s="26">
        <v>0.50225706447529905</v>
      </c>
      <c r="E1497">
        <v>1496</v>
      </c>
      <c r="F1497" s="26">
        <v>0.90672197187856896</v>
      </c>
      <c r="G1497" s="6">
        <v>1.09342089687007E-2</v>
      </c>
      <c r="H1497" s="26">
        <v>0.33199480997250103</v>
      </c>
      <c r="I1497" s="26">
        <v>0.96898526423344999</v>
      </c>
      <c r="J1497" s="23" t="s">
        <v>223</v>
      </c>
      <c r="K1497" s="6">
        <v>2.4488727258002101E-2</v>
      </c>
      <c r="L1497" s="26">
        <v>0.80712712917519702</v>
      </c>
      <c r="M1497" s="26">
        <v>0.99825433462906499</v>
      </c>
      <c r="N1497" s="23" t="s">
        <v>223</v>
      </c>
      <c r="O1497">
        <v>17</v>
      </c>
      <c r="P1497" s="11">
        <v>42378745</v>
      </c>
      <c r="Q1497" s="4" t="s">
        <v>26</v>
      </c>
      <c r="R1497" s="4" t="s">
        <v>25</v>
      </c>
      <c r="S1497" s="9">
        <v>0.32650000000000001</v>
      </c>
      <c r="T1497" t="s">
        <v>3201</v>
      </c>
      <c r="U1497" t="s">
        <v>3202</v>
      </c>
      <c r="V1497">
        <v>41930655</v>
      </c>
      <c r="W1497" t="s">
        <v>29</v>
      </c>
    </row>
    <row r="1498" spans="1:23" x14ac:dyDescent="0.2">
      <c r="A1498">
        <v>7949046</v>
      </c>
      <c r="B1498" t="s">
        <v>3203</v>
      </c>
      <c r="C1498" t="s">
        <v>95</v>
      </c>
      <c r="D1498" s="26">
        <v>0.50235446819519303</v>
      </c>
      <c r="E1498">
        <v>1497</v>
      </c>
      <c r="F1498" s="26">
        <v>0.90672197187856896</v>
      </c>
      <c r="G1498" s="6">
        <v>8.2319949141655899E-3</v>
      </c>
      <c r="H1498" s="26">
        <v>0.47250866087841698</v>
      </c>
      <c r="I1498" s="26">
        <v>0.96898526423344999</v>
      </c>
      <c r="J1498" s="23" t="s">
        <v>223</v>
      </c>
      <c r="K1498" s="6">
        <v>-1.47561861748107E-2</v>
      </c>
      <c r="L1498" s="26">
        <v>0.96930468272628001</v>
      </c>
      <c r="M1498" s="26">
        <v>0.99940817471409604</v>
      </c>
      <c r="N1498" s="23" t="s">
        <v>223</v>
      </c>
      <c r="O1498">
        <v>11</v>
      </c>
      <c r="P1498" s="11">
        <v>64329761</v>
      </c>
      <c r="Q1498" s="4" t="s">
        <v>26</v>
      </c>
      <c r="R1498" s="4" t="s">
        <v>25</v>
      </c>
      <c r="S1498" s="9">
        <v>0.63819999999999999</v>
      </c>
      <c r="T1498" t="s">
        <v>3204</v>
      </c>
      <c r="U1498" t="s">
        <v>3205</v>
      </c>
      <c r="V1498" t="s">
        <v>3206</v>
      </c>
      <c r="W1498" t="s">
        <v>41</v>
      </c>
    </row>
    <row r="1499" spans="1:23" x14ac:dyDescent="0.2">
      <c r="A1499">
        <v>8026821</v>
      </c>
      <c r="B1499" t="s">
        <v>3153</v>
      </c>
      <c r="C1499" t="s">
        <v>92</v>
      </c>
      <c r="D1499" s="26">
        <v>0.50235959567697797</v>
      </c>
      <c r="E1499">
        <v>1498</v>
      </c>
      <c r="F1499" s="26">
        <v>0.90672197187856896</v>
      </c>
      <c r="G1499" s="6">
        <v>5.3323961572377902E-3</v>
      </c>
      <c r="H1499" s="26">
        <v>0.349138806099</v>
      </c>
      <c r="I1499" s="26">
        <v>0.96898526423344999</v>
      </c>
      <c r="J1499" s="23" t="s">
        <v>223</v>
      </c>
      <c r="K1499" s="6">
        <v>-1.53811819497833E-2</v>
      </c>
      <c r="L1499" s="26">
        <v>0.46828906451896002</v>
      </c>
      <c r="M1499" s="26">
        <v>0.97474403508381802</v>
      </c>
      <c r="N1499" s="23" t="s">
        <v>223</v>
      </c>
      <c r="O1499">
        <v>19</v>
      </c>
      <c r="P1499" s="11">
        <v>18175134</v>
      </c>
      <c r="Q1499" s="4" t="s">
        <v>25</v>
      </c>
      <c r="R1499" s="4" t="s">
        <v>26</v>
      </c>
      <c r="S1499" s="9">
        <v>0.72350000000000003</v>
      </c>
      <c r="T1499" t="s">
        <v>3154</v>
      </c>
      <c r="U1499" t="s">
        <v>3155</v>
      </c>
      <c r="V1499">
        <v>17719351</v>
      </c>
      <c r="W1499" t="s">
        <v>29</v>
      </c>
    </row>
    <row r="1500" spans="1:23" x14ac:dyDescent="0.2">
      <c r="A1500">
        <v>7917322</v>
      </c>
      <c r="B1500" t="s">
        <v>3207</v>
      </c>
      <c r="C1500" t="s">
        <v>772</v>
      </c>
      <c r="D1500" s="26">
        <v>0.50242245983398903</v>
      </c>
      <c r="E1500">
        <v>1499</v>
      </c>
      <c r="F1500" s="26">
        <v>0.90672197187856896</v>
      </c>
      <c r="G1500" s="6">
        <v>-1.5553211439949199E-2</v>
      </c>
      <c r="H1500" s="26">
        <v>0.786763631724261</v>
      </c>
      <c r="I1500" s="26">
        <v>0.99663380194513396</v>
      </c>
      <c r="J1500" s="23" t="s">
        <v>223</v>
      </c>
      <c r="K1500" s="6">
        <v>6.0263319197784099E-3</v>
      </c>
      <c r="L1500" s="26">
        <v>0.609522489054104</v>
      </c>
      <c r="M1500" s="26">
        <v>0.98581627993792997</v>
      </c>
      <c r="N1500" s="23" t="s">
        <v>223</v>
      </c>
      <c r="O1500">
        <v>1</v>
      </c>
      <c r="P1500" s="11">
        <v>85281310</v>
      </c>
      <c r="Q1500" s="4" t="s">
        <v>26</v>
      </c>
      <c r="R1500" s="4" t="s">
        <v>25</v>
      </c>
      <c r="S1500" s="9">
        <v>7.6469999999999996E-2</v>
      </c>
      <c r="T1500" t="s">
        <v>3208</v>
      </c>
      <c r="U1500" t="s">
        <v>3209</v>
      </c>
      <c r="V1500">
        <v>85201046</v>
      </c>
      <c r="W1500" t="s">
        <v>41</v>
      </c>
    </row>
    <row r="1501" spans="1:23" x14ac:dyDescent="0.2">
      <c r="A1501">
        <v>7953934</v>
      </c>
      <c r="B1501" t="s">
        <v>2783</v>
      </c>
      <c r="C1501" t="s">
        <v>38</v>
      </c>
      <c r="D1501" s="26">
        <v>0.50245051183623302</v>
      </c>
      <c r="E1501">
        <v>1500</v>
      </c>
      <c r="F1501" s="26">
        <v>0.90672197187856896</v>
      </c>
      <c r="G1501" s="6">
        <v>-1.01032506504994E-2</v>
      </c>
      <c r="H1501" s="26">
        <v>0.93738419602303302</v>
      </c>
      <c r="I1501" s="26">
        <v>0.99820314460037696</v>
      </c>
      <c r="J1501" s="23" t="s">
        <v>223</v>
      </c>
      <c r="K1501" s="6">
        <v>1.97115828913396E-3</v>
      </c>
      <c r="L1501" s="26">
        <v>0.15858489616508001</v>
      </c>
      <c r="M1501" s="26">
        <v>0.95365092943620999</v>
      </c>
      <c r="N1501" s="23" t="s">
        <v>223</v>
      </c>
      <c r="O1501">
        <v>12</v>
      </c>
      <c r="P1501" s="11">
        <v>9723495</v>
      </c>
      <c r="Q1501" s="4" t="s">
        <v>26</v>
      </c>
      <c r="R1501" s="4" t="s">
        <v>25</v>
      </c>
      <c r="S1501" s="9">
        <v>0.51469999999999905</v>
      </c>
      <c r="T1501" t="s">
        <v>2784</v>
      </c>
      <c r="U1501" t="s">
        <v>2785</v>
      </c>
      <c r="V1501">
        <v>10084185</v>
      </c>
      <c r="W1501" t="s">
        <v>29</v>
      </c>
    </row>
    <row r="1502" spans="1:23" x14ac:dyDescent="0.2">
      <c r="A1502">
        <v>8074020</v>
      </c>
      <c r="B1502" t="s">
        <v>3210</v>
      </c>
      <c r="C1502" t="s">
        <v>102</v>
      </c>
      <c r="D1502" s="26">
        <v>0.50275217424305796</v>
      </c>
      <c r="E1502">
        <v>1501</v>
      </c>
      <c r="F1502" s="26">
        <v>0.90672197187856896</v>
      </c>
      <c r="G1502" s="6">
        <v>-6.61658738077886E-3</v>
      </c>
      <c r="H1502" s="26">
        <v>0.66843874966585104</v>
      </c>
      <c r="I1502" s="26">
        <v>0.99461992020000101</v>
      </c>
      <c r="J1502" s="23" t="s">
        <v>223</v>
      </c>
      <c r="K1502" s="6">
        <v>-7.14446559639525E-3</v>
      </c>
      <c r="L1502" s="26">
        <v>0.39652956483319901</v>
      </c>
      <c r="M1502" s="26">
        <v>0.97474403508381802</v>
      </c>
      <c r="N1502" s="23" t="s">
        <v>223</v>
      </c>
      <c r="O1502">
        <v>22</v>
      </c>
      <c r="P1502" s="11">
        <v>50528485</v>
      </c>
      <c r="Q1502" s="4" t="s">
        <v>26</v>
      </c>
      <c r="R1502" s="4" t="s">
        <v>25</v>
      </c>
      <c r="S1502" s="9">
        <v>0.38819999999999999</v>
      </c>
      <c r="T1502" t="s">
        <v>3211</v>
      </c>
      <c r="U1502" t="s">
        <v>3212</v>
      </c>
      <c r="V1502">
        <v>50200978</v>
      </c>
      <c r="W1502" t="s">
        <v>29</v>
      </c>
    </row>
    <row r="1503" spans="1:23" x14ac:dyDescent="0.2">
      <c r="A1503">
        <v>7917695</v>
      </c>
      <c r="B1503" t="s">
        <v>3213</v>
      </c>
      <c r="C1503" t="s">
        <v>463</v>
      </c>
      <c r="D1503" s="26">
        <v>0.50296538792228995</v>
      </c>
      <c r="E1503">
        <v>1502</v>
      </c>
      <c r="F1503" s="26">
        <v>0.90672197187856896</v>
      </c>
      <c r="G1503" s="6">
        <v>1.5852403716216198E-2</v>
      </c>
      <c r="H1503" s="26">
        <v>0.532294060495758</v>
      </c>
      <c r="I1503" s="26">
        <v>0.97569249357944499</v>
      </c>
      <c r="J1503" s="23" t="s">
        <v>223</v>
      </c>
      <c r="K1503" s="6">
        <v>-2.1863675451444499E-2</v>
      </c>
      <c r="L1503" s="26">
        <v>0.55679718299139402</v>
      </c>
      <c r="M1503" s="26">
        <v>0.97601363353149395</v>
      </c>
      <c r="N1503" s="23" t="s">
        <v>223</v>
      </c>
      <c r="O1503">
        <v>1</v>
      </c>
      <c r="P1503" s="11">
        <v>92682820</v>
      </c>
      <c r="Q1503" s="4" t="s">
        <v>26</v>
      </c>
      <c r="R1503" s="4" t="s">
        <v>25</v>
      </c>
      <c r="S1503" s="9">
        <v>0.27060000000000001</v>
      </c>
      <c r="T1503" t="s">
        <v>3214</v>
      </c>
      <c r="U1503" t="s">
        <v>3215</v>
      </c>
      <c r="V1503">
        <v>92402685</v>
      </c>
      <c r="W1503" t="s">
        <v>41</v>
      </c>
    </row>
    <row r="1504" spans="1:23" x14ac:dyDescent="0.2">
      <c r="A1504">
        <v>7944351</v>
      </c>
      <c r="B1504" t="s">
        <v>3216</v>
      </c>
      <c r="C1504" t="s">
        <v>84</v>
      </c>
      <c r="D1504" s="26">
        <v>0.50355394607086001</v>
      </c>
      <c r="E1504">
        <v>1503</v>
      </c>
      <c r="F1504" s="26">
        <v>0.90672197187856896</v>
      </c>
      <c r="G1504" s="6">
        <v>9.6082074029211206E-3</v>
      </c>
      <c r="H1504" s="26">
        <v>0.25661224539129102</v>
      </c>
      <c r="I1504" s="26">
        <v>0.95197643094717399</v>
      </c>
      <c r="J1504" s="23" t="s">
        <v>223</v>
      </c>
      <c r="K1504" s="6">
        <v>-2.7526596852483199E-2</v>
      </c>
      <c r="L1504" s="26">
        <v>0.44516243122705101</v>
      </c>
      <c r="M1504" s="26">
        <v>0.97474403508381802</v>
      </c>
      <c r="N1504" s="23" t="s">
        <v>223</v>
      </c>
      <c r="O1504">
        <v>11</v>
      </c>
      <c r="P1504" s="11">
        <v>118696037</v>
      </c>
      <c r="Q1504" s="4" t="s">
        <v>25</v>
      </c>
      <c r="R1504" s="4" t="s">
        <v>32</v>
      </c>
      <c r="S1504" s="9">
        <v>0.66069999999999995</v>
      </c>
      <c r="T1504" t="s">
        <v>3217</v>
      </c>
      <c r="U1504" t="s">
        <v>3218</v>
      </c>
      <c r="V1504">
        <v>118971706</v>
      </c>
      <c r="W1504" t="s">
        <v>29</v>
      </c>
    </row>
    <row r="1505" spans="1:23" x14ac:dyDescent="0.2">
      <c r="A1505">
        <v>7964596</v>
      </c>
      <c r="B1505" t="s">
        <v>2761</v>
      </c>
      <c r="C1505" t="s">
        <v>47</v>
      </c>
      <c r="D1505" s="26">
        <v>0.50360891913633099</v>
      </c>
      <c r="E1505">
        <v>1504</v>
      </c>
      <c r="F1505" s="26">
        <v>0.90672197187856896</v>
      </c>
      <c r="G1505" s="6">
        <v>2.26533813355753E-2</v>
      </c>
      <c r="H1505" s="26">
        <v>0.25891924746998002</v>
      </c>
      <c r="I1505" s="26">
        <v>0.95197643094717399</v>
      </c>
      <c r="J1505" s="23" t="s">
        <v>223</v>
      </c>
      <c r="K1505" s="6">
        <v>-6.4690823835043501E-2</v>
      </c>
      <c r="L1505" s="26">
        <v>0.362049556378436</v>
      </c>
      <c r="M1505" s="26">
        <v>0.97020064724633603</v>
      </c>
      <c r="N1505" s="23" t="s">
        <v>223</v>
      </c>
      <c r="O1505">
        <v>12</v>
      </c>
      <c r="P1505" s="11">
        <v>57768956</v>
      </c>
      <c r="Q1505" s="4" t="s">
        <v>26</v>
      </c>
      <c r="R1505" s="4" t="s">
        <v>25</v>
      </c>
      <c r="S1505" s="9">
        <v>0.68819999999999903</v>
      </c>
      <c r="T1505" t="s">
        <v>2762</v>
      </c>
      <c r="U1505" t="s">
        <v>2763</v>
      </c>
      <c r="V1505">
        <v>57978277</v>
      </c>
      <c r="W1505" t="s">
        <v>41</v>
      </c>
    </row>
    <row r="1506" spans="1:23" x14ac:dyDescent="0.2">
      <c r="A1506">
        <v>8033956</v>
      </c>
      <c r="B1506" t="s">
        <v>2441</v>
      </c>
      <c r="C1506" t="s">
        <v>542</v>
      </c>
      <c r="D1506" s="26">
        <v>0.50366963318976099</v>
      </c>
      <c r="E1506">
        <v>1505</v>
      </c>
      <c r="F1506" s="26">
        <v>0.90672197187856896</v>
      </c>
      <c r="G1506" s="6">
        <v>-1.77666906015112E-2</v>
      </c>
      <c r="H1506" s="26">
        <v>0.20481097087757699</v>
      </c>
      <c r="I1506" s="26">
        <v>0.94225403446047895</v>
      </c>
      <c r="J1506" s="23" t="s">
        <v>223</v>
      </c>
      <c r="K1506" s="6">
        <v>2.4120188247262499E-2</v>
      </c>
      <c r="L1506" s="26">
        <v>0.15157153107336599</v>
      </c>
      <c r="M1506" s="26">
        <v>0.95271467377533403</v>
      </c>
      <c r="N1506" s="23" t="s">
        <v>223</v>
      </c>
      <c r="O1506">
        <v>19</v>
      </c>
      <c r="P1506" s="11">
        <v>10352442</v>
      </c>
      <c r="Q1506" s="4" t="s">
        <v>32</v>
      </c>
      <c r="R1506" s="4" t="s">
        <v>25</v>
      </c>
      <c r="S1506" s="9">
        <v>0.97040999999999999</v>
      </c>
      <c r="T1506" t="s">
        <v>2442</v>
      </c>
      <c r="U1506" t="s">
        <v>2443</v>
      </c>
      <c r="V1506">
        <v>10231272</v>
      </c>
      <c r="W1506" t="s">
        <v>41</v>
      </c>
    </row>
    <row r="1507" spans="1:23" x14ac:dyDescent="0.2">
      <c r="A1507">
        <v>8096635</v>
      </c>
      <c r="B1507" t="s">
        <v>3219</v>
      </c>
      <c r="C1507" t="s">
        <v>281</v>
      </c>
      <c r="D1507" s="26">
        <v>0.503697266561832</v>
      </c>
      <c r="E1507">
        <v>1506</v>
      </c>
      <c r="F1507" s="26">
        <v>0.90672197187856896</v>
      </c>
      <c r="G1507" s="6">
        <v>-6.5127714421400196E-3</v>
      </c>
      <c r="H1507" s="26">
        <v>0.46063316358537199</v>
      </c>
      <c r="I1507" s="26">
        <v>0.96898526423344999</v>
      </c>
      <c r="J1507" s="23" t="s">
        <v>223</v>
      </c>
      <c r="K1507" s="6">
        <v>-1.33515865272877E-2</v>
      </c>
      <c r="L1507" s="26">
        <v>0.70885283736478499</v>
      </c>
      <c r="M1507" s="26">
        <v>0.99825433462906499</v>
      </c>
      <c r="N1507" s="23" t="s">
        <v>223</v>
      </c>
      <c r="O1507">
        <v>4</v>
      </c>
      <c r="P1507" s="11">
        <v>102630446</v>
      </c>
      <c r="Q1507" s="4" t="s">
        <v>25</v>
      </c>
      <c r="R1507" s="4" t="s">
        <v>26</v>
      </c>
      <c r="S1507" s="9">
        <v>0.52349999999999997</v>
      </c>
      <c r="T1507" t="s">
        <v>3220</v>
      </c>
      <c r="U1507" t="s">
        <v>3221</v>
      </c>
      <c r="V1507">
        <v>102501330</v>
      </c>
      <c r="W1507" t="s">
        <v>29</v>
      </c>
    </row>
    <row r="1508" spans="1:23" x14ac:dyDescent="0.2">
      <c r="A1508">
        <v>8016336</v>
      </c>
      <c r="B1508" t="s">
        <v>2663</v>
      </c>
      <c r="C1508" t="s">
        <v>53</v>
      </c>
      <c r="D1508" s="26">
        <v>0.50490701948618</v>
      </c>
      <c r="E1508">
        <v>1507</v>
      </c>
      <c r="F1508" s="26">
        <v>0.90801284526398696</v>
      </c>
      <c r="G1508" s="6">
        <v>-5.8533117038910201E-3</v>
      </c>
      <c r="H1508" s="26">
        <v>1.9782482133369701E-2</v>
      </c>
      <c r="I1508" s="26">
        <v>0.90803520324421505</v>
      </c>
      <c r="J1508" s="23" t="s">
        <v>223</v>
      </c>
      <c r="K1508" s="6">
        <v>-3.8350346358403703E-2</v>
      </c>
      <c r="L1508" s="26">
        <v>0.88014406509938203</v>
      </c>
      <c r="M1508" s="26">
        <v>0.99940817471409604</v>
      </c>
      <c r="N1508" s="23" t="s">
        <v>223</v>
      </c>
      <c r="O1508">
        <v>17</v>
      </c>
      <c r="P1508" s="11">
        <v>47519732</v>
      </c>
      <c r="Q1508" s="4" t="s">
        <v>26</v>
      </c>
      <c r="R1508" s="4" t="s">
        <v>25</v>
      </c>
      <c r="S1508" s="9">
        <v>0.503</v>
      </c>
      <c r="T1508" t="s">
        <v>2664</v>
      </c>
      <c r="U1508" t="s">
        <v>2665</v>
      </c>
      <c r="V1508">
        <v>47821770</v>
      </c>
      <c r="W1508" t="s">
        <v>41</v>
      </c>
    </row>
    <row r="1509" spans="1:23" x14ac:dyDescent="0.2">
      <c r="A1509">
        <v>8007992</v>
      </c>
      <c r="B1509" t="s">
        <v>2523</v>
      </c>
      <c r="C1509" t="s">
        <v>56</v>
      </c>
      <c r="D1509" s="26">
        <v>0.50508423853120399</v>
      </c>
      <c r="E1509">
        <v>1508</v>
      </c>
      <c r="F1509" s="26">
        <v>0.90801284526398696</v>
      </c>
      <c r="G1509" s="6">
        <v>6.38539636433255E-3</v>
      </c>
      <c r="H1509" s="26">
        <v>0.21328068163369601</v>
      </c>
      <c r="I1509" s="26">
        <v>0.94225403446047895</v>
      </c>
      <c r="J1509" s="23" t="s">
        <v>223</v>
      </c>
      <c r="K1509" s="6">
        <v>2.2735787193302201E-2</v>
      </c>
      <c r="L1509" s="26">
        <v>0.67207583695689399</v>
      </c>
      <c r="M1509" s="26">
        <v>0.988174746125002</v>
      </c>
      <c r="N1509" s="23" t="s">
        <v>223</v>
      </c>
      <c r="O1509">
        <v>17</v>
      </c>
      <c r="P1509" s="11">
        <v>47678444</v>
      </c>
      <c r="Q1509" s="4" t="s">
        <v>25</v>
      </c>
      <c r="R1509" s="4" t="s">
        <v>26</v>
      </c>
      <c r="S1509" s="9">
        <v>0.50590000000000002</v>
      </c>
      <c r="T1509" t="s">
        <v>2524</v>
      </c>
      <c r="U1509" t="s">
        <v>2525</v>
      </c>
      <c r="V1509">
        <v>47651195</v>
      </c>
      <c r="W1509" t="s">
        <v>29</v>
      </c>
    </row>
    <row r="1510" spans="1:23" x14ac:dyDescent="0.2">
      <c r="A1510">
        <v>7967358</v>
      </c>
      <c r="B1510" t="s">
        <v>1905</v>
      </c>
      <c r="C1510" t="s">
        <v>70</v>
      </c>
      <c r="D1510" s="26">
        <v>0.50569562966923498</v>
      </c>
      <c r="E1510">
        <v>1509</v>
      </c>
      <c r="F1510" s="26">
        <v>0.90828223706878097</v>
      </c>
      <c r="G1510" s="6">
        <v>-9.8748695573223008E-3</v>
      </c>
      <c r="H1510" s="26">
        <v>0.21694849024610899</v>
      </c>
      <c r="I1510" s="26">
        <v>0.94225403446047895</v>
      </c>
      <c r="J1510" s="23" t="s">
        <v>223</v>
      </c>
      <c r="K1510" s="6">
        <v>-2.8130442933481201E-2</v>
      </c>
      <c r="L1510" s="26">
        <v>0.88493555830739901</v>
      </c>
      <c r="M1510" s="26">
        <v>0.99940817471409604</v>
      </c>
      <c r="N1510" s="23" t="s">
        <v>223</v>
      </c>
      <c r="O1510">
        <v>12</v>
      </c>
      <c r="P1510" s="11">
        <v>123172178</v>
      </c>
      <c r="Q1510" s="4" t="s">
        <v>25</v>
      </c>
      <c r="R1510" s="4" t="s">
        <v>51</v>
      </c>
      <c r="S1510" s="9">
        <v>0.2324</v>
      </c>
      <c r="T1510" t="s">
        <v>1906</v>
      </c>
      <c r="U1510" t="s">
        <v>1907</v>
      </c>
      <c r="V1510">
        <v>123110428</v>
      </c>
      <c r="W1510" t="s">
        <v>41</v>
      </c>
    </row>
    <row r="1511" spans="1:23" x14ac:dyDescent="0.2">
      <c r="A1511">
        <v>8126058</v>
      </c>
      <c r="B1511" t="s">
        <v>3222</v>
      </c>
      <c r="C1511" t="s">
        <v>376</v>
      </c>
      <c r="D1511" s="26">
        <v>0.50651777141592502</v>
      </c>
      <c r="E1511">
        <v>1510</v>
      </c>
      <c r="F1511" s="26">
        <v>0.90828223706878097</v>
      </c>
      <c r="G1511" s="6">
        <v>1.0654013183261E-2</v>
      </c>
      <c r="H1511" s="26">
        <v>0.55090746637565502</v>
      </c>
      <c r="I1511" s="26">
        <v>0.98893828814804097</v>
      </c>
      <c r="J1511" s="23" t="s">
        <v>223</v>
      </c>
      <c r="K1511" s="6">
        <v>1.37558589453914E-2</v>
      </c>
      <c r="L1511" s="26">
        <v>0.49556971773797098</v>
      </c>
      <c r="M1511" s="26">
        <v>0.97474403508381802</v>
      </c>
      <c r="N1511" s="23" t="s">
        <v>223</v>
      </c>
      <c r="O1511">
        <v>6</v>
      </c>
      <c r="P1511" s="11">
        <v>36407527</v>
      </c>
      <c r="Q1511" s="4" t="s">
        <v>25</v>
      </c>
      <c r="R1511" s="4" t="s">
        <v>26</v>
      </c>
      <c r="S1511" s="9">
        <v>0.19120000000000001</v>
      </c>
      <c r="T1511" t="s">
        <v>3223</v>
      </c>
      <c r="U1511" t="s">
        <v>3224</v>
      </c>
      <c r="V1511">
        <v>36875024</v>
      </c>
      <c r="W1511" t="s">
        <v>41</v>
      </c>
    </row>
    <row r="1512" spans="1:23" x14ac:dyDescent="0.2">
      <c r="A1512">
        <v>8030383</v>
      </c>
      <c r="B1512" t="s">
        <v>2882</v>
      </c>
      <c r="C1512" t="s">
        <v>163</v>
      </c>
      <c r="D1512" s="26">
        <v>0.50672479532606696</v>
      </c>
      <c r="E1512">
        <v>1511</v>
      </c>
      <c r="F1512" s="26">
        <v>0.90828223706878097</v>
      </c>
      <c r="G1512" s="6">
        <v>1.0186952734780401E-2</v>
      </c>
      <c r="H1512" s="26">
        <v>0.63056202008029805</v>
      </c>
      <c r="I1512" s="26">
        <v>0.99461992020000101</v>
      </c>
      <c r="J1512" s="23" t="s">
        <v>223</v>
      </c>
      <c r="K1512" s="6">
        <v>1.3942610155321901E-2</v>
      </c>
      <c r="L1512" s="26">
        <v>0.73153940596349598</v>
      </c>
      <c r="M1512" s="26">
        <v>0.99825433462906499</v>
      </c>
      <c r="N1512" s="23" t="s">
        <v>223</v>
      </c>
      <c r="O1512">
        <v>19</v>
      </c>
      <c r="P1512" s="11">
        <v>49365794</v>
      </c>
      <c r="Q1512" s="4" t="s">
        <v>32</v>
      </c>
      <c r="R1512" s="4" t="s">
        <v>26</v>
      </c>
      <c r="S1512" s="9">
        <v>0.26919999999999999</v>
      </c>
      <c r="T1512" t="s">
        <v>2883</v>
      </c>
      <c r="U1512" t="s">
        <v>2884</v>
      </c>
      <c r="V1512">
        <v>49527617</v>
      </c>
      <c r="W1512" t="s">
        <v>29</v>
      </c>
    </row>
    <row r="1513" spans="1:23" x14ac:dyDescent="0.2">
      <c r="A1513">
        <v>8129880</v>
      </c>
      <c r="B1513" t="s">
        <v>2148</v>
      </c>
      <c r="C1513" t="s">
        <v>1757</v>
      </c>
      <c r="D1513" s="26">
        <v>0.50689455407414297</v>
      </c>
      <c r="E1513">
        <v>1512</v>
      </c>
      <c r="F1513" s="26">
        <v>0.90828223706878097</v>
      </c>
      <c r="G1513" s="6">
        <v>-7.9300831306689992E-3</v>
      </c>
      <c r="H1513" s="26">
        <v>0.895130263040399</v>
      </c>
      <c r="I1513" s="26">
        <v>0.99820314460037696</v>
      </c>
      <c r="J1513" s="23" t="s">
        <v>223</v>
      </c>
      <c r="K1513" s="6">
        <v>-3.0079931876377799E-3</v>
      </c>
      <c r="L1513" s="26">
        <v>0.26584249946466698</v>
      </c>
      <c r="M1513" s="26">
        <v>0.962731984762766</v>
      </c>
      <c r="N1513" s="23" t="s">
        <v>223</v>
      </c>
      <c r="O1513">
        <v>6</v>
      </c>
      <c r="P1513" s="11">
        <v>137641518</v>
      </c>
      <c r="Q1513" s="4" t="s">
        <v>25</v>
      </c>
      <c r="R1513" s="4" t="s">
        <v>26</v>
      </c>
      <c r="S1513" s="9">
        <v>0.5</v>
      </c>
      <c r="T1513" t="s">
        <v>2150</v>
      </c>
      <c r="U1513" t="s">
        <v>2151</v>
      </c>
      <c r="V1513">
        <v>138107511</v>
      </c>
      <c r="W1513" t="s">
        <v>41</v>
      </c>
    </row>
    <row r="1514" spans="1:23" x14ac:dyDescent="0.2">
      <c r="A1514">
        <v>7926914</v>
      </c>
      <c r="B1514" t="s">
        <v>3225</v>
      </c>
      <c r="C1514" t="s">
        <v>1820</v>
      </c>
      <c r="D1514" s="26">
        <v>0.50690926768169198</v>
      </c>
      <c r="E1514">
        <v>1513</v>
      </c>
      <c r="F1514" s="26">
        <v>0.90828223706878097</v>
      </c>
      <c r="G1514" s="6">
        <v>9.3978482636114507E-3</v>
      </c>
      <c r="H1514" s="26">
        <v>0.509224587946841</v>
      </c>
      <c r="I1514" s="26">
        <v>0.97268589737717703</v>
      </c>
      <c r="J1514" s="23" t="s">
        <v>223</v>
      </c>
      <c r="K1514" s="6">
        <v>1.6772218084905002E-2</v>
      </c>
      <c r="L1514" s="26">
        <v>0.83056147159189597</v>
      </c>
      <c r="M1514" s="26">
        <v>0.99825433462906499</v>
      </c>
      <c r="N1514" s="23" t="s">
        <v>223</v>
      </c>
      <c r="O1514">
        <v>10</v>
      </c>
      <c r="P1514" s="11">
        <v>31126177</v>
      </c>
      <c r="Q1514" s="4" t="s">
        <v>26</v>
      </c>
      <c r="R1514" s="4" t="s">
        <v>25</v>
      </c>
      <c r="S1514" s="9">
        <v>0.49709999999999999</v>
      </c>
      <c r="T1514" t="s">
        <v>3226</v>
      </c>
      <c r="U1514" t="s">
        <v>3227</v>
      </c>
      <c r="V1514">
        <v>31259598</v>
      </c>
      <c r="W1514" t="s">
        <v>29</v>
      </c>
    </row>
    <row r="1515" spans="1:23" x14ac:dyDescent="0.2">
      <c r="A1515">
        <v>7956573</v>
      </c>
      <c r="B1515" t="s">
        <v>2496</v>
      </c>
      <c r="C1515" t="s">
        <v>132</v>
      </c>
      <c r="D1515" s="26">
        <v>0.50762732077850503</v>
      </c>
      <c r="E1515">
        <v>1514</v>
      </c>
      <c r="F1515" s="26">
        <v>0.90896807571369098</v>
      </c>
      <c r="G1515" s="6">
        <v>-1.1291078886416801E-2</v>
      </c>
      <c r="H1515" s="26">
        <v>0.80286643099806898</v>
      </c>
      <c r="I1515" s="26">
        <v>0.99820314460037696</v>
      </c>
      <c r="J1515" s="23" t="s">
        <v>223</v>
      </c>
      <c r="K1515" s="6">
        <v>7.4507827948817598E-3</v>
      </c>
      <c r="L1515" s="26">
        <v>0.47562037666707802</v>
      </c>
      <c r="M1515" s="26">
        <v>0.97474403508381802</v>
      </c>
      <c r="N1515" s="23" t="s">
        <v>223</v>
      </c>
      <c r="O1515">
        <v>12</v>
      </c>
      <c r="P1515" s="11">
        <v>57739473</v>
      </c>
      <c r="Q1515" s="4" t="s">
        <v>26</v>
      </c>
      <c r="R1515" s="4" t="s">
        <v>25</v>
      </c>
      <c r="S1515" s="9">
        <v>0.47649999999999998</v>
      </c>
      <c r="T1515" t="s">
        <v>2497</v>
      </c>
      <c r="U1515" t="s">
        <v>2498</v>
      </c>
      <c r="V1515">
        <v>57619909</v>
      </c>
      <c r="W1515" t="s">
        <v>29</v>
      </c>
    </row>
    <row r="1516" spans="1:23" x14ac:dyDescent="0.2">
      <c r="A1516">
        <v>8038314</v>
      </c>
      <c r="B1516" t="s">
        <v>3122</v>
      </c>
      <c r="C1516" t="s">
        <v>163</v>
      </c>
      <c r="D1516" s="26">
        <v>0.50801644273741797</v>
      </c>
      <c r="E1516">
        <v>1515</v>
      </c>
      <c r="F1516" s="26">
        <v>0.90897038690064902</v>
      </c>
      <c r="G1516" s="6">
        <v>-8.6568593904424694E-3</v>
      </c>
      <c r="H1516" s="26">
        <v>0.25636790677511401</v>
      </c>
      <c r="I1516" s="26">
        <v>0.95197643094717399</v>
      </c>
      <c r="J1516" s="23" t="s">
        <v>223</v>
      </c>
      <c r="K1516" s="6">
        <v>2.8548859253806302E-2</v>
      </c>
      <c r="L1516" s="26">
        <v>5.9568728907561402E-2</v>
      </c>
      <c r="M1516" s="26">
        <v>0.94437582298803002</v>
      </c>
      <c r="N1516" s="23" t="s">
        <v>223</v>
      </c>
      <c r="O1516">
        <v>19</v>
      </c>
      <c r="P1516" s="11">
        <v>49365794</v>
      </c>
      <c r="Q1516" s="4" t="s">
        <v>32</v>
      </c>
      <c r="R1516" s="4" t="s">
        <v>26</v>
      </c>
      <c r="S1516" s="9">
        <v>0.26919999999999999</v>
      </c>
      <c r="T1516" t="s">
        <v>3123</v>
      </c>
      <c r="U1516" t="s">
        <v>3124</v>
      </c>
      <c r="V1516">
        <v>49119140</v>
      </c>
      <c r="W1516" t="s">
        <v>41</v>
      </c>
    </row>
    <row r="1517" spans="1:23" x14ac:dyDescent="0.2">
      <c r="A1517">
        <v>7921786</v>
      </c>
      <c r="B1517" t="s">
        <v>3228</v>
      </c>
      <c r="C1517" t="s">
        <v>262</v>
      </c>
      <c r="D1517" s="26">
        <v>0.50842674052738601</v>
      </c>
      <c r="E1517">
        <v>1516</v>
      </c>
      <c r="F1517" s="26">
        <v>0.90897038690064902</v>
      </c>
      <c r="G1517" s="6">
        <v>6.9837587852050699E-3</v>
      </c>
      <c r="H1517" s="26">
        <v>0.681114460459876</v>
      </c>
      <c r="I1517" s="26">
        <v>0.99461992020000101</v>
      </c>
      <c r="J1517" s="23" t="s">
        <v>223</v>
      </c>
      <c r="K1517" s="6">
        <v>7.3392047332372298E-3</v>
      </c>
      <c r="L1517" s="26">
        <v>0.49844662619761698</v>
      </c>
      <c r="M1517" s="26">
        <v>0.97474403508381802</v>
      </c>
      <c r="N1517" s="23" t="s">
        <v>223</v>
      </c>
      <c r="O1517">
        <v>1</v>
      </c>
      <c r="P1517" s="11">
        <v>160742014</v>
      </c>
      <c r="Q1517" s="4" t="s">
        <v>26</v>
      </c>
      <c r="R1517" s="4" t="s">
        <v>51</v>
      </c>
      <c r="S1517" s="9">
        <v>0.67059999999999997</v>
      </c>
      <c r="T1517" t="s">
        <v>3229</v>
      </c>
      <c r="U1517" t="s">
        <v>3230</v>
      </c>
      <c r="V1517">
        <v>161118111</v>
      </c>
      <c r="W1517" t="s">
        <v>41</v>
      </c>
    </row>
    <row r="1518" spans="1:23" x14ac:dyDescent="0.2">
      <c r="A1518">
        <v>7912086</v>
      </c>
      <c r="B1518" t="s">
        <v>3231</v>
      </c>
      <c r="C1518" t="s">
        <v>413</v>
      </c>
      <c r="D1518" s="26">
        <v>0.50884353345145095</v>
      </c>
      <c r="E1518">
        <v>1517</v>
      </c>
      <c r="F1518" s="26">
        <v>0.90897038690064902</v>
      </c>
      <c r="G1518" s="6">
        <v>-8.2960088507798499E-3</v>
      </c>
      <c r="H1518" s="26">
        <v>0.71169590790897996</v>
      </c>
      <c r="I1518" s="26">
        <v>0.99552381407657997</v>
      </c>
      <c r="J1518" s="23" t="s">
        <v>223</v>
      </c>
      <c r="K1518" s="6">
        <v>6.1001122473780499E-3</v>
      </c>
      <c r="L1518" s="26">
        <v>0.98632685868798098</v>
      </c>
      <c r="M1518" s="26">
        <v>0.99940817471409604</v>
      </c>
      <c r="N1518" s="23" t="s">
        <v>223</v>
      </c>
      <c r="O1518">
        <v>1</v>
      </c>
      <c r="P1518" s="11">
        <v>6470129</v>
      </c>
      <c r="Q1518" s="4" t="s">
        <v>26</v>
      </c>
      <c r="R1518" s="4" t="s">
        <v>25</v>
      </c>
      <c r="S1518" s="9">
        <v>0.12939999999999999</v>
      </c>
      <c r="T1518" t="s">
        <v>3232</v>
      </c>
      <c r="U1518" t="s">
        <v>3233</v>
      </c>
      <c r="V1518">
        <v>6554535</v>
      </c>
      <c r="W1518" t="s">
        <v>41</v>
      </c>
    </row>
    <row r="1519" spans="1:23" x14ac:dyDescent="0.2">
      <c r="A1519">
        <v>7939751</v>
      </c>
      <c r="B1519" t="s">
        <v>3234</v>
      </c>
      <c r="C1519" t="s">
        <v>75</v>
      </c>
      <c r="D1519" s="26">
        <v>0.50951747564832905</v>
      </c>
      <c r="E1519">
        <v>1518</v>
      </c>
      <c r="F1519" s="26">
        <v>0.90897038690064902</v>
      </c>
      <c r="G1519" s="6">
        <v>-1.45727985237161E-2</v>
      </c>
      <c r="H1519" s="26">
        <v>0.49916941596130199</v>
      </c>
      <c r="I1519" s="26">
        <v>0.97268589737717703</v>
      </c>
      <c r="J1519" s="23" t="s">
        <v>223</v>
      </c>
      <c r="K1519" s="6">
        <v>-1.9398677776133501E-2</v>
      </c>
      <c r="L1519" s="26">
        <v>0.79405583468228702</v>
      </c>
      <c r="M1519" s="26">
        <v>0.99825433462906499</v>
      </c>
      <c r="N1519" s="23" t="s">
        <v>223</v>
      </c>
      <c r="O1519">
        <v>11</v>
      </c>
      <c r="P1519" s="11">
        <v>47680843</v>
      </c>
      <c r="Q1519" s="4" t="s">
        <v>25</v>
      </c>
      <c r="R1519" s="4" t="s">
        <v>26</v>
      </c>
      <c r="S1519" s="9">
        <v>0.13239999999999999</v>
      </c>
      <c r="T1519" t="s">
        <v>3235</v>
      </c>
      <c r="U1519" t="s">
        <v>3236</v>
      </c>
      <c r="V1519">
        <v>47257997</v>
      </c>
      <c r="W1519" t="s">
        <v>29</v>
      </c>
    </row>
    <row r="1520" spans="1:23" x14ac:dyDescent="0.2">
      <c r="A1520">
        <v>8008870</v>
      </c>
      <c r="B1520" t="s">
        <v>2361</v>
      </c>
      <c r="C1520" t="s">
        <v>403</v>
      </c>
      <c r="D1520" s="26">
        <v>0.50964849487840702</v>
      </c>
      <c r="E1520">
        <v>1519</v>
      </c>
      <c r="F1520" s="26">
        <v>0.90897038690064902</v>
      </c>
      <c r="G1520" s="6">
        <v>-4.6283992006508302E-3</v>
      </c>
      <c r="H1520" s="26">
        <v>0.63405133411900005</v>
      </c>
      <c r="I1520" s="26">
        <v>0.99461992020000101</v>
      </c>
      <c r="J1520" s="23" t="s">
        <v>223</v>
      </c>
      <c r="K1520" s="6">
        <v>6.8192154348531899E-3</v>
      </c>
      <c r="L1520" s="26">
        <v>0.349661808592719</v>
      </c>
      <c r="M1520" s="26">
        <v>0.97020064724633603</v>
      </c>
      <c r="N1520" s="23" t="s">
        <v>223</v>
      </c>
      <c r="O1520">
        <v>17</v>
      </c>
      <c r="P1520" s="11">
        <v>59946914</v>
      </c>
      <c r="Q1520" s="4" t="s">
        <v>25</v>
      </c>
      <c r="R1520" s="4" t="s">
        <v>26</v>
      </c>
      <c r="S1520" s="9">
        <v>0.35</v>
      </c>
      <c r="T1520" t="s">
        <v>2362</v>
      </c>
      <c r="U1520" t="s">
        <v>2363</v>
      </c>
      <c r="V1520">
        <v>59707464</v>
      </c>
      <c r="W1520" t="s">
        <v>29</v>
      </c>
    </row>
    <row r="1521" spans="1:23" x14ac:dyDescent="0.2">
      <c r="A1521">
        <v>7975770</v>
      </c>
      <c r="B1521" t="s">
        <v>3237</v>
      </c>
      <c r="C1521" t="s">
        <v>958</v>
      </c>
      <c r="D1521" s="26">
        <v>0.51027886322022897</v>
      </c>
      <c r="E1521">
        <v>1520</v>
      </c>
      <c r="F1521" s="26">
        <v>0.90897038690064902</v>
      </c>
      <c r="G1521" s="6">
        <v>1.61975018815592E-2</v>
      </c>
      <c r="H1521" s="26">
        <v>0.141507041052927</v>
      </c>
      <c r="I1521" s="26">
        <v>0.93590477590904697</v>
      </c>
      <c r="J1521" s="23" t="s">
        <v>223</v>
      </c>
      <c r="K1521" s="6">
        <v>-4.8357764851208698E-2</v>
      </c>
      <c r="L1521" s="26">
        <v>0.72354402252009398</v>
      </c>
      <c r="M1521" s="26">
        <v>0.99825433462906499</v>
      </c>
      <c r="N1521" s="23" t="s">
        <v>223</v>
      </c>
      <c r="O1521">
        <v>14</v>
      </c>
      <c r="P1521" s="11">
        <v>75495168</v>
      </c>
      <c r="Q1521" s="4" t="s">
        <v>26</v>
      </c>
      <c r="R1521" s="4" t="s">
        <v>25</v>
      </c>
      <c r="S1521" s="9">
        <v>0.20880000000000001</v>
      </c>
      <c r="T1521" t="s">
        <v>3238</v>
      </c>
      <c r="U1521" t="s">
        <v>3239</v>
      </c>
      <c r="V1521">
        <v>75020760</v>
      </c>
      <c r="W1521" t="s">
        <v>29</v>
      </c>
    </row>
    <row r="1522" spans="1:23" x14ac:dyDescent="0.2">
      <c r="A1522">
        <v>8083737</v>
      </c>
      <c r="B1522" t="s">
        <v>2417</v>
      </c>
      <c r="C1522" t="s">
        <v>361</v>
      </c>
      <c r="D1522" s="26">
        <v>0.51033373592336395</v>
      </c>
      <c r="E1522">
        <v>1521</v>
      </c>
      <c r="F1522" s="26">
        <v>0.90897038690064902</v>
      </c>
      <c r="G1522" s="6">
        <v>-2.14797492149491E-2</v>
      </c>
      <c r="H1522" s="26">
        <v>0.80060619818297596</v>
      </c>
      <c r="I1522" s="26">
        <v>0.99820314460037696</v>
      </c>
      <c r="J1522" s="23" t="s">
        <v>223</v>
      </c>
      <c r="K1522" s="6">
        <v>-1.4168075159825501E-2</v>
      </c>
      <c r="L1522" s="26">
        <v>0.82382991872083</v>
      </c>
      <c r="M1522" s="26">
        <v>0.99825433462906499</v>
      </c>
      <c r="N1522" s="23" t="s">
        <v>223</v>
      </c>
      <c r="O1522">
        <v>3</v>
      </c>
      <c r="P1522" s="11">
        <v>159991864</v>
      </c>
      <c r="Q1522" s="4" t="s">
        <v>25</v>
      </c>
      <c r="R1522" s="4" t="s">
        <v>26</v>
      </c>
      <c r="S1522" s="9">
        <v>0.3</v>
      </c>
      <c r="T1522" t="s">
        <v>2418</v>
      </c>
      <c r="U1522" t="s">
        <v>2419</v>
      </c>
      <c r="V1522">
        <v>160404587</v>
      </c>
      <c r="W1522" t="s">
        <v>29</v>
      </c>
    </row>
    <row r="1523" spans="1:23" x14ac:dyDescent="0.2">
      <c r="A1523">
        <v>7999440</v>
      </c>
      <c r="B1523" t="s">
        <v>3044</v>
      </c>
      <c r="C1523" t="s">
        <v>189</v>
      </c>
      <c r="D1523" s="26">
        <v>0.51043041187695004</v>
      </c>
      <c r="E1523">
        <v>1522</v>
      </c>
      <c r="F1523" s="26">
        <v>0.90897038690064902</v>
      </c>
      <c r="G1523" s="6">
        <v>9.0998427952850795E-3</v>
      </c>
      <c r="H1523" s="26">
        <v>7.6935476223140495E-2</v>
      </c>
      <c r="I1523" s="26">
        <v>0.90803520324421505</v>
      </c>
      <c r="J1523" s="23" t="s">
        <v>223</v>
      </c>
      <c r="K1523" s="6">
        <v>4.3644965135869199E-2</v>
      </c>
      <c r="L1523" s="26">
        <v>0.29448234320629002</v>
      </c>
      <c r="M1523" s="26">
        <v>0.962731984762766</v>
      </c>
      <c r="N1523" s="23" t="s">
        <v>223</v>
      </c>
      <c r="O1523">
        <v>16</v>
      </c>
      <c r="P1523" s="11">
        <v>11083944</v>
      </c>
      <c r="Q1523" s="4" t="s">
        <v>26</v>
      </c>
      <c r="R1523" s="4" t="s">
        <v>25</v>
      </c>
      <c r="S1523" s="9">
        <v>0.49409999999999998</v>
      </c>
      <c r="T1523" t="s">
        <v>3045</v>
      </c>
      <c r="U1523" t="s">
        <v>3046</v>
      </c>
      <c r="V1523">
        <v>11281350</v>
      </c>
      <c r="W1523" t="s">
        <v>41</v>
      </c>
    </row>
    <row r="1524" spans="1:23" x14ac:dyDescent="0.2">
      <c r="A1524">
        <v>8034099</v>
      </c>
      <c r="B1524" t="s">
        <v>3240</v>
      </c>
      <c r="C1524" t="s">
        <v>610</v>
      </c>
      <c r="D1524" s="26">
        <v>0.51088151474799204</v>
      </c>
      <c r="E1524">
        <v>1523</v>
      </c>
      <c r="F1524" s="26">
        <v>0.90897038690064902</v>
      </c>
      <c r="G1524" s="6">
        <v>2.0455709837982498E-2</v>
      </c>
      <c r="H1524" s="26">
        <v>0.252744228273317</v>
      </c>
      <c r="I1524" s="26">
        <v>0.95197643094717399</v>
      </c>
      <c r="J1524" s="23" t="s">
        <v>223</v>
      </c>
      <c r="K1524" s="6">
        <v>-5.4408975987922999E-2</v>
      </c>
      <c r="L1524" s="26">
        <v>0.64628197311969104</v>
      </c>
      <c r="M1524" s="26">
        <v>0.98581627993792997</v>
      </c>
      <c r="N1524" s="23" t="s">
        <v>223</v>
      </c>
      <c r="O1524">
        <v>19</v>
      </c>
      <c r="P1524" s="11">
        <v>10631494</v>
      </c>
      <c r="Q1524" s="4" t="s">
        <v>25</v>
      </c>
      <c r="R1524" s="4" t="s">
        <v>26</v>
      </c>
      <c r="S1524" s="9">
        <v>0.78820000000000001</v>
      </c>
      <c r="T1524" t="s">
        <v>3241</v>
      </c>
      <c r="U1524" t="s">
        <v>3242</v>
      </c>
      <c r="V1524">
        <v>10817496</v>
      </c>
      <c r="W1524" t="s">
        <v>41</v>
      </c>
    </row>
    <row r="1525" spans="1:23" x14ac:dyDescent="0.2">
      <c r="A1525">
        <v>7919067</v>
      </c>
      <c r="B1525" t="s">
        <v>3243</v>
      </c>
      <c r="C1525" t="s">
        <v>1272</v>
      </c>
      <c r="D1525" s="26">
        <v>0.51098150853433699</v>
      </c>
      <c r="E1525">
        <v>1524</v>
      </c>
      <c r="F1525" s="26">
        <v>0.90897038690064902</v>
      </c>
      <c r="G1525" s="6">
        <v>8.4713413934116508E-3</v>
      </c>
      <c r="H1525" s="26">
        <v>0.37889333943626902</v>
      </c>
      <c r="I1525" s="26">
        <v>0.96898526423344999</v>
      </c>
      <c r="J1525" s="23" t="s">
        <v>223</v>
      </c>
      <c r="K1525" s="6">
        <v>2.10222623515832E-2</v>
      </c>
      <c r="L1525" s="26">
        <v>0.38574376703205299</v>
      </c>
      <c r="M1525" s="26">
        <v>0.97474403508381802</v>
      </c>
      <c r="N1525" s="23" t="s">
        <v>223</v>
      </c>
      <c r="O1525">
        <v>1</v>
      </c>
      <c r="P1525" s="11">
        <v>119716347</v>
      </c>
      <c r="Q1525" s="4" t="s">
        <v>25</v>
      </c>
      <c r="R1525" s="4" t="s">
        <v>26</v>
      </c>
      <c r="S1525" s="9">
        <v>0.55879999999999996</v>
      </c>
      <c r="T1525" t="s">
        <v>3244</v>
      </c>
      <c r="U1525" t="s">
        <v>3245</v>
      </c>
      <c r="V1525">
        <v>119811580</v>
      </c>
      <c r="W1525" t="s">
        <v>41</v>
      </c>
    </row>
    <row r="1526" spans="1:23" x14ac:dyDescent="0.2">
      <c r="A1526">
        <v>7993248</v>
      </c>
      <c r="B1526" t="s">
        <v>1908</v>
      </c>
      <c r="C1526" t="s">
        <v>125</v>
      </c>
      <c r="D1526" s="26">
        <v>0.51314616075834296</v>
      </c>
      <c r="E1526">
        <v>1525</v>
      </c>
      <c r="F1526" s="26">
        <v>0.912129393928512</v>
      </c>
      <c r="G1526" s="6">
        <v>-8.48339974603151E-3</v>
      </c>
      <c r="H1526" s="26">
        <v>0.642578683433074</v>
      </c>
      <c r="I1526" s="26">
        <v>0.99461992020000101</v>
      </c>
      <c r="J1526" s="23" t="s">
        <v>223</v>
      </c>
      <c r="K1526" s="6">
        <v>-9.4512161956178398E-3</v>
      </c>
      <c r="L1526" s="26">
        <v>0.38969066801267199</v>
      </c>
      <c r="M1526" s="26">
        <v>0.97474403508381802</v>
      </c>
      <c r="N1526" s="23" t="s">
        <v>223</v>
      </c>
      <c r="O1526">
        <v>16</v>
      </c>
      <c r="P1526" s="11">
        <v>11100914</v>
      </c>
      <c r="Q1526" s="4" t="s">
        <v>25</v>
      </c>
      <c r="R1526" s="4" t="s">
        <v>26</v>
      </c>
      <c r="S1526" s="9">
        <v>0.70589999999999997</v>
      </c>
      <c r="T1526" t="s">
        <v>1909</v>
      </c>
      <c r="U1526" t="s">
        <v>1910</v>
      </c>
      <c r="V1526">
        <v>11345430</v>
      </c>
      <c r="W1526" t="s">
        <v>29</v>
      </c>
    </row>
    <row r="1527" spans="1:23" x14ac:dyDescent="0.2">
      <c r="A1527">
        <v>7961091</v>
      </c>
      <c r="B1527" t="s">
        <v>2226</v>
      </c>
      <c r="C1527" t="s">
        <v>38</v>
      </c>
      <c r="D1527" s="26">
        <v>0.51343026747875697</v>
      </c>
      <c r="E1527">
        <v>1526</v>
      </c>
      <c r="F1527" s="26">
        <v>0.912129393928512</v>
      </c>
      <c r="G1527" s="6">
        <v>1.11181064939178E-2</v>
      </c>
      <c r="H1527" s="26">
        <v>0.993282650341624</v>
      </c>
      <c r="I1527" s="26">
        <v>0.99943102734823397</v>
      </c>
      <c r="J1527" s="23" t="s">
        <v>223</v>
      </c>
      <c r="K1527" s="6">
        <v>-2.4608449477403401E-4</v>
      </c>
      <c r="L1527" s="26">
        <v>0.589006232762184</v>
      </c>
      <c r="M1527" s="26">
        <v>0.98143570806286395</v>
      </c>
      <c r="N1527" s="23" t="s">
        <v>223</v>
      </c>
      <c r="O1527">
        <v>12</v>
      </c>
      <c r="P1527" s="11">
        <v>9723495</v>
      </c>
      <c r="Q1527" s="4" t="s">
        <v>26</v>
      </c>
      <c r="R1527" s="4" t="s">
        <v>25</v>
      </c>
      <c r="S1527" s="9">
        <v>0.51469999999999905</v>
      </c>
      <c r="T1527" t="s">
        <v>2227</v>
      </c>
      <c r="U1527" t="s">
        <v>2228</v>
      </c>
      <c r="V1527">
        <v>9932347</v>
      </c>
      <c r="W1527" t="s">
        <v>41</v>
      </c>
    </row>
    <row r="1528" spans="1:23" x14ac:dyDescent="0.2">
      <c r="A1528">
        <v>7931899</v>
      </c>
      <c r="B1528" t="s">
        <v>1454</v>
      </c>
      <c r="C1528" t="s">
        <v>908</v>
      </c>
      <c r="D1528" s="26">
        <v>0.514341495042684</v>
      </c>
      <c r="E1528">
        <v>1527</v>
      </c>
      <c r="F1528" s="26">
        <v>0.91292152186878295</v>
      </c>
      <c r="G1528" s="6">
        <v>1.21494605466991E-2</v>
      </c>
      <c r="H1528" s="26">
        <v>0.77396010883880095</v>
      </c>
      <c r="I1528" s="26">
        <v>0.99578006264408203</v>
      </c>
      <c r="J1528" s="23" t="s">
        <v>223</v>
      </c>
      <c r="K1528" s="6">
        <v>-6.5405004421057403E-3</v>
      </c>
      <c r="L1528" s="26">
        <v>0.27083536924572799</v>
      </c>
      <c r="M1528" s="26">
        <v>0.962731984762766</v>
      </c>
      <c r="N1528" s="23" t="s">
        <v>223</v>
      </c>
      <c r="O1528">
        <v>10</v>
      </c>
      <c r="P1528" s="11">
        <v>6060049</v>
      </c>
      <c r="Q1528" s="4" t="s">
        <v>32</v>
      </c>
      <c r="R1528" s="4" t="s">
        <v>51</v>
      </c>
      <c r="S1528" s="9">
        <v>0.86470000000000002</v>
      </c>
      <c r="T1528" t="s">
        <v>1455</v>
      </c>
      <c r="U1528" t="s">
        <v>1456</v>
      </c>
      <c r="V1528">
        <v>5978187</v>
      </c>
      <c r="W1528" t="s">
        <v>41</v>
      </c>
    </row>
    <row r="1529" spans="1:23" x14ac:dyDescent="0.2">
      <c r="A1529">
        <v>8030321</v>
      </c>
      <c r="B1529" t="s">
        <v>3246</v>
      </c>
      <c r="C1529" t="s">
        <v>163</v>
      </c>
      <c r="D1529" s="26">
        <v>0.51454964419605298</v>
      </c>
      <c r="E1529">
        <v>1528</v>
      </c>
      <c r="F1529" s="26">
        <v>0.91292152186878295</v>
      </c>
      <c r="G1529" s="6">
        <v>-7.4934459305041603E-3</v>
      </c>
      <c r="H1529" s="26">
        <v>0.34320409058064699</v>
      </c>
      <c r="I1529" s="26">
        <v>0.96898526423344999</v>
      </c>
      <c r="J1529" s="23" t="s">
        <v>223</v>
      </c>
      <c r="K1529" s="6">
        <v>-2.1000411821518301E-2</v>
      </c>
      <c r="L1529" s="26">
        <v>0.16117993473724901</v>
      </c>
      <c r="M1529" s="26">
        <v>0.95365092943620999</v>
      </c>
      <c r="N1529" s="23" t="s">
        <v>223</v>
      </c>
      <c r="O1529">
        <v>19</v>
      </c>
      <c r="P1529" s="11">
        <v>49365794</v>
      </c>
      <c r="Q1529" s="4" t="s">
        <v>32</v>
      </c>
      <c r="R1529" s="4" t="s">
        <v>26</v>
      </c>
      <c r="S1529" s="9">
        <v>0.26919999999999999</v>
      </c>
      <c r="T1529" t="s">
        <v>3247</v>
      </c>
      <c r="U1529" t="s">
        <v>3248</v>
      </c>
      <c r="V1529">
        <v>49453235</v>
      </c>
      <c r="W1529" t="s">
        <v>29</v>
      </c>
    </row>
    <row r="1530" spans="1:23" x14ac:dyDescent="0.2">
      <c r="A1530">
        <v>7939818</v>
      </c>
      <c r="B1530" t="s">
        <v>3249</v>
      </c>
      <c r="C1530" t="s">
        <v>75</v>
      </c>
      <c r="D1530" s="26">
        <v>0.51611794609433603</v>
      </c>
      <c r="E1530">
        <v>1529</v>
      </c>
      <c r="F1530" s="26">
        <v>0.91299950241684702</v>
      </c>
      <c r="G1530" s="6">
        <v>-7.6600763801931704E-3</v>
      </c>
      <c r="H1530" s="26">
        <v>0.71896981065988397</v>
      </c>
      <c r="I1530" s="26">
        <v>0.99578006264408203</v>
      </c>
      <c r="J1530" s="23" t="s">
        <v>223</v>
      </c>
      <c r="K1530" s="6">
        <v>-5.0605426420509102E-3</v>
      </c>
      <c r="L1530" s="26">
        <v>0.41669915003908198</v>
      </c>
      <c r="M1530" s="26">
        <v>0.97474403508381802</v>
      </c>
      <c r="N1530" s="23" t="s">
        <v>223</v>
      </c>
      <c r="O1530">
        <v>11</v>
      </c>
      <c r="P1530" s="11">
        <v>47680843</v>
      </c>
      <c r="Q1530" s="4" t="s">
        <v>25</v>
      </c>
      <c r="R1530" s="4" t="s">
        <v>26</v>
      </c>
      <c r="S1530" s="9">
        <v>0.13239999999999999</v>
      </c>
      <c r="T1530" t="s">
        <v>3250</v>
      </c>
      <c r="U1530" t="s">
        <v>3251</v>
      </c>
      <c r="V1530">
        <v>47565429</v>
      </c>
      <c r="W1530" t="s">
        <v>29</v>
      </c>
    </row>
    <row r="1531" spans="1:23" x14ac:dyDescent="0.2">
      <c r="A1531">
        <v>8064218</v>
      </c>
      <c r="B1531" t="s">
        <v>3252</v>
      </c>
      <c r="C1531" t="s">
        <v>312</v>
      </c>
      <c r="D1531" s="26">
        <v>0.51657256515736205</v>
      </c>
      <c r="E1531">
        <v>1530</v>
      </c>
      <c r="F1531" s="26">
        <v>0.91299950241684702</v>
      </c>
      <c r="G1531" s="6">
        <v>-5.9724022308392799E-3</v>
      </c>
      <c r="H1531" s="26">
        <v>0.42878393958361799</v>
      </c>
      <c r="I1531" s="26">
        <v>0.96898526423344999</v>
      </c>
      <c r="J1531" s="23" t="s">
        <v>223</v>
      </c>
      <c r="K1531" s="6">
        <v>1.1212321481902999E-2</v>
      </c>
      <c r="L1531" s="26">
        <v>0.84652050131475798</v>
      </c>
      <c r="M1531" s="26">
        <v>0.99825433462906499</v>
      </c>
      <c r="N1531" s="23" t="s">
        <v>223</v>
      </c>
      <c r="O1531">
        <v>20</v>
      </c>
      <c r="P1531" s="11">
        <v>63742630</v>
      </c>
      <c r="Q1531" s="4" t="s">
        <v>26</v>
      </c>
      <c r="R1531" s="4" t="s">
        <v>25</v>
      </c>
      <c r="S1531" s="9">
        <v>0.20880000000000001</v>
      </c>
      <c r="T1531" t="s">
        <v>3253</v>
      </c>
      <c r="U1531" t="s">
        <v>3254</v>
      </c>
      <c r="V1531">
        <v>63981134</v>
      </c>
      <c r="W1531" t="s">
        <v>29</v>
      </c>
    </row>
    <row r="1532" spans="1:23" x14ac:dyDescent="0.2">
      <c r="A1532">
        <v>7908409</v>
      </c>
      <c r="B1532" t="s">
        <v>2965</v>
      </c>
      <c r="C1532" t="s">
        <v>31</v>
      </c>
      <c r="D1532" s="26">
        <v>0.51663079040961901</v>
      </c>
      <c r="E1532">
        <v>1531</v>
      </c>
      <c r="F1532" s="26">
        <v>0.91299950241684702</v>
      </c>
      <c r="G1532" s="6">
        <v>-9.3273290918752805E-3</v>
      </c>
      <c r="H1532" s="26">
        <v>0.83094173436913399</v>
      </c>
      <c r="I1532" s="26">
        <v>0.99820314460037696</v>
      </c>
      <c r="J1532" s="23" t="s">
        <v>223</v>
      </c>
      <c r="K1532" s="6">
        <v>4.3306502545505899E-3</v>
      </c>
      <c r="L1532" s="26">
        <v>0.95688361006076506</v>
      </c>
      <c r="M1532" s="26">
        <v>0.99940817471409604</v>
      </c>
      <c r="N1532" s="23" t="s">
        <v>223</v>
      </c>
      <c r="O1532">
        <v>1</v>
      </c>
      <c r="P1532" s="11">
        <v>192572342</v>
      </c>
      <c r="Q1532" s="4" t="s">
        <v>32</v>
      </c>
      <c r="R1532" s="4" t="s">
        <v>25</v>
      </c>
      <c r="S1532" s="9">
        <v>0.83529999999999904</v>
      </c>
      <c r="T1532" t="s">
        <v>2966</v>
      </c>
      <c r="U1532" t="s">
        <v>2967</v>
      </c>
      <c r="V1532">
        <v>192809041</v>
      </c>
      <c r="W1532" t="s">
        <v>29</v>
      </c>
    </row>
    <row r="1533" spans="1:23" x14ac:dyDescent="0.2">
      <c r="A1533">
        <v>8033135</v>
      </c>
      <c r="B1533" t="s">
        <v>3255</v>
      </c>
      <c r="C1533" t="s">
        <v>80</v>
      </c>
      <c r="D1533" s="26">
        <v>0.51736696331867404</v>
      </c>
      <c r="E1533">
        <v>1532</v>
      </c>
      <c r="F1533" s="26">
        <v>0.91299950241684702</v>
      </c>
      <c r="G1533" s="6">
        <v>-5.9856155667569102E-3</v>
      </c>
      <c r="H1533" s="26">
        <v>0.74375012925983497</v>
      </c>
      <c r="I1533" s="26">
        <v>0.99578006264408203</v>
      </c>
      <c r="J1533" s="23" t="s">
        <v>223</v>
      </c>
      <c r="K1533" s="6">
        <v>-4.5787785926491003E-3</v>
      </c>
      <c r="L1533" s="26">
        <v>0.991079054737383</v>
      </c>
      <c r="M1533" s="26">
        <v>0.99954750192752395</v>
      </c>
      <c r="N1533" s="23" t="s">
        <v>223</v>
      </c>
      <c r="O1533">
        <v>19</v>
      </c>
      <c r="P1533" s="11">
        <v>6668961</v>
      </c>
      <c r="Q1533" s="4" t="s">
        <v>25</v>
      </c>
      <c r="R1533" s="4" t="s">
        <v>26</v>
      </c>
      <c r="S1533" s="9">
        <v>0.79410000000000003</v>
      </c>
      <c r="T1533" t="s">
        <v>3256</v>
      </c>
      <c r="U1533" t="s">
        <v>3257</v>
      </c>
      <c r="V1533">
        <v>6393460</v>
      </c>
      <c r="W1533" t="s">
        <v>41</v>
      </c>
    </row>
    <row r="1534" spans="1:23" x14ac:dyDescent="0.2">
      <c r="A1534">
        <v>8030448</v>
      </c>
      <c r="B1534" t="s">
        <v>2743</v>
      </c>
      <c r="C1534" t="s">
        <v>180</v>
      </c>
      <c r="D1534" s="26">
        <v>0.51808497476114801</v>
      </c>
      <c r="E1534">
        <v>1533</v>
      </c>
      <c r="F1534" s="26">
        <v>0.91299950241684702</v>
      </c>
      <c r="G1534" s="6">
        <v>-7.1473879512557997E-3</v>
      </c>
      <c r="H1534" s="26">
        <v>0.63087549776208995</v>
      </c>
      <c r="I1534" s="26">
        <v>0.99461992020000101</v>
      </c>
      <c r="J1534" s="23" t="s">
        <v>223</v>
      </c>
      <c r="K1534" s="6">
        <v>1.0147577884379101E-2</v>
      </c>
      <c r="L1534" s="26">
        <v>0.68626642802927296</v>
      </c>
      <c r="M1534" s="26">
        <v>0.99444769840575098</v>
      </c>
      <c r="N1534" s="23" t="s">
        <v>223</v>
      </c>
      <c r="O1534">
        <v>19</v>
      </c>
      <c r="P1534" s="11">
        <v>49367386</v>
      </c>
      <c r="Q1534" s="4" t="s">
        <v>25</v>
      </c>
      <c r="R1534" s="4" t="s">
        <v>26</v>
      </c>
      <c r="S1534" s="9">
        <v>0.26469999999999999</v>
      </c>
      <c r="T1534" t="s">
        <v>2744</v>
      </c>
      <c r="U1534" t="s">
        <v>2745</v>
      </c>
      <c r="V1534">
        <v>49691143</v>
      </c>
      <c r="W1534" t="s">
        <v>29</v>
      </c>
    </row>
    <row r="1535" spans="1:23" x14ac:dyDescent="0.2">
      <c r="A1535">
        <v>7967386</v>
      </c>
      <c r="B1535" t="s">
        <v>1473</v>
      </c>
      <c r="C1535" t="s">
        <v>70</v>
      </c>
      <c r="D1535" s="26">
        <v>0.51893566003058</v>
      </c>
      <c r="E1535">
        <v>1534</v>
      </c>
      <c r="F1535" s="26">
        <v>0.91299950241684702</v>
      </c>
      <c r="G1535" s="6">
        <v>8.4747392357629094E-3</v>
      </c>
      <c r="H1535" s="26">
        <v>0.89789860677151501</v>
      </c>
      <c r="I1535" s="26">
        <v>0.99820314460037696</v>
      </c>
      <c r="J1535" s="23" t="s">
        <v>223</v>
      </c>
      <c r="K1535" s="6">
        <v>-2.63677809291129E-3</v>
      </c>
      <c r="L1535" s="26">
        <v>0.124020268965022</v>
      </c>
      <c r="M1535" s="26">
        <v>0.94437582298803002</v>
      </c>
      <c r="N1535" s="23" t="s">
        <v>223</v>
      </c>
      <c r="O1535">
        <v>12</v>
      </c>
      <c r="P1535" s="11">
        <v>123172178</v>
      </c>
      <c r="Q1535" s="4" t="s">
        <v>25</v>
      </c>
      <c r="R1535" s="4" t="s">
        <v>51</v>
      </c>
      <c r="S1535" s="9">
        <v>0.2324</v>
      </c>
      <c r="T1535" t="s">
        <v>1474</v>
      </c>
      <c r="U1535" t="s">
        <v>1475</v>
      </c>
      <c r="V1535">
        <v>123233123</v>
      </c>
      <c r="W1535" t="s">
        <v>41</v>
      </c>
    </row>
    <row r="1536" spans="1:23" x14ac:dyDescent="0.2">
      <c r="A1536">
        <v>8002247</v>
      </c>
      <c r="B1536" t="s">
        <v>3258</v>
      </c>
      <c r="C1536" t="s">
        <v>329</v>
      </c>
      <c r="D1536" s="26">
        <v>0.51893904087383003</v>
      </c>
      <c r="E1536">
        <v>1535</v>
      </c>
      <c r="F1536" s="26">
        <v>0.91299950241684702</v>
      </c>
      <c r="G1536" s="6">
        <v>-1.22527848964466E-2</v>
      </c>
      <c r="H1536" s="26">
        <v>0.46217620015826899</v>
      </c>
      <c r="I1536" s="26">
        <v>0.96898526423344999</v>
      </c>
      <c r="J1536" s="23" t="s">
        <v>223</v>
      </c>
      <c r="K1536" s="6">
        <v>1.8321715718695199E-2</v>
      </c>
      <c r="L1536" s="26">
        <v>0.49264519882103802</v>
      </c>
      <c r="M1536" s="26">
        <v>0.97474403508381802</v>
      </c>
      <c r="N1536" s="23" t="s">
        <v>223</v>
      </c>
      <c r="O1536">
        <v>16</v>
      </c>
      <c r="P1536" s="11">
        <v>68652002</v>
      </c>
      <c r="Q1536" s="4" t="s">
        <v>26</v>
      </c>
      <c r="R1536" s="4" t="s">
        <v>25</v>
      </c>
      <c r="S1536" s="9">
        <v>0.13819999999999999</v>
      </c>
      <c r="T1536" t="s">
        <v>3259</v>
      </c>
      <c r="U1536" t="s">
        <v>3260</v>
      </c>
      <c r="V1536">
        <v>68329529</v>
      </c>
      <c r="W1536" t="s">
        <v>41</v>
      </c>
    </row>
    <row r="1537" spans="1:23" x14ac:dyDescent="0.2">
      <c r="A1537">
        <v>8017141</v>
      </c>
      <c r="B1537" t="s">
        <v>1717</v>
      </c>
      <c r="C1537" t="s">
        <v>333</v>
      </c>
      <c r="D1537" s="26">
        <v>0.51895761119063299</v>
      </c>
      <c r="E1537">
        <v>1536</v>
      </c>
      <c r="F1537" s="26">
        <v>0.91299950241684702</v>
      </c>
      <c r="G1537" s="6">
        <v>-1.12490931066E-2</v>
      </c>
      <c r="H1537" s="26">
        <v>0.268342826226387</v>
      </c>
      <c r="I1537" s="26">
        <v>0.95197643094717399</v>
      </c>
      <c r="J1537" s="23" t="s">
        <v>223</v>
      </c>
      <c r="K1537" s="6">
        <v>-4.0014461549365901E-2</v>
      </c>
      <c r="L1537" s="26">
        <v>0.91624947234828502</v>
      </c>
      <c r="M1537" s="26">
        <v>0.99940817471409604</v>
      </c>
      <c r="N1537" s="23" t="s">
        <v>223</v>
      </c>
      <c r="O1537">
        <v>17</v>
      </c>
      <c r="P1537" s="11">
        <v>59739396</v>
      </c>
      <c r="Q1537" s="4" t="s">
        <v>26</v>
      </c>
      <c r="R1537" s="4" t="s">
        <v>25</v>
      </c>
      <c r="S1537" s="9">
        <v>0.50590000000000002</v>
      </c>
      <c r="T1537" t="s">
        <v>1718</v>
      </c>
      <c r="U1537" t="s">
        <v>1719</v>
      </c>
      <c r="V1537">
        <v>59537499</v>
      </c>
      <c r="W1537" t="s">
        <v>41</v>
      </c>
    </row>
    <row r="1538" spans="1:23" x14ac:dyDescent="0.2">
      <c r="A1538">
        <v>8052735</v>
      </c>
      <c r="B1538" t="s">
        <v>3017</v>
      </c>
      <c r="C1538" t="s">
        <v>682</v>
      </c>
      <c r="D1538" s="26">
        <v>0.51932095025876501</v>
      </c>
      <c r="E1538">
        <v>1537</v>
      </c>
      <c r="F1538" s="26">
        <v>0.91299950241684702</v>
      </c>
      <c r="G1538" s="6">
        <v>5.9296377624002902E-3</v>
      </c>
      <c r="H1538" s="26">
        <v>0.116882238086987</v>
      </c>
      <c r="I1538" s="26">
        <v>0.92917640901776399</v>
      </c>
      <c r="J1538" s="23" t="s">
        <v>223</v>
      </c>
      <c r="K1538" s="6">
        <v>-2.8337361287341399E-2</v>
      </c>
      <c r="L1538" s="26">
        <v>0.61932966881435303</v>
      </c>
      <c r="M1538" s="26">
        <v>0.98581627993792997</v>
      </c>
      <c r="N1538" s="23" t="s">
        <v>223</v>
      </c>
      <c r="O1538">
        <v>2</v>
      </c>
      <c r="P1538" s="11">
        <v>68419651</v>
      </c>
      <c r="Q1538" s="4" t="s">
        <v>26</v>
      </c>
      <c r="R1538" s="4" t="s">
        <v>25</v>
      </c>
      <c r="S1538" s="9">
        <v>0.58529999999999904</v>
      </c>
      <c r="T1538" t="s">
        <v>3018</v>
      </c>
      <c r="U1538" t="s">
        <v>3019</v>
      </c>
      <c r="V1538">
        <v>68319400</v>
      </c>
      <c r="W1538" t="s">
        <v>41</v>
      </c>
    </row>
    <row r="1539" spans="1:23" x14ac:dyDescent="0.2">
      <c r="A1539">
        <v>8052735</v>
      </c>
      <c r="B1539" t="s">
        <v>3017</v>
      </c>
      <c r="C1539" t="s">
        <v>685</v>
      </c>
      <c r="D1539" s="26">
        <v>0.51932095025876501</v>
      </c>
      <c r="E1539">
        <v>1538</v>
      </c>
      <c r="F1539" s="26">
        <v>0.91299950241684702</v>
      </c>
      <c r="G1539" s="6">
        <v>5.9296377624002902E-3</v>
      </c>
      <c r="H1539" s="26">
        <v>0.116882238086987</v>
      </c>
      <c r="I1539" s="26">
        <v>0.92917640901776399</v>
      </c>
      <c r="J1539" s="23" t="s">
        <v>223</v>
      </c>
      <c r="K1539" s="6">
        <v>-2.8337361287341399E-2</v>
      </c>
      <c r="L1539" s="26">
        <v>0.61932966881435303</v>
      </c>
      <c r="M1539" s="26">
        <v>0.98581627993792997</v>
      </c>
      <c r="N1539" s="23" t="s">
        <v>223</v>
      </c>
      <c r="O1539">
        <v>2</v>
      </c>
      <c r="P1539" s="11">
        <v>68419963</v>
      </c>
      <c r="Q1539" s="4" t="s">
        <v>26</v>
      </c>
      <c r="R1539" s="4" t="s">
        <v>25</v>
      </c>
      <c r="S1539" s="9">
        <v>0.58240000000000003</v>
      </c>
      <c r="T1539" t="s">
        <v>3018</v>
      </c>
      <c r="U1539" t="s">
        <v>3019</v>
      </c>
      <c r="V1539">
        <v>68319400</v>
      </c>
      <c r="W1539" t="s">
        <v>41</v>
      </c>
    </row>
    <row r="1540" spans="1:23" x14ac:dyDescent="0.2">
      <c r="A1540">
        <v>7944365</v>
      </c>
      <c r="B1540" t="s">
        <v>2633</v>
      </c>
      <c r="C1540" t="s">
        <v>84</v>
      </c>
      <c r="D1540" s="26">
        <v>0.519591727175299</v>
      </c>
      <c r="E1540">
        <v>1539</v>
      </c>
      <c r="F1540" s="26">
        <v>0.91299950241684702</v>
      </c>
      <c r="G1540" s="6">
        <v>-6.9653529587658802E-3</v>
      </c>
      <c r="H1540" s="26">
        <v>0.90306604449579897</v>
      </c>
      <c r="I1540" s="26">
        <v>0.99820314460037696</v>
      </c>
      <c r="J1540" s="23" t="s">
        <v>223</v>
      </c>
      <c r="K1540" s="6">
        <v>-2.3267164981833899E-3</v>
      </c>
      <c r="L1540" s="26">
        <v>0.692156259875365</v>
      </c>
      <c r="M1540" s="26">
        <v>0.99492874895128003</v>
      </c>
      <c r="N1540" s="23" t="s">
        <v>223</v>
      </c>
      <c r="O1540">
        <v>11</v>
      </c>
      <c r="P1540" s="11">
        <v>118696037</v>
      </c>
      <c r="Q1540" s="4" t="s">
        <v>25</v>
      </c>
      <c r="R1540" s="4" t="s">
        <v>32</v>
      </c>
      <c r="S1540" s="9">
        <v>0.66069999999999995</v>
      </c>
      <c r="T1540" t="s">
        <v>2634</v>
      </c>
      <c r="U1540" t="s">
        <v>2635</v>
      </c>
      <c r="V1540">
        <v>118998141</v>
      </c>
      <c r="W1540" t="s">
        <v>29</v>
      </c>
    </row>
    <row r="1541" spans="1:23" x14ac:dyDescent="0.2">
      <c r="A1541">
        <v>7904421</v>
      </c>
      <c r="B1541" t="s">
        <v>3261</v>
      </c>
      <c r="C1541" t="s">
        <v>1272</v>
      </c>
      <c r="D1541" s="26">
        <v>0.51965766410070502</v>
      </c>
      <c r="E1541">
        <v>1540</v>
      </c>
      <c r="F1541" s="26">
        <v>0.91299950241684702</v>
      </c>
      <c r="G1541" s="6">
        <v>-7.1317659907344996E-3</v>
      </c>
      <c r="H1541" s="26">
        <v>0.58109599333957895</v>
      </c>
      <c r="I1541" s="26">
        <v>0.99461992020000101</v>
      </c>
      <c r="J1541" s="23" t="s">
        <v>223</v>
      </c>
      <c r="K1541" s="6">
        <v>-1.14772330454671E-2</v>
      </c>
      <c r="L1541" s="26">
        <v>0.96483365693338496</v>
      </c>
      <c r="M1541" s="26">
        <v>0.99940817471409604</v>
      </c>
      <c r="N1541" s="23" t="s">
        <v>223</v>
      </c>
      <c r="O1541">
        <v>1</v>
      </c>
      <c r="P1541" s="11">
        <v>119716347</v>
      </c>
      <c r="Q1541" s="4" t="s">
        <v>25</v>
      </c>
      <c r="R1541" s="4" t="s">
        <v>26</v>
      </c>
      <c r="S1541" s="9">
        <v>0.55879999999999996</v>
      </c>
      <c r="T1541" t="s">
        <v>3262</v>
      </c>
      <c r="U1541" t="s">
        <v>3263</v>
      </c>
      <c r="V1541">
        <v>119507202</v>
      </c>
      <c r="W1541" t="s">
        <v>29</v>
      </c>
    </row>
    <row r="1542" spans="1:23" x14ac:dyDescent="0.2">
      <c r="A1542">
        <v>7960635</v>
      </c>
      <c r="B1542" t="s">
        <v>1562</v>
      </c>
      <c r="C1542" t="s">
        <v>425</v>
      </c>
      <c r="D1542" s="26">
        <v>0.51991269880802204</v>
      </c>
      <c r="E1542">
        <v>1541</v>
      </c>
      <c r="F1542" s="26">
        <v>0.91299950241684702</v>
      </c>
      <c r="G1542" s="6">
        <v>-9.3140818597453601E-3</v>
      </c>
      <c r="H1542" s="26">
        <v>0.106213389292766</v>
      </c>
      <c r="I1542" s="26">
        <v>0.92917640901776399</v>
      </c>
      <c r="J1542" s="23" t="s">
        <v>223</v>
      </c>
      <c r="K1542" s="6">
        <v>-3.9743967077884898E-2</v>
      </c>
      <c r="L1542" s="26">
        <v>0.32445316227425403</v>
      </c>
      <c r="M1542" s="26">
        <v>0.962731984762766</v>
      </c>
      <c r="N1542" s="23" t="s">
        <v>223</v>
      </c>
      <c r="O1542">
        <v>12</v>
      </c>
      <c r="P1542" s="11">
        <v>6330843</v>
      </c>
      <c r="Q1542" s="4" t="s">
        <v>25</v>
      </c>
      <c r="R1542" s="4" t="s">
        <v>26</v>
      </c>
      <c r="S1542" s="9">
        <v>0.45</v>
      </c>
      <c r="T1542" t="s">
        <v>1563</v>
      </c>
      <c r="U1542" t="s">
        <v>1564</v>
      </c>
      <c r="V1542">
        <v>6581609</v>
      </c>
      <c r="W1542" t="s">
        <v>41</v>
      </c>
    </row>
    <row r="1543" spans="1:23" x14ac:dyDescent="0.2">
      <c r="A1543">
        <v>8008834</v>
      </c>
      <c r="B1543" t="s">
        <v>2279</v>
      </c>
      <c r="C1543" t="s">
        <v>333</v>
      </c>
      <c r="D1543" s="26">
        <v>0.51995153751696499</v>
      </c>
      <c r="E1543">
        <v>1542</v>
      </c>
      <c r="F1543" s="26">
        <v>0.91299950241684702</v>
      </c>
      <c r="G1543" s="6">
        <v>3.7019271510409998E-3</v>
      </c>
      <c r="H1543" s="26">
        <v>7.3470900047109794E-2</v>
      </c>
      <c r="I1543" s="26">
        <v>0.90803520324421505</v>
      </c>
      <c r="J1543" s="23" t="s">
        <v>223</v>
      </c>
      <c r="K1543" s="6">
        <v>2.5230263578797901E-2</v>
      </c>
      <c r="L1543" s="26">
        <v>0.81600696344138701</v>
      </c>
      <c r="M1543" s="26">
        <v>0.99825433462906499</v>
      </c>
      <c r="N1543" s="23" t="s">
        <v>223</v>
      </c>
      <c r="O1543">
        <v>17</v>
      </c>
      <c r="P1543" s="11">
        <v>59739396</v>
      </c>
      <c r="Q1543" s="4" t="s">
        <v>26</v>
      </c>
      <c r="R1543" s="4" t="s">
        <v>25</v>
      </c>
      <c r="S1543" s="9">
        <v>0.50590000000000002</v>
      </c>
      <c r="T1543" t="s">
        <v>2280</v>
      </c>
      <c r="U1543" t="s">
        <v>2281</v>
      </c>
      <c r="V1543">
        <v>59619688</v>
      </c>
      <c r="W1543" t="s">
        <v>29</v>
      </c>
    </row>
    <row r="1544" spans="1:23" x14ac:dyDescent="0.2">
      <c r="A1544">
        <v>7944275</v>
      </c>
      <c r="B1544" t="s">
        <v>1628</v>
      </c>
      <c r="C1544" t="s">
        <v>314</v>
      </c>
      <c r="D1544" s="26">
        <v>0.52008880085759501</v>
      </c>
      <c r="E1544">
        <v>1543</v>
      </c>
      <c r="F1544" s="26">
        <v>0.91299950241684702</v>
      </c>
      <c r="G1544" s="6">
        <v>8.3678475574506805E-3</v>
      </c>
      <c r="H1544" s="26">
        <v>0.59053128793557097</v>
      </c>
      <c r="I1544" s="26">
        <v>0.99461992020000101</v>
      </c>
      <c r="J1544" s="23" t="s">
        <v>223</v>
      </c>
      <c r="K1544" s="6">
        <v>1.23153870110548E-2</v>
      </c>
      <c r="L1544" s="26">
        <v>0.20575717887669301</v>
      </c>
      <c r="M1544" s="26">
        <v>0.962731984762766</v>
      </c>
      <c r="N1544" s="23" t="s">
        <v>223</v>
      </c>
      <c r="O1544">
        <v>11</v>
      </c>
      <c r="P1544" s="11">
        <v>118885029</v>
      </c>
      <c r="Q1544" s="4" t="s">
        <v>26</v>
      </c>
      <c r="R1544" s="4" t="s">
        <v>25</v>
      </c>
      <c r="S1544" s="9">
        <v>0.5353</v>
      </c>
      <c r="T1544" t="s">
        <v>1629</v>
      </c>
      <c r="U1544" t="s">
        <v>1630</v>
      </c>
      <c r="V1544" t="s">
        <v>1631</v>
      </c>
      <c r="W1544" t="s">
        <v>29</v>
      </c>
    </row>
    <row r="1545" spans="1:23" x14ac:dyDescent="0.2">
      <c r="A1545">
        <v>8016366</v>
      </c>
      <c r="B1545" t="s">
        <v>2885</v>
      </c>
      <c r="C1545" t="s">
        <v>56</v>
      </c>
      <c r="D1545" s="26">
        <v>0.52066403686556395</v>
      </c>
      <c r="E1545">
        <v>1544</v>
      </c>
      <c r="F1545" s="26">
        <v>0.91299950241684702</v>
      </c>
      <c r="G1545" s="6">
        <v>8.1065810876259602E-3</v>
      </c>
      <c r="H1545" s="26">
        <v>0.170742498201366</v>
      </c>
      <c r="I1545" s="26">
        <v>0.94225403446047895</v>
      </c>
      <c r="J1545" s="23" t="s">
        <v>223</v>
      </c>
      <c r="K1545" s="6">
        <v>-3.14780901462553E-2</v>
      </c>
      <c r="L1545" s="26">
        <v>0.26864491576972399</v>
      </c>
      <c r="M1545" s="26">
        <v>0.962731984762766</v>
      </c>
      <c r="N1545" s="23" t="s">
        <v>223</v>
      </c>
      <c r="O1545">
        <v>17</v>
      </c>
      <c r="P1545" s="11">
        <v>47678444</v>
      </c>
      <c r="Q1545" s="4" t="s">
        <v>25</v>
      </c>
      <c r="R1545" s="4" t="s">
        <v>26</v>
      </c>
      <c r="S1545" s="9">
        <v>0.50590000000000002</v>
      </c>
      <c r="T1545" t="s">
        <v>2886</v>
      </c>
      <c r="U1545" t="s">
        <v>2887</v>
      </c>
      <c r="V1545">
        <v>47831517</v>
      </c>
      <c r="W1545" t="s">
        <v>41</v>
      </c>
    </row>
    <row r="1546" spans="1:23" x14ac:dyDescent="0.2">
      <c r="A1546">
        <v>8082066</v>
      </c>
      <c r="B1546" t="s">
        <v>3264</v>
      </c>
      <c r="C1546" t="s">
        <v>619</v>
      </c>
      <c r="D1546" s="26">
        <v>0.52076709055452297</v>
      </c>
      <c r="E1546">
        <v>1545</v>
      </c>
      <c r="F1546" s="26">
        <v>0.91299950241684702</v>
      </c>
      <c r="G1546" s="6">
        <v>-1.7289753292549701E-2</v>
      </c>
      <c r="H1546" s="26">
        <v>0.99129580956077501</v>
      </c>
      <c r="I1546" s="26">
        <v>0.99943102734823397</v>
      </c>
      <c r="J1546" s="23" t="s">
        <v>223</v>
      </c>
      <c r="K1546" s="6">
        <v>-3.19284350085102E-4</v>
      </c>
      <c r="L1546" s="26">
        <v>0.40260633087515502</v>
      </c>
      <c r="M1546" s="26">
        <v>0.97474403508381802</v>
      </c>
      <c r="N1546" s="23" t="s">
        <v>223</v>
      </c>
      <c r="O1546">
        <v>3</v>
      </c>
      <c r="P1546" s="11">
        <v>122077921</v>
      </c>
      <c r="Q1546" s="4" t="s">
        <v>25</v>
      </c>
      <c r="R1546" s="4" t="s">
        <v>26</v>
      </c>
      <c r="S1546" s="9">
        <v>0.9</v>
      </c>
      <c r="T1546" t="s">
        <v>3265</v>
      </c>
      <c r="U1546" t="s">
        <v>3266</v>
      </c>
      <c r="V1546">
        <v>122384181</v>
      </c>
      <c r="W1546" t="s">
        <v>29</v>
      </c>
    </row>
    <row r="1547" spans="1:23" x14ac:dyDescent="0.2">
      <c r="A1547">
        <v>7897089</v>
      </c>
      <c r="B1547" t="s">
        <v>3267</v>
      </c>
      <c r="C1547" t="s">
        <v>150</v>
      </c>
      <c r="D1547" s="26">
        <v>0.52110410168286903</v>
      </c>
      <c r="E1547">
        <v>1546</v>
      </c>
      <c r="F1547" s="26">
        <v>0.91299950241684702</v>
      </c>
      <c r="G1547" s="6">
        <v>-5.4744102984040002E-3</v>
      </c>
      <c r="H1547" s="26">
        <v>2.8461474369467499E-2</v>
      </c>
      <c r="I1547" s="26">
        <v>0.90803520324421505</v>
      </c>
      <c r="J1547" s="23" t="s">
        <v>223</v>
      </c>
      <c r="K1547" s="6">
        <v>-3.0857000330917601E-2</v>
      </c>
      <c r="L1547" s="26">
        <v>0.20280279747209501</v>
      </c>
      <c r="M1547" s="26">
        <v>0.962731984762766</v>
      </c>
      <c r="N1547" s="23" t="s">
        <v>223</v>
      </c>
      <c r="O1547">
        <v>1</v>
      </c>
      <c r="P1547" s="11">
        <v>2792599</v>
      </c>
      <c r="Q1547" s="4" t="s">
        <v>32</v>
      </c>
      <c r="R1547" s="4" t="s">
        <v>26</v>
      </c>
      <c r="S1547" s="9">
        <v>0.67159999999999997</v>
      </c>
      <c r="T1547" t="s">
        <v>3268</v>
      </c>
      <c r="U1547" t="s">
        <v>3269</v>
      </c>
      <c r="V1547">
        <v>2479089</v>
      </c>
      <c r="W1547" t="s">
        <v>29</v>
      </c>
    </row>
    <row r="1548" spans="1:23" x14ac:dyDescent="0.2">
      <c r="A1548">
        <v>7977046</v>
      </c>
      <c r="B1548" t="s">
        <v>3270</v>
      </c>
      <c r="C1548" t="s">
        <v>912</v>
      </c>
      <c r="D1548" s="26">
        <v>0.521297564028948</v>
      </c>
      <c r="E1548">
        <v>1547</v>
      </c>
      <c r="F1548" s="26">
        <v>0.91299950241684702</v>
      </c>
      <c r="G1548" s="6">
        <v>7.6810533878461902E-3</v>
      </c>
      <c r="H1548" s="26">
        <v>0.63792394282910103</v>
      </c>
      <c r="I1548" s="26">
        <v>0.99461992020000101</v>
      </c>
      <c r="J1548" s="23" t="s">
        <v>223</v>
      </c>
      <c r="K1548" s="6">
        <v>-9.4586448034544805E-3</v>
      </c>
      <c r="L1548" s="26">
        <v>0.17991514438877401</v>
      </c>
      <c r="M1548" s="26">
        <v>0.962731984762766</v>
      </c>
      <c r="N1548" s="23" t="s">
        <v>223</v>
      </c>
      <c r="O1548">
        <v>14</v>
      </c>
      <c r="P1548" s="11">
        <v>102797451</v>
      </c>
      <c r="Q1548" s="4" t="s">
        <v>26</v>
      </c>
      <c r="R1548" s="4" t="s">
        <v>25</v>
      </c>
      <c r="S1548" s="9">
        <v>0.34410000000000002</v>
      </c>
      <c r="T1548" t="s">
        <v>3271</v>
      </c>
      <c r="U1548" t="s">
        <v>3272</v>
      </c>
      <c r="V1548">
        <v>103126326</v>
      </c>
      <c r="W1548" t="s">
        <v>29</v>
      </c>
    </row>
    <row r="1549" spans="1:23" x14ac:dyDescent="0.2">
      <c r="A1549">
        <v>8048926</v>
      </c>
      <c r="B1549" t="s">
        <v>3273</v>
      </c>
      <c r="C1549" t="s">
        <v>188</v>
      </c>
      <c r="D1549" s="26">
        <v>0.52132911462238296</v>
      </c>
      <c r="E1549">
        <v>1548</v>
      </c>
      <c r="F1549" s="26">
        <v>0.91299950241684702</v>
      </c>
      <c r="G1549" s="6">
        <v>1.07134963715418E-2</v>
      </c>
      <c r="H1549" s="26">
        <v>0.28655280753164603</v>
      </c>
      <c r="I1549" s="26">
        <v>0.95197643094717399</v>
      </c>
      <c r="J1549" s="23" t="s">
        <v>223</v>
      </c>
      <c r="K1549" s="6">
        <v>2.4963233966499101E-2</v>
      </c>
      <c r="L1549" s="26">
        <v>7.9864183496670502E-2</v>
      </c>
      <c r="M1549" s="26">
        <v>0.94437582298803002</v>
      </c>
      <c r="N1549" s="23" t="s">
        <v>223</v>
      </c>
      <c r="O1549">
        <v>2</v>
      </c>
      <c r="P1549" s="11">
        <v>230242009</v>
      </c>
      <c r="Q1549" s="4" t="s">
        <v>26</v>
      </c>
      <c r="R1549" s="4" t="s">
        <v>25</v>
      </c>
      <c r="S1549" s="9">
        <v>0.18240000000000001</v>
      </c>
      <c r="T1549" t="s">
        <v>3274</v>
      </c>
      <c r="U1549" t="s">
        <v>3275</v>
      </c>
      <c r="V1549">
        <v>230327269</v>
      </c>
      <c r="W1549" t="s">
        <v>29</v>
      </c>
    </row>
    <row r="1550" spans="1:23" x14ac:dyDescent="0.2">
      <c r="A1550">
        <v>7921332</v>
      </c>
      <c r="B1550" t="s">
        <v>2142</v>
      </c>
      <c r="C1550" t="s">
        <v>429</v>
      </c>
      <c r="D1550" s="26">
        <v>0.52274768148900197</v>
      </c>
      <c r="E1550">
        <v>1549</v>
      </c>
      <c r="F1550" s="26">
        <v>0.91324563304751605</v>
      </c>
      <c r="G1550" s="6">
        <v>-6.6062056432078997E-3</v>
      </c>
      <c r="H1550" s="26">
        <v>0.66781184442339303</v>
      </c>
      <c r="I1550" s="26">
        <v>0.99461992020000101</v>
      </c>
      <c r="J1550" s="23" t="s">
        <v>223</v>
      </c>
      <c r="K1550" s="6">
        <v>8.1114294848823008E-3</v>
      </c>
      <c r="L1550" s="26">
        <v>5.2857055515098401E-2</v>
      </c>
      <c r="M1550" s="26">
        <v>0.94437582298803002</v>
      </c>
      <c r="N1550" s="23" t="s">
        <v>223</v>
      </c>
      <c r="O1550">
        <v>1</v>
      </c>
      <c r="P1550" s="11">
        <v>157699488</v>
      </c>
      <c r="Q1550" s="4" t="s">
        <v>25</v>
      </c>
      <c r="R1550" s="4" t="s">
        <v>26</v>
      </c>
      <c r="S1550" s="9">
        <v>0.55589999999999995</v>
      </c>
      <c r="T1550" t="s">
        <v>2143</v>
      </c>
      <c r="U1550" t="s">
        <v>2144</v>
      </c>
      <c r="V1550">
        <v>157841798</v>
      </c>
      <c r="W1550" t="s">
        <v>41</v>
      </c>
    </row>
    <row r="1551" spans="1:23" x14ac:dyDescent="0.2">
      <c r="A1551">
        <v>7947969</v>
      </c>
      <c r="B1551" t="s">
        <v>3276</v>
      </c>
      <c r="C1551" t="s">
        <v>75</v>
      </c>
      <c r="D1551" s="26">
        <v>0.52340803108491896</v>
      </c>
      <c r="E1551">
        <v>1550</v>
      </c>
      <c r="F1551" s="26">
        <v>0.91324563304751605</v>
      </c>
      <c r="G1551" s="6">
        <v>8.7968934332285295E-3</v>
      </c>
      <c r="H1551" s="26">
        <v>0.50799304829354697</v>
      </c>
      <c r="I1551" s="26">
        <v>0.97268589737717703</v>
      </c>
      <c r="J1551" s="23" t="s">
        <v>223</v>
      </c>
      <c r="K1551" s="6">
        <v>-1.1087911409456599E-2</v>
      </c>
      <c r="L1551" s="26">
        <v>0.97747233742001904</v>
      </c>
      <c r="M1551" s="26">
        <v>0.99940817471409604</v>
      </c>
      <c r="N1551" s="23" t="s">
        <v>223</v>
      </c>
      <c r="O1551">
        <v>11</v>
      </c>
      <c r="P1551" s="11">
        <v>47680843</v>
      </c>
      <c r="Q1551" s="4" t="s">
        <v>25</v>
      </c>
      <c r="R1551" s="4" t="s">
        <v>26</v>
      </c>
      <c r="S1551" s="9">
        <v>0.13239999999999999</v>
      </c>
      <c r="T1551" t="s">
        <v>3277</v>
      </c>
      <c r="U1551" t="s">
        <v>3278</v>
      </c>
      <c r="V1551">
        <v>47767301</v>
      </c>
      <c r="W1551" t="s">
        <v>41</v>
      </c>
    </row>
    <row r="1552" spans="1:23" x14ac:dyDescent="0.2">
      <c r="A1552">
        <v>8066559</v>
      </c>
      <c r="B1552" t="s">
        <v>2714</v>
      </c>
      <c r="C1552" t="s">
        <v>121</v>
      </c>
      <c r="D1552" s="26">
        <v>0.52367845800805102</v>
      </c>
      <c r="E1552">
        <v>1551</v>
      </c>
      <c r="F1552" s="26">
        <v>0.91324563304751605</v>
      </c>
      <c r="G1552" s="6">
        <v>1.40489466513777E-2</v>
      </c>
      <c r="H1552" s="26">
        <v>0.38772431814463199</v>
      </c>
      <c r="I1552" s="26">
        <v>0.96898526423344999</v>
      </c>
      <c r="J1552" s="23" t="s">
        <v>223</v>
      </c>
      <c r="K1552" s="6">
        <v>3.4666005229520902E-2</v>
      </c>
      <c r="L1552" s="26">
        <v>0.10854935085744701</v>
      </c>
      <c r="M1552" s="26">
        <v>0.94437582298803002</v>
      </c>
      <c r="N1552" s="23" t="s">
        <v>223</v>
      </c>
      <c r="O1552">
        <v>20</v>
      </c>
      <c r="P1552" s="11">
        <v>46073481</v>
      </c>
      <c r="Q1552" s="4" t="s">
        <v>26</v>
      </c>
      <c r="R1552" s="4" t="s">
        <v>25</v>
      </c>
      <c r="S1552" s="9">
        <v>0.2853</v>
      </c>
      <c r="T1552" t="s">
        <v>2715</v>
      </c>
      <c r="U1552" t="s">
        <v>2716</v>
      </c>
      <c r="V1552">
        <v>45631268</v>
      </c>
      <c r="W1552" t="s">
        <v>41</v>
      </c>
    </row>
    <row r="1553" spans="1:23" x14ac:dyDescent="0.2">
      <c r="A1553">
        <v>8016387</v>
      </c>
      <c r="B1553" t="s">
        <v>2096</v>
      </c>
      <c r="C1553" t="s">
        <v>53</v>
      </c>
      <c r="D1553" s="26">
        <v>0.52395532890306096</v>
      </c>
      <c r="E1553">
        <v>1552</v>
      </c>
      <c r="F1553" s="26">
        <v>0.91324563304751605</v>
      </c>
      <c r="G1553" s="6">
        <v>9.9535267705752606E-3</v>
      </c>
      <c r="H1553" s="26">
        <v>0.42848383329245499</v>
      </c>
      <c r="I1553" s="26">
        <v>0.96898526423344999</v>
      </c>
      <c r="J1553" s="23" t="s">
        <v>223</v>
      </c>
      <c r="K1553" s="6">
        <v>-2.1848831288380301E-2</v>
      </c>
      <c r="L1553" s="26">
        <v>0.79542448786403197</v>
      </c>
      <c r="M1553" s="26">
        <v>0.99825433462906499</v>
      </c>
      <c r="N1553" s="23" t="s">
        <v>223</v>
      </c>
      <c r="O1553">
        <v>17</v>
      </c>
      <c r="P1553" s="11">
        <v>47519732</v>
      </c>
      <c r="Q1553" s="4" t="s">
        <v>26</v>
      </c>
      <c r="R1553" s="4" t="s">
        <v>25</v>
      </c>
      <c r="S1553" s="9">
        <v>0.503</v>
      </c>
      <c r="T1553" t="s">
        <v>2097</v>
      </c>
      <c r="U1553" t="s">
        <v>2098</v>
      </c>
      <c r="V1553">
        <v>47957878</v>
      </c>
      <c r="W1553" t="s">
        <v>41</v>
      </c>
    </row>
    <row r="1554" spans="1:23" x14ac:dyDescent="0.2">
      <c r="A1554">
        <v>8128260</v>
      </c>
      <c r="B1554" t="s">
        <v>3279</v>
      </c>
      <c r="C1554" t="s">
        <v>1956</v>
      </c>
      <c r="D1554" s="26">
        <v>0.52412987352137397</v>
      </c>
      <c r="E1554">
        <v>1553</v>
      </c>
      <c r="F1554" s="26">
        <v>0.91324563304751605</v>
      </c>
      <c r="G1554" s="6">
        <v>-4.9400853836560898E-3</v>
      </c>
      <c r="H1554" s="26">
        <v>0.31771972950807797</v>
      </c>
      <c r="I1554" s="26">
        <v>0.96898526423344999</v>
      </c>
      <c r="J1554" s="23" t="s">
        <v>223</v>
      </c>
      <c r="K1554" s="6">
        <v>-1.27147984723982E-2</v>
      </c>
      <c r="L1554" s="26">
        <v>0.24406910524498299</v>
      </c>
      <c r="M1554" s="26">
        <v>0.962731984762766</v>
      </c>
      <c r="N1554" s="23" t="s">
        <v>223</v>
      </c>
      <c r="O1554">
        <v>6</v>
      </c>
      <c r="P1554" s="11">
        <v>90287050</v>
      </c>
      <c r="Q1554" s="4" t="s">
        <v>25</v>
      </c>
      <c r="R1554" s="4" t="s">
        <v>26</v>
      </c>
      <c r="S1554" s="9">
        <v>0.51479999999999904</v>
      </c>
      <c r="T1554" t="s">
        <v>3280</v>
      </c>
      <c r="U1554" t="s">
        <v>3281</v>
      </c>
      <c r="V1554">
        <v>90587045</v>
      </c>
      <c r="W1554" t="s">
        <v>41</v>
      </c>
    </row>
    <row r="1555" spans="1:23" x14ac:dyDescent="0.2">
      <c r="A1555">
        <v>7906728</v>
      </c>
      <c r="B1555" t="s">
        <v>3282</v>
      </c>
      <c r="C1555" t="s">
        <v>262</v>
      </c>
      <c r="D1555" s="26">
        <v>0.52460005323866599</v>
      </c>
      <c r="E1555">
        <v>1554</v>
      </c>
      <c r="F1555" s="26">
        <v>0.91324563304751605</v>
      </c>
      <c r="G1555" s="6">
        <v>-1.09550394960619E-2</v>
      </c>
      <c r="H1555" s="26">
        <v>0.93535667719591098</v>
      </c>
      <c r="I1555" s="26">
        <v>0.99820314460037696</v>
      </c>
      <c r="J1555" s="23" t="s">
        <v>223</v>
      </c>
      <c r="K1555" s="6">
        <v>2.27899060472669E-3</v>
      </c>
      <c r="L1555" s="26">
        <v>6.5298185603016303E-3</v>
      </c>
      <c r="M1555" s="26">
        <v>0.89342173761992005</v>
      </c>
      <c r="N1555" s="23" t="s">
        <v>223</v>
      </c>
      <c r="O1555">
        <v>1</v>
      </c>
      <c r="P1555" s="11">
        <v>160742014</v>
      </c>
      <c r="Q1555" s="4" t="s">
        <v>26</v>
      </c>
      <c r="R1555" s="4" t="s">
        <v>51</v>
      </c>
      <c r="S1555" s="9">
        <v>0.67059999999999997</v>
      </c>
      <c r="T1555" t="s">
        <v>3283</v>
      </c>
      <c r="U1555" t="s">
        <v>3284</v>
      </c>
      <c r="V1555" t="s">
        <v>3285</v>
      </c>
      <c r="W1555" t="s">
        <v>29</v>
      </c>
    </row>
    <row r="1556" spans="1:23" x14ac:dyDescent="0.2">
      <c r="A1556">
        <v>7917331</v>
      </c>
      <c r="B1556" t="s">
        <v>3286</v>
      </c>
      <c r="C1556" t="s">
        <v>1067</v>
      </c>
      <c r="D1556" s="26">
        <v>0.52479929065379705</v>
      </c>
      <c r="E1556">
        <v>1555</v>
      </c>
      <c r="F1556" s="26">
        <v>0.91324563304751605</v>
      </c>
      <c r="G1556" s="6">
        <v>-8.6251259351437497E-3</v>
      </c>
      <c r="H1556" s="26">
        <v>0.92428771034014501</v>
      </c>
      <c r="I1556" s="26">
        <v>0.99820314460037696</v>
      </c>
      <c r="J1556" s="23" t="s">
        <v>223</v>
      </c>
      <c r="K1556" s="6">
        <v>2.0087629758593901E-3</v>
      </c>
      <c r="L1556" s="26">
        <v>0.124631110312498</v>
      </c>
      <c r="M1556" s="26">
        <v>0.94437582298803002</v>
      </c>
      <c r="N1556" s="23" t="s">
        <v>223</v>
      </c>
      <c r="O1556">
        <v>1</v>
      </c>
      <c r="P1556" s="11">
        <v>85449500</v>
      </c>
      <c r="Q1556" s="4" t="s">
        <v>26</v>
      </c>
      <c r="R1556" s="4" t="s">
        <v>25</v>
      </c>
      <c r="S1556" s="9">
        <v>0.76180000000000003</v>
      </c>
      <c r="T1556" t="s">
        <v>3287</v>
      </c>
      <c r="U1556" t="s">
        <v>3288</v>
      </c>
      <c r="V1556">
        <v>85259642</v>
      </c>
      <c r="W1556" t="s">
        <v>41</v>
      </c>
    </row>
    <row r="1557" spans="1:23" x14ac:dyDescent="0.2">
      <c r="A1557">
        <v>7903049</v>
      </c>
      <c r="B1557" t="s">
        <v>3289</v>
      </c>
      <c r="C1557" t="s">
        <v>463</v>
      </c>
      <c r="D1557" s="26">
        <v>0.52488767250720403</v>
      </c>
      <c r="E1557">
        <v>1556</v>
      </c>
      <c r="F1557" s="26">
        <v>0.91324563304751605</v>
      </c>
      <c r="G1557" s="6">
        <v>1.38108565949326E-2</v>
      </c>
      <c r="H1557" s="26">
        <v>0.79272538726601105</v>
      </c>
      <c r="I1557" s="26">
        <v>0.99684295988258098</v>
      </c>
      <c r="J1557" s="23" t="s">
        <v>223</v>
      </c>
      <c r="K1557" s="6">
        <v>-8.2656070407199893E-3</v>
      </c>
      <c r="L1557" s="26">
        <v>0.90226108296091401</v>
      </c>
      <c r="M1557" s="26">
        <v>0.99940817471409604</v>
      </c>
      <c r="N1557" s="23" t="s">
        <v>223</v>
      </c>
      <c r="O1557">
        <v>1</v>
      </c>
      <c r="P1557" s="11">
        <v>92682820</v>
      </c>
      <c r="Q1557" s="4" t="s">
        <v>26</v>
      </c>
      <c r="R1557" s="4" t="s">
        <v>25</v>
      </c>
      <c r="S1557" s="9">
        <v>0.27060000000000001</v>
      </c>
      <c r="T1557" t="s">
        <v>3290</v>
      </c>
      <c r="U1557" t="s">
        <v>3291</v>
      </c>
      <c r="V1557">
        <v>93180362</v>
      </c>
      <c r="W1557" t="s">
        <v>29</v>
      </c>
    </row>
    <row r="1558" spans="1:23" x14ac:dyDescent="0.2">
      <c r="A1558">
        <v>7944335</v>
      </c>
      <c r="B1558" t="s">
        <v>1559</v>
      </c>
      <c r="C1558" t="s">
        <v>314</v>
      </c>
      <c r="D1558" s="26">
        <v>0.52506625094380099</v>
      </c>
      <c r="E1558">
        <v>1557</v>
      </c>
      <c r="F1558" s="26">
        <v>0.91324563304751605</v>
      </c>
      <c r="G1558" s="6">
        <v>1.2336928436163399E-2</v>
      </c>
      <c r="H1558" s="26">
        <v>0.67542209215867</v>
      </c>
      <c r="I1558" s="26">
        <v>0.99461992020000101</v>
      </c>
      <c r="J1558" s="23" t="s">
        <v>223</v>
      </c>
      <c r="K1558" s="6">
        <v>-1.4676278489407101E-2</v>
      </c>
      <c r="L1558" s="26">
        <v>3.8362219535655502E-3</v>
      </c>
      <c r="M1558" s="26">
        <v>0.84613743275203701</v>
      </c>
      <c r="N1558" s="23" t="s">
        <v>223</v>
      </c>
      <c r="O1558">
        <v>11</v>
      </c>
      <c r="P1558" s="11">
        <v>118885029</v>
      </c>
      <c r="Q1558" s="4" t="s">
        <v>26</v>
      </c>
      <c r="R1558" s="4" t="s">
        <v>25</v>
      </c>
      <c r="S1558" s="9">
        <v>0.5353</v>
      </c>
      <c r="T1558" t="s">
        <v>1560</v>
      </c>
      <c r="U1558" t="s">
        <v>1561</v>
      </c>
      <c r="V1558">
        <v>118883765</v>
      </c>
      <c r="W1558" t="s">
        <v>29</v>
      </c>
    </row>
    <row r="1559" spans="1:23" x14ac:dyDescent="0.2">
      <c r="A1559">
        <v>7964555</v>
      </c>
      <c r="B1559" t="s">
        <v>1262</v>
      </c>
      <c r="C1559" t="s">
        <v>132</v>
      </c>
      <c r="D1559" s="26">
        <v>0.52553614189089204</v>
      </c>
      <c r="E1559">
        <v>1558</v>
      </c>
      <c r="F1559" s="26">
        <v>0.91324563304751605</v>
      </c>
      <c r="G1559" s="6">
        <v>-8.6156193110948891E-3</v>
      </c>
      <c r="H1559" s="26">
        <v>0.12925260215518899</v>
      </c>
      <c r="I1559" s="26">
        <v>0.93251864414025698</v>
      </c>
      <c r="J1559" s="23" t="s">
        <v>223</v>
      </c>
      <c r="K1559" s="6">
        <v>-3.6913465110615197E-2</v>
      </c>
      <c r="L1559" s="26">
        <v>0.113484593484401</v>
      </c>
      <c r="M1559" s="26">
        <v>0.94437582298803002</v>
      </c>
      <c r="N1559" s="23" t="s">
        <v>223</v>
      </c>
      <c r="O1559">
        <v>12</v>
      </c>
      <c r="P1559" s="11">
        <v>57739473</v>
      </c>
      <c r="Q1559" s="4" t="s">
        <v>26</v>
      </c>
      <c r="R1559" s="4" t="s">
        <v>25</v>
      </c>
      <c r="S1559" s="9">
        <v>0.47649999999999998</v>
      </c>
      <c r="T1559" t="s">
        <v>1263</v>
      </c>
      <c r="U1559" t="s">
        <v>1264</v>
      </c>
      <c r="V1559">
        <v>57816471</v>
      </c>
      <c r="W1559" t="s">
        <v>41</v>
      </c>
    </row>
    <row r="1560" spans="1:23" x14ac:dyDescent="0.2">
      <c r="A1560">
        <v>8030525</v>
      </c>
      <c r="B1560" t="s">
        <v>3001</v>
      </c>
      <c r="C1560" t="s">
        <v>180</v>
      </c>
      <c r="D1560" s="26">
        <v>0.52556977050706999</v>
      </c>
      <c r="E1560">
        <v>1559</v>
      </c>
      <c r="F1560" s="26">
        <v>0.91324563304751605</v>
      </c>
      <c r="G1560" s="6">
        <v>4.80579712767603E-3</v>
      </c>
      <c r="H1560" s="26">
        <v>0.85311548471300402</v>
      </c>
      <c r="I1560" s="26">
        <v>0.99820314460037696</v>
      </c>
      <c r="J1560" s="23" t="s">
        <v>223</v>
      </c>
      <c r="K1560" s="6">
        <v>-2.6768415601012801E-3</v>
      </c>
      <c r="L1560" s="26">
        <v>0.58071182110059605</v>
      </c>
      <c r="M1560" s="26">
        <v>0.97858144799337998</v>
      </c>
      <c r="N1560" s="23" t="s">
        <v>223</v>
      </c>
      <c r="O1560">
        <v>19</v>
      </c>
      <c r="P1560" s="11">
        <v>49367386</v>
      </c>
      <c r="Q1560" s="4" t="s">
        <v>25</v>
      </c>
      <c r="R1560" s="4" t="s">
        <v>26</v>
      </c>
      <c r="S1560" s="9">
        <v>0.26469999999999999</v>
      </c>
      <c r="T1560" t="s">
        <v>3002</v>
      </c>
      <c r="U1560" t="s">
        <v>3003</v>
      </c>
      <c r="V1560">
        <v>49851158</v>
      </c>
      <c r="W1560" t="s">
        <v>29</v>
      </c>
    </row>
    <row r="1561" spans="1:23" x14ac:dyDescent="0.2">
      <c r="A1561">
        <v>7921702</v>
      </c>
      <c r="B1561" t="s">
        <v>3292</v>
      </c>
      <c r="C1561" t="s">
        <v>262</v>
      </c>
      <c r="D1561" s="26">
        <v>0.52666099240180597</v>
      </c>
      <c r="E1561">
        <v>1560</v>
      </c>
      <c r="F1561" s="26">
        <v>0.91324563304751605</v>
      </c>
      <c r="G1561" s="6">
        <v>-9.7466505221711595E-3</v>
      </c>
      <c r="H1561" s="26">
        <v>0.37894135459605</v>
      </c>
      <c r="I1561" s="26">
        <v>0.96898526423344999</v>
      </c>
      <c r="J1561" s="23" t="s">
        <v>223</v>
      </c>
      <c r="K1561" s="6">
        <v>2.22111235764701E-2</v>
      </c>
      <c r="L1561" s="26">
        <v>0.71506425831396103</v>
      </c>
      <c r="M1561" s="26">
        <v>0.99825433462906499</v>
      </c>
      <c r="N1561" s="23" t="s">
        <v>223</v>
      </c>
      <c r="O1561">
        <v>1</v>
      </c>
      <c r="P1561" s="11">
        <v>160742014</v>
      </c>
      <c r="Q1561" s="4" t="s">
        <v>26</v>
      </c>
      <c r="R1561" s="4" t="s">
        <v>51</v>
      </c>
      <c r="S1561" s="9">
        <v>0.67059999999999997</v>
      </c>
      <c r="T1561" t="s">
        <v>3293</v>
      </c>
      <c r="U1561" t="s">
        <v>3294</v>
      </c>
      <c r="V1561">
        <v>160954799</v>
      </c>
      <c r="W1561" t="s">
        <v>41</v>
      </c>
    </row>
    <row r="1562" spans="1:23" x14ac:dyDescent="0.2">
      <c r="A1562">
        <v>8074791</v>
      </c>
      <c r="B1562" t="s">
        <v>3295</v>
      </c>
      <c r="C1562" t="s">
        <v>354</v>
      </c>
      <c r="D1562" s="26">
        <v>0.527038657527654</v>
      </c>
      <c r="E1562">
        <v>1561</v>
      </c>
      <c r="F1562" s="26">
        <v>0.91324563304751605</v>
      </c>
      <c r="G1562" s="6">
        <v>-3.6220362928599502E-3</v>
      </c>
      <c r="H1562" s="26">
        <v>0.72923093227717795</v>
      </c>
      <c r="I1562" s="26">
        <v>0.99578006264408203</v>
      </c>
      <c r="J1562" s="23" t="s">
        <v>223</v>
      </c>
      <c r="K1562" s="6">
        <v>4.1725473235893996E-3</v>
      </c>
      <c r="L1562" s="26">
        <v>0.65645647138433305</v>
      </c>
      <c r="M1562" s="26">
        <v>0.98581627993792997</v>
      </c>
      <c r="N1562" s="23" t="s">
        <v>223</v>
      </c>
      <c r="O1562">
        <v>22</v>
      </c>
      <c r="P1562" s="11">
        <v>21776836</v>
      </c>
      <c r="Q1562" s="4" t="s">
        <v>32</v>
      </c>
      <c r="R1562" s="4" t="s">
        <v>26</v>
      </c>
      <c r="S1562" s="9">
        <v>0.5</v>
      </c>
      <c r="T1562" t="s">
        <v>3296</v>
      </c>
      <c r="U1562" t="s">
        <v>3297</v>
      </c>
      <c r="V1562">
        <v>21867629</v>
      </c>
      <c r="W1562" t="s">
        <v>41</v>
      </c>
    </row>
    <row r="1563" spans="1:23" x14ac:dyDescent="0.2">
      <c r="A1563">
        <v>7940341</v>
      </c>
      <c r="B1563" t="s">
        <v>3298</v>
      </c>
      <c r="C1563" t="s">
        <v>649</v>
      </c>
      <c r="D1563" s="26">
        <v>0.52718746721573795</v>
      </c>
      <c r="E1563">
        <v>1562</v>
      </c>
      <c r="F1563" s="26">
        <v>0.91324563304751605</v>
      </c>
      <c r="G1563" s="6">
        <v>-9.2370817500232408E-3</v>
      </c>
      <c r="H1563" s="26">
        <v>0.88635860232168695</v>
      </c>
      <c r="I1563" s="26">
        <v>0.99820314460037696</v>
      </c>
      <c r="J1563" s="23" t="s">
        <v>223</v>
      </c>
      <c r="K1563" s="6">
        <v>-4.0290197061464399E-3</v>
      </c>
      <c r="L1563" s="26">
        <v>0.75097749787705803</v>
      </c>
      <c r="M1563" s="26">
        <v>0.99825433462906499</v>
      </c>
      <c r="N1563" s="23" t="s">
        <v>223</v>
      </c>
      <c r="O1563">
        <v>11</v>
      </c>
      <c r="P1563" s="11">
        <v>61064810</v>
      </c>
      <c r="Q1563" s="4" t="s">
        <v>25</v>
      </c>
      <c r="R1563" s="4" t="s">
        <v>26</v>
      </c>
      <c r="S1563" s="9">
        <v>0.65</v>
      </c>
      <c r="T1563" t="s">
        <v>3299</v>
      </c>
      <c r="U1563" t="s">
        <v>3300</v>
      </c>
      <c r="V1563">
        <v>60785347</v>
      </c>
      <c r="W1563" t="s">
        <v>29</v>
      </c>
    </row>
    <row r="1564" spans="1:23" x14ac:dyDescent="0.2">
      <c r="A1564">
        <v>8048940</v>
      </c>
      <c r="B1564" t="s">
        <v>3301</v>
      </c>
      <c r="C1564" t="s">
        <v>136</v>
      </c>
      <c r="D1564" s="26">
        <v>0.52739793110132804</v>
      </c>
      <c r="E1564">
        <v>1563</v>
      </c>
      <c r="F1564" s="26">
        <v>0.91324563304751605</v>
      </c>
      <c r="G1564" s="6">
        <v>-9.0731441470190896E-3</v>
      </c>
      <c r="H1564" s="26">
        <v>0.999510520920602</v>
      </c>
      <c r="I1564" s="26">
        <v>0.99987934399105205</v>
      </c>
      <c r="J1564" s="23" t="s">
        <v>223</v>
      </c>
      <c r="K1564" s="6">
        <v>1.1738488240764501E-5</v>
      </c>
      <c r="L1564" s="26">
        <v>0.14103496243123601</v>
      </c>
      <c r="M1564" s="26">
        <v>0.94874884156595696</v>
      </c>
      <c r="N1564" s="23" t="s">
        <v>223</v>
      </c>
      <c r="O1564">
        <v>2</v>
      </c>
      <c r="P1564" s="11">
        <v>230250739</v>
      </c>
      <c r="Q1564" s="4" t="s">
        <v>32</v>
      </c>
      <c r="R1564" s="4" t="s">
        <v>25</v>
      </c>
      <c r="S1564" s="9">
        <v>0.17369999999999999</v>
      </c>
      <c r="T1564" t="s">
        <v>3302</v>
      </c>
      <c r="U1564" t="s">
        <v>3303</v>
      </c>
      <c r="V1564">
        <v>230416246</v>
      </c>
      <c r="W1564" t="s">
        <v>29</v>
      </c>
    </row>
    <row r="1565" spans="1:23" x14ac:dyDescent="0.2">
      <c r="A1565">
        <v>7994730</v>
      </c>
      <c r="B1565" t="s">
        <v>3304</v>
      </c>
      <c r="C1565" t="s">
        <v>471</v>
      </c>
      <c r="D1565" s="26">
        <v>0.52740287936192198</v>
      </c>
      <c r="E1565">
        <v>1564</v>
      </c>
      <c r="F1565" s="26">
        <v>0.91324563304751605</v>
      </c>
      <c r="G1565" s="6">
        <v>-9.37901998044776E-3</v>
      </c>
      <c r="H1565" s="26">
        <v>0.85906784502990496</v>
      </c>
      <c r="I1565" s="26">
        <v>0.99820314460037696</v>
      </c>
      <c r="J1565" s="23" t="s">
        <v>223</v>
      </c>
      <c r="K1565" s="6">
        <v>4.4682549815506702E-3</v>
      </c>
      <c r="L1565" s="26">
        <v>0.78597088781165203</v>
      </c>
      <c r="M1565" s="26">
        <v>0.99825433462906499</v>
      </c>
      <c r="N1565" s="23" t="s">
        <v>223</v>
      </c>
      <c r="O1565">
        <v>16</v>
      </c>
      <c r="P1565" s="11">
        <v>30145642</v>
      </c>
      <c r="Q1565" s="4" t="s">
        <v>25</v>
      </c>
      <c r="R1565" s="4" t="s">
        <v>26</v>
      </c>
      <c r="S1565" s="9">
        <v>0.52649999999999997</v>
      </c>
      <c r="T1565" t="s">
        <v>3305</v>
      </c>
      <c r="U1565" t="s">
        <v>3306</v>
      </c>
      <c r="V1565">
        <v>30023333</v>
      </c>
      <c r="W1565" t="s">
        <v>29</v>
      </c>
    </row>
    <row r="1566" spans="1:23" x14ac:dyDescent="0.2">
      <c r="A1566">
        <v>8066716</v>
      </c>
      <c r="B1566" t="s">
        <v>3307</v>
      </c>
      <c r="C1566" t="s">
        <v>121</v>
      </c>
      <c r="D1566" s="26">
        <v>0.52755565081270905</v>
      </c>
      <c r="E1566">
        <v>1565</v>
      </c>
      <c r="F1566" s="26">
        <v>0.91324563304751605</v>
      </c>
      <c r="G1566" s="6">
        <v>-7.3904744503316896E-3</v>
      </c>
      <c r="H1566" s="26">
        <v>0.409860058760318</v>
      </c>
      <c r="I1566" s="26">
        <v>0.96898526423344999</v>
      </c>
      <c r="J1566" s="23" t="s">
        <v>223</v>
      </c>
      <c r="K1566" s="6">
        <v>-1.8039073559169599E-2</v>
      </c>
      <c r="L1566" s="26">
        <v>0.33730130752763898</v>
      </c>
      <c r="M1566" s="26">
        <v>0.962731984762766</v>
      </c>
      <c r="N1566" s="23" t="s">
        <v>223</v>
      </c>
      <c r="O1566">
        <v>20</v>
      </c>
      <c r="P1566" s="11">
        <v>46073481</v>
      </c>
      <c r="Q1566" s="4" t="s">
        <v>26</v>
      </c>
      <c r="R1566" s="4" t="s">
        <v>25</v>
      </c>
      <c r="S1566" s="9">
        <v>0.2853</v>
      </c>
      <c r="T1566" t="s">
        <v>3308</v>
      </c>
      <c r="U1566" t="s">
        <v>3309</v>
      </c>
      <c r="V1566">
        <v>46406617</v>
      </c>
      <c r="W1566" t="s">
        <v>41</v>
      </c>
    </row>
    <row r="1567" spans="1:23" x14ac:dyDescent="0.2">
      <c r="A1567">
        <v>8089743</v>
      </c>
      <c r="B1567" t="s">
        <v>3310</v>
      </c>
      <c r="C1567" t="s">
        <v>630</v>
      </c>
      <c r="D1567" s="26">
        <v>0.52809337027306802</v>
      </c>
      <c r="E1567">
        <v>1566</v>
      </c>
      <c r="F1567" s="26">
        <v>0.91324563304751605</v>
      </c>
      <c r="G1567" s="6">
        <v>-1.2462281688681499E-2</v>
      </c>
      <c r="H1567" s="26">
        <v>0.77216628039695701</v>
      </c>
      <c r="I1567" s="26">
        <v>0.99578006264408203</v>
      </c>
      <c r="J1567" s="23" t="s">
        <v>223</v>
      </c>
      <c r="K1567" s="6">
        <v>-7.3546603813870997E-3</v>
      </c>
      <c r="L1567" s="26">
        <v>0.44180178430691303</v>
      </c>
      <c r="M1567" s="26">
        <v>0.97474403508381802</v>
      </c>
      <c r="N1567" s="23" t="s">
        <v>223</v>
      </c>
      <c r="O1567">
        <v>3</v>
      </c>
      <c r="P1567" s="11">
        <v>119431989</v>
      </c>
      <c r="Q1567" s="4" t="s">
        <v>32</v>
      </c>
      <c r="R1567" s="4" t="s">
        <v>51</v>
      </c>
      <c r="S1567" s="9">
        <v>0.87060000000000004</v>
      </c>
      <c r="T1567" t="s">
        <v>3311</v>
      </c>
      <c r="U1567" t="s">
        <v>3312</v>
      </c>
      <c r="V1567">
        <v>119241103</v>
      </c>
      <c r="W1567" t="s">
        <v>41</v>
      </c>
    </row>
    <row r="1568" spans="1:23" x14ac:dyDescent="0.2">
      <c r="A1568">
        <v>8047272</v>
      </c>
      <c r="B1568" t="s">
        <v>3313</v>
      </c>
      <c r="C1568" t="s">
        <v>492</v>
      </c>
      <c r="D1568" s="26">
        <v>0.52890952444167005</v>
      </c>
      <c r="E1568">
        <v>1567</v>
      </c>
      <c r="F1568" s="26">
        <v>0.91324563304751605</v>
      </c>
      <c r="G1568" s="6">
        <v>1.9046506383989699E-2</v>
      </c>
      <c r="H1568" s="26">
        <v>0.39921630479917602</v>
      </c>
      <c r="I1568" s="26">
        <v>0.96898526423344999</v>
      </c>
      <c r="J1568" s="23" t="s">
        <v>223</v>
      </c>
      <c r="K1568" s="6">
        <v>-3.3004840799964699E-2</v>
      </c>
      <c r="L1568" s="26">
        <v>0.644354450965273</v>
      </c>
      <c r="M1568" s="26">
        <v>0.98581627993792997</v>
      </c>
      <c r="N1568" s="23" t="s">
        <v>223</v>
      </c>
      <c r="O1568">
        <v>2</v>
      </c>
      <c r="P1568" s="11">
        <v>199886859</v>
      </c>
      <c r="Q1568" s="4" t="s">
        <v>26</v>
      </c>
      <c r="R1568" s="4" t="s">
        <v>25</v>
      </c>
      <c r="S1568" s="9">
        <v>0.81179999999999997</v>
      </c>
      <c r="T1568" t="s">
        <v>3314</v>
      </c>
      <c r="U1568" t="s">
        <v>3315</v>
      </c>
      <c r="V1568">
        <v>200306150</v>
      </c>
      <c r="W1568" t="s">
        <v>29</v>
      </c>
    </row>
    <row r="1569" spans="1:23" x14ac:dyDescent="0.2">
      <c r="A1569">
        <v>8007363</v>
      </c>
      <c r="B1569" t="s">
        <v>2118</v>
      </c>
      <c r="C1569" t="s">
        <v>181</v>
      </c>
      <c r="D1569" s="26">
        <v>0.52891072195821398</v>
      </c>
      <c r="E1569">
        <v>1568</v>
      </c>
      <c r="F1569" s="26">
        <v>0.91324563304751605</v>
      </c>
      <c r="G1569" s="6">
        <v>-8.9850847389031305E-3</v>
      </c>
      <c r="H1569" s="26">
        <v>0.30048598932876802</v>
      </c>
      <c r="I1569" s="26">
        <v>0.96189498989077304</v>
      </c>
      <c r="J1569" s="23" t="s">
        <v>223</v>
      </c>
      <c r="K1569" s="6">
        <v>-2.37670845271125E-2</v>
      </c>
      <c r="L1569" s="26">
        <v>0.96592353397927599</v>
      </c>
      <c r="M1569" s="26">
        <v>0.99940817471409604</v>
      </c>
      <c r="N1569" s="23" t="s">
        <v>223</v>
      </c>
      <c r="O1569">
        <v>17</v>
      </c>
      <c r="P1569" s="11">
        <v>42362183</v>
      </c>
      <c r="Q1569" s="4" t="s">
        <v>25</v>
      </c>
      <c r="R1569" s="4" t="s">
        <v>26</v>
      </c>
      <c r="S1569" s="9">
        <v>0.39710000000000001</v>
      </c>
      <c r="T1569" t="s">
        <v>2119</v>
      </c>
      <c r="U1569" t="s">
        <v>2120</v>
      </c>
      <c r="V1569">
        <v>42780677</v>
      </c>
      <c r="W1569" t="s">
        <v>29</v>
      </c>
    </row>
    <row r="1570" spans="1:23" x14ac:dyDescent="0.2">
      <c r="A1570">
        <v>7999427</v>
      </c>
      <c r="B1570" t="s">
        <v>1206</v>
      </c>
      <c r="C1570" t="s">
        <v>133</v>
      </c>
      <c r="D1570" s="26">
        <v>0.52912519235484801</v>
      </c>
      <c r="E1570">
        <v>1569</v>
      </c>
      <c r="F1570" s="26">
        <v>0.91324563304751605</v>
      </c>
      <c r="G1570" s="6">
        <v>-8.5520467288362403E-3</v>
      </c>
      <c r="H1570" s="26">
        <v>0.332381619499929</v>
      </c>
      <c r="I1570" s="26">
        <v>0.96898526423344999</v>
      </c>
      <c r="J1570" s="23" t="s">
        <v>223</v>
      </c>
      <c r="K1570" s="6">
        <v>2.1606707030586699E-2</v>
      </c>
      <c r="L1570" s="26">
        <v>0.485670094368848</v>
      </c>
      <c r="M1570" s="26">
        <v>0.97474403508381802</v>
      </c>
      <c r="N1570" s="23" t="s">
        <v>223</v>
      </c>
      <c r="O1570">
        <v>16</v>
      </c>
      <c r="P1570" s="11">
        <v>11086016</v>
      </c>
      <c r="Q1570" s="4" t="s">
        <v>26</v>
      </c>
      <c r="R1570" s="4" t="s">
        <v>25</v>
      </c>
      <c r="S1570" s="9">
        <v>0.69409999999999905</v>
      </c>
      <c r="T1570" t="s">
        <v>1207</v>
      </c>
      <c r="U1570" t="s">
        <v>1208</v>
      </c>
      <c r="V1570">
        <v>11269332</v>
      </c>
      <c r="W1570" t="s">
        <v>41</v>
      </c>
    </row>
    <row r="1571" spans="1:23" x14ac:dyDescent="0.2">
      <c r="A1571">
        <v>8025028</v>
      </c>
      <c r="B1571" t="s">
        <v>3316</v>
      </c>
      <c r="C1571" t="s">
        <v>80</v>
      </c>
      <c r="D1571" s="26">
        <v>0.52970827912547502</v>
      </c>
      <c r="E1571">
        <v>1570</v>
      </c>
      <c r="F1571" s="26">
        <v>0.91324563304751605</v>
      </c>
      <c r="G1571" s="6">
        <v>-6.7538893347229801E-3</v>
      </c>
      <c r="H1571" s="26">
        <v>0.709868635716152</v>
      </c>
      <c r="I1571" s="26">
        <v>0.99552381407657997</v>
      </c>
      <c r="J1571" s="23" t="s">
        <v>223</v>
      </c>
      <c r="K1571" s="6">
        <v>-6.1190115142890598E-3</v>
      </c>
      <c r="L1571" s="26">
        <v>0.36639079365066901</v>
      </c>
      <c r="M1571" s="26">
        <v>0.97020064724633603</v>
      </c>
      <c r="N1571" s="23" t="s">
        <v>223</v>
      </c>
      <c r="O1571">
        <v>19</v>
      </c>
      <c r="P1571" s="11">
        <v>6668961</v>
      </c>
      <c r="Q1571" s="4" t="s">
        <v>25</v>
      </c>
      <c r="R1571" s="4" t="s">
        <v>26</v>
      </c>
      <c r="S1571" s="9">
        <v>0.79410000000000003</v>
      </c>
      <c r="T1571" t="s">
        <v>3317</v>
      </c>
      <c r="U1571" t="s">
        <v>3318</v>
      </c>
      <c r="V1571">
        <v>6361451</v>
      </c>
      <c r="W1571" t="s">
        <v>29</v>
      </c>
    </row>
    <row r="1572" spans="1:23" x14ac:dyDescent="0.2">
      <c r="A1572">
        <v>8016371</v>
      </c>
      <c r="B1572" t="s">
        <v>2888</v>
      </c>
      <c r="C1572" t="s">
        <v>56</v>
      </c>
      <c r="D1572" s="26">
        <v>0.53119275820596101</v>
      </c>
      <c r="E1572">
        <v>1571</v>
      </c>
      <c r="F1572" s="26">
        <v>0.91324563304751605</v>
      </c>
      <c r="G1572" s="6">
        <v>-6.0261828969947404E-3</v>
      </c>
      <c r="H1572" s="26">
        <v>0.41276014935213301</v>
      </c>
      <c r="I1572" s="26">
        <v>0.96898526423344999</v>
      </c>
      <c r="J1572" s="23" t="s">
        <v>223</v>
      </c>
      <c r="K1572" s="6">
        <v>-1.4685569316854901E-2</v>
      </c>
      <c r="L1572" s="26">
        <v>0.19461991180003399</v>
      </c>
      <c r="M1572" s="26">
        <v>0.962731984762766</v>
      </c>
      <c r="N1572" s="23" t="s">
        <v>223</v>
      </c>
      <c r="O1572">
        <v>17</v>
      </c>
      <c r="P1572" s="11">
        <v>47678444</v>
      </c>
      <c r="Q1572" s="4" t="s">
        <v>25</v>
      </c>
      <c r="R1572" s="4" t="s">
        <v>26</v>
      </c>
      <c r="S1572" s="9">
        <v>0.50590000000000002</v>
      </c>
      <c r="T1572" t="s">
        <v>2889</v>
      </c>
      <c r="U1572" t="s">
        <v>2890</v>
      </c>
      <c r="V1572">
        <v>47841289</v>
      </c>
      <c r="W1572" t="s">
        <v>41</v>
      </c>
    </row>
    <row r="1573" spans="1:23" x14ac:dyDescent="0.2">
      <c r="A1573">
        <v>8082003</v>
      </c>
      <c r="B1573" t="s">
        <v>545</v>
      </c>
      <c r="C1573" t="s">
        <v>619</v>
      </c>
      <c r="D1573" s="26">
        <v>0.53149084282873704</v>
      </c>
      <c r="E1573">
        <v>1572</v>
      </c>
      <c r="F1573" s="26">
        <v>0.91324563304751605</v>
      </c>
      <c r="G1573" s="6">
        <v>-1.2053665491540499E-2</v>
      </c>
      <c r="H1573" s="26">
        <v>0.74114357165588096</v>
      </c>
      <c r="I1573" s="26">
        <v>0.99578006264408203</v>
      </c>
      <c r="J1573" s="23" t="s">
        <v>223</v>
      </c>
      <c r="K1573" s="6">
        <v>-7.3377586892869797E-3</v>
      </c>
      <c r="L1573" s="26">
        <v>0.65218844456348402</v>
      </c>
      <c r="M1573" s="26">
        <v>0.98581627993792997</v>
      </c>
      <c r="N1573" s="23" t="s">
        <v>223</v>
      </c>
      <c r="O1573">
        <v>3</v>
      </c>
      <c r="P1573" s="11">
        <v>122077921</v>
      </c>
      <c r="Q1573" s="4" t="s">
        <v>25</v>
      </c>
      <c r="R1573" s="4" t="s">
        <v>26</v>
      </c>
      <c r="S1573" s="9">
        <v>0.9</v>
      </c>
      <c r="T1573" t="s">
        <v>546</v>
      </c>
      <c r="U1573" t="s">
        <v>547</v>
      </c>
      <c r="V1573">
        <v>121835214</v>
      </c>
      <c r="W1573" t="s">
        <v>29</v>
      </c>
    </row>
    <row r="1574" spans="1:23" x14ac:dyDescent="0.2">
      <c r="A1574">
        <v>8074108</v>
      </c>
      <c r="B1574" t="s">
        <v>3319</v>
      </c>
      <c r="C1574" t="s">
        <v>102</v>
      </c>
      <c r="D1574" s="26">
        <v>0.53237837731547999</v>
      </c>
      <c r="E1574">
        <v>1573</v>
      </c>
      <c r="F1574" s="26">
        <v>0.91324563304751605</v>
      </c>
      <c r="G1574" s="6">
        <v>7.19931700062459E-3</v>
      </c>
      <c r="H1574" s="26">
        <v>0.47567259078770102</v>
      </c>
      <c r="I1574" s="26">
        <v>0.96898526423344999</v>
      </c>
      <c r="J1574" s="23" t="s">
        <v>223</v>
      </c>
      <c r="K1574" s="6">
        <v>1.38864620007956E-2</v>
      </c>
      <c r="L1574" s="26">
        <v>0.55245907833164798</v>
      </c>
      <c r="M1574" s="26">
        <v>0.97474403508381802</v>
      </c>
      <c r="N1574" s="23" t="s">
        <v>223</v>
      </c>
      <c r="O1574">
        <v>22</v>
      </c>
      <c r="P1574" s="11">
        <v>50528485</v>
      </c>
      <c r="Q1574" s="4" t="s">
        <v>26</v>
      </c>
      <c r="R1574" s="4" t="s">
        <v>25</v>
      </c>
      <c r="S1574" s="9">
        <v>0.38819999999999999</v>
      </c>
      <c r="T1574" t="s">
        <v>3320</v>
      </c>
      <c r="U1574" t="s">
        <v>3321</v>
      </c>
      <c r="V1574">
        <v>50600684</v>
      </c>
      <c r="W1574" t="s">
        <v>29</v>
      </c>
    </row>
    <row r="1575" spans="1:23" x14ac:dyDescent="0.2">
      <c r="A1575">
        <v>8089928</v>
      </c>
      <c r="B1575" t="s">
        <v>989</v>
      </c>
      <c r="C1575" t="s">
        <v>619</v>
      </c>
      <c r="D1575" s="26">
        <v>0.53257263440640701</v>
      </c>
      <c r="E1575">
        <v>1574</v>
      </c>
      <c r="F1575" s="26">
        <v>0.91324563304751605</v>
      </c>
      <c r="G1575" s="6">
        <v>-1.6455711982072099E-2</v>
      </c>
      <c r="H1575" s="26">
        <v>0.111179676365754</v>
      </c>
      <c r="I1575" s="26">
        <v>0.92917640901776399</v>
      </c>
      <c r="J1575" s="23" t="s">
        <v>223</v>
      </c>
      <c r="K1575" s="6">
        <v>4.7060082553013097E-2</v>
      </c>
      <c r="L1575" s="26">
        <v>0.44142497386074497</v>
      </c>
      <c r="M1575" s="26">
        <v>0.97474403508381802</v>
      </c>
      <c r="N1575" s="23" t="s">
        <v>223</v>
      </c>
      <c r="O1575">
        <v>3</v>
      </c>
      <c r="P1575" s="11">
        <v>122077921</v>
      </c>
      <c r="Q1575" s="4" t="s">
        <v>25</v>
      </c>
      <c r="R1575" s="4" t="s">
        <v>26</v>
      </c>
      <c r="S1575" s="9">
        <v>0.9</v>
      </c>
      <c r="T1575" t="s">
        <v>990</v>
      </c>
      <c r="U1575" t="s">
        <v>991</v>
      </c>
      <c r="V1575">
        <v>121655604</v>
      </c>
      <c r="W1575" t="s">
        <v>41</v>
      </c>
    </row>
    <row r="1576" spans="1:23" x14ac:dyDescent="0.2">
      <c r="A1576">
        <v>7933427</v>
      </c>
      <c r="B1576" t="s">
        <v>2529</v>
      </c>
      <c r="C1576" t="s">
        <v>206</v>
      </c>
      <c r="D1576" s="26">
        <v>0.53271402331018103</v>
      </c>
      <c r="E1576">
        <v>1575</v>
      </c>
      <c r="F1576" s="26">
        <v>0.91324563304751605</v>
      </c>
      <c r="G1576" s="6">
        <v>8.0513714552099495E-3</v>
      </c>
      <c r="H1576" s="26">
        <v>0.89181183289753396</v>
      </c>
      <c r="I1576" s="26">
        <v>0.99820314460037696</v>
      </c>
      <c r="J1576" s="23" t="s">
        <v>223</v>
      </c>
      <c r="K1576" s="6">
        <v>3.1467758449177301E-3</v>
      </c>
      <c r="L1576" s="26">
        <v>0.86047933880461203</v>
      </c>
      <c r="M1576" s="26">
        <v>0.99938257526906205</v>
      </c>
      <c r="N1576" s="23" t="s">
        <v>223</v>
      </c>
      <c r="O1576">
        <v>10</v>
      </c>
      <c r="P1576" s="11">
        <v>73898591</v>
      </c>
      <c r="Q1576" s="4" t="s">
        <v>26</v>
      </c>
      <c r="R1576" s="4" t="s">
        <v>32</v>
      </c>
      <c r="S1576" s="9">
        <v>0.61470000000000002</v>
      </c>
      <c r="T1576" t="s">
        <v>2530</v>
      </c>
      <c r="U1576" t="s">
        <v>2531</v>
      </c>
      <c r="V1576">
        <v>73697867</v>
      </c>
      <c r="W1576" t="s">
        <v>41</v>
      </c>
    </row>
    <row r="1577" spans="1:23" x14ac:dyDescent="0.2">
      <c r="A1577">
        <v>7999427</v>
      </c>
      <c r="B1577" t="s">
        <v>1206</v>
      </c>
      <c r="C1577" t="s">
        <v>125</v>
      </c>
      <c r="D1577" s="26">
        <v>0.53277483580392104</v>
      </c>
      <c r="E1577">
        <v>1576</v>
      </c>
      <c r="F1577" s="26">
        <v>0.91324563304751605</v>
      </c>
      <c r="G1577" s="6">
        <v>-8.60783923820585E-3</v>
      </c>
      <c r="H1577" s="26">
        <v>0.34649134407198801</v>
      </c>
      <c r="I1577" s="26">
        <v>0.96898526423344999</v>
      </c>
      <c r="J1577" s="23" t="s">
        <v>223</v>
      </c>
      <c r="K1577" s="6">
        <v>2.1431195121172902E-2</v>
      </c>
      <c r="L1577" s="26">
        <v>0.49731236315308103</v>
      </c>
      <c r="M1577" s="26">
        <v>0.97474403508381802</v>
      </c>
      <c r="N1577" s="23" t="s">
        <v>223</v>
      </c>
      <c r="O1577">
        <v>16</v>
      </c>
      <c r="P1577" s="11">
        <v>11100914</v>
      </c>
      <c r="Q1577" s="4" t="s">
        <v>25</v>
      </c>
      <c r="R1577" s="4" t="s">
        <v>26</v>
      </c>
      <c r="S1577" s="9">
        <v>0.70589999999999997</v>
      </c>
      <c r="T1577" t="s">
        <v>1207</v>
      </c>
      <c r="U1577" t="s">
        <v>1208</v>
      </c>
      <c r="V1577">
        <v>11269332</v>
      </c>
      <c r="W1577" t="s">
        <v>41</v>
      </c>
    </row>
    <row r="1578" spans="1:23" x14ac:dyDescent="0.2">
      <c r="A1578">
        <v>7991395</v>
      </c>
      <c r="B1578" t="s">
        <v>3322</v>
      </c>
      <c r="C1578" t="s">
        <v>62</v>
      </c>
      <c r="D1578" s="26">
        <v>0.53297022715579401</v>
      </c>
      <c r="E1578">
        <v>1577</v>
      </c>
      <c r="F1578" s="26">
        <v>0.91324563304751605</v>
      </c>
      <c r="G1578" s="6">
        <v>-1.0484299517534899E-2</v>
      </c>
      <c r="H1578" s="26">
        <v>0.330284588617756</v>
      </c>
      <c r="I1578" s="26">
        <v>0.96898526423344999</v>
      </c>
      <c r="J1578" s="23" t="s">
        <v>223</v>
      </c>
      <c r="K1578" s="6">
        <v>-3.2636085033113903E-2</v>
      </c>
      <c r="L1578" s="26">
        <v>0.92107650233997596</v>
      </c>
      <c r="M1578" s="26">
        <v>0.99940817471409604</v>
      </c>
      <c r="N1578" s="23" t="s">
        <v>223</v>
      </c>
      <c r="O1578">
        <v>15</v>
      </c>
      <c r="P1578" s="11">
        <v>90434101</v>
      </c>
      <c r="Q1578" s="4" t="s">
        <v>26</v>
      </c>
      <c r="R1578" s="4" t="s">
        <v>32</v>
      </c>
      <c r="S1578" s="9">
        <v>0.45879999999999999</v>
      </c>
      <c r="T1578" t="s">
        <v>3323</v>
      </c>
      <c r="U1578" t="s">
        <v>3324</v>
      </c>
      <c r="V1578">
        <v>90347586</v>
      </c>
      <c r="W1578" t="s">
        <v>29</v>
      </c>
    </row>
    <row r="1579" spans="1:23" x14ac:dyDescent="0.2">
      <c r="A1579">
        <v>7904254</v>
      </c>
      <c r="B1579" t="s">
        <v>3325</v>
      </c>
      <c r="C1579" t="s">
        <v>279</v>
      </c>
      <c r="D1579" s="26">
        <v>0.53300684357230999</v>
      </c>
      <c r="E1579">
        <v>1578</v>
      </c>
      <c r="F1579" s="26">
        <v>0.91324563304751605</v>
      </c>
      <c r="G1579" s="6">
        <v>5.9214543512691098E-3</v>
      </c>
      <c r="H1579" s="26">
        <v>0.69206320219482598</v>
      </c>
      <c r="I1579" s="26">
        <v>0.99552381407657997</v>
      </c>
      <c r="J1579" s="23" t="s">
        <v>223</v>
      </c>
      <c r="K1579" s="6">
        <v>-4.7931997774052198E-3</v>
      </c>
      <c r="L1579" s="26">
        <v>0.439359590325687</v>
      </c>
      <c r="M1579" s="26">
        <v>0.97474403508381802</v>
      </c>
      <c r="N1579" s="23" t="s">
        <v>223</v>
      </c>
      <c r="O1579">
        <v>1</v>
      </c>
      <c r="P1579" s="11">
        <v>116537544</v>
      </c>
      <c r="Q1579" s="4" t="s">
        <v>26</v>
      </c>
      <c r="R1579" s="4" t="s">
        <v>32</v>
      </c>
      <c r="S1579" s="9">
        <v>0.87280000000000002</v>
      </c>
      <c r="T1579" t="s">
        <v>3326</v>
      </c>
      <c r="U1579" t="s">
        <v>3327</v>
      </c>
      <c r="V1579">
        <v>116373259</v>
      </c>
      <c r="W1579" t="s">
        <v>29</v>
      </c>
    </row>
    <row r="1580" spans="1:23" x14ac:dyDescent="0.2">
      <c r="A1580">
        <v>7956524</v>
      </c>
      <c r="B1580" t="s">
        <v>3140</v>
      </c>
      <c r="C1580" t="s">
        <v>47</v>
      </c>
      <c r="D1580" s="26">
        <v>0.533094757416676</v>
      </c>
      <c r="E1580">
        <v>1579</v>
      </c>
      <c r="F1580" s="26">
        <v>0.91324563304751605</v>
      </c>
      <c r="G1580" s="6">
        <v>-6.0262318169048701E-3</v>
      </c>
      <c r="H1580" s="26">
        <v>0.94441825085633102</v>
      </c>
      <c r="I1580" s="26">
        <v>0.99820314460037696</v>
      </c>
      <c r="J1580" s="23" t="s">
        <v>223</v>
      </c>
      <c r="K1580" s="6">
        <v>1.2735146902707001E-3</v>
      </c>
      <c r="L1580" s="26">
        <v>1.65808831068485E-2</v>
      </c>
      <c r="M1580" s="26">
        <v>0.90760211862356599</v>
      </c>
      <c r="N1580" s="23" t="s">
        <v>223</v>
      </c>
      <c r="O1580">
        <v>12</v>
      </c>
      <c r="P1580" s="11">
        <v>57768956</v>
      </c>
      <c r="Q1580" s="4" t="s">
        <v>26</v>
      </c>
      <c r="R1580" s="4" t="s">
        <v>25</v>
      </c>
      <c r="S1580" s="9">
        <v>0.68819999999999903</v>
      </c>
      <c r="T1580" t="s">
        <v>3141</v>
      </c>
      <c r="U1580" t="s">
        <v>3142</v>
      </c>
      <c r="V1580">
        <v>57591242</v>
      </c>
      <c r="W1580" t="s">
        <v>29</v>
      </c>
    </row>
    <row r="1581" spans="1:23" x14ac:dyDescent="0.2">
      <c r="A1581">
        <v>7992121</v>
      </c>
      <c r="B1581" t="s">
        <v>3328</v>
      </c>
      <c r="C1581" t="s">
        <v>417</v>
      </c>
      <c r="D1581" s="26">
        <v>0.53331138343384799</v>
      </c>
      <c r="E1581">
        <v>1580</v>
      </c>
      <c r="F1581" s="26">
        <v>0.91324563304751605</v>
      </c>
      <c r="G1581" s="6">
        <v>1.08788170752514E-2</v>
      </c>
      <c r="H1581" s="26">
        <v>0.35415262188693603</v>
      </c>
      <c r="I1581" s="26">
        <v>0.96898526423344999</v>
      </c>
      <c r="J1581" s="23" t="s">
        <v>223</v>
      </c>
      <c r="K1581" s="6">
        <v>2.20172279069905E-2</v>
      </c>
      <c r="L1581" s="26">
        <v>0.329071741657326</v>
      </c>
      <c r="M1581" s="26">
        <v>0.962731984762766</v>
      </c>
      <c r="N1581" s="23" t="s">
        <v>223</v>
      </c>
      <c r="O1581">
        <v>16</v>
      </c>
      <c r="P1581" s="11">
        <v>1023552</v>
      </c>
      <c r="Q1581" s="4" t="s">
        <v>25</v>
      </c>
      <c r="R1581" s="4" t="s">
        <v>26</v>
      </c>
      <c r="S1581" s="9">
        <v>0.15590000000000001</v>
      </c>
      <c r="T1581" t="s">
        <v>3329</v>
      </c>
      <c r="U1581" t="s">
        <v>3330</v>
      </c>
      <c r="V1581">
        <v>805442</v>
      </c>
      <c r="W1581" t="s">
        <v>29</v>
      </c>
    </row>
    <row r="1582" spans="1:23" x14ac:dyDescent="0.2">
      <c r="A1582">
        <v>7917322</v>
      </c>
      <c r="B1582" t="s">
        <v>3207</v>
      </c>
      <c r="C1582" t="s">
        <v>1067</v>
      </c>
      <c r="D1582" s="26">
        <v>0.53362203855952695</v>
      </c>
      <c r="E1582">
        <v>1581</v>
      </c>
      <c r="F1582" s="26">
        <v>0.91324563304751605</v>
      </c>
      <c r="G1582" s="6">
        <v>-8.1085860819551901E-3</v>
      </c>
      <c r="H1582" s="26">
        <v>0.92385116488817698</v>
      </c>
      <c r="I1582" s="26">
        <v>0.99820314460037696</v>
      </c>
      <c r="J1582" s="23" t="s">
        <v>223</v>
      </c>
      <c r="K1582" s="6">
        <v>2.0203921584473999E-3</v>
      </c>
      <c r="L1582" s="26">
        <v>9.0036094791640597E-2</v>
      </c>
      <c r="M1582" s="26">
        <v>0.94437582298803002</v>
      </c>
      <c r="N1582" s="23" t="s">
        <v>223</v>
      </c>
      <c r="O1582">
        <v>1</v>
      </c>
      <c r="P1582" s="11">
        <v>85449500</v>
      </c>
      <c r="Q1582" s="4" t="s">
        <v>26</v>
      </c>
      <c r="R1582" s="4" t="s">
        <v>25</v>
      </c>
      <c r="S1582" s="9">
        <v>0.76180000000000003</v>
      </c>
      <c r="T1582" t="s">
        <v>3208</v>
      </c>
      <c r="U1582" t="s">
        <v>3209</v>
      </c>
      <c r="V1582">
        <v>85201046</v>
      </c>
      <c r="W1582" t="s">
        <v>41</v>
      </c>
    </row>
    <row r="1583" spans="1:23" x14ac:dyDescent="0.2">
      <c r="A1583">
        <v>8027024</v>
      </c>
      <c r="B1583" t="s">
        <v>3331</v>
      </c>
      <c r="C1583" t="s">
        <v>92</v>
      </c>
      <c r="D1583" s="26">
        <v>0.53414246337107196</v>
      </c>
      <c r="E1583">
        <v>1582</v>
      </c>
      <c r="F1583" s="26">
        <v>0.91324563304751605</v>
      </c>
      <c r="G1583" s="6">
        <v>4.9412173495222396E-3</v>
      </c>
      <c r="H1583" s="26">
        <v>0.41421073591488999</v>
      </c>
      <c r="I1583" s="26">
        <v>0.96898526423344999</v>
      </c>
      <c r="J1583" s="23" t="s">
        <v>223</v>
      </c>
      <c r="K1583" s="6">
        <v>-1.3427083283402899E-2</v>
      </c>
      <c r="L1583" s="26">
        <v>0.63253936585609705</v>
      </c>
      <c r="M1583" s="26">
        <v>0.98581627993792997</v>
      </c>
      <c r="N1583" s="23" t="s">
        <v>223</v>
      </c>
      <c r="O1583">
        <v>19</v>
      </c>
      <c r="P1583" s="11">
        <v>18175134</v>
      </c>
      <c r="Q1583" s="4" t="s">
        <v>25</v>
      </c>
      <c r="R1583" s="4" t="s">
        <v>26</v>
      </c>
      <c r="S1583" s="9">
        <v>0.72350000000000003</v>
      </c>
      <c r="T1583" t="s">
        <v>3332</v>
      </c>
      <c r="U1583" t="s">
        <v>3333</v>
      </c>
      <c r="V1583">
        <v>18571859</v>
      </c>
      <c r="W1583" t="s">
        <v>29</v>
      </c>
    </row>
    <row r="1584" spans="1:23" x14ac:dyDescent="0.2">
      <c r="A1584">
        <v>8063071</v>
      </c>
      <c r="B1584" t="s">
        <v>1092</v>
      </c>
      <c r="C1584" t="s">
        <v>134</v>
      </c>
      <c r="D1584" s="26">
        <v>0.53448632113667305</v>
      </c>
      <c r="E1584">
        <v>1583</v>
      </c>
      <c r="F1584" s="26">
        <v>0.91324563304751605</v>
      </c>
      <c r="G1584" s="6">
        <v>-9.7777692586893394E-3</v>
      </c>
      <c r="H1584" s="26">
        <v>0.21378263724235799</v>
      </c>
      <c r="I1584" s="26">
        <v>0.94225403446047895</v>
      </c>
      <c r="J1584" s="23" t="s">
        <v>223</v>
      </c>
      <c r="K1584" s="6">
        <v>-3.3225881367451603E-2</v>
      </c>
      <c r="L1584" s="26">
        <v>0.364745235050701</v>
      </c>
      <c r="M1584" s="26">
        <v>0.97020064724633603</v>
      </c>
      <c r="N1584" s="23" t="s">
        <v>223</v>
      </c>
      <c r="O1584">
        <v>20</v>
      </c>
      <c r="P1584" s="11">
        <v>46119308</v>
      </c>
      <c r="Q1584" s="4" t="s">
        <v>26</v>
      </c>
      <c r="R1584" s="4" t="s">
        <v>32</v>
      </c>
      <c r="S1584" s="9">
        <v>0.27060000000000001</v>
      </c>
      <c r="T1584" t="s">
        <v>1093</v>
      </c>
      <c r="U1584" t="s">
        <v>1094</v>
      </c>
      <c r="V1584">
        <v>45857616</v>
      </c>
      <c r="W1584" t="s">
        <v>29</v>
      </c>
    </row>
    <row r="1585" spans="1:23" x14ac:dyDescent="0.2">
      <c r="A1585">
        <v>8015590</v>
      </c>
      <c r="B1585" t="s">
        <v>3334</v>
      </c>
      <c r="C1585" t="s">
        <v>181</v>
      </c>
      <c r="D1585" s="26">
        <v>0.53454385185237596</v>
      </c>
      <c r="E1585">
        <v>1584</v>
      </c>
      <c r="F1585" s="26">
        <v>0.91324563304751605</v>
      </c>
      <c r="G1585" s="6">
        <v>-4.9501869979698904E-3</v>
      </c>
      <c r="H1585" s="26">
        <v>0.93158312158450696</v>
      </c>
      <c r="I1585" s="26">
        <v>0.99820314460037696</v>
      </c>
      <c r="J1585" s="23" t="s">
        <v>223</v>
      </c>
      <c r="K1585" s="6">
        <v>1.22408048050437E-3</v>
      </c>
      <c r="L1585" s="26">
        <v>0.32937875082639501</v>
      </c>
      <c r="M1585" s="26">
        <v>0.962731984762766</v>
      </c>
      <c r="N1585" s="23" t="s">
        <v>223</v>
      </c>
      <c r="O1585">
        <v>17</v>
      </c>
      <c r="P1585" s="11">
        <v>42362183</v>
      </c>
      <c r="Q1585" s="4" t="s">
        <v>25</v>
      </c>
      <c r="R1585" s="4" t="s">
        <v>26</v>
      </c>
      <c r="S1585" s="9">
        <v>0.39710000000000001</v>
      </c>
      <c r="T1585" t="s">
        <v>3335</v>
      </c>
      <c r="U1585" t="s">
        <v>3336</v>
      </c>
      <c r="V1585">
        <v>42276406</v>
      </c>
      <c r="W1585" t="s">
        <v>41</v>
      </c>
    </row>
    <row r="1586" spans="1:23" x14ac:dyDescent="0.2">
      <c r="A1586">
        <v>7998457</v>
      </c>
      <c r="B1586" t="s">
        <v>1060</v>
      </c>
      <c r="C1586" t="s">
        <v>417</v>
      </c>
      <c r="D1586" s="26">
        <v>0.53499155410278898</v>
      </c>
      <c r="E1586">
        <v>1585</v>
      </c>
      <c r="F1586" s="26">
        <v>0.91324563304751605</v>
      </c>
      <c r="G1586" s="6">
        <v>-8.3331514864923798E-3</v>
      </c>
      <c r="H1586" s="26">
        <v>0.98616557021094997</v>
      </c>
      <c r="I1586" s="26">
        <v>0.99943102734823397</v>
      </c>
      <c r="J1586" s="23" t="s">
        <v>223</v>
      </c>
      <c r="K1586" s="6">
        <v>3.2656664433927598E-4</v>
      </c>
      <c r="L1586" s="26">
        <v>0.98267874883592699</v>
      </c>
      <c r="M1586" s="26">
        <v>0.99940817471409604</v>
      </c>
      <c r="N1586" s="23" t="s">
        <v>223</v>
      </c>
      <c r="O1586">
        <v>16</v>
      </c>
      <c r="P1586" s="11">
        <v>1023552</v>
      </c>
      <c r="Q1586" s="4" t="s">
        <v>25</v>
      </c>
      <c r="R1586" s="4" t="s">
        <v>26</v>
      </c>
      <c r="S1586" s="9">
        <v>0.15590000000000001</v>
      </c>
      <c r="T1586" t="s">
        <v>3337</v>
      </c>
      <c r="U1586" t="s">
        <v>3338</v>
      </c>
      <c r="V1586">
        <v>1414720</v>
      </c>
      <c r="W1586" t="s">
        <v>41</v>
      </c>
    </row>
    <row r="1587" spans="1:23" x14ac:dyDescent="0.2">
      <c r="A1587">
        <v>7961102</v>
      </c>
      <c r="B1587" t="s">
        <v>3339</v>
      </c>
      <c r="C1587" t="s">
        <v>93</v>
      </c>
      <c r="D1587" s="26">
        <v>0.53529263186366605</v>
      </c>
      <c r="E1587">
        <v>1586</v>
      </c>
      <c r="F1587" s="26">
        <v>0.91324563304751605</v>
      </c>
      <c r="G1587" s="6">
        <v>-1.4856148597401199E-2</v>
      </c>
      <c r="H1587" s="26">
        <v>0.93812623445792398</v>
      </c>
      <c r="I1587" s="26">
        <v>0.99820314460037696</v>
      </c>
      <c r="J1587" s="23" t="s">
        <v>223</v>
      </c>
      <c r="K1587" s="6">
        <v>3.1719178977873599E-3</v>
      </c>
      <c r="L1587" s="26">
        <v>0.91732492990568004</v>
      </c>
      <c r="M1587" s="26">
        <v>0.99940817471409604</v>
      </c>
      <c r="N1587" s="23" t="s">
        <v>223</v>
      </c>
      <c r="O1587">
        <v>12</v>
      </c>
      <c r="P1587" s="11">
        <v>9753094</v>
      </c>
      <c r="Q1587" s="4" t="s">
        <v>25</v>
      </c>
      <c r="R1587" s="4" t="s">
        <v>26</v>
      </c>
      <c r="S1587" s="9">
        <v>0.38819999999999999</v>
      </c>
      <c r="T1587" t="s">
        <v>3340</v>
      </c>
      <c r="U1587" t="s">
        <v>3341</v>
      </c>
      <c r="V1587">
        <v>9999300</v>
      </c>
      <c r="W1587" t="s">
        <v>41</v>
      </c>
    </row>
    <row r="1588" spans="1:23" x14ac:dyDescent="0.2">
      <c r="A1588">
        <v>8052747</v>
      </c>
      <c r="B1588" t="s">
        <v>3342</v>
      </c>
      <c r="C1588" t="s">
        <v>682</v>
      </c>
      <c r="D1588" s="26">
        <v>0.53577263914085405</v>
      </c>
      <c r="E1588">
        <v>1587</v>
      </c>
      <c r="F1588" s="26">
        <v>0.91324563304751605</v>
      </c>
      <c r="G1588" s="6">
        <v>-9.9209940536573102E-3</v>
      </c>
      <c r="H1588" s="26">
        <v>0.64801288272119895</v>
      </c>
      <c r="I1588" s="26">
        <v>0.99461992020000101</v>
      </c>
      <c r="J1588" s="23" t="s">
        <v>223</v>
      </c>
      <c r="K1588" s="6">
        <v>1.30440111331306E-2</v>
      </c>
      <c r="L1588" s="26">
        <v>0.932961908008481</v>
      </c>
      <c r="M1588" s="26">
        <v>0.99940817471409604</v>
      </c>
      <c r="N1588" s="23" t="s">
        <v>223</v>
      </c>
      <c r="O1588">
        <v>2</v>
      </c>
      <c r="P1588" s="11">
        <v>68419651</v>
      </c>
      <c r="Q1588" s="4" t="s">
        <v>26</v>
      </c>
      <c r="R1588" s="4" t="s">
        <v>25</v>
      </c>
      <c r="S1588" s="9">
        <v>0.58529999999999904</v>
      </c>
      <c r="T1588" t="s">
        <v>3343</v>
      </c>
      <c r="U1588" t="s">
        <v>3344</v>
      </c>
      <c r="V1588">
        <v>68871517</v>
      </c>
      <c r="W1588" t="s">
        <v>41</v>
      </c>
    </row>
    <row r="1589" spans="1:23" x14ac:dyDescent="0.2">
      <c r="A1589">
        <v>8052747</v>
      </c>
      <c r="B1589" t="s">
        <v>3342</v>
      </c>
      <c r="C1589" t="s">
        <v>685</v>
      </c>
      <c r="D1589" s="26">
        <v>0.53577263914085405</v>
      </c>
      <c r="E1589">
        <v>1588</v>
      </c>
      <c r="F1589" s="26">
        <v>0.91324563304751605</v>
      </c>
      <c r="G1589" s="6">
        <v>-9.9209940536573102E-3</v>
      </c>
      <c r="H1589" s="26">
        <v>0.64801288272119895</v>
      </c>
      <c r="I1589" s="26">
        <v>0.99461992020000101</v>
      </c>
      <c r="J1589" s="23" t="s">
        <v>223</v>
      </c>
      <c r="K1589" s="6">
        <v>1.30440111331306E-2</v>
      </c>
      <c r="L1589" s="26">
        <v>0.932961908008481</v>
      </c>
      <c r="M1589" s="26">
        <v>0.99940817471409604</v>
      </c>
      <c r="N1589" s="23" t="s">
        <v>223</v>
      </c>
      <c r="O1589">
        <v>2</v>
      </c>
      <c r="P1589" s="11">
        <v>68419963</v>
      </c>
      <c r="Q1589" s="4" t="s">
        <v>26</v>
      </c>
      <c r="R1589" s="4" t="s">
        <v>25</v>
      </c>
      <c r="S1589" s="9">
        <v>0.58240000000000003</v>
      </c>
      <c r="T1589" t="s">
        <v>3343</v>
      </c>
      <c r="U1589" t="s">
        <v>3344</v>
      </c>
      <c r="V1589">
        <v>68871517</v>
      </c>
      <c r="W1589" t="s">
        <v>41</v>
      </c>
    </row>
    <row r="1590" spans="1:23" x14ac:dyDescent="0.2">
      <c r="A1590">
        <v>8114145</v>
      </c>
      <c r="B1590" t="s">
        <v>3345</v>
      </c>
      <c r="C1590" t="s">
        <v>1042</v>
      </c>
      <c r="D1590" s="26">
        <v>0.53578967538401301</v>
      </c>
      <c r="E1590">
        <v>1589</v>
      </c>
      <c r="F1590" s="26">
        <v>0.91324563304751605</v>
      </c>
      <c r="G1590" s="6">
        <v>1.12859192088994E-2</v>
      </c>
      <c r="H1590" s="26">
        <v>0.34215553022226097</v>
      </c>
      <c r="I1590" s="26">
        <v>0.96898526423344999</v>
      </c>
      <c r="J1590" s="23" t="s">
        <v>223</v>
      </c>
      <c r="K1590" s="6">
        <v>2.32013214716821E-2</v>
      </c>
      <c r="L1590" s="26">
        <v>0.25254153783049499</v>
      </c>
      <c r="M1590" s="26">
        <v>0.962731984762766</v>
      </c>
      <c r="N1590" s="23" t="s">
        <v>223</v>
      </c>
      <c r="O1590">
        <v>5</v>
      </c>
      <c r="P1590" s="11">
        <v>134110884</v>
      </c>
      <c r="Q1590" s="4" t="s">
        <v>26</v>
      </c>
      <c r="R1590" s="4" t="s">
        <v>25</v>
      </c>
      <c r="S1590" s="9">
        <v>0.87570000000000003</v>
      </c>
      <c r="T1590" t="s">
        <v>3346</v>
      </c>
      <c r="U1590" t="s">
        <v>3347</v>
      </c>
      <c r="V1590">
        <v>134005133</v>
      </c>
      <c r="W1590" t="s">
        <v>41</v>
      </c>
    </row>
    <row r="1591" spans="1:23" x14ac:dyDescent="0.2">
      <c r="A1591">
        <v>7998267</v>
      </c>
      <c r="B1591" t="s">
        <v>3348</v>
      </c>
      <c r="C1591" t="s">
        <v>417</v>
      </c>
      <c r="D1591" s="26">
        <v>0.53595945996963901</v>
      </c>
      <c r="E1591">
        <v>1590</v>
      </c>
      <c r="F1591" s="26">
        <v>0.91324563304751605</v>
      </c>
      <c r="G1591" s="6">
        <v>-6.9841829555209404E-3</v>
      </c>
      <c r="H1591" s="26">
        <v>0.52372398443219104</v>
      </c>
      <c r="I1591" s="26">
        <v>0.97533323869664901</v>
      </c>
      <c r="J1591" s="23" t="s">
        <v>223</v>
      </c>
      <c r="K1591" s="6">
        <v>1.0732708088238001E-2</v>
      </c>
      <c r="L1591" s="26">
        <v>0.81983188856507405</v>
      </c>
      <c r="M1591" s="26">
        <v>0.99825433462906499</v>
      </c>
      <c r="N1591" s="23" t="s">
        <v>223</v>
      </c>
      <c r="O1591">
        <v>16</v>
      </c>
      <c r="P1591" s="11">
        <v>1023552</v>
      </c>
      <c r="Q1591" s="4" t="s">
        <v>25</v>
      </c>
      <c r="R1591" s="4" t="s">
        <v>26</v>
      </c>
      <c r="S1591" s="9">
        <v>0.15590000000000001</v>
      </c>
      <c r="T1591" t="s">
        <v>3349</v>
      </c>
      <c r="U1591" t="s">
        <v>3350</v>
      </c>
      <c r="V1591">
        <v>684439</v>
      </c>
      <c r="W1591" t="s">
        <v>41</v>
      </c>
    </row>
    <row r="1592" spans="1:23" x14ac:dyDescent="0.2">
      <c r="A1592">
        <v>7944493</v>
      </c>
      <c r="B1592" t="s">
        <v>3351</v>
      </c>
      <c r="C1592" t="s">
        <v>314</v>
      </c>
      <c r="D1592" s="26">
        <v>0.53622703322563103</v>
      </c>
      <c r="E1592">
        <v>1591</v>
      </c>
      <c r="F1592" s="26">
        <v>0.91324563304751605</v>
      </c>
      <c r="G1592" s="6">
        <v>-6.2506683600624903E-3</v>
      </c>
      <c r="H1592" s="26">
        <v>0.69125109065107604</v>
      </c>
      <c r="I1592" s="26">
        <v>0.99552381407657997</v>
      </c>
      <c r="J1592" s="23" t="s">
        <v>223</v>
      </c>
      <c r="K1592" s="6">
        <v>7.40306838609527E-3</v>
      </c>
      <c r="L1592" s="26">
        <v>0.74737808514862702</v>
      </c>
      <c r="M1592" s="26">
        <v>0.99825433462906499</v>
      </c>
      <c r="N1592" s="23" t="s">
        <v>223</v>
      </c>
      <c r="O1592">
        <v>11</v>
      </c>
      <c r="P1592" s="11">
        <v>118885029</v>
      </c>
      <c r="Q1592" s="4" t="s">
        <v>26</v>
      </c>
      <c r="R1592" s="4" t="s">
        <v>25</v>
      </c>
      <c r="S1592" s="9">
        <v>0.5353</v>
      </c>
      <c r="T1592" t="s">
        <v>3352</v>
      </c>
      <c r="U1592" t="s">
        <v>3353</v>
      </c>
      <c r="V1592">
        <v>119206275</v>
      </c>
      <c r="W1592" t="s">
        <v>29</v>
      </c>
    </row>
    <row r="1593" spans="1:23" x14ac:dyDescent="0.2">
      <c r="A1593">
        <v>7979849</v>
      </c>
      <c r="B1593" t="s">
        <v>3354</v>
      </c>
      <c r="C1593" t="s">
        <v>865</v>
      </c>
      <c r="D1593" s="26">
        <v>0.53693647547002499</v>
      </c>
      <c r="E1593">
        <v>1592</v>
      </c>
      <c r="F1593" s="26">
        <v>0.91324563304751605</v>
      </c>
      <c r="G1593" s="6">
        <v>5.3974708277075801E-3</v>
      </c>
      <c r="H1593" s="26">
        <v>0.214603487835139</v>
      </c>
      <c r="I1593" s="26">
        <v>0.94225403446047895</v>
      </c>
      <c r="J1593" s="23" t="s">
        <v>223</v>
      </c>
      <c r="K1593" s="6">
        <v>-1.7186871815262201E-2</v>
      </c>
      <c r="L1593" s="26">
        <v>0.29854772871367802</v>
      </c>
      <c r="M1593" s="26">
        <v>0.962731984762766</v>
      </c>
      <c r="N1593" s="23" t="s">
        <v>223</v>
      </c>
      <c r="O1593">
        <v>14</v>
      </c>
      <c r="P1593" s="11">
        <v>68794755</v>
      </c>
      <c r="Q1593" s="4" t="s">
        <v>26</v>
      </c>
      <c r="R1593" s="4" t="s">
        <v>25</v>
      </c>
      <c r="S1593" s="9">
        <v>0.55289999999999995</v>
      </c>
      <c r="T1593" t="s">
        <v>3355</v>
      </c>
      <c r="U1593" t="s">
        <v>3356</v>
      </c>
      <c r="V1593">
        <v>69153003</v>
      </c>
      <c r="W1593" t="s">
        <v>41</v>
      </c>
    </row>
    <row r="1594" spans="1:23" x14ac:dyDescent="0.2">
      <c r="A1594">
        <v>8015642</v>
      </c>
      <c r="B1594" t="s">
        <v>2737</v>
      </c>
      <c r="C1594" t="s">
        <v>614</v>
      </c>
      <c r="D1594" s="26">
        <v>0.53705308093043302</v>
      </c>
      <c r="E1594">
        <v>1593</v>
      </c>
      <c r="F1594" s="26">
        <v>0.91324563304751605</v>
      </c>
      <c r="G1594" s="6">
        <v>-8.2270523364881207E-3</v>
      </c>
      <c r="H1594" s="26">
        <v>1.23347256569067E-2</v>
      </c>
      <c r="I1594" s="26">
        <v>0.90803520324421505</v>
      </c>
      <c r="J1594" s="23" t="s">
        <v>223</v>
      </c>
      <c r="K1594" s="6">
        <v>5.9160151570315497E-2</v>
      </c>
      <c r="L1594" s="26">
        <v>0.70002334695578206</v>
      </c>
      <c r="M1594" s="26">
        <v>0.99825433462906499</v>
      </c>
      <c r="N1594" s="23" t="s">
        <v>223</v>
      </c>
      <c r="O1594">
        <v>17</v>
      </c>
      <c r="P1594" s="11">
        <v>42329511</v>
      </c>
      <c r="Q1594" s="4" t="s">
        <v>32</v>
      </c>
      <c r="R1594" s="4" t="s">
        <v>25</v>
      </c>
      <c r="S1594" s="9">
        <v>0.62349999999999905</v>
      </c>
      <c r="T1594" t="s">
        <v>2738</v>
      </c>
      <c r="U1594" t="s">
        <v>2739</v>
      </c>
      <c r="V1594">
        <v>42577697</v>
      </c>
      <c r="W1594" t="s">
        <v>41</v>
      </c>
    </row>
    <row r="1595" spans="1:23" x14ac:dyDescent="0.2">
      <c r="A1595">
        <v>8101992</v>
      </c>
      <c r="B1595" t="s">
        <v>3357</v>
      </c>
      <c r="C1595" t="s">
        <v>281</v>
      </c>
      <c r="D1595" s="26">
        <v>0.53721623588483502</v>
      </c>
      <c r="E1595">
        <v>1594</v>
      </c>
      <c r="F1595" s="26">
        <v>0.91324563304751605</v>
      </c>
      <c r="G1595" s="6">
        <v>-1.8034950302595099E-2</v>
      </c>
      <c r="H1595" s="26">
        <v>0.113340870781797</v>
      </c>
      <c r="I1595" s="26">
        <v>0.92917640901776399</v>
      </c>
      <c r="J1595" s="23" t="s">
        <v>223</v>
      </c>
      <c r="K1595" s="6">
        <v>9.6139781846744404E-2</v>
      </c>
      <c r="L1595" s="26">
        <v>0.29589234363554001</v>
      </c>
      <c r="M1595" s="26">
        <v>0.962731984762766</v>
      </c>
      <c r="N1595" s="23" t="s">
        <v>223</v>
      </c>
      <c r="O1595">
        <v>4</v>
      </c>
      <c r="P1595" s="11">
        <v>102630446</v>
      </c>
      <c r="Q1595" s="4" t="s">
        <v>25</v>
      </c>
      <c r="R1595" s="4" t="s">
        <v>26</v>
      </c>
      <c r="S1595" s="9">
        <v>0.52349999999999997</v>
      </c>
      <c r="T1595" t="s">
        <v>3358</v>
      </c>
      <c r="U1595" t="s">
        <v>3359</v>
      </c>
      <c r="V1595" t="s">
        <v>3360</v>
      </c>
      <c r="W1595" t="s">
        <v>41</v>
      </c>
    </row>
    <row r="1596" spans="1:23" x14ac:dyDescent="0.2">
      <c r="A1596">
        <v>7998405</v>
      </c>
      <c r="B1596" t="s">
        <v>3361</v>
      </c>
      <c r="C1596" t="s">
        <v>417</v>
      </c>
      <c r="D1596" s="26">
        <v>0.53730239199955299</v>
      </c>
      <c r="E1596">
        <v>1595</v>
      </c>
      <c r="F1596" s="26">
        <v>0.91324563304751605</v>
      </c>
      <c r="G1596" s="6">
        <v>1.5978901014898898E-2</v>
      </c>
      <c r="H1596" s="26">
        <v>0.538528948612092</v>
      </c>
      <c r="I1596" s="26">
        <v>0.98049159146231102</v>
      </c>
      <c r="J1596" s="23" t="s">
        <v>223</v>
      </c>
      <c r="K1596" s="6">
        <v>2.1090572229495799E-2</v>
      </c>
      <c r="L1596" s="26">
        <v>0.56741465708147099</v>
      </c>
      <c r="M1596" s="26">
        <v>0.977379423696771</v>
      </c>
      <c r="N1596" s="23" t="s">
        <v>223</v>
      </c>
      <c r="O1596">
        <v>16</v>
      </c>
      <c r="P1596" s="11">
        <v>1023552</v>
      </c>
      <c r="Q1596" s="4" t="s">
        <v>25</v>
      </c>
      <c r="R1596" s="4" t="s">
        <v>26</v>
      </c>
      <c r="S1596" s="9">
        <v>0.15590000000000001</v>
      </c>
      <c r="T1596" t="s">
        <v>3362</v>
      </c>
      <c r="U1596" t="s">
        <v>3363</v>
      </c>
      <c r="V1596">
        <v>1078673</v>
      </c>
      <c r="W1596" t="s">
        <v>41</v>
      </c>
    </row>
    <row r="1597" spans="1:23" x14ac:dyDescent="0.2">
      <c r="A1597">
        <v>7993185</v>
      </c>
      <c r="B1597" t="s">
        <v>1924</v>
      </c>
      <c r="C1597" t="s">
        <v>133</v>
      </c>
      <c r="D1597" s="26">
        <v>0.53768741747315196</v>
      </c>
      <c r="E1597">
        <v>1596</v>
      </c>
      <c r="F1597" s="26">
        <v>0.91332743657250204</v>
      </c>
      <c r="G1597" s="6">
        <v>5.9480650299517102E-3</v>
      </c>
      <c r="H1597" s="26">
        <v>0.63376622319745002</v>
      </c>
      <c r="I1597" s="26">
        <v>0.99461992020000101</v>
      </c>
      <c r="J1597" s="23" t="s">
        <v>223</v>
      </c>
      <c r="K1597" s="6">
        <v>7.2825454618174997E-3</v>
      </c>
      <c r="L1597" s="26">
        <v>0.69061699110348396</v>
      </c>
      <c r="M1597" s="26">
        <v>0.99488647878125203</v>
      </c>
      <c r="N1597" s="23" t="s">
        <v>223</v>
      </c>
      <c r="O1597">
        <v>16</v>
      </c>
      <c r="P1597" s="11">
        <v>11086016</v>
      </c>
      <c r="Q1597" s="4" t="s">
        <v>26</v>
      </c>
      <c r="R1597" s="4" t="s">
        <v>25</v>
      </c>
      <c r="S1597" s="9">
        <v>0.69409999999999905</v>
      </c>
      <c r="T1597" t="s">
        <v>1925</v>
      </c>
      <c r="U1597" t="s">
        <v>1926</v>
      </c>
      <c r="V1597">
        <v>10743854</v>
      </c>
      <c r="W1597" t="s">
        <v>29</v>
      </c>
    </row>
    <row r="1598" spans="1:23" x14ac:dyDescent="0.2">
      <c r="A1598">
        <v>7953871</v>
      </c>
      <c r="B1598" t="s">
        <v>223</v>
      </c>
      <c r="C1598" t="s">
        <v>38</v>
      </c>
      <c r="D1598" s="26">
        <v>0.53807674119026905</v>
      </c>
      <c r="E1598">
        <v>1597</v>
      </c>
      <c r="F1598" s="26">
        <v>0.913363513719614</v>
      </c>
      <c r="G1598" s="6">
        <v>-1.34865815324912E-2</v>
      </c>
      <c r="H1598" s="26">
        <v>0.15392368739322801</v>
      </c>
      <c r="I1598" s="26">
        <v>0.93590477590904697</v>
      </c>
      <c r="J1598" s="23" t="s">
        <v>223</v>
      </c>
      <c r="K1598" s="6">
        <v>-5.4625068153206502E-2</v>
      </c>
      <c r="L1598" s="26">
        <v>0.19512270285307801</v>
      </c>
      <c r="M1598" s="26">
        <v>0.962731984762766</v>
      </c>
      <c r="N1598" s="23" t="s">
        <v>223</v>
      </c>
      <c r="O1598">
        <v>12</v>
      </c>
      <c r="P1598" s="11">
        <v>9723495</v>
      </c>
      <c r="Q1598" s="4" t="s">
        <v>26</v>
      </c>
      <c r="R1598" s="4" t="s">
        <v>25</v>
      </c>
      <c r="S1598" s="9">
        <v>0.51469999999999905</v>
      </c>
      <c r="T1598" t="s">
        <v>223</v>
      </c>
      <c r="U1598" t="s">
        <v>1325</v>
      </c>
      <c r="V1598">
        <v>9445057</v>
      </c>
      <c r="W1598" t="s">
        <v>29</v>
      </c>
    </row>
    <row r="1599" spans="1:23" x14ac:dyDescent="0.2">
      <c r="A1599">
        <v>8000917</v>
      </c>
      <c r="B1599" t="s">
        <v>3364</v>
      </c>
      <c r="C1599" t="s">
        <v>471</v>
      </c>
      <c r="D1599" s="26">
        <v>0.53856605375978805</v>
      </c>
      <c r="E1599">
        <v>1598</v>
      </c>
      <c r="F1599" s="26">
        <v>0.913363513719614</v>
      </c>
      <c r="G1599" s="6">
        <v>-7.1726224818489098E-3</v>
      </c>
      <c r="H1599" s="26">
        <v>0.26636713600699902</v>
      </c>
      <c r="I1599" s="26">
        <v>0.95197643094717399</v>
      </c>
      <c r="J1599" s="23" t="s">
        <v>223</v>
      </c>
      <c r="K1599" s="6">
        <v>-2.2404649786736699E-2</v>
      </c>
      <c r="L1599" s="26">
        <v>0.57113590207326403</v>
      </c>
      <c r="M1599" s="26">
        <v>0.977379423696771</v>
      </c>
      <c r="N1599" s="23" t="s">
        <v>223</v>
      </c>
      <c r="O1599">
        <v>16</v>
      </c>
      <c r="P1599" s="11">
        <v>30145642</v>
      </c>
      <c r="Q1599" s="4" t="s">
        <v>25</v>
      </c>
      <c r="R1599" s="4" t="s">
        <v>26</v>
      </c>
      <c r="S1599" s="9">
        <v>0.52649999999999997</v>
      </c>
      <c r="T1599" t="s">
        <v>3365</v>
      </c>
      <c r="U1599" t="s">
        <v>3366</v>
      </c>
      <c r="V1599">
        <v>30585771</v>
      </c>
      <c r="W1599" t="s">
        <v>41</v>
      </c>
    </row>
    <row r="1600" spans="1:23" x14ac:dyDescent="0.2">
      <c r="A1600">
        <v>7931863</v>
      </c>
      <c r="B1600" t="s">
        <v>3367</v>
      </c>
      <c r="C1600" t="s">
        <v>908</v>
      </c>
      <c r="D1600" s="26">
        <v>0.53871938710352796</v>
      </c>
      <c r="E1600">
        <v>1599</v>
      </c>
      <c r="F1600" s="26">
        <v>0.913363513719614</v>
      </c>
      <c r="G1600" s="6">
        <v>-1.0690429668853399E-2</v>
      </c>
      <c r="H1600" s="26">
        <v>0.21409434576133399</v>
      </c>
      <c r="I1600" s="26">
        <v>0.94225403446047895</v>
      </c>
      <c r="J1600" s="23" t="s">
        <v>223</v>
      </c>
      <c r="K1600" s="6">
        <v>-2.7987200962655299E-2</v>
      </c>
      <c r="L1600" s="26">
        <v>0.34800540032011101</v>
      </c>
      <c r="M1600" s="26">
        <v>0.96962244631841799</v>
      </c>
      <c r="N1600" s="23" t="s">
        <v>223</v>
      </c>
      <c r="O1600">
        <v>10</v>
      </c>
      <c r="P1600" s="11">
        <v>6060049</v>
      </c>
      <c r="Q1600" s="4" t="s">
        <v>32</v>
      </c>
      <c r="R1600" s="4" t="s">
        <v>51</v>
      </c>
      <c r="S1600" s="9">
        <v>0.86470000000000002</v>
      </c>
      <c r="T1600" t="s">
        <v>3368</v>
      </c>
      <c r="U1600" t="s">
        <v>3369</v>
      </c>
      <c r="V1600">
        <v>5666578</v>
      </c>
      <c r="W1600" t="s">
        <v>41</v>
      </c>
    </row>
    <row r="1601" spans="1:23" x14ac:dyDescent="0.2">
      <c r="A1601">
        <v>8023766</v>
      </c>
      <c r="B1601" t="s">
        <v>3370</v>
      </c>
      <c r="C1601" t="s">
        <v>854</v>
      </c>
      <c r="D1601" s="26">
        <v>0.53984353293450105</v>
      </c>
      <c r="E1601">
        <v>1600</v>
      </c>
      <c r="F1601" s="26">
        <v>0.91415161706808501</v>
      </c>
      <c r="G1601" s="6">
        <v>8.4251158382295799E-3</v>
      </c>
      <c r="H1601" s="26">
        <v>0.83733764436662494</v>
      </c>
      <c r="I1601" s="26">
        <v>0.99820314460037696</v>
      </c>
      <c r="J1601" s="23" t="s">
        <v>223</v>
      </c>
      <c r="K1601" s="6">
        <v>-5.1032194189823904E-3</v>
      </c>
      <c r="L1601" s="26">
        <v>1.0892911826426E-2</v>
      </c>
      <c r="M1601" s="26">
        <v>0.90760211862356599</v>
      </c>
      <c r="N1601" s="23" t="s">
        <v>223</v>
      </c>
      <c r="O1601">
        <v>18</v>
      </c>
      <c r="P1601" s="11">
        <v>69864406</v>
      </c>
      <c r="Q1601" s="4" t="s">
        <v>51</v>
      </c>
      <c r="R1601" s="4" t="s">
        <v>32</v>
      </c>
      <c r="S1601" s="9">
        <v>0.49120000000000003</v>
      </c>
      <c r="T1601" t="s">
        <v>3371</v>
      </c>
      <c r="U1601" t="s">
        <v>3372</v>
      </c>
      <c r="V1601">
        <v>70205945</v>
      </c>
      <c r="W1601" t="s">
        <v>41</v>
      </c>
    </row>
    <row r="1602" spans="1:23" x14ac:dyDescent="0.2">
      <c r="A1602">
        <v>8115978</v>
      </c>
      <c r="B1602" t="s">
        <v>3373</v>
      </c>
      <c r="C1602" t="s">
        <v>175</v>
      </c>
      <c r="D1602" s="26">
        <v>0.54014183959036599</v>
      </c>
      <c r="E1602">
        <v>1601</v>
      </c>
      <c r="F1602" s="26">
        <v>0.91415161706808501</v>
      </c>
      <c r="G1602" s="6">
        <v>-6.85438722800735E-3</v>
      </c>
      <c r="H1602" s="26">
        <v>0.91919179270365703</v>
      </c>
      <c r="I1602" s="26">
        <v>0.99820314460037696</v>
      </c>
      <c r="J1602" s="23" t="s">
        <v>223</v>
      </c>
      <c r="K1602" s="6">
        <v>2.0612866483911102E-3</v>
      </c>
      <c r="L1602" s="26">
        <v>0.72666656509625904</v>
      </c>
      <c r="M1602" s="26">
        <v>0.99825433462906499</v>
      </c>
      <c r="N1602" s="23" t="s">
        <v>223</v>
      </c>
      <c r="O1602">
        <v>5</v>
      </c>
      <c r="P1602" s="11">
        <v>177357511</v>
      </c>
      <c r="Q1602" s="4" t="s">
        <v>26</v>
      </c>
      <c r="R1602" s="4" t="s">
        <v>25</v>
      </c>
      <c r="S1602" s="9">
        <v>0.2515</v>
      </c>
      <c r="T1602" t="s">
        <v>3374</v>
      </c>
      <c r="U1602" t="s">
        <v>3375</v>
      </c>
      <c r="V1602" t="s">
        <v>3376</v>
      </c>
      <c r="W1602" t="s">
        <v>41</v>
      </c>
    </row>
    <row r="1603" spans="1:23" x14ac:dyDescent="0.2">
      <c r="A1603">
        <v>8152819</v>
      </c>
      <c r="B1603" t="s">
        <v>2690</v>
      </c>
      <c r="C1603" t="s">
        <v>3150</v>
      </c>
      <c r="D1603" s="26">
        <v>0.54019582830803103</v>
      </c>
      <c r="E1603">
        <v>1602</v>
      </c>
      <c r="F1603" s="26">
        <v>0.91415161706808501</v>
      </c>
      <c r="G1603" s="6">
        <v>-1.4734381832028499E-2</v>
      </c>
      <c r="H1603" s="26">
        <v>0.51126098544137399</v>
      </c>
      <c r="I1603" s="26">
        <v>0.97268589737717703</v>
      </c>
      <c r="J1603" s="23" t="s">
        <v>223</v>
      </c>
      <c r="K1603" s="6">
        <v>-3.1460303495044098E-2</v>
      </c>
      <c r="L1603" s="26">
        <v>0.58363751972826505</v>
      </c>
      <c r="M1603" s="26">
        <v>0.97858144799337998</v>
      </c>
      <c r="N1603" s="23" t="s">
        <v>223</v>
      </c>
      <c r="O1603">
        <v>8</v>
      </c>
      <c r="P1603" s="11">
        <v>128146699</v>
      </c>
      <c r="Q1603" s="4" t="s">
        <v>32</v>
      </c>
      <c r="R1603" s="4" t="s">
        <v>26</v>
      </c>
      <c r="S1603" s="9">
        <v>0.30590000000000001</v>
      </c>
      <c r="T1603" t="s">
        <v>2691</v>
      </c>
      <c r="U1603" t="s">
        <v>2692</v>
      </c>
      <c r="V1603">
        <v>128010611</v>
      </c>
      <c r="W1603" t="s">
        <v>41</v>
      </c>
    </row>
    <row r="1604" spans="1:23" x14ac:dyDescent="0.2">
      <c r="A1604">
        <v>8102050</v>
      </c>
      <c r="B1604" t="s">
        <v>1190</v>
      </c>
      <c r="C1604" t="s">
        <v>281</v>
      </c>
      <c r="D1604" s="26">
        <v>0.54082232031300403</v>
      </c>
      <c r="E1604">
        <v>1603</v>
      </c>
      <c r="F1604" s="26">
        <v>0.91417378840584995</v>
      </c>
      <c r="G1604" s="6">
        <v>1.2357115707507299E-2</v>
      </c>
      <c r="H1604" s="26">
        <v>0.34101864087035999</v>
      </c>
      <c r="I1604" s="26">
        <v>0.96898526423344999</v>
      </c>
      <c r="J1604" s="23" t="s">
        <v>223</v>
      </c>
      <c r="K1604" s="6">
        <v>-3.7001639383289701E-2</v>
      </c>
      <c r="L1604" s="26">
        <v>0.99229684632753301</v>
      </c>
      <c r="M1604" s="26">
        <v>0.99954750192752395</v>
      </c>
      <c r="N1604" s="23" t="s">
        <v>223</v>
      </c>
      <c r="O1604">
        <v>4</v>
      </c>
      <c r="P1604" s="11">
        <v>102630446</v>
      </c>
      <c r="Q1604" s="4" t="s">
        <v>25</v>
      </c>
      <c r="R1604" s="4" t="s">
        <v>26</v>
      </c>
      <c r="S1604" s="9">
        <v>0.52349999999999997</v>
      </c>
      <c r="T1604" t="s">
        <v>1191</v>
      </c>
      <c r="U1604" t="s">
        <v>1192</v>
      </c>
      <c r="V1604">
        <v>103076773</v>
      </c>
      <c r="W1604" t="s">
        <v>41</v>
      </c>
    </row>
    <row r="1605" spans="1:23" x14ac:dyDescent="0.2">
      <c r="A1605">
        <v>8026494</v>
      </c>
      <c r="B1605" t="s">
        <v>3377</v>
      </c>
      <c r="C1605" t="s">
        <v>365</v>
      </c>
      <c r="D1605" s="26">
        <v>0.54088334806454597</v>
      </c>
      <c r="E1605">
        <v>1604</v>
      </c>
      <c r="F1605" s="26">
        <v>0.91417378840584995</v>
      </c>
      <c r="G1605" s="6">
        <v>-1.06962258857289E-2</v>
      </c>
      <c r="H1605" s="26">
        <v>0.88157604029220804</v>
      </c>
      <c r="I1605" s="26">
        <v>0.99820314460037696</v>
      </c>
      <c r="J1605" s="23" t="s">
        <v>223</v>
      </c>
      <c r="K1605" s="6">
        <v>-4.3463942004370298E-3</v>
      </c>
      <c r="L1605" s="26">
        <v>0.28506379605420601</v>
      </c>
      <c r="M1605" s="26">
        <v>0.962731984762766</v>
      </c>
      <c r="N1605" s="23" t="s">
        <v>223</v>
      </c>
      <c r="O1605">
        <v>19</v>
      </c>
      <c r="P1605" s="11">
        <v>16394295</v>
      </c>
      <c r="Q1605" s="4" t="s">
        <v>25</v>
      </c>
      <c r="R1605" s="4" t="s">
        <v>26</v>
      </c>
      <c r="S1605" s="9">
        <v>0.28820000000000001</v>
      </c>
      <c r="T1605" t="s">
        <v>3378</v>
      </c>
      <c r="U1605" t="s">
        <v>3379</v>
      </c>
      <c r="V1605">
        <v>15949007</v>
      </c>
      <c r="W1605" t="s">
        <v>29</v>
      </c>
    </row>
    <row r="1606" spans="1:23" x14ac:dyDescent="0.2">
      <c r="A1606">
        <v>8017212</v>
      </c>
      <c r="B1606" t="s">
        <v>3380</v>
      </c>
      <c r="C1606" t="s">
        <v>403</v>
      </c>
      <c r="D1606" s="26">
        <v>0.54200589143562405</v>
      </c>
      <c r="E1606">
        <v>1605</v>
      </c>
      <c r="F1606" s="26">
        <v>0.91483702396873301</v>
      </c>
      <c r="G1606" s="6">
        <v>-6.0231132261659897E-3</v>
      </c>
      <c r="H1606" s="26">
        <v>0.11903931936649099</v>
      </c>
      <c r="I1606" s="26">
        <v>0.92917640901776399</v>
      </c>
      <c r="J1606" s="23" t="s">
        <v>223</v>
      </c>
      <c r="K1606" s="6">
        <v>3.0724843020239499E-2</v>
      </c>
      <c r="L1606" s="26">
        <v>0.43865813621246702</v>
      </c>
      <c r="M1606" s="26">
        <v>0.97474403508381802</v>
      </c>
      <c r="N1606" s="23" t="s">
        <v>223</v>
      </c>
      <c r="O1606">
        <v>17</v>
      </c>
      <c r="P1606" s="11">
        <v>59946914</v>
      </c>
      <c r="Q1606" s="4" t="s">
        <v>25</v>
      </c>
      <c r="R1606" s="4" t="s">
        <v>26</v>
      </c>
      <c r="S1606" s="9">
        <v>0.35</v>
      </c>
      <c r="T1606" t="s">
        <v>3381</v>
      </c>
      <c r="U1606" t="s">
        <v>3382</v>
      </c>
      <c r="V1606">
        <v>60392134</v>
      </c>
      <c r="W1606" t="s">
        <v>41</v>
      </c>
    </row>
    <row r="1607" spans="1:23" x14ac:dyDescent="0.2">
      <c r="A1607">
        <v>7926059</v>
      </c>
      <c r="B1607" t="s">
        <v>3383</v>
      </c>
      <c r="C1607" t="s">
        <v>728</v>
      </c>
      <c r="D1607" s="26">
        <v>0.54232794606687995</v>
      </c>
      <c r="E1607">
        <v>1606</v>
      </c>
      <c r="F1607" s="26">
        <v>0.91483702396873301</v>
      </c>
      <c r="G1607" s="6">
        <v>-1.3492989026977299E-2</v>
      </c>
      <c r="H1607" s="26">
        <v>0.19828140480790499</v>
      </c>
      <c r="I1607" s="26">
        <v>0.94225403446047895</v>
      </c>
      <c r="J1607" s="23" t="s">
        <v>223</v>
      </c>
      <c r="K1607" s="6">
        <v>-4.6013864949064003E-2</v>
      </c>
      <c r="L1607" s="26">
        <v>0.881834309683172</v>
      </c>
      <c r="M1607" s="26">
        <v>0.99940817471409604</v>
      </c>
      <c r="N1607" s="23" t="s">
        <v>223</v>
      </c>
      <c r="O1607">
        <v>10</v>
      </c>
      <c r="P1607" s="11">
        <v>6057082</v>
      </c>
      <c r="Q1607" s="4" t="s">
        <v>26</v>
      </c>
      <c r="R1607" s="4" t="s">
        <v>25</v>
      </c>
      <c r="S1607" s="9">
        <v>0.76180000000000003</v>
      </c>
      <c r="T1607" t="s">
        <v>3384</v>
      </c>
      <c r="U1607" t="s">
        <v>3385</v>
      </c>
      <c r="V1607">
        <v>6149622</v>
      </c>
      <c r="W1607" t="s">
        <v>29</v>
      </c>
    </row>
    <row r="1608" spans="1:23" x14ac:dyDescent="0.2">
      <c r="A1608">
        <v>7903369</v>
      </c>
      <c r="B1608" t="s">
        <v>2177</v>
      </c>
      <c r="C1608" t="s">
        <v>1506</v>
      </c>
      <c r="D1608" s="26">
        <v>0.54252586686445703</v>
      </c>
      <c r="E1608">
        <v>1607</v>
      </c>
      <c r="F1608" s="26">
        <v>0.91483702396873301</v>
      </c>
      <c r="G1608" s="6">
        <v>-4.8750703005816503E-3</v>
      </c>
      <c r="H1608" s="26">
        <v>0.22578805591949</v>
      </c>
      <c r="I1608" s="26">
        <v>0.94225403446047895</v>
      </c>
      <c r="J1608" s="23" t="s">
        <v>223</v>
      </c>
      <c r="K1608" s="6">
        <v>1.8103255117201299E-2</v>
      </c>
      <c r="L1608" s="26">
        <v>0.26334293189257602</v>
      </c>
      <c r="M1608" s="26">
        <v>0.962731984762766</v>
      </c>
      <c r="N1608" s="23" t="s">
        <v>223</v>
      </c>
      <c r="O1608">
        <v>1</v>
      </c>
      <c r="P1608" s="11">
        <v>100865428</v>
      </c>
      <c r="Q1608" s="4" t="s">
        <v>25</v>
      </c>
      <c r="R1608" s="4" t="s">
        <v>26</v>
      </c>
      <c r="S1608" s="9">
        <v>0.42899999999999999</v>
      </c>
      <c r="T1608" t="s">
        <v>2178</v>
      </c>
      <c r="U1608" t="s">
        <v>2179</v>
      </c>
      <c r="V1608" t="s">
        <v>2180</v>
      </c>
      <c r="W1608" t="s">
        <v>29</v>
      </c>
    </row>
    <row r="1609" spans="1:23" x14ac:dyDescent="0.2">
      <c r="A1609">
        <v>8030171</v>
      </c>
      <c r="B1609" t="s">
        <v>3041</v>
      </c>
      <c r="C1609" t="s">
        <v>180</v>
      </c>
      <c r="D1609" s="26">
        <v>0.54262557526437605</v>
      </c>
      <c r="E1609">
        <v>1608</v>
      </c>
      <c r="F1609" s="26">
        <v>0.91483702396873301</v>
      </c>
      <c r="G1609" s="6">
        <v>4.6089910018853797E-3</v>
      </c>
      <c r="H1609" s="26">
        <v>9.5851602588015894E-2</v>
      </c>
      <c r="I1609" s="26">
        <v>0.92917640901776399</v>
      </c>
      <c r="J1609" s="23" t="s">
        <v>223</v>
      </c>
      <c r="K1609" s="6">
        <v>2.4402434229017E-2</v>
      </c>
      <c r="L1609" s="26">
        <v>0.465254633531757</v>
      </c>
      <c r="M1609" s="26">
        <v>0.97474403508381802</v>
      </c>
      <c r="N1609" s="23" t="s">
        <v>223</v>
      </c>
      <c r="O1609">
        <v>19</v>
      </c>
      <c r="P1609" s="11">
        <v>49367386</v>
      </c>
      <c r="Q1609" s="4" t="s">
        <v>25</v>
      </c>
      <c r="R1609" s="4" t="s">
        <v>26</v>
      </c>
      <c r="S1609" s="9">
        <v>0.26469999999999999</v>
      </c>
      <c r="T1609" t="s">
        <v>3042</v>
      </c>
      <c r="U1609" t="s">
        <v>3043</v>
      </c>
      <c r="V1609">
        <v>48965300</v>
      </c>
      <c r="W1609" t="s">
        <v>29</v>
      </c>
    </row>
    <row r="1610" spans="1:23" x14ac:dyDescent="0.2">
      <c r="A1610">
        <v>7944185</v>
      </c>
      <c r="B1610" t="s">
        <v>3386</v>
      </c>
      <c r="C1610" t="s">
        <v>84</v>
      </c>
      <c r="D1610" s="26">
        <v>0.54325059011603005</v>
      </c>
      <c r="E1610">
        <v>1609</v>
      </c>
      <c r="F1610" s="26">
        <v>0.91507721434058797</v>
      </c>
      <c r="G1610" s="6">
        <v>3.0029422918225999E-2</v>
      </c>
      <c r="H1610" s="26">
        <v>0.18625118593198001</v>
      </c>
      <c r="I1610" s="26">
        <v>0.94225403446047895</v>
      </c>
      <c r="J1610" s="23" t="s">
        <v>223</v>
      </c>
      <c r="K1610" s="6">
        <v>-9.6944282042539201E-2</v>
      </c>
      <c r="L1610" s="26">
        <v>0.52878173252101701</v>
      </c>
      <c r="M1610" s="26">
        <v>0.97474403508381802</v>
      </c>
      <c r="N1610" s="23" t="s">
        <v>223</v>
      </c>
      <c r="O1610">
        <v>11</v>
      </c>
      <c r="P1610" s="11">
        <v>118696037</v>
      </c>
      <c r="Q1610" s="4" t="s">
        <v>25</v>
      </c>
      <c r="R1610" s="4" t="s">
        <v>32</v>
      </c>
      <c r="S1610" s="9">
        <v>0.66069999999999995</v>
      </c>
      <c r="T1610" t="s">
        <v>3387</v>
      </c>
      <c r="U1610" t="s">
        <v>3388</v>
      </c>
      <c r="V1610">
        <v>118344355</v>
      </c>
      <c r="W1610" t="s">
        <v>29</v>
      </c>
    </row>
    <row r="1611" spans="1:23" x14ac:dyDescent="0.2">
      <c r="A1611">
        <v>7906330</v>
      </c>
      <c r="B1611" t="s">
        <v>2617</v>
      </c>
      <c r="C1611" t="s">
        <v>429</v>
      </c>
      <c r="D1611" s="26">
        <v>0.5434431261853</v>
      </c>
      <c r="E1611">
        <v>1610</v>
      </c>
      <c r="F1611" s="26">
        <v>0.91507721434058797</v>
      </c>
      <c r="G1611" s="6">
        <v>-6.2816201333869498E-3</v>
      </c>
      <c r="H1611" s="26">
        <v>0.75162508141483197</v>
      </c>
      <c r="I1611" s="26">
        <v>0.99578006264408203</v>
      </c>
      <c r="J1611" s="23" t="s">
        <v>223</v>
      </c>
      <c r="K1611" s="6">
        <v>-5.94027589922041E-3</v>
      </c>
      <c r="L1611" s="26">
        <v>0.78892508792663896</v>
      </c>
      <c r="M1611" s="26">
        <v>0.99825433462906499</v>
      </c>
      <c r="N1611" s="23" t="s">
        <v>223</v>
      </c>
      <c r="O1611">
        <v>1</v>
      </c>
      <c r="P1611" s="11">
        <v>157699488</v>
      </c>
      <c r="Q1611" s="4" t="s">
        <v>25</v>
      </c>
      <c r="R1611" s="4" t="s">
        <v>26</v>
      </c>
      <c r="S1611" s="9">
        <v>0.55589999999999995</v>
      </c>
      <c r="T1611" t="s">
        <v>2618</v>
      </c>
      <c r="U1611" t="s">
        <v>2619</v>
      </c>
      <c r="V1611">
        <v>158179946</v>
      </c>
      <c r="W1611" t="s">
        <v>29</v>
      </c>
    </row>
    <row r="1612" spans="1:23" x14ac:dyDescent="0.2">
      <c r="A1612">
        <v>8038427</v>
      </c>
      <c r="B1612" t="s">
        <v>3101</v>
      </c>
      <c r="C1612" t="s">
        <v>180</v>
      </c>
      <c r="D1612" s="26">
        <v>0.54386538050888</v>
      </c>
      <c r="E1612">
        <v>1611</v>
      </c>
      <c r="F1612" s="26">
        <v>0.915219768193405</v>
      </c>
      <c r="G1612" s="6">
        <v>-8.4814956147649598E-3</v>
      </c>
      <c r="H1612" s="26">
        <v>0.95092430038318099</v>
      </c>
      <c r="I1612" s="26">
        <v>0.99820314460037696</v>
      </c>
      <c r="J1612" s="23" t="s">
        <v>223</v>
      </c>
      <c r="K1612" s="6">
        <v>-1.5584952965541599E-3</v>
      </c>
      <c r="L1612" s="26">
        <v>0.28446456851951202</v>
      </c>
      <c r="M1612" s="26">
        <v>0.962731984762766</v>
      </c>
      <c r="N1612" s="23" t="s">
        <v>223</v>
      </c>
      <c r="O1612">
        <v>19</v>
      </c>
      <c r="P1612" s="11">
        <v>49367386</v>
      </c>
      <c r="Q1612" s="4" t="s">
        <v>25</v>
      </c>
      <c r="R1612" s="4" t="s">
        <v>26</v>
      </c>
      <c r="S1612" s="9">
        <v>0.26469999999999999</v>
      </c>
      <c r="T1612" t="s">
        <v>3102</v>
      </c>
      <c r="U1612" t="s">
        <v>3103</v>
      </c>
      <c r="V1612">
        <v>49747378</v>
      </c>
      <c r="W1612" t="s">
        <v>41</v>
      </c>
    </row>
    <row r="1613" spans="1:23" x14ac:dyDescent="0.2">
      <c r="A1613">
        <v>8030128</v>
      </c>
      <c r="B1613" t="s">
        <v>2711</v>
      </c>
      <c r="C1613" t="s">
        <v>180</v>
      </c>
      <c r="D1613" s="26">
        <v>0.54451044642670599</v>
      </c>
      <c r="E1613">
        <v>1612</v>
      </c>
      <c r="F1613" s="26">
        <v>0.91573686120521003</v>
      </c>
      <c r="G1613" s="6">
        <v>9.50200757852992E-3</v>
      </c>
      <c r="H1613" s="26">
        <v>0.92551613195289395</v>
      </c>
      <c r="I1613" s="26">
        <v>0.99820314460037696</v>
      </c>
      <c r="J1613" s="23" t="s">
        <v>223</v>
      </c>
      <c r="K1613" s="6">
        <v>2.7008144301621201E-3</v>
      </c>
      <c r="L1613" s="26">
        <v>0.287271284984352</v>
      </c>
      <c r="M1613" s="26">
        <v>0.962731984762766</v>
      </c>
      <c r="N1613" s="23" t="s">
        <v>223</v>
      </c>
      <c r="O1613">
        <v>19</v>
      </c>
      <c r="P1613" s="11">
        <v>49367386</v>
      </c>
      <c r="Q1613" s="4" t="s">
        <v>25</v>
      </c>
      <c r="R1613" s="4" t="s">
        <v>26</v>
      </c>
      <c r="S1613" s="9">
        <v>0.26469999999999999</v>
      </c>
      <c r="T1613" t="s">
        <v>2712</v>
      </c>
      <c r="U1613" t="s">
        <v>2713</v>
      </c>
      <c r="V1613">
        <v>48872391</v>
      </c>
      <c r="W1613" t="s">
        <v>29</v>
      </c>
    </row>
    <row r="1614" spans="1:23" x14ac:dyDescent="0.2">
      <c r="A1614">
        <v>7940835</v>
      </c>
      <c r="B1614" t="s">
        <v>3389</v>
      </c>
      <c r="C1614" t="s">
        <v>95</v>
      </c>
      <c r="D1614" s="26">
        <v>0.5452951588671</v>
      </c>
      <c r="E1614">
        <v>1613</v>
      </c>
      <c r="F1614" s="26">
        <v>0.91615223400940604</v>
      </c>
      <c r="G1614" s="6">
        <v>-5.8064566927854503E-3</v>
      </c>
      <c r="H1614" s="26">
        <v>0.92244630828362595</v>
      </c>
      <c r="I1614" s="26">
        <v>0.99820314460037696</v>
      </c>
      <c r="J1614" s="23" t="s">
        <v>223</v>
      </c>
      <c r="K1614" s="6">
        <v>-1.78278749285643E-3</v>
      </c>
      <c r="L1614" s="26">
        <v>4.7798743539197601E-2</v>
      </c>
      <c r="M1614" s="26">
        <v>0.94437582298803002</v>
      </c>
      <c r="N1614" s="23" t="s">
        <v>223</v>
      </c>
      <c r="O1614">
        <v>11</v>
      </c>
      <c r="P1614" s="11">
        <v>64329761</v>
      </c>
      <c r="Q1614" s="4" t="s">
        <v>26</v>
      </c>
      <c r="R1614" s="4" t="s">
        <v>25</v>
      </c>
      <c r="S1614" s="9">
        <v>0.63819999999999999</v>
      </c>
      <c r="T1614" t="s">
        <v>3390</v>
      </c>
      <c r="U1614" t="s">
        <v>3391</v>
      </c>
      <c r="V1614">
        <v>63974606</v>
      </c>
      <c r="W1614" t="s">
        <v>29</v>
      </c>
    </row>
    <row r="1615" spans="1:23" x14ac:dyDescent="0.2">
      <c r="A1615">
        <v>7961067</v>
      </c>
      <c r="B1615" t="s">
        <v>2867</v>
      </c>
      <c r="C1615" t="s">
        <v>93</v>
      </c>
      <c r="D1615" s="26">
        <v>0.54543331084145397</v>
      </c>
      <c r="E1615">
        <v>1614</v>
      </c>
      <c r="F1615" s="26">
        <v>0.91615223400940604</v>
      </c>
      <c r="G1615" s="6">
        <v>-9.9020113125938194E-3</v>
      </c>
      <c r="H1615" s="26">
        <v>0.87037004573619803</v>
      </c>
      <c r="I1615" s="26">
        <v>0.99820314460037696</v>
      </c>
      <c r="J1615" s="23" t="s">
        <v>223</v>
      </c>
      <c r="K1615" s="6">
        <v>4.7139617483489202E-3</v>
      </c>
      <c r="L1615" s="26">
        <v>0.396680571793879</v>
      </c>
      <c r="M1615" s="26">
        <v>0.97474403508381802</v>
      </c>
      <c r="N1615" s="23" t="s">
        <v>223</v>
      </c>
      <c r="O1615">
        <v>12</v>
      </c>
      <c r="P1615" s="11">
        <v>9753094</v>
      </c>
      <c r="Q1615" s="4" t="s">
        <v>25</v>
      </c>
      <c r="R1615" s="4" t="s">
        <v>26</v>
      </c>
      <c r="S1615" s="9">
        <v>0.38819999999999999</v>
      </c>
      <c r="T1615" t="s">
        <v>2868</v>
      </c>
      <c r="U1615" t="s">
        <v>2869</v>
      </c>
      <c r="V1615">
        <v>9624228</v>
      </c>
      <c r="W1615" t="s">
        <v>41</v>
      </c>
    </row>
    <row r="1616" spans="1:23" x14ac:dyDescent="0.2">
      <c r="A1616">
        <v>8067773</v>
      </c>
      <c r="B1616" t="s">
        <v>3392</v>
      </c>
      <c r="C1616" t="s">
        <v>288</v>
      </c>
      <c r="D1616" s="26">
        <v>0.54577452698664297</v>
      </c>
      <c r="E1616">
        <v>1615</v>
      </c>
      <c r="F1616" s="26">
        <v>0.91615773539367695</v>
      </c>
      <c r="G1616" s="6">
        <v>-1.26624247027196E-2</v>
      </c>
      <c r="H1616" s="26">
        <v>0.79821491546546497</v>
      </c>
      <c r="I1616" s="26">
        <v>0.99813682464339204</v>
      </c>
      <c r="J1616" s="23" t="s">
        <v>223</v>
      </c>
      <c r="K1616" s="6">
        <v>6.1927714094829299E-3</v>
      </c>
      <c r="L1616" s="26">
        <v>7.9207366056529893E-2</v>
      </c>
      <c r="M1616" s="26">
        <v>0.94437582298803002</v>
      </c>
      <c r="N1616" s="23" t="s">
        <v>223</v>
      </c>
      <c r="O1616">
        <v>20</v>
      </c>
      <c r="P1616" s="11">
        <v>63778360</v>
      </c>
      <c r="Q1616" s="4" t="s">
        <v>26</v>
      </c>
      <c r="R1616" s="4" t="s">
        <v>25</v>
      </c>
      <c r="S1616" s="9">
        <v>0.91471000000000002</v>
      </c>
      <c r="T1616" t="s">
        <v>3393</v>
      </c>
      <c r="U1616" t="s">
        <v>3394</v>
      </c>
      <c r="V1616">
        <v>63969865</v>
      </c>
      <c r="W1616" t="s">
        <v>41</v>
      </c>
    </row>
    <row r="1617" spans="1:23" x14ac:dyDescent="0.2">
      <c r="A1617">
        <v>8034075</v>
      </c>
      <c r="B1617" t="s">
        <v>1911</v>
      </c>
      <c r="C1617" t="s">
        <v>610</v>
      </c>
      <c r="D1617" s="26">
        <v>0.54658711121599102</v>
      </c>
      <c r="E1617">
        <v>1616</v>
      </c>
      <c r="F1617" s="26">
        <v>0.91660993017939096</v>
      </c>
      <c r="G1617" s="6">
        <v>-8.4435338061409296E-3</v>
      </c>
      <c r="H1617" s="26">
        <v>0.40184352298650899</v>
      </c>
      <c r="I1617" s="26">
        <v>0.96898526423344999</v>
      </c>
      <c r="J1617" s="23" t="s">
        <v>223</v>
      </c>
      <c r="K1617" s="6">
        <v>-1.6887399097063899E-2</v>
      </c>
      <c r="L1617" s="26">
        <v>0.34269139258431203</v>
      </c>
      <c r="M1617" s="26">
        <v>0.962731984762766</v>
      </c>
      <c r="N1617" s="23" t="s">
        <v>223</v>
      </c>
      <c r="O1617">
        <v>19</v>
      </c>
      <c r="P1617" s="11">
        <v>10631494</v>
      </c>
      <c r="Q1617" s="4" t="s">
        <v>25</v>
      </c>
      <c r="R1617" s="4" t="s">
        <v>26</v>
      </c>
      <c r="S1617" s="9">
        <v>0.78820000000000001</v>
      </c>
      <c r="T1617" t="s">
        <v>1912</v>
      </c>
      <c r="U1617" t="s">
        <v>1913</v>
      </c>
      <c r="V1617" t="s">
        <v>1914</v>
      </c>
      <c r="W1617" t="s">
        <v>41</v>
      </c>
    </row>
    <row r="1618" spans="1:23" x14ac:dyDescent="0.2">
      <c r="A1618">
        <v>8067709</v>
      </c>
      <c r="B1618" t="s">
        <v>901</v>
      </c>
      <c r="C1618" t="s">
        <v>312</v>
      </c>
      <c r="D1618" s="26">
        <v>0.54733817035503796</v>
      </c>
      <c r="E1618">
        <v>1617</v>
      </c>
      <c r="F1618" s="26">
        <v>0.91660993017939096</v>
      </c>
      <c r="G1618" s="6">
        <v>5.8294331486214903E-3</v>
      </c>
      <c r="H1618" s="26">
        <v>1.4034447709689301E-2</v>
      </c>
      <c r="I1618" s="26">
        <v>0.90803520324421505</v>
      </c>
      <c r="J1618" s="23" t="s">
        <v>223</v>
      </c>
      <c r="K1618" s="6">
        <v>-4.0424656856595097E-2</v>
      </c>
      <c r="L1618" s="26">
        <v>0.10745085199219701</v>
      </c>
      <c r="M1618" s="26">
        <v>0.94437582298803002</v>
      </c>
      <c r="N1618" s="23" t="s">
        <v>223</v>
      </c>
      <c r="O1618">
        <v>20</v>
      </c>
      <c r="P1618" s="11">
        <v>63742630</v>
      </c>
      <c r="Q1618" s="4" t="s">
        <v>26</v>
      </c>
      <c r="R1618" s="4" t="s">
        <v>25</v>
      </c>
      <c r="S1618" s="9">
        <v>0.20880000000000001</v>
      </c>
      <c r="T1618" t="s">
        <v>902</v>
      </c>
      <c r="U1618" t="s">
        <v>903</v>
      </c>
      <c r="V1618">
        <v>63627041</v>
      </c>
      <c r="W1618" t="s">
        <v>41</v>
      </c>
    </row>
    <row r="1619" spans="1:23" x14ac:dyDescent="0.2">
      <c r="A1619">
        <v>8008064</v>
      </c>
      <c r="B1619" t="s">
        <v>3395</v>
      </c>
      <c r="C1619" t="s">
        <v>53</v>
      </c>
      <c r="D1619" s="26">
        <v>0.54747352242935998</v>
      </c>
      <c r="E1619">
        <v>1618</v>
      </c>
      <c r="F1619" s="26">
        <v>0.91660993017939096</v>
      </c>
      <c r="G1619" s="6">
        <v>-6.5552550907103102E-3</v>
      </c>
      <c r="H1619" s="26">
        <v>0.17336419993882601</v>
      </c>
      <c r="I1619" s="26">
        <v>0.94225403446047895</v>
      </c>
      <c r="J1619" s="23" t="s">
        <v>223</v>
      </c>
      <c r="K1619" s="6">
        <v>-2.7279846666098902E-2</v>
      </c>
      <c r="L1619" s="26">
        <v>0.88524004127422196</v>
      </c>
      <c r="M1619" s="26">
        <v>0.99940817471409604</v>
      </c>
      <c r="N1619" s="23" t="s">
        <v>223</v>
      </c>
      <c r="O1619">
        <v>17</v>
      </c>
      <c r="P1619" s="11">
        <v>47519732</v>
      </c>
      <c r="Q1619" s="4" t="s">
        <v>26</v>
      </c>
      <c r="R1619" s="4" t="s">
        <v>25</v>
      </c>
      <c r="S1619" s="9">
        <v>0.503</v>
      </c>
      <c r="T1619" t="s">
        <v>3396</v>
      </c>
      <c r="U1619" t="s">
        <v>3397</v>
      </c>
      <c r="V1619">
        <v>47941570</v>
      </c>
      <c r="W1619" t="s">
        <v>29</v>
      </c>
    </row>
    <row r="1620" spans="1:23" x14ac:dyDescent="0.2">
      <c r="A1620">
        <v>8023528</v>
      </c>
      <c r="B1620" t="s">
        <v>3398</v>
      </c>
      <c r="C1620" t="s">
        <v>1120</v>
      </c>
      <c r="D1620" s="26">
        <v>0.54769515268422597</v>
      </c>
      <c r="E1620">
        <v>1619</v>
      </c>
      <c r="F1620" s="26">
        <v>0.91660993017939096</v>
      </c>
      <c r="G1620" s="6">
        <v>-1.26153987749944E-2</v>
      </c>
      <c r="H1620" s="26">
        <v>0.78034979832690599</v>
      </c>
      <c r="I1620" s="26">
        <v>0.99578006264408203</v>
      </c>
      <c r="J1620" s="23" t="s">
        <v>223</v>
      </c>
      <c r="K1620" s="6">
        <v>-9.0990943829244407E-3</v>
      </c>
      <c r="L1620" s="26">
        <v>0.34182052928128598</v>
      </c>
      <c r="M1620" s="26">
        <v>0.962731984762766</v>
      </c>
      <c r="N1620" s="23" t="s">
        <v>223</v>
      </c>
      <c r="O1620">
        <v>18</v>
      </c>
      <c r="P1620" s="11">
        <v>58716960</v>
      </c>
      <c r="Q1620" s="4" t="s">
        <v>26</v>
      </c>
      <c r="R1620" s="4" t="s">
        <v>32</v>
      </c>
      <c r="S1620" s="9">
        <v>0.78239999999999998</v>
      </c>
      <c r="T1620" t="s">
        <v>3399</v>
      </c>
      <c r="U1620" t="s">
        <v>3400</v>
      </c>
      <c r="V1620">
        <v>58628957</v>
      </c>
      <c r="W1620" t="s">
        <v>41</v>
      </c>
    </row>
    <row r="1621" spans="1:23" x14ac:dyDescent="0.2">
      <c r="A1621">
        <v>8105067</v>
      </c>
      <c r="B1621" t="s">
        <v>210</v>
      </c>
      <c r="C1621" t="s">
        <v>337</v>
      </c>
      <c r="D1621" s="26">
        <v>0.54804476294821702</v>
      </c>
      <c r="E1621">
        <v>1620</v>
      </c>
      <c r="F1621" s="26">
        <v>0.91660993017939096</v>
      </c>
      <c r="G1621" s="6">
        <v>-2.0213651452265901E-2</v>
      </c>
      <c r="H1621" s="26">
        <v>0.29890300864656699</v>
      </c>
      <c r="I1621" s="26">
        <v>0.96189498989077304</v>
      </c>
      <c r="J1621" s="23" t="s">
        <v>223</v>
      </c>
      <c r="K1621" s="6">
        <v>3.6578008957448997E-2</v>
      </c>
      <c r="L1621" s="26">
        <v>0.91476643256632295</v>
      </c>
      <c r="M1621" s="26">
        <v>0.99940817471409604</v>
      </c>
      <c r="N1621" s="23" t="s">
        <v>223</v>
      </c>
      <c r="O1621">
        <v>5</v>
      </c>
      <c r="P1621" s="11">
        <v>40392626</v>
      </c>
      <c r="Q1621" s="4" t="s">
        <v>25</v>
      </c>
      <c r="R1621" s="4" t="s">
        <v>26</v>
      </c>
      <c r="S1621" s="9">
        <v>9.4119999999999995E-2</v>
      </c>
      <c r="T1621" t="s">
        <v>212</v>
      </c>
      <c r="U1621" t="s">
        <v>213</v>
      </c>
      <c r="V1621">
        <v>40679497</v>
      </c>
      <c r="W1621" t="s">
        <v>29</v>
      </c>
    </row>
    <row r="1622" spans="1:23" x14ac:dyDescent="0.2">
      <c r="A1622">
        <v>8025621</v>
      </c>
      <c r="B1622" t="s">
        <v>3401</v>
      </c>
      <c r="C1622" t="s">
        <v>542</v>
      </c>
      <c r="D1622" s="26">
        <v>0.54807255507959896</v>
      </c>
      <c r="E1622">
        <v>1621</v>
      </c>
      <c r="F1622" s="26">
        <v>0.91660993017939096</v>
      </c>
      <c r="G1622" s="6">
        <v>1.5292124640162399E-2</v>
      </c>
      <c r="H1622" s="26">
        <v>0.49498900216643599</v>
      </c>
      <c r="I1622" s="26">
        <v>0.97268589737717703</v>
      </c>
      <c r="J1622" s="23" t="s">
        <v>223</v>
      </c>
      <c r="K1622" s="6">
        <v>-1.14323187789743E-2</v>
      </c>
      <c r="L1622" s="26">
        <v>0.22736850454096</v>
      </c>
      <c r="M1622" s="26">
        <v>0.962731984762766</v>
      </c>
      <c r="N1622" s="23" t="s">
        <v>223</v>
      </c>
      <c r="O1622">
        <v>19</v>
      </c>
      <c r="P1622" s="11">
        <v>10352442</v>
      </c>
      <c r="Q1622" s="4" t="s">
        <v>32</v>
      </c>
      <c r="R1622" s="4" t="s">
        <v>25</v>
      </c>
      <c r="S1622" s="9">
        <v>0.97040999999999999</v>
      </c>
      <c r="T1622" t="s">
        <v>3402</v>
      </c>
      <c r="U1622" t="s">
        <v>3403</v>
      </c>
      <c r="V1622">
        <v>10289980</v>
      </c>
      <c r="W1622" t="s">
        <v>29</v>
      </c>
    </row>
    <row r="1623" spans="1:23" x14ac:dyDescent="0.2">
      <c r="A1623">
        <v>8015572</v>
      </c>
      <c r="B1623" t="s">
        <v>1226</v>
      </c>
      <c r="C1623" t="s">
        <v>181</v>
      </c>
      <c r="D1623" s="26">
        <v>0.54930388014078602</v>
      </c>
      <c r="E1623">
        <v>1622</v>
      </c>
      <c r="F1623" s="26">
        <v>0.918102847756887</v>
      </c>
      <c r="G1623" s="6">
        <v>7.3122047079656697E-3</v>
      </c>
      <c r="H1623" s="26">
        <v>0.76755563494828505</v>
      </c>
      <c r="I1623" s="26">
        <v>0.99578006264408203</v>
      </c>
      <c r="J1623" s="23" t="s">
        <v>223</v>
      </c>
      <c r="K1623" s="6">
        <v>6.2609726136328902E-3</v>
      </c>
      <c r="L1623" s="26">
        <v>0.84357208883441903</v>
      </c>
      <c r="M1623" s="26">
        <v>0.99825433462906499</v>
      </c>
      <c r="N1623" s="23" t="s">
        <v>223</v>
      </c>
      <c r="O1623">
        <v>17</v>
      </c>
      <c r="P1623" s="11">
        <v>42362183</v>
      </c>
      <c r="Q1623" s="4" t="s">
        <v>25</v>
      </c>
      <c r="R1623" s="4" t="s">
        <v>26</v>
      </c>
      <c r="S1623" s="9">
        <v>0.39710000000000001</v>
      </c>
      <c r="T1623" t="s">
        <v>1227</v>
      </c>
      <c r="U1623" t="s">
        <v>1228</v>
      </c>
      <c r="V1623">
        <v>42185452</v>
      </c>
      <c r="W1623" t="s">
        <v>41</v>
      </c>
    </row>
    <row r="1624" spans="1:23" x14ac:dyDescent="0.2">
      <c r="A1624">
        <v>8152815</v>
      </c>
      <c r="B1624" t="s">
        <v>3149</v>
      </c>
      <c r="C1624" t="s">
        <v>3404</v>
      </c>
      <c r="D1624" s="26">
        <v>0.55019799630657196</v>
      </c>
      <c r="E1624">
        <v>1623</v>
      </c>
      <c r="F1624" s="26">
        <v>0.918988698485807</v>
      </c>
      <c r="G1624" s="6">
        <v>-9.9759477895926506E-3</v>
      </c>
      <c r="H1624" s="26">
        <v>0.47004046383011</v>
      </c>
      <c r="I1624" s="26">
        <v>0.96898526423344999</v>
      </c>
      <c r="J1624" s="23" t="s">
        <v>223</v>
      </c>
      <c r="K1624" s="6">
        <v>-2.01925929201771E-2</v>
      </c>
      <c r="L1624" s="26">
        <v>0.98781647085253399</v>
      </c>
      <c r="M1624" s="26">
        <v>0.99940817471409604</v>
      </c>
      <c r="N1624" s="23" t="s">
        <v>223</v>
      </c>
      <c r="O1624">
        <v>8</v>
      </c>
      <c r="P1624" s="11">
        <v>128180025</v>
      </c>
      <c r="Q1624" s="4" t="s">
        <v>25</v>
      </c>
      <c r="R1624" s="4" t="s">
        <v>26</v>
      </c>
      <c r="S1624" s="9">
        <v>0.24260000000000001</v>
      </c>
      <c r="T1624" t="s">
        <v>3151</v>
      </c>
      <c r="U1624" t="s">
        <v>3152</v>
      </c>
      <c r="V1624">
        <v>127948723</v>
      </c>
      <c r="W1624" t="s">
        <v>41</v>
      </c>
    </row>
    <row r="1625" spans="1:23" x14ac:dyDescent="0.2">
      <c r="A1625">
        <v>8038319</v>
      </c>
      <c r="B1625" t="s">
        <v>3405</v>
      </c>
      <c r="C1625" t="s">
        <v>180</v>
      </c>
      <c r="D1625" s="26">
        <v>0.55068212347696499</v>
      </c>
      <c r="E1625">
        <v>1624</v>
      </c>
      <c r="F1625" s="26">
        <v>0.918988698485807</v>
      </c>
      <c r="G1625" s="6">
        <v>-7.9532988444583896E-3</v>
      </c>
      <c r="H1625" s="26">
        <v>0.59551408966352304</v>
      </c>
      <c r="I1625" s="26">
        <v>0.99461992020000101</v>
      </c>
      <c r="J1625" s="23" t="s">
        <v>223</v>
      </c>
      <c r="K1625" s="6">
        <v>1.35441018562154E-2</v>
      </c>
      <c r="L1625" s="26">
        <v>0.60668412130606497</v>
      </c>
      <c r="M1625" s="26">
        <v>0.98581627993792997</v>
      </c>
      <c r="N1625" s="23" t="s">
        <v>223</v>
      </c>
      <c r="O1625">
        <v>19</v>
      </c>
      <c r="P1625" s="11">
        <v>49367386</v>
      </c>
      <c r="Q1625" s="4" t="s">
        <v>25</v>
      </c>
      <c r="R1625" s="4" t="s">
        <v>26</v>
      </c>
      <c r="S1625" s="9">
        <v>0.26469999999999999</v>
      </c>
      <c r="T1625" t="s">
        <v>3406</v>
      </c>
      <c r="U1625" t="s">
        <v>3407</v>
      </c>
      <c r="V1625">
        <v>49155424</v>
      </c>
      <c r="W1625" t="s">
        <v>41</v>
      </c>
    </row>
    <row r="1626" spans="1:23" x14ac:dyDescent="0.2">
      <c r="A1626">
        <v>8033899</v>
      </c>
      <c r="B1626" t="s">
        <v>2289</v>
      </c>
      <c r="C1626" t="s">
        <v>191</v>
      </c>
      <c r="D1626" s="26">
        <v>0.55234600433667203</v>
      </c>
      <c r="E1626">
        <v>1625</v>
      </c>
      <c r="F1626" s="26">
        <v>0.918988698485807</v>
      </c>
      <c r="G1626" s="6">
        <v>-4.0985230899617201E-3</v>
      </c>
      <c r="H1626" s="26">
        <v>0.73643332634847203</v>
      </c>
      <c r="I1626" s="26">
        <v>0.99578006264408203</v>
      </c>
      <c r="J1626" s="23" t="s">
        <v>223</v>
      </c>
      <c r="K1626" s="6">
        <v>4.2874991625048101E-3</v>
      </c>
      <c r="L1626" s="26">
        <v>9.0159745972515998E-2</v>
      </c>
      <c r="M1626" s="26">
        <v>0.94437582298803002</v>
      </c>
      <c r="N1626" s="23" t="s">
        <v>223</v>
      </c>
      <c r="O1626">
        <v>19</v>
      </c>
      <c r="P1626" s="11">
        <v>10409388</v>
      </c>
      <c r="Q1626" s="4" t="s">
        <v>25</v>
      </c>
      <c r="R1626" s="4" t="s">
        <v>26</v>
      </c>
      <c r="S1626" s="9">
        <v>0.63529999999999998</v>
      </c>
      <c r="T1626" t="s">
        <v>2290</v>
      </c>
      <c r="U1626" t="s">
        <v>2291</v>
      </c>
      <c r="V1626">
        <v>10119902</v>
      </c>
      <c r="W1626" t="s">
        <v>41</v>
      </c>
    </row>
    <row r="1627" spans="1:23" x14ac:dyDescent="0.2">
      <c r="A1627">
        <v>8115570</v>
      </c>
      <c r="B1627" t="s">
        <v>3408</v>
      </c>
      <c r="C1627" t="s">
        <v>1330</v>
      </c>
      <c r="D1627" s="26">
        <v>0.55239986494368598</v>
      </c>
      <c r="E1627">
        <v>1626</v>
      </c>
      <c r="F1627" s="26">
        <v>0.918988698485807</v>
      </c>
      <c r="G1627" s="6">
        <v>-1.00303940925443E-2</v>
      </c>
      <c r="H1627" s="26">
        <v>0.51712828638224795</v>
      </c>
      <c r="I1627" s="26">
        <v>0.97507936968589304</v>
      </c>
      <c r="J1627" s="23" t="s">
        <v>223</v>
      </c>
      <c r="K1627" s="6">
        <v>-1.45538540344895E-2</v>
      </c>
      <c r="L1627" s="26">
        <v>0.28408369129622901</v>
      </c>
      <c r="M1627" s="26">
        <v>0.962731984762766</v>
      </c>
      <c r="N1627" s="23" t="s">
        <v>223</v>
      </c>
      <c r="O1627">
        <v>5</v>
      </c>
      <c r="P1627" s="11">
        <v>159497075</v>
      </c>
      <c r="Q1627" s="4" t="s">
        <v>26</v>
      </c>
      <c r="R1627" s="4" t="s">
        <v>25</v>
      </c>
      <c r="S1627" s="9">
        <v>0.15590000000000001</v>
      </c>
      <c r="T1627" t="s">
        <v>3409</v>
      </c>
      <c r="U1627" t="s">
        <v>3410</v>
      </c>
      <c r="V1627">
        <v>159330887</v>
      </c>
      <c r="W1627" t="s">
        <v>41</v>
      </c>
    </row>
    <row r="1628" spans="1:23" x14ac:dyDescent="0.2">
      <c r="A1628">
        <v>8030321</v>
      </c>
      <c r="B1628" t="s">
        <v>3246</v>
      </c>
      <c r="C1628" t="s">
        <v>180</v>
      </c>
      <c r="D1628" s="26">
        <v>0.55280699781546705</v>
      </c>
      <c r="E1628">
        <v>1627</v>
      </c>
      <c r="F1628" s="26">
        <v>0.918988698485807</v>
      </c>
      <c r="G1628" s="6">
        <v>-7.1899561929816801E-3</v>
      </c>
      <c r="H1628" s="26">
        <v>0.43808526133328701</v>
      </c>
      <c r="I1628" s="26">
        <v>0.96898526423344999</v>
      </c>
      <c r="J1628" s="23" t="s">
        <v>223</v>
      </c>
      <c r="K1628" s="6">
        <v>-1.8100626718696899E-2</v>
      </c>
      <c r="L1628" s="26">
        <v>8.7537384846293906E-2</v>
      </c>
      <c r="M1628" s="26">
        <v>0.94437582298803002</v>
      </c>
      <c r="N1628" s="23" t="s">
        <v>223</v>
      </c>
      <c r="O1628">
        <v>19</v>
      </c>
      <c r="P1628" s="11">
        <v>49367386</v>
      </c>
      <c r="Q1628" s="4" t="s">
        <v>25</v>
      </c>
      <c r="R1628" s="4" t="s">
        <v>26</v>
      </c>
      <c r="S1628" s="9">
        <v>0.26469999999999999</v>
      </c>
      <c r="T1628" t="s">
        <v>3247</v>
      </c>
      <c r="U1628" t="s">
        <v>3248</v>
      </c>
      <c r="V1628">
        <v>49453235</v>
      </c>
      <c r="W1628" t="s">
        <v>29</v>
      </c>
    </row>
    <row r="1629" spans="1:23" x14ac:dyDescent="0.2">
      <c r="A1629">
        <v>7911796</v>
      </c>
      <c r="B1629" t="s">
        <v>2238</v>
      </c>
      <c r="C1629" t="s">
        <v>129</v>
      </c>
      <c r="D1629" s="26">
        <v>0.55281959526318503</v>
      </c>
      <c r="E1629">
        <v>1628</v>
      </c>
      <c r="F1629" s="26">
        <v>0.918988698485807</v>
      </c>
      <c r="G1629" s="6">
        <v>-6.7986238860519004E-3</v>
      </c>
      <c r="H1629" s="26">
        <v>0.42239128946198001</v>
      </c>
      <c r="I1629" s="26">
        <v>0.96898526423344999</v>
      </c>
      <c r="J1629" s="23" t="s">
        <v>223</v>
      </c>
      <c r="K1629" s="6">
        <v>-1.4870748224106001E-2</v>
      </c>
      <c r="L1629" s="26">
        <v>0.622192338274561</v>
      </c>
      <c r="M1629" s="26">
        <v>0.98581627993792997</v>
      </c>
      <c r="N1629" s="23" t="s">
        <v>223</v>
      </c>
      <c r="O1629">
        <v>1</v>
      </c>
      <c r="P1629" s="11">
        <v>2594226</v>
      </c>
      <c r="Q1629" s="4" t="s">
        <v>26</v>
      </c>
      <c r="R1629" s="4" t="s">
        <v>25</v>
      </c>
      <c r="S1629" s="9">
        <v>0.65589999999999904</v>
      </c>
      <c r="T1629" t="s">
        <v>2239</v>
      </c>
      <c r="U1629" t="s">
        <v>2240</v>
      </c>
      <c r="V1629" t="s">
        <v>2241</v>
      </c>
      <c r="W1629" t="s">
        <v>41</v>
      </c>
    </row>
    <row r="1630" spans="1:23" x14ac:dyDescent="0.2">
      <c r="A1630">
        <v>8105409</v>
      </c>
      <c r="B1630" t="s">
        <v>3411</v>
      </c>
      <c r="C1630" t="s">
        <v>833</v>
      </c>
      <c r="D1630" s="26">
        <v>0.55397915324666902</v>
      </c>
      <c r="E1630">
        <v>1629</v>
      </c>
      <c r="F1630" s="26">
        <v>0.918988698485807</v>
      </c>
      <c r="G1630" s="6">
        <v>-2.6296108018106199E-2</v>
      </c>
      <c r="H1630" s="26">
        <v>0.330410871359062</v>
      </c>
      <c r="I1630" s="26">
        <v>0.96898526423344999</v>
      </c>
      <c r="J1630" s="23" t="s">
        <v>223</v>
      </c>
      <c r="K1630" s="6">
        <v>-6.8764158249578794E-2</v>
      </c>
      <c r="L1630" s="26">
        <v>0.43299520204159597</v>
      </c>
      <c r="M1630" s="26">
        <v>0.97474403508381802</v>
      </c>
      <c r="N1630" s="23" t="s">
        <v>223</v>
      </c>
      <c r="O1630">
        <v>5</v>
      </c>
      <c r="P1630" s="11">
        <v>56144903</v>
      </c>
      <c r="Q1630" s="4" t="s">
        <v>25</v>
      </c>
      <c r="R1630" s="4" t="s">
        <v>26</v>
      </c>
      <c r="S1630" s="9">
        <v>0.77059999999999995</v>
      </c>
      <c r="T1630" t="s">
        <v>3412</v>
      </c>
      <c r="U1630" t="s">
        <v>3413</v>
      </c>
      <c r="V1630">
        <v>55777468</v>
      </c>
      <c r="W1630" t="s">
        <v>29</v>
      </c>
    </row>
    <row r="1631" spans="1:23" x14ac:dyDescent="0.2">
      <c r="A1631">
        <v>8138757</v>
      </c>
      <c r="B1631" t="s">
        <v>3414</v>
      </c>
      <c r="C1631" t="s">
        <v>177</v>
      </c>
      <c r="D1631" s="26">
        <v>0.55440566832732796</v>
      </c>
      <c r="E1631">
        <v>1630</v>
      </c>
      <c r="F1631" s="26">
        <v>0.918988698485807</v>
      </c>
      <c r="G1631" s="6">
        <v>-6.2828437870406902E-3</v>
      </c>
      <c r="H1631" s="26">
        <v>6.4469204643133105E-2</v>
      </c>
      <c r="I1631" s="26">
        <v>0.90803520324421505</v>
      </c>
      <c r="J1631" s="23" t="s">
        <v>223</v>
      </c>
      <c r="K1631" s="6">
        <v>3.3766058200502297E-2</v>
      </c>
      <c r="L1631" s="26">
        <v>0.83010575456939095</v>
      </c>
      <c r="M1631" s="26">
        <v>0.99825433462906499</v>
      </c>
      <c r="N1631" s="23" t="s">
        <v>223</v>
      </c>
      <c r="O1631">
        <v>7</v>
      </c>
      <c r="P1631" s="11">
        <v>26975369</v>
      </c>
      <c r="Q1631" s="4" t="s">
        <v>32</v>
      </c>
      <c r="R1631" s="4" t="s">
        <v>26</v>
      </c>
      <c r="S1631" s="9">
        <v>0.18240000000000001</v>
      </c>
      <c r="T1631" t="s">
        <v>3415</v>
      </c>
      <c r="U1631" t="s">
        <v>3416</v>
      </c>
      <c r="V1631">
        <v>27174306</v>
      </c>
      <c r="W1631" t="s">
        <v>41</v>
      </c>
    </row>
    <row r="1632" spans="1:23" x14ac:dyDescent="0.2">
      <c r="A1632">
        <v>8048980</v>
      </c>
      <c r="B1632" t="s">
        <v>1658</v>
      </c>
      <c r="C1632" t="s">
        <v>136</v>
      </c>
      <c r="D1632" s="26">
        <v>0.554482401604941</v>
      </c>
      <c r="E1632">
        <v>1631</v>
      </c>
      <c r="F1632" s="26">
        <v>0.918988698485807</v>
      </c>
      <c r="G1632" s="6">
        <v>-9.5401803536131393E-3</v>
      </c>
      <c r="H1632" s="26">
        <v>0.72683846893249304</v>
      </c>
      <c r="I1632" s="26">
        <v>0.99578006264408203</v>
      </c>
      <c r="J1632" s="23" t="s">
        <v>223</v>
      </c>
      <c r="K1632" s="6">
        <v>-7.2581430791393E-3</v>
      </c>
      <c r="L1632" s="26">
        <v>0.57429353181090703</v>
      </c>
      <c r="M1632" s="26">
        <v>0.977379423696771</v>
      </c>
      <c r="N1632" s="23" t="s">
        <v>223</v>
      </c>
      <c r="O1632">
        <v>2</v>
      </c>
      <c r="P1632" s="11">
        <v>230250739</v>
      </c>
      <c r="Q1632" s="4" t="s">
        <v>32</v>
      </c>
      <c r="R1632" s="4" t="s">
        <v>25</v>
      </c>
      <c r="S1632" s="9">
        <v>0.17369999999999999</v>
      </c>
      <c r="T1632" t="s">
        <v>1659</v>
      </c>
      <c r="U1632" t="s">
        <v>1660</v>
      </c>
      <c r="V1632">
        <v>230713547</v>
      </c>
      <c r="W1632" t="s">
        <v>29</v>
      </c>
    </row>
    <row r="1633" spans="1:23" x14ac:dyDescent="0.2">
      <c r="A1633">
        <v>8082058</v>
      </c>
      <c r="B1633" t="s">
        <v>1516</v>
      </c>
      <c r="C1633" t="s">
        <v>619</v>
      </c>
      <c r="D1633" s="26">
        <v>0.55465505524716696</v>
      </c>
      <c r="E1633">
        <v>1632</v>
      </c>
      <c r="F1633" s="26">
        <v>0.918988698485807</v>
      </c>
      <c r="G1633" s="6">
        <v>-1.42684145079506E-2</v>
      </c>
      <c r="H1633" s="26">
        <v>0.26853558498584001</v>
      </c>
      <c r="I1633" s="26">
        <v>0.95197643094717399</v>
      </c>
      <c r="J1633" s="23" t="s">
        <v>223</v>
      </c>
      <c r="K1633" s="6">
        <v>-2.87803035311631E-2</v>
      </c>
      <c r="L1633" s="26">
        <v>0.95551719393888201</v>
      </c>
      <c r="M1633" s="26">
        <v>0.99940817471409604</v>
      </c>
      <c r="N1633" s="23" t="s">
        <v>223</v>
      </c>
      <c r="O1633">
        <v>3</v>
      </c>
      <c r="P1633" s="11">
        <v>122077921</v>
      </c>
      <c r="Q1633" s="4" t="s">
        <v>25</v>
      </c>
      <c r="R1633" s="4" t="s">
        <v>26</v>
      </c>
      <c r="S1633" s="9">
        <v>0.9</v>
      </c>
      <c r="T1633" t="s">
        <v>1517</v>
      </c>
      <c r="U1633" t="s">
        <v>1518</v>
      </c>
      <c r="V1633">
        <v>122325243</v>
      </c>
      <c r="W1633" t="s">
        <v>29</v>
      </c>
    </row>
    <row r="1634" spans="1:23" x14ac:dyDescent="0.2">
      <c r="A1634">
        <v>7917697</v>
      </c>
      <c r="B1634" t="s">
        <v>3417</v>
      </c>
      <c r="C1634" t="s">
        <v>1197</v>
      </c>
      <c r="D1634" s="26">
        <v>0.55472898844166496</v>
      </c>
      <c r="E1634">
        <v>1633</v>
      </c>
      <c r="F1634" s="26">
        <v>0.918988698485807</v>
      </c>
      <c r="G1634" s="6">
        <v>9.6216021575787902E-3</v>
      </c>
      <c r="H1634" s="26">
        <v>0.72885283333057704</v>
      </c>
      <c r="I1634" s="26">
        <v>0.99578006264408203</v>
      </c>
      <c r="J1634" s="23" t="s">
        <v>223</v>
      </c>
      <c r="K1634" s="6">
        <v>-7.8248317443743096E-3</v>
      </c>
      <c r="L1634" s="26">
        <v>0.78667795417966402</v>
      </c>
      <c r="M1634" s="26">
        <v>0.99825433462906499</v>
      </c>
      <c r="N1634" s="23" t="s">
        <v>223</v>
      </c>
      <c r="O1634">
        <v>1</v>
      </c>
      <c r="P1634" s="11">
        <v>92509907</v>
      </c>
      <c r="Q1634" s="4" t="s">
        <v>26</v>
      </c>
      <c r="R1634" s="4" t="s">
        <v>25</v>
      </c>
      <c r="S1634" s="9">
        <v>0.19409999999999999</v>
      </c>
      <c r="T1634" t="s">
        <v>3418</v>
      </c>
      <c r="U1634" t="s">
        <v>3419</v>
      </c>
      <c r="V1634">
        <v>92483954</v>
      </c>
      <c r="W1634" t="s">
        <v>41</v>
      </c>
    </row>
    <row r="1635" spans="1:23" x14ac:dyDescent="0.2">
      <c r="A1635">
        <v>7952132</v>
      </c>
      <c r="B1635" t="s">
        <v>2755</v>
      </c>
      <c r="C1635" t="s">
        <v>314</v>
      </c>
      <c r="D1635" s="26">
        <v>0.555390572492929</v>
      </c>
      <c r="E1635">
        <v>1634</v>
      </c>
      <c r="F1635" s="26">
        <v>0.918988698485807</v>
      </c>
      <c r="G1635" s="6">
        <v>5.8661717276837699E-3</v>
      </c>
      <c r="H1635" s="26">
        <v>0.29626131355660001</v>
      </c>
      <c r="I1635" s="26">
        <v>0.96187355814603903</v>
      </c>
      <c r="J1635" s="23" t="s">
        <v>223</v>
      </c>
      <c r="K1635" s="6">
        <v>-1.9210677526440002E-2</v>
      </c>
      <c r="L1635" s="26">
        <v>0.52959944474282805</v>
      </c>
      <c r="M1635" s="26">
        <v>0.97474403508381802</v>
      </c>
      <c r="N1635" s="23" t="s">
        <v>223</v>
      </c>
      <c r="O1635">
        <v>11</v>
      </c>
      <c r="P1635" s="11">
        <v>118885029</v>
      </c>
      <c r="Q1635" s="4" t="s">
        <v>26</v>
      </c>
      <c r="R1635" s="4" t="s">
        <v>25</v>
      </c>
      <c r="S1635" s="9">
        <v>0.5353</v>
      </c>
      <c r="T1635" t="s">
        <v>2756</v>
      </c>
      <c r="U1635" t="s">
        <v>2757</v>
      </c>
      <c r="V1635">
        <v>119030906</v>
      </c>
      <c r="W1635" t="s">
        <v>41</v>
      </c>
    </row>
    <row r="1636" spans="1:23" x14ac:dyDescent="0.2">
      <c r="A1636">
        <v>8104912</v>
      </c>
      <c r="B1636" t="s">
        <v>3420</v>
      </c>
      <c r="C1636" t="s">
        <v>693</v>
      </c>
      <c r="D1636" s="26">
        <v>0.55581584711865295</v>
      </c>
      <c r="E1636">
        <v>1635</v>
      </c>
      <c r="F1636" s="26">
        <v>0.918988698485807</v>
      </c>
      <c r="G1636" s="6">
        <v>-6.6670977149038101E-3</v>
      </c>
      <c r="H1636" s="26">
        <v>0.67294729427328803</v>
      </c>
      <c r="I1636" s="26">
        <v>0.99461992020000101</v>
      </c>
      <c r="J1636" s="23" t="s">
        <v>223</v>
      </c>
      <c r="K1636" s="6">
        <v>8.0574456151556399E-3</v>
      </c>
      <c r="L1636" s="26">
        <v>0.15673579657093301</v>
      </c>
      <c r="M1636" s="26">
        <v>0.95271467377533403</v>
      </c>
      <c r="N1636" s="23" t="s">
        <v>223</v>
      </c>
      <c r="O1636">
        <v>5</v>
      </c>
      <c r="P1636" s="11">
        <v>35874473</v>
      </c>
      <c r="Q1636" s="4" t="s">
        <v>25</v>
      </c>
      <c r="R1636" s="4" t="s">
        <v>26</v>
      </c>
      <c r="S1636" s="9">
        <v>0.70589999999999997</v>
      </c>
      <c r="T1636" t="s">
        <v>3421</v>
      </c>
      <c r="U1636" t="s">
        <v>3422</v>
      </c>
      <c r="V1636">
        <v>36152042</v>
      </c>
      <c r="W1636" t="s">
        <v>29</v>
      </c>
    </row>
    <row r="1637" spans="1:23" x14ac:dyDescent="0.2">
      <c r="A1637">
        <v>8104912</v>
      </c>
      <c r="B1637" t="s">
        <v>3420</v>
      </c>
      <c r="C1637" t="s">
        <v>696</v>
      </c>
      <c r="D1637" s="26">
        <v>0.55581584711865295</v>
      </c>
      <c r="E1637">
        <v>1636</v>
      </c>
      <c r="F1637" s="26">
        <v>0.918988698485807</v>
      </c>
      <c r="G1637" s="6">
        <v>-6.6670977149038101E-3</v>
      </c>
      <c r="H1637" s="26">
        <v>0.67294729427328803</v>
      </c>
      <c r="I1637" s="26">
        <v>0.99461992020000101</v>
      </c>
      <c r="J1637" s="23" t="s">
        <v>223</v>
      </c>
      <c r="K1637" s="6">
        <v>8.0574456151556399E-3</v>
      </c>
      <c r="L1637" s="26">
        <v>0.15673579657093301</v>
      </c>
      <c r="M1637" s="26">
        <v>0.95271467377533403</v>
      </c>
      <c r="N1637" s="23" t="s">
        <v>223</v>
      </c>
      <c r="O1637">
        <v>5</v>
      </c>
      <c r="P1637" s="11">
        <v>35879054</v>
      </c>
      <c r="Q1637" s="4" t="s">
        <v>32</v>
      </c>
      <c r="R1637" s="4" t="s">
        <v>26</v>
      </c>
      <c r="S1637" s="9">
        <v>0.70589999999999997</v>
      </c>
      <c r="T1637" t="s">
        <v>3421</v>
      </c>
      <c r="U1637" t="s">
        <v>3422</v>
      </c>
      <c r="V1637">
        <v>36152042</v>
      </c>
      <c r="W1637" t="s">
        <v>29</v>
      </c>
    </row>
    <row r="1638" spans="1:23" x14ac:dyDescent="0.2">
      <c r="A1638">
        <v>7964436</v>
      </c>
      <c r="B1638" t="s">
        <v>3423</v>
      </c>
      <c r="C1638" t="s">
        <v>50</v>
      </c>
      <c r="D1638" s="26">
        <v>0.55596749510313404</v>
      </c>
      <c r="E1638">
        <v>1637</v>
      </c>
      <c r="F1638" s="26">
        <v>0.918988698485807</v>
      </c>
      <c r="G1638" s="6">
        <v>-5.4701661232553402E-3</v>
      </c>
      <c r="H1638" s="26">
        <v>0.27765322743233001</v>
      </c>
      <c r="I1638" s="26">
        <v>0.95197643094717399</v>
      </c>
      <c r="J1638" s="23" t="s">
        <v>223</v>
      </c>
      <c r="K1638" s="6">
        <v>-2.0027318243824699E-2</v>
      </c>
      <c r="L1638" s="26">
        <v>0.43321955540071699</v>
      </c>
      <c r="M1638" s="26">
        <v>0.97474403508381802</v>
      </c>
      <c r="N1638" s="23" t="s">
        <v>223</v>
      </c>
      <c r="O1638">
        <v>12</v>
      </c>
      <c r="P1638" s="11">
        <v>57788279</v>
      </c>
      <c r="Q1638" s="4" t="s">
        <v>26</v>
      </c>
      <c r="R1638" s="4" t="s">
        <v>51</v>
      </c>
      <c r="S1638" s="9">
        <v>0.69640000000000002</v>
      </c>
      <c r="T1638" t="s">
        <v>3424</v>
      </c>
      <c r="U1638" t="s">
        <v>3425</v>
      </c>
      <c r="V1638">
        <v>57478198</v>
      </c>
      <c r="W1638" t="s">
        <v>41</v>
      </c>
    </row>
    <row r="1639" spans="1:23" x14ac:dyDescent="0.2">
      <c r="A1639">
        <v>7999440</v>
      </c>
      <c r="B1639" t="s">
        <v>3044</v>
      </c>
      <c r="C1639" t="s">
        <v>133</v>
      </c>
      <c r="D1639" s="26">
        <v>0.55706527532616801</v>
      </c>
      <c r="E1639">
        <v>1638</v>
      </c>
      <c r="F1639" s="26">
        <v>0.918988698485807</v>
      </c>
      <c r="G1639" s="6">
        <v>9.11974441927676E-3</v>
      </c>
      <c r="H1639" s="26">
        <v>7.77320113375366E-2</v>
      </c>
      <c r="I1639" s="26">
        <v>0.90803520324421505</v>
      </c>
      <c r="J1639" s="23" t="s">
        <v>223</v>
      </c>
      <c r="K1639" s="6">
        <v>4.3953830697281697E-2</v>
      </c>
      <c r="L1639" s="26">
        <v>0.15374096074135599</v>
      </c>
      <c r="M1639" s="26">
        <v>0.95271467377533403</v>
      </c>
      <c r="N1639" s="23" t="s">
        <v>223</v>
      </c>
      <c r="O1639">
        <v>16</v>
      </c>
      <c r="P1639" s="11">
        <v>11086016</v>
      </c>
      <c r="Q1639" s="4" t="s">
        <v>26</v>
      </c>
      <c r="R1639" s="4" t="s">
        <v>25</v>
      </c>
      <c r="S1639" s="9">
        <v>0.69409999999999905</v>
      </c>
      <c r="T1639" t="s">
        <v>3045</v>
      </c>
      <c r="U1639" t="s">
        <v>3046</v>
      </c>
      <c r="V1639">
        <v>11281350</v>
      </c>
      <c r="W1639" t="s">
        <v>41</v>
      </c>
    </row>
    <row r="1640" spans="1:23" x14ac:dyDescent="0.2">
      <c r="A1640">
        <v>7999440</v>
      </c>
      <c r="B1640" t="s">
        <v>3044</v>
      </c>
      <c r="C1640" t="s">
        <v>301</v>
      </c>
      <c r="D1640" s="26">
        <v>0.55734212815930495</v>
      </c>
      <c r="E1640">
        <v>1639</v>
      </c>
      <c r="F1640" s="26">
        <v>0.918988698485807</v>
      </c>
      <c r="G1640" s="6">
        <v>-9.2553443578923204E-3</v>
      </c>
      <c r="H1640" s="26">
        <v>8.3261711124534801E-2</v>
      </c>
      <c r="I1640" s="26">
        <v>0.90803520324421505</v>
      </c>
      <c r="J1640" s="23" t="s">
        <v>223</v>
      </c>
      <c r="K1640" s="6">
        <v>4.33759000532754E-2</v>
      </c>
      <c r="L1640" s="26">
        <v>0.78894668383414202</v>
      </c>
      <c r="M1640" s="26">
        <v>0.99825433462906499</v>
      </c>
      <c r="N1640" s="23" t="s">
        <v>223</v>
      </c>
      <c r="O1640">
        <v>16</v>
      </c>
      <c r="P1640" s="11">
        <v>11194949</v>
      </c>
      <c r="Q1640" s="4" t="s">
        <v>26</v>
      </c>
      <c r="R1640" s="4" t="s">
        <v>25</v>
      </c>
      <c r="S1640" s="9">
        <v>0.26179999999999998</v>
      </c>
      <c r="T1640" t="s">
        <v>3045</v>
      </c>
      <c r="U1640" t="s">
        <v>3046</v>
      </c>
      <c r="V1640">
        <v>11281350</v>
      </c>
      <c r="W1640" t="s">
        <v>41</v>
      </c>
    </row>
    <row r="1641" spans="1:23" x14ac:dyDescent="0.2">
      <c r="A1641">
        <v>7926037</v>
      </c>
      <c r="B1641" t="s">
        <v>1680</v>
      </c>
      <c r="C1641" t="s">
        <v>908</v>
      </c>
      <c r="D1641" s="26">
        <v>0.55738565552583896</v>
      </c>
      <c r="E1641">
        <v>1640</v>
      </c>
      <c r="F1641" s="26">
        <v>0.918988698485807</v>
      </c>
      <c r="G1641" s="6">
        <v>-1.7812485956282299E-2</v>
      </c>
      <c r="H1641" s="26">
        <v>0.71068036260772605</v>
      </c>
      <c r="I1641" s="26">
        <v>0.99552381407657997</v>
      </c>
      <c r="J1641" s="23" t="s">
        <v>223</v>
      </c>
      <c r="K1641" s="6">
        <v>1.48602267806954E-2</v>
      </c>
      <c r="L1641" s="26">
        <v>0.77419255599353798</v>
      </c>
      <c r="M1641" s="26">
        <v>0.99825433462906499</v>
      </c>
      <c r="N1641" s="23" t="s">
        <v>223</v>
      </c>
      <c r="O1641">
        <v>10</v>
      </c>
      <c r="P1641" s="11">
        <v>6060049</v>
      </c>
      <c r="Q1641" s="4" t="s">
        <v>32</v>
      </c>
      <c r="R1641" s="4" t="s">
        <v>51</v>
      </c>
      <c r="S1641" s="9">
        <v>0.86470000000000002</v>
      </c>
      <c r="T1641" t="s">
        <v>1681</v>
      </c>
      <c r="U1641" t="s">
        <v>1682</v>
      </c>
      <c r="V1641">
        <v>6144933</v>
      </c>
      <c r="W1641" t="s">
        <v>29</v>
      </c>
    </row>
    <row r="1642" spans="1:23" x14ac:dyDescent="0.2">
      <c r="A1642">
        <v>7975760</v>
      </c>
      <c r="B1642" t="s">
        <v>3426</v>
      </c>
      <c r="C1642" t="s">
        <v>958</v>
      </c>
      <c r="D1642" s="26">
        <v>0.55783761061273696</v>
      </c>
      <c r="E1642">
        <v>1641</v>
      </c>
      <c r="F1642" s="26">
        <v>0.918988698485807</v>
      </c>
      <c r="G1642" s="6">
        <v>1.16597191291245E-2</v>
      </c>
      <c r="H1642" s="26">
        <v>0.71361320163331499</v>
      </c>
      <c r="I1642" s="26">
        <v>0.99552381407657997</v>
      </c>
      <c r="J1642" s="23" t="s">
        <v>223</v>
      </c>
      <c r="K1642" s="6">
        <v>-9.7321989459961903E-3</v>
      </c>
      <c r="L1642" s="26">
        <v>0.29857266313394998</v>
      </c>
      <c r="M1642" s="26">
        <v>0.962731984762766</v>
      </c>
      <c r="N1642" s="23" t="s">
        <v>223</v>
      </c>
      <c r="O1642">
        <v>14</v>
      </c>
      <c r="P1642" s="11">
        <v>75495168</v>
      </c>
      <c r="Q1642" s="4" t="s">
        <v>26</v>
      </c>
      <c r="R1642" s="4" t="s">
        <v>25</v>
      </c>
      <c r="S1642" s="9">
        <v>0.20880000000000001</v>
      </c>
      <c r="T1642" t="s">
        <v>3427</v>
      </c>
      <c r="U1642" t="s">
        <v>3428</v>
      </c>
      <c r="V1642">
        <v>75002910</v>
      </c>
      <c r="W1642" t="s">
        <v>29</v>
      </c>
    </row>
    <row r="1643" spans="1:23" x14ac:dyDescent="0.2">
      <c r="A1643">
        <v>7956488</v>
      </c>
      <c r="B1643" t="s">
        <v>1268</v>
      </c>
      <c r="C1643" t="s">
        <v>47</v>
      </c>
      <c r="D1643" s="26">
        <v>0.55809808812593098</v>
      </c>
      <c r="E1643">
        <v>1642</v>
      </c>
      <c r="F1643" s="26">
        <v>0.918988698485807</v>
      </c>
      <c r="G1643" s="6">
        <v>-5.7931245863882498E-3</v>
      </c>
      <c r="H1643" s="26">
        <v>0.85643564854742904</v>
      </c>
      <c r="I1643" s="26">
        <v>0.99820314460037696</v>
      </c>
      <c r="J1643" s="23" t="s">
        <v>223</v>
      </c>
      <c r="K1643" s="6">
        <v>-3.40020329256007E-3</v>
      </c>
      <c r="L1643" s="26">
        <v>0.136359191921303</v>
      </c>
      <c r="M1643" s="26">
        <v>0.94874884156595696</v>
      </c>
      <c r="N1643" s="23" t="s">
        <v>223</v>
      </c>
      <c r="O1643">
        <v>12</v>
      </c>
      <c r="P1643" s="11">
        <v>57768956</v>
      </c>
      <c r="Q1643" s="4" t="s">
        <v>26</v>
      </c>
      <c r="R1643" s="4" t="s">
        <v>25</v>
      </c>
      <c r="S1643" s="9">
        <v>0.68819999999999903</v>
      </c>
      <c r="T1643" t="s">
        <v>2626</v>
      </c>
      <c r="U1643" t="s">
        <v>1270</v>
      </c>
      <c r="V1643">
        <v>57549997</v>
      </c>
      <c r="W1643" t="s">
        <v>29</v>
      </c>
    </row>
    <row r="1644" spans="1:23" x14ac:dyDescent="0.2">
      <c r="A1644">
        <v>7923231</v>
      </c>
      <c r="B1644" t="s">
        <v>2164</v>
      </c>
      <c r="C1644" t="s">
        <v>532</v>
      </c>
      <c r="D1644" s="26">
        <v>0.55816341637378497</v>
      </c>
      <c r="E1644">
        <v>1643</v>
      </c>
      <c r="F1644" s="26">
        <v>0.918988698485807</v>
      </c>
      <c r="G1644" s="6">
        <v>-1.35330135769491E-2</v>
      </c>
      <c r="H1644" s="26">
        <v>0.59553232831014002</v>
      </c>
      <c r="I1644" s="26">
        <v>0.99461992020000101</v>
      </c>
      <c r="J1644" s="23" t="s">
        <v>223</v>
      </c>
      <c r="K1644" s="6">
        <v>-2.1078889495187301E-2</v>
      </c>
      <c r="L1644" s="26">
        <v>0.75853044680877102</v>
      </c>
      <c r="M1644" s="26">
        <v>0.99825433462906499</v>
      </c>
      <c r="N1644" s="23" t="s">
        <v>223</v>
      </c>
      <c r="O1644">
        <v>1</v>
      </c>
      <c r="P1644" s="11">
        <v>200905600</v>
      </c>
      <c r="Q1644" s="4" t="s">
        <v>26</v>
      </c>
      <c r="R1644" s="4" t="s">
        <v>25</v>
      </c>
      <c r="S1644" s="9">
        <v>0.71179999999999999</v>
      </c>
      <c r="T1644" t="s">
        <v>2165</v>
      </c>
      <c r="U1644" t="s">
        <v>2166</v>
      </c>
      <c r="V1644">
        <v>200933447</v>
      </c>
      <c r="W1644" t="s">
        <v>41</v>
      </c>
    </row>
    <row r="1645" spans="1:23" x14ac:dyDescent="0.2">
      <c r="A1645">
        <v>8102024</v>
      </c>
      <c r="B1645" t="s">
        <v>3429</v>
      </c>
      <c r="C1645" t="s">
        <v>281</v>
      </c>
      <c r="D1645" s="26">
        <v>0.55820002592824502</v>
      </c>
      <c r="E1645">
        <v>1644</v>
      </c>
      <c r="F1645" s="26">
        <v>0.918988698485807</v>
      </c>
      <c r="G1645" s="6">
        <v>-6.0529814395727799E-3</v>
      </c>
      <c r="H1645" s="26">
        <v>0.57500225691798501</v>
      </c>
      <c r="I1645" s="26">
        <v>0.99461992020000101</v>
      </c>
      <c r="J1645" s="23" t="s">
        <v>223</v>
      </c>
      <c r="K1645" s="6">
        <v>-1.03497505053826E-2</v>
      </c>
      <c r="L1645" s="26">
        <v>3.6975074452119297E-2</v>
      </c>
      <c r="M1645" s="26">
        <v>0.93681707326818098</v>
      </c>
      <c r="N1645" s="23" t="s">
        <v>223</v>
      </c>
      <c r="O1645">
        <v>4</v>
      </c>
      <c r="P1645" s="11">
        <v>102630446</v>
      </c>
      <c r="Q1645" s="4" t="s">
        <v>25</v>
      </c>
      <c r="R1645" s="4" t="s">
        <v>26</v>
      </c>
      <c r="S1645" s="9">
        <v>0.52349999999999997</v>
      </c>
      <c r="T1645" t="s">
        <v>3430</v>
      </c>
      <c r="U1645" t="s">
        <v>3431</v>
      </c>
      <c r="V1645">
        <v>102827948</v>
      </c>
      <c r="W1645" t="s">
        <v>41</v>
      </c>
    </row>
    <row r="1646" spans="1:23" x14ac:dyDescent="0.2">
      <c r="A1646">
        <v>7903028</v>
      </c>
      <c r="B1646" t="s">
        <v>3432</v>
      </c>
      <c r="C1646" t="s">
        <v>463</v>
      </c>
      <c r="D1646" s="26">
        <v>0.55827699689086896</v>
      </c>
      <c r="E1646">
        <v>1645</v>
      </c>
      <c r="F1646" s="26">
        <v>0.918988698485807</v>
      </c>
      <c r="G1646" s="6">
        <v>-9.9773498245836392E-3</v>
      </c>
      <c r="H1646" s="26">
        <v>0.54243114001972703</v>
      </c>
      <c r="I1646" s="26">
        <v>0.984291044573949</v>
      </c>
      <c r="J1646" s="23" t="s">
        <v>223</v>
      </c>
      <c r="K1646" s="6">
        <v>1.5401120662295899E-2</v>
      </c>
      <c r="L1646" s="26">
        <v>0.64667417569214103</v>
      </c>
      <c r="M1646" s="26">
        <v>0.98581627993792997</v>
      </c>
      <c r="N1646" s="23" t="s">
        <v>223</v>
      </c>
      <c r="O1646">
        <v>1</v>
      </c>
      <c r="P1646" s="11">
        <v>92682820</v>
      </c>
      <c r="Q1646" s="4" t="s">
        <v>26</v>
      </c>
      <c r="R1646" s="4" t="s">
        <v>25</v>
      </c>
      <c r="S1646" s="9">
        <v>0.27060000000000001</v>
      </c>
      <c r="T1646" t="s">
        <v>3433</v>
      </c>
      <c r="U1646" t="s">
        <v>3434</v>
      </c>
      <c r="V1646">
        <v>93026251</v>
      </c>
      <c r="W1646" t="s">
        <v>29</v>
      </c>
    </row>
    <row r="1647" spans="1:23" x14ac:dyDescent="0.2">
      <c r="A1647">
        <v>8025035</v>
      </c>
      <c r="B1647" t="s">
        <v>3435</v>
      </c>
      <c r="C1647" t="s">
        <v>80</v>
      </c>
      <c r="D1647" s="26">
        <v>0.55850580594617205</v>
      </c>
      <c r="E1647">
        <v>1646</v>
      </c>
      <c r="F1647" s="26">
        <v>0.918988698485807</v>
      </c>
      <c r="G1647" s="6">
        <v>-7.9263773861224501E-3</v>
      </c>
      <c r="H1647" s="26">
        <v>0.489974392659833</v>
      </c>
      <c r="I1647" s="26">
        <v>0.96898526423344999</v>
      </c>
      <c r="J1647" s="23" t="s">
        <v>223</v>
      </c>
      <c r="K1647" s="6">
        <v>1.4178049264169599E-2</v>
      </c>
      <c r="L1647" s="26">
        <v>0.743747252735668</v>
      </c>
      <c r="M1647" s="26">
        <v>0.99825433462906499</v>
      </c>
      <c r="N1647" s="23" t="s">
        <v>223</v>
      </c>
      <c r="O1647">
        <v>19</v>
      </c>
      <c r="P1647" s="11">
        <v>6668961</v>
      </c>
      <c r="Q1647" s="4" t="s">
        <v>25</v>
      </c>
      <c r="R1647" s="4" t="s">
        <v>26</v>
      </c>
      <c r="S1647" s="9">
        <v>0.79410000000000003</v>
      </c>
      <c r="T1647" t="s">
        <v>3436</v>
      </c>
      <c r="U1647" t="s">
        <v>3437</v>
      </c>
      <c r="V1647">
        <v>6372432</v>
      </c>
      <c r="W1647" t="s">
        <v>29</v>
      </c>
    </row>
    <row r="1648" spans="1:23" x14ac:dyDescent="0.2">
      <c r="A1648">
        <v>8025563</v>
      </c>
      <c r="B1648" t="s">
        <v>1965</v>
      </c>
      <c r="C1648" t="s">
        <v>191</v>
      </c>
      <c r="D1648" s="26">
        <v>0.55854033180326601</v>
      </c>
      <c r="E1648">
        <v>1647</v>
      </c>
      <c r="F1648" s="26">
        <v>0.918988698485807</v>
      </c>
      <c r="G1648" s="6">
        <v>5.5749860276552701E-3</v>
      </c>
      <c r="H1648" s="26">
        <v>7.3239717846467697E-2</v>
      </c>
      <c r="I1648" s="26">
        <v>0.90803520324421505</v>
      </c>
      <c r="J1648" s="23" t="s">
        <v>223</v>
      </c>
      <c r="K1648" s="6">
        <v>3.0091357230630899E-2</v>
      </c>
      <c r="L1648" s="26">
        <v>0.115771189291744</v>
      </c>
      <c r="M1648" s="26">
        <v>0.94437582298803002</v>
      </c>
      <c r="N1648" s="23" t="s">
        <v>223</v>
      </c>
      <c r="O1648">
        <v>19</v>
      </c>
      <c r="P1648" s="11">
        <v>10409388</v>
      </c>
      <c r="Q1648" s="4" t="s">
        <v>25</v>
      </c>
      <c r="R1648" s="4" t="s">
        <v>26</v>
      </c>
      <c r="S1648" s="9">
        <v>0.63529999999999998</v>
      </c>
      <c r="T1648" t="s">
        <v>1966</v>
      </c>
      <c r="U1648" t="s">
        <v>1967</v>
      </c>
      <c r="V1648">
        <v>10111537</v>
      </c>
      <c r="W1648" t="s">
        <v>29</v>
      </c>
    </row>
    <row r="1649" spans="1:23" x14ac:dyDescent="0.2">
      <c r="A1649">
        <v>8015456</v>
      </c>
      <c r="B1649" t="s">
        <v>3438</v>
      </c>
      <c r="C1649" t="s">
        <v>181</v>
      </c>
      <c r="D1649" s="26">
        <v>0.55864750096075599</v>
      </c>
      <c r="E1649">
        <v>1648</v>
      </c>
      <c r="F1649" s="26">
        <v>0.918988698485807</v>
      </c>
      <c r="G1649" s="6">
        <v>6.9736386914343003E-3</v>
      </c>
      <c r="H1649" s="26">
        <v>0.777644050633715</v>
      </c>
      <c r="I1649" s="26">
        <v>0.99578006264408203</v>
      </c>
      <c r="J1649" s="23" t="s">
        <v>223</v>
      </c>
      <c r="K1649" s="6">
        <v>-5.8485487833634898E-3</v>
      </c>
      <c r="L1649" s="26">
        <v>0.279130110579552</v>
      </c>
      <c r="M1649" s="26">
        <v>0.962731984762766</v>
      </c>
      <c r="N1649" s="23" t="s">
        <v>223</v>
      </c>
      <c r="O1649">
        <v>17</v>
      </c>
      <c r="P1649" s="11">
        <v>42362183</v>
      </c>
      <c r="Q1649" s="4" t="s">
        <v>25</v>
      </c>
      <c r="R1649" s="4" t="s">
        <v>26</v>
      </c>
      <c r="S1649" s="9">
        <v>0.39710000000000001</v>
      </c>
      <c r="T1649" t="s">
        <v>3439</v>
      </c>
      <c r="U1649" t="s">
        <v>3440</v>
      </c>
      <c r="V1649">
        <v>41865431</v>
      </c>
      <c r="W1649" t="s">
        <v>41</v>
      </c>
    </row>
    <row r="1650" spans="1:23" x14ac:dyDescent="0.2">
      <c r="A1650">
        <v>8034099</v>
      </c>
      <c r="B1650" t="s">
        <v>3240</v>
      </c>
      <c r="C1650" t="s">
        <v>542</v>
      </c>
      <c r="D1650" s="26">
        <v>0.55904434462871799</v>
      </c>
      <c r="E1650">
        <v>1649</v>
      </c>
      <c r="F1650" s="26">
        <v>0.91908381945934203</v>
      </c>
      <c r="G1650" s="6">
        <v>-4.0971896091823598E-2</v>
      </c>
      <c r="H1650" s="26">
        <v>0.25708203635320798</v>
      </c>
      <c r="I1650" s="26">
        <v>0.95197643094717399</v>
      </c>
      <c r="J1650" s="23" t="s">
        <v>223</v>
      </c>
      <c r="K1650" s="6">
        <v>-5.5051497495315002E-2</v>
      </c>
      <c r="L1650" s="26">
        <v>0.49713582999998202</v>
      </c>
      <c r="M1650" s="26">
        <v>0.97474403508381802</v>
      </c>
      <c r="N1650" s="23" t="s">
        <v>223</v>
      </c>
      <c r="O1650">
        <v>19</v>
      </c>
      <c r="P1650" s="11">
        <v>10352442</v>
      </c>
      <c r="Q1650" s="4" t="s">
        <v>32</v>
      </c>
      <c r="R1650" s="4" t="s">
        <v>25</v>
      </c>
      <c r="S1650" s="9">
        <v>0.97040999999999999</v>
      </c>
      <c r="T1650" t="s">
        <v>3241</v>
      </c>
      <c r="U1650" t="s">
        <v>3242</v>
      </c>
      <c r="V1650">
        <v>10817496</v>
      </c>
      <c r="W1650" t="s">
        <v>41</v>
      </c>
    </row>
    <row r="1651" spans="1:23" x14ac:dyDescent="0.2">
      <c r="A1651">
        <v>8052703</v>
      </c>
      <c r="B1651" t="s">
        <v>2254</v>
      </c>
      <c r="C1651" t="s">
        <v>682</v>
      </c>
      <c r="D1651" s="26">
        <v>0.56095489761101502</v>
      </c>
      <c r="E1651">
        <v>1650</v>
      </c>
      <c r="F1651" s="26">
        <v>0.92066690539276896</v>
      </c>
      <c r="G1651" s="6">
        <v>-7.5879810803948199E-3</v>
      </c>
      <c r="H1651" s="26">
        <v>0.70154293483973396</v>
      </c>
      <c r="I1651" s="26">
        <v>0.99552381407657997</v>
      </c>
      <c r="J1651" s="23" t="s">
        <v>223</v>
      </c>
      <c r="K1651" s="6">
        <v>-8.9068601855323195E-3</v>
      </c>
      <c r="L1651" s="26">
        <v>0.84217018061756699</v>
      </c>
      <c r="M1651" s="26">
        <v>0.99825433462906499</v>
      </c>
      <c r="N1651" s="23" t="s">
        <v>223</v>
      </c>
      <c r="O1651">
        <v>2</v>
      </c>
      <c r="P1651" s="11">
        <v>68419651</v>
      </c>
      <c r="Q1651" s="4" t="s">
        <v>26</v>
      </c>
      <c r="R1651" s="4" t="s">
        <v>25</v>
      </c>
      <c r="S1651" s="9">
        <v>0.58529999999999904</v>
      </c>
      <c r="T1651" t="s">
        <v>2255</v>
      </c>
      <c r="U1651" t="s">
        <v>2256</v>
      </c>
      <c r="V1651">
        <v>68157482</v>
      </c>
      <c r="W1651" t="s">
        <v>41</v>
      </c>
    </row>
    <row r="1652" spans="1:23" x14ac:dyDescent="0.2">
      <c r="A1652">
        <v>8052703</v>
      </c>
      <c r="B1652" t="s">
        <v>2254</v>
      </c>
      <c r="C1652" t="s">
        <v>685</v>
      </c>
      <c r="D1652" s="26">
        <v>0.56095489761101502</v>
      </c>
      <c r="E1652">
        <v>1651</v>
      </c>
      <c r="F1652" s="26">
        <v>0.92066690539276896</v>
      </c>
      <c r="G1652" s="6">
        <v>-7.5879810803948199E-3</v>
      </c>
      <c r="H1652" s="26">
        <v>0.70154293483973396</v>
      </c>
      <c r="I1652" s="26">
        <v>0.99552381407657997</v>
      </c>
      <c r="J1652" s="23" t="s">
        <v>223</v>
      </c>
      <c r="K1652" s="6">
        <v>-8.9068601855323195E-3</v>
      </c>
      <c r="L1652" s="26">
        <v>0.84217018061756699</v>
      </c>
      <c r="M1652" s="26">
        <v>0.99825433462906499</v>
      </c>
      <c r="N1652" s="23" t="s">
        <v>223</v>
      </c>
      <c r="O1652">
        <v>2</v>
      </c>
      <c r="P1652" s="11">
        <v>68419963</v>
      </c>
      <c r="Q1652" s="4" t="s">
        <v>26</v>
      </c>
      <c r="R1652" s="4" t="s">
        <v>25</v>
      </c>
      <c r="S1652" s="9">
        <v>0.58240000000000003</v>
      </c>
      <c r="T1652" t="s">
        <v>2255</v>
      </c>
      <c r="U1652" t="s">
        <v>2256</v>
      </c>
      <c r="V1652">
        <v>68157482</v>
      </c>
      <c r="W1652" t="s">
        <v>41</v>
      </c>
    </row>
    <row r="1653" spans="1:23" x14ac:dyDescent="0.2">
      <c r="A1653">
        <v>7964436</v>
      </c>
      <c r="B1653" t="s">
        <v>3423</v>
      </c>
      <c r="C1653" t="s">
        <v>132</v>
      </c>
      <c r="D1653" s="26">
        <v>0.56149652224933799</v>
      </c>
      <c r="E1653">
        <v>1652</v>
      </c>
      <c r="F1653" s="26">
        <v>0.92066690539276896</v>
      </c>
      <c r="G1653" s="6">
        <v>-5.1264221882905102E-3</v>
      </c>
      <c r="H1653" s="26">
        <v>0.28900596064768003</v>
      </c>
      <c r="I1653" s="26">
        <v>0.95197643094717399</v>
      </c>
      <c r="J1653" s="23" t="s">
        <v>223</v>
      </c>
      <c r="K1653" s="6">
        <v>-1.92519293929279E-2</v>
      </c>
      <c r="L1653" s="26">
        <v>0.47593912158586199</v>
      </c>
      <c r="M1653" s="26">
        <v>0.97474403508381802</v>
      </c>
      <c r="N1653" s="23" t="s">
        <v>223</v>
      </c>
      <c r="O1653">
        <v>12</v>
      </c>
      <c r="P1653" s="11">
        <v>57739473</v>
      </c>
      <c r="Q1653" s="4" t="s">
        <v>26</v>
      </c>
      <c r="R1653" s="4" t="s">
        <v>25</v>
      </c>
      <c r="S1653" s="9">
        <v>0.47649999999999998</v>
      </c>
      <c r="T1653" t="s">
        <v>3424</v>
      </c>
      <c r="U1653" t="s">
        <v>3425</v>
      </c>
      <c r="V1653">
        <v>57478198</v>
      </c>
      <c r="W1653" t="s">
        <v>41</v>
      </c>
    </row>
    <row r="1654" spans="1:23" x14ac:dyDescent="0.2">
      <c r="A1654">
        <v>7923005</v>
      </c>
      <c r="B1654" t="s">
        <v>3441</v>
      </c>
      <c r="C1654" t="s">
        <v>24</v>
      </c>
      <c r="D1654" s="26">
        <v>0.56264917068764098</v>
      </c>
      <c r="E1654">
        <v>1653</v>
      </c>
      <c r="F1654" s="26">
        <v>0.92066690539276896</v>
      </c>
      <c r="G1654" s="6">
        <v>1.3278072087605499E-2</v>
      </c>
      <c r="H1654" s="26">
        <v>0.83853851809283397</v>
      </c>
      <c r="I1654" s="26">
        <v>0.99820314460037696</v>
      </c>
      <c r="J1654" s="23" t="s">
        <v>223</v>
      </c>
      <c r="K1654" s="6">
        <v>-6.4978547040857003E-3</v>
      </c>
      <c r="L1654" s="26">
        <v>0.25297635066887397</v>
      </c>
      <c r="M1654" s="26">
        <v>0.962731984762766</v>
      </c>
      <c r="N1654" s="23" t="s">
        <v>223</v>
      </c>
      <c r="O1654">
        <v>1</v>
      </c>
      <c r="P1654" s="11">
        <v>192561418</v>
      </c>
      <c r="Q1654" s="4" t="s">
        <v>25</v>
      </c>
      <c r="R1654" s="4" t="s">
        <v>26</v>
      </c>
      <c r="S1654" s="9">
        <v>0.84119999999999995</v>
      </c>
      <c r="T1654" t="s">
        <v>3442</v>
      </c>
      <c r="U1654" t="s">
        <v>3443</v>
      </c>
      <c r="V1654">
        <v>192875985</v>
      </c>
      <c r="W1654" t="s">
        <v>41</v>
      </c>
    </row>
    <row r="1655" spans="1:23" x14ac:dyDescent="0.2">
      <c r="A1655">
        <v>7923005</v>
      </c>
      <c r="B1655" t="s">
        <v>3441</v>
      </c>
      <c r="C1655" t="s">
        <v>30</v>
      </c>
      <c r="D1655" s="26">
        <v>0.56264917068764098</v>
      </c>
      <c r="E1655">
        <v>1654</v>
      </c>
      <c r="F1655" s="26">
        <v>0.92066690539276896</v>
      </c>
      <c r="G1655" s="6">
        <v>1.3278072087605499E-2</v>
      </c>
      <c r="H1655" s="26">
        <v>0.83853851809283397</v>
      </c>
      <c r="I1655" s="26">
        <v>0.99820314460037696</v>
      </c>
      <c r="J1655" s="23" t="s">
        <v>223</v>
      </c>
      <c r="K1655" s="6">
        <v>-6.4978547040857003E-3</v>
      </c>
      <c r="L1655" s="26">
        <v>0.25297635066887397</v>
      </c>
      <c r="M1655" s="26">
        <v>0.962731984762766</v>
      </c>
      <c r="N1655" s="23" t="s">
        <v>223</v>
      </c>
      <c r="O1655">
        <v>1</v>
      </c>
      <c r="P1655" s="11">
        <v>192571891</v>
      </c>
      <c r="Q1655" s="4" t="s">
        <v>26</v>
      </c>
      <c r="R1655" s="4" t="s">
        <v>25</v>
      </c>
      <c r="S1655" s="9">
        <v>0.84119999999999995</v>
      </c>
      <c r="T1655" t="s">
        <v>3442</v>
      </c>
      <c r="U1655" t="s">
        <v>3443</v>
      </c>
      <c r="V1655">
        <v>192875985</v>
      </c>
      <c r="W1655" t="s">
        <v>41</v>
      </c>
    </row>
    <row r="1656" spans="1:23" x14ac:dyDescent="0.2">
      <c r="A1656">
        <v>7997700</v>
      </c>
      <c r="B1656" t="s">
        <v>3444</v>
      </c>
      <c r="C1656" t="s">
        <v>1857</v>
      </c>
      <c r="D1656" s="26">
        <v>0.56278866262887495</v>
      </c>
      <c r="E1656">
        <v>1655</v>
      </c>
      <c r="F1656" s="26">
        <v>0.92066690539276896</v>
      </c>
      <c r="G1656" s="6">
        <v>-1.61019643983146E-2</v>
      </c>
      <c r="H1656" s="26">
        <v>0.42239138206065002</v>
      </c>
      <c r="I1656" s="26">
        <v>0.96898526423344999</v>
      </c>
      <c r="J1656" s="23" t="s">
        <v>223</v>
      </c>
      <c r="K1656" s="6">
        <v>2.8193539514400401E-2</v>
      </c>
      <c r="L1656" s="26">
        <v>0.89651775324096705</v>
      </c>
      <c r="M1656" s="26">
        <v>0.99940817471409604</v>
      </c>
      <c r="N1656" s="23" t="s">
        <v>223</v>
      </c>
      <c r="O1656">
        <v>16</v>
      </c>
      <c r="P1656" s="11">
        <v>85960878</v>
      </c>
      <c r="Q1656" s="4" t="s">
        <v>25</v>
      </c>
      <c r="R1656" s="4" t="s">
        <v>26</v>
      </c>
      <c r="S1656" s="9">
        <v>0.88239999999999996</v>
      </c>
      <c r="T1656" t="s">
        <v>3445</v>
      </c>
      <c r="U1656" t="s">
        <v>3446</v>
      </c>
      <c r="V1656">
        <v>85659377</v>
      </c>
      <c r="W1656" t="s">
        <v>29</v>
      </c>
    </row>
    <row r="1657" spans="1:23" x14ac:dyDescent="0.2">
      <c r="A1657">
        <v>8081838</v>
      </c>
      <c r="B1657" t="s">
        <v>3447</v>
      </c>
      <c r="C1657" t="s">
        <v>613</v>
      </c>
      <c r="D1657" s="26">
        <v>0.562876763442551</v>
      </c>
      <c r="E1657">
        <v>1656</v>
      </c>
      <c r="F1657" s="26">
        <v>0.92066690539276896</v>
      </c>
      <c r="G1657" s="6">
        <v>1.1247477305614101E-2</v>
      </c>
      <c r="H1657" s="26">
        <v>0.47249477071795998</v>
      </c>
      <c r="I1657" s="26">
        <v>0.96898526423344999</v>
      </c>
      <c r="J1657" s="23" t="s">
        <v>223</v>
      </c>
      <c r="K1657" s="6">
        <v>1.8637485825029901E-2</v>
      </c>
      <c r="L1657" s="26">
        <v>0.54178884143517303</v>
      </c>
      <c r="M1657" s="26">
        <v>0.97474403508381802</v>
      </c>
      <c r="N1657" s="23" t="s">
        <v>223</v>
      </c>
      <c r="O1657">
        <v>3</v>
      </c>
      <c r="P1657" s="11">
        <v>119503609</v>
      </c>
      <c r="Q1657" s="4" t="s">
        <v>32</v>
      </c>
      <c r="R1657" s="4" t="s">
        <v>25</v>
      </c>
      <c r="S1657" s="9">
        <v>0.84909999999999997</v>
      </c>
      <c r="T1657" t="s">
        <v>3448</v>
      </c>
      <c r="U1657" t="s">
        <v>3449</v>
      </c>
      <c r="V1657">
        <v>119294372</v>
      </c>
      <c r="W1657" t="s">
        <v>29</v>
      </c>
    </row>
    <row r="1658" spans="1:23" x14ac:dyDescent="0.2">
      <c r="A1658">
        <v>8038309</v>
      </c>
      <c r="B1658" t="s">
        <v>3450</v>
      </c>
      <c r="C1658" t="s">
        <v>180</v>
      </c>
      <c r="D1658" s="26">
        <v>0.56289134257239903</v>
      </c>
      <c r="E1658">
        <v>1657</v>
      </c>
      <c r="F1658" s="26">
        <v>0.92066690539276896</v>
      </c>
      <c r="G1658" s="6">
        <v>9.0695867050654098E-3</v>
      </c>
      <c r="H1658" s="26">
        <v>0.589669100411497</v>
      </c>
      <c r="I1658" s="26">
        <v>0.99461992020000101</v>
      </c>
      <c r="J1658" s="23" t="s">
        <v>223</v>
      </c>
      <c r="K1658" s="6">
        <v>-1.54391424036223E-2</v>
      </c>
      <c r="L1658" s="26">
        <v>0.80501112940856201</v>
      </c>
      <c r="M1658" s="26">
        <v>0.99825433462906499</v>
      </c>
      <c r="N1658" s="23" t="s">
        <v>223</v>
      </c>
      <c r="O1658">
        <v>19</v>
      </c>
      <c r="P1658" s="11">
        <v>49367386</v>
      </c>
      <c r="Q1658" s="4" t="s">
        <v>25</v>
      </c>
      <c r="R1658" s="4" t="s">
        <v>26</v>
      </c>
      <c r="S1658" s="9">
        <v>0.26469999999999999</v>
      </c>
      <c r="T1658" t="s">
        <v>3451</v>
      </c>
      <c r="U1658" t="s">
        <v>3452</v>
      </c>
      <c r="V1658">
        <v>49072941</v>
      </c>
      <c r="W1658" t="s">
        <v>41</v>
      </c>
    </row>
    <row r="1659" spans="1:23" x14ac:dyDescent="0.2">
      <c r="A1659">
        <v>7939068</v>
      </c>
      <c r="B1659" t="s">
        <v>579</v>
      </c>
      <c r="C1659" t="s">
        <v>314</v>
      </c>
      <c r="D1659" s="26">
        <v>0.56306371417971601</v>
      </c>
      <c r="E1659">
        <v>1658</v>
      </c>
      <c r="F1659" s="26">
        <v>0.92066690539276896</v>
      </c>
      <c r="G1659" s="6">
        <v>4.8983236783546298E-3</v>
      </c>
      <c r="H1659" s="26">
        <v>0.21356125292714201</v>
      </c>
      <c r="I1659" s="26">
        <v>0.94225403446047895</v>
      </c>
      <c r="J1659" s="23" t="s">
        <v>223</v>
      </c>
      <c r="K1659" s="6">
        <v>1.9394574484586199E-2</v>
      </c>
      <c r="L1659" s="26">
        <v>0.84093066541370498</v>
      </c>
      <c r="M1659" s="26">
        <v>0.99825433462906499</v>
      </c>
      <c r="N1659" s="23" t="s">
        <v>223</v>
      </c>
      <c r="O1659">
        <v>11</v>
      </c>
      <c r="P1659" s="11">
        <v>118885029</v>
      </c>
      <c r="Q1659" s="4" t="s">
        <v>26</v>
      </c>
      <c r="R1659" s="4" t="s">
        <v>25</v>
      </c>
      <c r="S1659" s="9">
        <v>0.5353</v>
      </c>
      <c r="T1659" t="s">
        <v>580</v>
      </c>
      <c r="U1659" t="s">
        <v>581</v>
      </c>
      <c r="V1659">
        <v>119018690</v>
      </c>
      <c r="W1659" t="s">
        <v>41</v>
      </c>
    </row>
    <row r="1660" spans="1:23" x14ac:dyDescent="0.2">
      <c r="A1660">
        <v>8119052</v>
      </c>
      <c r="B1660" t="s">
        <v>3453</v>
      </c>
      <c r="C1660" t="s">
        <v>376</v>
      </c>
      <c r="D1660" s="26">
        <v>0.56385859616540901</v>
      </c>
      <c r="E1660">
        <v>1659</v>
      </c>
      <c r="F1660" s="26">
        <v>0.92136122852066404</v>
      </c>
      <c r="G1660" s="6">
        <v>-1.03139318243122E-2</v>
      </c>
      <c r="H1660" s="26">
        <v>0.19383468786465999</v>
      </c>
      <c r="I1660" s="26">
        <v>0.94225403446047895</v>
      </c>
      <c r="J1660" s="23" t="s">
        <v>223</v>
      </c>
      <c r="K1660" s="6">
        <v>-3.2195167005533397E-2</v>
      </c>
      <c r="L1660" s="26">
        <v>0.65792747971713095</v>
      </c>
      <c r="M1660" s="26">
        <v>0.98581627993792997</v>
      </c>
      <c r="N1660" s="23" t="s">
        <v>223</v>
      </c>
      <c r="O1660">
        <v>6</v>
      </c>
      <c r="P1660" s="11">
        <v>36407527</v>
      </c>
      <c r="Q1660" s="4" t="s">
        <v>25</v>
      </c>
      <c r="R1660" s="4" t="s">
        <v>26</v>
      </c>
      <c r="S1660" s="9">
        <v>0.19120000000000001</v>
      </c>
      <c r="T1660" t="s">
        <v>3454</v>
      </c>
      <c r="U1660" t="s">
        <v>3455</v>
      </c>
      <c r="V1660">
        <v>36243202</v>
      </c>
      <c r="W1660" t="s">
        <v>29</v>
      </c>
    </row>
    <row r="1661" spans="1:23" x14ac:dyDescent="0.2">
      <c r="A1661">
        <v>8067140</v>
      </c>
      <c r="B1661" t="s">
        <v>3456</v>
      </c>
      <c r="C1661" t="s">
        <v>816</v>
      </c>
      <c r="D1661" s="26">
        <v>0.564392202870869</v>
      </c>
      <c r="E1661">
        <v>1660</v>
      </c>
      <c r="F1661" s="26">
        <v>0.92136122852066404</v>
      </c>
      <c r="G1661" s="6">
        <v>8.7807218452491398E-3</v>
      </c>
      <c r="H1661" s="26">
        <v>0.15433078801396</v>
      </c>
      <c r="I1661" s="26">
        <v>0.93590477590904697</v>
      </c>
      <c r="J1661" s="23" t="s">
        <v>223</v>
      </c>
      <c r="K1661" s="6">
        <v>3.6885677633931399E-2</v>
      </c>
      <c r="L1661" s="26">
        <v>0.489237377687676</v>
      </c>
      <c r="M1661" s="26">
        <v>0.97474403508381802</v>
      </c>
      <c r="N1661" s="23" t="s">
        <v>223</v>
      </c>
      <c r="O1661">
        <v>20</v>
      </c>
      <c r="P1661" s="11">
        <v>54174979</v>
      </c>
      <c r="Q1661" s="4" t="s">
        <v>25</v>
      </c>
      <c r="R1661" s="4" t="s">
        <v>26</v>
      </c>
      <c r="S1661" s="9">
        <v>0.60589999999999999</v>
      </c>
      <c r="T1661" t="s">
        <v>3457</v>
      </c>
      <c r="U1661" t="s">
        <v>3458</v>
      </c>
      <c r="V1661">
        <v>54173649</v>
      </c>
      <c r="W1661" t="s">
        <v>41</v>
      </c>
    </row>
    <row r="1662" spans="1:23" x14ac:dyDescent="0.2">
      <c r="A1662">
        <v>8148325</v>
      </c>
      <c r="B1662" t="s">
        <v>860</v>
      </c>
      <c r="C1662" t="s">
        <v>3150</v>
      </c>
      <c r="D1662" s="26">
        <v>0.56479666682325702</v>
      </c>
      <c r="E1662">
        <v>1661</v>
      </c>
      <c r="F1662" s="26">
        <v>0.92136122852066404</v>
      </c>
      <c r="G1662" s="6">
        <v>-1.04344458587833E-2</v>
      </c>
      <c r="H1662" s="26">
        <v>3.8172300230365101E-2</v>
      </c>
      <c r="I1662" s="26">
        <v>0.90803520324421505</v>
      </c>
      <c r="J1662" s="23" t="s">
        <v>223</v>
      </c>
      <c r="K1662" s="6">
        <v>-7.0998534455708306E-2</v>
      </c>
      <c r="L1662" s="26">
        <v>0.487819235705506</v>
      </c>
      <c r="M1662" s="26">
        <v>0.97474403508381802</v>
      </c>
      <c r="N1662" s="23" t="s">
        <v>223</v>
      </c>
      <c r="O1662">
        <v>8</v>
      </c>
      <c r="P1662" s="11">
        <v>128146699</v>
      </c>
      <c r="Q1662" s="4" t="s">
        <v>32</v>
      </c>
      <c r="R1662" s="4" t="s">
        <v>26</v>
      </c>
      <c r="S1662" s="9">
        <v>0.30590000000000001</v>
      </c>
      <c r="T1662" t="s">
        <v>862</v>
      </c>
      <c r="U1662" t="s">
        <v>863</v>
      </c>
      <c r="V1662">
        <v>127999130</v>
      </c>
      <c r="W1662" t="s">
        <v>29</v>
      </c>
    </row>
    <row r="1663" spans="1:23" x14ac:dyDescent="0.2">
      <c r="A1663">
        <v>7959535</v>
      </c>
      <c r="B1663" t="s">
        <v>3459</v>
      </c>
      <c r="C1663" t="s">
        <v>268</v>
      </c>
      <c r="D1663" s="26">
        <v>0.56484779114767403</v>
      </c>
      <c r="E1663">
        <v>1662</v>
      </c>
      <c r="F1663" s="26">
        <v>0.92136122852066404</v>
      </c>
      <c r="G1663" s="6">
        <v>5.3143836191669102E-3</v>
      </c>
      <c r="H1663" s="26">
        <v>0.94311830035322997</v>
      </c>
      <c r="I1663" s="26">
        <v>0.99820314460037696</v>
      </c>
      <c r="J1663" s="23" t="s">
        <v>223</v>
      </c>
      <c r="K1663" s="6">
        <v>1.1722652927750299E-3</v>
      </c>
      <c r="L1663" s="26">
        <v>0.59434158928804903</v>
      </c>
      <c r="M1663" s="26">
        <v>0.98506292748540503</v>
      </c>
      <c r="N1663" s="23" t="s">
        <v>223</v>
      </c>
      <c r="O1663">
        <v>12</v>
      </c>
      <c r="P1663" s="11">
        <v>123110616</v>
      </c>
      <c r="Q1663" s="4" t="s">
        <v>25</v>
      </c>
      <c r="R1663" s="4" t="s">
        <v>26</v>
      </c>
      <c r="S1663" s="9">
        <v>0.31759999999999999</v>
      </c>
      <c r="T1663" t="s">
        <v>3460</v>
      </c>
      <c r="U1663" t="s">
        <v>3461</v>
      </c>
      <c r="V1663">
        <v>122974579</v>
      </c>
      <c r="W1663" t="s">
        <v>29</v>
      </c>
    </row>
    <row r="1664" spans="1:23" x14ac:dyDescent="0.2">
      <c r="A1664">
        <v>8063019</v>
      </c>
      <c r="B1664" t="s">
        <v>3462</v>
      </c>
      <c r="C1664" t="s">
        <v>121</v>
      </c>
      <c r="D1664" s="26">
        <v>0.56554505330006499</v>
      </c>
      <c r="E1664">
        <v>1663</v>
      </c>
      <c r="F1664" s="26">
        <v>0.92183401191555603</v>
      </c>
      <c r="G1664" s="6">
        <v>9.5304754204272799E-3</v>
      </c>
      <c r="H1664" s="26">
        <v>0.42011058203070301</v>
      </c>
      <c r="I1664" s="26">
        <v>0.96898526423344999</v>
      </c>
      <c r="J1664" s="23" t="s">
        <v>223</v>
      </c>
      <c r="K1664" s="6">
        <v>-2.3328454739105001E-2</v>
      </c>
      <c r="L1664" s="26">
        <v>0.74855598979164895</v>
      </c>
      <c r="M1664" s="26">
        <v>0.99825433462906499</v>
      </c>
      <c r="N1664" s="23" t="s">
        <v>223</v>
      </c>
      <c r="O1664">
        <v>20</v>
      </c>
      <c r="P1664" s="11">
        <v>46073481</v>
      </c>
      <c r="Q1664" s="4" t="s">
        <v>26</v>
      </c>
      <c r="R1664" s="4" t="s">
        <v>25</v>
      </c>
      <c r="S1664" s="9">
        <v>0.2853</v>
      </c>
      <c r="T1664" t="s">
        <v>3463</v>
      </c>
      <c r="U1664" t="s">
        <v>3464</v>
      </c>
      <c r="V1664">
        <v>45722350</v>
      </c>
      <c r="W1664" t="s">
        <v>29</v>
      </c>
    </row>
    <row r="1665" spans="1:23" x14ac:dyDescent="0.2">
      <c r="A1665">
        <v>7912102</v>
      </c>
      <c r="B1665" t="s">
        <v>3465</v>
      </c>
      <c r="C1665" t="s">
        <v>413</v>
      </c>
      <c r="D1665" s="26">
        <v>0.565817704104569</v>
      </c>
      <c r="E1665">
        <v>1664</v>
      </c>
      <c r="F1665" s="26">
        <v>0.92183401191555603</v>
      </c>
      <c r="G1665" s="6">
        <v>-9.4873896592461097E-3</v>
      </c>
      <c r="H1665" s="26">
        <v>0.85348345223919397</v>
      </c>
      <c r="I1665" s="26">
        <v>0.99820314460037696</v>
      </c>
      <c r="J1665" s="23" t="s">
        <v>223</v>
      </c>
      <c r="K1665" s="6">
        <v>-3.9573142846517301E-3</v>
      </c>
      <c r="L1665" s="26">
        <v>0.19584578129229999</v>
      </c>
      <c r="M1665" s="26">
        <v>0.962731984762766</v>
      </c>
      <c r="N1665" s="23" t="s">
        <v>223</v>
      </c>
      <c r="O1665">
        <v>1</v>
      </c>
      <c r="P1665" s="11">
        <v>6470129</v>
      </c>
      <c r="Q1665" s="4" t="s">
        <v>26</v>
      </c>
      <c r="R1665" s="4" t="s">
        <v>25</v>
      </c>
      <c r="S1665" s="9">
        <v>0.12939999999999999</v>
      </c>
      <c r="T1665" t="s">
        <v>3466</v>
      </c>
      <c r="U1665" t="s">
        <v>3467</v>
      </c>
      <c r="V1665">
        <v>6602869</v>
      </c>
      <c r="W1665" t="s">
        <v>41</v>
      </c>
    </row>
    <row r="1666" spans="1:23" x14ac:dyDescent="0.2">
      <c r="A1666">
        <v>7956417</v>
      </c>
      <c r="B1666" t="s">
        <v>2472</v>
      </c>
      <c r="C1666" t="s">
        <v>47</v>
      </c>
      <c r="D1666" s="26">
        <v>0.56703462306717001</v>
      </c>
      <c r="E1666">
        <v>1665</v>
      </c>
      <c r="F1666" s="26">
        <v>0.92302131333410997</v>
      </c>
      <c r="G1666" s="6">
        <v>8.3784100560131396E-3</v>
      </c>
      <c r="H1666" s="26">
        <v>0.74801540396329202</v>
      </c>
      <c r="I1666" s="26">
        <v>0.99578006264408203</v>
      </c>
      <c r="J1666" s="23" t="s">
        <v>223</v>
      </c>
      <c r="K1666" s="6">
        <v>-7.9653834920736504E-3</v>
      </c>
      <c r="L1666" s="26">
        <v>0.95067273359517801</v>
      </c>
      <c r="M1666" s="26">
        <v>0.99940817471409604</v>
      </c>
      <c r="N1666" s="23" t="s">
        <v>223</v>
      </c>
      <c r="O1666">
        <v>12</v>
      </c>
      <c r="P1666" s="11">
        <v>57768956</v>
      </c>
      <c r="Q1666" s="4" t="s">
        <v>26</v>
      </c>
      <c r="R1666" s="4" t="s">
        <v>25</v>
      </c>
      <c r="S1666" s="9">
        <v>0.68819999999999903</v>
      </c>
      <c r="T1666" t="s">
        <v>2473</v>
      </c>
      <c r="U1666" t="s">
        <v>2474</v>
      </c>
      <c r="V1666">
        <v>57415295</v>
      </c>
      <c r="W1666" t="s">
        <v>29</v>
      </c>
    </row>
    <row r="1667" spans="1:23" x14ac:dyDescent="0.2">
      <c r="A1667">
        <v>8000910</v>
      </c>
      <c r="B1667" t="s">
        <v>3468</v>
      </c>
      <c r="C1667" t="s">
        <v>471</v>
      </c>
      <c r="D1667" s="26">
        <v>0.56727250551015396</v>
      </c>
      <c r="E1667">
        <v>1666</v>
      </c>
      <c r="F1667" s="26">
        <v>0.92302131333410997</v>
      </c>
      <c r="G1667" s="6">
        <v>6.7886113793997798E-3</v>
      </c>
      <c r="H1667" s="26">
        <v>0.38593950402140897</v>
      </c>
      <c r="I1667" s="26">
        <v>0.96898526423344999</v>
      </c>
      <c r="J1667" s="23" t="s">
        <v>223</v>
      </c>
      <c r="K1667" s="6">
        <v>1.8423453033541599E-2</v>
      </c>
      <c r="L1667" s="26">
        <v>0.177974883105842</v>
      </c>
      <c r="M1667" s="26">
        <v>0.962731984762766</v>
      </c>
      <c r="N1667" s="23" t="s">
        <v>223</v>
      </c>
      <c r="O1667">
        <v>16</v>
      </c>
      <c r="P1667" s="11">
        <v>30145642</v>
      </c>
      <c r="Q1667" s="4" t="s">
        <v>25</v>
      </c>
      <c r="R1667" s="4" t="s">
        <v>26</v>
      </c>
      <c r="S1667" s="9">
        <v>0.52649999999999997</v>
      </c>
      <c r="T1667" t="s">
        <v>3469</v>
      </c>
      <c r="U1667" t="s">
        <v>3470</v>
      </c>
      <c r="V1667">
        <v>30572734</v>
      </c>
      <c r="W1667" t="s">
        <v>41</v>
      </c>
    </row>
    <row r="1668" spans="1:23" x14ac:dyDescent="0.2">
      <c r="A1668">
        <v>8081997</v>
      </c>
      <c r="B1668" t="s">
        <v>2813</v>
      </c>
      <c r="C1668" t="s">
        <v>619</v>
      </c>
      <c r="D1668" s="26">
        <v>0.56783904893608905</v>
      </c>
      <c r="E1668">
        <v>1667</v>
      </c>
      <c r="F1668" s="26">
        <v>0.92302131333410997</v>
      </c>
      <c r="G1668" s="6">
        <v>-1.3423905911952101E-2</v>
      </c>
      <c r="H1668" s="26">
        <v>0.52211286658353595</v>
      </c>
      <c r="I1668" s="26">
        <v>0.97533323869664901</v>
      </c>
      <c r="J1668" s="23" t="s">
        <v>223</v>
      </c>
      <c r="K1668" s="6">
        <v>1.6609800390611201E-2</v>
      </c>
      <c r="L1668" s="26">
        <v>0.573022788741121</v>
      </c>
      <c r="M1668" s="26">
        <v>0.977379423696771</v>
      </c>
      <c r="N1668" s="23" t="s">
        <v>223</v>
      </c>
      <c r="O1668">
        <v>3</v>
      </c>
      <c r="P1668" s="11">
        <v>122077921</v>
      </c>
      <c r="Q1668" s="4" t="s">
        <v>25</v>
      </c>
      <c r="R1668" s="4" t="s">
        <v>26</v>
      </c>
      <c r="S1668" s="9">
        <v>0.9</v>
      </c>
      <c r="T1668" t="s">
        <v>2814</v>
      </c>
      <c r="U1668" t="s">
        <v>2815</v>
      </c>
      <c r="V1668">
        <v>121593118</v>
      </c>
      <c r="W1668" t="s">
        <v>29</v>
      </c>
    </row>
    <row r="1669" spans="1:23" x14ac:dyDescent="0.2">
      <c r="A1669">
        <v>7960642</v>
      </c>
      <c r="B1669" t="s">
        <v>1253</v>
      </c>
      <c r="C1669" t="s">
        <v>369</v>
      </c>
      <c r="D1669" s="26">
        <v>0.56790835508716198</v>
      </c>
      <c r="E1669">
        <v>1668</v>
      </c>
      <c r="F1669" s="26">
        <v>0.92302131333410997</v>
      </c>
      <c r="G1669" s="6">
        <v>6.0296998175448603E-3</v>
      </c>
      <c r="H1669" s="26">
        <v>1.3358026504831401E-3</v>
      </c>
      <c r="I1669" s="26">
        <v>0.41519655093130797</v>
      </c>
      <c r="J1669" s="23" t="s">
        <v>223</v>
      </c>
      <c r="K1669" s="6">
        <v>-5.6992713036702301E-2</v>
      </c>
      <c r="L1669" s="26">
        <v>0.97180649536494002</v>
      </c>
      <c r="M1669" s="26">
        <v>0.99940817471409604</v>
      </c>
      <c r="N1669" s="23" t="s">
        <v>223</v>
      </c>
      <c r="O1669">
        <v>12</v>
      </c>
      <c r="P1669" s="11">
        <v>6394334</v>
      </c>
      <c r="Q1669" s="4" t="s">
        <v>32</v>
      </c>
      <c r="R1669" s="4" t="s">
        <v>25</v>
      </c>
      <c r="S1669" s="9">
        <v>0.2235</v>
      </c>
      <c r="T1669" t="s">
        <v>1254</v>
      </c>
      <c r="U1669" t="s">
        <v>1255</v>
      </c>
      <c r="V1669">
        <v>6647460</v>
      </c>
      <c r="W1669" t="s">
        <v>41</v>
      </c>
    </row>
    <row r="1670" spans="1:23" x14ac:dyDescent="0.2">
      <c r="A1670">
        <v>8008914</v>
      </c>
      <c r="B1670" t="s">
        <v>3471</v>
      </c>
      <c r="C1670" t="s">
        <v>403</v>
      </c>
      <c r="D1670" s="26">
        <v>0.56836764984462196</v>
      </c>
      <c r="E1670">
        <v>1669</v>
      </c>
      <c r="F1670" s="26">
        <v>0.92321431919039598</v>
      </c>
      <c r="G1670" s="6">
        <v>-8.6302211331208394E-3</v>
      </c>
      <c r="H1670" s="26">
        <v>0.75008756149636002</v>
      </c>
      <c r="I1670" s="26">
        <v>0.99578006264408203</v>
      </c>
      <c r="J1670" s="23" t="s">
        <v>223</v>
      </c>
      <c r="K1670" s="6">
        <v>-8.9407104248726502E-3</v>
      </c>
      <c r="L1670" s="26">
        <v>0.85857866186725995</v>
      </c>
      <c r="M1670" s="26">
        <v>0.99938257526906205</v>
      </c>
      <c r="N1670" s="23" t="s">
        <v>223</v>
      </c>
      <c r="O1670">
        <v>17</v>
      </c>
      <c r="P1670" s="11">
        <v>59946914</v>
      </c>
      <c r="Q1670" s="4" t="s">
        <v>25</v>
      </c>
      <c r="R1670" s="4" t="s">
        <v>26</v>
      </c>
      <c r="S1670" s="9">
        <v>0.35</v>
      </c>
      <c r="T1670" t="s">
        <v>3472</v>
      </c>
      <c r="U1670" t="s">
        <v>3473</v>
      </c>
      <c r="V1670">
        <v>60422508</v>
      </c>
      <c r="W1670" t="s">
        <v>29</v>
      </c>
    </row>
    <row r="1671" spans="1:23" x14ac:dyDescent="0.2">
      <c r="A1671">
        <v>7944223</v>
      </c>
      <c r="B1671" t="s">
        <v>3474</v>
      </c>
      <c r="C1671" t="s">
        <v>84</v>
      </c>
      <c r="D1671" s="26">
        <v>0.56902866296768995</v>
      </c>
      <c r="E1671">
        <v>1670</v>
      </c>
      <c r="F1671" s="26">
        <v>0.92373455407509497</v>
      </c>
      <c r="G1671" s="6">
        <v>-5.0427202286206204E-3</v>
      </c>
      <c r="H1671" s="26">
        <v>0.82061600080479802</v>
      </c>
      <c r="I1671" s="26">
        <v>0.99820314460037696</v>
      </c>
      <c r="J1671" s="23" t="s">
        <v>223</v>
      </c>
      <c r="K1671" s="6">
        <v>-3.7450168617105799E-3</v>
      </c>
      <c r="L1671" s="26">
        <v>0.98814755340503602</v>
      </c>
      <c r="M1671" s="26">
        <v>0.99940817471409604</v>
      </c>
      <c r="N1671" s="23" t="s">
        <v>223</v>
      </c>
      <c r="O1671">
        <v>11</v>
      </c>
      <c r="P1671" s="11">
        <v>118696037</v>
      </c>
      <c r="Q1671" s="4" t="s">
        <v>25</v>
      </c>
      <c r="R1671" s="4" t="s">
        <v>32</v>
      </c>
      <c r="S1671" s="9">
        <v>0.66069999999999995</v>
      </c>
      <c r="T1671" t="s">
        <v>3475</v>
      </c>
      <c r="U1671" t="s">
        <v>3476</v>
      </c>
      <c r="V1671">
        <v>118436489</v>
      </c>
      <c r="W1671" t="s">
        <v>29</v>
      </c>
    </row>
    <row r="1672" spans="1:23" x14ac:dyDescent="0.2">
      <c r="A1672">
        <v>7940851</v>
      </c>
      <c r="B1672" t="s">
        <v>3477</v>
      </c>
      <c r="C1672" t="s">
        <v>95</v>
      </c>
      <c r="D1672" s="26">
        <v>0.56990937874439695</v>
      </c>
      <c r="E1672">
        <v>1671</v>
      </c>
      <c r="F1672" s="26">
        <v>0.92413442558204395</v>
      </c>
      <c r="G1672" s="6">
        <v>-6.2712764313705904E-3</v>
      </c>
      <c r="H1672" s="26">
        <v>0.462165653456242</v>
      </c>
      <c r="I1672" s="26">
        <v>0.96898526423344999</v>
      </c>
      <c r="J1672" s="23" t="s">
        <v>223</v>
      </c>
      <c r="K1672" s="6">
        <v>-1.4848206920741401E-2</v>
      </c>
      <c r="L1672" s="26">
        <v>6.8290075838715403E-3</v>
      </c>
      <c r="M1672" s="26">
        <v>0.89342173761992005</v>
      </c>
      <c r="N1672" s="23" t="s">
        <v>223</v>
      </c>
      <c r="O1672">
        <v>11</v>
      </c>
      <c r="P1672" s="11">
        <v>64329761</v>
      </c>
      <c r="Q1672" s="4" t="s">
        <v>26</v>
      </c>
      <c r="R1672" s="4" t="s">
        <v>25</v>
      </c>
      <c r="S1672" s="9">
        <v>0.63819999999999999</v>
      </c>
      <c r="T1672" t="s">
        <v>3478</v>
      </c>
      <c r="U1672" t="s">
        <v>3479</v>
      </c>
      <c r="V1672">
        <v>64103187</v>
      </c>
      <c r="W1672" t="s">
        <v>29</v>
      </c>
    </row>
    <row r="1673" spans="1:23" x14ac:dyDescent="0.2">
      <c r="A1673">
        <v>8000791</v>
      </c>
      <c r="B1673" t="s">
        <v>3480</v>
      </c>
      <c r="C1673" t="s">
        <v>471</v>
      </c>
      <c r="D1673" s="26">
        <v>0.57001764974482605</v>
      </c>
      <c r="E1673">
        <v>1672</v>
      </c>
      <c r="F1673" s="26">
        <v>0.92413442558204395</v>
      </c>
      <c r="G1673" s="6">
        <v>6.7404192578432998E-3</v>
      </c>
      <c r="H1673" s="26">
        <v>9.6060593102414896E-2</v>
      </c>
      <c r="I1673" s="26">
        <v>0.92917640901776399</v>
      </c>
      <c r="J1673" s="23" t="s">
        <v>223</v>
      </c>
      <c r="K1673" s="6">
        <v>3.56641719010675E-2</v>
      </c>
      <c r="L1673" s="26">
        <v>0.67556766465163098</v>
      </c>
      <c r="M1673" s="26">
        <v>0.99051592150923196</v>
      </c>
      <c r="N1673" s="23" t="s">
        <v>223</v>
      </c>
      <c r="O1673">
        <v>16</v>
      </c>
      <c r="P1673" s="11">
        <v>30145642</v>
      </c>
      <c r="Q1673" s="4" t="s">
        <v>25</v>
      </c>
      <c r="R1673" s="4" t="s">
        <v>26</v>
      </c>
      <c r="S1673" s="9">
        <v>0.52649999999999997</v>
      </c>
      <c r="T1673" t="s">
        <v>3481</v>
      </c>
      <c r="U1673" t="s">
        <v>3482</v>
      </c>
      <c r="V1673">
        <v>30096200</v>
      </c>
      <c r="W1673" t="s">
        <v>41</v>
      </c>
    </row>
    <row r="1674" spans="1:23" x14ac:dyDescent="0.2">
      <c r="A1674">
        <v>8003583</v>
      </c>
      <c r="B1674" t="s">
        <v>3483</v>
      </c>
      <c r="C1674" t="s">
        <v>471</v>
      </c>
      <c r="D1674" s="26">
        <v>0.57072974984509905</v>
      </c>
      <c r="E1674">
        <v>1673</v>
      </c>
      <c r="F1674" s="26">
        <v>0.92413442558204395</v>
      </c>
      <c r="G1674" s="6">
        <v>-4.6477464287101302E-3</v>
      </c>
      <c r="H1674" s="26">
        <v>0.16027029489876801</v>
      </c>
      <c r="I1674" s="26">
        <v>0.93590477590904697</v>
      </c>
      <c r="J1674" s="23" t="s">
        <v>223</v>
      </c>
      <c r="K1674" s="6">
        <v>-2.1732899861433501E-2</v>
      </c>
      <c r="L1674" s="26">
        <v>1.7511309914242702E-2</v>
      </c>
      <c r="M1674" s="26">
        <v>0.90760211862356599</v>
      </c>
      <c r="N1674" s="23" t="s">
        <v>223</v>
      </c>
      <c r="O1674">
        <v>16</v>
      </c>
      <c r="P1674" s="11">
        <v>30145642</v>
      </c>
      <c r="Q1674" s="4" t="s">
        <v>25</v>
      </c>
      <c r="R1674" s="4" t="s">
        <v>26</v>
      </c>
      <c r="S1674" s="9">
        <v>0.52649999999999997</v>
      </c>
      <c r="T1674" t="s">
        <v>3484</v>
      </c>
      <c r="U1674" t="s">
        <v>3485</v>
      </c>
      <c r="V1674" t="s">
        <v>3486</v>
      </c>
      <c r="W1674" t="s">
        <v>29</v>
      </c>
    </row>
    <row r="1675" spans="1:23" x14ac:dyDescent="0.2">
      <c r="A1675">
        <v>8089771</v>
      </c>
      <c r="B1675" t="s">
        <v>3487</v>
      </c>
      <c r="C1675" t="s">
        <v>630</v>
      </c>
      <c r="D1675" s="26">
        <v>0.57089574416011901</v>
      </c>
      <c r="E1675">
        <v>1674</v>
      </c>
      <c r="F1675" s="26">
        <v>0.92413442558204395</v>
      </c>
      <c r="G1675" s="6">
        <v>-1.30867179113509E-2</v>
      </c>
      <c r="H1675" s="26">
        <v>0.30720362966146098</v>
      </c>
      <c r="I1675" s="26">
        <v>0.96865383556998796</v>
      </c>
      <c r="J1675" s="23" t="s">
        <v>223</v>
      </c>
      <c r="K1675" s="6">
        <v>-2.9721957252327801E-2</v>
      </c>
      <c r="L1675" s="26">
        <v>0.482219558106804</v>
      </c>
      <c r="M1675" s="26">
        <v>0.97474403508381802</v>
      </c>
      <c r="N1675" s="23" t="s">
        <v>223</v>
      </c>
      <c r="O1675">
        <v>3</v>
      </c>
      <c r="P1675" s="11">
        <v>119431989</v>
      </c>
      <c r="Q1675" s="4" t="s">
        <v>32</v>
      </c>
      <c r="R1675" s="4" t="s">
        <v>51</v>
      </c>
      <c r="S1675" s="9">
        <v>0.87060000000000004</v>
      </c>
      <c r="T1675" t="s">
        <v>3488</v>
      </c>
      <c r="U1675" t="s">
        <v>3489</v>
      </c>
      <c r="V1675">
        <v>119557728</v>
      </c>
      <c r="W1675" t="s">
        <v>41</v>
      </c>
    </row>
    <row r="1676" spans="1:23" x14ac:dyDescent="0.2">
      <c r="A1676">
        <v>8067727</v>
      </c>
      <c r="B1676" t="s">
        <v>721</v>
      </c>
      <c r="C1676" t="s">
        <v>288</v>
      </c>
      <c r="D1676" s="26">
        <v>0.57097940348577003</v>
      </c>
      <c r="E1676">
        <v>1675</v>
      </c>
      <c r="F1676" s="26">
        <v>0.92413442558204395</v>
      </c>
      <c r="G1676" s="6">
        <v>9.30110378515802E-3</v>
      </c>
      <c r="H1676" s="26">
        <v>0.117163659555689</v>
      </c>
      <c r="I1676" s="26">
        <v>0.92917640901776399</v>
      </c>
      <c r="J1676" s="23" t="s">
        <v>223</v>
      </c>
      <c r="K1676" s="6">
        <v>2.9054356316039899E-2</v>
      </c>
      <c r="L1676" s="26">
        <v>0.299807379917998</v>
      </c>
      <c r="M1676" s="26">
        <v>0.962731984762766</v>
      </c>
      <c r="N1676" s="23" t="s">
        <v>223</v>
      </c>
      <c r="O1676">
        <v>20</v>
      </c>
      <c r="P1676" s="11">
        <v>63778360</v>
      </c>
      <c r="Q1676" s="4" t="s">
        <v>26</v>
      </c>
      <c r="R1676" s="4" t="s">
        <v>25</v>
      </c>
      <c r="S1676" s="9">
        <v>0.91471000000000002</v>
      </c>
      <c r="T1676" t="s">
        <v>722</v>
      </c>
      <c r="U1676" t="s">
        <v>723</v>
      </c>
      <c r="V1676" t="s">
        <v>724</v>
      </c>
      <c r="W1676" t="s">
        <v>41</v>
      </c>
    </row>
    <row r="1677" spans="1:23" x14ac:dyDescent="0.2">
      <c r="A1677">
        <v>8119088</v>
      </c>
      <c r="B1677" t="s">
        <v>3490</v>
      </c>
      <c r="C1677" t="s">
        <v>376</v>
      </c>
      <c r="D1677" s="26">
        <v>0.57307554237957603</v>
      </c>
      <c r="E1677">
        <v>1676</v>
      </c>
      <c r="F1677" s="26">
        <v>0.92603788957809496</v>
      </c>
      <c r="G1677" s="6">
        <v>-1.23073994823551E-2</v>
      </c>
      <c r="H1677" s="26">
        <v>0.152808186985601</v>
      </c>
      <c r="I1677" s="26">
        <v>0.93590477590904697</v>
      </c>
      <c r="J1677" s="23" t="s">
        <v>223</v>
      </c>
      <c r="K1677" s="6">
        <v>-4.7351314120445402E-2</v>
      </c>
      <c r="L1677" s="26">
        <v>0.99641363810337502</v>
      </c>
      <c r="M1677" s="26">
        <v>0.99969088392573902</v>
      </c>
      <c r="N1677" s="23" t="s">
        <v>223</v>
      </c>
      <c r="O1677">
        <v>6</v>
      </c>
      <c r="P1677" s="11">
        <v>36407527</v>
      </c>
      <c r="Q1677" s="4" t="s">
        <v>25</v>
      </c>
      <c r="R1677" s="4" t="s">
        <v>26</v>
      </c>
      <c r="S1677" s="9">
        <v>0.19120000000000001</v>
      </c>
      <c r="T1677" t="s">
        <v>3491</v>
      </c>
      <c r="U1677" t="s">
        <v>3492</v>
      </c>
      <c r="V1677">
        <v>36678657</v>
      </c>
      <c r="W1677" t="s">
        <v>29</v>
      </c>
    </row>
    <row r="1678" spans="1:23" x14ac:dyDescent="0.2">
      <c r="A1678">
        <v>7922408</v>
      </c>
      <c r="B1678" t="s">
        <v>2080</v>
      </c>
      <c r="C1678" t="s">
        <v>682</v>
      </c>
      <c r="D1678" s="26">
        <v>0.57318022084546105</v>
      </c>
      <c r="E1678">
        <v>1677</v>
      </c>
      <c r="F1678" s="26">
        <v>0.92603788957809496</v>
      </c>
      <c r="G1678" s="6">
        <v>-1.43471867468085E-2</v>
      </c>
      <c r="H1678" s="26">
        <v>0.74999280558005399</v>
      </c>
      <c r="I1678" s="26">
        <v>0.99578006264408203</v>
      </c>
      <c r="J1678" s="23" t="s">
        <v>223</v>
      </c>
      <c r="K1678" s="6">
        <v>-1.5105741805225E-2</v>
      </c>
      <c r="L1678" s="26">
        <v>0.91149005587911403</v>
      </c>
      <c r="M1678" s="26">
        <v>0.99940817471409604</v>
      </c>
      <c r="N1678" s="23" t="s">
        <v>223</v>
      </c>
      <c r="O1678">
        <v>2</v>
      </c>
      <c r="P1678" s="11">
        <v>68419651</v>
      </c>
      <c r="Q1678" s="4" t="s">
        <v>26</v>
      </c>
      <c r="R1678" s="4" t="s">
        <v>25</v>
      </c>
      <c r="S1678" s="9">
        <v>0.58529999999999904</v>
      </c>
      <c r="T1678" t="s">
        <v>2081</v>
      </c>
      <c r="U1678" t="s">
        <v>2082</v>
      </c>
      <c r="V1678" t="s">
        <v>2083</v>
      </c>
      <c r="W1678" t="s">
        <v>29</v>
      </c>
    </row>
    <row r="1679" spans="1:23" x14ac:dyDescent="0.2">
      <c r="A1679">
        <v>7922408</v>
      </c>
      <c r="B1679" t="s">
        <v>2080</v>
      </c>
      <c r="C1679" t="s">
        <v>685</v>
      </c>
      <c r="D1679" s="26">
        <v>0.57318022084546105</v>
      </c>
      <c r="E1679">
        <v>1678</v>
      </c>
      <c r="F1679" s="26">
        <v>0.92603788957809496</v>
      </c>
      <c r="G1679" s="6">
        <v>-1.43471867468085E-2</v>
      </c>
      <c r="H1679" s="26">
        <v>0.74999280558005399</v>
      </c>
      <c r="I1679" s="26">
        <v>0.99578006264408203</v>
      </c>
      <c r="J1679" s="23" t="s">
        <v>223</v>
      </c>
      <c r="K1679" s="6">
        <v>-1.5105741805225E-2</v>
      </c>
      <c r="L1679" s="26">
        <v>0.91149005587911403</v>
      </c>
      <c r="M1679" s="26">
        <v>0.99940817471409604</v>
      </c>
      <c r="N1679" s="23" t="s">
        <v>223</v>
      </c>
      <c r="O1679">
        <v>2</v>
      </c>
      <c r="P1679" s="11">
        <v>68419963</v>
      </c>
      <c r="Q1679" s="4" t="s">
        <v>26</v>
      </c>
      <c r="R1679" s="4" t="s">
        <v>25</v>
      </c>
      <c r="S1679" s="9">
        <v>0.58240000000000003</v>
      </c>
      <c r="T1679" t="s">
        <v>2081</v>
      </c>
      <c r="U1679" t="s">
        <v>2082</v>
      </c>
      <c r="V1679" t="s">
        <v>2083</v>
      </c>
      <c r="W1679" t="s">
        <v>29</v>
      </c>
    </row>
    <row r="1680" spans="1:23" x14ac:dyDescent="0.2">
      <c r="A1680">
        <v>7923231</v>
      </c>
      <c r="B1680" t="s">
        <v>2164</v>
      </c>
      <c r="C1680" t="s">
        <v>485</v>
      </c>
      <c r="D1680" s="26">
        <v>0.57424538365967204</v>
      </c>
      <c r="E1680">
        <v>1679</v>
      </c>
      <c r="F1680" s="26">
        <v>0.92720621506931</v>
      </c>
      <c r="G1680" s="6">
        <v>-1.30605219833157E-2</v>
      </c>
      <c r="H1680" s="26">
        <v>0.59411701500540004</v>
      </c>
      <c r="I1680" s="26">
        <v>0.99461992020000101</v>
      </c>
      <c r="J1680" s="23" t="s">
        <v>223</v>
      </c>
      <c r="K1680" s="6">
        <v>-2.1287641263024199E-2</v>
      </c>
      <c r="L1680" s="26">
        <v>0.77190152229139697</v>
      </c>
      <c r="M1680" s="26">
        <v>0.99825433462906499</v>
      </c>
      <c r="N1680" s="23" t="s">
        <v>223</v>
      </c>
      <c r="O1680">
        <v>1</v>
      </c>
      <c r="P1680" s="11">
        <v>200912467</v>
      </c>
      <c r="Q1680" s="4" t="s">
        <v>25</v>
      </c>
      <c r="R1680" s="4" t="s">
        <v>26</v>
      </c>
      <c r="S1680" s="9">
        <v>0.71760000000000002</v>
      </c>
      <c r="T1680" t="s">
        <v>2165</v>
      </c>
      <c r="U1680" t="s">
        <v>2166</v>
      </c>
      <c r="V1680">
        <v>200933447</v>
      </c>
      <c r="W1680" t="s">
        <v>41</v>
      </c>
    </row>
    <row r="1681" spans="1:23" x14ac:dyDescent="0.2">
      <c r="A1681">
        <v>7949060</v>
      </c>
      <c r="B1681" t="s">
        <v>3493</v>
      </c>
      <c r="C1681" t="s">
        <v>95</v>
      </c>
      <c r="D1681" s="26">
        <v>0.57579468635159303</v>
      </c>
      <c r="E1681">
        <v>1680</v>
      </c>
      <c r="F1681" s="26">
        <v>0.92915440160664797</v>
      </c>
      <c r="G1681" s="6">
        <v>-5.3728586384406097E-3</v>
      </c>
      <c r="H1681" s="26">
        <v>0.46355638079343098</v>
      </c>
      <c r="I1681" s="26">
        <v>0.96898526423344999</v>
      </c>
      <c r="J1681" s="23" t="s">
        <v>223</v>
      </c>
      <c r="K1681" s="6">
        <v>-1.33453759832373E-2</v>
      </c>
      <c r="L1681" s="26">
        <v>0.34755760768869198</v>
      </c>
      <c r="M1681" s="26">
        <v>0.96937106424284303</v>
      </c>
      <c r="N1681" s="23" t="s">
        <v>223</v>
      </c>
      <c r="O1681">
        <v>11</v>
      </c>
      <c r="P1681" s="11">
        <v>64329761</v>
      </c>
      <c r="Q1681" s="4" t="s">
        <v>26</v>
      </c>
      <c r="R1681" s="4" t="s">
        <v>25</v>
      </c>
      <c r="S1681" s="9">
        <v>0.63819999999999999</v>
      </c>
      <c r="T1681" t="s">
        <v>3494</v>
      </c>
      <c r="U1681" t="s">
        <v>3495</v>
      </c>
      <c r="V1681">
        <v>64246941</v>
      </c>
      <c r="W1681" t="s">
        <v>41</v>
      </c>
    </row>
    <row r="1682" spans="1:23" x14ac:dyDescent="0.2">
      <c r="A1682">
        <v>8063011</v>
      </c>
      <c r="B1682" t="s">
        <v>2314</v>
      </c>
      <c r="C1682" t="s">
        <v>121</v>
      </c>
      <c r="D1682" s="26">
        <v>0.57649236620068101</v>
      </c>
      <c r="E1682">
        <v>1681</v>
      </c>
      <c r="F1682" s="26">
        <v>0.929726832105918</v>
      </c>
      <c r="G1682" s="6">
        <v>9.0386844464951308E-3</v>
      </c>
      <c r="H1682" s="26">
        <v>0.48638762570053101</v>
      </c>
      <c r="I1682" s="26">
        <v>0.96898526423344999</v>
      </c>
      <c r="J1682" s="23" t="s">
        <v>223</v>
      </c>
      <c r="K1682" s="6">
        <v>-2.0173230150104301E-2</v>
      </c>
      <c r="L1682" s="26">
        <v>0.84218121810255997</v>
      </c>
      <c r="M1682" s="26">
        <v>0.99825433462906499</v>
      </c>
      <c r="N1682" s="23" t="s">
        <v>223</v>
      </c>
      <c r="O1682">
        <v>20</v>
      </c>
      <c r="P1682" s="11">
        <v>46073481</v>
      </c>
      <c r="Q1682" s="4" t="s">
        <v>26</v>
      </c>
      <c r="R1682" s="4" t="s">
        <v>25</v>
      </c>
      <c r="S1682" s="9">
        <v>0.2853</v>
      </c>
      <c r="T1682" t="s">
        <v>2315</v>
      </c>
      <c r="U1682" t="s">
        <v>2316</v>
      </c>
      <c r="V1682">
        <v>45629525</v>
      </c>
      <c r="W1682" t="s">
        <v>29</v>
      </c>
    </row>
    <row r="1683" spans="1:23" x14ac:dyDescent="0.2">
      <c r="A1683">
        <v>8021695</v>
      </c>
      <c r="B1683" t="s">
        <v>3496</v>
      </c>
      <c r="C1683" t="s">
        <v>854</v>
      </c>
      <c r="D1683" s="26">
        <v>0.57748620875536005</v>
      </c>
      <c r="E1683">
        <v>1682</v>
      </c>
      <c r="F1683" s="26">
        <v>0.93076328233058803</v>
      </c>
      <c r="G1683" s="6">
        <v>1.09461956337046E-2</v>
      </c>
      <c r="H1683" s="26">
        <v>0.67158771559067598</v>
      </c>
      <c r="I1683" s="26">
        <v>0.99461992020000101</v>
      </c>
      <c r="J1683" s="23" t="s">
        <v>223</v>
      </c>
      <c r="K1683" s="6">
        <v>-1.52837279931025E-2</v>
      </c>
      <c r="L1683" s="26">
        <v>0.215158186768141</v>
      </c>
      <c r="M1683" s="26">
        <v>0.962731984762766</v>
      </c>
      <c r="N1683" s="23" t="s">
        <v>223</v>
      </c>
      <c r="O1683">
        <v>18</v>
      </c>
      <c r="P1683" s="11">
        <v>69864406</v>
      </c>
      <c r="Q1683" s="4" t="s">
        <v>51</v>
      </c>
      <c r="R1683" s="4" t="s">
        <v>32</v>
      </c>
      <c r="S1683" s="9">
        <v>0.49120000000000003</v>
      </c>
      <c r="T1683" t="s">
        <v>3497</v>
      </c>
      <c r="U1683" t="s">
        <v>3498</v>
      </c>
      <c r="V1683">
        <v>69401054</v>
      </c>
      <c r="W1683" t="s">
        <v>29</v>
      </c>
    </row>
    <row r="1684" spans="1:23" x14ac:dyDescent="0.2">
      <c r="A1684">
        <v>8067652</v>
      </c>
      <c r="B1684" t="s">
        <v>1365</v>
      </c>
      <c r="C1684" t="s">
        <v>288</v>
      </c>
      <c r="D1684" s="26">
        <v>0.57803606093279203</v>
      </c>
      <c r="E1684">
        <v>1683</v>
      </c>
      <c r="F1684" s="26">
        <v>0.93076328233058803</v>
      </c>
      <c r="G1684" s="6">
        <v>7.7698574328004498E-3</v>
      </c>
      <c r="H1684" s="26">
        <v>0.93460360149528698</v>
      </c>
      <c r="I1684" s="26">
        <v>0.99820314460037696</v>
      </c>
      <c r="J1684" s="23" t="s">
        <v>223</v>
      </c>
      <c r="K1684" s="6">
        <v>-1.30482077023785E-3</v>
      </c>
      <c r="L1684" s="26">
        <v>0.74394596254123802</v>
      </c>
      <c r="M1684" s="26">
        <v>0.99825433462906499</v>
      </c>
      <c r="N1684" s="23" t="s">
        <v>223</v>
      </c>
      <c r="O1684">
        <v>20</v>
      </c>
      <c r="P1684" s="11">
        <v>63778360</v>
      </c>
      <c r="Q1684" s="4" t="s">
        <v>26</v>
      </c>
      <c r="R1684" s="4" t="s">
        <v>25</v>
      </c>
      <c r="S1684" s="9">
        <v>0.91471000000000002</v>
      </c>
      <c r="T1684" t="s">
        <v>1366</v>
      </c>
      <c r="U1684" t="s">
        <v>1367</v>
      </c>
      <c r="V1684">
        <v>63499315</v>
      </c>
      <c r="W1684" t="s">
        <v>41</v>
      </c>
    </row>
    <row r="1685" spans="1:23" x14ac:dyDescent="0.2">
      <c r="A1685">
        <v>7934505</v>
      </c>
      <c r="B1685" t="s">
        <v>3499</v>
      </c>
      <c r="C1685" t="s">
        <v>206</v>
      </c>
      <c r="D1685" s="26">
        <v>0.57876667876730403</v>
      </c>
      <c r="E1685">
        <v>1684</v>
      </c>
      <c r="F1685" s="26">
        <v>0.93076328233058803</v>
      </c>
      <c r="G1685" s="6">
        <v>9.6085669691410303E-3</v>
      </c>
      <c r="H1685" s="26">
        <v>0.369247401101304</v>
      </c>
      <c r="I1685" s="26">
        <v>0.96898526423344999</v>
      </c>
      <c r="J1685" s="23" t="s">
        <v>223</v>
      </c>
      <c r="K1685" s="6">
        <v>2.7129060389730199E-2</v>
      </c>
      <c r="L1685" s="26">
        <v>0.49216014280006498</v>
      </c>
      <c r="M1685" s="26">
        <v>0.97474403508381802</v>
      </c>
      <c r="N1685" s="23" t="s">
        <v>223</v>
      </c>
      <c r="O1685">
        <v>10</v>
      </c>
      <c r="P1685" s="11">
        <v>73898591</v>
      </c>
      <c r="Q1685" s="4" t="s">
        <v>26</v>
      </c>
      <c r="R1685" s="4" t="s">
        <v>32</v>
      </c>
      <c r="S1685" s="9">
        <v>0.61470000000000002</v>
      </c>
      <c r="T1685" t="s">
        <v>3500</v>
      </c>
      <c r="U1685" t="s">
        <v>3501</v>
      </c>
      <c r="V1685">
        <v>73916642</v>
      </c>
      <c r="W1685" t="s">
        <v>41</v>
      </c>
    </row>
    <row r="1686" spans="1:23" x14ac:dyDescent="0.2">
      <c r="A1686">
        <v>8015526</v>
      </c>
      <c r="B1686" t="s">
        <v>3502</v>
      </c>
      <c r="C1686" t="s">
        <v>141</v>
      </c>
      <c r="D1686" s="26">
        <v>0.57885167613772504</v>
      </c>
      <c r="E1686">
        <v>1685</v>
      </c>
      <c r="F1686" s="26">
        <v>0.93076328233058803</v>
      </c>
      <c r="G1686" s="6">
        <v>-6.10189000152283E-3</v>
      </c>
      <c r="H1686" s="26">
        <v>0.102782665867094</v>
      </c>
      <c r="I1686" s="26">
        <v>0.92917640901776399</v>
      </c>
      <c r="J1686" s="23" t="s">
        <v>223</v>
      </c>
      <c r="K1686" s="6">
        <v>-2.97874660910845E-2</v>
      </c>
      <c r="L1686" s="26">
        <v>0.239005331399881</v>
      </c>
      <c r="M1686" s="26">
        <v>0.962731984762766</v>
      </c>
      <c r="N1686" s="23" t="s">
        <v>223</v>
      </c>
      <c r="O1686">
        <v>17</v>
      </c>
      <c r="P1686" s="11">
        <v>42355962</v>
      </c>
      <c r="Q1686" s="4" t="s">
        <v>32</v>
      </c>
      <c r="R1686" s="4" t="s">
        <v>26</v>
      </c>
      <c r="S1686" s="9">
        <v>0.32650000000000001</v>
      </c>
      <c r="T1686" t="s">
        <v>3503</v>
      </c>
      <c r="U1686" t="s">
        <v>3504</v>
      </c>
      <c r="V1686">
        <v>42121358</v>
      </c>
      <c r="W1686" t="s">
        <v>41</v>
      </c>
    </row>
    <row r="1687" spans="1:23" x14ac:dyDescent="0.2">
      <c r="A1687">
        <v>8015526</v>
      </c>
      <c r="B1687" t="s">
        <v>3502</v>
      </c>
      <c r="C1687" t="s">
        <v>145</v>
      </c>
      <c r="D1687" s="26">
        <v>0.57885167613772504</v>
      </c>
      <c r="E1687">
        <v>1686</v>
      </c>
      <c r="F1687" s="26">
        <v>0.93076328233058803</v>
      </c>
      <c r="G1687" s="6">
        <v>-6.10189000152283E-3</v>
      </c>
      <c r="H1687" s="26">
        <v>0.102782665867094</v>
      </c>
      <c r="I1687" s="26">
        <v>0.92917640901776399</v>
      </c>
      <c r="J1687" s="23" t="s">
        <v>223</v>
      </c>
      <c r="K1687" s="6">
        <v>-2.97874660910845E-2</v>
      </c>
      <c r="L1687" s="26">
        <v>0.239005331399881</v>
      </c>
      <c r="M1687" s="26">
        <v>0.962731984762766</v>
      </c>
      <c r="N1687" s="23" t="s">
        <v>223</v>
      </c>
      <c r="O1687">
        <v>17</v>
      </c>
      <c r="P1687" s="11">
        <v>42378745</v>
      </c>
      <c r="Q1687" s="4" t="s">
        <v>26</v>
      </c>
      <c r="R1687" s="4" t="s">
        <v>25</v>
      </c>
      <c r="S1687" s="9">
        <v>0.32650000000000001</v>
      </c>
      <c r="T1687" t="s">
        <v>3503</v>
      </c>
      <c r="U1687" t="s">
        <v>3504</v>
      </c>
      <c r="V1687">
        <v>42121358</v>
      </c>
      <c r="W1687" t="s">
        <v>41</v>
      </c>
    </row>
    <row r="1688" spans="1:23" x14ac:dyDescent="0.2">
      <c r="A1688">
        <v>7940315</v>
      </c>
      <c r="B1688" t="s">
        <v>3505</v>
      </c>
      <c r="C1688" t="s">
        <v>640</v>
      </c>
      <c r="D1688" s="26">
        <v>0.57940623064185803</v>
      </c>
      <c r="E1688">
        <v>1687</v>
      </c>
      <c r="F1688" s="26">
        <v>0.93110272155902696</v>
      </c>
      <c r="G1688" s="6">
        <v>-6.4022946902129096E-3</v>
      </c>
      <c r="H1688" s="26">
        <v>7.8822274885316804E-2</v>
      </c>
      <c r="I1688" s="26">
        <v>0.90803520324421505</v>
      </c>
      <c r="J1688" s="23" t="s">
        <v>223</v>
      </c>
      <c r="K1688" s="6">
        <v>3.6933905517262097E-2</v>
      </c>
      <c r="L1688" s="26">
        <v>0.52252472862101695</v>
      </c>
      <c r="M1688" s="26">
        <v>0.97474403508381802</v>
      </c>
      <c r="N1688" s="23" t="s">
        <v>223</v>
      </c>
      <c r="O1688">
        <v>11</v>
      </c>
      <c r="P1688" s="11">
        <v>61025858</v>
      </c>
      <c r="Q1688" s="4" t="s">
        <v>26</v>
      </c>
      <c r="R1688" s="4" t="s">
        <v>25</v>
      </c>
      <c r="S1688" s="9">
        <v>0.46760000000000002</v>
      </c>
      <c r="T1688" t="s">
        <v>3506</v>
      </c>
      <c r="U1688" t="s">
        <v>3507</v>
      </c>
      <c r="V1688">
        <v>60615750</v>
      </c>
      <c r="W1688" t="s">
        <v>29</v>
      </c>
    </row>
    <row r="1689" spans="1:23" x14ac:dyDescent="0.2">
      <c r="A1689">
        <v>8051812</v>
      </c>
      <c r="B1689" t="s">
        <v>3146</v>
      </c>
      <c r="C1689" t="s">
        <v>2451</v>
      </c>
      <c r="D1689" s="26">
        <v>0.58059407521806805</v>
      </c>
      <c r="E1689">
        <v>1688</v>
      </c>
      <c r="F1689" s="26">
        <v>0.93178281761024795</v>
      </c>
      <c r="G1689" s="6">
        <v>2.85865889301384E-2</v>
      </c>
      <c r="H1689" s="26">
        <v>0.28987621462070901</v>
      </c>
      <c r="I1689" s="26">
        <v>0.95197643094717399</v>
      </c>
      <c r="J1689" s="23" t="s">
        <v>223</v>
      </c>
      <c r="K1689" s="6">
        <v>-7.9553586906460902E-2</v>
      </c>
      <c r="L1689" s="26">
        <v>0.32421396630319499</v>
      </c>
      <c r="M1689" s="26">
        <v>0.962731984762766</v>
      </c>
      <c r="N1689" s="23" t="s">
        <v>223</v>
      </c>
      <c r="O1689">
        <v>2</v>
      </c>
      <c r="P1689" s="11">
        <v>43134117</v>
      </c>
      <c r="Q1689" s="4" t="s">
        <v>26</v>
      </c>
      <c r="R1689" s="4" t="s">
        <v>25</v>
      </c>
      <c r="S1689" s="9">
        <v>0.70589999999999997</v>
      </c>
      <c r="T1689" t="s">
        <v>3147</v>
      </c>
      <c r="U1689" t="s">
        <v>3148</v>
      </c>
      <c r="V1689">
        <v>43091494</v>
      </c>
      <c r="W1689" t="s">
        <v>41</v>
      </c>
    </row>
    <row r="1690" spans="1:23" x14ac:dyDescent="0.2">
      <c r="A1690">
        <v>8111524</v>
      </c>
      <c r="B1690" t="s">
        <v>3508</v>
      </c>
      <c r="C1690" t="s">
        <v>693</v>
      </c>
      <c r="D1690" s="26">
        <v>0.58125328583223002</v>
      </c>
      <c r="E1690">
        <v>1689</v>
      </c>
      <c r="F1690" s="26">
        <v>0.93178281761024795</v>
      </c>
      <c r="G1690" s="6">
        <v>-8.0442100536550695E-3</v>
      </c>
      <c r="H1690" s="26">
        <v>0.508587881598771</v>
      </c>
      <c r="I1690" s="26">
        <v>0.97268589737717703</v>
      </c>
      <c r="J1690" s="23" t="s">
        <v>223</v>
      </c>
      <c r="K1690" s="6">
        <v>-1.6035365277638301E-2</v>
      </c>
      <c r="L1690" s="26">
        <v>0.55324642380273303</v>
      </c>
      <c r="M1690" s="26">
        <v>0.97474403508381802</v>
      </c>
      <c r="N1690" s="23" t="s">
        <v>223</v>
      </c>
      <c r="O1690">
        <v>5</v>
      </c>
      <c r="P1690" s="11">
        <v>35874473</v>
      </c>
      <c r="Q1690" s="4" t="s">
        <v>25</v>
      </c>
      <c r="R1690" s="4" t="s">
        <v>26</v>
      </c>
      <c r="S1690" s="9">
        <v>0.70589999999999997</v>
      </c>
      <c r="T1690" t="s">
        <v>3509</v>
      </c>
      <c r="U1690" t="s">
        <v>3510</v>
      </c>
      <c r="V1690">
        <v>36066882</v>
      </c>
      <c r="W1690" t="s">
        <v>41</v>
      </c>
    </row>
    <row r="1691" spans="1:23" x14ac:dyDescent="0.2">
      <c r="A1691">
        <v>8111524</v>
      </c>
      <c r="B1691" t="s">
        <v>3508</v>
      </c>
      <c r="C1691" t="s">
        <v>696</v>
      </c>
      <c r="D1691" s="26">
        <v>0.58125328583223002</v>
      </c>
      <c r="E1691">
        <v>1690</v>
      </c>
      <c r="F1691" s="26">
        <v>0.93178281761024795</v>
      </c>
      <c r="G1691" s="6">
        <v>-8.0442100536550695E-3</v>
      </c>
      <c r="H1691" s="26">
        <v>0.508587881598771</v>
      </c>
      <c r="I1691" s="26">
        <v>0.97268589737717703</v>
      </c>
      <c r="J1691" s="23" t="s">
        <v>223</v>
      </c>
      <c r="K1691" s="6">
        <v>-1.6035365277638301E-2</v>
      </c>
      <c r="L1691" s="26">
        <v>0.55324642380273303</v>
      </c>
      <c r="M1691" s="26">
        <v>0.97474403508381802</v>
      </c>
      <c r="N1691" s="23" t="s">
        <v>223</v>
      </c>
      <c r="O1691">
        <v>5</v>
      </c>
      <c r="P1691" s="11">
        <v>35879054</v>
      </c>
      <c r="Q1691" s="4" t="s">
        <v>32</v>
      </c>
      <c r="R1691" s="4" t="s">
        <v>26</v>
      </c>
      <c r="S1691" s="9">
        <v>0.70589999999999997</v>
      </c>
      <c r="T1691" t="s">
        <v>3509</v>
      </c>
      <c r="U1691" t="s">
        <v>3510</v>
      </c>
      <c r="V1691">
        <v>36066882</v>
      </c>
      <c r="W1691" t="s">
        <v>41</v>
      </c>
    </row>
    <row r="1692" spans="1:23" x14ac:dyDescent="0.2">
      <c r="A1692">
        <v>7940996</v>
      </c>
      <c r="B1692" t="s">
        <v>3511</v>
      </c>
      <c r="C1692" t="s">
        <v>95</v>
      </c>
      <c r="D1692" s="26">
        <v>0.58185188269821497</v>
      </c>
      <c r="E1692">
        <v>1691</v>
      </c>
      <c r="F1692" s="26">
        <v>0.93178281761024795</v>
      </c>
      <c r="G1692" s="6">
        <v>8.2674659478525394E-3</v>
      </c>
      <c r="H1692" s="26">
        <v>0.28378940789436102</v>
      </c>
      <c r="I1692" s="26">
        <v>0.95197643094717399</v>
      </c>
      <c r="J1692" s="23" t="s">
        <v>223</v>
      </c>
      <c r="K1692" s="6">
        <v>-2.6730190520103801E-2</v>
      </c>
      <c r="L1692" s="26">
        <v>0.39627792339846901</v>
      </c>
      <c r="M1692" s="26">
        <v>0.97474403508381802</v>
      </c>
      <c r="N1692" s="23" t="s">
        <v>223</v>
      </c>
      <c r="O1692">
        <v>11</v>
      </c>
      <c r="P1692" s="11">
        <v>64329761</v>
      </c>
      <c r="Q1692" s="4" t="s">
        <v>26</v>
      </c>
      <c r="R1692" s="4" t="s">
        <v>25</v>
      </c>
      <c r="S1692" s="9">
        <v>0.63819999999999999</v>
      </c>
      <c r="T1692" t="s">
        <v>3512</v>
      </c>
      <c r="U1692" t="s">
        <v>3513</v>
      </c>
      <c r="V1692">
        <v>64318087</v>
      </c>
      <c r="W1692" t="s">
        <v>29</v>
      </c>
    </row>
    <row r="1693" spans="1:23" x14ac:dyDescent="0.2">
      <c r="A1693">
        <v>7940798</v>
      </c>
      <c r="B1693" t="s">
        <v>3514</v>
      </c>
      <c r="C1693" t="s">
        <v>95</v>
      </c>
      <c r="D1693" s="26">
        <v>0.58233766756965299</v>
      </c>
      <c r="E1693">
        <v>1692</v>
      </c>
      <c r="F1693" s="26">
        <v>0.93178281761024795</v>
      </c>
      <c r="G1693" s="6">
        <v>3.7070461013146701E-3</v>
      </c>
      <c r="H1693" s="26">
        <v>0.60388857194975298</v>
      </c>
      <c r="I1693" s="26">
        <v>0.99461992020000101</v>
      </c>
      <c r="J1693" s="23" t="s">
        <v>223</v>
      </c>
      <c r="K1693" s="6">
        <v>6.7137323955321904E-3</v>
      </c>
      <c r="L1693" s="26">
        <v>0.939242690651242</v>
      </c>
      <c r="M1693" s="26">
        <v>0.99940817471409604</v>
      </c>
      <c r="N1693" s="23" t="s">
        <v>223</v>
      </c>
      <c r="O1693">
        <v>11</v>
      </c>
      <c r="P1693" s="11">
        <v>64329761</v>
      </c>
      <c r="Q1693" s="4" t="s">
        <v>26</v>
      </c>
      <c r="R1693" s="4" t="s">
        <v>25</v>
      </c>
      <c r="S1693" s="9">
        <v>0.63819999999999999</v>
      </c>
      <c r="T1693" t="s">
        <v>3515</v>
      </c>
      <c r="U1693" t="s">
        <v>3516</v>
      </c>
      <c r="V1693">
        <v>63838927</v>
      </c>
      <c r="W1693" t="s">
        <v>29</v>
      </c>
    </row>
    <row r="1694" spans="1:23" x14ac:dyDescent="0.2">
      <c r="A1694">
        <v>7967322</v>
      </c>
      <c r="B1694" t="s">
        <v>2977</v>
      </c>
      <c r="C1694" t="s">
        <v>70</v>
      </c>
      <c r="D1694" s="26">
        <v>0.58253547103276904</v>
      </c>
      <c r="E1694">
        <v>1693</v>
      </c>
      <c r="F1694" s="26">
        <v>0.93178281761024795</v>
      </c>
      <c r="G1694" s="6">
        <v>-2.26704979498226E-2</v>
      </c>
      <c r="H1694" s="26">
        <v>0.284686665101336</v>
      </c>
      <c r="I1694" s="26">
        <v>0.95197643094717399</v>
      </c>
      <c r="J1694" s="23" t="s">
        <v>223</v>
      </c>
      <c r="K1694" s="6">
        <v>7.3025365933822695E-2</v>
      </c>
      <c r="L1694" s="26">
        <v>0.48563779618368802</v>
      </c>
      <c r="M1694" s="26">
        <v>0.97474403508381802</v>
      </c>
      <c r="N1694" s="23" t="s">
        <v>223</v>
      </c>
      <c r="O1694">
        <v>12</v>
      </c>
      <c r="P1694" s="11">
        <v>123172178</v>
      </c>
      <c r="Q1694" s="4" t="s">
        <v>25</v>
      </c>
      <c r="R1694" s="4" t="s">
        <v>51</v>
      </c>
      <c r="S1694" s="9">
        <v>0.2324</v>
      </c>
      <c r="T1694" t="s">
        <v>2978</v>
      </c>
      <c r="U1694" t="s">
        <v>2979</v>
      </c>
      <c r="V1694">
        <v>122716892</v>
      </c>
      <c r="W1694" t="s">
        <v>41</v>
      </c>
    </row>
    <row r="1695" spans="1:23" x14ac:dyDescent="0.2">
      <c r="A1695">
        <v>8119080</v>
      </c>
      <c r="B1695" t="s">
        <v>3517</v>
      </c>
      <c r="C1695" t="s">
        <v>376</v>
      </c>
      <c r="D1695" s="26">
        <v>0.58316870287090306</v>
      </c>
      <c r="E1695">
        <v>1694</v>
      </c>
      <c r="F1695" s="26">
        <v>0.93178281761024795</v>
      </c>
      <c r="G1695" s="6">
        <v>-5.6490880897325201E-3</v>
      </c>
      <c r="H1695" s="26">
        <v>0.75095915721495499</v>
      </c>
      <c r="I1695" s="26">
        <v>0.99578006264408203</v>
      </c>
      <c r="J1695" s="23" t="s">
        <v>223</v>
      </c>
      <c r="K1695" s="6">
        <v>-5.1432385748907397E-3</v>
      </c>
      <c r="L1695" s="26">
        <v>0.33412102751272099</v>
      </c>
      <c r="M1695" s="26">
        <v>0.962731984762766</v>
      </c>
      <c r="N1695" s="23" t="s">
        <v>223</v>
      </c>
      <c r="O1695">
        <v>6</v>
      </c>
      <c r="P1695" s="11">
        <v>36407527</v>
      </c>
      <c r="Q1695" s="4" t="s">
        <v>25</v>
      </c>
      <c r="R1695" s="4" t="s">
        <v>26</v>
      </c>
      <c r="S1695" s="9">
        <v>0.19120000000000001</v>
      </c>
      <c r="T1695" t="s">
        <v>3518</v>
      </c>
      <c r="U1695" t="s">
        <v>3519</v>
      </c>
      <c r="V1695" t="s">
        <v>3520</v>
      </c>
      <c r="W1695" t="s">
        <v>29</v>
      </c>
    </row>
    <row r="1696" spans="1:23" x14ac:dyDescent="0.2">
      <c r="A1696">
        <v>7918026</v>
      </c>
      <c r="B1696" t="s">
        <v>1165</v>
      </c>
      <c r="C1696" t="s">
        <v>433</v>
      </c>
      <c r="D1696" s="26">
        <v>0.58317460972516699</v>
      </c>
      <c r="E1696">
        <v>1695</v>
      </c>
      <c r="F1696" s="26">
        <v>0.93178281761024795</v>
      </c>
      <c r="G1696" s="6">
        <v>1.3331943079910801E-2</v>
      </c>
      <c r="H1696" s="26">
        <v>0.45849539631386399</v>
      </c>
      <c r="I1696" s="26">
        <v>0.96898526423344999</v>
      </c>
      <c r="J1696" s="23" t="s">
        <v>223</v>
      </c>
      <c r="K1696" s="6">
        <v>-3.0683051536210201E-2</v>
      </c>
      <c r="L1696" s="26">
        <v>0.276620962799971</v>
      </c>
      <c r="M1696" s="26">
        <v>0.962731984762766</v>
      </c>
      <c r="N1696" s="23" t="s">
        <v>223</v>
      </c>
      <c r="O1696">
        <v>1</v>
      </c>
      <c r="P1696" s="11">
        <v>100775337</v>
      </c>
      <c r="Q1696" s="4" t="s">
        <v>26</v>
      </c>
      <c r="R1696" s="4" t="s">
        <v>25</v>
      </c>
      <c r="S1696" s="9">
        <v>0.58279999999999998</v>
      </c>
      <c r="T1696" t="s">
        <v>1166</v>
      </c>
      <c r="U1696" t="s">
        <v>1167</v>
      </c>
      <c r="V1696" t="s">
        <v>1168</v>
      </c>
      <c r="W1696" t="s">
        <v>41</v>
      </c>
    </row>
    <row r="1697" spans="1:23" x14ac:dyDescent="0.2">
      <c r="A1697">
        <v>8016402</v>
      </c>
      <c r="B1697" t="s">
        <v>3521</v>
      </c>
      <c r="C1697" t="s">
        <v>56</v>
      </c>
      <c r="D1697" s="26">
        <v>0.58368550627527005</v>
      </c>
      <c r="E1697">
        <v>1696</v>
      </c>
      <c r="F1697" s="26">
        <v>0.93178281761024795</v>
      </c>
      <c r="G1697" s="6">
        <v>5.24916800909491E-3</v>
      </c>
      <c r="H1697" s="26">
        <v>0.13746903612004299</v>
      </c>
      <c r="I1697" s="26">
        <v>0.93463871425816702</v>
      </c>
      <c r="J1697" s="23" t="s">
        <v>223</v>
      </c>
      <c r="K1697" s="6">
        <v>2.71918610905947E-2</v>
      </c>
      <c r="L1697" s="26">
        <v>3.7743001758509899E-2</v>
      </c>
      <c r="M1697" s="26">
        <v>0.93758350042935801</v>
      </c>
      <c r="N1697" s="23" t="s">
        <v>223</v>
      </c>
      <c r="O1697">
        <v>17</v>
      </c>
      <c r="P1697" s="11">
        <v>47678444</v>
      </c>
      <c r="Q1697" s="4" t="s">
        <v>25</v>
      </c>
      <c r="R1697" s="4" t="s">
        <v>26</v>
      </c>
      <c r="S1697" s="9">
        <v>0.50590000000000002</v>
      </c>
      <c r="T1697" t="s">
        <v>3522</v>
      </c>
      <c r="U1697" t="s">
        <v>3523</v>
      </c>
      <c r="V1697">
        <v>48101198</v>
      </c>
      <c r="W1697" t="s">
        <v>41</v>
      </c>
    </row>
    <row r="1698" spans="1:23" x14ac:dyDescent="0.2">
      <c r="A1698">
        <v>8003230</v>
      </c>
      <c r="B1698" t="s">
        <v>962</v>
      </c>
      <c r="C1698" t="s">
        <v>295</v>
      </c>
      <c r="D1698" s="26">
        <v>0.58384154754054196</v>
      </c>
      <c r="E1698">
        <v>1697</v>
      </c>
      <c r="F1698" s="26">
        <v>0.93178281761024795</v>
      </c>
      <c r="G1698" s="6">
        <v>-1.9142139440326E-2</v>
      </c>
      <c r="H1698" s="26">
        <v>0.220143659591024</v>
      </c>
      <c r="I1698" s="26">
        <v>0.94225403446047895</v>
      </c>
      <c r="J1698" s="23" t="s">
        <v>223</v>
      </c>
      <c r="K1698" s="6">
        <v>-6.7117369743850602E-2</v>
      </c>
      <c r="L1698" s="26">
        <v>0.80630073895496501</v>
      </c>
      <c r="M1698" s="26">
        <v>0.99825433462906499</v>
      </c>
      <c r="N1698" s="23" t="s">
        <v>223</v>
      </c>
      <c r="O1698">
        <v>16</v>
      </c>
      <c r="P1698" s="11">
        <v>85977427</v>
      </c>
      <c r="Q1698" s="4" t="s">
        <v>26</v>
      </c>
      <c r="R1698" s="4" t="s">
        <v>25</v>
      </c>
      <c r="S1698" s="9">
        <v>0.2235</v>
      </c>
      <c r="T1698" t="s">
        <v>963</v>
      </c>
      <c r="U1698" t="s">
        <v>964</v>
      </c>
      <c r="V1698">
        <v>86337556</v>
      </c>
      <c r="W1698" t="s">
        <v>41</v>
      </c>
    </row>
    <row r="1699" spans="1:23" x14ac:dyDescent="0.2">
      <c r="A1699">
        <v>8007197</v>
      </c>
      <c r="B1699" t="s">
        <v>2557</v>
      </c>
      <c r="C1699" t="s">
        <v>141</v>
      </c>
      <c r="D1699" s="26">
        <v>0.58429889294769899</v>
      </c>
      <c r="E1699">
        <v>1698</v>
      </c>
      <c r="F1699" s="26">
        <v>0.93178281761024795</v>
      </c>
      <c r="G1699" s="6">
        <v>4.3892088123569303E-3</v>
      </c>
      <c r="H1699" s="26">
        <v>0.91967760972839396</v>
      </c>
      <c r="I1699" s="26">
        <v>0.99820314460037696</v>
      </c>
      <c r="J1699" s="23" t="s">
        <v>223</v>
      </c>
      <c r="K1699" s="6">
        <v>-1.2488626766549099E-3</v>
      </c>
      <c r="L1699" s="26">
        <v>0.64779701887108398</v>
      </c>
      <c r="M1699" s="26">
        <v>0.98581627993792997</v>
      </c>
      <c r="N1699" s="23" t="s">
        <v>223</v>
      </c>
      <c r="O1699">
        <v>17</v>
      </c>
      <c r="P1699" s="11">
        <v>42355962</v>
      </c>
      <c r="Q1699" s="4" t="s">
        <v>32</v>
      </c>
      <c r="R1699" s="4" t="s">
        <v>26</v>
      </c>
      <c r="S1699" s="9">
        <v>0.32650000000000001</v>
      </c>
      <c r="T1699" t="s">
        <v>2558</v>
      </c>
      <c r="U1699" t="s">
        <v>2559</v>
      </c>
      <c r="V1699">
        <v>42017019</v>
      </c>
      <c r="W1699" t="s">
        <v>29</v>
      </c>
    </row>
    <row r="1700" spans="1:23" x14ac:dyDescent="0.2">
      <c r="A1700">
        <v>8007197</v>
      </c>
      <c r="B1700" t="s">
        <v>2557</v>
      </c>
      <c r="C1700" t="s">
        <v>145</v>
      </c>
      <c r="D1700" s="26">
        <v>0.58429889294769899</v>
      </c>
      <c r="E1700">
        <v>1699</v>
      </c>
      <c r="F1700" s="26">
        <v>0.93178281761024795</v>
      </c>
      <c r="G1700" s="6">
        <v>4.3892088123569303E-3</v>
      </c>
      <c r="H1700" s="26">
        <v>0.91967760972839396</v>
      </c>
      <c r="I1700" s="26">
        <v>0.99820314460037696</v>
      </c>
      <c r="J1700" s="23" t="s">
        <v>223</v>
      </c>
      <c r="K1700" s="6">
        <v>-1.2488626766549099E-3</v>
      </c>
      <c r="L1700" s="26">
        <v>0.64779701887108398</v>
      </c>
      <c r="M1700" s="26">
        <v>0.98581627993792997</v>
      </c>
      <c r="N1700" s="23" t="s">
        <v>223</v>
      </c>
      <c r="O1700">
        <v>17</v>
      </c>
      <c r="P1700" s="11">
        <v>42378745</v>
      </c>
      <c r="Q1700" s="4" t="s">
        <v>26</v>
      </c>
      <c r="R1700" s="4" t="s">
        <v>25</v>
      </c>
      <c r="S1700" s="9">
        <v>0.32650000000000001</v>
      </c>
      <c r="T1700" t="s">
        <v>2558</v>
      </c>
      <c r="U1700" t="s">
        <v>2559</v>
      </c>
      <c r="V1700">
        <v>42017019</v>
      </c>
      <c r="W1700" t="s">
        <v>29</v>
      </c>
    </row>
    <row r="1701" spans="1:23" x14ac:dyDescent="0.2">
      <c r="A1701">
        <v>8007208</v>
      </c>
      <c r="B1701" t="s">
        <v>2541</v>
      </c>
      <c r="C1701" t="s">
        <v>141</v>
      </c>
      <c r="D1701" s="26">
        <v>0.58479803688374499</v>
      </c>
      <c r="E1701">
        <v>1700</v>
      </c>
      <c r="F1701" s="26">
        <v>0.93178281761024795</v>
      </c>
      <c r="G1701" s="6">
        <v>-8.9785258880587995E-3</v>
      </c>
      <c r="H1701" s="26">
        <v>0.845489875830298</v>
      </c>
      <c r="I1701" s="26">
        <v>0.99820314460037696</v>
      </c>
      <c r="J1701" s="23" t="s">
        <v>223</v>
      </c>
      <c r="K1701" s="6">
        <v>-4.8482803687354102E-3</v>
      </c>
      <c r="L1701" s="26">
        <v>0.57345424688249402</v>
      </c>
      <c r="M1701" s="26">
        <v>0.977379423696771</v>
      </c>
      <c r="N1701" s="23" t="s">
        <v>223</v>
      </c>
      <c r="O1701">
        <v>17</v>
      </c>
      <c r="P1701" s="11">
        <v>42355962</v>
      </c>
      <c r="Q1701" s="4" t="s">
        <v>32</v>
      </c>
      <c r="R1701" s="4" t="s">
        <v>26</v>
      </c>
      <c r="S1701" s="9">
        <v>0.32650000000000001</v>
      </c>
      <c r="T1701" t="s">
        <v>2542</v>
      </c>
      <c r="U1701" t="s">
        <v>2543</v>
      </c>
      <c r="V1701">
        <v>42121430</v>
      </c>
      <c r="W1701" t="s">
        <v>29</v>
      </c>
    </row>
    <row r="1702" spans="1:23" x14ac:dyDescent="0.2">
      <c r="A1702">
        <v>8007208</v>
      </c>
      <c r="B1702" t="s">
        <v>2541</v>
      </c>
      <c r="C1702" t="s">
        <v>145</v>
      </c>
      <c r="D1702" s="26">
        <v>0.58479803688374499</v>
      </c>
      <c r="E1702">
        <v>1701</v>
      </c>
      <c r="F1702" s="26">
        <v>0.93178281761024795</v>
      </c>
      <c r="G1702" s="6">
        <v>-8.9785258880587995E-3</v>
      </c>
      <c r="H1702" s="26">
        <v>0.845489875830298</v>
      </c>
      <c r="I1702" s="26">
        <v>0.99820314460037696</v>
      </c>
      <c r="J1702" s="23" t="s">
        <v>223</v>
      </c>
      <c r="K1702" s="6">
        <v>-4.8482803687354102E-3</v>
      </c>
      <c r="L1702" s="26">
        <v>0.57345424688249402</v>
      </c>
      <c r="M1702" s="26">
        <v>0.977379423696771</v>
      </c>
      <c r="N1702" s="23" t="s">
        <v>223</v>
      </c>
      <c r="O1702">
        <v>17</v>
      </c>
      <c r="P1702" s="11">
        <v>42378745</v>
      </c>
      <c r="Q1702" s="4" t="s">
        <v>26</v>
      </c>
      <c r="R1702" s="4" t="s">
        <v>25</v>
      </c>
      <c r="S1702" s="9">
        <v>0.32650000000000001</v>
      </c>
      <c r="T1702" t="s">
        <v>2542</v>
      </c>
      <c r="U1702" t="s">
        <v>2543</v>
      </c>
      <c r="V1702">
        <v>42121430</v>
      </c>
      <c r="W1702" t="s">
        <v>29</v>
      </c>
    </row>
    <row r="1703" spans="1:23" x14ac:dyDescent="0.2">
      <c r="A1703">
        <v>8038407</v>
      </c>
      <c r="B1703" t="s">
        <v>3061</v>
      </c>
      <c r="C1703" t="s">
        <v>163</v>
      </c>
      <c r="D1703" s="26">
        <v>0.58498500758857996</v>
      </c>
      <c r="E1703">
        <v>1702</v>
      </c>
      <c r="F1703" s="26">
        <v>0.93178281761024795</v>
      </c>
      <c r="G1703" s="6">
        <v>-7.1476756576240802E-3</v>
      </c>
      <c r="H1703" s="26">
        <v>2.1972570476045401E-2</v>
      </c>
      <c r="I1703" s="26">
        <v>0.90803520324421505</v>
      </c>
      <c r="J1703" s="23" t="s">
        <v>223</v>
      </c>
      <c r="K1703" s="6">
        <v>5.91906850485521E-2</v>
      </c>
      <c r="L1703" s="26">
        <v>4.0573859673082198E-2</v>
      </c>
      <c r="M1703" s="26">
        <v>0.94437582298803002</v>
      </c>
      <c r="N1703" s="23" t="s">
        <v>223</v>
      </c>
      <c r="O1703">
        <v>19</v>
      </c>
      <c r="P1703" s="11">
        <v>49365794</v>
      </c>
      <c r="Q1703" s="4" t="s">
        <v>32</v>
      </c>
      <c r="R1703" s="4" t="s">
        <v>26</v>
      </c>
      <c r="S1703" s="9">
        <v>0.26919999999999999</v>
      </c>
      <c r="T1703" t="s">
        <v>3062</v>
      </c>
      <c r="U1703" t="s">
        <v>3063</v>
      </c>
      <c r="V1703">
        <v>49640201</v>
      </c>
      <c r="W1703" t="s">
        <v>41</v>
      </c>
    </row>
    <row r="1704" spans="1:23" x14ac:dyDescent="0.2">
      <c r="A1704">
        <v>8063026</v>
      </c>
      <c r="B1704" t="s">
        <v>2358</v>
      </c>
      <c r="C1704" t="s">
        <v>139</v>
      </c>
      <c r="D1704" s="26">
        <v>0.585421903063578</v>
      </c>
      <c r="E1704">
        <v>1703</v>
      </c>
      <c r="F1704" s="26">
        <v>0.93193116805951903</v>
      </c>
      <c r="G1704" s="6">
        <v>8.6647568120394799E-3</v>
      </c>
      <c r="H1704" s="26">
        <v>0.69820410409481504</v>
      </c>
      <c r="I1704" s="26">
        <v>0.99552381407657997</v>
      </c>
      <c r="J1704" s="23" t="s">
        <v>223</v>
      </c>
      <c r="K1704" s="6">
        <v>1.05408021824744E-2</v>
      </c>
      <c r="L1704" s="26">
        <v>0.24723663185772299</v>
      </c>
      <c r="M1704" s="26">
        <v>0.962731984762766</v>
      </c>
      <c r="N1704" s="23" t="s">
        <v>223</v>
      </c>
      <c r="O1704">
        <v>20</v>
      </c>
      <c r="P1704" s="11">
        <v>46111557</v>
      </c>
      <c r="Q1704" s="4" t="s">
        <v>32</v>
      </c>
      <c r="R1704" s="4" t="s">
        <v>51</v>
      </c>
      <c r="S1704" s="9">
        <v>0.27350000000000002</v>
      </c>
      <c r="T1704" t="s">
        <v>2359</v>
      </c>
      <c r="U1704" t="s">
        <v>2360</v>
      </c>
      <c r="V1704">
        <v>45778697</v>
      </c>
      <c r="W1704" t="s">
        <v>29</v>
      </c>
    </row>
    <row r="1705" spans="1:23" x14ac:dyDescent="0.2">
      <c r="A1705">
        <v>8030113</v>
      </c>
      <c r="B1705" t="s">
        <v>3524</v>
      </c>
      <c r="C1705" t="s">
        <v>180</v>
      </c>
      <c r="D1705" s="26">
        <v>0.58628460807475302</v>
      </c>
      <c r="E1705">
        <v>1704</v>
      </c>
      <c r="F1705" s="26">
        <v>0.93257034368886205</v>
      </c>
      <c r="G1705" s="6">
        <v>-4.4412959859188002E-3</v>
      </c>
      <c r="H1705" s="26">
        <v>0.30728229383629302</v>
      </c>
      <c r="I1705" s="26">
        <v>0.96865383556998796</v>
      </c>
      <c r="J1705" s="23" t="s">
        <v>223</v>
      </c>
      <c r="K1705" s="6">
        <v>1.6181580029529699E-2</v>
      </c>
      <c r="L1705" s="26">
        <v>0.94450320572744195</v>
      </c>
      <c r="M1705" s="26">
        <v>0.99940817471409604</v>
      </c>
      <c r="N1705" s="23" t="s">
        <v>223</v>
      </c>
      <c r="O1705">
        <v>19</v>
      </c>
      <c r="P1705" s="11">
        <v>49367386</v>
      </c>
      <c r="Q1705" s="4" t="s">
        <v>25</v>
      </c>
      <c r="R1705" s="4" t="s">
        <v>26</v>
      </c>
      <c r="S1705" s="9">
        <v>0.26469999999999999</v>
      </c>
      <c r="T1705" t="s">
        <v>3525</v>
      </c>
      <c r="U1705" t="s">
        <v>3526</v>
      </c>
      <c r="V1705">
        <v>48993447</v>
      </c>
      <c r="W1705" t="s">
        <v>29</v>
      </c>
    </row>
    <row r="1706" spans="1:23" x14ac:dyDescent="0.2">
      <c r="A1706">
        <v>7940869</v>
      </c>
      <c r="B1706" t="s">
        <v>3527</v>
      </c>
      <c r="C1706" t="s">
        <v>95</v>
      </c>
      <c r="D1706" s="26">
        <v>0.58651141128347795</v>
      </c>
      <c r="E1706">
        <v>1705</v>
      </c>
      <c r="F1706" s="26">
        <v>0.93257034368886205</v>
      </c>
      <c r="G1706" s="6">
        <v>3.1199962313004301E-3</v>
      </c>
      <c r="H1706" s="26">
        <v>0.97227810417875804</v>
      </c>
      <c r="I1706" s="26">
        <v>0.99820314460037696</v>
      </c>
      <c r="J1706" s="23" t="s">
        <v>223</v>
      </c>
      <c r="K1706" s="6">
        <v>-4.0690121870468E-4</v>
      </c>
      <c r="L1706" s="26">
        <v>0.37715619922301302</v>
      </c>
      <c r="M1706" s="26">
        <v>0.97020064724633603</v>
      </c>
      <c r="N1706" s="23" t="s">
        <v>223</v>
      </c>
      <c r="O1706">
        <v>11</v>
      </c>
      <c r="P1706" s="11">
        <v>64329761</v>
      </c>
      <c r="Q1706" s="4" t="s">
        <v>26</v>
      </c>
      <c r="R1706" s="4" t="s">
        <v>25</v>
      </c>
      <c r="S1706" s="9">
        <v>0.63819999999999999</v>
      </c>
      <c r="T1706" t="s">
        <v>3528</v>
      </c>
      <c r="U1706" t="s">
        <v>3529</v>
      </c>
      <c r="V1706">
        <v>64206733</v>
      </c>
      <c r="W1706" t="s">
        <v>29</v>
      </c>
    </row>
    <row r="1707" spans="1:23" x14ac:dyDescent="0.2">
      <c r="A1707">
        <v>8007348</v>
      </c>
      <c r="B1707" t="s">
        <v>3530</v>
      </c>
      <c r="C1707" t="s">
        <v>181</v>
      </c>
      <c r="D1707" s="26">
        <v>0.58695089258632605</v>
      </c>
      <c r="E1707">
        <v>1706</v>
      </c>
      <c r="F1707" s="26">
        <v>0.93272208077463603</v>
      </c>
      <c r="G1707" s="6">
        <v>7.8592472643128596E-3</v>
      </c>
      <c r="H1707" s="26">
        <v>0.67775602640213295</v>
      </c>
      <c r="I1707" s="26">
        <v>0.99461992020000101</v>
      </c>
      <c r="J1707" s="23" t="s">
        <v>223</v>
      </c>
      <c r="K1707" s="6">
        <v>1.04068613261973E-2</v>
      </c>
      <c r="L1707" s="26">
        <v>0.45575216121401602</v>
      </c>
      <c r="M1707" s="26">
        <v>0.97474403508381802</v>
      </c>
      <c r="N1707" s="23" t="s">
        <v>223</v>
      </c>
      <c r="O1707">
        <v>17</v>
      </c>
      <c r="P1707" s="11">
        <v>42362183</v>
      </c>
      <c r="Q1707" s="4" t="s">
        <v>25</v>
      </c>
      <c r="R1707" s="4" t="s">
        <v>26</v>
      </c>
      <c r="S1707" s="9">
        <v>0.39710000000000001</v>
      </c>
      <c r="T1707" t="s">
        <v>3531</v>
      </c>
      <c r="U1707" t="s">
        <v>3532</v>
      </c>
      <c r="V1707">
        <v>42761193</v>
      </c>
      <c r="W1707" t="s">
        <v>29</v>
      </c>
    </row>
    <row r="1708" spans="1:23" x14ac:dyDescent="0.2">
      <c r="A1708">
        <v>8015715</v>
      </c>
      <c r="B1708" t="s">
        <v>1850</v>
      </c>
      <c r="C1708" t="s">
        <v>614</v>
      </c>
      <c r="D1708" s="26">
        <v>0.58786012770106399</v>
      </c>
      <c r="E1708">
        <v>1707</v>
      </c>
      <c r="F1708" s="26">
        <v>0.93276163088592701</v>
      </c>
      <c r="G1708" s="6">
        <v>-5.5750720881792004E-3</v>
      </c>
      <c r="H1708" s="26">
        <v>0.68849558639644703</v>
      </c>
      <c r="I1708" s="26">
        <v>0.99552381407657997</v>
      </c>
      <c r="J1708" s="23" t="s">
        <v>223</v>
      </c>
      <c r="K1708" s="6">
        <v>6.7337755484997404E-3</v>
      </c>
      <c r="L1708" s="26">
        <v>0.64055266600288896</v>
      </c>
      <c r="M1708" s="26">
        <v>0.98581627993792997</v>
      </c>
      <c r="N1708" s="23" t="s">
        <v>223</v>
      </c>
      <c r="O1708">
        <v>17</v>
      </c>
      <c r="P1708" s="11">
        <v>42329511</v>
      </c>
      <c r="Q1708" s="4" t="s">
        <v>32</v>
      </c>
      <c r="R1708" s="4" t="s">
        <v>25</v>
      </c>
      <c r="S1708" s="9">
        <v>0.62349999999999905</v>
      </c>
      <c r="T1708" t="s">
        <v>1851</v>
      </c>
      <c r="U1708" t="s">
        <v>1852</v>
      </c>
      <c r="V1708">
        <v>42824263</v>
      </c>
      <c r="W1708" t="s">
        <v>41</v>
      </c>
    </row>
    <row r="1709" spans="1:23" x14ac:dyDescent="0.2">
      <c r="A1709">
        <v>8035120</v>
      </c>
      <c r="B1709" t="s">
        <v>3533</v>
      </c>
      <c r="C1709" t="s">
        <v>365</v>
      </c>
      <c r="D1709" s="26">
        <v>0.58826507687998197</v>
      </c>
      <c r="E1709">
        <v>1708</v>
      </c>
      <c r="F1709" s="26">
        <v>0.93276163088592701</v>
      </c>
      <c r="G1709" s="6">
        <v>5.4697193080204204E-3</v>
      </c>
      <c r="H1709" s="26">
        <v>0.34451275402019799</v>
      </c>
      <c r="I1709" s="26">
        <v>0.96898526423344999</v>
      </c>
      <c r="J1709" s="23" t="s">
        <v>223</v>
      </c>
      <c r="K1709" s="6">
        <v>1.7416493882437E-2</v>
      </c>
      <c r="L1709" s="26">
        <v>0.11973249261016</v>
      </c>
      <c r="M1709" s="26">
        <v>0.94437582298803002</v>
      </c>
      <c r="N1709" s="23" t="s">
        <v>223</v>
      </c>
      <c r="O1709">
        <v>19</v>
      </c>
      <c r="P1709" s="11">
        <v>16394295</v>
      </c>
      <c r="Q1709" s="4" t="s">
        <v>25</v>
      </c>
      <c r="R1709" s="4" t="s">
        <v>26</v>
      </c>
      <c r="S1709" s="9">
        <v>0.28820000000000001</v>
      </c>
      <c r="T1709" t="s">
        <v>3534</v>
      </c>
      <c r="U1709" t="s">
        <v>3535</v>
      </c>
      <c r="V1709">
        <v>16472012</v>
      </c>
      <c r="W1709" t="s">
        <v>41</v>
      </c>
    </row>
    <row r="1710" spans="1:23" x14ac:dyDescent="0.2">
      <c r="A1710">
        <v>7999427</v>
      </c>
      <c r="B1710" t="s">
        <v>1206</v>
      </c>
      <c r="C1710" t="s">
        <v>582</v>
      </c>
      <c r="D1710" s="26">
        <v>0.58889712010078699</v>
      </c>
      <c r="E1710">
        <v>1709</v>
      </c>
      <c r="F1710" s="26">
        <v>0.93276163088592701</v>
      </c>
      <c r="G1710" s="6">
        <v>-6.7188509128138698E-3</v>
      </c>
      <c r="H1710" s="26">
        <v>0.31772961674734101</v>
      </c>
      <c r="I1710" s="26">
        <v>0.96898526423344999</v>
      </c>
      <c r="J1710" s="23" t="s">
        <v>223</v>
      </c>
      <c r="K1710" s="6">
        <v>2.30175298052579E-2</v>
      </c>
      <c r="L1710" s="26">
        <v>0.71782995819712403</v>
      </c>
      <c r="M1710" s="26">
        <v>0.99825433462906499</v>
      </c>
      <c r="N1710" s="23" t="s">
        <v>223</v>
      </c>
      <c r="O1710">
        <v>16</v>
      </c>
      <c r="P1710" s="11">
        <v>11312946</v>
      </c>
      <c r="Q1710" s="4" t="s">
        <v>32</v>
      </c>
      <c r="R1710" s="4" t="s">
        <v>51</v>
      </c>
      <c r="S1710" s="9">
        <v>0.66269999999999996</v>
      </c>
      <c r="T1710" t="s">
        <v>1207</v>
      </c>
      <c r="U1710" t="s">
        <v>1208</v>
      </c>
      <c r="V1710">
        <v>11269332</v>
      </c>
      <c r="W1710" t="s">
        <v>41</v>
      </c>
    </row>
    <row r="1711" spans="1:23" x14ac:dyDescent="0.2">
      <c r="A1711">
        <v>7925978</v>
      </c>
      <c r="B1711" t="s">
        <v>1804</v>
      </c>
      <c r="C1711" t="s">
        <v>908</v>
      </c>
      <c r="D1711" s="26">
        <v>0.58898562986841996</v>
      </c>
      <c r="E1711">
        <v>1710</v>
      </c>
      <c r="F1711" s="26">
        <v>0.93276163088592701</v>
      </c>
      <c r="G1711" s="6">
        <v>-8.1865670431998609E-3</v>
      </c>
      <c r="H1711" s="26">
        <v>0.125576728904887</v>
      </c>
      <c r="I1711" s="26">
        <v>0.93251864414025698</v>
      </c>
      <c r="J1711" s="23" t="s">
        <v>223</v>
      </c>
      <c r="K1711" s="6">
        <v>3.1181132631620902E-2</v>
      </c>
      <c r="L1711" s="26">
        <v>0.42509652435606299</v>
      </c>
      <c r="M1711" s="26">
        <v>0.97474403508381802</v>
      </c>
      <c r="N1711" s="23" t="s">
        <v>223</v>
      </c>
      <c r="O1711">
        <v>10</v>
      </c>
      <c r="P1711" s="11">
        <v>6060049</v>
      </c>
      <c r="Q1711" s="4" t="s">
        <v>32</v>
      </c>
      <c r="R1711" s="4" t="s">
        <v>51</v>
      </c>
      <c r="S1711" s="9">
        <v>0.86470000000000002</v>
      </c>
      <c r="T1711" t="s">
        <v>1805</v>
      </c>
      <c r="U1711" t="s">
        <v>1806</v>
      </c>
      <c r="V1711">
        <v>5684837</v>
      </c>
      <c r="W1711" t="s">
        <v>29</v>
      </c>
    </row>
    <row r="1712" spans="1:23" x14ac:dyDescent="0.2">
      <c r="A1712">
        <v>7897527</v>
      </c>
      <c r="B1712" t="s">
        <v>3536</v>
      </c>
      <c r="C1712" t="s">
        <v>167</v>
      </c>
      <c r="D1712" s="26">
        <v>0.58941780866915705</v>
      </c>
      <c r="E1712">
        <v>1711</v>
      </c>
      <c r="F1712" s="26">
        <v>0.93276163088592701</v>
      </c>
      <c r="G1712" s="6">
        <v>4.5879607606196197E-3</v>
      </c>
      <c r="H1712" s="26">
        <v>5.4351911756924998E-2</v>
      </c>
      <c r="I1712" s="26">
        <v>0.90803520324421505</v>
      </c>
      <c r="J1712" s="23" t="s">
        <v>223</v>
      </c>
      <c r="K1712" s="6">
        <v>2.7899875885447602E-2</v>
      </c>
      <c r="L1712" s="26">
        <v>0.42341921018467499</v>
      </c>
      <c r="M1712" s="26">
        <v>0.97474403508381802</v>
      </c>
      <c r="N1712" s="23" t="s">
        <v>223</v>
      </c>
      <c r="O1712">
        <v>1</v>
      </c>
      <c r="P1712" s="11">
        <v>10293054</v>
      </c>
      <c r="Q1712" s="4" t="s">
        <v>32</v>
      </c>
      <c r="R1712" s="4" t="s">
        <v>51</v>
      </c>
      <c r="S1712" s="9">
        <v>0.30059999999999998</v>
      </c>
      <c r="T1712" t="s">
        <v>3537</v>
      </c>
      <c r="U1712" t="s">
        <v>3538</v>
      </c>
      <c r="V1712">
        <v>10033595</v>
      </c>
      <c r="W1712" t="s">
        <v>29</v>
      </c>
    </row>
    <row r="1713" spans="1:23" x14ac:dyDescent="0.2">
      <c r="A1713">
        <v>7903358</v>
      </c>
      <c r="B1713" t="s">
        <v>2581</v>
      </c>
      <c r="C1713" t="s">
        <v>753</v>
      </c>
      <c r="D1713" s="26">
        <v>0.58944033977081001</v>
      </c>
      <c r="E1713">
        <v>1712</v>
      </c>
      <c r="F1713" s="26">
        <v>0.93276163088592701</v>
      </c>
      <c r="G1713" s="6">
        <v>-9.3287243191984004E-3</v>
      </c>
      <c r="H1713" s="26">
        <v>0.98310028886218204</v>
      </c>
      <c r="I1713" s="26">
        <v>0.99943102734823397</v>
      </c>
      <c r="J1713" s="23" t="s">
        <v>223</v>
      </c>
      <c r="K1713" s="6">
        <v>-5.9571939477398497E-4</v>
      </c>
      <c r="L1713" s="26">
        <v>0.79637951778991201</v>
      </c>
      <c r="M1713" s="26">
        <v>0.99825433462906499</v>
      </c>
      <c r="N1713" s="23" t="s">
        <v>223</v>
      </c>
      <c r="O1713">
        <v>1</v>
      </c>
      <c r="P1713" s="11">
        <v>100941963</v>
      </c>
      <c r="Q1713" s="4" t="s">
        <v>25</v>
      </c>
      <c r="R1713" s="4" t="s">
        <v>26</v>
      </c>
      <c r="S1713" s="9">
        <v>0.2853</v>
      </c>
      <c r="T1713" t="s">
        <v>2582</v>
      </c>
      <c r="U1713" t="s">
        <v>2583</v>
      </c>
      <c r="V1713">
        <v>100719759</v>
      </c>
      <c r="W1713" t="s">
        <v>29</v>
      </c>
    </row>
    <row r="1714" spans="1:23" x14ac:dyDescent="0.2">
      <c r="A1714">
        <v>8052416</v>
      </c>
      <c r="B1714" t="s">
        <v>3539</v>
      </c>
      <c r="C1714" t="s">
        <v>325</v>
      </c>
      <c r="D1714" s="26">
        <v>0.58998534616069898</v>
      </c>
      <c r="E1714">
        <v>1713</v>
      </c>
      <c r="F1714" s="26">
        <v>0.93276163088592701</v>
      </c>
      <c r="G1714" s="6">
        <v>8.2485355031796104E-3</v>
      </c>
      <c r="H1714" s="26">
        <v>0.28941714590068901</v>
      </c>
      <c r="I1714" s="26">
        <v>0.95197643094717399</v>
      </c>
      <c r="J1714" s="23" t="s">
        <v>223</v>
      </c>
      <c r="K1714" s="6">
        <v>-2.9357365259978601E-2</v>
      </c>
      <c r="L1714" s="26">
        <v>0.14265967621489001</v>
      </c>
      <c r="M1714" s="26">
        <v>0.95024663935765796</v>
      </c>
      <c r="N1714" s="23" t="s">
        <v>223</v>
      </c>
      <c r="O1714">
        <v>2</v>
      </c>
      <c r="P1714" s="11">
        <v>60868110</v>
      </c>
      <c r="Q1714" s="4" t="s">
        <v>26</v>
      </c>
      <c r="R1714" s="4" t="s">
        <v>25</v>
      </c>
      <c r="S1714" s="9">
        <v>0.62939999999999996</v>
      </c>
      <c r="T1714" t="s">
        <v>3540</v>
      </c>
      <c r="U1714" t="s">
        <v>3541</v>
      </c>
      <c r="V1714">
        <v>60831929</v>
      </c>
      <c r="W1714" t="s">
        <v>41</v>
      </c>
    </row>
    <row r="1715" spans="1:23" x14ac:dyDescent="0.2">
      <c r="A1715">
        <v>7967322</v>
      </c>
      <c r="B1715" t="s">
        <v>2977</v>
      </c>
      <c r="C1715" t="s">
        <v>91</v>
      </c>
      <c r="D1715" s="26">
        <v>0.59028282778636298</v>
      </c>
      <c r="E1715">
        <v>1714</v>
      </c>
      <c r="F1715" s="26">
        <v>0.93276163088592701</v>
      </c>
      <c r="G1715" s="6">
        <v>-2.2319236638075599E-2</v>
      </c>
      <c r="H1715" s="26">
        <v>0.26178866574967502</v>
      </c>
      <c r="I1715" s="26">
        <v>0.95197643094717399</v>
      </c>
      <c r="J1715" s="23" t="s">
        <v>223</v>
      </c>
      <c r="K1715" s="6">
        <v>7.5449572214652399E-2</v>
      </c>
      <c r="L1715" s="26">
        <v>0.68576679166596499</v>
      </c>
      <c r="M1715" s="26">
        <v>0.99444769840575098</v>
      </c>
      <c r="N1715" s="23" t="s">
        <v>223</v>
      </c>
      <c r="O1715">
        <v>12</v>
      </c>
      <c r="P1715" s="11">
        <v>123108835</v>
      </c>
      <c r="Q1715" s="4" t="s">
        <v>26</v>
      </c>
      <c r="R1715" s="4" t="s">
        <v>25</v>
      </c>
      <c r="S1715" s="9">
        <v>0.19409999999999999</v>
      </c>
      <c r="T1715" t="s">
        <v>2978</v>
      </c>
      <c r="U1715" t="s">
        <v>2979</v>
      </c>
      <c r="V1715">
        <v>122716892</v>
      </c>
      <c r="W1715" t="s">
        <v>41</v>
      </c>
    </row>
    <row r="1716" spans="1:23" x14ac:dyDescent="0.2">
      <c r="A1716">
        <v>8007921</v>
      </c>
      <c r="B1716" t="s">
        <v>2654</v>
      </c>
      <c r="C1716" t="s">
        <v>56</v>
      </c>
      <c r="D1716" s="26">
        <v>0.59047840337688695</v>
      </c>
      <c r="E1716">
        <v>1715</v>
      </c>
      <c r="F1716" s="26">
        <v>0.93276163088592701</v>
      </c>
      <c r="G1716" s="6">
        <v>8.0245828348026703E-3</v>
      </c>
      <c r="H1716" s="26">
        <v>0.10678586247603</v>
      </c>
      <c r="I1716" s="26">
        <v>0.92917640901776399</v>
      </c>
      <c r="J1716" s="23" t="s">
        <v>223</v>
      </c>
      <c r="K1716" s="6">
        <v>-4.3802713318494897E-2</v>
      </c>
      <c r="L1716" s="26">
        <v>0.43715891889806602</v>
      </c>
      <c r="M1716" s="26">
        <v>0.97474403508381802</v>
      </c>
      <c r="N1716" s="23" t="s">
        <v>223</v>
      </c>
      <c r="O1716">
        <v>17</v>
      </c>
      <c r="P1716" s="11">
        <v>47678444</v>
      </c>
      <c r="Q1716" s="4" t="s">
        <v>25</v>
      </c>
      <c r="R1716" s="4" t="s">
        <v>26</v>
      </c>
      <c r="S1716" s="9">
        <v>0.50590000000000002</v>
      </c>
      <c r="T1716" t="s">
        <v>2655</v>
      </c>
      <c r="U1716" t="s">
        <v>2656</v>
      </c>
      <c r="V1716">
        <v>47209061</v>
      </c>
      <c r="W1716" t="s">
        <v>29</v>
      </c>
    </row>
    <row r="1717" spans="1:23" x14ac:dyDescent="0.2">
      <c r="A1717">
        <v>8111814</v>
      </c>
      <c r="B1717" t="s">
        <v>3542</v>
      </c>
      <c r="C1717" t="s">
        <v>211</v>
      </c>
      <c r="D1717" s="26">
        <v>0.590907092770103</v>
      </c>
      <c r="E1717">
        <v>1716</v>
      </c>
      <c r="F1717" s="26">
        <v>0.93276163088592701</v>
      </c>
      <c r="G1717" s="6">
        <v>5.1511825510772704E-3</v>
      </c>
      <c r="H1717" s="26">
        <v>0.19384692493276601</v>
      </c>
      <c r="I1717" s="26">
        <v>0.94225403446047895</v>
      </c>
      <c r="J1717" s="23" t="s">
        <v>223</v>
      </c>
      <c r="K1717" s="6">
        <v>-2.4840730708449499E-2</v>
      </c>
      <c r="L1717" s="26">
        <v>0.258929071491103</v>
      </c>
      <c r="M1717" s="26">
        <v>0.962731984762766</v>
      </c>
      <c r="N1717" s="23" t="s">
        <v>223</v>
      </c>
      <c r="O1717">
        <v>5</v>
      </c>
      <c r="P1717" s="11">
        <v>40398994</v>
      </c>
      <c r="Q1717" s="4" t="s">
        <v>25</v>
      </c>
      <c r="R1717" s="4" t="s">
        <v>26</v>
      </c>
      <c r="S1717" s="9">
        <v>0.54120000000000001</v>
      </c>
      <c r="T1717" t="s">
        <v>3543</v>
      </c>
      <c r="U1717" t="s">
        <v>3544</v>
      </c>
      <c r="V1717">
        <v>40835335</v>
      </c>
      <c r="W1717" t="s">
        <v>41</v>
      </c>
    </row>
    <row r="1718" spans="1:23" x14ac:dyDescent="0.2">
      <c r="A1718">
        <v>7953508</v>
      </c>
      <c r="B1718" t="s">
        <v>3545</v>
      </c>
      <c r="C1718" t="s">
        <v>369</v>
      </c>
      <c r="D1718" s="26">
        <v>0.59095104138613697</v>
      </c>
      <c r="E1718">
        <v>1717</v>
      </c>
      <c r="F1718" s="26">
        <v>0.93276163088592701</v>
      </c>
      <c r="G1718" s="6">
        <v>6.8107609561085499E-3</v>
      </c>
      <c r="H1718" s="26">
        <v>0.14366641992998599</v>
      </c>
      <c r="I1718" s="26">
        <v>0.93590477590904697</v>
      </c>
      <c r="J1718" s="23" t="s">
        <v>223</v>
      </c>
      <c r="K1718" s="6">
        <v>-2.9066669780301702E-2</v>
      </c>
      <c r="L1718" s="26">
        <v>0.47965734553058798</v>
      </c>
      <c r="M1718" s="26">
        <v>0.97474403508381802</v>
      </c>
      <c r="N1718" s="23" t="s">
        <v>223</v>
      </c>
      <c r="O1718">
        <v>12</v>
      </c>
      <c r="P1718" s="11">
        <v>6394334</v>
      </c>
      <c r="Q1718" s="4" t="s">
        <v>32</v>
      </c>
      <c r="R1718" s="4" t="s">
        <v>25</v>
      </c>
      <c r="S1718" s="9">
        <v>0.2235</v>
      </c>
      <c r="T1718" t="s">
        <v>3546</v>
      </c>
      <c r="U1718" t="s">
        <v>3547</v>
      </c>
      <c r="V1718">
        <v>6867530</v>
      </c>
      <c r="W1718" t="s">
        <v>29</v>
      </c>
    </row>
    <row r="1719" spans="1:23" x14ac:dyDescent="0.2">
      <c r="A1719">
        <v>8042113</v>
      </c>
      <c r="B1719" t="s">
        <v>3548</v>
      </c>
      <c r="C1719" t="s">
        <v>325</v>
      </c>
      <c r="D1719" s="26">
        <v>0.59110456726743699</v>
      </c>
      <c r="E1719">
        <v>1718</v>
      </c>
      <c r="F1719" s="26">
        <v>0.93276163088592701</v>
      </c>
      <c r="G1719" s="6">
        <v>-1.46817468674566E-2</v>
      </c>
      <c r="H1719" s="26">
        <v>0.53167579932982501</v>
      </c>
      <c r="I1719" s="26">
        <v>0.97533323869664901</v>
      </c>
      <c r="J1719" s="23" t="s">
        <v>223</v>
      </c>
      <c r="K1719" s="6">
        <v>-3.3011942081888103E-2</v>
      </c>
      <c r="L1719" s="26">
        <v>0.93222613078913696</v>
      </c>
      <c r="M1719" s="26">
        <v>0.99940817471409604</v>
      </c>
      <c r="N1719" s="23" t="s">
        <v>223</v>
      </c>
      <c r="O1719">
        <v>2</v>
      </c>
      <c r="P1719" s="11">
        <v>60868110</v>
      </c>
      <c r="Q1719" s="4" t="s">
        <v>26</v>
      </c>
      <c r="R1719" s="4" t="s">
        <v>25</v>
      </c>
      <c r="S1719" s="9">
        <v>0.62939999999999996</v>
      </c>
      <c r="T1719" t="s">
        <v>3549</v>
      </c>
      <c r="U1719" t="s">
        <v>3550</v>
      </c>
      <c r="V1719">
        <v>60384604</v>
      </c>
      <c r="W1719" t="s">
        <v>29</v>
      </c>
    </row>
    <row r="1720" spans="1:23" x14ac:dyDescent="0.2">
      <c r="A1720">
        <v>8026513</v>
      </c>
      <c r="B1720" t="s">
        <v>3551</v>
      </c>
      <c r="C1720" t="s">
        <v>365</v>
      </c>
      <c r="D1720" s="26">
        <v>0.59171278802779503</v>
      </c>
      <c r="E1720">
        <v>1719</v>
      </c>
      <c r="F1720" s="26">
        <v>0.93308852839507805</v>
      </c>
      <c r="G1720" s="6">
        <v>-5.3898933722838997E-3</v>
      </c>
      <c r="H1720" s="26">
        <v>2.6633220015092399E-2</v>
      </c>
      <c r="I1720" s="26">
        <v>0.90803520324421505</v>
      </c>
      <c r="J1720" s="23" t="s">
        <v>223</v>
      </c>
      <c r="K1720" s="6">
        <v>4.1323953939100599E-2</v>
      </c>
      <c r="L1720" s="26">
        <v>0.59870284272529395</v>
      </c>
      <c r="M1720" s="26">
        <v>0.98581627993792997</v>
      </c>
      <c r="N1720" s="23" t="s">
        <v>223</v>
      </c>
      <c r="O1720">
        <v>19</v>
      </c>
      <c r="P1720" s="11">
        <v>16394295</v>
      </c>
      <c r="Q1720" s="4" t="s">
        <v>25</v>
      </c>
      <c r="R1720" s="4" t="s">
        <v>26</v>
      </c>
      <c r="S1720" s="9">
        <v>0.28820000000000001</v>
      </c>
      <c r="T1720" t="s">
        <v>3552</v>
      </c>
      <c r="U1720" t="s">
        <v>3553</v>
      </c>
      <c r="V1720">
        <v>16067506</v>
      </c>
      <c r="W1720" t="s">
        <v>29</v>
      </c>
    </row>
    <row r="1721" spans="1:23" x14ac:dyDescent="0.2">
      <c r="A1721">
        <v>8025697</v>
      </c>
      <c r="B1721" t="s">
        <v>1113</v>
      </c>
      <c r="C1721" t="s">
        <v>191</v>
      </c>
      <c r="D1721" s="26">
        <v>0.59200009916618701</v>
      </c>
      <c r="E1721">
        <v>1720</v>
      </c>
      <c r="F1721" s="26">
        <v>0.93308852839507805</v>
      </c>
      <c r="G1721" s="6">
        <v>3.4950913983968698E-3</v>
      </c>
      <c r="H1721" s="26">
        <v>0.84061815084233404</v>
      </c>
      <c r="I1721" s="26">
        <v>0.99820314460037696</v>
      </c>
      <c r="J1721" s="23" t="s">
        <v>223</v>
      </c>
      <c r="K1721" s="6">
        <v>2.5595254970203199E-3</v>
      </c>
      <c r="L1721" s="26">
        <v>0.61239828737421398</v>
      </c>
      <c r="M1721" s="26">
        <v>0.98581627993792997</v>
      </c>
      <c r="N1721" s="23" t="s">
        <v>223</v>
      </c>
      <c r="O1721">
        <v>19</v>
      </c>
      <c r="P1721" s="11">
        <v>10409388</v>
      </c>
      <c r="Q1721" s="4" t="s">
        <v>25</v>
      </c>
      <c r="R1721" s="4" t="s">
        <v>26</v>
      </c>
      <c r="S1721" s="9">
        <v>0.63529999999999998</v>
      </c>
      <c r="T1721" t="s">
        <v>1114</v>
      </c>
      <c r="U1721" t="s">
        <v>1115</v>
      </c>
      <c r="V1721">
        <v>10654327</v>
      </c>
      <c r="W1721" t="s">
        <v>29</v>
      </c>
    </row>
    <row r="1722" spans="1:23" x14ac:dyDescent="0.2">
      <c r="A1722">
        <v>7994620</v>
      </c>
      <c r="B1722" t="s">
        <v>3483</v>
      </c>
      <c r="C1722" t="s">
        <v>471</v>
      </c>
      <c r="D1722" s="26">
        <v>0.59362569628978001</v>
      </c>
      <c r="E1722">
        <v>1721</v>
      </c>
      <c r="F1722" s="26">
        <v>0.93458105497025401</v>
      </c>
      <c r="G1722" s="6">
        <v>-4.3746526499489598E-3</v>
      </c>
      <c r="H1722" s="26">
        <v>0.108756382454195</v>
      </c>
      <c r="I1722" s="26">
        <v>0.92917640901776399</v>
      </c>
      <c r="J1722" s="23" t="s">
        <v>223</v>
      </c>
      <c r="K1722" s="6">
        <v>-2.47843070918779E-2</v>
      </c>
      <c r="L1722" s="26">
        <v>2.75544020065044E-2</v>
      </c>
      <c r="M1722" s="26">
        <v>0.90760211862356599</v>
      </c>
      <c r="N1722" s="23" t="s">
        <v>223</v>
      </c>
      <c r="O1722">
        <v>16</v>
      </c>
      <c r="P1722" s="11">
        <v>30145642</v>
      </c>
      <c r="Q1722" s="4" t="s">
        <v>25</v>
      </c>
      <c r="R1722" s="4" t="s">
        <v>26</v>
      </c>
      <c r="S1722" s="9">
        <v>0.52649999999999997</v>
      </c>
      <c r="T1722" t="s">
        <v>3484</v>
      </c>
      <c r="U1722" t="s">
        <v>3485</v>
      </c>
      <c r="V1722" t="s">
        <v>3486</v>
      </c>
      <c r="W1722" t="s">
        <v>29</v>
      </c>
    </row>
    <row r="1723" spans="1:23" x14ac:dyDescent="0.2">
      <c r="A1723">
        <v>8132347</v>
      </c>
      <c r="B1723" t="s">
        <v>3554</v>
      </c>
      <c r="C1723" t="s">
        <v>557</v>
      </c>
      <c r="D1723" s="26">
        <v>0.59424115000898403</v>
      </c>
      <c r="E1723">
        <v>1722</v>
      </c>
      <c r="F1723" s="26">
        <v>0.93458105497025401</v>
      </c>
      <c r="G1723" s="6">
        <v>-1.38617127352494E-2</v>
      </c>
      <c r="H1723" s="26">
        <v>0.91244409340139498</v>
      </c>
      <c r="I1723" s="26">
        <v>0.99820314460037696</v>
      </c>
      <c r="J1723" s="23" t="s">
        <v>223</v>
      </c>
      <c r="K1723" s="6">
        <v>-3.1104156443523198E-3</v>
      </c>
      <c r="L1723" s="26">
        <v>0.98477271545504697</v>
      </c>
      <c r="M1723" s="26">
        <v>0.99940817471409604</v>
      </c>
      <c r="N1723" s="23" t="s">
        <v>223</v>
      </c>
      <c r="O1723">
        <v>7</v>
      </c>
      <c r="P1723" s="11">
        <v>37342861</v>
      </c>
      <c r="Q1723" s="4" t="s">
        <v>32</v>
      </c>
      <c r="R1723" s="4" t="s">
        <v>26</v>
      </c>
      <c r="S1723" s="9">
        <v>7.7380000000000004E-2</v>
      </c>
      <c r="T1723" t="s">
        <v>3555</v>
      </c>
      <c r="U1723" t="s">
        <v>3556</v>
      </c>
      <c r="V1723">
        <v>37740393</v>
      </c>
      <c r="W1723" t="s">
        <v>29</v>
      </c>
    </row>
    <row r="1724" spans="1:23" x14ac:dyDescent="0.2">
      <c r="A1724">
        <v>8006999</v>
      </c>
      <c r="B1724" t="s">
        <v>3557</v>
      </c>
      <c r="C1724" t="s">
        <v>552</v>
      </c>
      <c r="D1724" s="26">
        <v>0.59434787820290302</v>
      </c>
      <c r="E1724">
        <v>1723</v>
      </c>
      <c r="F1724" s="26">
        <v>0.93458105497025401</v>
      </c>
      <c r="G1724" s="6">
        <v>-6.2374052044690204E-3</v>
      </c>
      <c r="H1724" s="26">
        <v>0.55114184136193201</v>
      </c>
      <c r="I1724" s="26">
        <v>0.98893828814804097</v>
      </c>
      <c r="J1724" s="23" t="s">
        <v>223</v>
      </c>
      <c r="K1724" s="6">
        <v>1.34542302606979E-2</v>
      </c>
      <c r="L1724" s="26">
        <v>0.85618528327395005</v>
      </c>
      <c r="M1724" s="26">
        <v>0.99938257526906205</v>
      </c>
      <c r="N1724" s="23" t="s">
        <v>223</v>
      </c>
      <c r="O1724">
        <v>17</v>
      </c>
      <c r="P1724" s="11">
        <v>39756124</v>
      </c>
      <c r="Q1724" s="4" t="s">
        <v>26</v>
      </c>
      <c r="R1724" s="4" t="s">
        <v>25</v>
      </c>
      <c r="S1724" s="9">
        <v>0.49120000000000003</v>
      </c>
      <c r="T1724" t="s">
        <v>3558</v>
      </c>
      <c r="U1724" t="s">
        <v>3559</v>
      </c>
      <c r="V1724">
        <v>40015443</v>
      </c>
      <c r="W1724" t="s">
        <v>29</v>
      </c>
    </row>
    <row r="1725" spans="1:23" x14ac:dyDescent="0.2">
      <c r="A1725">
        <v>8034099</v>
      </c>
      <c r="B1725" t="s">
        <v>3240</v>
      </c>
      <c r="C1725" t="s">
        <v>191</v>
      </c>
      <c r="D1725" s="26">
        <v>0.59435577544895901</v>
      </c>
      <c r="E1725">
        <v>1724</v>
      </c>
      <c r="F1725" s="26">
        <v>0.93458105497025401</v>
      </c>
      <c r="G1725" s="6">
        <v>1.47500111169598E-2</v>
      </c>
      <c r="H1725" s="26">
        <v>0.29615576084716699</v>
      </c>
      <c r="I1725" s="26">
        <v>0.96187355814603903</v>
      </c>
      <c r="J1725" s="23" t="s">
        <v>223</v>
      </c>
      <c r="K1725" s="6">
        <v>-5.07625121135689E-2</v>
      </c>
      <c r="L1725" s="26">
        <v>0.745321004147527</v>
      </c>
      <c r="M1725" s="26">
        <v>0.99825433462906499</v>
      </c>
      <c r="N1725" s="23" t="s">
        <v>223</v>
      </c>
      <c r="O1725">
        <v>19</v>
      </c>
      <c r="P1725" s="11">
        <v>10409388</v>
      </c>
      <c r="Q1725" s="4" t="s">
        <v>25</v>
      </c>
      <c r="R1725" s="4" t="s">
        <v>26</v>
      </c>
      <c r="S1725" s="9">
        <v>0.63529999999999998</v>
      </c>
      <c r="T1725" t="s">
        <v>3241</v>
      </c>
      <c r="U1725" t="s">
        <v>3242</v>
      </c>
      <c r="V1725">
        <v>10817496</v>
      </c>
      <c r="W1725" t="s">
        <v>41</v>
      </c>
    </row>
    <row r="1726" spans="1:23" x14ac:dyDescent="0.2">
      <c r="A1726">
        <v>8074082</v>
      </c>
      <c r="B1726" t="s">
        <v>3560</v>
      </c>
      <c r="C1726" t="s">
        <v>102</v>
      </c>
      <c r="D1726" s="26">
        <v>0.59467071922673798</v>
      </c>
      <c r="E1726">
        <v>1725</v>
      </c>
      <c r="F1726" s="26">
        <v>0.93458105497025401</v>
      </c>
      <c r="G1726" s="6">
        <v>5.2846279691449701E-3</v>
      </c>
      <c r="H1726" s="26">
        <v>0.45493253767080699</v>
      </c>
      <c r="I1726" s="26">
        <v>0.96898526423344999</v>
      </c>
      <c r="J1726" s="23" t="s">
        <v>223</v>
      </c>
      <c r="K1726" s="6">
        <v>-1.3001195868982801E-2</v>
      </c>
      <c r="L1726" s="26">
        <v>7.6800296143373595E-2</v>
      </c>
      <c r="M1726" s="26">
        <v>0.94437582298803002</v>
      </c>
      <c r="N1726" s="23" t="s">
        <v>223</v>
      </c>
      <c r="O1726">
        <v>22</v>
      </c>
      <c r="P1726" s="11">
        <v>50528485</v>
      </c>
      <c r="Q1726" s="4" t="s">
        <v>26</v>
      </c>
      <c r="R1726" s="4" t="s">
        <v>25</v>
      </c>
      <c r="S1726" s="9">
        <v>0.38819999999999999</v>
      </c>
      <c r="T1726" t="s">
        <v>3561</v>
      </c>
      <c r="U1726" t="s">
        <v>3562</v>
      </c>
      <c r="V1726">
        <v>50508259</v>
      </c>
      <c r="W1726" t="s">
        <v>29</v>
      </c>
    </row>
    <row r="1727" spans="1:23" x14ac:dyDescent="0.2">
      <c r="A1727">
        <v>7956443</v>
      </c>
      <c r="B1727" t="s">
        <v>3563</v>
      </c>
      <c r="C1727" t="s">
        <v>132</v>
      </c>
      <c r="D1727" s="26">
        <v>0.59545933374333904</v>
      </c>
      <c r="E1727">
        <v>1726</v>
      </c>
      <c r="F1727" s="26">
        <v>0.93461254353707202</v>
      </c>
      <c r="G1727" s="6">
        <v>-4.0612977794971502E-3</v>
      </c>
      <c r="H1727" s="26">
        <v>0.19688849133297701</v>
      </c>
      <c r="I1727" s="26">
        <v>0.94225403446047895</v>
      </c>
      <c r="J1727" s="23" t="s">
        <v>223</v>
      </c>
      <c r="K1727" s="6">
        <v>-1.8532352081418599E-2</v>
      </c>
      <c r="L1727" s="26">
        <v>0.41104593558142899</v>
      </c>
      <c r="M1727" s="26">
        <v>0.97474403508381802</v>
      </c>
      <c r="N1727" s="23" t="s">
        <v>223</v>
      </c>
      <c r="O1727">
        <v>12</v>
      </c>
      <c r="P1727" s="11">
        <v>57739473</v>
      </c>
      <c r="Q1727" s="4" t="s">
        <v>26</v>
      </c>
      <c r="R1727" s="4" t="s">
        <v>25</v>
      </c>
      <c r="S1727" s="9">
        <v>0.47649999999999998</v>
      </c>
      <c r="T1727" t="s">
        <v>3564</v>
      </c>
      <c r="U1727" t="s">
        <v>3565</v>
      </c>
      <c r="V1727">
        <v>57487956</v>
      </c>
      <c r="W1727" t="s">
        <v>29</v>
      </c>
    </row>
    <row r="1728" spans="1:23" x14ac:dyDescent="0.2">
      <c r="A1728">
        <v>7993259</v>
      </c>
      <c r="B1728" t="s">
        <v>2042</v>
      </c>
      <c r="C1728" t="s">
        <v>301</v>
      </c>
      <c r="D1728" s="26">
        <v>0.59553730190485898</v>
      </c>
      <c r="E1728">
        <v>1727</v>
      </c>
      <c r="F1728" s="26">
        <v>0.93461254353707202</v>
      </c>
      <c r="G1728" s="6">
        <v>7.39878363680213E-3</v>
      </c>
      <c r="H1728" s="26">
        <v>0.34359290674843002</v>
      </c>
      <c r="I1728" s="26">
        <v>0.96898526423344999</v>
      </c>
      <c r="J1728" s="23" t="s">
        <v>223</v>
      </c>
      <c r="K1728" s="6">
        <v>-2.0123557054087901E-2</v>
      </c>
      <c r="L1728" s="26">
        <v>0.39531247495171901</v>
      </c>
      <c r="M1728" s="26">
        <v>0.97474403508381802</v>
      </c>
      <c r="N1728" s="23" t="s">
        <v>223</v>
      </c>
      <c r="O1728">
        <v>16</v>
      </c>
      <c r="P1728" s="11">
        <v>11194949</v>
      </c>
      <c r="Q1728" s="4" t="s">
        <v>26</v>
      </c>
      <c r="R1728" s="4" t="s">
        <v>25</v>
      </c>
      <c r="S1728" s="9">
        <v>0.26179999999999998</v>
      </c>
      <c r="T1728" t="s">
        <v>2043</v>
      </c>
      <c r="U1728" t="s">
        <v>2044</v>
      </c>
      <c r="V1728">
        <v>11668413</v>
      </c>
      <c r="W1728" t="s">
        <v>29</v>
      </c>
    </row>
    <row r="1729" spans="1:23" x14ac:dyDescent="0.2">
      <c r="A1729">
        <v>7998485</v>
      </c>
      <c r="B1729" t="s">
        <v>3566</v>
      </c>
      <c r="C1729" t="s">
        <v>417</v>
      </c>
      <c r="D1729" s="26">
        <v>0.59572500008559903</v>
      </c>
      <c r="E1729">
        <v>1728</v>
      </c>
      <c r="F1729" s="26">
        <v>0.93461254353707202</v>
      </c>
      <c r="G1729" s="6">
        <v>8.0430922140717308E-3</v>
      </c>
      <c r="H1729" s="26">
        <v>0.55942237386211502</v>
      </c>
      <c r="I1729" s="26">
        <v>0.99383620939724304</v>
      </c>
      <c r="J1729" s="23" t="s">
        <v>223</v>
      </c>
      <c r="K1729" s="6">
        <v>1.1302147570064701E-2</v>
      </c>
      <c r="L1729" s="26">
        <v>0.477438489052537</v>
      </c>
      <c r="M1729" s="26">
        <v>0.97474403508381802</v>
      </c>
      <c r="N1729" s="23" t="s">
        <v>223</v>
      </c>
      <c r="O1729">
        <v>16</v>
      </c>
      <c r="P1729" s="11">
        <v>1023552</v>
      </c>
      <c r="Q1729" s="4" t="s">
        <v>25</v>
      </c>
      <c r="R1729" s="4" t="s">
        <v>26</v>
      </c>
      <c r="S1729" s="9">
        <v>0.15590000000000001</v>
      </c>
      <c r="T1729" t="s">
        <v>3567</v>
      </c>
      <c r="U1729" t="s">
        <v>3568</v>
      </c>
      <c r="V1729">
        <v>1420800</v>
      </c>
      <c r="W1729" t="s">
        <v>41</v>
      </c>
    </row>
    <row r="1730" spans="1:23" x14ac:dyDescent="0.2">
      <c r="A1730">
        <v>8089926</v>
      </c>
      <c r="B1730" t="s">
        <v>1181</v>
      </c>
      <c r="C1730" t="s">
        <v>475</v>
      </c>
      <c r="D1730" s="26">
        <v>0.59635825135835796</v>
      </c>
      <c r="E1730">
        <v>1729</v>
      </c>
      <c r="F1730" s="26">
        <v>0.93506490424089495</v>
      </c>
      <c r="G1730" s="6">
        <v>-9.1505548012826808E-3</v>
      </c>
      <c r="H1730" s="26">
        <v>0.50634947184892898</v>
      </c>
      <c r="I1730" s="26">
        <v>0.97268589737717703</v>
      </c>
      <c r="J1730" s="23" t="s">
        <v>223</v>
      </c>
      <c r="K1730" s="6">
        <v>2.2150470836671099E-2</v>
      </c>
      <c r="L1730" s="26">
        <v>0.25611264360355601</v>
      </c>
      <c r="M1730" s="26">
        <v>0.962731984762766</v>
      </c>
      <c r="N1730" s="23" t="s">
        <v>223</v>
      </c>
      <c r="O1730">
        <v>3</v>
      </c>
      <c r="P1730" s="11">
        <v>122051692</v>
      </c>
      <c r="Q1730" s="4" t="s">
        <v>32</v>
      </c>
      <c r="R1730" s="4" t="s">
        <v>26</v>
      </c>
      <c r="S1730" s="9">
        <v>0.51469999999999905</v>
      </c>
      <c r="T1730" t="s">
        <v>1182</v>
      </c>
      <c r="U1730" t="s">
        <v>1183</v>
      </c>
      <c r="V1730">
        <v>121654296</v>
      </c>
      <c r="W1730" t="s">
        <v>41</v>
      </c>
    </row>
    <row r="1731" spans="1:23" x14ac:dyDescent="0.2">
      <c r="A1731">
        <v>7902992</v>
      </c>
      <c r="B1731" t="s">
        <v>3569</v>
      </c>
      <c r="C1731" t="s">
        <v>463</v>
      </c>
      <c r="D1731" s="26">
        <v>0.59927466408976504</v>
      </c>
      <c r="E1731">
        <v>1730</v>
      </c>
      <c r="F1731" s="26">
        <v>0.93886109376058502</v>
      </c>
      <c r="G1731" s="6">
        <v>-6.5122659022960301E-3</v>
      </c>
      <c r="H1731" s="26">
        <v>0.56464236206242102</v>
      </c>
      <c r="I1731" s="26">
        <v>0.99461992020000101</v>
      </c>
      <c r="J1731" s="23" t="s">
        <v>223</v>
      </c>
      <c r="K1731" s="6">
        <v>-1.0640581905792401E-2</v>
      </c>
      <c r="L1731" s="26">
        <v>4.7257481257491303E-2</v>
      </c>
      <c r="M1731" s="26">
        <v>0.94437582298803002</v>
      </c>
      <c r="N1731" s="23" t="s">
        <v>223</v>
      </c>
      <c r="O1731">
        <v>1</v>
      </c>
      <c r="P1731" s="11">
        <v>92682820</v>
      </c>
      <c r="Q1731" s="4" t="s">
        <v>26</v>
      </c>
      <c r="R1731" s="4" t="s">
        <v>25</v>
      </c>
      <c r="S1731" s="9">
        <v>0.27060000000000001</v>
      </c>
      <c r="T1731" t="s">
        <v>3570</v>
      </c>
      <c r="U1731" t="s">
        <v>3571</v>
      </c>
      <c r="V1731">
        <v>92298964</v>
      </c>
      <c r="W1731" t="s">
        <v>29</v>
      </c>
    </row>
    <row r="1732" spans="1:23" x14ac:dyDescent="0.2">
      <c r="A1732">
        <v>7940824</v>
      </c>
      <c r="B1732" t="s">
        <v>3572</v>
      </c>
      <c r="C1732" t="s">
        <v>95</v>
      </c>
      <c r="D1732" s="26">
        <v>0.59947198572466698</v>
      </c>
      <c r="E1732">
        <v>1731</v>
      </c>
      <c r="F1732" s="26">
        <v>0.93886109376058502</v>
      </c>
      <c r="G1732" s="6">
        <v>7.25732363729525E-3</v>
      </c>
      <c r="H1732" s="26">
        <v>0.51669278996359902</v>
      </c>
      <c r="I1732" s="26">
        <v>0.97507936968589304</v>
      </c>
      <c r="J1732" s="23" t="s">
        <v>223</v>
      </c>
      <c r="K1732" s="6">
        <v>-1.5613337810436299E-2</v>
      </c>
      <c r="L1732" s="26">
        <v>0.33277395272895499</v>
      </c>
      <c r="M1732" s="26">
        <v>0.962731984762766</v>
      </c>
      <c r="N1732" s="23" t="s">
        <v>223</v>
      </c>
      <c r="O1732">
        <v>11</v>
      </c>
      <c r="P1732" s="11">
        <v>64329761</v>
      </c>
      <c r="Q1732" s="4" t="s">
        <v>26</v>
      </c>
      <c r="R1732" s="4" t="s">
        <v>25</v>
      </c>
      <c r="S1732" s="9">
        <v>0.63819999999999999</v>
      </c>
      <c r="T1732" t="s">
        <v>3573</v>
      </c>
      <c r="U1732" t="s">
        <v>3574</v>
      </c>
      <c r="V1732">
        <v>63938995</v>
      </c>
      <c r="W1732" t="s">
        <v>29</v>
      </c>
    </row>
    <row r="1733" spans="1:23" x14ac:dyDescent="0.2">
      <c r="A1733">
        <v>8081838</v>
      </c>
      <c r="B1733" t="s">
        <v>3447</v>
      </c>
      <c r="C1733" t="s">
        <v>599</v>
      </c>
      <c r="D1733" s="26">
        <v>0.60097315785178296</v>
      </c>
      <c r="E1733">
        <v>1732</v>
      </c>
      <c r="F1733" s="26">
        <v>0.94046493458193203</v>
      </c>
      <c r="G1733" s="6">
        <v>1.04997214683975E-2</v>
      </c>
      <c r="H1733" s="26">
        <v>0.45455790979126898</v>
      </c>
      <c r="I1733" s="26">
        <v>0.96898526423344999</v>
      </c>
      <c r="J1733" s="23" t="s">
        <v>223</v>
      </c>
      <c r="K1733" s="6">
        <v>1.9460823710989401E-2</v>
      </c>
      <c r="L1733" s="26">
        <v>0.44308922101415599</v>
      </c>
      <c r="M1733" s="26">
        <v>0.97474403508381802</v>
      </c>
      <c r="N1733" s="23" t="s">
        <v>223</v>
      </c>
      <c r="O1733">
        <v>3</v>
      </c>
      <c r="P1733" s="11">
        <v>119501087</v>
      </c>
      <c r="Q1733" s="4" t="s">
        <v>25</v>
      </c>
      <c r="R1733" s="4" t="s">
        <v>26</v>
      </c>
      <c r="S1733" s="9">
        <v>0.85209999999999997</v>
      </c>
      <c r="T1733" t="s">
        <v>3448</v>
      </c>
      <c r="U1733" t="s">
        <v>3449</v>
      </c>
      <c r="V1733">
        <v>119294372</v>
      </c>
      <c r="W1733" t="s">
        <v>29</v>
      </c>
    </row>
    <row r="1734" spans="1:23" x14ac:dyDescent="0.2">
      <c r="A1734">
        <v>8114171</v>
      </c>
      <c r="B1734" t="s">
        <v>3575</v>
      </c>
      <c r="C1734" t="s">
        <v>1042</v>
      </c>
      <c r="D1734" s="26">
        <v>0.60118986780910699</v>
      </c>
      <c r="E1734">
        <v>1733</v>
      </c>
      <c r="F1734" s="26">
        <v>0.94046493458193203</v>
      </c>
      <c r="G1734" s="6">
        <v>9.9910186325744502E-3</v>
      </c>
      <c r="H1734" s="26">
        <v>0.86543105357113104</v>
      </c>
      <c r="I1734" s="26">
        <v>0.99820314460037696</v>
      </c>
      <c r="J1734" s="23" t="s">
        <v>223</v>
      </c>
      <c r="K1734" s="6">
        <v>4.2420335282506898E-3</v>
      </c>
      <c r="L1734" s="26">
        <v>0.110375694325379</v>
      </c>
      <c r="M1734" s="26">
        <v>0.94437582298803002</v>
      </c>
      <c r="N1734" s="23" t="s">
        <v>223</v>
      </c>
      <c r="O1734">
        <v>5</v>
      </c>
      <c r="P1734" s="11">
        <v>134110884</v>
      </c>
      <c r="Q1734" s="4" t="s">
        <v>26</v>
      </c>
      <c r="R1734" s="4" t="s">
        <v>25</v>
      </c>
      <c r="S1734" s="9">
        <v>0.87570000000000003</v>
      </c>
      <c r="T1734" t="s">
        <v>3576</v>
      </c>
      <c r="U1734" t="s">
        <v>3577</v>
      </c>
      <c r="V1734">
        <v>134367074</v>
      </c>
      <c r="W1734" t="s">
        <v>41</v>
      </c>
    </row>
    <row r="1735" spans="1:23" x14ac:dyDescent="0.2">
      <c r="A1735">
        <v>7967456</v>
      </c>
      <c r="B1735" t="s">
        <v>2127</v>
      </c>
      <c r="C1735" t="s">
        <v>91</v>
      </c>
      <c r="D1735" s="26">
        <v>0.60185052884424295</v>
      </c>
      <c r="E1735">
        <v>1734</v>
      </c>
      <c r="F1735" s="26">
        <v>0.94088647766531597</v>
      </c>
      <c r="G1735" s="6">
        <v>-5.9341860217132503E-3</v>
      </c>
      <c r="H1735" s="26">
        <v>0.16198794980020001</v>
      </c>
      <c r="I1735" s="26">
        <v>0.93590477590904697</v>
      </c>
      <c r="J1735" s="23" t="s">
        <v>223</v>
      </c>
      <c r="K1735" s="6">
        <v>2.5745278811915202E-2</v>
      </c>
      <c r="L1735" s="26">
        <v>0.63813170076474401</v>
      </c>
      <c r="M1735" s="26">
        <v>0.98581627993792997</v>
      </c>
      <c r="N1735" s="23" t="s">
        <v>223</v>
      </c>
      <c r="O1735">
        <v>12</v>
      </c>
      <c r="P1735" s="11">
        <v>123108835</v>
      </c>
      <c r="Q1735" s="4" t="s">
        <v>26</v>
      </c>
      <c r="R1735" s="4" t="s">
        <v>25</v>
      </c>
      <c r="S1735" s="9">
        <v>0.19409999999999999</v>
      </c>
      <c r="T1735" t="s">
        <v>2128</v>
      </c>
      <c r="U1735" t="s">
        <v>2129</v>
      </c>
      <c r="V1735">
        <v>123436717</v>
      </c>
      <c r="W1735" t="s">
        <v>41</v>
      </c>
    </row>
    <row r="1736" spans="1:23" x14ac:dyDescent="0.2">
      <c r="A1736">
        <v>7902687</v>
      </c>
      <c r="B1736" t="s">
        <v>1550</v>
      </c>
      <c r="C1736" t="s">
        <v>1067</v>
      </c>
      <c r="D1736" s="26">
        <v>0.60215346320521002</v>
      </c>
      <c r="E1736">
        <v>1735</v>
      </c>
      <c r="F1736" s="26">
        <v>0.94088647766531597</v>
      </c>
      <c r="G1736" s="6">
        <v>-7.9321347988831007E-3</v>
      </c>
      <c r="H1736" s="26">
        <v>0.54072736002139299</v>
      </c>
      <c r="I1736" s="26">
        <v>0.982514660199729</v>
      </c>
      <c r="J1736" s="23" t="s">
        <v>223</v>
      </c>
      <c r="K1736" s="6">
        <v>-1.4660767577704001E-2</v>
      </c>
      <c r="L1736" s="26">
        <v>0.444221865460803</v>
      </c>
      <c r="M1736" s="26">
        <v>0.97474403508381802</v>
      </c>
      <c r="N1736" s="23" t="s">
        <v>223</v>
      </c>
      <c r="O1736">
        <v>1</v>
      </c>
      <c r="P1736" s="11">
        <v>85449500</v>
      </c>
      <c r="Q1736" s="4" t="s">
        <v>26</v>
      </c>
      <c r="R1736" s="4" t="s">
        <v>25</v>
      </c>
      <c r="S1736" s="9">
        <v>0.76180000000000003</v>
      </c>
      <c r="T1736" t="s">
        <v>1551</v>
      </c>
      <c r="U1736" t="s">
        <v>1552</v>
      </c>
      <c r="V1736">
        <v>85580760</v>
      </c>
      <c r="W1736" t="s">
        <v>29</v>
      </c>
    </row>
    <row r="1737" spans="1:23" x14ac:dyDescent="0.2">
      <c r="A1737">
        <v>8030470</v>
      </c>
      <c r="B1737" t="s">
        <v>3578</v>
      </c>
      <c r="C1737" t="s">
        <v>163</v>
      </c>
      <c r="D1737" s="26">
        <v>0.60317969071895505</v>
      </c>
      <c r="E1737">
        <v>1736</v>
      </c>
      <c r="F1737" s="26">
        <v>0.94110560195392001</v>
      </c>
      <c r="G1737" s="6">
        <v>4.7809596697667702E-3</v>
      </c>
      <c r="H1737" s="26">
        <v>0.112542213359496</v>
      </c>
      <c r="I1737" s="26">
        <v>0.92917640901776399</v>
      </c>
      <c r="J1737" s="23" t="s">
        <v>223</v>
      </c>
      <c r="K1737" s="6">
        <v>2.9134645652708801E-2</v>
      </c>
      <c r="L1737" s="26">
        <v>0.80868491546017995</v>
      </c>
      <c r="M1737" s="26">
        <v>0.99825433462906499</v>
      </c>
      <c r="N1737" s="23" t="s">
        <v>223</v>
      </c>
      <c r="O1737">
        <v>19</v>
      </c>
      <c r="P1737" s="11">
        <v>49365794</v>
      </c>
      <c r="Q1737" s="4" t="s">
        <v>32</v>
      </c>
      <c r="R1737" s="4" t="s">
        <v>26</v>
      </c>
      <c r="S1737" s="9">
        <v>0.26919999999999999</v>
      </c>
      <c r="T1737" t="s">
        <v>3579</v>
      </c>
      <c r="U1737" t="s">
        <v>3580</v>
      </c>
      <c r="V1737">
        <v>49767133</v>
      </c>
      <c r="W1737" t="s">
        <v>29</v>
      </c>
    </row>
    <row r="1738" spans="1:23" x14ac:dyDescent="0.2">
      <c r="A1738">
        <v>8114709</v>
      </c>
      <c r="B1738" t="s">
        <v>3581</v>
      </c>
      <c r="C1738" t="s">
        <v>389</v>
      </c>
      <c r="D1738" s="26">
        <v>0.60341933351825405</v>
      </c>
      <c r="E1738">
        <v>1737</v>
      </c>
      <c r="F1738" s="26">
        <v>0.94110560195392001</v>
      </c>
      <c r="G1738" s="6">
        <v>6.3954287101042296E-3</v>
      </c>
      <c r="H1738" s="26">
        <v>0.143635092035868</v>
      </c>
      <c r="I1738" s="26">
        <v>0.93590477590904697</v>
      </c>
      <c r="J1738" s="23" t="s">
        <v>223</v>
      </c>
      <c r="K1738" s="6">
        <v>-2.94716890660758E-2</v>
      </c>
      <c r="L1738" s="26">
        <v>0.63251715004265896</v>
      </c>
      <c r="M1738" s="26">
        <v>0.98581627993792997</v>
      </c>
      <c r="N1738" s="23" t="s">
        <v>223</v>
      </c>
      <c r="O1738">
        <v>5</v>
      </c>
      <c r="P1738" s="11">
        <v>142126991</v>
      </c>
      <c r="Q1738" s="4" t="s">
        <v>32</v>
      </c>
      <c r="R1738" s="4" t="s">
        <v>26</v>
      </c>
      <c r="S1738" s="9">
        <v>0.60289999999999999</v>
      </c>
      <c r="T1738" t="s">
        <v>3582</v>
      </c>
      <c r="U1738" t="s">
        <v>3583</v>
      </c>
      <c r="V1738">
        <v>141651419</v>
      </c>
      <c r="W1738" t="s">
        <v>41</v>
      </c>
    </row>
    <row r="1739" spans="1:23" x14ac:dyDescent="0.2">
      <c r="A1739">
        <v>8015490</v>
      </c>
      <c r="B1739" t="s">
        <v>645</v>
      </c>
      <c r="C1739" t="s">
        <v>614</v>
      </c>
      <c r="D1739" s="26">
        <v>0.60360618985467396</v>
      </c>
      <c r="E1739">
        <v>1738</v>
      </c>
      <c r="F1739" s="26">
        <v>0.94110560195392001</v>
      </c>
      <c r="G1739" s="6">
        <v>4.9563052992269699E-3</v>
      </c>
      <c r="H1739" s="26">
        <v>0.23987982710004799</v>
      </c>
      <c r="I1739" s="26">
        <v>0.94225403446047895</v>
      </c>
      <c r="J1739" s="23" t="s">
        <v>223</v>
      </c>
      <c r="K1739" s="6">
        <v>1.83942912253196E-2</v>
      </c>
      <c r="L1739" s="26">
        <v>0.91051901958610204</v>
      </c>
      <c r="M1739" s="26">
        <v>0.99940817471409604</v>
      </c>
      <c r="N1739" s="23" t="s">
        <v>223</v>
      </c>
      <c r="O1739">
        <v>17</v>
      </c>
      <c r="P1739" s="11">
        <v>42329511</v>
      </c>
      <c r="Q1739" s="4" t="s">
        <v>32</v>
      </c>
      <c r="R1739" s="4" t="s">
        <v>25</v>
      </c>
      <c r="S1739" s="9">
        <v>0.62349999999999905</v>
      </c>
      <c r="T1739" t="s">
        <v>646</v>
      </c>
      <c r="U1739" t="s">
        <v>647</v>
      </c>
      <c r="V1739">
        <v>42017151</v>
      </c>
      <c r="W1739" t="s">
        <v>41</v>
      </c>
    </row>
    <row r="1740" spans="1:23" x14ac:dyDescent="0.2">
      <c r="A1740">
        <v>8033825</v>
      </c>
      <c r="B1740" t="s">
        <v>3055</v>
      </c>
      <c r="C1740" t="s">
        <v>542</v>
      </c>
      <c r="D1740" s="26">
        <v>0.60377707173692796</v>
      </c>
      <c r="E1740">
        <v>1739</v>
      </c>
      <c r="F1740" s="26">
        <v>0.94110560195392001</v>
      </c>
      <c r="G1740" s="6">
        <v>-1.21799703379631E-2</v>
      </c>
      <c r="H1740" s="26">
        <v>0.52975759529257305</v>
      </c>
      <c r="I1740" s="26">
        <v>0.97533323869664901</v>
      </c>
      <c r="J1740" s="23" t="s">
        <v>223</v>
      </c>
      <c r="K1740" s="6">
        <v>9.7683480325083602E-3</v>
      </c>
      <c r="L1740" s="26">
        <v>0.79237374056736598</v>
      </c>
      <c r="M1740" s="26">
        <v>0.99825433462906499</v>
      </c>
      <c r="N1740" s="23" t="s">
        <v>223</v>
      </c>
      <c r="O1740">
        <v>19</v>
      </c>
      <c r="P1740" s="11">
        <v>10352442</v>
      </c>
      <c r="Q1740" s="4" t="s">
        <v>32</v>
      </c>
      <c r="R1740" s="4" t="s">
        <v>25</v>
      </c>
      <c r="S1740" s="9">
        <v>0.97040999999999999</v>
      </c>
      <c r="T1740" t="s">
        <v>3056</v>
      </c>
      <c r="U1740" t="s">
        <v>3057</v>
      </c>
      <c r="V1740">
        <v>10010471</v>
      </c>
      <c r="W1740" t="s">
        <v>41</v>
      </c>
    </row>
    <row r="1741" spans="1:23" x14ac:dyDescent="0.2">
      <c r="A1741">
        <v>8074063</v>
      </c>
      <c r="B1741" t="s">
        <v>3584</v>
      </c>
      <c r="C1741" t="s">
        <v>102</v>
      </c>
      <c r="D1741" s="26">
        <v>0.604260733900845</v>
      </c>
      <c r="E1741">
        <v>1740</v>
      </c>
      <c r="F1741" s="26">
        <v>0.94110560195392001</v>
      </c>
      <c r="G1741" s="6">
        <v>-4.0993779740534598E-3</v>
      </c>
      <c r="H1741" s="26">
        <v>0.107462004180871</v>
      </c>
      <c r="I1741" s="26">
        <v>0.92917640901776399</v>
      </c>
      <c r="J1741" s="23" t="s">
        <v>223</v>
      </c>
      <c r="K1741" s="6">
        <v>2.3237239984407999E-2</v>
      </c>
      <c r="L1741" s="26">
        <v>0.356075333906402</v>
      </c>
      <c r="M1741" s="26">
        <v>0.97020064724633603</v>
      </c>
      <c r="N1741" s="23" t="s">
        <v>223</v>
      </c>
      <c r="O1741">
        <v>22</v>
      </c>
      <c r="P1741" s="11">
        <v>50528485</v>
      </c>
      <c r="Q1741" s="4" t="s">
        <v>26</v>
      </c>
      <c r="R1741" s="4" t="s">
        <v>25</v>
      </c>
      <c r="S1741" s="9">
        <v>0.38819999999999999</v>
      </c>
      <c r="T1741" t="s">
        <v>3585</v>
      </c>
      <c r="U1741" t="s">
        <v>3586</v>
      </c>
      <c r="V1741" t="s">
        <v>3587</v>
      </c>
      <c r="W1741" t="s">
        <v>29</v>
      </c>
    </row>
    <row r="1742" spans="1:23" x14ac:dyDescent="0.2">
      <c r="A1742">
        <v>7928411</v>
      </c>
      <c r="B1742" t="s">
        <v>395</v>
      </c>
      <c r="C1742" t="s">
        <v>206</v>
      </c>
      <c r="D1742" s="26">
        <v>0.604948350319921</v>
      </c>
      <c r="E1742">
        <v>1741</v>
      </c>
      <c r="F1742" s="26">
        <v>0.94110560195392001</v>
      </c>
      <c r="G1742" s="6">
        <v>-4.3564711568889703E-3</v>
      </c>
      <c r="H1742" s="26">
        <v>0.81756768592273898</v>
      </c>
      <c r="I1742" s="26">
        <v>0.99820314460037696</v>
      </c>
      <c r="J1742" s="23" t="s">
        <v>223</v>
      </c>
      <c r="K1742" s="6">
        <v>-3.8632033320861099E-3</v>
      </c>
      <c r="L1742" s="26">
        <v>0.91810591928354901</v>
      </c>
      <c r="M1742" s="26">
        <v>0.99940817471409604</v>
      </c>
      <c r="N1742" s="23" t="s">
        <v>223</v>
      </c>
      <c r="O1742">
        <v>10</v>
      </c>
      <c r="P1742" s="11">
        <v>73898591</v>
      </c>
      <c r="Q1742" s="4" t="s">
        <v>26</v>
      </c>
      <c r="R1742" s="4" t="s">
        <v>32</v>
      </c>
      <c r="S1742" s="9">
        <v>0.61470000000000002</v>
      </c>
      <c r="T1742" t="s">
        <v>3588</v>
      </c>
      <c r="U1742" t="s">
        <v>3589</v>
      </c>
      <c r="V1742">
        <v>73785661</v>
      </c>
      <c r="W1742" t="s">
        <v>29</v>
      </c>
    </row>
    <row r="1743" spans="1:23" x14ac:dyDescent="0.2">
      <c r="A1743">
        <v>8111814</v>
      </c>
      <c r="B1743" t="s">
        <v>3542</v>
      </c>
      <c r="C1743" t="s">
        <v>337</v>
      </c>
      <c r="D1743" s="26">
        <v>0.60574124125200801</v>
      </c>
      <c r="E1743">
        <v>1742</v>
      </c>
      <c r="F1743" s="26">
        <v>0.94110560195392001</v>
      </c>
      <c r="G1743" s="6">
        <v>-1.01591170841207E-2</v>
      </c>
      <c r="H1743" s="26">
        <v>0.17841849852876701</v>
      </c>
      <c r="I1743" s="26">
        <v>0.94225403446047895</v>
      </c>
      <c r="J1743" s="23" t="s">
        <v>223</v>
      </c>
      <c r="K1743" s="6">
        <v>-2.4754054025834402E-2</v>
      </c>
      <c r="L1743" s="26">
        <v>0.32566985732725301</v>
      </c>
      <c r="M1743" s="26">
        <v>0.962731984762766</v>
      </c>
      <c r="N1743" s="23" t="s">
        <v>223</v>
      </c>
      <c r="O1743">
        <v>5</v>
      </c>
      <c r="P1743" s="11">
        <v>40392626</v>
      </c>
      <c r="Q1743" s="4" t="s">
        <v>25</v>
      </c>
      <c r="R1743" s="4" t="s">
        <v>26</v>
      </c>
      <c r="S1743" s="9">
        <v>9.4119999999999995E-2</v>
      </c>
      <c r="T1743" t="s">
        <v>3543</v>
      </c>
      <c r="U1743" t="s">
        <v>3544</v>
      </c>
      <c r="V1743">
        <v>40835335</v>
      </c>
      <c r="W1743" t="s">
        <v>41</v>
      </c>
    </row>
    <row r="1744" spans="1:23" x14ac:dyDescent="0.2">
      <c r="A1744">
        <v>7993223</v>
      </c>
      <c r="B1744" t="s">
        <v>3170</v>
      </c>
      <c r="C1744" t="s">
        <v>251</v>
      </c>
      <c r="D1744" s="26">
        <v>0.60583373645647698</v>
      </c>
      <c r="E1744">
        <v>1743</v>
      </c>
      <c r="F1744" s="26">
        <v>0.94110560195392001</v>
      </c>
      <c r="G1744" s="6">
        <v>-4.1734583412618102E-3</v>
      </c>
      <c r="H1744" s="26">
        <v>0.92618687648912701</v>
      </c>
      <c r="I1744" s="26">
        <v>0.99820314460037696</v>
      </c>
      <c r="J1744" s="23" t="s">
        <v>223</v>
      </c>
      <c r="K1744" s="6">
        <v>1.3222000736598999E-3</v>
      </c>
      <c r="L1744" s="26">
        <v>5.5048223380486101E-2</v>
      </c>
      <c r="M1744" s="26">
        <v>0.94437582298803002</v>
      </c>
      <c r="N1744" s="23" t="s">
        <v>223</v>
      </c>
      <c r="O1744">
        <v>16</v>
      </c>
      <c r="P1744" s="11">
        <v>11342133</v>
      </c>
      <c r="Q1744" s="4" t="s">
        <v>25</v>
      </c>
      <c r="R1744" s="4" t="s">
        <v>26</v>
      </c>
      <c r="S1744" s="9">
        <v>0.82350000000000001</v>
      </c>
      <c r="T1744" t="s">
        <v>3171</v>
      </c>
      <c r="U1744" t="s">
        <v>3172</v>
      </c>
      <c r="V1744">
        <v>10944580</v>
      </c>
      <c r="W1744" t="s">
        <v>29</v>
      </c>
    </row>
    <row r="1745" spans="1:23" x14ac:dyDescent="0.2">
      <c r="A1745">
        <v>7998336</v>
      </c>
      <c r="B1745" t="s">
        <v>3590</v>
      </c>
      <c r="C1745" t="s">
        <v>417</v>
      </c>
      <c r="D1745" s="26">
        <v>0.60590578637346304</v>
      </c>
      <c r="E1745">
        <v>1744</v>
      </c>
      <c r="F1745" s="26">
        <v>0.94110560195392001</v>
      </c>
      <c r="G1745" s="6">
        <v>-7.80435897862552E-3</v>
      </c>
      <c r="H1745" s="26">
        <v>0.152392422969368</v>
      </c>
      <c r="I1745" s="26">
        <v>0.93590477590904697</v>
      </c>
      <c r="J1745" s="23" t="s">
        <v>223</v>
      </c>
      <c r="K1745" s="6">
        <v>2.96925083602201E-2</v>
      </c>
      <c r="L1745" s="26">
        <v>0.22545208637511499</v>
      </c>
      <c r="M1745" s="26">
        <v>0.962731984762766</v>
      </c>
      <c r="N1745" s="23" t="s">
        <v>223</v>
      </c>
      <c r="O1745">
        <v>16</v>
      </c>
      <c r="P1745" s="11">
        <v>1023552</v>
      </c>
      <c r="Q1745" s="4" t="s">
        <v>25</v>
      </c>
      <c r="R1745" s="4" t="s">
        <v>26</v>
      </c>
      <c r="S1745" s="9">
        <v>0.15590000000000001</v>
      </c>
      <c r="T1745" t="s">
        <v>3591</v>
      </c>
      <c r="U1745" t="s">
        <v>3592</v>
      </c>
      <c r="V1745">
        <v>741002</v>
      </c>
      <c r="W1745" t="s">
        <v>41</v>
      </c>
    </row>
    <row r="1746" spans="1:23" x14ac:dyDescent="0.2">
      <c r="A1746">
        <v>8138745</v>
      </c>
      <c r="B1746" t="s">
        <v>3593</v>
      </c>
      <c r="C1746" t="s">
        <v>177</v>
      </c>
      <c r="D1746" s="26">
        <v>0.60706821370007402</v>
      </c>
      <c r="E1746">
        <v>1745</v>
      </c>
      <c r="F1746" s="26">
        <v>0.94110560195392001</v>
      </c>
      <c r="G1746" s="6">
        <v>-7.2999593094845699E-3</v>
      </c>
      <c r="H1746" s="26">
        <v>0.61825240502857504</v>
      </c>
      <c r="I1746" s="26">
        <v>0.99461992020000101</v>
      </c>
      <c r="J1746" s="23" t="s">
        <v>223</v>
      </c>
      <c r="K1746" s="6">
        <v>-1.11967810612657E-2</v>
      </c>
      <c r="L1746" s="26">
        <v>0.51263517566364503</v>
      </c>
      <c r="M1746" s="26">
        <v>0.97474403508381802</v>
      </c>
      <c r="N1746" s="23" t="s">
        <v>223</v>
      </c>
      <c r="O1746">
        <v>7</v>
      </c>
      <c r="P1746" s="11">
        <v>26975369</v>
      </c>
      <c r="Q1746" s="4" t="s">
        <v>32</v>
      </c>
      <c r="R1746" s="4" t="s">
        <v>26</v>
      </c>
      <c r="S1746" s="9">
        <v>0.18240000000000001</v>
      </c>
      <c r="T1746" t="s">
        <v>3594</v>
      </c>
      <c r="U1746" t="s">
        <v>3595</v>
      </c>
      <c r="V1746">
        <v>27156677</v>
      </c>
      <c r="W1746" t="s">
        <v>41</v>
      </c>
    </row>
    <row r="1747" spans="1:23" x14ac:dyDescent="0.2">
      <c r="A1747">
        <v>8052698</v>
      </c>
      <c r="B1747" t="s">
        <v>2724</v>
      </c>
      <c r="C1747" t="s">
        <v>202</v>
      </c>
      <c r="D1747" s="26">
        <v>0.60722101979183096</v>
      </c>
      <c r="E1747">
        <v>1746</v>
      </c>
      <c r="F1747" s="26">
        <v>0.94110560195392001</v>
      </c>
      <c r="G1747" s="6">
        <v>5.1342273202641397E-3</v>
      </c>
      <c r="H1747" s="26">
        <v>0.41892740032201897</v>
      </c>
      <c r="I1747" s="26">
        <v>0.96898526423344999</v>
      </c>
      <c r="J1747" s="23" t="s">
        <v>223</v>
      </c>
      <c r="K1747" s="6">
        <v>1.5260917279710901E-2</v>
      </c>
      <c r="L1747" s="26">
        <v>0.83135709850740802</v>
      </c>
      <c r="M1747" s="26">
        <v>0.99825433462906499</v>
      </c>
      <c r="N1747" s="23" t="s">
        <v>223</v>
      </c>
      <c r="O1747">
        <v>2</v>
      </c>
      <c r="P1747" s="11">
        <v>68360345</v>
      </c>
      <c r="Q1747" s="4" t="s">
        <v>26</v>
      </c>
      <c r="R1747" s="4" t="s">
        <v>25</v>
      </c>
      <c r="S1747" s="9">
        <v>0.26469999999999999</v>
      </c>
      <c r="T1747" t="s">
        <v>2725</v>
      </c>
      <c r="U1747" t="s">
        <v>2726</v>
      </c>
      <c r="V1747" t="s">
        <v>2727</v>
      </c>
      <c r="W1747" t="s">
        <v>41</v>
      </c>
    </row>
    <row r="1748" spans="1:23" x14ac:dyDescent="0.2">
      <c r="A1748">
        <v>8038246</v>
      </c>
      <c r="B1748" t="s">
        <v>3596</v>
      </c>
      <c r="C1748" t="s">
        <v>180</v>
      </c>
      <c r="D1748" s="26">
        <v>0.60751893613151997</v>
      </c>
      <c r="E1748">
        <v>1747</v>
      </c>
      <c r="F1748" s="26">
        <v>0.94110560195392001</v>
      </c>
      <c r="G1748" s="6">
        <v>-7.1429125265647297E-3</v>
      </c>
      <c r="H1748" s="26">
        <v>0.58059628304363298</v>
      </c>
      <c r="I1748" s="26">
        <v>0.99461992020000101</v>
      </c>
      <c r="J1748" s="23" t="s">
        <v>223</v>
      </c>
      <c r="K1748" s="6">
        <v>1.4100381247547001E-2</v>
      </c>
      <c r="L1748" s="26">
        <v>0.376502092820094</v>
      </c>
      <c r="M1748" s="26">
        <v>0.97020064724633603</v>
      </c>
      <c r="N1748" s="23" t="s">
        <v>223</v>
      </c>
      <c r="O1748">
        <v>19</v>
      </c>
      <c r="P1748" s="11">
        <v>49367386</v>
      </c>
      <c r="Q1748" s="4" t="s">
        <v>25</v>
      </c>
      <c r="R1748" s="4" t="s">
        <v>26</v>
      </c>
      <c r="S1748" s="9">
        <v>0.26469999999999999</v>
      </c>
      <c r="T1748" t="s">
        <v>3597</v>
      </c>
      <c r="U1748" t="s">
        <v>3598</v>
      </c>
      <c r="V1748">
        <v>48898733</v>
      </c>
      <c r="W1748" t="s">
        <v>41</v>
      </c>
    </row>
    <row r="1749" spans="1:23" x14ac:dyDescent="0.2">
      <c r="A1749">
        <v>7964579</v>
      </c>
      <c r="B1749" t="s">
        <v>3599</v>
      </c>
      <c r="C1749" t="s">
        <v>132</v>
      </c>
      <c r="D1749" s="26">
        <v>0.60816677486500603</v>
      </c>
      <c r="E1749">
        <v>1748</v>
      </c>
      <c r="F1749" s="26">
        <v>0.94110560195392001</v>
      </c>
      <c r="G1749" s="6">
        <v>3.4671799004442E-3</v>
      </c>
      <c r="H1749" s="26">
        <v>0.47863865763483798</v>
      </c>
      <c r="I1749" s="26">
        <v>0.96898526423344999</v>
      </c>
      <c r="J1749" s="23" t="s">
        <v>223</v>
      </c>
      <c r="K1749" s="6">
        <v>-1.01436481146051E-2</v>
      </c>
      <c r="L1749" s="26">
        <v>0.64777103169330597</v>
      </c>
      <c r="M1749" s="26">
        <v>0.98581627993792997</v>
      </c>
      <c r="N1749" s="23" t="s">
        <v>223</v>
      </c>
      <c r="O1749">
        <v>12</v>
      </c>
      <c r="P1749" s="11">
        <v>57739473</v>
      </c>
      <c r="Q1749" s="4" t="s">
        <v>26</v>
      </c>
      <c r="R1749" s="4" t="s">
        <v>25</v>
      </c>
      <c r="S1749" s="9">
        <v>0.47649999999999998</v>
      </c>
      <c r="T1749" t="s">
        <v>3600</v>
      </c>
      <c r="U1749" t="s">
        <v>3601</v>
      </c>
      <c r="V1749">
        <v>57846739</v>
      </c>
      <c r="W1749" t="s">
        <v>41</v>
      </c>
    </row>
    <row r="1750" spans="1:23" x14ac:dyDescent="0.2">
      <c r="A1750">
        <v>7921298</v>
      </c>
      <c r="B1750" t="s">
        <v>1622</v>
      </c>
      <c r="C1750" t="s">
        <v>429</v>
      </c>
      <c r="D1750" s="26">
        <v>0.608170499642256</v>
      </c>
      <c r="E1750">
        <v>1749</v>
      </c>
      <c r="F1750" s="26">
        <v>0.94110560195392001</v>
      </c>
      <c r="G1750" s="6">
        <v>-7.7530917873673798E-3</v>
      </c>
      <c r="H1750" s="26">
        <v>0.24658478324834701</v>
      </c>
      <c r="I1750" s="26">
        <v>0.95009649827214704</v>
      </c>
      <c r="J1750" s="23" t="s">
        <v>223</v>
      </c>
      <c r="K1750" s="6">
        <v>-3.2522330867322501E-2</v>
      </c>
      <c r="L1750" s="26">
        <v>0.95707337991977404</v>
      </c>
      <c r="M1750" s="26">
        <v>0.99940817471409604</v>
      </c>
      <c r="N1750" s="23" t="s">
        <v>223</v>
      </c>
      <c r="O1750">
        <v>1</v>
      </c>
      <c r="P1750" s="11">
        <v>157699488</v>
      </c>
      <c r="Q1750" s="4" t="s">
        <v>25</v>
      </c>
      <c r="R1750" s="4" t="s">
        <v>26</v>
      </c>
      <c r="S1750" s="9">
        <v>0.55589999999999995</v>
      </c>
      <c r="T1750" t="s">
        <v>1623</v>
      </c>
      <c r="U1750" t="s">
        <v>1624</v>
      </c>
      <c r="V1750">
        <v>157777122</v>
      </c>
      <c r="W1750" t="s">
        <v>41</v>
      </c>
    </row>
    <row r="1751" spans="1:23" x14ac:dyDescent="0.2">
      <c r="A1751">
        <v>8000772</v>
      </c>
      <c r="B1751" t="s">
        <v>3602</v>
      </c>
      <c r="C1751" t="s">
        <v>471</v>
      </c>
      <c r="D1751" s="26">
        <v>0.60819021106225801</v>
      </c>
      <c r="E1751">
        <v>1750</v>
      </c>
      <c r="F1751" s="26">
        <v>0.94110560195392001</v>
      </c>
      <c r="G1751" s="6">
        <v>6.0187879374962103E-3</v>
      </c>
      <c r="H1751" s="26">
        <v>0.16303967744652501</v>
      </c>
      <c r="I1751" s="26">
        <v>0.93590477590904697</v>
      </c>
      <c r="J1751" s="23" t="s">
        <v>223</v>
      </c>
      <c r="K1751" s="6">
        <v>-2.8037640331231298E-2</v>
      </c>
      <c r="L1751" s="26">
        <v>0.59365996665432696</v>
      </c>
      <c r="M1751" s="26">
        <v>0.98495236817618104</v>
      </c>
      <c r="N1751" s="23" t="s">
        <v>223</v>
      </c>
      <c r="O1751">
        <v>16</v>
      </c>
      <c r="P1751" s="11">
        <v>30145642</v>
      </c>
      <c r="Q1751" s="4" t="s">
        <v>25</v>
      </c>
      <c r="R1751" s="4" t="s">
        <v>26</v>
      </c>
      <c r="S1751" s="9">
        <v>0.52649999999999997</v>
      </c>
      <c r="T1751" t="s">
        <v>3603</v>
      </c>
      <c r="U1751" t="s">
        <v>3604</v>
      </c>
      <c r="V1751">
        <v>30031259</v>
      </c>
      <c r="W1751" t="s">
        <v>41</v>
      </c>
    </row>
    <row r="1752" spans="1:23" x14ac:dyDescent="0.2">
      <c r="A1752">
        <v>8035083</v>
      </c>
      <c r="B1752" t="s">
        <v>3605</v>
      </c>
      <c r="C1752" t="s">
        <v>365</v>
      </c>
      <c r="D1752" s="26">
        <v>0.60827780293528599</v>
      </c>
      <c r="E1752">
        <v>1751</v>
      </c>
      <c r="F1752" s="26">
        <v>0.94110560195392001</v>
      </c>
      <c r="G1752" s="6">
        <v>9.4137533606788396E-3</v>
      </c>
      <c r="H1752" s="26">
        <v>0.19281828288609501</v>
      </c>
      <c r="I1752" s="26">
        <v>0.94225403446047895</v>
      </c>
      <c r="J1752" s="23" t="s">
        <v>223</v>
      </c>
      <c r="K1752" s="6">
        <v>-3.9032105476895902E-2</v>
      </c>
      <c r="L1752" s="26">
        <v>0.37951183246006798</v>
      </c>
      <c r="M1752" s="26">
        <v>0.97153595637322399</v>
      </c>
      <c r="N1752" s="23" t="s">
        <v>223</v>
      </c>
      <c r="O1752">
        <v>19</v>
      </c>
      <c r="P1752" s="11">
        <v>16394295</v>
      </c>
      <c r="Q1752" s="4" t="s">
        <v>25</v>
      </c>
      <c r="R1752" s="4" t="s">
        <v>26</v>
      </c>
      <c r="S1752" s="9">
        <v>0.28820000000000001</v>
      </c>
      <c r="T1752" t="s">
        <v>3606</v>
      </c>
      <c r="U1752" t="s">
        <v>3607</v>
      </c>
      <c r="V1752">
        <v>15898120</v>
      </c>
      <c r="W1752" t="s">
        <v>41</v>
      </c>
    </row>
    <row r="1753" spans="1:23" x14ac:dyDescent="0.2">
      <c r="A1753">
        <v>7979824</v>
      </c>
      <c r="B1753" t="s">
        <v>3608</v>
      </c>
      <c r="C1753" t="s">
        <v>1670</v>
      </c>
      <c r="D1753" s="26">
        <v>0.60851772515731495</v>
      </c>
      <c r="E1753">
        <v>1752</v>
      </c>
      <c r="F1753" s="26">
        <v>0.94110560195392001</v>
      </c>
      <c r="G1753" s="6">
        <v>-6.0815766550044101E-3</v>
      </c>
      <c r="H1753" s="26">
        <v>0.53646868291691197</v>
      </c>
      <c r="I1753" s="26">
        <v>0.97894545362789998</v>
      </c>
      <c r="J1753" s="23" t="s">
        <v>223</v>
      </c>
      <c r="K1753" s="6">
        <v>-1.12952726414795E-2</v>
      </c>
      <c r="L1753" s="26">
        <v>0.33051854489413901</v>
      </c>
      <c r="M1753" s="26">
        <v>0.962731984762766</v>
      </c>
      <c r="N1753" s="23" t="s">
        <v>223</v>
      </c>
      <c r="O1753">
        <v>14</v>
      </c>
      <c r="P1753" s="11">
        <v>68787474</v>
      </c>
      <c r="Q1753" s="4" t="s">
        <v>25</v>
      </c>
      <c r="R1753" s="4" t="s">
        <v>26</v>
      </c>
      <c r="S1753" s="9">
        <v>0.58240000000000003</v>
      </c>
      <c r="T1753" t="s">
        <v>3609</v>
      </c>
      <c r="U1753" t="s">
        <v>3610</v>
      </c>
      <c r="V1753">
        <v>68979440</v>
      </c>
      <c r="W1753" t="s">
        <v>41</v>
      </c>
    </row>
    <row r="1754" spans="1:23" x14ac:dyDescent="0.2">
      <c r="A1754">
        <v>7918902</v>
      </c>
      <c r="B1754" t="s">
        <v>3611</v>
      </c>
      <c r="C1754" t="s">
        <v>269</v>
      </c>
      <c r="D1754" s="26">
        <v>0.60854227968469998</v>
      </c>
      <c r="E1754">
        <v>1753</v>
      </c>
      <c r="F1754" s="26">
        <v>0.94110560195392001</v>
      </c>
      <c r="G1754" s="6">
        <v>6.6552667580423996E-3</v>
      </c>
      <c r="H1754" s="26">
        <v>0.26881685229367203</v>
      </c>
      <c r="I1754" s="26">
        <v>0.95197643094717399</v>
      </c>
      <c r="J1754" s="23" t="s">
        <v>223</v>
      </c>
      <c r="K1754" s="6">
        <v>-1.92956306213923E-2</v>
      </c>
      <c r="L1754" s="26">
        <v>0.36972545936102102</v>
      </c>
      <c r="M1754" s="26">
        <v>0.97020064724633603</v>
      </c>
      <c r="N1754" s="23" t="s">
        <v>223</v>
      </c>
      <c r="O1754">
        <v>1</v>
      </c>
      <c r="P1754" s="11">
        <v>116561593</v>
      </c>
      <c r="Q1754" s="4" t="s">
        <v>26</v>
      </c>
      <c r="R1754" s="4" t="s">
        <v>25</v>
      </c>
      <c r="S1754" s="9">
        <v>0.86760000000000004</v>
      </c>
      <c r="T1754" t="s">
        <v>3612</v>
      </c>
      <c r="U1754" t="s">
        <v>3613</v>
      </c>
      <c r="V1754">
        <v>116571039</v>
      </c>
      <c r="W1754" t="s">
        <v>41</v>
      </c>
    </row>
    <row r="1755" spans="1:23" x14ac:dyDescent="0.2">
      <c r="A1755">
        <v>8071646</v>
      </c>
      <c r="B1755" t="s">
        <v>3614</v>
      </c>
      <c r="C1755" t="s">
        <v>354</v>
      </c>
      <c r="D1755" s="26">
        <v>0.61031967226168604</v>
      </c>
      <c r="E1755">
        <v>1754</v>
      </c>
      <c r="F1755" s="26">
        <v>0.94163600621538401</v>
      </c>
      <c r="G1755" s="6">
        <v>7.7627869531873197E-3</v>
      </c>
      <c r="H1755" s="26">
        <v>0.51757256103946903</v>
      </c>
      <c r="I1755" s="26">
        <v>0.97507936968589304</v>
      </c>
      <c r="J1755" s="23" t="s">
        <v>223</v>
      </c>
      <c r="K1755" s="6">
        <v>1.86540971517619E-2</v>
      </c>
      <c r="L1755" s="26">
        <v>0.94246143349735401</v>
      </c>
      <c r="M1755" s="26">
        <v>0.99940817471409604</v>
      </c>
      <c r="N1755" s="23" t="s">
        <v>223</v>
      </c>
      <c r="O1755">
        <v>22</v>
      </c>
      <c r="P1755" s="11">
        <v>21776836</v>
      </c>
      <c r="Q1755" s="4" t="s">
        <v>32</v>
      </c>
      <c r="R1755" s="4" t="s">
        <v>26</v>
      </c>
      <c r="S1755" s="9">
        <v>0.5</v>
      </c>
      <c r="T1755" t="s">
        <v>3615</v>
      </c>
      <c r="U1755" t="s">
        <v>3616</v>
      </c>
      <c r="V1755">
        <v>22244674</v>
      </c>
      <c r="W1755" t="s">
        <v>29</v>
      </c>
    </row>
    <row r="1756" spans="1:23" x14ac:dyDescent="0.2">
      <c r="A1756">
        <v>8026900</v>
      </c>
      <c r="B1756" t="s">
        <v>3617</v>
      </c>
      <c r="C1756" t="s">
        <v>88</v>
      </c>
      <c r="D1756" s="26">
        <v>0.610450919938749</v>
      </c>
      <c r="E1756">
        <v>1755</v>
      </c>
      <c r="F1756" s="26">
        <v>0.94163600621538401</v>
      </c>
      <c r="G1756" s="6">
        <v>4.6669438753521499E-3</v>
      </c>
      <c r="H1756" s="26">
        <v>0.238394602782178</v>
      </c>
      <c r="I1756" s="26">
        <v>0.94225403446047895</v>
      </c>
      <c r="J1756" s="23" t="s">
        <v>223</v>
      </c>
      <c r="K1756" s="6">
        <v>2.1266342848560601E-2</v>
      </c>
      <c r="L1756" s="26">
        <v>0.64977899659453298</v>
      </c>
      <c r="M1756" s="26">
        <v>0.98581627993792997</v>
      </c>
      <c r="N1756" s="23" t="s">
        <v>223</v>
      </c>
      <c r="O1756">
        <v>19</v>
      </c>
      <c r="P1756" s="11">
        <v>18193890</v>
      </c>
      <c r="Q1756" s="4" t="s">
        <v>26</v>
      </c>
      <c r="R1756" s="4" t="s">
        <v>25</v>
      </c>
      <c r="S1756" s="9">
        <v>0.7</v>
      </c>
      <c r="T1756" t="s">
        <v>3618</v>
      </c>
      <c r="U1756" t="s">
        <v>3619</v>
      </c>
      <c r="V1756">
        <v>17951292</v>
      </c>
      <c r="W1756" t="s">
        <v>29</v>
      </c>
    </row>
    <row r="1757" spans="1:23" x14ac:dyDescent="0.2">
      <c r="A1757">
        <v>7960544</v>
      </c>
      <c r="B1757" t="s">
        <v>3620</v>
      </c>
      <c r="C1757" t="s">
        <v>425</v>
      </c>
      <c r="D1757" s="26">
        <v>0.61062985206171705</v>
      </c>
      <c r="E1757">
        <v>1756</v>
      </c>
      <c r="F1757" s="26">
        <v>0.94163600621538401</v>
      </c>
      <c r="G1757" s="6">
        <v>6.9654767873124001E-3</v>
      </c>
      <c r="H1757" s="26">
        <v>3.6490242589159297E-2</v>
      </c>
      <c r="I1757" s="26">
        <v>0.90803520324421505</v>
      </c>
      <c r="J1757" s="23" t="s">
        <v>223</v>
      </c>
      <c r="K1757" s="6">
        <v>-4.7883642293016698E-2</v>
      </c>
      <c r="L1757" s="26">
        <v>0.46547107092920997</v>
      </c>
      <c r="M1757" s="26">
        <v>0.97474403508381802</v>
      </c>
      <c r="N1757" s="23" t="s">
        <v>223</v>
      </c>
      <c r="O1757">
        <v>12</v>
      </c>
      <c r="P1757" s="11">
        <v>6330843</v>
      </c>
      <c r="Q1757" s="4" t="s">
        <v>25</v>
      </c>
      <c r="R1757" s="4" t="s">
        <v>26</v>
      </c>
      <c r="S1757" s="9">
        <v>0.45</v>
      </c>
      <c r="T1757" t="s">
        <v>3621</v>
      </c>
      <c r="U1757" t="s">
        <v>3622</v>
      </c>
      <c r="V1757">
        <v>6470677</v>
      </c>
      <c r="W1757" t="s">
        <v>41</v>
      </c>
    </row>
    <row r="1758" spans="1:23" x14ac:dyDescent="0.2">
      <c r="A1758">
        <v>7940441</v>
      </c>
      <c r="B1758" t="s">
        <v>3623</v>
      </c>
      <c r="C1758" t="s">
        <v>640</v>
      </c>
      <c r="D1758" s="26">
        <v>0.61106921710394102</v>
      </c>
      <c r="E1758">
        <v>1757</v>
      </c>
      <c r="F1758" s="26">
        <v>0.94163600621538401</v>
      </c>
      <c r="G1758" s="6">
        <v>3.7093104867160297E-2</v>
      </c>
      <c r="H1758" s="26">
        <v>0.46532987385278302</v>
      </c>
      <c r="I1758" s="26">
        <v>0.96898526423344999</v>
      </c>
      <c r="J1758" s="23" t="s">
        <v>223</v>
      </c>
      <c r="K1758" s="6">
        <v>-7.7204181100903393E-2</v>
      </c>
      <c r="L1758" s="26">
        <v>0.922265378266658</v>
      </c>
      <c r="M1758" s="26">
        <v>0.99940817471409604</v>
      </c>
      <c r="N1758" s="23" t="s">
        <v>223</v>
      </c>
      <c r="O1758">
        <v>11</v>
      </c>
      <c r="P1758" s="11">
        <v>61025858</v>
      </c>
      <c r="Q1758" s="4" t="s">
        <v>26</v>
      </c>
      <c r="R1758" s="4" t="s">
        <v>25</v>
      </c>
      <c r="S1758" s="9">
        <v>0.46760000000000002</v>
      </c>
      <c r="T1758" t="s">
        <v>3624</v>
      </c>
      <c r="U1758" t="s">
        <v>3625</v>
      </c>
      <c r="V1758">
        <v>61203379</v>
      </c>
      <c r="W1758" t="s">
        <v>29</v>
      </c>
    </row>
    <row r="1759" spans="1:23" x14ac:dyDescent="0.2">
      <c r="A1759">
        <v>8030113</v>
      </c>
      <c r="B1759" t="s">
        <v>3524</v>
      </c>
      <c r="C1759" t="s">
        <v>163</v>
      </c>
      <c r="D1759" s="26">
        <v>0.61113345880172498</v>
      </c>
      <c r="E1759">
        <v>1758</v>
      </c>
      <c r="F1759" s="26">
        <v>0.94163600621538401</v>
      </c>
      <c r="G1759" s="6">
        <v>-4.1386999951852303E-3</v>
      </c>
      <c r="H1759" s="26">
        <v>0.33080954868773299</v>
      </c>
      <c r="I1759" s="26">
        <v>0.96898526423344999</v>
      </c>
      <c r="J1759" s="23" t="s">
        <v>223</v>
      </c>
      <c r="K1759" s="6">
        <v>1.49227768278117E-2</v>
      </c>
      <c r="L1759" s="26">
        <v>0.97401469689434905</v>
      </c>
      <c r="M1759" s="26">
        <v>0.99940817471409604</v>
      </c>
      <c r="N1759" s="23" t="s">
        <v>223</v>
      </c>
      <c r="O1759">
        <v>19</v>
      </c>
      <c r="P1759" s="11">
        <v>49365794</v>
      </c>
      <c r="Q1759" s="4" t="s">
        <v>32</v>
      </c>
      <c r="R1759" s="4" t="s">
        <v>26</v>
      </c>
      <c r="S1759" s="9">
        <v>0.26919999999999999</v>
      </c>
      <c r="T1759" t="s">
        <v>3525</v>
      </c>
      <c r="U1759" t="s">
        <v>3526</v>
      </c>
      <c r="V1759">
        <v>48993447</v>
      </c>
      <c r="W1759" t="s">
        <v>29</v>
      </c>
    </row>
    <row r="1760" spans="1:23" x14ac:dyDescent="0.2">
      <c r="A1760">
        <v>8025633</v>
      </c>
      <c r="B1760" t="s">
        <v>609</v>
      </c>
      <c r="C1760" t="s">
        <v>191</v>
      </c>
      <c r="D1760" s="26">
        <v>0.61125586037400803</v>
      </c>
      <c r="E1760">
        <v>1759</v>
      </c>
      <c r="F1760" s="26">
        <v>0.94163600621538401</v>
      </c>
      <c r="G1760" s="6">
        <v>-7.2172617497815398E-3</v>
      </c>
      <c r="H1760" s="26">
        <v>0.62119701611579003</v>
      </c>
      <c r="I1760" s="26">
        <v>0.99461992020000101</v>
      </c>
      <c r="J1760" s="23" t="s">
        <v>223</v>
      </c>
      <c r="K1760" s="6">
        <v>-1.1688254462784001E-2</v>
      </c>
      <c r="L1760" s="26">
        <v>0.81426240052683796</v>
      </c>
      <c r="M1760" s="26">
        <v>0.99825433462906499</v>
      </c>
      <c r="N1760" s="23" t="s">
        <v>223</v>
      </c>
      <c r="O1760">
        <v>19</v>
      </c>
      <c r="P1760" s="11">
        <v>10409388</v>
      </c>
      <c r="Q1760" s="4" t="s">
        <v>25</v>
      </c>
      <c r="R1760" s="4" t="s">
        <v>26</v>
      </c>
      <c r="S1760" s="9">
        <v>0.63529999999999998</v>
      </c>
      <c r="T1760" t="s">
        <v>611</v>
      </c>
      <c r="U1760" t="s">
        <v>612</v>
      </c>
      <c r="V1760">
        <v>10420654</v>
      </c>
      <c r="W1760" t="s">
        <v>29</v>
      </c>
    </row>
    <row r="1761" spans="1:23" x14ac:dyDescent="0.2">
      <c r="A1761">
        <v>8122265</v>
      </c>
      <c r="B1761" t="s">
        <v>1756</v>
      </c>
      <c r="C1761" t="s">
        <v>2149</v>
      </c>
      <c r="D1761" s="26">
        <v>0.61201014027427403</v>
      </c>
      <c r="E1761">
        <v>1760</v>
      </c>
      <c r="F1761" s="26">
        <v>0.94163600621538401</v>
      </c>
      <c r="G1761" s="6">
        <v>-1.7548322180528E-2</v>
      </c>
      <c r="H1761" s="26">
        <v>0.11849530977783999</v>
      </c>
      <c r="I1761" s="26">
        <v>0.92917640901776399</v>
      </c>
      <c r="J1761" s="23" t="s">
        <v>223</v>
      </c>
      <c r="K1761" s="6">
        <v>8.8007700359785598E-2</v>
      </c>
      <c r="L1761" s="26">
        <v>0.72172697085092596</v>
      </c>
      <c r="M1761" s="26">
        <v>0.99825433462906499</v>
      </c>
      <c r="N1761" s="23" t="s">
        <v>223</v>
      </c>
      <c r="O1761">
        <v>6</v>
      </c>
      <c r="P1761" s="11">
        <v>137923679</v>
      </c>
      <c r="Q1761" s="4" t="s">
        <v>26</v>
      </c>
      <c r="R1761" s="4" t="s">
        <v>25</v>
      </c>
      <c r="S1761" s="9">
        <v>0.81179999999999997</v>
      </c>
      <c r="T1761" t="s">
        <v>1758</v>
      </c>
      <c r="U1761" t="s">
        <v>1759</v>
      </c>
      <c r="V1761" t="s">
        <v>1760</v>
      </c>
      <c r="W1761" t="s">
        <v>29</v>
      </c>
    </row>
    <row r="1762" spans="1:23" x14ac:dyDescent="0.2">
      <c r="A1762">
        <v>8071554</v>
      </c>
      <c r="B1762" t="s">
        <v>3626</v>
      </c>
      <c r="C1762" t="s">
        <v>354</v>
      </c>
      <c r="D1762" s="26">
        <v>0.61204896476322002</v>
      </c>
      <c r="E1762">
        <v>1761</v>
      </c>
      <c r="F1762" s="26">
        <v>0.94163600621538401</v>
      </c>
      <c r="G1762" s="6">
        <v>-5.7193772952688297E-3</v>
      </c>
      <c r="H1762" s="26">
        <v>0.58868950201348902</v>
      </c>
      <c r="I1762" s="26">
        <v>0.99461992020000101</v>
      </c>
      <c r="J1762" s="23" t="s">
        <v>223</v>
      </c>
      <c r="K1762" s="6">
        <v>1.23379957302081E-2</v>
      </c>
      <c r="L1762" s="26">
        <v>0.59125751509027302</v>
      </c>
      <c r="M1762" s="26">
        <v>0.98318553908794504</v>
      </c>
      <c r="N1762" s="23" t="s">
        <v>223</v>
      </c>
      <c r="O1762">
        <v>22</v>
      </c>
      <c r="P1762" s="11">
        <v>21776836</v>
      </c>
      <c r="Q1762" s="4" t="s">
        <v>32</v>
      </c>
      <c r="R1762" s="4" t="s">
        <v>26</v>
      </c>
      <c r="S1762" s="9">
        <v>0.5</v>
      </c>
      <c r="T1762" t="s">
        <v>3627</v>
      </c>
      <c r="U1762" t="s">
        <v>3628</v>
      </c>
      <c r="V1762">
        <v>21632728</v>
      </c>
      <c r="W1762" t="s">
        <v>29</v>
      </c>
    </row>
    <row r="1763" spans="1:23" x14ac:dyDescent="0.2">
      <c r="A1763">
        <v>7969792</v>
      </c>
      <c r="B1763" t="s">
        <v>3629</v>
      </c>
      <c r="C1763" t="s">
        <v>512</v>
      </c>
      <c r="D1763" s="26">
        <v>0.61218831103462201</v>
      </c>
      <c r="E1763">
        <v>1762</v>
      </c>
      <c r="F1763" s="26">
        <v>0.94163600621538401</v>
      </c>
      <c r="G1763" s="6">
        <v>-6.3374451755793199E-3</v>
      </c>
      <c r="H1763" s="26">
        <v>5.6612574001625102E-2</v>
      </c>
      <c r="I1763" s="26">
        <v>0.90803520324421505</v>
      </c>
      <c r="J1763" s="23" t="s">
        <v>223</v>
      </c>
      <c r="K1763" s="6">
        <v>3.0334513931276001E-2</v>
      </c>
      <c r="L1763" s="26">
        <v>0.24792755724882801</v>
      </c>
      <c r="M1763" s="26">
        <v>0.962731984762766</v>
      </c>
      <c r="N1763" s="23" t="s">
        <v>223</v>
      </c>
      <c r="O1763">
        <v>13</v>
      </c>
      <c r="P1763" s="11">
        <v>99434005</v>
      </c>
      <c r="Q1763" s="4" t="s">
        <v>26</v>
      </c>
      <c r="R1763" s="4" t="s">
        <v>25</v>
      </c>
      <c r="S1763" s="9">
        <v>0.81179999999999997</v>
      </c>
      <c r="T1763" t="s">
        <v>3630</v>
      </c>
      <c r="U1763" t="s">
        <v>3631</v>
      </c>
      <c r="V1763">
        <v>99205707</v>
      </c>
      <c r="W1763" t="s">
        <v>29</v>
      </c>
    </row>
    <row r="1764" spans="1:23" x14ac:dyDescent="0.2">
      <c r="A1764">
        <v>8063043</v>
      </c>
      <c r="B1764" t="s">
        <v>2457</v>
      </c>
      <c r="C1764" t="s">
        <v>134</v>
      </c>
      <c r="D1764" s="26">
        <v>0.61235864218285596</v>
      </c>
      <c r="E1764">
        <v>1763</v>
      </c>
      <c r="F1764" s="26">
        <v>0.94163600621538401</v>
      </c>
      <c r="G1764" s="6">
        <v>5.0155775379501196E-3</v>
      </c>
      <c r="H1764" s="26">
        <v>0.44577081801506302</v>
      </c>
      <c r="I1764" s="26">
        <v>0.96898526423344999</v>
      </c>
      <c r="J1764" s="23" t="s">
        <v>223</v>
      </c>
      <c r="K1764" s="6">
        <v>-1.3505650812670101E-2</v>
      </c>
      <c r="L1764" s="26">
        <v>0.84733758211679699</v>
      </c>
      <c r="M1764" s="26">
        <v>0.99825433462906499</v>
      </c>
      <c r="N1764" s="23" t="s">
        <v>223</v>
      </c>
      <c r="O1764">
        <v>20</v>
      </c>
      <c r="P1764" s="11">
        <v>46119308</v>
      </c>
      <c r="Q1764" s="4" t="s">
        <v>26</v>
      </c>
      <c r="R1764" s="4" t="s">
        <v>32</v>
      </c>
      <c r="S1764" s="9">
        <v>0.27060000000000001</v>
      </c>
      <c r="T1764" t="s">
        <v>2458</v>
      </c>
      <c r="U1764" t="s">
        <v>2459</v>
      </c>
      <c r="V1764">
        <v>45812575</v>
      </c>
      <c r="W1764" t="s">
        <v>29</v>
      </c>
    </row>
    <row r="1765" spans="1:23" x14ac:dyDescent="0.2">
      <c r="A1765">
        <v>7902992</v>
      </c>
      <c r="B1765" t="s">
        <v>3569</v>
      </c>
      <c r="C1765" t="s">
        <v>1197</v>
      </c>
      <c r="D1765" s="26">
        <v>0.61433754592331602</v>
      </c>
      <c r="E1765">
        <v>1764</v>
      </c>
      <c r="F1765" s="26">
        <v>0.94400521852614405</v>
      </c>
      <c r="G1765" s="6">
        <v>-7.0251834005854398E-3</v>
      </c>
      <c r="H1765" s="26">
        <v>0.61168356645309496</v>
      </c>
      <c r="I1765" s="26">
        <v>0.99461992020000101</v>
      </c>
      <c r="J1765" s="23" t="s">
        <v>223</v>
      </c>
      <c r="K1765" s="6">
        <v>-9.7159579778435205E-3</v>
      </c>
      <c r="L1765" s="26">
        <v>9.1396662130612902E-3</v>
      </c>
      <c r="M1765" s="26">
        <v>0.90760211862356599</v>
      </c>
      <c r="N1765" s="23" t="s">
        <v>223</v>
      </c>
      <c r="O1765">
        <v>1</v>
      </c>
      <c r="P1765" s="11">
        <v>92509907</v>
      </c>
      <c r="Q1765" s="4" t="s">
        <v>26</v>
      </c>
      <c r="R1765" s="4" t="s">
        <v>25</v>
      </c>
      <c r="S1765" s="9">
        <v>0.19409999999999999</v>
      </c>
      <c r="T1765" t="s">
        <v>3570</v>
      </c>
      <c r="U1765" t="s">
        <v>3571</v>
      </c>
      <c r="V1765">
        <v>92298964</v>
      </c>
      <c r="W1765" t="s">
        <v>29</v>
      </c>
    </row>
    <row r="1766" spans="1:23" x14ac:dyDescent="0.2">
      <c r="A1766">
        <v>8015590</v>
      </c>
      <c r="B1766" t="s">
        <v>3334</v>
      </c>
      <c r="C1766" t="s">
        <v>141</v>
      </c>
      <c r="D1766" s="26">
        <v>0.61525832036712103</v>
      </c>
      <c r="E1766">
        <v>1765</v>
      </c>
      <c r="F1766" s="26">
        <v>0.94400521852614405</v>
      </c>
      <c r="G1766" s="6">
        <v>4.1786395852771996E-3</v>
      </c>
      <c r="H1766" s="26">
        <v>0.88194116873471495</v>
      </c>
      <c r="I1766" s="26">
        <v>0.99820314460037696</v>
      </c>
      <c r="J1766" s="23" t="s">
        <v>223</v>
      </c>
      <c r="K1766" s="6">
        <v>2.05046921564489E-3</v>
      </c>
      <c r="L1766" s="26">
        <v>0.488033219325467</v>
      </c>
      <c r="M1766" s="26">
        <v>0.97474403508381802</v>
      </c>
      <c r="N1766" s="23" t="s">
        <v>223</v>
      </c>
      <c r="O1766">
        <v>17</v>
      </c>
      <c r="P1766" s="11">
        <v>42355962</v>
      </c>
      <c r="Q1766" s="4" t="s">
        <v>32</v>
      </c>
      <c r="R1766" s="4" t="s">
        <v>26</v>
      </c>
      <c r="S1766" s="9">
        <v>0.32650000000000001</v>
      </c>
      <c r="T1766" t="s">
        <v>3335</v>
      </c>
      <c r="U1766" t="s">
        <v>3336</v>
      </c>
      <c r="V1766">
        <v>42276406</v>
      </c>
      <c r="W1766" t="s">
        <v>41</v>
      </c>
    </row>
    <row r="1767" spans="1:23" x14ac:dyDescent="0.2">
      <c r="A1767">
        <v>8015590</v>
      </c>
      <c r="B1767" t="s">
        <v>3334</v>
      </c>
      <c r="C1767" t="s">
        <v>145</v>
      </c>
      <c r="D1767" s="26">
        <v>0.61525832036712103</v>
      </c>
      <c r="E1767">
        <v>1766</v>
      </c>
      <c r="F1767" s="26">
        <v>0.94400521852614405</v>
      </c>
      <c r="G1767" s="6">
        <v>4.1786395852771996E-3</v>
      </c>
      <c r="H1767" s="26">
        <v>0.88194116873471495</v>
      </c>
      <c r="I1767" s="26">
        <v>0.99820314460037696</v>
      </c>
      <c r="J1767" s="23" t="s">
        <v>223</v>
      </c>
      <c r="K1767" s="6">
        <v>2.05046921564489E-3</v>
      </c>
      <c r="L1767" s="26">
        <v>0.488033219325467</v>
      </c>
      <c r="M1767" s="26">
        <v>0.97474403508381802</v>
      </c>
      <c r="N1767" s="23" t="s">
        <v>223</v>
      </c>
      <c r="O1767">
        <v>17</v>
      </c>
      <c r="P1767" s="11">
        <v>42378745</v>
      </c>
      <c r="Q1767" s="4" t="s">
        <v>26</v>
      </c>
      <c r="R1767" s="4" t="s">
        <v>25</v>
      </c>
      <c r="S1767" s="9">
        <v>0.32650000000000001</v>
      </c>
      <c r="T1767" t="s">
        <v>3335</v>
      </c>
      <c r="U1767" t="s">
        <v>3336</v>
      </c>
      <c r="V1767">
        <v>42276406</v>
      </c>
      <c r="W1767" t="s">
        <v>41</v>
      </c>
    </row>
    <row r="1768" spans="1:23" x14ac:dyDescent="0.2">
      <c r="A1768">
        <v>8074030</v>
      </c>
      <c r="B1768" t="s">
        <v>3632</v>
      </c>
      <c r="C1768" t="s">
        <v>102</v>
      </c>
      <c r="D1768" s="26">
        <v>0.61529222469040801</v>
      </c>
      <c r="E1768">
        <v>1767</v>
      </c>
      <c r="F1768" s="26">
        <v>0.94400521852614405</v>
      </c>
      <c r="G1768" s="6">
        <v>4.1805754245427497E-3</v>
      </c>
      <c r="H1768" s="26">
        <v>0.82432910913907997</v>
      </c>
      <c r="I1768" s="26">
        <v>0.99820314460037696</v>
      </c>
      <c r="J1768" s="23" t="s">
        <v>223</v>
      </c>
      <c r="K1768" s="6">
        <v>-3.4773694542213898E-3</v>
      </c>
      <c r="L1768" s="26">
        <v>0.33807413306428902</v>
      </c>
      <c r="M1768" s="26">
        <v>0.962731984762766</v>
      </c>
      <c r="N1768" s="23" t="s">
        <v>223</v>
      </c>
      <c r="O1768">
        <v>22</v>
      </c>
      <c r="P1768" s="11">
        <v>50528485</v>
      </c>
      <c r="Q1768" s="4" t="s">
        <v>26</v>
      </c>
      <c r="R1768" s="4" t="s">
        <v>25</v>
      </c>
      <c r="S1768" s="9">
        <v>0.38819999999999999</v>
      </c>
      <c r="T1768" t="s">
        <v>3633</v>
      </c>
      <c r="U1768" t="s">
        <v>3634</v>
      </c>
      <c r="V1768">
        <v>50343316</v>
      </c>
      <c r="W1768" t="s">
        <v>29</v>
      </c>
    </row>
    <row r="1769" spans="1:23" x14ac:dyDescent="0.2">
      <c r="A1769">
        <v>8143749</v>
      </c>
      <c r="B1769" t="s">
        <v>3635</v>
      </c>
      <c r="C1769" t="s">
        <v>805</v>
      </c>
      <c r="D1769" s="26">
        <v>0.61639346651582905</v>
      </c>
      <c r="E1769">
        <v>1768</v>
      </c>
      <c r="F1769" s="26">
        <v>0.94423271767862005</v>
      </c>
      <c r="G1769" s="6">
        <v>-7.43315702234215E-3</v>
      </c>
      <c r="H1769" s="26">
        <v>0.67979432917009297</v>
      </c>
      <c r="I1769" s="26">
        <v>0.99461992020000101</v>
      </c>
      <c r="J1769" s="23" t="s">
        <v>223</v>
      </c>
      <c r="K1769" s="6">
        <v>1.04016110276214E-2</v>
      </c>
      <c r="L1769" s="26">
        <v>0.88551931910170401</v>
      </c>
      <c r="M1769" s="26">
        <v>0.99940817471409604</v>
      </c>
      <c r="N1769" s="23" t="s">
        <v>223</v>
      </c>
      <c r="O1769">
        <v>7</v>
      </c>
      <c r="P1769" s="11">
        <v>149592373</v>
      </c>
      <c r="Q1769" s="4" t="s">
        <v>25</v>
      </c>
      <c r="R1769" s="4" t="s">
        <v>26</v>
      </c>
      <c r="S1769" s="9">
        <v>0.72649999999999904</v>
      </c>
      <c r="T1769" t="s">
        <v>3636</v>
      </c>
      <c r="U1769" t="s">
        <v>3637</v>
      </c>
      <c r="V1769">
        <v>149773479</v>
      </c>
      <c r="W1769" t="s">
        <v>41</v>
      </c>
    </row>
    <row r="1770" spans="1:23" x14ac:dyDescent="0.2">
      <c r="A1770">
        <v>8138728</v>
      </c>
      <c r="B1770" t="s">
        <v>3638</v>
      </c>
      <c r="C1770" t="s">
        <v>177</v>
      </c>
      <c r="D1770" s="26">
        <v>0.61677635825057697</v>
      </c>
      <c r="E1770">
        <v>1769</v>
      </c>
      <c r="F1770" s="26">
        <v>0.94423271767862005</v>
      </c>
      <c r="G1770" s="6">
        <v>-8.2875220007373393E-3</v>
      </c>
      <c r="H1770" s="26">
        <v>0.43911666183223502</v>
      </c>
      <c r="I1770" s="26">
        <v>0.96898526423344999</v>
      </c>
      <c r="J1770" s="23" t="s">
        <v>223</v>
      </c>
      <c r="K1770" s="6">
        <v>1.9599982495960001E-2</v>
      </c>
      <c r="L1770" s="26">
        <v>0.31774578062493802</v>
      </c>
      <c r="M1770" s="26">
        <v>0.962731984762766</v>
      </c>
      <c r="N1770" s="23" t="s">
        <v>223</v>
      </c>
      <c r="O1770">
        <v>7</v>
      </c>
      <c r="P1770" s="11">
        <v>26975369</v>
      </c>
      <c r="Q1770" s="4" t="s">
        <v>32</v>
      </c>
      <c r="R1770" s="4" t="s">
        <v>26</v>
      </c>
      <c r="S1770" s="9">
        <v>0.18240000000000001</v>
      </c>
      <c r="T1770" t="s">
        <v>3639</v>
      </c>
      <c r="U1770" t="s">
        <v>3640</v>
      </c>
      <c r="V1770">
        <v>27130780</v>
      </c>
      <c r="W1770" t="s">
        <v>41</v>
      </c>
    </row>
    <row r="1771" spans="1:23" x14ac:dyDescent="0.2">
      <c r="A1771">
        <v>7940341</v>
      </c>
      <c r="B1771" t="s">
        <v>3298</v>
      </c>
      <c r="C1771" t="s">
        <v>640</v>
      </c>
      <c r="D1771" s="26">
        <v>0.61697049347607702</v>
      </c>
      <c r="E1771">
        <v>1770</v>
      </c>
      <c r="F1771" s="26">
        <v>0.94423271767862005</v>
      </c>
      <c r="G1771" s="6">
        <v>-7.70937724678699E-3</v>
      </c>
      <c r="H1771" s="26">
        <v>0.83076634912505098</v>
      </c>
      <c r="I1771" s="26">
        <v>0.99820314460037696</v>
      </c>
      <c r="J1771" s="23" t="s">
        <v>223</v>
      </c>
      <c r="K1771" s="6">
        <v>-6.0506608726332801E-3</v>
      </c>
      <c r="L1771" s="26">
        <v>0.79084271608923595</v>
      </c>
      <c r="M1771" s="26">
        <v>0.99825433462906499</v>
      </c>
      <c r="N1771" s="23" t="s">
        <v>223</v>
      </c>
      <c r="O1771">
        <v>11</v>
      </c>
      <c r="P1771" s="11">
        <v>61025858</v>
      </c>
      <c r="Q1771" s="4" t="s">
        <v>26</v>
      </c>
      <c r="R1771" s="4" t="s">
        <v>25</v>
      </c>
      <c r="S1771" s="9">
        <v>0.46760000000000002</v>
      </c>
      <c r="T1771" t="s">
        <v>3299</v>
      </c>
      <c r="U1771" t="s">
        <v>3300</v>
      </c>
      <c r="V1771">
        <v>60785347</v>
      </c>
      <c r="W1771" t="s">
        <v>29</v>
      </c>
    </row>
    <row r="1772" spans="1:23" x14ac:dyDescent="0.2">
      <c r="A1772">
        <v>8081431</v>
      </c>
      <c r="B1772" t="s">
        <v>3641</v>
      </c>
      <c r="C1772" t="s">
        <v>519</v>
      </c>
      <c r="D1772" s="26">
        <v>0.61744338081448402</v>
      </c>
      <c r="E1772">
        <v>1771</v>
      </c>
      <c r="F1772" s="26">
        <v>0.94423271767862005</v>
      </c>
      <c r="G1772" s="6">
        <v>-2.0677613062684098E-2</v>
      </c>
      <c r="H1772" s="26">
        <v>0.26960561678400002</v>
      </c>
      <c r="I1772" s="26">
        <v>0.95197643094717399</v>
      </c>
      <c r="J1772" s="23" t="s">
        <v>223</v>
      </c>
      <c r="K1772" s="6">
        <v>3.9432867207599601E-2</v>
      </c>
      <c r="L1772" s="26">
        <v>0.76027276436979596</v>
      </c>
      <c r="M1772" s="26">
        <v>0.99825433462906499</v>
      </c>
      <c r="N1772" s="23" t="s">
        <v>223</v>
      </c>
      <c r="O1772">
        <v>3</v>
      </c>
      <c r="P1772" s="11">
        <v>105839993</v>
      </c>
      <c r="Q1772" s="4" t="s">
        <v>25</v>
      </c>
      <c r="R1772" s="4" t="s">
        <v>26</v>
      </c>
      <c r="S1772" s="9">
        <v>0.92940999999999996</v>
      </c>
      <c r="T1772" t="s">
        <v>3642</v>
      </c>
      <c r="U1772" t="s">
        <v>3643</v>
      </c>
      <c r="V1772">
        <v>105367342</v>
      </c>
      <c r="W1772" t="s">
        <v>29</v>
      </c>
    </row>
    <row r="1773" spans="1:23" x14ac:dyDescent="0.2">
      <c r="A1773">
        <v>8007176</v>
      </c>
      <c r="B1773" t="s">
        <v>3200</v>
      </c>
      <c r="C1773" t="s">
        <v>614</v>
      </c>
      <c r="D1773" s="26">
        <v>0.61812224102204505</v>
      </c>
      <c r="E1773">
        <v>1772</v>
      </c>
      <c r="F1773" s="26">
        <v>0.94423271767862005</v>
      </c>
      <c r="G1773" s="6">
        <v>7.6572404144854504E-3</v>
      </c>
      <c r="H1773" s="26">
        <v>0.37874589704959399</v>
      </c>
      <c r="I1773" s="26">
        <v>0.96898526423344999</v>
      </c>
      <c r="J1773" s="23" t="s">
        <v>223</v>
      </c>
      <c r="K1773" s="6">
        <v>2.2297828351434699E-2</v>
      </c>
      <c r="L1773" s="26">
        <v>0.65772972203732205</v>
      </c>
      <c r="M1773" s="26">
        <v>0.98581627993792997</v>
      </c>
      <c r="N1773" s="23" t="s">
        <v>223</v>
      </c>
      <c r="O1773">
        <v>17</v>
      </c>
      <c r="P1773" s="11">
        <v>42329511</v>
      </c>
      <c r="Q1773" s="4" t="s">
        <v>32</v>
      </c>
      <c r="R1773" s="4" t="s">
        <v>25</v>
      </c>
      <c r="S1773" s="9">
        <v>0.62349999999999905</v>
      </c>
      <c r="T1773" t="s">
        <v>3201</v>
      </c>
      <c r="U1773" t="s">
        <v>3202</v>
      </c>
      <c r="V1773">
        <v>41930655</v>
      </c>
      <c r="W1773" t="s">
        <v>29</v>
      </c>
    </row>
    <row r="1774" spans="1:23" x14ac:dyDescent="0.2">
      <c r="A1774">
        <v>8007169</v>
      </c>
      <c r="B1774" t="s">
        <v>3644</v>
      </c>
      <c r="C1774" t="s">
        <v>614</v>
      </c>
      <c r="D1774" s="26">
        <v>0.61827380735283599</v>
      </c>
      <c r="E1774">
        <v>1773</v>
      </c>
      <c r="F1774" s="26">
        <v>0.94423271767862005</v>
      </c>
      <c r="G1774" s="6">
        <v>-7.6482094353210704E-3</v>
      </c>
      <c r="H1774" s="26">
        <v>1.7906105184956101E-2</v>
      </c>
      <c r="I1774" s="26">
        <v>0.90803520324421505</v>
      </c>
      <c r="J1774" s="23" t="s">
        <v>223</v>
      </c>
      <c r="K1774" s="6">
        <v>-5.7591993334859801E-2</v>
      </c>
      <c r="L1774" s="26">
        <v>0.47770458782715097</v>
      </c>
      <c r="M1774" s="26">
        <v>0.97474403508381802</v>
      </c>
      <c r="N1774" s="23" t="s">
        <v>223</v>
      </c>
      <c r="O1774">
        <v>17</v>
      </c>
      <c r="P1774" s="11">
        <v>42329511</v>
      </c>
      <c r="Q1774" s="4" t="s">
        <v>32</v>
      </c>
      <c r="R1774" s="4" t="s">
        <v>25</v>
      </c>
      <c r="S1774" s="9">
        <v>0.62349999999999905</v>
      </c>
      <c r="T1774" t="s">
        <v>3645</v>
      </c>
      <c r="U1774" t="s">
        <v>3646</v>
      </c>
      <c r="V1774">
        <v>41837779</v>
      </c>
      <c r="W1774" t="s">
        <v>29</v>
      </c>
    </row>
    <row r="1775" spans="1:23" x14ac:dyDescent="0.2">
      <c r="A1775">
        <v>8110289</v>
      </c>
      <c r="B1775" t="s">
        <v>3647</v>
      </c>
      <c r="C1775" t="s">
        <v>175</v>
      </c>
      <c r="D1775" s="26">
        <v>0.61852656902637704</v>
      </c>
      <c r="E1775">
        <v>1774</v>
      </c>
      <c r="F1775" s="26">
        <v>0.94423271767862005</v>
      </c>
      <c r="G1775" s="6">
        <v>4.0253962421463703E-3</v>
      </c>
      <c r="H1775" s="26">
        <v>0.92955767484188501</v>
      </c>
      <c r="I1775" s="26">
        <v>0.99820314460037696</v>
      </c>
      <c r="J1775" s="23" t="s">
        <v>223</v>
      </c>
      <c r="K1775" s="6">
        <v>-1.2541856653365199E-3</v>
      </c>
      <c r="L1775" s="26">
        <v>6.03674711100083E-2</v>
      </c>
      <c r="M1775" s="26">
        <v>0.94437582298803002</v>
      </c>
      <c r="N1775" s="23" t="s">
        <v>223</v>
      </c>
      <c r="O1775">
        <v>5</v>
      </c>
      <c r="P1775" s="11">
        <v>177357511</v>
      </c>
      <c r="Q1775" s="4" t="s">
        <v>26</v>
      </c>
      <c r="R1775" s="4" t="s">
        <v>25</v>
      </c>
      <c r="S1775" s="9">
        <v>0.2515</v>
      </c>
      <c r="T1775" t="s">
        <v>3648</v>
      </c>
      <c r="U1775" t="s">
        <v>3649</v>
      </c>
      <c r="V1775">
        <v>177133924</v>
      </c>
      <c r="W1775" t="s">
        <v>29</v>
      </c>
    </row>
    <row r="1776" spans="1:23" x14ac:dyDescent="0.2">
      <c r="A1776">
        <v>7917728</v>
      </c>
      <c r="B1776" t="s">
        <v>1978</v>
      </c>
      <c r="C1776" t="s">
        <v>463</v>
      </c>
      <c r="D1776" s="26">
        <v>0.61983304817449802</v>
      </c>
      <c r="E1776">
        <v>1775</v>
      </c>
      <c r="F1776" s="26">
        <v>0.94423271767862005</v>
      </c>
      <c r="G1776" s="6">
        <v>-1.9112837565919898E-2</v>
      </c>
      <c r="H1776" s="26">
        <v>0.45045124529675301</v>
      </c>
      <c r="I1776" s="26">
        <v>0.96898526423344999</v>
      </c>
      <c r="J1776" s="23" t="s">
        <v>223</v>
      </c>
      <c r="K1776" s="6">
        <v>-4.2708587060109299E-2</v>
      </c>
      <c r="L1776" s="26">
        <v>0.210744500734485</v>
      </c>
      <c r="M1776" s="26">
        <v>0.962731984762766</v>
      </c>
      <c r="N1776" s="23" t="s">
        <v>223</v>
      </c>
      <c r="O1776">
        <v>1</v>
      </c>
      <c r="P1776" s="11">
        <v>92682820</v>
      </c>
      <c r="Q1776" s="4" t="s">
        <v>26</v>
      </c>
      <c r="R1776" s="4" t="s">
        <v>25</v>
      </c>
      <c r="S1776" s="9">
        <v>0.27060000000000001</v>
      </c>
      <c r="T1776" t="s">
        <v>1979</v>
      </c>
      <c r="U1776" t="s">
        <v>1980</v>
      </c>
      <c r="V1776">
        <v>92961500</v>
      </c>
      <c r="W1776" t="s">
        <v>41</v>
      </c>
    </row>
    <row r="1777" spans="1:23" x14ac:dyDescent="0.2">
      <c r="A1777">
        <v>7904244</v>
      </c>
      <c r="B1777" t="s">
        <v>3650</v>
      </c>
      <c r="C1777" t="s">
        <v>269</v>
      </c>
      <c r="D1777" s="26">
        <v>0.62022399038965903</v>
      </c>
      <c r="E1777">
        <v>1776</v>
      </c>
      <c r="F1777" s="26">
        <v>0.94423271767862005</v>
      </c>
      <c r="G1777" s="6">
        <v>-1.44617356949952E-2</v>
      </c>
      <c r="H1777" s="26">
        <v>0.41224367707263099</v>
      </c>
      <c r="I1777" s="26">
        <v>0.96898526423344999</v>
      </c>
      <c r="J1777" s="23" t="s">
        <v>223</v>
      </c>
      <c r="K1777" s="6">
        <v>-3.2802901073182802E-2</v>
      </c>
      <c r="L1777" s="26">
        <v>0.155205722492608</v>
      </c>
      <c r="M1777" s="26">
        <v>0.95271467377533403</v>
      </c>
      <c r="N1777" s="23" t="s">
        <v>223</v>
      </c>
      <c r="O1777">
        <v>1</v>
      </c>
      <c r="P1777" s="11">
        <v>116561593</v>
      </c>
      <c r="Q1777" s="4" t="s">
        <v>26</v>
      </c>
      <c r="R1777" s="4" t="s">
        <v>25</v>
      </c>
      <c r="S1777" s="9">
        <v>0.86760000000000004</v>
      </c>
      <c r="T1777" t="s">
        <v>3651</v>
      </c>
      <c r="U1777" t="s">
        <v>3652</v>
      </c>
      <c r="V1777">
        <v>116111754</v>
      </c>
      <c r="W1777" t="s">
        <v>29</v>
      </c>
    </row>
    <row r="1778" spans="1:23" x14ac:dyDescent="0.2">
      <c r="A1778">
        <v>7975851</v>
      </c>
      <c r="B1778" t="s">
        <v>3653</v>
      </c>
      <c r="C1778" t="s">
        <v>436</v>
      </c>
      <c r="D1778" s="26">
        <v>0.621354128130019</v>
      </c>
      <c r="E1778">
        <v>1777</v>
      </c>
      <c r="F1778" s="26">
        <v>0.94423271767862005</v>
      </c>
      <c r="G1778" s="6">
        <v>-8.5288518154040798E-3</v>
      </c>
      <c r="H1778" s="26">
        <v>0.95033866941665202</v>
      </c>
      <c r="I1778" s="26">
        <v>0.99820314460037696</v>
      </c>
      <c r="J1778" s="23" t="s">
        <v>223</v>
      </c>
      <c r="K1778" s="6">
        <v>1.55380901702084E-3</v>
      </c>
      <c r="L1778" s="26">
        <v>0.75936186097462199</v>
      </c>
      <c r="M1778" s="26">
        <v>0.99825433462906499</v>
      </c>
      <c r="N1778" s="23" t="s">
        <v>223</v>
      </c>
      <c r="O1778">
        <v>14</v>
      </c>
      <c r="P1778" s="11">
        <v>75539214</v>
      </c>
      <c r="Q1778" s="4" t="s">
        <v>26</v>
      </c>
      <c r="R1778" s="4" t="s">
        <v>25</v>
      </c>
      <c r="S1778" s="9">
        <v>0.74560000000000004</v>
      </c>
      <c r="T1778" t="s">
        <v>3654</v>
      </c>
      <c r="U1778" t="s">
        <v>3655</v>
      </c>
      <c r="V1778">
        <v>75985752</v>
      </c>
      <c r="W1778" t="s">
        <v>29</v>
      </c>
    </row>
    <row r="1779" spans="1:23" x14ac:dyDescent="0.2">
      <c r="A1779">
        <v>8110392</v>
      </c>
      <c r="B1779" t="s">
        <v>3656</v>
      </c>
      <c r="C1779" t="s">
        <v>171</v>
      </c>
      <c r="D1779" s="26">
        <v>0.62166042033624103</v>
      </c>
      <c r="E1779">
        <v>1778</v>
      </c>
      <c r="F1779" s="26">
        <v>0.94423271767862005</v>
      </c>
      <c r="G1779" s="6">
        <v>4.5007436199393496E-3</v>
      </c>
      <c r="H1779" s="26">
        <v>0.109963251292967</v>
      </c>
      <c r="I1779" s="26">
        <v>0.92917640901776399</v>
      </c>
      <c r="J1779" s="23" t="s">
        <v>223</v>
      </c>
      <c r="K1779" s="6">
        <v>2.7611706909425202E-2</v>
      </c>
      <c r="L1779" s="26">
        <v>0.212188817897873</v>
      </c>
      <c r="M1779" s="26">
        <v>0.962731984762766</v>
      </c>
      <c r="N1779" s="23" t="s">
        <v>223</v>
      </c>
      <c r="O1779">
        <v>5</v>
      </c>
      <c r="P1779" s="11">
        <v>177361569</v>
      </c>
      <c r="Q1779" s="4" t="s">
        <v>25</v>
      </c>
      <c r="R1779" s="4" t="s">
        <v>26</v>
      </c>
      <c r="S1779" s="9">
        <v>0.3095</v>
      </c>
      <c r="T1779" t="s">
        <v>3657</v>
      </c>
      <c r="U1779" t="s">
        <v>3658</v>
      </c>
      <c r="V1779">
        <v>177592157</v>
      </c>
      <c r="W1779" t="s">
        <v>29</v>
      </c>
    </row>
    <row r="1780" spans="1:23" x14ac:dyDescent="0.2">
      <c r="A1780">
        <v>8096635</v>
      </c>
      <c r="B1780" t="s">
        <v>3219</v>
      </c>
      <c r="C1780" t="s">
        <v>147</v>
      </c>
      <c r="D1780" s="26">
        <v>0.62205124184070204</v>
      </c>
      <c r="E1780">
        <v>1779</v>
      </c>
      <c r="F1780" s="26">
        <v>0.94423271767862005</v>
      </c>
      <c r="G1780" s="6">
        <v>4.6223160057734499E-3</v>
      </c>
      <c r="H1780" s="26">
        <v>0.51147279638693099</v>
      </c>
      <c r="I1780" s="26">
        <v>0.97268589737717703</v>
      </c>
      <c r="J1780" s="23" t="s">
        <v>223</v>
      </c>
      <c r="K1780" s="6">
        <v>-1.1649445063285E-2</v>
      </c>
      <c r="L1780" s="26">
        <v>0.62209033749703901</v>
      </c>
      <c r="M1780" s="26">
        <v>0.98581627993792997</v>
      </c>
      <c r="N1780" s="23" t="s">
        <v>223</v>
      </c>
      <c r="O1780">
        <v>4</v>
      </c>
      <c r="P1780" s="11">
        <v>102657480</v>
      </c>
      <c r="Q1780" s="4" t="s">
        <v>25</v>
      </c>
      <c r="R1780" s="4" t="s">
        <v>26</v>
      </c>
      <c r="S1780" s="9">
        <v>0.53239999999999998</v>
      </c>
      <c r="T1780" t="s">
        <v>3220</v>
      </c>
      <c r="U1780" t="s">
        <v>3221</v>
      </c>
      <c r="V1780">
        <v>102501330</v>
      </c>
      <c r="W1780" t="s">
        <v>29</v>
      </c>
    </row>
    <row r="1781" spans="1:23" x14ac:dyDescent="0.2">
      <c r="A1781">
        <v>7952056</v>
      </c>
      <c r="B1781" t="s">
        <v>3659</v>
      </c>
      <c r="C1781" t="s">
        <v>84</v>
      </c>
      <c r="D1781" s="26">
        <v>0.62289205243653201</v>
      </c>
      <c r="E1781">
        <v>1780</v>
      </c>
      <c r="F1781" s="26">
        <v>0.94423271767862005</v>
      </c>
      <c r="G1781" s="6">
        <v>1.30861093332823E-2</v>
      </c>
      <c r="H1781" s="26">
        <v>7.6572598744147499E-2</v>
      </c>
      <c r="I1781" s="26">
        <v>0.90803520324421505</v>
      </c>
      <c r="J1781" s="23" t="s">
        <v>223</v>
      </c>
      <c r="K1781" s="6">
        <v>-8.37424362237537E-2</v>
      </c>
      <c r="L1781" s="26">
        <v>0.84655337422881305</v>
      </c>
      <c r="M1781" s="26">
        <v>0.99825433462906499</v>
      </c>
      <c r="N1781" s="23" t="s">
        <v>223</v>
      </c>
      <c r="O1781">
        <v>11</v>
      </c>
      <c r="P1781" s="11">
        <v>118696037</v>
      </c>
      <c r="Q1781" s="4" t="s">
        <v>25</v>
      </c>
      <c r="R1781" s="4" t="s">
        <v>32</v>
      </c>
      <c r="S1781" s="9">
        <v>0.66069999999999995</v>
      </c>
      <c r="T1781" t="s">
        <v>3660</v>
      </c>
      <c r="U1781" t="s">
        <v>3661</v>
      </c>
      <c r="V1781">
        <v>118342744</v>
      </c>
      <c r="W1781" t="s">
        <v>41</v>
      </c>
    </row>
    <row r="1782" spans="1:23" x14ac:dyDescent="0.2">
      <c r="A1782">
        <v>7976084</v>
      </c>
      <c r="B1782" t="s">
        <v>3662</v>
      </c>
      <c r="C1782" t="s">
        <v>571</v>
      </c>
      <c r="D1782" s="26">
        <v>0.623133227692935</v>
      </c>
      <c r="E1782">
        <v>1781</v>
      </c>
      <c r="F1782" s="26">
        <v>0.94423271767862005</v>
      </c>
      <c r="G1782" s="6">
        <v>-1.54408985764771E-2</v>
      </c>
      <c r="H1782" s="26">
        <v>0.219016996520843</v>
      </c>
      <c r="I1782" s="26">
        <v>0.94225403446047895</v>
      </c>
      <c r="J1782" s="23" t="s">
        <v>223</v>
      </c>
      <c r="K1782" s="6">
        <v>-3.4355637232313697E-2</v>
      </c>
      <c r="L1782" s="26">
        <v>0.41177354712930903</v>
      </c>
      <c r="M1782" s="26">
        <v>0.97474403508381802</v>
      </c>
      <c r="N1782" s="23" t="s">
        <v>223</v>
      </c>
      <c r="O1782">
        <v>14</v>
      </c>
      <c r="P1782" s="11">
        <v>87965984</v>
      </c>
      <c r="Q1782" s="4" t="s">
        <v>32</v>
      </c>
      <c r="R1782" s="4" t="s">
        <v>26</v>
      </c>
      <c r="S1782" s="9">
        <v>0.95882000000000001</v>
      </c>
      <c r="T1782" t="s">
        <v>3663</v>
      </c>
      <c r="U1782" t="s">
        <v>3664</v>
      </c>
      <c r="V1782">
        <v>88385667</v>
      </c>
      <c r="W1782" t="s">
        <v>29</v>
      </c>
    </row>
    <row r="1783" spans="1:23" x14ac:dyDescent="0.2">
      <c r="A1783">
        <v>8108847</v>
      </c>
      <c r="B1783" t="s">
        <v>3665</v>
      </c>
      <c r="C1783" t="s">
        <v>389</v>
      </c>
      <c r="D1783" s="26">
        <v>0.62318139471040601</v>
      </c>
      <c r="E1783">
        <v>1782</v>
      </c>
      <c r="F1783" s="26">
        <v>0.94423271767862005</v>
      </c>
      <c r="G1783" s="6">
        <v>7.9117581634982007E-3</v>
      </c>
      <c r="H1783" s="26">
        <v>0.46779935088116997</v>
      </c>
      <c r="I1783" s="26">
        <v>0.96898526423344999</v>
      </c>
      <c r="J1783" s="23" t="s">
        <v>223</v>
      </c>
      <c r="K1783" s="6">
        <v>1.79280611889618E-2</v>
      </c>
      <c r="L1783" s="26">
        <v>3.5713002333456902E-2</v>
      </c>
      <c r="M1783" s="26">
        <v>0.93286031861334895</v>
      </c>
      <c r="N1783" s="23" t="s">
        <v>223</v>
      </c>
      <c r="O1783">
        <v>5</v>
      </c>
      <c r="P1783" s="11">
        <v>142126991</v>
      </c>
      <c r="Q1783" s="4" t="s">
        <v>32</v>
      </c>
      <c r="R1783" s="4" t="s">
        <v>26</v>
      </c>
      <c r="S1783" s="9">
        <v>0.60289999999999999</v>
      </c>
      <c r="T1783" t="s">
        <v>3666</v>
      </c>
      <c r="U1783" t="s">
        <v>3667</v>
      </c>
      <c r="V1783">
        <v>141966836</v>
      </c>
      <c r="W1783" t="s">
        <v>29</v>
      </c>
    </row>
    <row r="1784" spans="1:23" x14ac:dyDescent="0.2">
      <c r="A1784">
        <v>8089930</v>
      </c>
      <c r="B1784" t="s">
        <v>3668</v>
      </c>
      <c r="C1784" t="s">
        <v>619</v>
      </c>
      <c r="D1784" s="26">
        <v>0.62349020120492604</v>
      </c>
      <c r="E1784">
        <v>1783</v>
      </c>
      <c r="F1784" s="26">
        <v>0.94423271767862005</v>
      </c>
      <c r="G1784" s="6">
        <v>8.7711972596107302E-3</v>
      </c>
      <c r="H1784" s="26">
        <v>0.43780230138651199</v>
      </c>
      <c r="I1784" s="26">
        <v>0.96898526423344999</v>
      </c>
      <c r="J1784" s="23" t="s">
        <v>223</v>
      </c>
      <c r="K1784" s="6">
        <v>1.6084707458382301E-2</v>
      </c>
      <c r="L1784" s="26">
        <v>0.57637497855725195</v>
      </c>
      <c r="M1784" s="26">
        <v>0.97760162538803697</v>
      </c>
      <c r="N1784" s="23" t="s">
        <v>223</v>
      </c>
      <c r="O1784">
        <v>3</v>
      </c>
      <c r="P1784" s="11">
        <v>122077921</v>
      </c>
      <c r="Q1784" s="4" t="s">
        <v>25</v>
      </c>
      <c r="R1784" s="4" t="s">
        <v>26</v>
      </c>
      <c r="S1784" s="9">
        <v>0.9</v>
      </c>
      <c r="T1784" t="s">
        <v>3669</v>
      </c>
      <c r="U1784" t="s">
        <v>3670</v>
      </c>
      <c r="V1784">
        <v>121749740</v>
      </c>
      <c r="W1784" t="s">
        <v>41</v>
      </c>
    </row>
    <row r="1785" spans="1:23" x14ac:dyDescent="0.2">
      <c r="A1785">
        <v>8034043</v>
      </c>
      <c r="B1785" t="s">
        <v>1699</v>
      </c>
      <c r="C1785" t="s">
        <v>610</v>
      </c>
      <c r="D1785" s="26">
        <v>0.62351324943860698</v>
      </c>
      <c r="E1785">
        <v>1784</v>
      </c>
      <c r="F1785" s="26">
        <v>0.94423271767862005</v>
      </c>
      <c r="G1785" s="6">
        <v>-5.1426105370715397E-3</v>
      </c>
      <c r="H1785" s="26">
        <v>0.88030498589004302</v>
      </c>
      <c r="I1785" s="26">
        <v>0.99820314460037696</v>
      </c>
      <c r="J1785" s="23" t="s">
        <v>223</v>
      </c>
      <c r="K1785" s="6">
        <v>-2.3934088144643702E-3</v>
      </c>
      <c r="L1785" s="26">
        <v>0.49419798008375998</v>
      </c>
      <c r="M1785" s="26">
        <v>0.97474403508381802</v>
      </c>
      <c r="N1785" s="23" t="s">
        <v>223</v>
      </c>
      <c r="O1785">
        <v>19</v>
      </c>
      <c r="P1785" s="11">
        <v>10631494</v>
      </c>
      <c r="Q1785" s="4" t="s">
        <v>25</v>
      </c>
      <c r="R1785" s="4" t="s">
        <v>26</v>
      </c>
      <c r="S1785" s="9">
        <v>0.78820000000000001</v>
      </c>
      <c r="T1785" t="s">
        <v>1700</v>
      </c>
      <c r="U1785" t="s">
        <v>1701</v>
      </c>
      <c r="V1785">
        <v>10517931</v>
      </c>
      <c r="W1785" t="s">
        <v>41</v>
      </c>
    </row>
    <row r="1786" spans="1:23" x14ac:dyDescent="0.2">
      <c r="A1786">
        <v>7953333</v>
      </c>
      <c r="B1786" t="s">
        <v>1051</v>
      </c>
      <c r="C1786" t="s">
        <v>369</v>
      </c>
      <c r="D1786" s="26">
        <v>0.62367446425336903</v>
      </c>
      <c r="E1786">
        <v>1785</v>
      </c>
      <c r="F1786" s="26">
        <v>0.94423271767862005</v>
      </c>
      <c r="G1786" s="6">
        <v>-1.1026621114537401E-2</v>
      </c>
      <c r="H1786" s="26">
        <v>7.38342261187689E-2</v>
      </c>
      <c r="I1786" s="26">
        <v>0.90803520324421505</v>
      </c>
      <c r="J1786" s="23" t="s">
        <v>223</v>
      </c>
      <c r="K1786" s="6">
        <v>-6.0858658920767597E-2</v>
      </c>
      <c r="L1786" s="26">
        <v>0.66824102575086597</v>
      </c>
      <c r="M1786" s="26">
        <v>0.98761197403156997</v>
      </c>
      <c r="N1786" s="23" t="s">
        <v>223</v>
      </c>
      <c r="O1786">
        <v>12</v>
      </c>
      <c r="P1786" s="11">
        <v>6394334</v>
      </c>
      <c r="Q1786" s="4" t="s">
        <v>32</v>
      </c>
      <c r="R1786" s="4" t="s">
        <v>25</v>
      </c>
      <c r="S1786" s="9">
        <v>0.2235</v>
      </c>
      <c r="T1786" t="s">
        <v>1052</v>
      </c>
      <c r="U1786" t="s">
        <v>1053</v>
      </c>
      <c r="V1786">
        <v>6444866</v>
      </c>
      <c r="W1786" t="s">
        <v>29</v>
      </c>
    </row>
    <row r="1787" spans="1:23" x14ac:dyDescent="0.2">
      <c r="A1787">
        <v>8047086</v>
      </c>
      <c r="B1787" t="s">
        <v>3671</v>
      </c>
      <c r="C1787" t="s">
        <v>779</v>
      </c>
      <c r="D1787" s="26">
        <v>0.62367666180213299</v>
      </c>
      <c r="E1787">
        <v>1786</v>
      </c>
      <c r="F1787" s="26">
        <v>0.94423271767862005</v>
      </c>
      <c r="G1787" s="6">
        <v>-5.9900540383606097E-3</v>
      </c>
      <c r="H1787" s="26">
        <v>0.83851770912705503</v>
      </c>
      <c r="I1787" s="26">
        <v>0.99820314460037696</v>
      </c>
      <c r="J1787" s="23" t="s">
        <v>223</v>
      </c>
      <c r="K1787" s="6">
        <v>-4.6484507970640998E-3</v>
      </c>
      <c r="L1787" s="26">
        <v>9.0610359964319501E-2</v>
      </c>
      <c r="M1787" s="26">
        <v>0.94437582298803002</v>
      </c>
      <c r="N1787" s="23" t="s">
        <v>223</v>
      </c>
      <c r="O1787">
        <v>2</v>
      </c>
      <c r="P1787" s="11">
        <v>191109709</v>
      </c>
      <c r="Q1787" s="4" t="s">
        <v>25</v>
      </c>
      <c r="R1787" s="4" t="s">
        <v>26</v>
      </c>
      <c r="S1787" s="9">
        <v>0.66179999999999894</v>
      </c>
      <c r="T1787" t="s">
        <v>3672</v>
      </c>
      <c r="U1787" t="s">
        <v>3673</v>
      </c>
      <c r="V1787">
        <v>190649232</v>
      </c>
      <c r="W1787" t="s">
        <v>29</v>
      </c>
    </row>
    <row r="1788" spans="1:23" x14ac:dyDescent="0.2">
      <c r="A1788">
        <v>7923221</v>
      </c>
      <c r="B1788" t="s">
        <v>2831</v>
      </c>
      <c r="C1788" t="s">
        <v>532</v>
      </c>
      <c r="D1788" s="26">
        <v>0.62517388728944301</v>
      </c>
      <c r="E1788">
        <v>1787</v>
      </c>
      <c r="F1788" s="26">
        <v>0.94423271767862005</v>
      </c>
      <c r="G1788" s="6">
        <v>-8.8940971049715697E-3</v>
      </c>
      <c r="H1788" s="26">
        <v>0.67006964900084098</v>
      </c>
      <c r="I1788" s="26">
        <v>0.99461992020000101</v>
      </c>
      <c r="J1788" s="23" t="s">
        <v>223</v>
      </c>
      <c r="K1788" s="6">
        <v>-1.2274468317644199E-2</v>
      </c>
      <c r="L1788" s="26">
        <v>7.9308692777144502E-2</v>
      </c>
      <c r="M1788" s="26">
        <v>0.94437582298803002</v>
      </c>
      <c r="N1788" s="23" t="s">
        <v>223</v>
      </c>
      <c r="O1788">
        <v>1</v>
      </c>
      <c r="P1788" s="11">
        <v>200905600</v>
      </c>
      <c r="Q1788" s="4" t="s">
        <v>26</v>
      </c>
      <c r="R1788" s="4" t="s">
        <v>25</v>
      </c>
      <c r="S1788" s="9">
        <v>0.71179999999999999</v>
      </c>
      <c r="T1788" t="s">
        <v>2832</v>
      </c>
      <c r="U1788" t="s">
        <v>2833</v>
      </c>
      <c r="V1788">
        <v>200669969</v>
      </c>
      <c r="W1788" t="s">
        <v>41</v>
      </c>
    </row>
    <row r="1789" spans="1:23" x14ac:dyDescent="0.2">
      <c r="A1789">
        <v>7903024</v>
      </c>
      <c r="B1789" t="s">
        <v>223</v>
      </c>
      <c r="C1789" t="s">
        <v>1197</v>
      </c>
      <c r="D1789" s="26">
        <v>0.62555329105751101</v>
      </c>
      <c r="E1789">
        <v>1788</v>
      </c>
      <c r="F1789" s="26">
        <v>0.94423271767862005</v>
      </c>
      <c r="G1789" s="6">
        <v>-1.15719579282581E-2</v>
      </c>
      <c r="H1789" s="26">
        <v>0.39836555046616601</v>
      </c>
      <c r="I1789" s="26">
        <v>0.96898526423344999</v>
      </c>
      <c r="J1789" s="23" t="s">
        <v>223</v>
      </c>
      <c r="K1789" s="6">
        <v>2.7289110685175502E-2</v>
      </c>
      <c r="L1789" s="26">
        <v>0.37684588323370199</v>
      </c>
      <c r="M1789" s="26">
        <v>0.97020064724633603</v>
      </c>
      <c r="N1789" s="23" t="s">
        <v>223</v>
      </c>
      <c r="O1789">
        <v>1</v>
      </c>
      <c r="P1789" s="11">
        <v>92509907</v>
      </c>
      <c r="Q1789" s="4" t="s">
        <v>26</v>
      </c>
      <c r="R1789" s="4" t="s">
        <v>25</v>
      </c>
      <c r="S1789" s="9">
        <v>0.19409999999999999</v>
      </c>
      <c r="T1789" t="s">
        <v>223</v>
      </c>
      <c r="U1789" t="s">
        <v>2398</v>
      </c>
      <c r="V1789">
        <v>92846058</v>
      </c>
      <c r="W1789" t="s">
        <v>29</v>
      </c>
    </row>
    <row r="1790" spans="1:23" x14ac:dyDescent="0.2">
      <c r="A1790">
        <v>7956623</v>
      </c>
      <c r="B1790" s="1">
        <v>39873</v>
      </c>
      <c r="C1790" t="s">
        <v>132</v>
      </c>
      <c r="D1790" s="26">
        <v>0.62575773621303599</v>
      </c>
      <c r="E1790">
        <v>1789</v>
      </c>
      <c r="F1790" s="26">
        <v>0.94423271767862005</v>
      </c>
      <c r="G1790" s="6">
        <v>6.6207302086487198E-3</v>
      </c>
      <c r="H1790" s="26">
        <v>9.45741745101078E-2</v>
      </c>
      <c r="I1790" s="26">
        <v>0.92917640901776399</v>
      </c>
      <c r="J1790" s="23" t="s">
        <v>223</v>
      </c>
      <c r="K1790" s="6">
        <v>-3.8229101459359399E-2</v>
      </c>
      <c r="L1790" s="26">
        <v>0.60275456936563898</v>
      </c>
      <c r="M1790" s="26">
        <v>0.98581627993792997</v>
      </c>
      <c r="N1790" s="23" t="s">
        <v>223</v>
      </c>
      <c r="O1790">
        <v>12</v>
      </c>
      <c r="P1790" s="11">
        <v>57739473</v>
      </c>
      <c r="Q1790" s="4" t="s">
        <v>26</v>
      </c>
      <c r="R1790" s="4" t="s">
        <v>25</v>
      </c>
      <c r="S1790" s="9">
        <v>0.47649999999999998</v>
      </c>
      <c r="T1790" t="s">
        <v>3674</v>
      </c>
      <c r="U1790" t="s">
        <v>3675</v>
      </c>
      <c r="V1790">
        <v>57757486</v>
      </c>
      <c r="W1790" t="s">
        <v>29</v>
      </c>
    </row>
    <row r="1791" spans="1:23" x14ac:dyDescent="0.2">
      <c r="A1791">
        <v>8104901</v>
      </c>
      <c r="B1791" t="s">
        <v>3676</v>
      </c>
      <c r="C1791" t="s">
        <v>693</v>
      </c>
      <c r="D1791" s="26">
        <v>0.625802956200327</v>
      </c>
      <c r="E1791">
        <v>1790</v>
      </c>
      <c r="F1791" s="26">
        <v>0.94423271767862005</v>
      </c>
      <c r="G1791" s="6">
        <v>3.72731141291835E-2</v>
      </c>
      <c r="H1791" s="26">
        <v>8.2962383387663902E-2</v>
      </c>
      <c r="I1791" s="26">
        <v>0.90803520324421505</v>
      </c>
      <c r="J1791" s="23" t="s">
        <v>223</v>
      </c>
      <c r="K1791" s="6">
        <v>-0.17297634222178901</v>
      </c>
      <c r="L1791" s="26">
        <v>0.65683999719521402</v>
      </c>
      <c r="M1791" s="26">
        <v>0.98581627993792997</v>
      </c>
      <c r="N1791" s="23" t="s">
        <v>223</v>
      </c>
      <c r="O1791">
        <v>5</v>
      </c>
      <c r="P1791" s="11">
        <v>35874473</v>
      </c>
      <c r="Q1791" s="4" t="s">
        <v>25</v>
      </c>
      <c r="R1791" s="4" t="s">
        <v>26</v>
      </c>
      <c r="S1791" s="9">
        <v>0.70589999999999997</v>
      </c>
      <c r="T1791" t="s">
        <v>3677</v>
      </c>
      <c r="U1791" t="s">
        <v>3678</v>
      </c>
      <c r="V1791">
        <v>35856848</v>
      </c>
      <c r="W1791" t="s">
        <v>29</v>
      </c>
    </row>
    <row r="1792" spans="1:23" x14ac:dyDescent="0.2">
      <c r="A1792">
        <v>8104901</v>
      </c>
      <c r="B1792" t="s">
        <v>3676</v>
      </c>
      <c r="C1792" t="s">
        <v>696</v>
      </c>
      <c r="D1792" s="26">
        <v>0.625802956200327</v>
      </c>
      <c r="E1792">
        <v>1791</v>
      </c>
      <c r="F1792" s="26">
        <v>0.94423271767862005</v>
      </c>
      <c r="G1792" s="6">
        <v>3.72731141291835E-2</v>
      </c>
      <c r="H1792" s="26">
        <v>8.2962383387663902E-2</v>
      </c>
      <c r="I1792" s="26">
        <v>0.90803520324421505</v>
      </c>
      <c r="J1792" s="23" t="s">
        <v>223</v>
      </c>
      <c r="K1792" s="6">
        <v>-0.17297634222178901</v>
      </c>
      <c r="L1792" s="26">
        <v>0.65683999719521402</v>
      </c>
      <c r="M1792" s="26">
        <v>0.98581627993792997</v>
      </c>
      <c r="N1792" s="23" t="s">
        <v>223</v>
      </c>
      <c r="O1792">
        <v>5</v>
      </c>
      <c r="P1792" s="11">
        <v>35879054</v>
      </c>
      <c r="Q1792" s="4" t="s">
        <v>32</v>
      </c>
      <c r="R1792" s="4" t="s">
        <v>26</v>
      </c>
      <c r="S1792" s="9">
        <v>0.70589999999999997</v>
      </c>
      <c r="T1792" t="s">
        <v>3677</v>
      </c>
      <c r="U1792" t="s">
        <v>3678</v>
      </c>
      <c r="V1792">
        <v>35856848</v>
      </c>
      <c r="W1792" t="s">
        <v>29</v>
      </c>
    </row>
    <row r="1793" spans="1:23" x14ac:dyDescent="0.2">
      <c r="A1793">
        <v>8026610</v>
      </c>
      <c r="B1793" t="s">
        <v>3679</v>
      </c>
      <c r="C1793" t="s">
        <v>365</v>
      </c>
      <c r="D1793" s="26">
        <v>0.62587001526839703</v>
      </c>
      <c r="E1793">
        <v>1792</v>
      </c>
      <c r="F1793" s="26">
        <v>0.94423271767862005</v>
      </c>
      <c r="G1793" s="6">
        <v>6.0473469646564696E-3</v>
      </c>
      <c r="H1793" s="26">
        <v>0.72545902616000602</v>
      </c>
      <c r="I1793" s="26">
        <v>0.99578006264408203</v>
      </c>
      <c r="J1793" s="23" t="s">
        <v>223</v>
      </c>
      <c r="K1793" s="6">
        <v>-7.5594618612304602E-3</v>
      </c>
      <c r="L1793" s="26">
        <v>0.22426262708240099</v>
      </c>
      <c r="M1793" s="26">
        <v>0.962731984762766</v>
      </c>
      <c r="N1793" s="23" t="s">
        <v>223</v>
      </c>
      <c r="O1793">
        <v>19</v>
      </c>
      <c r="P1793" s="11">
        <v>16394295</v>
      </c>
      <c r="Q1793" s="4" t="s">
        <v>25</v>
      </c>
      <c r="R1793" s="4" t="s">
        <v>26</v>
      </c>
      <c r="S1793" s="9">
        <v>0.28820000000000001</v>
      </c>
      <c r="T1793" t="s">
        <v>3680</v>
      </c>
      <c r="U1793" t="s">
        <v>3681</v>
      </c>
      <c r="V1793">
        <v>16829406</v>
      </c>
      <c r="W1793" t="s">
        <v>29</v>
      </c>
    </row>
    <row r="1794" spans="1:23" x14ac:dyDescent="0.2">
      <c r="A1794">
        <v>7944339</v>
      </c>
      <c r="B1794" t="s">
        <v>1652</v>
      </c>
      <c r="C1794" t="s">
        <v>314</v>
      </c>
      <c r="D1794" s="26">
        <v>0.62641623600590302</v>
      </c>
      <c r="E1794">
        <v>1793</v>
      </c>
      <c r="F1794" s="26">
        <v>0.94423271767862005</v>
      </c>
      <c r="G1794" s="6">
        <v>-7.9079348604436106E-3</v>
      </c>
      <c r="H1794" s="26">
        <v>0.77067274347933401</v>
      </c>
      <c r="I1794" s="26">
        <v>0.99578006264408203</v>
      </c>
      <c r="J1794" s="23" t="s">
        <v>223</v>
      </c>
      <c r="K1794" s="6">
        <v>-8.0860737993995093E-3</v>
      </c>
      <c r="L1794" s="26">
        <v>0.53619410660488398</v>
      </c>
      <c r="M1794" s="26">
        <v>0.97474403508381802</v>
      </c>
      <c r="N1794" s="23" t="s">
        <v>223</v>
      </c>
      <c r="O1794">
        <v>11</v>
      </c>
      <c r="P1794" s="11">
        <v>118885029</v>
      </c>
      <c r="Q1794" s="4" t="s">
        <v>26</v>
      </c>
      <c r="R1794" s="4" t="s">
        <v>25</v>
      </c>
      <c r="S1794" s="9">
        <v>0.5353</v>
      </c>
      <c r="T1794" t="s">
        <v>1653</v>
      </c>
      <c r="U1794" t="s">
        <v>1654</v>
      </c>
      <c r="V1794">
        <v>118931215</v>
      </c>
      <c r="W1794" t="s">
        <v>29</v>
      </c>
    </row>
    <row r="1795" spans="1:23" x14ac:dyDescent="0.2">
      <c r="A1795">
        <v>8066612</v>
      </c>
      <c r="B1795" t="s">
        <v>3682</v>
      </c>
      <c r="C1795" t="s">
        <v>121</v>
      </c>
      <c r="D1795" s="26">
        <v>0.62752848402476402</v>
      </c>
      <c r="E1795">
        <v>1794</v>
      </c>
      <c r="F1795" s="26">
        <v>0.94423271767862005</v>
      </c>
      <c r="G1795" s="6">
        <v>-5.2872536253392097E-3</v>
      </c>
      <c r="H1795" s="26">
        <v>0.51343176656095202</v>
      </c>
      <c r="I1795" s="26">
        <v>0.97268589737717703</v>
      </c>
      <c r="J1795" s="23" t="s">
        <v>223</v>
      </c>
      <c r="K1795" s="6">
        <v>-1.2790391256604E-2</v>
      </c>
      <c r="L1795" s="26">
        <v>0.97390578217273605</v>
      </c>
      <c r="M1795" s="26">
        <v>0.99940817471409604</v>
      </c>
      <c r="N1795" s="23" t="s">
        <v>223</v>
      </c>
      <c r="O1795">
        <v>20</v>
      </c>
      <c r="P1795" s="11">
        <v>46073481</v>
      </c>
      <c r="Q1795" s="4" t="s">
        <v>26</v>
      </c>
      <c r="R1795" s="4" t="s">
        <v>25</v>
      </c>
      <c r="S1795" s="9">
        <v>0.2853</v>
      </c>
      <c r="T1795" t="s">
        <v>3683</v>
      </c>
      <c r="U1795" t="s">
        <v>3684</v>
      </c>
      <c r="V1795" t="s">
        <v>3685</v>
      </c>
      <c r="W1795" t="s">
        <v>41</v>
      </c>
    </row>
    <row r="1796" spans="1:23" x14ac:dyDescent="0.2">
      <c r="A1796">
        <v>8148317</v>
      </c>
      <c r="B1796" t="s">
        <v>2330</v>
      </c>
      <c r="C1796" t="s">
        <v>3404</v>
      </c>
      <c r="D1796" s="26">
        <v>0.627595456904678</v>
      </c>
      <c r="E1796">
        <v>1795</v>
      </c>
      <c r="F1796" s="26">
        <v>0.94423271767862005</v>
      </c>
      <c r="G1796" s="6">
        <v>-7.5512763989818901E-3</v>
      </c>
      <c r="H1796" s="26">
        <v>1.05997066240684E-2</v>
      </c>
      <c r="I1796" s="26">
        <v>0.90803520324421505</v>
      </c>
      <c r="J1796" s="23" t="s">
        <v>223</v>
      </c>
      <c r="K1796" s="6">
        <v>6.6627753104703397E-2</v>
      </c>
      <c r="L1796" s="26">
        <v>0.88587226925558105</v>
      </c>
      <c r="M1796" s="26">
        <v>0.99940817471409604</v>
      </c>
      <c r="N1796" s="23" t="s">
        <v>223</v>
      </c>
      <c r="O1796">
        <v>8</v>
      </c>
      <c r="P1796" s="11">
        <v>128180025</v>
      </c>
      <c r="Q1796" s="4" t="s">
        <v>25</v>
      </c>
      <c r="R1796" s="4" t="s">
        <v>26</v>
      </c>
      <c r="S1796" s="9">
        <v>0.24260000000000001</v>
      </c>
      <c r="T1796" t="s">
        <v>2331</v>
      </c>
      <c r="U1796" t="s">
        <v>2332</v>
      </c>
      <c r="V1796">
        <v>127736068</v>
      </c>
      <c r="W1796" t="s">
        <v>29</v>
      </c>
    </row>
    <row r="1797" spans="1:23" x14ac:dyDescent="0.2">
      <c r="A1797">
        <v>8025515</v>
      </c>
      <c r="B1797" t="s">
        <v>3686</v>
      </c>
      <c r="C1797" t="s">
        <v>191</v>
      </c>
      <c r="D1797" s="26">
        <v>0.62796317269014701</v>
      </c>
      <c r="E1797">
        <v>1796</v>
      </c>
      <c r="F1797" s="26">
        <v>0.94423271767862005</v>
      </c>
      <c r="G1797" s="6">
        <v>6.8944220575881598E-3</v>
      </c>
      <c r="H1797" s="26">
        <v>0.57261604926629905</v>
      </c>
      <c r="I1797" s="26">
        <v>0.99461992020000101</v>
      </c>
      <c r="J1797" s="23" t="s">
        <v>223</v>
      </c>
      <c r="K1797" s="6">
        <v>-1.31021480979374E-2</v>
      </c>
      <c r="L1797" s="26">
        <v>0.40564673609651303</v>
      </c>
      <c r="M1797" s="26">
        <v>0.97474403508381802</v>
      </c>
      <c r="N1797" s="23" t="s">
        <v>223</v>
      </c>
      <c r="O1797">
        <v>19</v>
      </c>
      <c r="P1797" s="11">
        <v>10409388</v>
      </c>
      <c r="Q1797" s="4" t="s">
        <v>25</v>
      </c>
      <c r="R1797" s="4" t="s">
        <v>26</v>
      </c>
      <c r="S1797" s="9">
        <v>0.63529999999999998</v>
      </c>
      <c r="T1797" t="s">
        <v>3687</v>
      </c>
      <c r="U1797" t="s">
        <v>3688</v>
      </c>
      <c r="V1797">
        <v>10013248</v>
      </c>
      <c r="W1797" t="s">
        <v>29</v>
      </c>
    </row>
    <row r="1798" spans="1:23" x14ac:dyDescent="0.2">
      <c r="A1798">
        <v>7999427</v>
      </c>
      <c r="B1798" t="s">
        <v>1206</v>
      </c>
      <c r="C1798" t="s">
        <v>251</v>
      </c>
      <c r="D1798" s="26">
        <v>0.62869258507294701</v>
      </c>
      <c r="E1798">
        <v>1797</v>
      </c>
      <c r="F1798" s="26">
        <v>0.94423271767862005</v>
      </c>
      <c r="G1798" s="6">
        <v>-6.5661298286904196E-3</v>
      </c>
      <c r="H1798" s="26">
        <v>0.34079868556126203</v>
      </c>
      <c r="I1798" s="26">
        <v>0.96898526423344999</v>
      </c>
      <c r="J1798" s="23" t="s">
        <v>223</v>
      </c>
      <c r="K1798" s="6">
        <v>2.17451394719048E-2</v>
      </c>
      <c r="L1798" s="26">
        <v>0.52737262392720896</v>
      </c>
      <c r="M1798" s="26">
        <v>0.97474403508381802</v>
      </c>
      <c r="N1798" s="23" t="s">
        <v>223</v>
      </c>
      <c r="O1798">
        <v>16</v>
      </c>
      <c r="P1798" s="11">
        <v>11342133</v>
      </c>
      <c r="Q1798" s="4" t="s">
        <v>25</v>
      </c>
      <c r="R1798" s="4" t="s">
        <v>26</v>
      </c>
      <c r="S1798" s="9">
        <v>0.82350000000000001</v>
      </c>
      <c r="T1798" t="s">
        <v>1207</v>
      </c>
      <c r="U1798" t="s">
        <v>1208</v>
      </c>
      <c r="V1798">
        <v>11269332</v>
      </c>
      <c r="W1798" t="s">
        <v>41</v>
      </c>
    </row>
    <row r="1799" spans="1:23" x14ac:dyDescent="0.2">
      <c r="A1799">
        <v>8114797</v>
      </c>
      <c r="B1799" t="s">
        <v>3689</v>
      </c>
      <c r="C1799" t="s">
        <v>389</v>
      </c>
      <c r="D1799" s="26">
        <v>0.62878942626752898</v>
      </c>
      <c r="E1799">
        <v>1798</v>
      </c>
      <c r="F1799" s="26">
        <v>0.94423271767862005</v>
      </c>
      <c r="G1799" s="6">
        <v>-7.9562974320988005E-3</v>
      </c>
      <c r="H1799" s="26">
        <v>0.53173829833775299</v>
      </c>
      <c r="I1799" s="26">
        <v>0.97533323869664901</v>
      </c>
      <c r="J1799" s="23" t="s">
        <v>223</v>
      </c>
      <c r="K1799" s="6">
        <v>-1.54045810970052E-2</v>
      </c>
      <c r="L1799" s="26">
        <v>0.79056128748948296</v>
      </c>
      <c r="M1799" s="26">
        <v>0.99825433462906499</v>
      </c>
      <c r="N1799" s="23" t="s">
        <v>223</v>
      </c>
      <c r="O1799">
        <v>5</v>
      </c>
      <c r="P1799" s="11">
        <v>142126991</v>
      </c>
      <c r="Q1799" s="4" t="s">
        <v>32</v>
      </c>
      <c r="R1799" s="4" t="s">
        <v>26</v>
      </c>
      <c r="S1799" s="9">
        <v>0.60289999999999999</v>
      </c>
      <c r="T1799" t="s">
        <v>3690</v>
      </c>
      <c r="U1799" t="s">
        <v>3691</v>
      </c>
      <c r="V1799" t="s">
        <v>3692</v>
      </c>
      <c r="W1799" t="s">
        <v>41</v>
      </c>
    </row>
    <row r="1800" spans="1:23" x14ac:dyDescent="0.2">
      <c r="A1800">
        <v>8025584</v>
      </c>
      <c r="B1800" t="s">
        <v>742</v>
      </c>
      <c r="C1800" t="s">
        <v>191</v>
      </c>
      <c r="D1800" s="26">
        <v>0.62893485776445501</v>
      </c>
      <c r="E1800">
        <v>1799</v>
      </c>
      <c r="F1800" s="26">
        <v>0.94423271767862005</v>
      </c>
      <c r="G1800" s="6">
        <v>-1.707538157809E-2</v>
      </c>
      <c r="H1800" s="26">
        <v>0.87273471356025401</v>
      </c>
      <c r="I1800" s="26">
        <v>0.99820314460037696</v>
      </c>
      <c r="J1800" s="23" t="s">
        <v>223</v>
      </c>
      <c r="K1800" s="6">
        <v>-9.4089637559678901E-3</v>
      </c>
      <c r="L1800" s="26">
        <v>0.74335024719008802</v>
      </c>
      <c r="M1800" s="26">
        <v>0.99825433462906499</v>
      </c>
      <c r="N1800" s="23" t="s">
        <v>223</v>
      </c>
      <c r="O1800">
        <v>19</v>
      </c>
      <c r="P1800" s="11">
        <v>10409388</v>
      </c>
      <c r="Q1800" s="4" t="s">
        <v>25</v>
      </c>
      <c r="R1800" s="4" t="s">
        <v>26</v>
      </c>
      <c r="S1800" s="9">
        <v>0.63529999999999998</v>
      </c>
      <c r="T1800" t="s">
        <v>743</v>
      </c>
      <c r="U1800" t="s">
        <v>744</v>
      </c>
      <c r="V1800">
        <v>10107650</v>
      </c>
      <c r="W1800" t="s">
        <v>29</v>
      </c>
    </row>
    <row r="1801" spans="1:23" x14ac:dyDescent="0.2">
      <c r="A1801">
        <v>8038288</v>
      </c>
      <c r="B1801" t="s">
        <v>3693</v>
      </c>
      <c r="C1801" t="s">
        <v>180</v>
      </c>
      <c r="D1801" s="26">
        <v>0.62895829124775604</v>
      </c>
      <c r="E1801">
        <v>1800</v>
      </c>
      <c r="F1801" s="26">
        <v>0.94423271767862005</v>
      </c>
      <c r="G1801" s="6">
        <v>5.1065433200778703E-3</v>
      </c>
      <c r="H1801" s="26">
        <v>6.5991671650526204E-2</v>
      </c>
      <c r="I1801" s="26">
        <v>0.90803520324421505</v>
      </c>
      <c r="J1801" s="23" t="s">
        <v>223</v>
      </c>
      <c r="K1801" s="6">
        <v>-3.5175822373530702E-2</v>
      </c>
      <c r="L1801" s="26">
        <v>0.35701556316746602</v>
      </c>
      <c r="M1801" s="26">
        <v>0.97020064724633603</v>
      </c>
      <c r="N1801" s="23" t="s">
        <v>223</v>
      </c>
      <c r="O1801">
        <v>19</v>
      </c>
      <c r="P1801" s="11">
        <v>49367386</v>
      </c>
      <c r="Q1801" s="4" t="s">
        <v>25</v>
      </c>
      <c r="R1801" s="4" t="s">
        <v>26</v>
      </c>
      <c r="S1801" s="9">
        <v>0.26469999999999999</v>
      </c>
      <c r="T1801" t="s">
        <v>3694</v>
      </c>
      <c r="U1801" t="s">
        <v>3695</v>
      </c>
      <c r="V1801">
        <v>49036816</v>
      </c>
      <c r="W1801" t="s">
        <v>41</v>
      </c>
    </row>
    <row r="1802" spans="1:23" x14ac:dyDescent="0.2">
      <c r="A1802">
        <v>7917347</v>
      </c>
      <c r="B1802" t="s">
        <v>3696</v>
      </c>
      <c r="C1802" t="s">
        <v>772</v>
      </c>
      <c r="D1802" s="26">
        <v>0.628985424457424</v>
      </c>
      <c r="E1802">
        <v>1801</v>
      </c>
      <c r="F1802" s="26">
        <v>0.94423271767862005</v>
      </c>
      <c r="G1802" s="6">
        <v>1.6592375614246001E-2</v>
      </c>
      <c r="H1802" s="26">
        <v>0.63179136809471903</v>
      </c>
      <c r="I1802" s="26">
        <v>0.99461992020000101</v>
      </c>
      <c r="J1802" s="23" t="s">
        <v>223</v>
      </c>
      <c r="K1802" s="6">
        <v>-1.43980346718771E-2</v>
      </c>
      <c r="L1802" s="26">
        <v>0.53074476035308005</v>
      </c>
      <c r="M1802" s="26">
        <v>0.97474403508381802</v>
      </c>
      <c r="N1802" s="23" t="s">
        <v>223</v>
      </c>
      <c r="O1802">
        <v>1</v>
      </c>
      <c r="P1802" s="11">
        <v>85281310</v>
      </c>
      <c r="Q1802" s="4" t="s">
        <v>26</v>
      </c>
      <c r="R1802" s="4" t="s">
        <v>25</v>
      </c>
      <c r="S1802" s="9">
        <v>7.6469999999999996E-2</v>
      </c>
      <c r="T1802" t="s">
        <v>3697</v>
      </c>
      <c r="U1802" t="s">
        <v>3698</v>
      </c>
      <c r="V1802">
        <v>85578363</v>
      </c>
      <c r="W1802" t="s">
        <v>41</v>
      </c>
    </row>
    <row r="1803" spans="1:23" x14ac:dyDescent="0.2">
      <c r="A1803">
        <v>8015526</v>
      </c>
      <c r="B1803" t="s">
        <v>3502</v>
      </c>
      <c r="C1803" t="s">
        <v>181</v>
      </c>
      <c r="D1803" s="26">
        <v>0.62918872220951805</v>
      </c>
      <c r="E1803">
        <v>1802</v>
      </c>
      <c r="F1803" s="26">
        <v>0.94423271767862005</v>
      </c>
      <c r="G1803" s="6">
        <v>-4.9857550389338298E-3</v>
      </c>
      <c r="H1803" s="26">
        <v>0.10216005275532999</v>
      </c>
      <c r="I1803" s="26">
        <v>0.92917640901776399</v>
      </c>
      <c r="J1803" s="23" t="s">
        <v>223</v>
      </c>
      <c r="K1803" s="6">
        <v>-2.92796973090617E-2</v>
      </c>
      <c r="L1803" s="26">
        <v>0.52521701512802299</v>
      </c>
      <c r="M1803" s="26">
        <v>0.97474403508381802</v>
      </c>
      <c r="N1803" s="23" t="s">
        <v>223</v>
      </c>
      <c r="O1803">
        <v>17</v>
      </c>
      <c r="P1803" s="11">
        <v>42362183</v>
      </c>
      <c r="Q1803" s="4" t="s">
        <v>25</v>
      </c>
      <c r="R1803" s="4" t="s">
        <v>26</v>
      </c>
      <c r="S1803" s="9">
        <v>0.39710000000000001</v>
      </c>
      <c r="T1803" t="s">
        <v>3503</v>
      </c>
      <c r="U1803" t="s">
        <v>3504</v>
      </c>
      <c r="V1803">
        <v>42121358</v>
      </c>
      <c r="W1803" t="s">
        <v>41</v>
      </c>
    </row>
    <row r="1804" spans="1:23" x14ac:dyDescent="0.2">
      <c r="A1804">
        <v>8021418</v>
      </c>
      <c r="B1804" t="s">
        <v>3699</v>
      </c>
      <c r="C1804" t="s">
        <v>1120</v>
      </c>
      <c r="D1804" s="26">
        <v>0.62937206262996404</v>
      </c>
      <c r="E1804">
        <v>1803</v>
      </c>
      <c r="F1804" s="26">
        <v>0.94423271767862005</v>
      </c>
      <c r="G1804" s="6">
        <v>6.0243569581366297E-3</v>
      </c>
      <c r="H1804" s="26">
        <v>0.72975363853338704</v>
      </c>
      <c r="I1804" s="26">
        <v>0.99578006264408203</v>
      </c>
      <c r="J1804" s="23" t="s">
        <v>223</v>
      </c>
      <c r="K1804" s="6">
        <v>6.3491687852925598E-3</v>
      </c>
      <c r="L1804" s="26">
        <v>8.4791021398866601E-2</v>
      </c>
      <c r="M1804" s="26">
        <v>0.94437582298803002</v>
      </c>
      <c r="N1804" s="23" t="s">
        <v>223</v>
      </c>
      <c r="O1804">
        <v>18</v>
      </c>
      <c r="P1804" s="11">
        <v>58716960</v>
      </c>
      <c r="Q1804" s="4" t="s">
        <v>26</v>
      </c>
      <c r="R1804" s="4" t="s">
        <v>32</v>
      </c>
      <c r="S1804" s="9">
        <v>0.78239999999999998</v>
      </c>
      <c r="T1804" t="s">
        <v>3700</v>
      </c>
      <c r="U1804" t="s">
        <v>3701</v>
      </c>
      <c r="V1804">
        <v>58671385</v>
      </c>
      <c r="W1804" t="s">
        <v>29</v>
      </c>
    </row>
    <row r="1805" spans="1:23" x14ac:dyDescent="0.2">
      <c r="A1805">
        <v>7993248</v>
      </c>
      <c r="B1805" t="s">
        <v>1908</v>
      </c>
      <c r="C1805" t="s">
        <v>301</v>
      </c>
      <c r="D1805" s="26">
        <v>0.62947527817620896</v>
      </c>
      <c r="E1805">
        <v>1804</v>
      </c>
      <c r="F1805" s="26">
        <v>0.94423271767862005</v>
      </c>
      <c r="G1805" s="6">
        <v>5.8840703152724903E-3</v>
      </c>
      <c r="H1805" s="26">
        <v>0.64890198631489804</v>
      </c>
      <c r="I1805" s="26">
        <v>0.99461992020000101</v>
      </c>
      <c r="J1805" s="23" t="s">
        <v>223</v>
      </c>
      <c r="K1805" s="6">
        <v>-9.1987497377909993E-3</v>
      </c>
      <c r="L1805" s="26">
        <v>0.96370504154540804</v>
      </c>
      <c r="M1805" s="26">
        <v>0.99940817471409604</v>
      </c>
      <c r="N1805" s="23" t="s">
        <v>223</v>
      </c>
      <c r="O1805">
        <v>16</v>
      </c>
      <c r="P1805" s="11">
        <v>11194949</v>
      </c>
      <c r="Q1805" s="4" t="s">
        <v>26</v>
      </c>
      <c r="R1805" s="4" t="s">
        <v>25</v>
      </c>
      <c r="S1805" s="9">
        <v>0.26179999999999998</v>
      </c>
      <c r="T1805" t="s">
        <v>1909</v>
      </c>
      <c r="U1805" t="s">
        <v>1910</v>
      </c>
      <c r="V1805">
        <v>11345430</v>
      </c>
      <c r="W1805" t="s">
        <v>29</v>
      </c>
    </row>
    <row r="1806" spans="1:23" x14ac:dyDescent="0.2">
      <c r="A1806">
        <v>7941062</v>
      </c>
      <c r="B1806" t="s">
        <v>3702</v>
      </c>
      <c r="C1806" t="s">
        <v>95</v>
      </c>
      <c r="D1806" s="26">
        <v>0.63033216359385003</v>
      </c>
      <c r="E1806">
        <v>1805</v>
      </c>
      <c r="F1806" s="26">
        <v>0.94423271767862005</v>
      </c>
      <c r="G1806" s="6">
        <v>-5.8646190842363E-3</v>
      </c>
      <c r="H1806" s="26">
        <v>0.60061856549071502</v>
      </c>
      <c r="I1806" s="26">
        <v>0.99461992020000101</v>
      </c>
      <c r="J1806" s="23" t="s">
        <v>223</v>
      </c>
      <c r="K1806" s="6">
        <v>-1.16938542834873E-2</v>
      </c>
      <c r="L1806" s="26">
        <v>0.21248998023278601</v>
      </c>
      <c r="M1806" s="26">
        <v>0.962731984762766</v>
      </c>
      <c r="N1806" s="23" t="s">
        <v>223</v>
      </c>
      <c r="O1806">
        <v>11</v>
      </c>
      <c r="P1806" s="11">
        <v>64329761</v>
      </c>
      <c r="Q1806" s="4" t="s">
        <v>26</v>
      </c>
      <c r="R1806" s="4" t="s">
        <v>25</v>
      </c>
      <c r="S1806" s="9">
        <v>0.63819999999999999</v>
      </c>
      <c r="T1806" t="s">
        <v>3703</v>
      </c>
      <c r="U1806" t="s">
        <v>3704</v>
      </c>
      <c r="V1806">
        <v>64555625</v>
      </c>
      <c r="W1806" t="s">
        <v>29</v>
      </c>
    </row>
    <row r="1807" spans="1:23" x14ac:dyDescent="0.2">
      <c r="A1807">
        <v>8000702</v>
      </c>
      <c r="B1807" t="s">
        <v>3705</v>
      </c>
      <c r="C1807" t="s">
        <v>471</v>
      </c>
      <c r="D1807" s="26">
        <v>0.63063184904374403</v>
      </c>
      <c r="E1807">
        <v>1806</v>
      </c>
      <c r="F1807" s="26">
        <v>0.94423271767862005</v>
      </c>
      <c r="G1807" s="6">
        <v>-7.01030921056877E-3</v>
      </c>
      <c r="H1807" s="26">
        <v>0.3271144528553</v>
      </c>
      <c r="I1807" s="26">
        <v>0.96898526423344999</v>
      </c>
      <c r="J1807" s="23" t="s">
        <v>223</v>
      </c>
      <c r="K1807" s="6">
        <v>2.49101688918071E-2</v>
      </c>
      <c r="L1807" s="26">
        <v>0.15350967576164701</v>
      </c>
      <c r="M1807" s="26">
        <v>0.95271467377533403</v>
      </c>
      <c r="N1807" s="23" t="s">
        <v>223</v>
      </c>
      <c r="O1807">
        <v>16</v>
      </c>
      <c r="P1807" s="11">
        <v>30145642</v>
      </c>
      <c r="Q1807" s="4" t="s">
        <v>25</v>
      </c>
      <c r="R1807" s="4" t="s">
        <v>26</v>
      </c>
      <c r="S1807" s="9">
        <v>0.52649999999999997</v>
      </c>
      <c r="T1807" t="s">
        <v>3706</v>
      </c>
      <c r="U1807" t="s">
        <v>3707</v>
      </c>
      <c r="V1807">
        <v>29746006</v>
      </c>
      <c r="W1807" t="s">
        <v>41</v>
      </c>
    </row>
    <row r="1808" spans="1:23" x14ac:dyDescent="0.2">
      <c r="A1808">
        <v>8003601</v>
      </c>
      <c r="B1808" t="s">
        <v>3705</v>
      </c>
      <c r="C1808" t="s">
        <v>471</v>
      </c>
      <c r="D1808" s="26">
        <v>0.63063184904374403</v>
      </c>
      <c r="E1808">
        <v>1807</v>
      </c>
      <c r="F1808" s="26">
        <v>0.94423271767862005</v>
      </c>
      <c r="G1808" s="6">
        <v>-7.01030921056877E-3</v>
      </c>
      <c r="H1808" s="26">
        <v>0.3271144528553</v>
      </c>
      <c r="I1808" s="26">
        <v>0.96898526423344999</v>
      </c>
      <c r="J1808" s="23" t="s">
        <v>223</v>
      </c>
      <c r="K1808" s="6">
        <v>2.49101688918071E-2</v>
      </c>
      <c r="L1808" s="26">
        <v>0.15350967576164701</v>
      </c>
      <c r="M1808" s="26">
        <v>0.95271467377533403</v>
      </c>
      <c r="N1808" s="23" t="s">
        <v>223</v>
      </c>
      <c r="O1808">
        <v>16</v>
      </c>
      <c r="P1808" s="11">
        <v>30145642</v>
      </c>
      <c r="Q1808" s="4" t="s">
        <v>25</v>
      </c>
      <c r="R1808" s="4" t="s">
        <v>26</v>
      </c>
      <c r="S1808" s="9">
        <v>0.52649999999999997</v>
      </c>
      <c r="T1808" t="s">
        <v>3706</v>
      </c>
      <c r="U1808" t="s">
        <v>3707</v>
      </c>
      <c r="V1808">
        <v>29746006</v>
      </c>
      <c r="W1808" t="s">
        <v>41</v>
      </c>
    </row>
    <row r="1809" spans="1:23" x14ac:dyDescent="0.2">
      <c r="A1809">
        <v>8116994</v>
      </c>
      <c r="B1809" t="s">
        <v>3708</v>
      </c>
      <c r="C1809" t="s">
        <v>3709</v>
      </c>
      <c r="D1809" s="26">
        <v>0.63082349464785403</v>
      </c>
      <c r="E1809">
        <v>1808</v>
      </c>
      <c r="F1809" s="26">
        <v>0.94423271767862005</v>
      </c>
      <c r="G1809" s="6">
        <v>1.0953642486324799E-2</v>
      </c>
      <c r="H1809" s="26">
        <v>0.77319276467482601</v>
      </c>
      <c r="I1809" s="26">
        <v>0.99578006264408203</v>
      </c>
      <c r="J1809" s="23" t="s">
        <v>223</v>
      </c>
      <c r="K1809" s="6">
        <v>-8.5593579584776203E-3</v>
      </c>
      <c r="L1809" s="26">
        <v>0.25762406352471601</v>
      </c>
      <c r="M1809" s="26">
        <v>0.962731984762766</v>
      </c>
      <c r="N1809" s="23" t="s">
        <v>223</v>
      </c>
      <c r="O1809">
        <v>6</v>
      </c>
      <c r="P1809" s="11">
        <v>14719265</v>
      </c>
      <c r="Q1809" s="4" t="s">
        <v>26</v>
      </c>
      <c r="R1809" s="4" t="s">
        <v>25</v>
      </c>
      <c r="S1809" s="9">
        <v>0.8</v>
      </c>
      <c r="T1809" t="s">
        <v>3710</v>
      </c>
      <c r="U1809" t="s">
        <v>3711</v>
      </c>
      <c r="V1809">
        <v>14646534</v>
      </c>
      <c r="W1809" t="s">
        <v>29</v>
      </c>
    </row>
    <row r="1810" spans="1:23" x14ac:dyDescent="0.2">
      <c r="A1810">
        <v>7906307</v>
      </c>
      <c r="B1810" t="s">
        <v>2532</v>
      </c>
      <c r="C1810" t="s">
        <v>555</v>
      </c>
      <c r="D1810" s="26">
        <v>0.63157972212189195</v>
      </c>
      <c r="E1810">
        <v>1809</v>
      </c>
      <c r="F1810" s="26">
        <v>0.94423271767862005</v>
      </c>
      <c r="G1810" s="6">
        <v>4.2959566963698403E-3</v>
      </c>
      <c r="H1810" s="26">
        <v>0.48767075657986803</v>
      </c>
      <c r="I1810" s="26">
        <v>0.96898526423344999</v>
      </c>
      <c r="J1810" s="23" t="s">
        <v>223</v>
      </c>
      <c r="K1810" s="6">
        <v>-1.15237093036179E-2</v>
      </c>
      <c r="L1810" s="26">
        <v>0.44651694077628801</v>
      </c>
      <c r="M1810" s="26">
        <v>0.97474403508381802</v>
      </c>
      <c r="N1810" s="23" t="s">
        <v>223</v>
      </c>
      <c r="O1810">
        <v>1</v>
      </c>
      <c r="P1810" s="11">
        <v>157800451</v>
      </c>
      <c r="Q1810" s="4" t="s">
        <v>25</v>
      </c>
      <c r="R1810" s="4" t="s">
        <v>26</v>
      </c>
      <c r="S1810" s="9">
        <v>0.53249999999999997</v>
      </c>
      <c r="T1810" t="s">
        <v>2533</v>
      </c>
      <c r="U1810" t="s">
        <v>2534</v>
      </c>
      <c r="V1810">
        <v>157993272</v>
      </c>
      <c r="W1810" t="s">
        <v>29</v>
      </c>
    </row>
    <row r="1811" spans="1:23" x14ac:dyDescent="0.2">
      <c r="A1811">
        <v>8078312</v>
      </c>
      <c r="B1811" t="s">
        <v>3712</v>
      </c>
      <c r="C1811" t="s">
        <v>1147</v>
      </c>
      <c r="D1811" s="26">
        <v>0.63202532612080098</v>
      </c>
      <c r="E1811">
        <v>1810</v>
      </c>
      <c r="F1811" s="26">
        <v>0.94423271767862005</v>
      </c>
      <c r="G1811" s="6">
        <v>7.7780174192669804E-3</v>
      </c>
      <c r="H1811" s="26">
        <v>0.99558388002957099</v>
      </c>
      <c r="I1811" s="26">
        <v>0.99943102734823397</v>
      </c>
      <c r="J1811" s="23" t="s">
        <v>223</v>
      </c>
      <c r="K1811" s="6">
        <v>-1.78963058965586E-4</v>
      </c>
      <c r="L1811" s="26">
        <v>0.75979433154864395</v>
      </c>
      <c r="M1811" s="26">
        <v>0.99825433462906499</v>
      </c>
      <c r="N1811" s="23" t="s">
        <v>223</v>
      </c>
      <c r="O1811">
        <v>3</v>
      </c>
      <c r="P1811" s="11">
        <v>28029953</v>
      </c>
      <c r="Q1811" s="4" t="s">
        <v>32</v>
      </c>
      <c r="R1811" s="4" t="s">
        <v>26</v>
      </c>
      <c r="S1811" s="9">
        <v>0.52939999999999998</v>
      </c>
      <c r="T1811" t="s">
        <v>3713</v>
      </c>
      <c r="U1811" t="s">
        <v>3714</v>
      </c>
      <c r="V1811">
        <v>28241594</v>
      </c>
      <c r="W1811" t="s">
        <v>29</v>
      </c>
    </row>
    <row r="1812" spans="1:23" x14ac:dyDescent="0.2">
      <c r="A1812">
        <v>8078312</v>
      </c>
      <c r="B1812" t="s">
        <v>3712</v>
      </c>
      <c r="C1812" t="s">
        <v>1150</v>
      </c>
      <c r="D1812" s="26">
        <v>0.63202532612080098</v>
      </c>
      <c r="E1812">
        <v>1811</v>
      </c>
      <c r="F1812" s="26">
        <v>0.94423271767862005</v>
      </c>
      <c r="G1812" s="6">
        <v>7.7780174192669804E-3</v>
      </c>
      <c r="H1812" s="26">
        <v>0.99558388002957099</v>
      </c>
      <c r="I1812" s="26">
        <v>0.99943102734823397</v>
      </c>
      <c r="J1812" s="23" t="s">
        <v>223</v>
      </c>
      <c r="K1812" s="6">
        <v>-1.78963058965586E-4</v>
      </c>
      <c r="L1812" s="26">
        <v>0.75979433154864395</v>
      </c>
      <c r="M1812" s="26">
        <v>0.99825433462906499</v>
      </c>
      <c r="N1812" s="23" t="s">
        <v>223</v>
      </c>
      <c r="O1812">
        <v>3</v>
      </c>
      <c r="P1812" s="11">
        <v>28037080</v>
      </c>
      <c r="Q1812" s="4" t="s">
        <v>26</v>
      </c>
      <c r="R1812" s="4" t="s">
        <v>32</v>
      </c>
      <c r="S1812" s="9">
        <v>0.52939999999999998</v>
      </c>
      <c r="T1812" t="s">
        <v>3713</v>
      </c>
      <c r="U1812" t="s">
        <v>3714</v>
      </c>
      <c r="V1812">
        <v>28241594</v>
      </c>
      <c r="W1812" t="s">
        <v>29</v>
      </c>
    </row>
    <row r="1813" spans="1:23" x14ac:dyDescent="0.2">
      <c r="A1813">
        <v>8078312</v>
      </c>
      <c r="B1813" t="s">
        <v>3712</v>
      </c>
      <c r="C1813" t="s">
        <v>1151</v>
      </c>
      <c r="D1813" s="26">
        <v>0.63202532612080098</v>
      </c>
      <c r="E1813">
        <v>1812</v>
      </c>
      <c r="F1813" s="26">
        <v>0.94423271767862005</v>
      </c>
      <c r="G1813" s="6">
        <v>7.7780174192669804E-3</v>
      </c>
      <c r="H1813" s="26">
        <v>0.99558388002957099</v>
      </c>
      <c r="I1813" s="26">
        <v>0.99943102734823397</v>
      </c>
      <c r="J1813" s="23" t="s">
        <v>223</v>
      </c>
      <c r="K1813" s="6">
        <v>-1.78963058965586E-4</v>
      </c>
      <c r="L1813" s="26">
        <v>0.75979433154864395</v>
      </c>
      <c r="M1813" s="26">
        <v>0.99825433462906499</v>
      </c>
      <c r="N1813" s="23" t="s">
        <v>223</v>
      </c>
      <c r="O1813">
        <v>3</v>
      </c>
      <c r="P1813" s="11">
        <v>28037594</v>
      </c>
      <c r="Q1813" s="4" t="s">
        <v>51</v>
      </c>
      <c r="R1813" s="4" t="s">
        <v>32</v>
      </c>
      <c r="S1813" s="9">
        <v>0.52939999999999998</v>
      </c>
      <c r="T1813" t="s">
        <v>3713</v>
      </c>
      <c r="U1813" t="s">
        <v>3714</v>
      </c>
      <c r="V1813">
        <v>28241594</v>
      </c>
      <c r="W1813" t="s">
        <v>29</v>
      </c>
    </row>
    <row r="1814" spans="1:23" x14ac:dyDescent="0.2">
      <c r="A1814">
        <v>8038305</v>
      </c>
      <c r="B1814" t="s">
        <v>3715</v>
      </c>
      <c r="C1814" t="s">
        <v>163</v>
      </c>
      <c r="D1814" s="26">
        <v>0.63232649228943205</v>
      </c>
      <c r="E1814">
        <v>1813</v>
      </c>
      <c r="F1814" s="26">
        <v>0.94423271767862005</v>
      </c>
      <c r="G1814" s="6">
        <v>6.4041775853040904E-3</v>
      </c>
      <c r="H1814" s="26">
        <v>0.30236777929932102</v>
      </c>
      <c r="I1814" s="26">
        <v>0.96189498989077304</v>
      </c>
      <c r="J1814" s="23" t="s">
        <v>223</v>
      </c>
      <c r="K1814" s="6">
        <v>2.62276548811257E-2</v>
      </c>
      <c r="L1814" s="26">
        <v>4.5608828166712301E-2</v>
      </c>
      <c r="M1814" s="26">
        <v>0.94437582298803002</v>
      </c>
      <c r="N1814" s="23" t="s">
        <v>223</v>
      </c>
      <c r="O1814">
        <v>19</v>
      </c>
      <c r="P1814" s="11">
        <v>49365794</v>
      </c>
      <c r="Q1814" s="4" t="s">
        <v>32</v>
      </c>
      <c r="R1814" s="4" t="s">
        <v>26</v>
      </c>
      <c r="S1814" s="9">
        <v>0.26919999999999999</v>
      </c>
      <c r="T1814" t="s">
        <v>3716</v>
      </c>
      <c r="U1814" t="s">
        <v>3717</v>
      </c>
      <c r="V1814">
        <v>49061997</v>
      </c>
      <c r="W1814" t="s">
        <v>41</v>
      </c>
    </row>
    <row r="1815" spans="1:23" x14ac:dyDescent="0.2">
      <c r="A1815">
        <v>7940358</v>
      </c>
      <c r="B1815" t="s">
        <v>3718</v>
      </c>
      <c r="C1815" t="s">
        <v>640</v>
      </c>
      <c r="D1815" s="26">
        <v>0.63236501157153702</v>
      </c>
      <c r="E1815">
        <v>1814</v>
      </c>
      <c r="F1815" s="26">
        <v>0.94423271767862005</v>
      </c>
      <c r="G1815" s="6">
        <v>-5.5285433695204597E-3</v>
      </c>
      <c r="H1815" s="26">
        <v>4.8444502231297197E-2</v>
      </c>
      <c r="I1815" s="26">
        <v>0.90803520324421505</v>
      </c>
      <c r="J1815" s="23" t="s">
        <v>223</v>
      </c>
      <c r="K1815" s="6">
        <v>-3.99050999801384E-2</v>
      </c>
      <c r="L1815" s="26">
        <v>0.40271681589920899</v>
      </c>
      <c r="M1815" s="26">
        <v>0.97474403508381802</v>
      </c>
      <c r="N1815" s="23" t="s">
        <v>223</v>
      </c>
      <c r="O1815">
        <v>11</v>
      </c>
      <c r="P1815" s="11">
        <v>61025858</v>
      </c>
      <c r="Q1815" s="4" t="s">
        <v>26</v>
      </c>
      <c r="R1815" s="4" t="s">
        <v>25</v>
      </c>
      <c r="S1815" s="9">
        <v>0.46760000000000002</v>
      </c>
      <c r="T1815" t="s">
        <v>3719</v>
      </c>
      <c r="U1815" t="s">
        <v>3720</v>
      </c>
      <c r="V1815">
        <v>60870511</v>
      </c>
      <c r="W1815" t="s">
        <v>29</v>
      </c>
    </row>
    <row r="1816" spans="1:23" x14ac:dyDescent="0.2">
      <c r="A1816">
        <v>8002266</v>
      </c>
      <c r="B1816" t="s">
        <v>3721</v>
      </c>
      <c r="C1816" t="s">
        <v>329</v>
      </c>
      <c r="D1816" s="26">
        <v>0.63280798410910699</v>
      </c>
      <c r="E1816">
        <v>1815</v>
      </c>
      <c r="F1816" s="26">
        <v>0.94423271767862005</v>
      </c>
      <c r="G1816" s="6">
        <v>5.9997434127230199E-3</v>
      </c>
      <c r="H1816" s="26">
        <v>0.50864557335174199</v>
      </c>
      <c r="I1816" s="26">
        <v>0.97268589737717703</v>
      </c>
      <c r="J1816" s="23" t="s">
        <v>223</v>
      </c>
      <c r="K1816" s="6">
        <v>-1.1290780594786399E-2</v>
      </c>
      <c r="L1816" s="26">
        <v>0.101871992156344</v>
      </c>
      <c r="M1816" s="26">
        <v>0.94437582298803002</v>
      </c>
      <c r="N1816" s="23" t="s">
        <v>223</v>
      </c>
      <c r="O1816">
        <v>16</v>
      </c>
      <c r="P1816" s="11">
        <v>68652002</v>
      </c>
      <c r="Q1816" s="4" t="s">
        <v>26</v>
      </c>
      <c r="R1816" s="4" t="s">
        <v>25</v>
      </c>
      <c r="S1816" s="9">
        <v>0.13819999999999999</v>
      </c>
      <c r="T1816" t="s">
        <v>3722</v>
      </c>
      <c r="U1816" t="s">
        <v>3723</v>
      </c>
      <c r="V1816">
        <v>69120570</v>
      </c>
      <c r="W1816" t="s">
        <v>41</v>
      </c>
    </row>
    <row r="1817" spans="1:23" x14ac:dyDescent="0.2">
      <c r="A1817">
        <v>8038288</v>
      </c>
      <c r="B1817" t="s">
        <v>3693</v>
      </c>
      <c r="C1817" t="s">
        <v>163</v>
      </c>
      <c r="D1817" s="26">
        <v>0.63300066980313396</v>
      </c>
      <c r="E1817">
        <v>1816</v>
      </c>
      <c r="F1817" s="26">
        <v>0.94423271767862005</v>
      </c>
      <c r="G1817" s="6">
        <v>4.9917565366430702E-3</v>
      </c>
      <c r="H1817" s="26">
        <v>8.5573558845355197E-2</v>
      </c>
      <c r="I1817" s="26">
        <v>0.90803520324421505</v>
      </c>
      <c r="J1817" s="23" t="s">
        <v>223</v>
      </c>
      <c r="K1817" s="6">
        <v>-3.41779974499676E-2</v>
      </c>
      <c r="L1817" s="26">
        <v>0.322855423605451</v>
      </c>
      <c r="M1817" s="26">
        <v>0.962731984762766</v>
      </c>
      <c r="N1817" s="23" t="s">
        <v>223</v>
      </c>
      <c r="O1817">
        <v>19</v>
      </c>
      <c r="P1817" s="11">
        <v>49365794</v>
      </c>
      <c r="Q1817" s="4" t="s">
        <v>32</v>
      </c>
      <c r="R1817" s="4" t="s">
        <v>26</v>
      </c>
      <c r="S1817" s="9">
        <v>0.26919999999999999</v>
      </c>
      <c r="T1817" t="s">
        <v>3694</v>
      </c>
      <c r="U1817" t="s">
        <v>3695</v>
      </c>
      <c r="V1817">
        <v>49036816</v>
      </c>
      <c r="W1817" t="s">
        <v>41</v>
      </c>
    </row>
    <row r="1818" spans="1:23" x14ac:dyDescent="0.2">
      <c r="A1818">
        <v>7940431</v>
      </c>
      <c r="B1818" t="s">
        <v>3623</v>
      </c>
      <c r="C1818" t="s">
        <v>640</v>
      </c>
      <c r="D1818" s="26">
        <v>0.63365591652707198</v>
      </c>
      <c r="E1818">
        <v>1817</v>
      </c>
      <c r="F1818" s="26">
        <v>0.94423271767862005</v>
      </c>
      <c r="G1818" s="6">
        <v>3.4721944566677099E-2</v>
      </c>
      <c r="H1818" s="26">
        <v>0.45986394006479903</v>
      </c>
      <c r="I1818" s="26">
        <v>0.96898526423344999</v>
      </c>
      <c r="J1818" s="23" t="s">
        <v>223</v>
      </c>
      <c r="K1818" s="6">
        <v>-7.8114894466722595E-2</v>
      </c>
      <c r="L1818" s="26">
        <v>0.97869986477781201</v>
      </c>
      <c r="M1818" s="26">
        <v>0.99940817471409604</v>
      </c>
      <c r="N1818" s="23" t="s">
        <v>223</v>
      </c>
      <c r="O1818">
        <v>11</v>
      </c>
      <c r="P1818" s="11">
        <v>61025858</v>
      </c>
      <c r="Q1818" s="4" t="s">
        <v>26</v>
      </c>
      <c r="R1818" s="4" t="s">
        <v>25</v>
      </c>
      <c r="S1818" s="9">
        <v>0.46760000000000002</v>
      </c>
      <c r="T1818" t="s">
        <v>3624</v>
      </c>
      <c r="U1818" t="s">
        <v>3625</v>
      </c>
      <c r="V1818">
        <v>61203379</v>
      </c>
      <c r="W1818" t="s">
        <v>29</v>
      </c>
    </row>
    <row r="1819" spans="1:23" x14ac:dyDescent="0.2">
      <c r="A1819">
        <v>8110347</v>
      </c>
      <c r="B1819" t="s">
        <v>1997</v>
      </c>
      <c r="C1819" t="s">
        <v>171</v>
      </c>
      <c r="D1819" s="26">
        <v>0.63379862007006105</v>
      </c>
      <c r="E1819">
        <v>1818</v>
      </c>
      <c r="F1819" s="26">
        <v>0.94423271767862005</v>
      </c>
      <c r="G1819" s="6">
        <v>6.2886729509687902E-3</v>
      </c>
      <c r="H1819" s="26">
        <v>0.412745396510522</v>
      </c>
      <c r="I1819" s="26">
        <v>0.96898526423344999</v>
      </c>
      <c r="J1819" s="23" t="s">
        <v>223</v>
      </c>
      <c r="K1819" s="6">
        <v>1.9672335917116701E-2</v>
      </c>
      <c r="L1819" s="26">
        <v>0.57165790511224401</v>
      </c>
      <c r="M1819" s="26">
        <v>0.977379423696771</v>
      </c>
      <c r="N1819" s="23" t="s">
        <v>223</v>
      </c>
      <c r="O1819">
        <v>5</v>
      </c>
      <c r="P1819" s="11">
        <v>177361569</v>
      </c>
      <c r="Q1819" s="4" t="s">
        <v>25</v>
      </c>
      <c r="R1819" s="4" t="s">
        <v>26</v>
      </c>
      <c r="S1819" s="9">
        <v>0.3095</v>
      </c>
      <c r="T1819" t="s">
        <v>1998</v>
      </c>
      <c r="U1819" t="s">
        <v>1999</v>
      </c>
      <c r="V1819">
        <v>177384443</v>
      </c>
      <c r="W1819" t="s">
        <v>29</v>
      </c>
    </row>
    <row r="1820" spans="1:23" x14ac:dyDescent="0.2">
      <c r="A1820">
        <v>7953892</v>
      </c>
      <c r="B1820" t="s">
        <v>3035</v>
      </c>
      <c r="C1820" t="s">
        <v>38</v>
      </c>
      <c r="D1820" s="26">
        <v>0.63382221233902403</v>
      </c>
      <c r="E1820">
        <v>1819</v>
      </c>
      <c r="F1820" s="26">
        <v>0.94423271767862005</v>
      </c>
      <c r="G1820" s="6">
        <v>2.44110742576302E-2</v>
      </c>
      <c r="H1820" s="26">
        <v>0.47783115778621099</v>
      </c>
      <c r="I1820" s="26">
        <v>0.96898526423344999</v>
      </c>
      <c r="J1820" s="23" t="s">
        <v>223</v>
      </c>
      <c r="K1820" s="6">
        <v>-5.3945753584489699E-2</v>
      </c>
      <c r="L1820" s="26">
        <v>0.28053905219028202</v>
      </c>
      <c r="M1820" s="26">
        <v>0.962731984762766</v>
      </c>
      <c r="N1820" s="23" t="s">
        <v>223</v>
      </c>
      <c r="O1820">
        <v>12</v>
      </c>
      <c r="P1820" s="11">
        <v>9723495</v>
      </c>
      <c r="Q1820" s="4" t="s">
        <v>26</v>
      </c>
      <c r="R1820" s="4" t="s">
        <v>25</v>
      </c>
      <c r="S1820" s="9">
        <v>0.51469999999999905</v>
      </c>
      <c r="T1820" t="s">
        <v>3036</v>
      </c>
      <c r="U1820" t="s">
        <v>3037</v>
      </c>
      <c r="V1820">
        <v>9827480</v>
      </c>
      <c r="W1820" t="s">
        <v>29</v>
      </c>
    </row>
    <row r="1821" spans="1:23" x14ac:dyDescent="0.2">
      <c r="A1821">
        <v>8077169</v>
      </c>
      <c r="B1821" t="s">
        <v>3724</v>
      </c>
      <c r="C1821" t="s">
        <v>102</v>
      </c>
      <c r="D1821" s="26">
        <v>0.63390023835303899</v>
      </c>
      <c r="E1821">
        <v>1820</v>
      </c>
      <c r="F1821" s="26">
        <v>0.94423271767862005</v>
      </c>
      <c r="G1821" s="6">
        <v>8.4287227770598605E-3</v>
      </c>
      <c r="H1821" s="26">
        <v>0.85499786946476797</v>
      </c>
      <c r="I1821" s="26">
        <v>0.99820314460037696</v>
      </c>
      <c r="J1821" s="23" t="s">
        <v>223</v>
      </c>
      <c r="K1821" s="6">
        <v>5.11891057578361E-3</v>
      </c>
      <c r="L1821" s="26">
        <v>0.98479126983408605</v>
      </c>
      <c r="M1821" s="26">
        <v>0.99940817471409604</v>
      </c>
      <c r="N1821" s="23" t="s">
        <v>223</v>
      </c>
      <c r="O1821">
        <v>22</v>
      </c>
      <c r="P1821" s="11">
        <v>50528485</v>
      </c>
      <c r="Q1821" s="4" t="s">
        <v>26</v>
      </c>
      <c r="R1821" s="4" t="s">
        <v>25</v>
      </c>
      <c r="S1821" s="9">
        <v>0.38819999999999999</v>
      </c>
      <c r="T1821" t="s">
        <v>3725</v>
      </c>
      <c r="U1821" t="s">
        <v>3726</v>
      </c>
      <c r="V1821">
        <v>50691363</v>
      </c>
      <c r="W1821" t="s">
        <v>41</v>
      </c>
    </row>
    <row r="1822" spans="1:23" x14ac:dyDescent="0.2">
      <c r="A1822">
        <v>7959586</v>
      </c>
      <c r="B1822" t="s">
        <v>3014</v>
      </c>
      <c r="C1822" t="s">
        <v>91</v>
      </c>
      <c r="D1822" s="26">
        <v>0.63461680459533698</v>
      </c>
      <c r="E1822">
        <v>1821</v>
      </c>
      <c r="F1822" s="26">
        <v>0.94429208800796305</v>
      </c>
      <c r="G1822" s="6">
        <v>5.7439983448128703E-3</v>
      </c>
      <c r="H1822" s="26">
        <v>0.21331580720179899</v>
      </c>
      <c r="I1822" s="26">
        <v>0.94225403446047895</v>
      </c>
      <c r="J1822" s="23" t="s">
        <v>223</v>
      </c>
      <c r="K1822" s="6">
        <v>-2.2549406651175899E-2</v>
      </c>
      <c r="L1822" s="26">
        <v>0.192181276568373</v>
      </c>
      <c r="M1822" s="26">
        <v>0.962731984762766</v>
      </c>
      <c r="N1822" s="23" t="s">
        <v>223</v>
      </c>
      <c r="O1822">
        <v>12</v>
      </c>
      <c r="P1822" s="11">
        <v>123108835</v>
      </c>
      <c r="Q1822" s="4" t="s">
        <v>26</v>
      </c>
      <c r="R1822" s="4" t="s">
        <v>25</v>
      </c>
      <c r="S1822" s="9">
        <v>0.19409999999999999</v>
      </c>
      <c r="T1822" t="s">
        <v>3015</v>
      </c>
      <c r="U1822" t="s">
        <v>3016</v>
      </c>
      <c r="V1822">
        <v>123459522</v>
      </c>
      <c r="W1822" t="s">
        <v>29</v>
      </c>
    </row>
    <row r="1823" spans="1:23" x14ac:dyDescent="0.2">
      <c r="A1823">
        <v>8015712</v>
      </c>
      <c r="B1823" t="s">
        <v>1833</v>
      </c>
      <c r="C1823" t="s">
        <v>614</v>
      </c>
      <c r="D1823" s="26">
        <v>0.63463673343803295</v>
      </c>
      <c r="E1823">
        <v>1822</v>
      </c>
      <c r="F1823" s="26">
        <v>0.94429208800796305</v>
      </c>
      <c r="G1823" s="6">
        <v>-4.8902972880036002E-3</v>
      </c>
      <c r="H1823" s="26">
        <v>0.37867757751180697</v>
      </c>
      <c r="I1823" s="26">
        <v>0.96898526423344999</v>
      </c>
      <c r="J1823" s="23" t="s">
        <v>223</v>
      </c>
      <c r="K1823" s="6">
        <v>1.5193294473528201E-2</v>
      </c>
      <c r="L1823" s="26">
        <v>0.529715228407734</v>
      </c>
      <c r="M1823" s="26">
        <v>0.97474403508381802</v>
      </c>
      <c r="N1823" s="23" t="s">
        <v>223</v>
      </c>
      <c r="O1823">
        <v>17</v>
      </c>
      <c r="P1823" s="11">
        <v>42329511</v>
      </c>
      <c r="Q1823" s="4" t="s">
        <v>32</v>
      </c>
      <c r="R1823" s="4" t="s">
        <v>25</v>
      </c>
      <c r="S1823" s="9">
        <v>0.62349999999999905</v>
      </c>
      <c r="T1823" t="s">
        <v>1834</v>
      </c>
      <c r="U1823" t="s">
        <v>1835</v>
      </c>
      <c r="V1823">
        <v>42798704</v>
      </c>
      <c r="W1823" t="s">
        <v>41</v>
      </c>
    </row>
    <row r="1824" spans="1:23" x14ac:dyDescent="0.2">
      <c r="A1824">
        <v>8000903</v>
      </c>
      <c r="B1824" t="s">
        <v>3727</v>
      </c>
      <c r="C1824" t="s">
        <v>471</v>
      </c>
      <c r="D1824" s="26">
        <v>0.63520451686655</v>
      </c>
      <c r="E1824">
        <v>1823</v>
      </c>
      <c r="F1824" s="26">
        <v>0.94461845596556104</v>
      </c>
      <c r="G1824" s="6">
        <v>-4.4343979366474598E-3</v>
      </c>
      <c r="H1824" s="26">
        <v>0.122815777924735</v>
      </c>
      <c r="I1824" s="26">
        <v>0.93013269407493604</v>
      </c>
      <c r="J1824" s="23" t="s">
        <v>223</v>
      </c>
      <c r="K1824" s="6">
        <v>2.5107392779696699E-2</v>
      </c>
      <c r="L1824" s="26">
        <v>0.201390855346196</v>
      </c>
      <c r="M1824" s="26">
        <v>0.962731984762766</v>
      </c>
      <c r="N1824" s="23" t="s">
        <v>223</v>
      </c>
      <c r="O1824">
        <v>16</v>
      </c>
      <c r="P1824" s="11">
        <v>30145642</v>
      </c>
      <c r="Q1824" s="4" t="s">
        <v>25</v>
      </c>
      <c r="R1824" s="4" t="s">
        <v>26</v>
      </c>
      <c r="S1824" s="9">
        <v>0.52649999999999997</v>
      </c>
      <c r="T1824" t="s">
        <v>3728</v>
      </c>
      <c r="U1824" t="s">
        <v>3729</v>
      </c>
      <c r="V1824">
        <v>30535347</v>
      </c>
      <c r="W1824" t="s">
        <v>41</v>
      </c>
    </row>
    <row r="1825" spans="1:23" x14ac:dyDescent="0.2">
      <c r="A1825">
        <v>8025672</v>
      </c>
      <c r="B1825" t="s">
        <v>548</v>
      </c>
      <c r="C1825" t="s">
        <v>191</v>
      </c>
      <c r="D1825" s="26">
        <v>0.63570188108440995</v>
      </c>
      <c r="E1825">
        <v>1824</v>
      </c>
      <c r="F1825" s="26">
        <v>0.94483980242315602</v>
      </c>
      <c r="G1825" s="6">
        <v>-8.0395985792399705E-3</v>
      </c>
      <c r="H1825" s="26">
        <v>0.90447521905980199</v>
      </c>
      <c r="I1825" s="26">
        <v>0.99820314460037696</v>
      </c>
      <c r="J1825" s="23" t="s">
        <v>223</v>
      </c>
      <c r="K1825" s="6">
        <v>-3.5098516477440802E-3</v>
      </c>
      <c r="L1825" s="26">
        <v>0.40947814912311897</v>
      </c>
      <c r="M1825" s="26">
        <v>0.97474403508381802</v>
      </c>
      <c r="N1825" s="23" t="s">
        <v>223</v>
      </c>
      <c r="O1825">
        <v>19</v>
      </c>
      <c r="P1825" s="11">
        <v>10409388</v>
      </c>
      <c r="Q1825" s="4" t="s">
        <v>25</v>
      </c>
      <c r="R1825" s="4" t="s">
        <v>26</v>
      </c>
      <c r="S1825" s="9">
        <v>0.63529999999999998</v>
      </c>
      <c r="T1825" t="s">
        <v>549</v>
      </c>
      <c r="U1825" t="s">
        <v>550</v>
      </c>
      <c r="V1825">
        <v>10625524</v>
      </c>
      <c r="W1825" t="s">
        <v>29</v>
      </c>
    </row>
    <row r="1826" spans="1:23" x14ac:dyDescent="0.2">
      <c r="A1826">
        <v>8066569</v>
      </c>
      <c r="B1826" t="s">
        <v>3730</v>
      </c>
      <c r="C1826" t="s">
        <v>134</v>
      </c>
      <c r="D1826" s="26">
        <v>0.63614334220639102</v>
      </c>
      <c r="E1826">
        <v>1825</v>
      </c>
      <c r="F1826" s="26">
        <v>0.94497786340905499</v>
      </c>
      <c r="G1826" s="6">
        <v>1.10996935275402E-2</v>
      </c>
      <c r="H1826" s="26">
        <v>0.47445071422486901</v>
      </c>
      <c r="I1826" s="26">
        <v>0.96898526423344999</v>
      </c>
      <c r="J1826" s="23" t="s">
        <v>223</v>
      </c>
      <c r="K1826" s="6">
        <v>-2.8225518833395299E-2</v>
      </c>
      <c r="L1826" s="26">
        <v>0.31600323231161298</v>
      </c>
      <c r="M1826" s="26">
        <v>0.962731984762766</v>
      </c>
      <c r="N1826" s="23" t="s">
        <v>223</v>
      </c>
      <c r="O1826">
        <v>20</v>
      </c>
      <c r="P1826" s="11">
        <v>46119308</v>
      </c>
      <c r="Q1826" s="4" t="s">
        <v>26</v>
      </c>
      <c r="R1826" s="4" t="s">
        <v>32</v>
      </c>
      <c r="S1826" s="9">
        <v>0.27060000000000001</v>
      </c>
      <c r="T1826" t="s">
        <v>3731</v>
      </c>
      <c r="U1826" t="s">
        <v>3732</v>
      </c>
      <c r="V1826">
        <v>45670239</v>
      </c>
      <c r="W1826" t="s">
        <v>41</v>
      </c>
    </row>
    <row r="1827" spans="1:23" x14ac:dyDescent="0.2">
      <c r="A1827">
        <v>8089930</v>
      </c>
      <c r="B1827" t="s">
        <v>3668</v>
      </c>
      <c r="C1827" t="s">
        <v>475</v>
      </c>
      <c r="D1827" s="26">
        <v>0.63652422496788397</v>
      </c>
      <c r="E1827">
        <v>1826</v>
      </c>
      <c r="F1827" s="26">
        <v>0.94502583454979905</v>
      </c>
      <c r="G1827" s="6">
        <v>4.9079401457206E-3</v>
      </c>
      <c r="H1827" s="26">
        <v>0.43285047235484098</v>
      </c>
      <c r="I1827" s="26">
        <v>0.96898526423344999</v>
      </c>
      <c r="J1827" s="23" t="s">
        <v>223</v>
      </c>
      <c r="K1827" s="6">
        <v>1.61951178488937E-2</v>
      </c>
      <c r="L1827" s="26">
        <v>0.36034994153959699</v>
      </c>
      <c r="M1827" s="26">
        <v>0.97020064724633603</v>
      </c>
      <c r="N1827" s="23" t="s">
        <v>223</v>
      </c>
      <c r="O1827">
        <v>3</v>
      </c>
      <c r="P1827" s="11">
        <v>122051692</v>
      </c>
      <c r="Q1827" s="4" t="s">
        <v>32</v>
      </c>
      <c r="R1827" s="4" t="s">
        <v>26</v>
      </c>
      <c r="S1827" s="9">
        <v>0.51469999999999905</v>
      </c>
      <c r="T1827" t="s">
        <v>3669</v>
      </c>
      <c r="U1827" t="s">
        <v>3670</v>
      </c>
      <c r="V1827">
        <v>121749740</v>
      </c>
      <c r="W1827" t="s">
        <v>41</v>
      </c>
    </row>
    <row r="1828" spans="1:23" x14ac:dyDescent="0.2">
      <c r="A1828">
        <v>7940493</v>
      </c>
      <c r="B1828" t="s">
        <v>3733</v>
      </c>
      <c r="C1828" t="s">
        <v>649</v>
      </c>
      <c r="D1828" s="26">
        <v>0.63691419839941998</v>
      </c>
      <c r="E1828">
        <v>1827</v>
      </c>
      <c r="F1828" s="26">
        <v>0.94508724239782604</v>
      </c>
      <c r="G1828" s="6">
        <v>5.0379471679209403E-3</v>
      </c>
      <c r="H1828" s="26">
        <v>0.85423375957203596</v>
      </c>
      <c r="I1828" s="26">
        <v>0.99820314460037696</v>
      </c>
      <c r="J1828" s="23" t="s">
        <v>223</v>
      </c>
      <c r="K1828" s="6">
        <v>-3.7291253955687902E-3</v>
      </c>
      <c r="L1828" s="26">
        <v>0.31764329530357199</v>
      </c>
      <c r="M1828" s="26">
        <v>0.962731984762766</v>
      </c>
      <c r="N1828" s="23" t="s">
        <v>223</v>
      </c>
      <c r="O1828">
        <v>11</v>
      </c>
      <c r="P1828" s="11">
        <v>61064810</v>
      </c>
      <c r="Q1828" s="4" t="s">
        <v>25</v>
      </c>
      <c r="R1828" s="4" t="s">
        <v>26</v>
      </c>
      <c r="S1828" s="9">
        <v>0.65</v>
      </c>
      <c r="T1828" t="s">
        <v>3734</v>
      </c>
      <c r="U1828" t="s">
        <v>3735</v>
      </c>
      <c r="V1828">
        <v>61481119</v>
      </c>
      <c r="W1828" t="s">
        <v>29</v>
      </c>
    </row>
    <row r="1829" spans="1:23" x14ac:dyDescent="0.2">
      <c r="A1829">
        <v>7964592</v>
      </c>
      <c r="B1829" t="s">
        <v>3736</v>
      </c>
      <c r="C1829" t="s">
        <v>132</v>
      </c>
      <c r="D1829" s="26">
        <v>0.63749039003116104</v>
      </c>
      <c r="E1829">
        <v>1828</v>
      </c>
      <c r="F1829" s="26">
        <v>0.945272264951596</v>
      </c>
      <c r="G1829" s="6">
        <v>1.16567522145161E-2</v>
      </c>
      <c r="H1829" s="26">
        <v>0.31377786526276902</v>
      </c>
      <c r="I1829" s="26">
        <v>0.96898526423344999</v>
      </c>
      <c r="J1829" s="23" t="s">
        <v>223</v>
      </c>
      <c r="K1829" s="6">
        <v>4.2724859739800197E-2</v>
      </c>
      <c r="L1829" s="26">
        <v>0.30454458012346097</v>
      </c>
      <c r="M1829" s="26">
        <v>0.962731984762766</v>
      </c>
      <c r="N1829" s="23" t="s">
        <v>223</v>
      </c>
      <c r="O1829">
        <v>12</v>
      </c>
      <c r="P1829" s="11">
        <v>57739473</v>
      </c>
      <c r="Q1829" s="4" t="s">
        <v>26</v>
      </c>
      <c r="R1829" s="4" t="s">
        <v>25</v>
      </c>
      <c r="S1829" s="9">
        <v>0.47649999999999998</v>
      </c>
      <c r="T1829" t="s">
        <v>3737</v>
      </c>
      <c r="U1829" t="s">
        <v>3738</v>
      </c>
      <c r="V1829">
        <v>57824692</v>
      </c>
      <c r="W1829" t="s">
        <v>41</v>
      </c>
    </row>
    <row r="1830" spans="1:23" x14ac:dyDescent="0.2">
      <c r="A1830">
        <v>7993259</v>
      </c>
      <c r="B1830" t="s">
        <v>2042</v>
      </c>
      <c r="C1830" t="s">
        <v>251</v>
      </c>
      <c r="D1830" s="26">
        <v>0.63773624957450004</v>
      </c>
      <c r="E1830">
        <v>1829</v>
      </c>
      <c r="F1830" s="26">
        <v>0.945272264951596</v>
      </c>
      <c r="G1830" s="6">
        <v>-5.9716721691744903E-3</v>
      </c>
      <c r="H1830" s="26">
        <v>0.34389850572494302</v>
      </c>
      <c r="I1830" s="26">
        <v>0.96898526423344999</v>
      </c>
      <c r="J1830" s="23" t="s">
        <v>223</v>
      </c>
      <c r="K1830" s="6">
        <v>-2.0196004955784198E-2</v>
      </c>
      <c r="L1830" s="26">
        <v>0.64545099990221899</v>
      </c>
      <c r="M1830" s="26">
        <v>0.98581627993792997</v>
      </c>
      <c r="N1830" s="23" t="s">
        <v>223</v>
      </c>
      <c r="O1830">
        <v>16</v>
      </c>
      <c r="P1830" s="11">
        <v>11342133</v>
      </c>
      <c r="Q1830" s="4" t="s">
        <v>25</v>
      </c>
      <c r="R1830" s="4" t="s">
        <v>26</v>
      </c>
      <c r="S1830" s="9">
        <v>0.82350000000000001</v>
      </c>
      <c r="T1830" t="s">
        <v>2043</v>
      </c>
      <c r="U1830" t="s">
        <v>2044</v>
      </c>
      <c r="V1830">
        <v>11668413</v>
      </c>
      <c r="W1830" t="s">
        <v>29</v>
      </c>
    </row>
    <row r="1831" spans="1:23" x14ac:dyDescent="0.2">
      <c r="A1831">
        <v>8030158</v>
      </c>
      <c r="B1831" t="s">
        <v>3739</v>
      </c>
      <c r="C1831" t="s">
        <v>180</v>
      </c>
      <c r="D1831" s="26">
        <v>0.64027659774636503</v>
      </c>
      <c r="E1831">
        <v>1830</v>
      </c>
      <c r="F1831" s="26">
        <v>0.94808494594829495</v>
      </c>
      <c r="G1831" s="6">
        <v>3.1259527927713902E-3</v>
      </c>
      <c r="H1831" s="26">
        <v>0.28495616434531101</v>
      </c>
      <c r="I1831" s="26">
        <v>0.95197643094717399</v>
      </c>
      <c r="J1831" s="23" t="s">
        <v>223</v>
      </c>
      <c r="K1831" s="6">
        <v>-1.3764124918541299E-2</v>
      </c>
      <c r="L1831" s="26">
        <v>0.75760064194471699</v>
      </c>
      <c r="M1831" s="26">
        <v>0.99825433462906499</v>
      </c>
      <c r="N1831" s="23" t="s">
        <v>223</v>
      </c>
      <c r="O1831">
        <v>19</v>
      </c>
      <c r="P1831" s="11">
        <v>49367386</v>
      </c>
      <c r="Q1831" s="4" t="s">
        <v>25</v>
      </c>
      <c r="R1831" s="4" t="s">
        <v>26</v>
      </c>
      <c r="S1831" s="9">
        <v>0.26469999999999999</v>
      </c>
      <c r="T1831" t="s">
        <v>3740</v>
      </c>
      <c r="U1831" t="s">
        <v>3741</v>
      </c>
      <c r="V1831" t="s">
        <v>3742</v>
      </c>
      <c r="W1831" t="s">
        <v>29</v>
      </c>
    </row>
    <row r="1832" spans="1:23" x14ac:dyDescent="0.2">
      <c r="A1832">
        <v>7903026</v>
      </c>
      <c r="B1832" t="s">
        <v>3743</v>
      </c>
      <c r="C1832" t="s">
        <v>463</v>
      </c>
      <c r="D1832" s="26">
        <v>0.64033554173611495</v>
      </c>
      <c r="E1832">
        <v>1831</v>
      </c>
      <c r="F1832" s="26">
        <v>0.94808494594829495</v>
      </c>
      <c r="G1832" s="6">
        <v>8.2454851375781592E-3</v>
      </c>
      <c r="H1832" s="26">
        <v>7.8992341479842097E-3</v>
      </c>
      <c r="I1832" s="26">
        <v>0.90803520324421505</v>
      </c>
      <c r="J1832" s="23" t="s">
        <v>223</v>
      </c>
      <c r="K1832" s="6">
        <v>-7.1571306030509499E-2</v>
      </c>
      <c r="L1832" s="26">
        <v>0.51985413347585496</v>
      </c>
      <c r="M1832" s="26">
        <v>0.97474403508381802</v>
      </c>
      <c r="N1832" s="23" t="s">
        <v>223</v>
      </c>
      <c r="O1832">
        <v>1</v>
      </c>
      <c r="P1832" s="11">
        <v>92682820</v>
      </c>
      <c r="Q1832" s="4" t="s">
        <v>26</v>
      </c>
      <c r="R1832" s="4" t="s">
        <v>25</v>
      </c>
      <c r="S1832" s="9">
        <v>0.27060000000000001</v>
      </c>
      <c r="T1832" t="s">
        <v>3744</v>
      </c>
      <c r="U1832" t="s">
        <v>3745</v>
      </c>
      <c r="V1832">
        <v>93010256</v>
      </c>
      <c r="W1832" t="s">
        <v>29</v>
      </c>
    </row>
    <row r="1833" spans="1:23" x14ac:dyDescent="0.2">
      <c r="A1833">
        <v>7923319</v>
      </c>
      <c r="B1833" t="s">
        <v>2998</v>
      </c>
      <c r="C1833" t="s">
        <v>505</v>
      </c>
      <c r="D1833" s="26">
        <v>0.64081477173994505</v>
      </c>
      <c r="E1833">
        <v>1832</v>
      </c>
      <c r="F1833" s="26">
        <v>0.94808494594829495</v>
      </c>
      <c r="G1833" s="6">
        <v>6.7848424324836697E-3</v>
      </c>
      <c r="H1833" s="26">
        <v>0.48047769919248601</v>
      </c>
      <c r="I1833" s="26">
        <v>0.96898526423344999</v>
      </c>
      <c r="J1833" s="23" t="s">
        <v>223</v>
      </c>
      <c r="K1833" s="6">
        <v>-1.55046951068505E-2</v>
      </c>
      <c r="L1833" s="26">
        <v>0.72400725336904304</v>
      </c>
      <c r="M1833" s="26">
        <v>0.99825433462906499</v>
      </c>
      <c r="N1833" s="23" t="s">
        <v>223</v>
      </c>
      <c r="O1833">
        <v>1</v>
      </c>
      <c r="P1833" s="11">
        <v>201015352</v>
      </c>
      <c r="Q1833" s="4" t="s">
        <v>25</v>
      </c>
      <c r="R1833" s="4" t="s">
        <v>26</v>
      </c>
      <c r="S1833" s="9">
        <v>0.70289999999999997</v>
      </c>
      <c r="T1833" t="s">
        <v>2999</v>
      </c>
      <c r="U1833" t="s">
        <v>3000</v>
      </c>
      <c r="V1833">
        <v>201171574</v>
      </c>
      <c r="W1833" t="s">
        <v>41</v>
      </c>
    </row>
    <row r="1834" spans="1:23" x14ac:dyDescent="0.2">
      <c r="A1834">
        <v>8139656</v>
      </c>
      <c r="B1834" t="s">
        <v>3746</v>
      </c>
      <c r="C1834" t="s">
        <v>1774</v>
      </c>
      <c r="D1834" s="26">
        <v>0.64103272073892403</v>
      </c>
      <c r="E1834">
        <v>1833</v>
      </c>
      <c r="F1834" s="26">
        <v>0.94808494594829495</v>
      </c>
      <c r="G1834" s="6">
        <v>-9.3796590670225301E-3</v>
      </c>
      <c r="H1834" s="26">
        <v>0.97744644842140904</v>
      </c>
      <c r="I1834" s="26">
        <v>0.99902826241004505</v>
      </c>
      <c r="J1834" s="23" t="s">
        <v>223</v>
      </c>
      <c r="K1834" s="6">
        <v>9.5192517719344596E-4</v>
      </c>
      <c r="L1834" s="26">
        <v>0.651720650964144</v>
      </c>
      <c r="M1834" s="26">
        <v>0.98581627993792997</v>
      </c>
      <c r="N1834" s="23" t="s">
        <v>223</v>
      </c>
      <c r="O1834">
        <v>7</v>
      </c>
      <c r="P1834" s="11">
        <v>50285971</v>
      </c>
      <c r="Q1834" s="4" t="s">
        <v>25</v>
      </c>
      <c r="R1834" s="4" t="s">
        <v>26</v>
      </c>
      <c r="S1834" s="9">
        <v>0.70120000000000005</v>
      </c>
      <c r="T1834" t="s">
        <v>3747</v>
      </c>
      <c r="U1834" t="s">
        <v>3748</v>
      </c>
      <c r="V1834">
        <v>50732353</v>
      </c>
      <c r="W1834" t="s">
        <v>41</v>
      </c>
    </row>
    <row r="1835" spans="1:23" x14ac:dyDescent="0.2">
      <c r="A1835">
        <v>8071564</v>
      </c>
      <c r="B1835" t="s">
        <v>3749</v>
      </c>
      <c r="C1835" t="s">
        <v>354</v>
      </c>
      <c r="D1835" s="26">
        <v>0.64138431215748803</v>
      </c>
      <c r="E1835">
        <v>1834</v>
      </c>
      <c r="F1835" s="26">
        <v>0.94808771551742099</v>
      </c>
      <c r="G1835" s="6">
        <v>6.8149184370445096E-3</v>
      </c>
      <c r="H1835" s="26">
        <v>0.52182464689603703</v>
      </c>
      <c r="I1835" s="26">
        <v>0.97533323869664901</v>
      </c>
      <c r="J1835" s="23" t="s">
        <v>223</v>
      </c>
      <c r="K1835" s="6">
        <v>1.83934565978012E-2</v>
      </c>
      <c r="L1835" s="26">
        <v>0.57934309462961797</v>
      </c>
      <c r="M1835" s="26">
        <v>0.97856643585102399</v>
      </c>
      <c r="N1835" s="23" t="s">
        <v>223</v>
      </c>
      <c r="O1835">
        <v>22</v>
      </c>
      <c r="P1835" s="11">
        <v>21776836</v>
      </c>
      <c r="Q1835" s="4" t="s">
        <v>32</v>
      </c>
      <c r="R1835" s="4" t="s">
        <v>26</v>
      </c>
      <c r="S1835" s="9">
        <v>0.5</v>
      </c>
      <c r="T1835" t="s">
        <v>3750</v>
      </c>
      <c r="U1835" t="s">
        <v>3751</v>
      </c>
      <c r="V1835">
        <v>21653303</v>
      </c>
      <c r="W1835" t="s">
        <v>29</v>
      </c>
    </row>
    <row r="1836" spans="1:23" x14ac:dyDescent="0.2">
      <c r="A1836">
        <v>8033912</v>
      </c>
      <c r="B1836" t="s">
        <v>1667</v>
      </c>
      <c r="C1836" t="s">
        <v>191</v>
      </c>
      <c r="D1836" s="26">
        <v>0.64285478192199597</v>
      </c>
      <c r="E1836">
        <v>1835</v>
      </c>
      <c r="F1836" s="26">
        <v>0.94939230436412403</v>
      </c>
      <c r="G1836" s="6">
        <v>4.18521378724268E-3</v>
      </c>
      <c r="H1836" s="26">
        <v>0.69748053334326199</v>
      </c>
      <c r="I1836" s="26">
        <v>0.99552381407657997</v>
      </c>
      <c r="J1836" s="23" t="s">
        <v>223</v>
      </c>
      <c r="K1836" s="6">
        <v>6.4543165661081698E-3</v>
      </c>
      <c r="L1836" s="26">
        <v>0.59309551604981003</v>
      </c>
      <c r="M1836" s="26">
        <v>0.98461845928416103</v>
      </c>
      <c r="N1836" s="23" t="s">
        <v>223</v>
      </c>
      <c r="O1836">
        <v>19</v>
      </c>
      <c r="P1836" s="11">
        <v>10409388</v>
      </c>
      <c r="Q1836" s="4" t="s">
        <v>25</v>
      </c>
      <c r="R1836" s="4" t="s">
        <v>26</v>
      </c>
      <c r="S1836" s="9">
        <v>0.63529999999999998</v>
      </c>
      <c r="T1836" t="s">
        <v>1668</v>
      </c>
      <c r="U1836" t="s">
        <v>1669</v>
      </c>
      <c r="V1836">
        <v>10195079</v>
      </c>
      <c r="W1836" t="s">
        <v>41</v>
      </c>
    </row>
    <row r="1837" spans="1:23" x14ac:dyDescent="0.2">
      <c r="A1837">
        <v>8042402</v>
      </c>
      <c r="B1837" t="s">
        <v>2953</v>
      </c>
      <c r="C1837" t="s">
        <v>202</v>
      </c>
      <c r="D1837" s="26">
        <v>0.64296727067964998</v>
      </c>
      <c r="E1837">
        <v>1836</v>
      </c>
      <c r="F1837" s="26">
        <v>0.94939230436412403</v>
      </c>
      <c r="G1837" s="6">
        <v>-7.2647861115664398E-3</v>
      </c>
      <c r="H1837" s="26">
        <v>0.91076235667439598</v>
      </c>
      <c r="I1837" s="26">
        <v>0.99820314460037696</v>
      </c>
      <c r="J1837" s="23" t="s">
        <v>223</v>
      </c>
      <c r="K1837" s="6">
        <v>-3.1922812923437199E-3</v>
      </c>
      <c r="L1837" s="26">
        <v>0.98908599511542605</v>
      </c>
      <c r="M1837" s="26">
        <v>0.99940817471409604</v>
      </c>
      <c r="N1837" s="23" t="s">
        <v>223</v>
      </c>
      <c r="O1837">
        <v>2</v>
      </c>
      <c r="P1837" s="11">
        <v>68360345</v>
      </c>
      <c r="Q1837" s="4" t="s">
        <v>26</v>
      </c>
      <c r="R1837" s="4" t="s">
        <v>25</v>
      </c>
      <c r="S1837" s="9">
        <v>0.26469999999999999</v>
      </c>
      <c r="T1837" t="s">
        <v>2954</v>
      </c>
      <c r="U1837" t="s">
        <v>2955</v>
      </c>
      <c r="V1837">
        <v>68467560</v>
      </c>
      <c r="W1837" t="s">
        <v>29</v>
      </c>
    </row>
    <row r="1838" spans="1:23" x14ac:dyDescent="0.2">
      <c r="A1838">
        <v>7944510</v>
      </c>
      <c r="B1838" t="s">
        <v>3752</v>
      </c>
      <c r="C1838" t="s">
        <v>314</v>
      </c>
      <c r="D1838" s="26">
        <v>0.64457824171290201</v>
      </c>
      <c r="E1838">
        <v>1837</v>
      </c>
      <c r="F1838" s="26">
        <v>0.95021814977044095</v>
      </c>
      <c r="G1838" s="6">
        <v>4.2275025792455302E-3</v>
      </c>
      <c r="H1838" s="26">
        <v>0.18709508566244501</v>
      </c>
      <c r="I1838" s="26">
        <v>0.94225403446047895</v>
      </c>
      <c r="J1838" s="23" t="s">
        <v>223</v>
      </c>
      <c r="K1838" s="6">
        <v>2.33950429053764E-2</v>
      </c>
      <c r="L1838" s="26">
        <v>0.300583114391762</v>
      </c>
      <c r="M1838" s="26">
        <v>0.962731984762766</v>
      </c>
      <c r="N1838" s="23" t="s">
        <v>223</v>
      </c>
      <c r="O1838">
        <v>11</v>
      </c>
      <c r="P1838" s="11">
        <v>118885029</v>
      </c>
      <c r="Q1838" s="4" t="s">
        <v>26</v>
      </c>
      <c r="R1838" s="4" t="s">
        <v>25</v>
      </c>
      <c r="S1838" s="9">
        <v>0.5353</v>
      </c>
      <c r="T1838" t="s">
        <v>3753</v>
      </c>
      <c r="U1838" t="s">
        <v>3754</v>
      </c>
      <c r="V1838">
        <v>119334526</v>
      </c>
      <c r="W1838" t="s">
        <v>29</v>
      </c>
    </row>
    <row r="1839" spans="1:23" x14ac:dyDescent="0.2">
      <c r="A1839">
        <v>7999496</v>
      </c>
      <c r="B1839" t="s">
        <v>2466</v>
      </c>
      <c r="C1839" t="s">
        <v>582</v>
      </c>
      <c r="D1839" s="26">
        <v>0.64466356393619195</v>
      </c>
      <c r="E1839">
        <v>1838</v>
      </c>
      <c r="F1839" s="26">
        <v>0.95021814977044095</v>
      </c>
      <c r="G1839" s="6">
        <v>-4.3367950494561597E-3</v>
      </c>
      <c r="H1839" s="26">
        <v>0.27893706173499599</v>
      </c>
      <c r="I1839" s="26">
        <v>0.95197643094717399</v>
      </c>
      <c r="J1839" s="23" t="s">
        <v>223</v>
      </c>
      <c r="K1839" s="6">
        <v>1.9708585224784601E-2</v>
      </c>
      <c r="L1839" s="26">
        <v>0.99006914851014005</v>
      </c>
      <c r="M1839" s="26">
        <v>0.99954750192752395</v>
      </c>
      <c r="N1839" s="23" t="s">
        <v>223</v>
      </c>
      <c r="O1839">
        <v>16</v>
      </c>
      <c r="P1839" s="11">
        <v>11312946</v>
      </c>
      <c r="Q1839" s="4" t="s">
        <v>32</v>
      </c>
      <c r="R1839" s="4" t="s">
        <v>51</v>
      </c>
      <c r="S1839" s="9">
        <v>0.66269999999999996</v>
      </c>
      <c r="T1839" t="s">
        <v>2467</v>
      </c>
      <c r="U1839" t="s">
        <v>2468</v>
      </c>
      <c r="V1839">
        <v>11797267</v>
      </c>
      <c r="W1839" t="s">
        <v>41</v>
      </c>
    </row>
    <row r="1840" spans="1:23" x14ac:dyDescent="0.2">
      <c r="A1840">
        <v>8074057</v>
      </c>
      <c r="B1840" t="s">
        <v>3755</v>
      </c>
      <c r="C1840" t="s">
        <v>102</v>
      </c>
      <c r="D1840" s="26">
        <v>0.64479741009237601</v>
      </c>
      <c r="E1840">
        <v>1839</v>
      </c>
      <c r="F1840" s="26">
        <v>0.95021814977044095</v>
      </c>
      <c r="G1840" s="6">
        <v>-7.2484994792418799E-3</v>
      </c>
      <c r="H1840" s="26">
        <v>0.94142444145357895</v>
      </c>
      <c r="I1840" s="26">
        <v>0.99820314460037696</v>
      </c>
      <c r="J1840" s="23" t="s">
        <v>223</v>
      </c>
      <c r="K1840" s="6">
        <v>-1.8438789405509301E-3</v>
      </c>
      <c r="L1840" s="26">
        <v>9.0736827001742602E-3</v>
      </c>
      <c r="M1840" s="26">
        <v>0.90760211862356599</v>
      </c>
      <c r="N1840" s="23" t="s">
        <v>223</v>
      </c>
      <c r="O1840">
        <v>22</v>
      </c>
      <c r="P1840" s="11">
        <v>50528485</v>
      </c>
      <c r="Q1840" s="4" t="s">
        <v>26</v>
      </c>
      <c r="R1840" s="4" t="s">
        <v>25</v>
      </c>
      <c r="S1840" s="9">
        <v>0.38819999999999999</v>
      </c>
      <c r="T1840" t="s">
        <v>3756</v>
      </c>
      <c r="U1840" t="s">
        <v>3757</v>
      </c>
      <c r="V1840">
        <v>50371209</v>
      </c>
      <c r="W1840" t="s">
        <v>29</v>
      </c>
    </row>
    <row r="1841" spans="1:23" x14ac:dyDescent="0.2">
      <c r="A1841">
        <v>7953469</v>
      </c>
      <c r="B1841" t="s">
        <v>3758</v>
      </c>
      <c r="C1841" t="s">
        <v>369</v>
      </c>
      <c r="D1841" s="26">
        <v>0.64524870259970901</v>
      </c>
      <c r="E1841">
        <v>1840</v>
      </c>
      <c r="F1841" s="26">
        <v>0.95021814977044095</v>
      </c>
      <c r="G1841" s="6">
        <v>-5.17678298158907E-3</v>
      </c>
      <c r="H1841" s="26">
        <v>0.489036484328989</v>
      </c>
      <c r="I1841" s="26">
        <v>0.96898526423344999</v>
      </c>
      <c r="J1841" s="23" t="s">
        <v>223</v>
      </c>
      <c r="K1841" s="6">
        <v>1.27407626651703E-2</v>
      </c>
      <c r="L1841" s="26">
        <v>0.55764251177923896</v>
      </c>
      <c r="M1841" s="26">
        <v>0.97659486397513995</v>
      </c>
      <c r="N1841" s="23" t="s">
        <v>223</v>
      </c>
      <c r="O1841">
        <v>12</v>
      </c>
      <c r="P1841" s="11">
        <v>6394334</v>
      </c>
      <c r="Q1841" s="4" t="s">
        <v>32</v>
      </c>
      <c r="R1841" s="4" t="s">
        <v>25</v>
      </c>
      <c r="S1841" s="9">
        <v>0.2235</v>
      </c>
      <c r="T1841" t="s">
        <v>3759</v>
      </c>
      <c r="U1841" t="s">
        <v>3760</v>
      </c>
      <c r="V1841">
        <v>6840210</v>
      </c>
      <c r="W1841" t="s">
        <v>29</v>
      </c>
    </row>
    <row r="1842" spans="1:23" x14ac:dyDescent="0.2">
      <c r="A1842">
        <v>8002264</v>
      </c>
      <c r="B1842" t="s">
        <v>3761</v>
      </c>
      <c r="C1842" t="s">
        <v>329</v>
      </c>
      <c r="D1842" s="26">
        <v>0.64648095782920301</v>
      </c>
      <c r="E1842">
        <v>1841</v>
      </c>
      <c r="F1842" s="26">
        <v>0.95021814977044095</v>
      </c>
      <c r="G1842" s="6">
        <v>1.5139697719561199E-2</v>
      </c>
      <c r="H1842" s="26">
        <v>0.76005623699121505</v>
      </c>
      <c r="I1842" s="26">
        <v>0.99578006264408203</v>
      </c>
      <c r="J1842" s="23" t="s">
        <v>223</v>
      </c>
      <c r="K1842" s="6">
        <v>1.47851365676552E-2</v>
      </c>
      <c r="L1842" s="26">
        <v>0.10805710323474201</v>
      </c>
      <c r="M1842" s="26">
        <v>0.94437582298803002</v>
      </c>
      <c r="N1842" s="23" t="s">
        <v>223</v>
      </c>
      <c r="O1842">
        <v>16</v>
      </c>
      <c r="P1842" s="11">
        <v>68652002</v>
      </c>
      <c r="Q1842" s="4" t="s">
        <v>26</v>
      </c>
      <c r="R1842" s="4" t="s">
        <v>25</v>
      </c>
      <c r="S1842" s="9">
        <v>0.13819999999999999</v>
      </c>
      <c r="T1842" t="s">
        <v>3762</v>
      </c>
      <c r="U1842" t="s">
        <v>3763</v>
      </c>
      <c r="V1842">
        <v>69007155</v>
      </c>
      <c r="W1842" t="s">
        <v>41</v>
      </c>
    </row>
    <row r="1843" spans="1:23" x14ac:dyDescent="0.2">
      <c r="A1843">
        <v>7917697</v>
      </c>
      <c r="B1843" t="s">
        <v>3417</v>
      </c>
      <c r="C1843" t="s">
        <v>463</v>
      </c>
      <c r="D1843" s="26">
        <v>0.64654232653750299</v>
      </c>
      <c r="E1843">
        <v>1842</v>
      </c>
      <c r="F1843" s="26">
        <v>0.95021814977044095</v>
      </c>
      <c r="G1843" s="6">
        <v>6.7195711453014104E-3</v>
      </c>
      <c r="H1843" s="26">
        <v>0.77500821963497701</v>
      </c>
      <c r="I1843" s="26">
        <v>0.99578006264408203</v>
      </c>
      <c r="J1843" s="23" t="s">
        <v>223</v>
      </c>
      <c r="K1843" s="6">
        <v>-6.3522703958377403E-3</v>
      </c>
      <c r="L1843" s="26">
        <v>0.72172443900781502</v>
      </c>
      <c r="M1843" s="26">
        <v>0.99825433462906499</v>
      </c>
      <c r="N1843" s="23" t="s">
        <v>223</v>
      </c>
      <c r="O1843">
        <v>1</v>
      </c>
      <c r="P1843" s="11">
        <v>92682820</v>
      </c>
      <c r="Q1843" s="4" t="s">
        <v>26</v>
      </c>
      <c r="R1843" s="4" t="s">
        <v>25</v>
      </c>
      <c r="S1843" s="9">
        <v>0.27060000000000001</v>
      </c>
      <c r="T1843" t="s">
        <v>3418</v>
      </c>
      <c r="U1843" t="s">
        <v>3419</v>
      </c>
      <c r="V1843">
        <v>92483954</v>
      </c>
      <c r="W1843" t="s">
        <v>41</v>
      </c>
    </row>
    <row r="1844" spans="1:23" x14ac:dyDescent="0.2">
      <c r="A1844">
        <v>8038309</v>
      </c>
      <c r="B1844" t="s">
        <v>3450</v>
      </c>
      <c r="C1844" t="s">
        <v>163</v>
      </c>
      <c r="D1844" s="26">
        <v>0.64671721996534404</v>
      </c>
      <c r="E1844">
        <v>1843</v>
      </c>
      <c r="F1844" s="26">
        <v>0.95021814977044095</v>
      </c>
      <c r="G1844" s="6">
        <v>6.5423209784651803E-3</v>
      </c>
      <c r="H1844" s="26">
        <v>0.66779734936220003</v>
      </c>
      <c r="I1844" s="26">
        <v>0.99461992020000101</v>
      </c>
      <c r="J1844" s="23" t="s">
        <v>223</v>
      </c>
      <c r="K1844" s="6">
        <v>-1.2280010394774801E-2</v>
      </c>
      <c r="L1844" s="26">
        <v>0.80168766060948105</v>
      </c>
      <c r="M1844" s="26">
        <v>0.99825433462906499</v>
      </c>
      <c r="N1844" s="23" t="s">
        <v>223</v>
      </c>
      <c r="O1844">
        <v>19</v>
      </c>
      <c r="P1844" s="11">
        <v>49365794</v>
      </c>
      <c r="Q1844" s="4" t="s">
        <v>32</v>
      </c>
      <c r="R1844" s="4" t="s">
        <v>26</v>
      </c>
      <c r="S1844" s="9">
        <v>0.26919999999999999</v>
      </c>
      <c r="T1844" t="s">
        <v>3451</v>
      </c>
      <c r="U1844" t="s">
        <v>3452</v>
      </c>
      <c r="V1844">
        <v>49072941</v>
      </c>
      <c r="W1844" t="s">
        <v>41</v>
      </c>
    </row>
    <row r="1845" spans="1:23" x14ac:dyDescent="0.2">
      <c r="A1845">
        <v>8066569</v>
      </c>
      <c r="B1845" t="s">
        <v>3730</v>
      </c>
      <c r="C1845" t="s">
        <v>121</v>
      </c>
      <c r="D1845" s="26">
        <v>0.64736410472748696</v>
      </c>
      <c r="E1845">
        <v>1844</v>
      </c>
      <c r="F1845" s="26">
        <v>0.95021814977044095</v>
      </c>
      <c r="G1845" s="6">
        <v>1.00577551742182E-2</v>
      </c>
      <c r="H1845" s="26">
        <v>0.46640857353015103</v>
      </c>
      <c r="I1845" s="26">
        <v>0.96898526423344999</v>
      </c>
      <c r="J1845" s="23" t="s">
        <v>223</v>
      </c>
      <c r="K1845" s="6">
        <v>-2.8326959238470499E-2</v>
      </c>
      <c r="L1845" s="26">
        <v>0.556950605338702</v>
      </c>
      <c r="M1845" s="26">
        <v>0.97601363353149395</v>
      </c>
      <c r="N1845" s="23" t="s">
        <v>223</v>
      </c>
      <c r="O1845">
        <v>20</v>
      </c>
      <c r="P1845" s="11">
        <v>46073481</v>
      </c>
      <c r="Q1845" s="4" t="s">
        <v>26</v>
      </c>
      <c r="R1845" s="4" t="s">
        <v>25</v>
      </c>
      <c r="S1845" s="9">
        <v>0.2853</v>
      </c>
      <c r="T1845" t="s">
        <v>3731</v>
      </c>
      <c r="U1845" t="s">
        <v>3732</v>
      </c>
      <c r="V1845">
        <v>45670239</v>
      </c>
      <c r="W1845" t="s">
        <v>41</v>
      </c>
    </row>
    <row r="1846" spans="1:23" x14ac:dyDescent="0.2">
      <c r="A1846">
        <v>8007323</v>
      </c>
      <c r="B1846" t="s">
        <v>1374</v>
      </c>
      <c r="C1846" t="s">
        <v>614</v>
      </c>
      <c r="D1846" s="26">
        <v>0.64741981181538799</v>
      </c>
      <c r="E1846">
        <v>1845</v>
      </c>
      <c r="F1846" s="26">
        <v>0.95021814977044095</v>
      </c>
      <c r="G1846" s="6">
        <v>5.8763229453631096E-3</v>
      </c>
      <c r="H1846" s="26">
        <v>0.73987383630124703</v>
      </c>
      <c r="I1846" s="26">
        <v>0.99578006264408203</v>
      </c>
      <c r="J1846" s="23" t="s">
        <v>223</v>
      </c>
      <c r="K1846" s="6">
        <v>-7.4561355911386597E-3</v>
      </c>
      <c r="L1846" s="26">
        <v>0.94177680302691202</v>
      </c>
      <c r="M1846" s="26">
        <v>0.99940817471409604</v>
      </c>
      <c r="N1846" s="23" t="s">
        <v>223</v>
      </c>
      <c r="O1846">
        <v>17</v>
      </c>
      <c r="P1846" s="11">
        <v>42329511</v>
      </c>
      <c r="Q1846" s="4" t="s">
        <v>32</v>
      </c>
      <c r="R1846" s="4" t="s">
        <v>25</v>
      </c>
      <c r="S1846" s="9">
        <v>0.62349999999999905</v>
      </c>
      <c r="T1846" t="s">
        <v>1375</v>
      </c>
      <c r="U1846" t="s">
        <v>1376</v>
      </c>
      <c r="V1846">
        <v>42682612</v>
      </c>
      <c r="W1846" t="s">
        <v>29</v>
      </c>
    </row>
    <row r="1847" spans="1:23" x14ac:dyDescent="0.2">
      <c r="A1847">
        <v>7999396</v>
      </c>
      <c r="B1847" t="s">
        <v>2605</v>
      </c>
      <c r="C1847" t="s">
        <v>189</v>
      </c>
      <c r="D1847" s="26">
        <v>0.64793842515189404</v>
      </c>
      <c r="E1847">
        <v>1846</v>
      </c>
      <c r="F1847" s="26">
        <v>0.95021814977044095</v>
      </c>
      <c r="G1847" s="6">
        <v>6.3045895632480803E-3</v>
      </c>
      <c r="H1847" s="26">
        <v>0.81519106230988703</v>
      </c>
      <c r="I1847" s="26">
        <v>0.99820314460037696</v>
      </c>
      <c r="J1847" s="23" t="s">
        <v>223</v>
      </c>
      <c r="K1847" s="6">
        <v>-5.6293175052048996E-3</v>
      </c>
      <c r="L1847" s="26">
        <v>0.51276171602479304</v>
      </c>
      <c r="M1847" s="26">
        <v>0.97474403508381802</v>
      </c>
      <c r="N1847" s="23" t="s">
        <v>223</v>
      </c>
      <c r="O1847">
        <v>16</v>
      </c>
      <c r="P1847" s="11">
        <v>11083944</v>
      </c>
      <c r="Q1847" s="4" t="s">
        <v>26</v>
      </c>
      <c r="R1847" s="4" t="s">
        <v>25</v>
      </c>
      <c r="S1847" s="9">
        <v>0.49409999999999998</v>
      </c>
      <c r="T1847" t="s">
        <v>2606</v>
      </c>
      <c r="U1847" t="s">
        <v>2607</v>
      </c>
      <c r="V1847">
        <v>10694945</v>
      </c>
      <c r="W1847" t="s">
        <v>41</v>
      </c>
    </row>
    <row r="1848" spans="1:23" x14ac:dyDescent="0.2">
      <c r="A1848">
        <v>8063453</v>
      </c>
      <c r="B1848" t="s">
        <v>3764</v>
      </c>
      <c r="C1848" t="s">
        <v>816</v>
      </c>
      <c r="D1848" s="26">
        <v>0.64809274172727804</v>
      </c>
      <c r="E1848">
        <v>1847</v>
      </c>
      <c r="F1848" s="26">
        <v>0.95021814977044095</v>
      </c>
      <c r="G1848" s="6">
        <v>7.7712211322376002E-3</v>
      </c>
      <c r="H1848" s="26">
        <v>0.84371711176999598</v>
      </c>
      <c r="I1848" s="26">
        <v>0.99820314460037696</v>
      </c>
      <c r="J1848" s="23" t="s">
        <v>223</v>
      </c>
      <c r="K1848" s="6">
        <v>5.7658971096044001E-3</v>
      </c>
      <c r="L1848" s="26">
        <v>0.17215316053783999</v>
      </c>
      <c r="M1848" s="26">
        <v>0.962731984762766</v>
      </c>
      <c r="N1848" s="23" t="s">
        <v>223</v>
      </c>
      <c r="O1848">
        <v>20</v>
      </c>
      <c r="P1848" s="11">
        <v>54174979</v>
      </c>
      <c r="Q1848" s="4" t="s">
        <v>25</v>
      </c>
      <c r="R1848" s="4" t="s">
        <v>26</v>
      </c>
      <c r="S1848" s="9">
        <v>0.60589999999999999</v>
      </c>
      <c r="T1848" t="s">
        <v>3765</v>
      </c>
      <c r="U1848" t="s">
        <v>3766</v>
      </c>
      <c r="V1848">
        <v>54208311</v>
      </c>
      <c r="W1848" t="s">
        <v>29</v>
      </c>
    </row>
    <row r="1849" spans="1:23" x14ac:dyDescent="0.2">
      <c r="A1849">
        <v>8114152</v>
      </c>
      <c r="B1849" t="s">
        <v>3767</v>
      </c>
      <c r="C1849" t="s">
        <v>1042</v>
      </c>
      <c r="D1849" s="26">
        <v>0.64864571424666495</v>
      </c>
      <c r="E1849">
        <v>1848</v>
      </c>
      <c r="F1849" s="26">
        <v>0.95021814977044095</v>
      </c>
      <c r="G1849" s="6">
        <v>1.0111977351627799E-2</v>
      </c>
      <c r="H1849" s="26">
        <v>0.22623137916650299</v>
      </c>
      <c r="I1849" s="26">
        <v>0.94225403446047895</v>
      </c>
      <c r="J1849" s="23" t="s">
        <v>223</v>
      </c>
      <c r="K1849" s="6">
        <v>-3.4483534738157698E-2</v>
      </c>
      <c r="L1849" s="26">
        <v>0.72387205585093695</v>
      </c>
      <c r="M1849" s="26">
        <v>0.99825433462906499</v>
      </c>
      <c r="N1849" s="23" t="s">
        <v>223</v>
      </c>
      <c r="O1849">
        <v>5</v>
      </c>
      <c r="P1849" s="11">
        <v>134110884</v>
      </c>
      <c r="Q1849" s="4" t="s">
        <v>26</v>
      </c>
      <c r="R1849" s="4" t="s">
        <v>25</v>
      </c>
      <c r="S1849" s="9">
        <v>0.87570000000000003</v>
      </c>
      <c r="T1849" t="s">
        <v>3768</v>
      </c>
      <c r="U1849" t="s">
        <v>3769</v>
      </c>
      <c r="V1849">
        <v>134176964</v>
      </c>
      <c r="W1849" t="s">
        <v>41</v>
      </c>
    </row>
    <row r="1850" spans="1:23" x14ac:dyDescent="0.2">
      <c r="A1850">
        <v>8008029</v>
      </c>
      <c r="B1850" t="s">
        <v>3770</v>
      </c>
      <c r="C1850" t="s">
        <v>56</v>
      </c>
      <c r="D1850" s="26">
        <v>0.64873224648594197</v>
      </c>
      <c r="E1850">
        <v>1849</v>
      </c>
      <c r="F1850" s="26">
        <v>0.95021814977044095</v>
      </c>
      <c r="G1850" s="6">
        <v>4.9218311771737E-3</v>
      </c>
      <c r="H1850" s="26">
        <v>5.9020369741855198E-2</v>
      </c>
      <c r="I1850" s="26">
        <v>0.90803520324421505</v>
      </c>
      <c r="J1850" s="23" t="s">
        <v>223</v>
      </c>
      <c r="K1850" s="6">
        <v>-3.73982807291241E-2</v>
      </c>
      <c r="L1850" s="26">
        <v>0.245417104102642</v>
      </c>
      <c r="M1850" s="26">
        <v>0.962731984762766</v>
      </c>
      <c r="N1850" s="23" t="s">
        <v>223</v>
      </c>
      <c r="O1850">
        <v>17</v>
      </c>
      <c r="P1850" s="11">
        <v>47678444</v>
      </c>
      <c r="Q1850" s="4" t="s">
        <v>25</v>
      </c>
      <c r="R1850" s="4" t="s">
        <v>26</v>
      </c>
      <c r="S1850" s="9">
        <v>0.50590000000000002</v>
      </c>
      <c r="T1850" t="s">
        <v>3771</v>
      </c>
      <c r="U1850" t="s">
        <v>3772</v>
      </c>
      <c r="V1850">
        <v>47733243</v>
      </c>
      <c r="W1850" t="s">
        <v>29</v>
      </c>
    </row>
    <row r="1851" spans="1:23" x14ac:dyDescent="0.2">
      <c r="A1851">
        <v>7967358</v>
      </c>
      <c r="B1851" t="s">
        <v>1905</v>
      </c>
      <c r="C1851" t="s">
        <v>268</v>
      </c>
      <c r="D1851" s="26">
        <v>0.64909942768881401</v>
      </c>
      <c r="E1851">
        <v>1850</v>
      </c>
      <c r="F1851" s="26">
        <v>0.95021814977044095</v>
      </c>
      <c r="G1851" s="6">
        <v>-5.9578694037528603E-3</v>
      </c>
      <c r="H1851" s="26">
        <v>0.189934288765916</v>
      </c>
      <c r="I1851" s="26">
        <v>0.94225403446047895</v>
      </c>
      <c r="J1851" s="23" t="s">
        <v>223</v>
      </c>
      <c r="K1851" s="6">
        <v>-2.9634532968722201E-2</v>
      </c>
      <c r="L1851" s="26">
        <v>0.62010566733142203</v>
      </c>
      <c r="M1851" s="26">
        <v>0.98581627993792997</v>
      </c>
      <c r="N1851" s="23" t="s">
        <v>223</v>
      </c>
      <c r="O1851">
        <v>12</v>
      </c>
      <c r="P1851" s="11">
        <v>123110616</v>
      </c>
      <c r="Q1851" s="4" t="s">
        <v>25</v>
      </c>
      <c r="R1851" s="4" t="s">
        <v>26</v>
      </c>
      <c r="S1851" s="9">
        <v>0.31759999999999999</v>
      </c>
      <c r="T1851" t="s">
        <v>1906</v>
      </c>
      <c r="U1851" t="s">
        <v>1907</v>
      </c>
      <c r="V1851">
        <v>123110428</v>
      </c>
      <c r="W1851" t="s">
        <v>41</v>
      </c>
    </row>
    <row r="1852" spans="1:23" x14ac:dyDescent="0.2">
      <c r="A1852">
        <v>7952200</v>
      </c>
      <c r="B1852" t="s">
        <v>3773</v>
      </c>
      <c r="C1852" t="s">
        <v>84</v>
      </c>
      <c r="D1852" s="26">
        <v>0.64915166520630496</v>
      </c>
      <c r="E1852">
        <v>1851</v>
      </c>
      <c r="F1852" s="26">
        <v>0.95021814977044095</v>
      </c>
      <c r="G1852" s="6">
        <v>6.52477844323451E-3</v>
      </c>
      <c r="H1852" s="26">
        <v>0.33905241301735101</v>
      </c>
      <c r="I1852" s="26">
        <v>0.96898526423344999</v>
      </c>
      <c r="J1852" s="23" t="s">
        <v>223</v>
      </c>
      <c r="K1852" s="6">
        <v>2.38020174737654E-2</v>
      </c>
      <c r="L1852" s="26">
        <v>0.76721587317263495</v>
      </c>
      <c r="M1852" s="26">
        <v>0.99825433462906499</v>
      </c>
      <c r="N1852" s="23" t="s">
        <v>223</v>
      </c>
      <c r="O1852">
        <v>11</v>
      </c>
      <c r="P1852" s="11">
        <v>118696037</v>
      </c>
      <c r="Q1852" s="4" t="s">
        <v>25</v>
      </c>
      <c r="R1852" s="4" t="s">
        <v>32</v>
      </c>
      <c r="S1852" s="9">
        <v>0.66069999999999995</v>
      </c>
      <c r="T1852" t="s">
        <v>3774</v>
      </c>
      <c r="U1852" t="s">
        <v>3775</v>
      </c>
      <c r="V1852" t="s">
        <v>3776</v>
      </c>
      <c r="W1852" t="s">
        <v>41</v>
      </c>
    </row>
    <row r="1853" spans="1:23" x14ac:dyDescent="0.2">
      <c r="A1853">
        <v>7952036</v>
      </c>
      <c r="B1853" t="s">
        <v>3777</v>
      </c>
      <c r="C1853" t="s">
        <v>84</v>
      </c>
      <c r="D1853" s="26">
        <v>0.64973745438873998</v>
      </c>
      <c r="E1853">
        <v>1852</v>
      </c>
      <c r="F1853" s="26">
        <v>0.95021814977044095</v>
      </c>
      <c r="G1853" s="6">
        <v>6.5972788842993896E-3</v>
      </c>
      <c r="H1853" s="26">
        <v>1.7345132577102199E-2</v>
      </c>
      <c r="I1853" s="26">
        <v>0.90803520324421505</v>
      </c>
      <c r="J1853" s="23" t="s">
        <v>223</v>
      </c>
      <c r="K1853" s="6">
        <v>6.28132343229406E-2</v>
      </c>
      <c r="L1853" s="26">
        <v>0.13815567649983801</v>
      </c>
      <c r="M1853" s="26">
        <v>0.94874884156595696</v>
      </c>
      <c r="N1853" s="23" t="s">
        <v>223</v>
      </c>
      <c r="O1853">
        <v>11</v>
      </c>
      <c r="P1853" s="11">
        <v>118696037</v>
      </c>
      <c r="Q1853" s="4" t="s">
        <v>25</v>
      </c>
      <c r="R1853" s="4" t="s">
        <v>32</v>
      </c>
      <c r="S1853" s="9">
        <v>0.66069999999999995</v>
      </c>
      <c r="T1853" t="s">
        <v>3778</v>
      </c>
      <c r="U1853" t="s">
        <v>3779</v>
      </c>
      <c r="V1853">
        <v>118252347</v>
      </c>
      <c r="W1853" t="s">
        <v>41</v>
      </c>
    </row>
    <row r="1854" spans="1:23" x14ac:dyDescent="0.2">
      <c r="A1854">
        <v>7994615</v>
      </c>
      <c r="B1854" t="s">
        <v>3780</v>
      </c>
      <c r="C1854" t="s">
        <v>471</v>
      </c>
      <c r="D1854" s="26">
        <v>0.65013068276546804</v>
      </c>
      <c r="E1854">
        <v>1853</v>
      </c>
      <c r="F1854" s="26">
        <v>0.95021814977044095</v>
      </c>
      <c r="G1854" s="6">
        <v>-5.9390642873792202E-3</v>
      </c>
      <c r="H1854" s="26">
        <v>7.7940171452489104E-3</v>
      </c>
      <c r="I1854" s="26">
        <v>0.90803520324421505</v>
      </c>
      <c r="J1854" s="23" t="s">
        <v>223</v>
      </c>
      <c r="K1854" s="6">
        <v>-5.8651067072130601E-2</v>
      </c>
      <c r="L1854" s="26">
        <v>0.65793343752766298</v>
      </c>
      <c r="M1854" s="26">
        <v>0.98581627993792997</v>
      </c>
      <c r="N1854" s="23" t="s">
        <v>223</v>
      </c>
      <c r="O1854">
        <v>16</v>
      </c>
      <c r="P1854" s="11">
        <v>30145642</v>
      </c>
      <c r="Q1854" s="4" t="s">
        <v>25</v>
      </c>
      <c r="R1854" s="4" t="s">
        <v>26</v>
      </c>
      <c r="S1854" s="9">
        <v>0.52649999999999997</v>
      </c>
      <c r="T1854" t="s">
        <v>3781</v>
      </c>
      <c r="U1854" t="s">
        <v>3782</v>
      </c>
      <c r="V1854">
        <v>29778239</v>
      </c>
      <c r="W1854" t="s">
        <v>29</v>
      </c>
    </row>
    <row r="1855" spans="1:23" x14ac:dyDescent="0.2">
      <c r="A1855">
        <v>8030437</v>
      </c>
      <c r="B1855" t="s">
        <v>3783</v>
      </c>
      <c r="C1855" t="s">
        <v>180</v>
      </c>
      <c r="D1855" s="26">
        <v>0.65057741975428296</v>
      </c>
      <c r="E1855">
        <v>1854</v>
      </c>
      <c r="F1855" s="26">
        <v>0.95021814977044095</v>
      </c>
      <c r="G1855" s="6">
        <v>3.85725868248809E-3</v>
      </c>
      <c r="H1855" s="26">
        <v>0.63539182638262204</v>
      </c>
      <c r="I1855" s="26">
        <v>0.99461992020000101</v>
      </c>
      <c r="J1855" s="23" t="s">
        <v>223</v>
      </c>
      <c r="K1855" s="6">
        <v>8.0499307756112196E-3</v>
      </c>
      <c r="L1855" s="26">
        <v>2.1328733196833798E-2</v>
      </c>
      <c r="M1855" s="26">
        <v>0.90760211862356599</v>
      </c>
      <c r="N1855" s="23" t="s">
        <v>223</v>
      </c>
      <c r="O1855">
        <v>19</v>
      </c>
      <c r="P1855" s="11">
        <v>49367386</v>
      </c>
      <c r="Q1855" s="4" t="s">
        <v>25</v>
      </c>
      <c r="R1855" s="4" t="s">
        <v>26</v>
      </c>
      <c r="S1855" s="9">
        <v>0.26469999999999999</v>
      </c>
      <c r="T1855" t="s">
        <v>3784</v>
      </c>
      <c r="U1855" t="s">
        <v>3785</v>
      </c>
      <c r="V1855">
        <v>49677151</v>
      </c>
      <c r="W1855" t="s">
        <v>29</v>
      </c>
    </row>
    <row r="1856" spans="1:23" x14ac:dyDescent="0.2">
      <c r="A1856">
        <v>7992125</v>
      </c>
      <c r="B1856" t="s">
        <v>3786</v>
      </c>
      <c r="C1856" t="s">
        <v>417</v>
      </c>
      <c r="D1856" s="26">
        <v>0.65079410377115798</v>
      </c>
      <c r="E1856">
        <v>1855</v>
      </c>
      <c r="F1856" s="26">
        <v>0.95021814977044095</v>
      </c>
      <c r="G1856" s="6">
        <v>6.8978648245987496E-3</v>
      </c>
      <c r="H1856" s="26">
        <v>0.51050053191504396</v>
      </c>
      <c r="I1856" s="26">
        <v>0.97268589737717703</v>
      </c>
      <c r="J1856" s="23" t="s">
        <v>223</v>
      </c>
      <c r="K1856" s="6">
        <v>1.3545259350692999E-2</v>
      </c>
      <c r="L1856" s="26">
        <v>4.4335178507654303E-2</v>
      </c>
      <c r="M1856" s="26">
        <v>0.94437582298803002</v>
      </c>
      <c r="N1856" s="23" t="s">
        <v>223</v>
      </c>
      <c r="O1856">
        <v>16</v>
      </c>
      <c r="P1856" s="11">
        <v>1023552</v>
      </c>
      <c r="Q1856" s="4" t="s">
        <v>25</v>
      </c>
      <c r="R1856" s="4" t="s">
        <v>26</v>
      </c>
      <c r="S1856" s="9">
        <v>0.15590000000000001</v>
      </c>
      <c r="T1856" t="s">
        <v>3787</v>
      </c>
      <c r="U1856" t="s">
        <v>3788</v>
      </c>
      <c r="V1856">
        <v>981807</v>
      </c>
      <c r="W1856" t="s">
        <v>29</v>
      </c>
    </row>
    <row r="1857" spans="1:23" x14ac:dyDescent="0.2">
      <c r="A1857">
        <v>7967463</v>
      </c>
      <c r="B1857" t="s">
        <v>2900</v>
      </c>
      <c r="C1857" t="s">
        <v>91</v>
      </c>
      <c r="D1857" s="26">
        <v>0.65084912141691897</v>
      </c>
      <c r="E1857">
        <v>1856</v>
      </c>
      <c r="F1857" s="26">
        <v>0.95021814977044095</v>
      </c>
      <c r="G1857" s="6">
        <v>1.0145763535640499E-2</v>
      </c>
      <c r="H1857" s="26">
        <v>0.209002879958127</v>
      </c>
      <c r="I1857" s="26">
        <v>0.94225403446047895</v>
      </c>
      <c r="J1857" s="23" t="s">
        <v>223</v>
      </c>
      <c r="K1857" s="6">
        <v>-4.0652341726645502E-2</v>
      </c>
      <c r="L1857" s="26">
        <v>0.80997577229108197</v>
      </c>
      <c r="M1857" s="26">
        <v>0.99825433462906499</v>
      </c>
      <c r="N1857" s="23" t="s">
        <v>223</v>
      </c>
      <c r="O1857">
        <v>12</v>
      </c>
      <c r="P1857" s="11">
        <v>123108835</v>
      </c>
      <c r="Q1857" s="4" t="s">
        <v>26</v>
      </c>
      <c r="R1857" s="4" t="s">
        <v>25</v>
      </c>
      <c r="S1857" s="9">
        <v>0.19409999999999999</v>
      </c>
      <c r="T1857" t="s">
        <v>2901</v>
      </c>
      <c r="U1857" t="s">
        <v>2902</v>
      </c>
      <c r="V1857">
        <v>123533718</v>
      </c>
      <c r="W1857" t="s">
        <v>41</v>
      </c>
    </row>
    <row r="1858" spans="1:23" x14ac:dyDescent="0.2">
      <c r="A1858">
        <v>8067671</v>
      </c>
      <c r="B1858" t="s">
        <v>3789</v>
      </c>
      <c r="C1858" t="s">
        <v>288</v>
      </c>
      <c r="D1858" s="26">
        <v>0.65088716492943899</v>
      </c>
      <c r="E1858">
        <v>1857</v>
      </c>
      <c r="F1858" s="26">
        <v>0.95021814977044095</v>
      </c>
      <c r="G1858" s="6">
        <v>-7.36684279867516E-3</v>
      </c>
      <c r="H1858" s="26">
        <v>0.45035173992051197</v>
      </c>
      <c r="I1858" s="26">
        <v>0.96898526423344999</v>
      </c>
      <c r="J1858" s="23" t="s">
        <v>223</v>
      </c>
      <c r="K1858" s="6">
        <v>1.38935869895375E-2</v>
      </c>
      <c r="L1858" s="26">
        <v>0.70820878149562505</v>
      </c>
      <c r="M1858" s="26">
        <v>0.99825433462906499</v>
      </c>
      <c r="N1858" s="23" t="s">
        <v>223</v>
      </c>
      <c r="O1858">
        <v>20</v>
      </c>
      <c r="P1858" s="11">
        <v>63778360</v>
      </c>
      <c r="Q1858" s="4" t="s">
        <v>26</v>
      </c>
      <c r="R1858" s="4" t="s">
        <v>25</v>
      </c>
      <c r="S1858" s="9">
        <v>0.91471000000000002</v>
      </c>
      <c r="T1858" t="s">
        <v>3790</v>
      </c>
      <c r="U1858" t="s">
        <v>3791</v>
      </c>
      <c r="V1858">
        <v>63547504</v>
      </c>
      <c r="W1858" t="s">
        <v>41</v>
      </c>
    </row>
    <row r="1859" spans="1:23" x14ac:dyDescent="0.2">
      <c r="A1859">
        <v>7940377</v>
      </c>
      <c r="B1859" t="s">
        <v>2810</v>
      </c>
      <c r="C1859" t="s">
        <v>649</v>
      </c>
      <c r="D1859" s="26">
        <v>0.65319255813930499</v>
      </c>
      <c r="E1859">
        <v>1858</v>
      </c>
      <c r="F1859" s="26">
        <v>0.95179944325684596</v>
      </c>
      <c r="G1859" s="6">
        <v>3.228666902368E-3</v>
      </c>
      <c r="H1859" s="26">
        <v>4.5238614653331399E-2</v>
      </c>
      <c r="I1859" s="26">
        <v>0.90803520324421505</v>
      </c>
      <c r="J1859" s="23" t="s">
        <v>223</v>
      </c>
      <c r="K1859" s="6">
        <v>-2.8384819314306999E-2</v>
      </c>
      <c r="L1859" s="26">
        <v>0.27443903482545401</v>
      </c>
      <c r="M1859" s="26">
        <v>0.962731984762766</v>
      </c>
      <c r="N1859" s="23" t="s">
        <v>223</v>
      </c>
      <c r="O1859">
        <v>11</v>
      </c>
      <c r="P1859" s="11">
        <v>61064810</v>
      </c>
      <c r="Q1859" s="4" t="s">
        <v>25</v>
      </c>
      <c r="R1859" s="4" t="s">
        <v>26</v>
      </c>
      <c r="S1859" s="9">
        <v>0.65</v>
      </c>
      <c r="T1859" t="s">
        <v>2811</v>
      </c>
      <c r="U1859" t="s">
        <v>2812</v>
      </c>
      <c r="V1859">
        <v>60924480</v>
      </c>
      <c r="W1859" t="s">
        <v>29</v>
      </c>
    </row>
    <row r="1860" spans="1:23" x14ac:dyDescent="0.2">
      <c r="A1860">
        <v>7940479</v>
      </c>
      <c r="B1860" t="s">
        <v>3792</v>
      </c>
      <c r="C1860" t="s">
        <v>640</v>
      </c>
      <c r="D1860" s="26">
        <v>0.653428630064944</v>
      </c>
      <c r="E1860">
        <v>1859</v>
      </c>
      <c r="F1860" s="26">
        <v>0.95179944325684596</v>
      </c>
      <c r="G1860" s="6">
        <v>5.7561763594198203E-3</v>
      </c>
      <c r="H1860" s="26">
        <v>0.67918119612968397</v>
      </c>
      <c r="I1860" s="26">
        <v>0.99461992020000101</v>
      </c>
      <c r="J1860" s="23" t="s">
        <v>223</v>
      </c>
      <c r="K1860" s="6">
        <v>9.4566288103037303E-3</v>
      </c>
      <c r="L1860" s="26">
        <v>2.0581484615325999E-2</v>
      </c>
      <c r="M1860" s="26">
        <v>0.90760211862356599</v>
      </c>
      <c r="N1860" s="23" t="s">
        <v>223</v>
      </c>
      <c r="O1860">
        <v>11</v>
      </c>
      <c r="P1860" s="11">
        <v>61025858</v>
      </c>
      <c r="Q1860" s="4" t="s">
        <v>26</v>
      </c>
      <c r="R1860" s="4" t="s">
        <v>25</v>
      </c>
      <c r="S1860" s="9">
        <v>0.46760000000000002</v>
      </c>
      <c r="T1860" t="s">
        <v>3793</v>
      </c>
      <c r="U1860" t="s">
        <v>3794</v>
      </c>
      <c r="V1860">
        <v>61391686</v>
      </c>
      <c r="W1860" t="s">
        <v>29</v>
      </c>
    </row>
    <row r="1861" spans="1:23" x14ac:dyDescent="0.2">
      <c r="A1861">
        <v>7940924</v>
      </c>
      <c r="B1861" t="s">
        <v>3795</v>
      </c>
      <c r="C1861" t="s">
        <v>95</v>
      </c>
      <c r="D1861" s="26">
        <v>0.65391773640805195</v>
      </c>
      <c r="E1861">
        <v>1860</v>
      </c>
      <c r="F1861" s="26">
        <v>0.95179944325684596</v>
      </c>
      <c r="G1861" s="6">
        <v>-4.3072734595542804E-3</v>
      </c>
      <c r="H1861" s="26">
        <v>0.51955768240964795</v>
      </c>
      <c r="I1861" s="26">
        <v>0.97533323869664901</v>
      </c>
      <c r="J1861" s="23" t="s">
        <v>223</v>
      </c>
      <c r="K1861" s="6">
        <v>-1.12097979822124E-2</v>
      </c>
      <c r="L1861" s="26">
        <v>0.62992225274140301</v>
      </c>
      <c r="M1861" s="26">
        <v>0.98581627993792997</v>
      </c>
      <c r="N1861" s="23" t="s">
        <v>223</v>
      </c>
      <c r="O1861">
        <v>11</v>
      </c>
      <c r="P1861" s="11">
        <v>64329761</v>
      </c>
      <c r="Q1861" s="4" t="s">
        <v>26</v>
      </c>
      <c r="R1861" s="4" t="s">
        <v>25</v>
      </c>
      <c r="S1861" s="9">
        <v>0.63819999999999999</v>
      </c>
      <c r="T1861" t="s">
        <v>3796</v>
      </c>
      <c r="U1861" t="s">
        <v>3797</v>
      </c>
      <c r="V1861">
        <v>64251546</v>
      </c>
      <c r="W1861" t="s">
        <v>29</v>
      </c>
    </row>
    <row r="1862" spans="1:23" x14ac:dyDescent="0.2">
      <c r="A1862">
        <v>8128258</v>
      </c>
      <c r="B1862" t="s">
        <v>1955</v>
      </c>
      <c r="C1862" t="s">
        <v>840</v>
      </c>
      <c r="D1862" s="26">
        <v>0.65411936280830596</v>
      </c>
      <c r="E1862">
        <v>1861</v>
      </c>
      <c r="F1862" s="26">
        <v>0.95179944325684596</v>
      </c>
      <c r="G1862" s="6">
        <v>7.6343679337897898E-3</v>
      </c>
      <c r="H1862" s="26">
        <v>0.82470721697446603</v>
      </c>
      <c r="I1862" s="26">
        <v>0.99820314460037696</v>
      </c>
      <c r="J1862" s="23" t="s">
        <v>223</v>
      </c>
      <c r="K1862" s="6">
        <v>4.9112190891404898E-3</v>
      </c>
      <c r="L1862" s="26">
        <v>0.910609691963707</v>
      </c>
      <c r="M1862" s="26">
        <v>0.99940817471409604</v>
      </c>
      <c r="N1862" s="23" t="s">
        <v>223</v>
      </c>
      <c r="O1862">
        <v>6</v>
      </c>
      <c r="P1862" s="11">
        <v>90267049</v>
      </c>
      <c r="Q1862" s="4" t="s">
        <v>26</v>
      </c>
      <c r="R1862" s="4" t="s">
        <v>25</v>
      </c>
      <c r="S1862" s="9">
        <v>0.1794</v>
      </c>
      <c r="T1862" t="s">
        <v>1957</v>
      </c>
      <c r="U1862" t="s">
        <v>1958</v>
      </c>
      <c r="V1862">
        <v>90001506</v>
      </c>
      <c r="W1862" t="s">
        <v>41</v>
      </c>
    </row>
    <row r="1863" spans="1:23" x14ac:dyDescent="0.2">
      <c r="A1863">
        <v>7999412</v>
      </c>
      <c r="B1863" t="s">
        <v>1334</v>
      </c>
      <c r="C1863" t="s">
        <v>189</v>
      </c>
      <c r="D1863" s="26">
        <v>0.65423493435514302</v>
      </c>
      <c r="E1863">
        <v>1862</v>
      </c>
      <c r="F1863" s="26">
        <v>0.95179944325684596</v>
      </c>
      <c r="G1863" s="6">
        <v>6.6936853843684299E-3</v>
      </c>
      <c r="H1863" s="26">
        <v>0.633757892956609</v>
      </c>
      <c r="I1863" s="26">
        <v>0.99461992020000101</v>
      </c>
      <c r="J1863" s="23" t="s">
        <v>223</v>
      </c>
      <c r="K1863" s="6">
        <v>1.35219195254037E-2</v>
      </c>
      <c r="L1863" s="26">
        <v>0.47791426519722902</v>
      </c>
      <c r="M1863" s="26">
        <v>0.97474403508381802</v>
      </c>
      <c r="N1863" s="23" t="s">
        <v>223</v>
      </c>
      <c r="O1863">
        <v>16</v>
      </c>
      <c r="P1863" s="11">
        <v>11083944</v>
      </c>
      <c r="Q1863" s="4" t="s">
        <v>26</v>
      </c>
      <c r="R1863" s="4" t="s">
        <v>25</v>
      </c>
      <c r="S1863" s="9">
        <v>0.49409999999999998</v>
      </c>
      <c r="T1863" t="s">
        <v>1335</v>
      </c>
      <c r="U1863" t="s">
        <v>1336</v>
      </c>
      <c r="V1863" t="s">
        <v>1337</v>
      </c>
      <c r="W1863" t="s">
        <v>41</v>
      </c>
    </row>
    <row r="1864" spans="1:23" x14ac:dyDescent="0.2">
      <c r="A1864">
        <v>7993195</v>
      </c>
      <c r="B1864" t="s">
        <v>1344</v>
      </c>
      <c r="C1864" t="s">
        <v>133</v>
      </c>
      <c r="D1864" s="26">
        <v>0.65428092681831096</v>
      </c>
      <c r="E1864">
        <v>1863</v>
      </c>
      <c r="F1864" s="26">
        <v>0.95179944325684596</v>
      </c>
      <c r="G1864" s="6">
        <v>-5.7646586563819798E-3</v>
      </c>
      <c r="H1864" s="26">
        <v>0.68779049595470598</v>
      </c>
      <c r="I1864" s="26">
        <v>0.99552381407657997</v>
      </c>
      <c r="J1864" s="23" t="s">
        <v>223</v>
      </c>
      <c r="K1864" s="6">
        <v>8.1824414940501102E-3</v>
      </c>
      <c r="L1864" s="26">
        <v>0.19094063750253301</v>
      </c>
      <c r="M1864" s="26">
        <v>0.962731984762766</v>
      </c>
      <c r="N1864" s="23" t="s">
        <v>223</v>
      </c>
      <c r="O1864">
        <v>16</v>
      </c>
      <c r="P1864" s="11">
        <v>11086016</v>
      </c>
      <c r="Q1864" s="4" t="s">
        <v>26</v>
      </c>
      <c r="R1864" s="4" t="s">
        <v>25</v>
      </c>
      <c r="S1864" s="9">
        <v>0.69409999999999905</v>
      </c>
      <c r="T1864" t="s">
        <v>1345</v>
      </c>
      <c r="U1864" t="s">
        <v>1346</v>
      </c>
      <c r="V1864">
        <v>10877197</v>
      </c>
      <c r="W1864" t="s">
        <v>29</v>
      </c>
    </row>
    <row r="1865" spans="1:23" x14ac:dyDescent="0.2">
      <c r="A1865">
        <v>8122265</v>
      </c>
      <c r="B1865" t="s">
        <v>1756</v>
      </c>
      <c r="C1865" t="s">
        <v>2106</v>
      </c>
      <c r="D1865" s="26">
        <v>0.65515689526871301</v>
      </c>
      <c r="E1865">
        <v>1864</v>
      </c>
      <c r="F1865" s="26">
        <v>0.95179944325684596</v>
      </c>
      <c r="G1865" s="6">
        <v>1.4337896067647401E-2</v>
      </c>
      <c r="H1865" s="26">
        <v>0.11592330558695201</v>
      </c>
      <c r="I1865" s="26">
        <v>0.92917640901776399</v>
      </c>
      <c r="J1865" s="23" t="s">
        <v>223</v>
      </c>
      <c r="K1865" s="6">
        <v>8.9106019851795407E-2</v>
      </c>
      <c r="L1865" s="26">
        <v>0.21797928381832701</v>
      </c>
      <c r="M1865" s="26">
        <v>0.962731984762766</v>
      </c>
      <c r="N1865" s="23" t="s">
        <v>223</v>
      </c>
      <c r="O1865">
        <v>6</v>
      </c>
      <c r="P1865" s="11">
        <v>137646077</v>
      </c>
      <c r="Q1865" s="4" t="s">
        <v>26</v>
      </c>
      <c r="R1865" s="4" t="s">
        <v>25</v>
      </c>
      <c r="S1865" s="9">
        <v>0.23530000000000001</v>
      </c>
      <c r="T1865" t="s">
        <v>1758</v>
      </c>
      <c r="U1865" t="s">
        <v>1759</v>
      </c>
      <c r="V1865" t="s">
        <v>1760</v>
      </c>
      <c r="W1865" t="s">
        <v>29</v>
      </c>
    </row>
    <row r="1866" spans="1:23" x14ac:dyDescent="0.2">
      <c r="A1866">
        <v>8076998</v>
      </c>
      <c r="B1866" t="s">
        <v>3798</v>
      </c>
      <c r="C1866" t="s">
        <v>102</v>
      </c>
      <c r="D1866" s="26">
        <v>0.65527898740909096</v>
      </c>
      <c r="E1866">
        <v>1865</v>
      </c>
      <c r="F1866" s="26">
        <v>0.95179944325684596</v>
      </c>
      <c r="G1866" s="6">
        <v>3.5446623169246199E-3</v>
      </c>
      <c r="H1866" s="26">
        <v>0.55571237076188496</v>
      </c>
      <c r="I1866" s="26">
        <v>0.99259509714129901</v>
      </c>
      <c r="J1866" s="23" t="s">
        <v>223</v>
      </c>
      <c r="K1866" s="6">
        <v>-8.3732592530416598E-3</v>
      </c>
      <c r="L1866" s="26">
        <v>0.23606782633847001</v>
      </c>
      <c r="M1866" s="26">
        <v>0.962731984762766</v>
      </c>
      <c r="N1866" s="23" t="s">
        <v>223</v>
      </c>
      <c r="O1866">
        <v>22</v>
      </c>
      <c r="P1866" s="11">
        <v>50528485</v>
      </c>
      <c r="Q1866" s="4" t="s">
        <v>26</v>
      </c>
      <c r="R1866" s="4" t="s">
        <v>25</v>
      </c>
      <c r="S1866" s="9">
        <v>0.38819999999999999</v>
      </c>
      <c r="T1866" t="s">
        <v>3799</v>
      </c>
      <c r="U1866" t="s">
        <v>3800</v>
      </c>
      <c r="V1866">
        <v>50307572</v>
      </c>
      <c r="W1866" t="s">
        <v>41</v>
      </c>
    </row>
    <row r="1867" spans="1:23" x14ac:dyDescent="0.2">
      <c r="A1867">
        <v>7952069</v>
      </c>
      <c r="B1867" t="s">
        <v>1423</v>
      </c>
      <c r="C1867" t="s">
        <v>84</v>
      </c>
      <c r="D1867" s="26">
        <v>0.65580363014387699</v>
      </c>
      <c r="E1867">
        <v>1866</v>
      </c>
      <c r="F1867" s="26">
        <v>0.95179944325684596</v>
      </c>
      <c r="G1867" s="6">
        <v>5.5494903138317798E-3</v>
      </c>
      <c r="H1867" s="26">
        <v>0.86063803151655205</v>
      </c>
      <c r="I1867" s="26">
        <v>0.99820314460037696</v>
      </c>
      <c r="J1867" s="23" t="s">
        <v>223</v>
      </c>
      <c r="K1867" s="6">
        <v>3.6837824623339099E-3</v>
      </c>
      <c r="L1867" s="26">
        <v>0.43025245195401801</v>
      </c>
      <c r="M1867" s="26">
        <v>0.97474403508381802</v>
      </c>
      <c r="N1867" s="23" t="s">
        <v>223</v>
      </c>
      <c r="O1867">
        <v>11</v>
      </c>
      <c r="P1867" s="11">
        <v>118696037</v>
      </c>
      <c r="Q1867" s="4" t="s">
        <v>25</v>
      </c>
      <c r="R1867" s="4" t="s">
        <v>32</v>
      </c>
      <c r="S1867" s="9">
        <v>0.66069999999999995</v>
      </c>
      <c r="T1867" t="s">
        <v>1424</v>
      </c>
      <c r="U1867" t="s">
        <v>1425</v>
      </c>
      <c r="V1867">
        <v>118566076</v>
      </c>
      <c r="W1867" t="s">
        <v>41</v>
      </c>
    </row>
    <row r="1868" spans="1:23" x14ac:dyDescent="0.2">
      <c r="A1868">
        <v>7979813</v>
      </c>
      <c r="B1868" t="s">
        <v>3801</v>
      </c>
      <c r="C1868" t="s">
        <v>1670</v>
      </c>
      <c r="D1868" s="26">
        <v>0.65595645948493397</v>
      </c>
      <c r="E1868">
        <v>1867</v>
      </c>
      <c r="F1868" s="26">
        <v>0.95179944325684596</v>
      </c>
      <c r="G1868" s="6">
        <v>-5.2918486997705003E-3</v>
      </c>
      <c r="H1868" s="26">
        <v>0.70226791027894098</v>
      </c>
      <c r="I1868" s="26">
        <v>0.99552381407657997</v>
      </c>
      <c r="J1868" s="23" t="s">
        <v>223</v>
      </c>
      <c r="K1868" s="6">
        <v>7.0492831462005603E-3</v>
      </c>
      <c r="L1868" s="26">
        <v>0.76559338582572201</v>
      </c>
      <c r="M1868" s="26">
        <v>0.99825433462906499</v>
      </c>
      <c r="N1868" s="23" t="s">
        <v>223</v>
      </c>
      <c r="O1868">
        <v>14</v>
      </c>
      <c r="P1868" s="11">
        <v>68787474</v>
      </c>
      <c r="Q1868" s="4" t="s">
        <v>25</v>
      </c>
      <c r="R1868" s="4" t="s">
        <v>26</v>
      </c>
      <c r="S1868" s="9">
        <v>0.58240000000000003</v>
      </c>
      <c r="T1868" t="s">
        <v>3802</v>
      </c>
      <c r="U1868" t="s">
        <v>3803</v>
      </c>
      <c r="V1868" t="s">
        <v>3804</v>
      </c>
      <c r="W1868" t="s">
        <v>41</v>
      </c>
    </row>
    <row r="1869" spans="1:23" x14ac:dyDescent="0.2">
      <c r="A1869">
        <v>7999435</v>
      </c>
      <c r="B1869" t="s">
        <v>250</v>
      </c>
      <c r="C1869" t="s">
        <v>189</v>
      </c>
      <c r="D1869" s="26">
        <v>0.65597148143692297</v>
      </c>
      <c r="E1869">
        <v>1868</v>
      </c>
      <c r="F1869" s="26">
        <v>0.95179944325684596</v>
      </c>
      <c r="G1869" s="6">
        <v>6.1502254910681398E-3</v>
      </c>
      <c r="H1869" s="26">
        <v>0.26538765622968802</v>
      </c>
      <c r="I1869" s="26">
        <v>0.95197643094717399</v>
      </c>
      <c r="J1869" s="23" t="s">
        <v>223</v>
      </c>
      <c r="K1869" s="6">
        <v>-2.6540961597295201E-2</v>
      </c>
      <c r="L1869" s="26">
        <v>5.19785773080223E-2</v>
      </c>
      <c r="M1869" s="26">
        <v>0.94437582298803002</v>
      </c>
      <c r="N1869" s="23" t="s">
        <v>223</v>
      </c>
      <c r="O1869">
        <v>16</v>
      </c>
      <c r="P1869" s="11">
        <v>11083944</v>
      </c>
      <c r="Q1869" s="4" t="s">
        <v>26</v>
      </c>
      <c r="R1869" s="4" t="s">
        <v>25</v>
      </c>
      <c r="S1869" s="9">
        <v>0.49409999999999998</v>
      </c>
      <c r="T1869" t="s">
        <v>252</v>
      </c>
      <c r="U1869" t="s">
        <v>253</v>
      </c>
      <c r="V1869" t="s">
        <v>254</v>
      </c>
      <c r="W1869" t="s">
        <v>41</v>
      </c>
    </row>
    <row r="1870" spans="1:23" x14ac:dyDescent="0.2">
      <c r="A1870">
        <v>7926037</v>
      </c>
      <c r="B1870" t="s">
        <v>1680</v>
      </c>
      <c r="C1870" t="s">
        <v>957</v>
      </c>
      <c r="D1870" s="26">
        <v>0.65626180969712999</v>
      </c>
      <c r="E1870">
        <v>1869</v>
      </c>
      <c r="F1870" s="26">
        <v>0.95179944325684596</v>
      </c>
      <c r="G1870" s="6">
        <v>-1.27861735364688E-2</v>
      </c>
      <c r="H1870" s="26">
        <v>0.73200287649027496</v>
      </c>
      <c r="I1870" s="26">
        <v>0.99578006264408203</v>
      </c>
      <c r="J1870" s="23" t="s">
        <v>223</v>
      </c>
      <c r="K1870" s="6">
        <v>1.3647453716835799E-2</v>
      </c>
      <c r="L1870" s="26">
        <v>0.570608828753983</v>
      </c>
      <c r="M1870" s="26">
        <v>0.977379423696771</v>
      </c>
      <c r="N1870" s="23" t="s">
        <v>223</v>
      </c>
      <c r="O1870">
        <v>10</v>
      </c>
      <c r="P1870" s="11">
        <v>6068962</v>
      </c>
      <c r="Q1870" s="4" t="s">
        <v>26</v>
      </c>
      <c r="R1870" s="4" t="s">
        <v>25</v>
      </c>
      <c r="S1870" s="9">
        <v>0.83240000000000003</v>
      </c>
      <c r="T1870" t="s">
        <v>1681</v>
      </c>
      <c r="U1870" t="s">
        <v>1682</v>
      </c>
      <c r="V1870">
        <v>6144933</v>
      </c>
      <c r="W1870" t="s">
        <v>29</v>
      </c>
    </row>
    <row r="1871" spans="1:23" x14ac:dyDescent="0.2">
      <c r="A1871">
        <v>8116012</v>
      </c>
      <c r="B1871" t="s">
        <v>3805</v>
      </c>
      <c r="C1871" t="s">
        <v>171</v>
      </c>
      <c r="D1871" s="26">
        <v>0.65653447395437103</v>
      </c>
      <c r="E1871">
        <v>1870</v>
      </c>
      <c r="F1871" s="26">
        <v>0.95179944325684596</v>
      </c>
      <c r="G1871" s="6">
        <v>4.9168556023182399E-3</v>
      </c>
      <c r="H1871" s="26">
        <v>0.53524890589998397</v>
      </c>
      <c r="I1871" s="26">
        <v>0.97894545362789998</v>
      </c>
      <c r="J1871" s="23" t="s">
        <v>223</v>
      </c>
      <c r="K1871" s="6">
        <v>-1.2526326130805201E-2</v>
      </c>
      <c r="L1871" s="26">
        <v>0.77843465858255301</v>
      </c>
      <c r="M1871" s="26">
        <v>0.99825433462906499</v>
      </c>
      <c r="N1871" s="23" t="s">
        <v>223</v>
      </c>
      <c r="O1871">
        <v>5</v>
      </c>
      <c r="P1871" s="11">
        <v>177361569</v>
      </c>
      <c r="Q1871" s="4" t="s">
        <v>25</v>
      </c>
      <c r="R1871" s="4" t="s">
        <v>26</v>
      </c>
      <c r="S1871" s="9">
        <v>0.3095</v>
      </c>
      <c r="T1871" t="s">
        <v>3806</v>
      </c>
      <c r="U1871" t="s">
        <v>3807</v>
      </c>
      <c r="V1871">
        <v>177311898</v>
      </c>
      <c r="W1871" t="s">
        <v>41</v>
      </c>
    </row>
    <row r="1872" spans="1:23" x14ac:dyDescent="0.2">
      <c r="A1872">
        <v>7980605</v>
      </c>
      <c r="B1872" t="s">
        <v>3808</v>
      </c>
      <c r="C1872" t="s">
        <v>443</v>
      </c>
      <c r="D1872" s="26">
        <v>0.65759783043784803</v>
      </c>
      <c r="E1872">
        <v>1871</v>
      </c>
      <c r="F1872" s="26">
        <v>0.95283149028167002</v>
      </c>
      <c r="G1872" s="6">
        <v>-1.1836020907156601E-2</v>
      </c>
      <c r="H1872" s="26">
        <v>0.80921272109539999</v>
      </c>
      <c r="I1872" s="26">
        <v>0.99820314460037696</v>
      </c>
      <c r="J1872" s="23" t="s">
        <v>223</v>
      </c>
      <c r="K1872" s="6">
        <v>-7.6309554026761E-3</v>
      </c>
      <c r="L1872" s="26">
        <v>0.45365521937957698</v>
      </c>
      <c r="M1872" s="26">
        <v>0.97474403508381802</v>
      </c>
      <c r="N1872" s="23" t="s">
        <v>223</v>
      </c>
      <c r="O1872">
        <v>14</v>
      </c>
      <c r="P1872" s="11">
        <v>88021345</v>
      </c>
      <c r="Q1872" s="4" t="s">
        <v>32</v>
      </c>
      <c r="R1872" s="4" t="s">
        <v>26</v>
      </c>
      <c r="S1872" s="9">
        <v>0.91471000000000002</v>
      </c>
      <c r="T1872" t="s">
        <v>3809</v>
      </c>
      <c r="U1872" t="s">
        <v>3810</v>
      </c>
      <c r="V1872">
        <v>88323249</v>
      </c>
      <c r="W1872" t="s">
        <v>41</v>
      </c>
    </row>
    <row r="1873" spans="1:23" x14ac:dyDescent="0.2">
      <c r="A1873">
        <v>8089743</v>
      </c>
      <c r="B1873" t="s">
        <v>3310</v>
      </c>
      <c r="C1873" t="s">
        <v>599</v>
      </c>
      <c r="D1873" s="26">
        <v>0.65813204512631496</v>
      </c>
      <c r="E1873">
        <v>1872</v>
      </c>
      <c r="F1873" s="26">
        <v>0.95309614013752197</v>
      </c>
      <c r="G1873" s="6">
        <v>-8.2563290956740795E-3</v>
      </c>
      <c r="H1873" s="26">
        <v>0.85487098894396296</v>
      </c>
      <c r="I1873" s="26">
        <v>0.99820314460037696</v>
      </c>
      <c r="J1873" s="23" t="s">
        <v>223</v>
      </c>
      <c r="K1873" s="6">
        <v>-4.5833081385959701E-3</v>
      </c>
      <c r="L1873" s="26">
        <v>0.494547621201051</v>
      </c>
      <c r="M1873" s="26">
        <v>0.97474403508381802</v>
      </c>
      <c r="N1873" s="23" t="s">
        <v>223</v>
      </c>
      <c r="O1873">
        <v>3</v>
      </c>
      <c r="P1873" s="11">
        <v>119501087</v>
      </c>
      <c r="Q1873" s="4" t="s">
        <v>25</v>
      </c>
      <c r="R1873" s="4" t="s">
        <v>26</v>
      </c>
      <c r="S1873" s="9">
        <v>0.85209999999999997</v>
      </c>
      <c r="T1873" t="s">
        <v>3311</v>
      </c>
      <c r="U1873" t="s">
        <v>3312</v>
      </c>
      <c r="V1873">
        <v>119241103</v>
      </c>
      <c r="W1873" t="s">
        <v>41</v>
      </c>
    </row>
    <row r="1874" spans="1:23" x14ac:dyDescent="0.2">
      <c r="A1874">
        <v>7908382</v>
      </c>
      <c r="B1874" t="s">
        <v>3811</v>
      </c>
      <c r="C1874" t="s">
        <v>31</v>
      </c>
      <c r="D1874" s="26">
        <v>0.659429257096382</v>
      </c>
      <c r="E1874">
        <v>1873</v>
      </c>
      <c r="F1874" s="26">
        <v>0.95446487773000099</v>
      </c>
      <c r="G1874" s="6">
        <v>-7.8392431060191302E-3</v>
      </c>
      <c r="H1874" s="26">
        <v>0.19366305173697501</v>
      </c>
      <c r="I1874" s="26">
        <v>0.94225403446047895</v>
      </c>
      <c r="J1874" s="23" t="s">
        <v>223</v>
      </c>
      <c r="K1874" s="6">
        <v>-3.2112901127420199E-2</v>
      </c>
      <c r="L1874" s="26">
        <v>0.41555691037765802</v>
      </c>
      <c r="M1874" s="26">
        <v>0.97474403508381802</v>
      </c>
      <c r="N1874" s="23" t="s">
        <v>223</v>
      </c>
      <c r="O1874">
        <v>1</v>
      </c>
      <c r="P1874" s="11">
        <v>192572342</v>
      </c>
      <c r="Q1874" s="4" t="s">
        <v>32</v>
      </c>
      <c r="R1874" s="4" t="s">
        <v>25</v>
      </c>
      <c r="S1874" s="9">
        <v>0.83529999999999904</v>
      </c>
      <c r="T1874" t="s">
        <v>3812</v>
      </c>
      <c r="U1874" t="s">
        <v>3813</v>
      </c>
      <c r="V1874">
        <v>192316991</v>
      </c>
      <c r="W1874" t="s">
        <v>29</v>
      </c>
    </row>
    <row r="1875" spans="1:23" x14ac:dyDescent="0.2">
      <c r="A1875">
        <v>8125980</v>
      </c>
      <c r="B1875" t="s">
        <v>3814</v>
      </c>
      <c r="C1875" t="s">
        <v>376</v>
      </c>
      <c r="D1875" s="26">
        <v>0.66064755725347502</v>
      </c>
      <c r="E1875">
        <v>1874</v>
      </c>
      <c r="F1875" s="26">
        <v>0.95562593861880996</v>
      </c>
      <c r="G1875" s="6">
        <v>6.52537560358501E-3</v>
      </c>
      <c r="H1875" s="26">
        <v>0.63307638211099104</v>
      </c>
      <c r="I1875" s="26">
        <v>0.99461992020000101</v>
      </c>
      <c r="J1875" s="23" t="s">
        <v>223</v>
      </c>
      <c r="K1875" s="6">
        <v>-1.04533667108926E-2</v>
      </c>
      <c r="L1875" s="26">
        <v>0.58598529153581003</v>
      </c>
      <c r="M1875" s="26">
        <v>0.98001611681281997</v>
      </c>
      <c r="N1875" s="23" t="s">
        <v>223</v>
      </c>
      <c r="O1875">
        <v>6</v>
      </c>
      <c r="P1875" s="11">
        <v>36407527</v>
      </c>
      <c r="Q1875" s="4" t="s">
        <v>25</v>
      </c>
      <c r="R1875" s="4" t="s">
        <v>26</v>
      </c>
      <c r="S1875" s="9">
        <v>0.19120000000000001</v>
      </c>
      <c r="T1875" t="s">
        <v>3815</v>
      </c>
      <c r="U1875" t="s">
        <v>3816</v>
      </c>
      <c r="V1875">
        <v>36336885</v>
      </c>
      <c r="W1875" t="s">
        <v>41</v>
      </c>
    </row>
    <row r="1876" spans="1:23" x14ac:dyDescent="0.2">
      <c r="A1876">
        <v>8025041</v>
      </c>
      <c r="B1876" t="s">
        <v>3817</v>
      </c>
      <c r="C1876" t="s">
        <v>80</v>
      </c>
      <c r="D1876" s="26">
        <v>0.66093642010707099</v>
      </c>
      <c r="E1876">
        <v>1875</v>
      </c>
      <c r="F1876" s="26">
        <v>0.95562593861880996</v>
      </c>
      <c r="G1876" s="6">
        <v>-5.9483118463904399E-3</v>
      </c>
      <c r="H1876" s="26">
        <v>0.32457810682697102</v>
      </c>
      <c r="I1876" s="26">
        <v>0.96898526423344999</v>
      </c>
      <c r="J1876" s="23" t="s">
        <v>223</v>
      </c>
      <c r="K1876" s="6">
        <v>2.0502494865185201E-2</v>
      </c>
      <c r="L1876" s="26">
        <v>0.578965896745815</v>
      </c>
      <c r="M1876" s="26">
        <v>0.97856643585102399</v>
      </c>
      <c r="N1876" s="23" t="s">
        <v>223</v>
      </c>
      <c r="O1876">
        <v>19</v>
      </c>
      <c r="P1876" s="11">
        <v>6668961</v>
      </c>
      <c r="Q1876" s="4" t="s">
        <v>25</v>
      </c>
      <c r="R1876" s="4" t="s">
        <v>26</v>
      </c>
      <c r="S1876" s="9">
        <v>0.79410000000000003</v>
      </c>
      <c r="T1876" t="s">
        <v>3818</v>
      </c>
      <c r="U1876" t="s">
        <v>3819</v>
      </c>
      <c r="V1876">
        <v>6464278</v>
      </c>
      <c r="W1876" t="s">
        <v>29</v>
      </c>
    </row>
    <row r="1877" spans="1:23" x14ac:dyDescent="0.2">
      <c r="A1877">
        <v>7964436</v>
      </c>
      <c r="B1877" t="s">
        <v>3423</v>
      </c>
      <c r="C1877" t="s">
        <v>47</v>
      </c>
      <c r="D1877" s="26">
        <v>0.66129017545590696</v>
      </c>
      <c r="E1877">
        <v>1876</v>
      </c>
      <c r="F1877" s="26">
        <v>0.95562775355062002</v>
      </c>
      <c r="G1877" s="6">
        <v>-3.9786643579011703E-3</v>
      </c>
      <c r="H1877" s="26">
        <v>0.27949059677077398</v>
      </c>
      <c r="I1877" s="26">
        <v>0.95197643094717399</v>
      </c>
      <c r="J1877" s="23" t="s">
        <v>223</v>
      </c>
      <c r="K1877" s="6">
        <v>-1.9548616002400199E-2</v>
      </c>
      <c r="L1877" s="26">
        <v>0.45896156772903302</v>
      </c>
      <c r="M1877" s="26">
        <v>0.97474403508381802</v>
      </c>
      <c r="N1877" s="23" t="s">
        <v>223</v>
      </c>
      <c r="O1877">
        <v>12</v>
      </c>
      <c r="P1877" s="11">
        <v>57768956</v>
      </c>
      <c r="Q1877" s="4" t="s">
        <v>26</v>
      </c>
      <c r="R1877" s="4" t="s">
        <v>25</v>
      </c>
      <c r="S1877" s="9">
        <v>0.68819999999999903</v>
      </c>
      <c r="T1877" t="s">
        <v>3424</v>
      </c>
      <c r="U1877" t="s">
        <v>3425</v>
      </c>
      <c r="V1877">
        <v>57478198</v>
      </c>
      <c r="W1877" t="s">
        <v>41</v>
      </c>
    </row>
    <row r="1878" spans="1:23" x14ac:dyDescent="0.2">
      <c r="A1878">
        <v>7985932</v>
      </c>
      <c r="B1878" t="s">
        <v>3820</v>
      </c>
      <c r="C1878" t="s">
        <v>62</v>
      </c>
      <c r="D1878" s="26">
        <v>0.66175747821855802</v>
      </c>
      <c r="E1878">
        <v>1877</v>
      </c>
      <c r="F1878" s="26">
        <v>0.95579356603650001</v>
      </c>
      <c r="G1878" s="6">
        <v>6.11814754163853E-3</v>
      </c>
      <c r="H1878" s="26">
        <v>0.87497378198659803</v>
      </c>
      <c r="I1878" s="26">
        <v>0.99820314460037696</v>
      </c>
      <c r="J1878" s="23" t="s">
        <v>223</v>
      </c>
      <c r="K1878" s="6">
        <v>-4.0289915174379597E-3</v>
      </c>
      <c r="L1878" s="26">
        <v>5.5737392597447297E-2</v>
      </c>
      <c r="M1878" s="26">
        <v>0.94437582298803002</v>
      </c>
      <c r="N1878" s="23" t="s">
        <v>223</v>
      </c>
      <c r="O1878">
        <v>15</v>
      </c>
      <c r="P1878" s="11">
        <v>90434101</v>
      </c>
      <c r="Q1878" s="4" t="s">
        <v>26</v>
      </c>
      <c r="R1878" s="4" t="s">
        <v>32</v>
      </c>
      <c r="S1878" s="9">
        <v>0.45879999999999999</v>
      </c>
      <c r="T1878" t="s">
        <v>3821</v>
      </c>
      <c r="U1878" t="s">
        <v>3822</v>
      </c>
      <c r="V1878">
        <v>90166232</v>
      </c>
      <c r="W1878" t="s">
        <v>29</v>
      </c>
    </row>
    <row r="1879" spans="1:23" x14ac:dyDescent="0.2">
      <c r="A1879">
        <v>7956426</v>
      </c>
      <c r="B1879" t="s">
        <v>1693</v>
      </c>
      <c r="C1879" t="s">
        <v>132</v>
      </c>
      <c r="D1879" s="26">
        <v>0.66241046302595596</v>
      </c>
      <c r="E1879">
        <v>1878</v>
      </c>
      <c r="F1879" s="26">
        <v>0.95622724454918395</v>
      </c>
      <c r="G1879" s="6">
        <v>-6.8574359805895196E-3</v>
      </c>
      <c r="H1879" s="26">
        <v>0.63466952497914098</v>
      </c>
      <c r="I1879" s="26">
        <v>0.99461992020000101</v>
      </c>
      <c r="J1879" s="23" t="s">
        <v>223</v>
      </c>
      <c r="K1879" s="6">
        <v>-1.23196322152372E-2</v>
      </c>
      <c r="L1879" s="26">
        <v>1.13089699608889E-2</v>
      </c>
      <c r="M1879" s="26">
        <v>0.90760211862356599</v>
      </c>
      <c r="N1879" s="23" t="s">
        <v>223</v>
      </c>
      <c r="O1879">
        <v>12</v>
      </c>
      <c r="P1879" s="11">
        <v>57739473</v>
      </c>
      <c r="Q1879" s="4" t="s">
        <v>26</v>
      </c>
      <c r="R1879" s="4" t="s">
        <v>25</v>
      </c>
      <c r="S1879" s="9">
        <v>0.47649999999999998</v>
      </c>
      <c r="T1879" t="s">
        <v>1694</v>
      </c>
      <c r="U1879" t="s">
        <v>1695</v>
      </c>
      <c r="V1879">
        <v>57455320</v>
      </c>
      <c r="W1879" t="s">
        <v>29</v>
      </c>
    </row>
    <row r="1880" spans="1:23" x14ac:dyDescent="0.2">
      <c r="A1880">
        <v>7980316</v>
      </c>
      <c r="B1880" t="s">
        <v>1708</v>
      </c>
      <c r="C1880" t="s">
        <v>958</v>
      </c>
      <c r="D1880" s="26">
        <v>0.66330854118721105</v>
      </c>
      <c r="E1880">
        <v>1879</v>
      </c>
      <c r="F1880" s="26">
        <v>0.95661851294894695</v>
      </c>
      <c r="G1880" s="6">
        <v>-8.4897717770988593E-3</v>
      </c>
      <c r="H1880" s="26">
        <v>0.99065379490488503</v>
      </c>
      <c r="I1880" s="26">
        <v>0.99943102734823397</v>
      </c>
      <c r="J1880" s="23" t="s">
        <v>223</v>
      </c>
      <c r="K1880" s="6">
        <v>2.93462779799691E-4</v>
      </c>
      <c r="L1880" s="26">
        <v>0.56965263700370194</v>
      </c>
      <c r="M1880" s="26">
        <v>0.977379423696771</v>
      </c>
      <c r="N1880" s="23" t="s">
        <v>223</v>
      </c>
      <c r="O1880">
        <v>14</v>
      </c>
      <c r="P1880" s="11">
        <v>75495168</v>
      </c>
      <c r="Q1880" s="4" t="s">
        <v>26</v>
      </c>
      <c r="R1880" s="4" t="s">
        <v>25</v>
      </c>
      <c r="S1880" s="9">
        <v>0.20880000000000001</v>
      </c>
      <c r="T1880" t="s">
        <v>1709</v>
      </c>
      <c r="U1880" t="s">
        <v>1710</v>
      </c>
      <c r="V1880">
        <v>75981191</v>
      </c>
      <c r="W1880" t="s">
        <v>41</v>
      </c>
    </row>
    <row r="1881" spans="1:23" x14ac:dyDescent="0.2">
      <c r="A1881">
        <v>8026915</v>
      </c>
      <c r="B1881" t="s">
        <v>3823</v>
      </c>
      <c r="C1881" t="s">
        <v>92</v>
      </c>
      <c r="D1881" s="26">
        <v>0.66343350154771896</v>
      </c>
      <c r="E1881">
        <v>1880</v>
      </c>
      <c r="F1881" s="26">
        <v>0.95661851294894695</v>
      </c>
      <c r="G1881" s="6">
        <v>-5.255879355604E-3</v>
      </c>
      <c r="H1881" s="26">
        <v>0.26034750229290499</v>
      </c>
      <c r="I1881" s="26">
        <v>0.95197643094717399</v>
      </c>
      <c r="J1881" s="23" t="s">
        <v>223</v>
      </c>
      <c r="K1881" s="6">
        <v>-2.5589946681968199E-2</v>
      </c>
      <c r="L1881" s="26">
        <v>0.96542182407681998</v>
      </c>
      <c r="M1881" s="26">
        <v>0.99940817471409604</v>
      </c>
      <c r="N1881" s="23" t="s">
        <v>223</v>
      </c>
      <c r="O1881">
        <v>19</v>
      </c>
      <c r="P1881" s="11">
        <v>18175134</v>
      </c>
      <c r="Q1881" s="4" t="s">
        <v>25</v>
      </c>
      <c r="R1881" s="4" t="s">
        <v>26</v>
      </c>
      <c r="S1881" s="9">
        <v>0.72350000000000003</v>
      </c>
      <c r="T1881" t="s">
        <v>3824</v>
      </c>
      <c r="U1881" t="s">
        <v>3825</v>
      </c>
      <c r="V1881" t="s">
        <v>3826</v>
      </c>
      <c r="W1881" t="s">
        <v>29</v>
      </c>
    </row>
    <row r="1882" spans="1:23" x14ac:dyDescent="0.2">
      <c r="A1882">
        <v>7923317</v>
      </c>
      <c r="B1882" t="s">
        <v>3827</v>
      </c>
      <c r="C1882" t="s">
        <v>532</v>
      </c>
      <c r="D1882" s="26">
        <v>0.663740104336765</v>
      </c>
      <c r="E1882">
        <v>1881</v>
      </c>
      <c r="F1882" s="26">
        <v>0.95661851294894695</v>
      </c>
      <c r="G1882" s="6">
        <v>-6.8773152202500302E-3</v>
      </c>
      <c r="H1882" s="26">
        <v>0.86315010366435196</v>
      </c>
      <c r="I1882" s="26">
        <v>0.99820314460037696</v>
      </c>
      <c r="J1882" s="23" t="s">
        <v>223</v>
      </c>
      <c r="K1882" s="6">
        <v>4.1270044428833802E-3</v>
      </c>
      <c r="L1882" s="26">
        <v>0.14427477291545401</v>
      </c>
      <c r="M1882" s="26">
        <v>0.95271467377533403</v>
      </c>
      <c r="N1882" s="23" t="s">
        <v>223</v>
      </c>
      <c r="O1882">
        <v>1</v>
      </c>
      <c r="P1882" s="11">
        <v>200905600</v>
      </c>
      <c r="Q1882" s="4" t="s">
        <v>26</v>
      </c>
      <c r="R1882" s="4" t="s">
        <v>25</v>
      </c>
      <c r="S1882" s="9">
        <v>0.71179999999999999</v>
      </c>
      <c r="T1882" t="s">
        <v>3828</v>
      </c>
      <c r="U1882" t="s">
        <v>3829</v>
      </c>
      <c r="V1882">
        <v>201115372</v>
      </c>
      <c r="W1882" t="s">
        <v>41</v>
      </c>
    </row>
    <row r="1883" spans="1:23" x14ac:dyDescent="0.2">
      <c r="A1883">
        <v>8051799</v>
      </c>
      <c r="B1883" t="s">
        <v>3830</v>
      </c>
      <c r="C1883" t="s">
        <v>1032</v>
      </c>
      <c r="D1883" s="26">
        <v>0.66442190029228998</v>
      </c>
      <c r="E1883">
        <v>1882</v>
      </c>
      <c r="F1883" s="26">
        <v>0.95663182927019097</v>
      </c>
      <c r="G1883" s="6">
        <v>-5.3356580540667702E-3</v>
      </c>
      <c r="H1883" s="26">
        <v>0.89677905595886898</v>
      </c>
      <c r="I1883" s="26">
        <v>0.99820314460037696</v>
      </c>
      <c r="J1883" s="23" t="s">
        <v>223</v>
      </c>
      <c r="K1883" s="6">
        <v>-2.6685690978301901E-3</v>
      </c>
      <c r="L1883" s="26">
        <v>0.82162926789634705</v>
      </c>
      <c r="M1883" s="26">
        <v>0.99825433462906499</v>
      </c>
      <c r="N1883" s="23" t="s">
        <v>223</v>
      </c>
      <c r="O1883">
        <v>2</v>
      </c>
      <c r="P1883" s="11">
        <v>43098432</v>
      </c>
      <c r="Q1883" s="4" t="s">
        <v>26</v>
      </c>
      <c r="R1883" s="4" t="s">
        <v>25</v>
      </c>
      <c r="S1883" s="9">
        <v>0.44119999999999998</v>
      </c>
      <c r="T1883" t="s">
        <v>3831</v>
      </c>
      <c r="U1883" t="s">
        <v>3832</v>
      </c>
      <c r="V1883">
        <v>42792592</v>
      </c>
      <c r="W1883" t="s">
        <v>41</v>
      </c>
    </row>
    <row r="1884" spans="1:23" x14ac:dyDescent="0.2">
      <c r="A1884">
        <v>7911750</v>
      </c>
      <c r="B1884" t="s">
        <v>2045</v>
      </c>
      <c r="C1884" t="s">
        <v>150</v>
      </c>
      <c r="D1884" s="26">
        <v>0.66519427823400101</v>
      </c>
      <c r="E1884">
        <v>1883</v>
      </c>
      <c r="F1884" s="26">
        <v>0.95663182927019097</v>
      </c>
      <c r="G1884" s="6">
        <v>-3.9082560172841703E-3</v>
      </c>
      <c r="H1884" s="26">
        <v>0.70402747015901801</v>
      </c>
      <c r="I1884" s="26">
        <v>0.99552381407657997</v>
      </c>
      <c r="J1884" s="23" t="s">
        <v>223</v>
      </c>
      <c r="K1884" s="6">
        <v>-6.0539128347724099E-3</v>
      </c>
      <c r="L1884" s="26">
        <v>0.115576534089379</v>
      </c>
      <c r="M1884" s="26">
        <v>0.94437582298803002</v>
      </c>
      <c r="N1884" s="23" t="s">
        <v>223</v>
      </c>
      <c r="O1884">
        <v>1</v>
      </c>
      <c r="P1884" s="11">
        <v>2792599</v>
      </c>
      <c r="Q1884" s="4" t="s">
        <v>32</v>
      </c>
      <c r="R1884" s="4" t="s">
        <v>26</v>
      </c>
      <c r="S1884" s="9">
        <v>0.67159999999999997</v>
      </c>
      <c r="T1884" t="s">
        <v>2046</v>
      </c>
      <c r="U1884" t="s">
        <v>2047</v>
      </c>
      <c r="V1884">
        <v>2530245</v>
      </c>
      <c r="W1884" t="s">
        <v>41</v>
      </c>
    </row>
    <row r="1885" spans="1:23" x14ac:dyDescent="0.2">
      <c r="A1885">
        <v>7897263</v>
      </c>
      <c r="B1885" t="s">
        <v>412</v>
      </c>
      <c r="C1885" t="s">
        <v>413</v>
      </c>
      <c r="D1885" s="26">
        <v>0.66709722683390904</v>
      </c>
      <c r="E1885">
        <v>1884</v>
      </c>
      <c r="F1885" s="26">
        <v>0.95663182927019097</v>
      </c>
      <c r="G1885" s="6">
        <v>-6.8727949875627596E-3</v>
      </c>
      <c r="H1885" s="26">
        <v>0.81379981257382705</v>
      </c>
      <c r="I1885" s="26">
        <v>0.99820314460037696</v>
      </c>
      <c r="J1885" s="23" t="s">
        <v>223</v>
      </c>
      <c r="K1885" s="6">
        <v>-4.83464906599062E-3</v>
      </c>
      <c r="L1885" s="26">
        <v>0.19739079929564901</v>
      </c>
      <c r="M1885" s="26">
        <v>0.962731984762766</v>
      </c>
      <c r="N1885" s="23" t="s">
        <v>223</v>
      </c>
      <c r="O1885">
        <v>1</v>
      </c>
      <c r="P1885" s="11">
        <v>6470129</v>
      </c>
      <c r="Q1885" s="4" t="s">
        <v>26</v>
      </c>
      <c r="R1885" s="4" t="s">
        <v>25</v>
      </c>
      <c r="S1885" s="9">
        <v>0.12939999999999999</v>
      </c>
      <c r="T1885" t="s">
        <v>3833</v>
      </c>
      <c r="U1885" t="s">
        <v>3834</v>
      </c>
      <c r="V1885">
        <v>6208617</v>
      </c>
      <c r="W1885" t="s">
        <v>29</v>
      </c>
    </row>
    <row r="1886" spans="1:23" x14ac:dyDescent="0.2">
      <c r="A1886">
        <v>7967331</v>
      </c>
      <c r="B1886" t="s">
        <v>1395</v>
      </c>
      <c r="C1886" t="s">
        <v>70</v>
      </c>
      <c r="D1886" s="26">
        <v>0.66711682138967199</v>
      </c>
      <c r="E1886">
        <v>1885</v>
      </c>
      <c r="F1886" s="26">
        <v>0.95663182927019097</v>
      </c>
      <c r="G1886" s="6">
        <v>5.5394875406702404E-3</v>
      </c>
      <c r="H1886" s="26">
        <v>0.68992364235106196</v>
      </c>
      <c r="I1886" s="26">
        <v>0.99552381407657997</v>
      </c>
      <c r="J1886" s="23" t="s">
        <v>223</v>
      </c>
      <c r="K1886" s="6">
        <v>-7.2745887102563201E-3</v>
      </c>
      <c r="L1886" s="26">
        <v>0.84956213285434601</v>
      </c>
      <c r="M1886" s="26">
        <v>0.99876970605729898</v>
      </c>
      <c r="N1886" s="23" t="s">
        <v>223</v>
      </c>
      <c r="O1886">
        <v>12</v>
      </c>
      <c r="P1886" s="11">
        <v>123172178</v>
      </c>
      <c r="Q1886" s="4" t="s">
        <v>25</v>
      </c>
      <c r="R1886" s="4" t="s">
        <v>51</v>
      </c>
      <c r="S1886" s="9">
        <v>0.2324</v>
      </c>
      <c r="T1886" t="s">
        <v>1396</v>
      </c>
      <c r="U1886" t="s">
        <v>1397</v>
      </c>
      <c r="V1886">
        <v>122896444</v>
      </c>
      <c r="W1886" t="s">
        <v>41</v>
      </c>
    </row>
    <row r="1887" spans="1:23" x14ac:dyDescent="0.2">
      <c r="A1887">
        <v>8074780</v>
      </c>
      <c r="B1887" t="s">
        <v>3835</v>
      </c>
      <c r="C1887" t="s">
        <v>354</v>
      </c>
      <c r="D1887" s="26">
        <v>0.66783230383502701</v>
      </c>
      <c r="E1887">
        <v>1886</v>
      </c>
      <c r="F1887" s="26">
        <v>0.95663182927019097</v>
      </c>
      <c r="G1887" s="6">
        <v>5.1829564955430101E-3</v>
      </c>
      <c r="H1887" s="26">
        <v>0.45523350644334998</v>
      </c>
      <c r="I1887" s="26">
        <v>0.96898526423344999</v>
      </c>
      <c r="J1887" s="23" t="s">
        <v>223</v>
      </c>
      <c r="K1887" s="6">
        <v>-1.7596508061612798E-2</v>
      </c>
      <c r="L1887" s="26">
        <v>0.79071096975726496</v>
      </c>
      <c r="M1887" s="26">
        <v>0.99825433462906499</v>
      </c>
      <c r="N1887" s="23" t="s">
        <v>223</v>
      </c>
      <c r="O1887">
        <v>22</v>
      </c>
      <c r="P1887" s="11">
        <v>21776836</v>
      </c>
      <c r="Q1887" s="4" t="s">
        <v>32</v>
      </c>
      <c r="R1887" s="4" t="s">
        <v>26</v>
      </c>
      <c r="S1887" s="9">
        <v>0.5</v>
      </c>
      <c r="T1887" t="s">
        <v>3836</v>
      </c>
      <c r="U1887" t="s">
        <v>3837</v>
      </c>
      <c r="V1887">
        <v>21735834</v>
      </c>
      <c r="W1887" t="s">
        <v>41</v>
      </c>
    </row>
    <row r="1888" spans="1:23" x14ac:dyDescent="0.2">
      <c r="A1888">
        <v>8051814</v>
      </c>
      <c r="B1888" t="s">
        <v>2959</v>
      </c>
      <c r="C1888" t="s">
        <v>2451</v>
      </c>
      <c r="D1888" s="26">
        <v>0.66828517766005002</v>
      </c>
      <c r="E1888">
        <v>1887</v>
      </c>
      <c r="F1888" s="26">
        <v>0.95663182927019097</v>
      </c>
      <c r="G1888" s="6">
        <v>-7.1723252049257199E-3</v>
      </c>
      <c r="H1888" s="26">
        <v>0.32017220257316398</v>
      </c>
      <c r="I1888" s="26">
        <v>0.96898526423344999</v>
      </c>
      <c r="J1888" s="23" t="s">
        <v>223</v>
      </c>
      <c r="K1888" s="6">
        <v>2.5270854976901399E-2</v>
      </c>
      <c r="L1888" s="26">
        <v>4.6065197639909997E-3</v>
      </c>
      <c r="M1888" s="26">
        <v>0.84613743275203701</v>
      </c>
      <c r="N1888" s="23" t="s">
        <v>223</v>
      </c>
      <c r="O1888">
        <v>2</v>
      </c>
      <c r="P1888" s="11">
        <v>43134117</v>
      </c>
      <c r="Q1888" s="4" t="s">
        <v>26</v>
      </c>
      <c r="R1888" s="4" t="s">
        <v>25</v>
      </c>
      <c r="S1888" s="9">
        <v>0.70589999999999997</v>
      </c>
      <c r="T1888" t="s">
        <v>2960</v>
      </c>
      <c r="U1888" t="s">
        <v>2961</v>
      </c>
      <c r="V1888">
        <v>43226609</v>
      </c>
      <c r="W1888" t="s">
        <v>41</v>
      </c>
    </row>
    <row r="1889" spans="1:23" x14ac:dyDescent="0.2">
      <c r="A1889">
        <v>8105411</v>
      </c>
      <c r="B1889" t="s">
        <v>3838</v>
      </c>
      <c r="C1889" t="s">
        <v>833</v>
      </c>
      <c r="D1889" s="26">
        <v>0.66870200112522205</v>
      </c>
      <c r="E1889">
        <v>1888</v>
      </c>
      <c r="F1889" s="26">
        <v>0.95663182927019097</v>
      </c>
      <c r="G1889" s="6">
        <v>1.50438570190087E-2</v>
      </c>
      <c r="H1889" s="26">
        <v>0.96588411025811605</v>
      </c>
      <c r="I1889" s="26">
        <v>0.99820314460037696</v>
      </c>
      <c r="J1889" s="23" t="s">
        <v>223</v>
      </c>
      <c r="K1889" s="6">
        <v>-2.36582646043781E-3</v>
      </c>
      <c r="L1889" s="26">
        <v>0.12129433650088001</v>
      </c>
      <c r="M1889" s="26">
        <v>0.94437582298803002</v>
      </c>
      <c r="N1889" s="23" t="s">
        <v>223</v>
      </c>
      <c r="O1889">
        <v>5</v>
      </c>
      <c r="P1889" s="11">
        <v>56144903</v>
      </c>
      <c r="Q1889" s="4" t="s">
        <v>25</v>
      </c>
      <c r="R1889" s="4" t="s">
        <v>26</v>
      </c>
      <c r="S1889" s="9">
        <v>0.77059999999999995</v>
      </c>
      <c r="T1889" t="s">
        <v>3839</v>
      </c>
      <c r="U1889" t="s">
        <v>3840</v>
      </c>
      <c r="V1889">
        <v>55853321</v>
      </c>
      <c r="W1889" t="s">
        <v>29</v>
      </c>
    </row>
    <row r="1890" spans="1:23" x14ac:dyDescent="0.2">
      <c r="A1890">
        <v>7960700</v>
      </c>
      <c r="B1890" t="s">
        <v>1726</v>
      </c>
      <c r="C1890" t="s">
        <v>369</v>
      </c>
      <c r="D1890" s="26">
        <v>0.66896637188541996</v>
      </c>
      <c r="E1890">
        <v>1889</v>
      </c>
      <c r="F1890" s="26">
        <v>0.95663182927019097</v>
      </c>
      <c r="G1890" s="6">
        <v>7.1133617781884402E-3</v>
      </c>
      <c r="H1890" s="26">
        <v>0.98611445697071798</v>
      </c>
      <c r="I1890" s="26">
        <v>0.99943102734823397</v>
      </c>
      <c r="J1890" s="23" t="s">
        <v>223</v>
      </c>
      <c r="K1890" s="6">
        <v>-4.3614504016076201E-4</v>
      </c>
      <c r="L1890" s="26">
        <v>0.51965672670346297</v>
      </c>
      <c r="M1890" s="26">
        <v>0.97474403508381802</v>
      </c>
      <c r="N1890" s="23" t="s">
        <v>223</v>
      </c>
      <c r="O1890">
        <v>12</v>
      </c>
      <c r="P1890" s="11">
        <v>6394334</v>
      </c>
      <c r="Q1890" s="4" t="s">
        <v>32</v>
      </c>
      <c r="R1890" s="4" t="s">
        <v>25</v>
      </c>
      <c r="S1890" s="9">
        <v>0.2235</v>
      </c>
      <c r="T1890" t="s">
        <v>1727</v>
      </c>
      <c r="U1890" t="s">
        <v>1728</v>
      </c>
      <c r="V1890">
        <v>6784161</v>
      </c>
      <c r="W1890" t="s">
        <v>41</v>
      </c>
    </row>
    <row r="1891" spans="1:23" x14ac:dyDescent="0.2">
      <c r="A1891">
        <v>8116033</v>
      </c>
      <c r="B1891" t="s">
        <v>2208</v>
      </c>
      <c r="C1891" t="s">
        <v>175</v>
      </c>
      <c r="D1891" s="26">
        <v>0.669027598200306</v>
      </c>
      <c r="E1891">
        <v>1890</v>
      </c>
      <c r="F1891" s="26">
        <v>0.95663182927019097</v>
      </c>
      <c r="G1891" s="6">
        <v>-4.2466017733306903E-3</v>
      </c>
      <c r="H1891" s="26">
        <v>5.5764253414594997E-2</v>
      </c>
      <c r="I1891" s="26">
        <v>0.90803520324421505</v>
      </c>
      <c r="J1891" s="23" t="s">
        <v>223</v>
      </c>
      <c r="K1891" s="6">
        <v>-3.5608281672471702E-2</v>
      </c>
      <c r="L1891" s="26">
        <v>0.37462901160830397</v>
      </c>
      <c r="M1891" s="26">
        <v>0.97020064724633603</v>
      </c>
      <c r="N1891" s="23" t="s">
        <v>223</v>
      </c>
      <c r="O1891">
        <v>5</v>
      </c>
      <c r="P1891" s="11">
        <v>177357511</v>
      </c>
      <c r="Q1891" s="4" t="s">
        <v>26</v>
      </c>
      <c r="R1891" s="4" t="s">
        <v>25</v>
      </c>
      <c r="S1891" s="9">
        <v>0.2515</v>
      </c>
      <c r="T1891" t="s">
        <v>2209</v>
      </c>
      <c r="U1891" t="s">
        <v>2210</v>
      </c>
      <c r="V1891">
        <v>177409576</v>
      </c>
      <c r="W1891" t="s">
        <v>41</v>
      </c>
    </row>
    <row r="1892" spans="1:23" x14ac:dyDescent="0.2">
      <c r="A1892">
        <v>8026868</v>
      </c>
      <c r="B1892" t="s">
        <v>1635</v>
      </c>
      <c r="C1892" t="s">
        <v>92</v>
      </c>
      <c r="D1892" s="26">
        <v>0.66920054295766496</v>
      </c>
      <c r="E1892">
        <v>1891</v>
      </c>
      <c r="F1892" s="26">
        <v>0.95663182927019097</v>
      </c>
      <c r="G1892" s="6">
        <v>-2.0413707305680902E-3</v>
      </c>
      <c r="H1892" s="26">
        <v>0.99542394073086504</v>
      </c>
      <c r="I1892" s="26">
        <v>0.99943102734823397</v>
      </c>
      <c r="J1892" s="23" t="s">
        <v>223</v>
      </c>
      <c r="K1892" s="6">
        <v>-6.9210707080658005E-5</v>
      </c>
      <c r="L1892" s="26">
        <v>0.80340943286845201</v>
      </c>
      <c r="M1892" s="26">
        <v>0.99825433462906499</v>
      </c>
      <c r="N1892" s="23" t="s">
        <v>223</v>
      </c>
      <c r="O1892">
        <v>19</v>
      </c>
      <c r="P1892" s="11">
        <v>18175134</v>
      </c>
      <c r="Q1892" s="4" t="s">
        <v>25</v>
      </c>
      <c r="R1892" s="4" t="s">
        <v>26</v>
      </c>
      <c r="S1892" s="9">
        <v>0.72350000000000003</v>
      </c>
      <c r="T1892" t="s">
        <v>3841</v>
      </c>
      <c r="U1892" t="s">
        <v>3842</v>
      </c>
      <c r="V1892">
        <v>17859875</v>
      </c>
      <c r="W1892" t="s">
        <v>29</v>
      </c>
    </row>
    <row r="1893" spans="1:23" x14ac:dyDescent="0.2">
      <c r="A1893">
        <v>8015665</v>
      </c>
      <c r="B1893" t="s">
        <v>2764</v>
      </c>
      <c r="C1893" t="s">
        <v>141</v>
      </c>
      <c r="D1893" s="26">
        <v>0.66954990777741397</v>
      </c>
      <c r="E1893">
        <v>1892</v>
      </c>
      <c r="F1893" s="26">
        <v>0.95663182927019097</v>
      </c>
      <c r="G1893" s="6">
        <v>-6.57507221824216E-3</v>
      </c>
      <c r="H1893" s="26">
        <v>0.327122073483958</v>
      </c>
      <c r="I1893" s="26">
        <v>0.96898526423344999</v>
      </c>
      <c r="J1893" s="23" t="s">
        <v>223</v>
      </c>
      <c r="K1893" s="6">
        <v>-2.3773208845935902E-2</v>
      </c>
      <c r="L1893" s="26">
        <v>0.51788401692956998</v>
      </c>
      <c r="M1893" s="26">
        <v>0.97474403508381802</v>
      </c>
      <c r="N1893" s="23" t="s">
        <v>223</v>
      </c>
      <c r="O1893">
        <v>17</v>
      </c>
      <c r="P1893" s="11">
        <v>42355962</v>
      </c>
      <c r="Q1893" s="4" t="s">
        <v>32</v>
      </c>
      <c r="R1893" s="4" t="s">
        <v>26</v>
      </c>
      <c r="S1893" s="9">
        <v>0.32650000000000001</v>
      </c>
      <c r="T1893" t="s">
        <v>2765</v>
      </c>
      <c r="U1893" t="s">
        <v>2766</v>
      </c>
      <c r="V1893">
        <v>42676951</v>
      </c>
      <c r="W1893" t="s">
        <v>41</v>
      </c>
    </row>
    <row r="1894" spans="1:23" x14ac:dyDescent="0.2">
      <c r="A1894">
        <v>8015665</v>
      </c>
      <c r="B1894" t="s">
        <v>2764</v>
      </c>
      <c r="C1894" t="s">
        <v>145</v>
      </c>
      <c r="D1894" s="26">
        <v>0.66954990777741397</v>
      </c>
      <c r="E1894">
        <v>1893</v>
      </c>
      <c r="F1894" s="26">
        <v>0.95663182927019097</v>
      </c>
      <c r="G1894" s="6">
        <v>-6.57507221824216E-3</v>
      </c>
      <c r="H1894" s="26">
        <v>0.327122073483958</v>
      </c>
      <c r="I1894" s="26">
        <v>0.96898526423344999</v>
      </c>
      <c r="J1894" s="23" t="s">
        <v>223</v>
      </c>
      <c r="K1894" s="6">
        <v>-2.3773208845935902E-2</v>
      </c>
      <c r="L1894" s="26">
        <v>0.51788401692956998</v>
      </c>
      <c r="M1894" s="26">
        <v>0.97474403508381802</v>
      </c>
      <c r="N1894" s="23" t="s">
        <v>223</v>
      </c>
      <c r="O1894">
        <v>17</v>
      </c>
      <c r="P1894" s="11">
        <v>42378745</v>
      </c>
      <c r="Q1894" s="4" t="s">
        <v>26</v>
      </c>
      <c r="R1894" s="4" t="s">
        <v>25</v>
      </c>
      <c r="S1894" s="9">
        <v>0.32650000000000001</v>
      </c>
      <c r="T1894" t="s">
        <v>2765</v>
      </c>
      <c r="U1894" t="s">
        <v>2766</v>
      </c>
      <c r="V1894">
        <v>42676951</v>
      </c>
      <c r="W1894" t="s">
        <v>41</v>
      </c>
    </row>
    <row r="1895" spans="1:23" x14ac:dyDescent="0.2">
      <c r="A1895">
        <v>8026915</v>
      </c>
      <c r="B1895" t="s">
        <v>3823</v>
      </c>
      <c r="C1895" t="s">
        <v>88</v>
      </c>
      <c r="D1895" s="26">
        <v>0.66975525850125295</v>
      </c>
      <c r="E1895">
        <v>1894</v>
      </c>
      <c r="F1895" s="26">
        <v>0.95663182927019097</v>
      </c>
      <c r="G1895" s="6">
        <v>-4.9937787795853996E-3</v>
      </c>
      <c r="H1895" s="26">
        <v>0.26389724254227098</v>
      </c>
      <c r="I1895" s="26">
        <v>0.95197643094717399</v>
      </c>
      <c r="J1895" s="23" t="s">
        <v>223</v>
      </c>
      <c r="K1895" s="6">
        <v>-2.5494615973332201E-2</v>
      </c>
      <c r="L1895" s="26">
        <v>0.85198042515004901</v>
      </c>
      <c r="M1895" s="26">
        <v>0.99938257526906205</v>
      </c>
      <c r="N1895" s="23" t="s">
        <v>223</v>
      </c>
      <c r="O1895">
        <v>19</v>
      </c>
      <c r="P1895" s="11">
        <v>18193890</v>
      </c>
      <c r="Q1895" s="4" t="s">
        <v>26</v>
      </c>
      <c r="R1895" s="4" t="s">
        <v>25</v>
      </c>
      <c r="S1895" s="9">
        <v>0.7</v>
      </c>
      <c r="T1895" t="s">
        <v>3824</v>
      </c>
      <c r="U1895" t="s">
        <v>3825</v>
      </c>
      <c r="V1895" t="s">
        <v>3826</v>
      </c>
      <c r="W1895" t="s">
        <v>29</v>
      </c>
    </row>
    <row r="1896" spans="1:23" x14ac:dyDescent="0.2">
      <c r="A1896">
        <v>8026875</v>
      </c>
      <c r="B1896" t="s">
        <v>3843</v>
      </c>
      <c r="C1896" t="s">
        <v>92</v>
      </c>
      <c r="D1896" s="26">
        <v>0.67028113802864697</v>
      </c>
      <c r="E1896">
        <v>1895</v>
      </c>
      <c r="F1896" s="26">
        <v>0.95663182927019097</v>
      </c>
      <c r="G1896" s="6">
        <v>-1.8707026331616999E-2</v>
      </c>
      <c r="H1896" s="26">
        <v>0.57402494139345706</v>
      </c>
      <c r="I1896" s="26">
        <v>0.99461992020000101</v>
      </c>
      <c r="J1896" s="23" t="s">
        <v>223</v>
      </c>
      <c r="K1896" s="6">
        <v>4.4840179284265202E-2</v>
      </c>
      <c r="L1896" s="26">
        <v>0.89829497442806605</v>
      </c>
      <c r="M1896" s="26">
        <v>0.99940817471409604</v>
      </c>
      <c r="N1896" s="23" t="s">
        <v>223</v>
      </c>
      <c r="O1896">
        <v>19</v>
      </c>
      <c r="P1896" s="11">
        <v>18175134</v>
      </c>
      <c r="Q1896" s="4" t="s">
        <v>25</v>
      </c>
      <c r="R1896" s="4" t="s">
        <v>26</v>
      </c>
      <c r="S1896" s="9">
        <v>0.72350000000000003</v>
      </c>
      <c r="T1896" t="s">
        <v>3844</v>
      </c>
      <c r="U1896" t="s">
        <v>3845</v>
      </c>
      <c r="V1896">
        <v>17862587</v>
      </c>
      <c r="W1896" t="s">
        <v>29</v>
      </c>
    </row>
    <row r="1897" spans="1:23" x14ac:dyDescent="0.2">
      <c r="A1897">
        <v>8148317</v>
      </c>
      <c r="B1897" t="s">
        <v>2330</v>
      </c>
      <c r="C1897" t="s">
        <v>3150</v>
      </c>
      <c r="D1897" s="26">
        <v>0.67043073758415905</v>
      </c>
      <c r="E1897">
        <v>1896</v>
      </c>
      <c r="F1897" s="26">
        <v>0.95663182927019097</v>
      </c>
      <c r="G1897" s="6">
        <v>-6.0726148161150901E-3</v>
      </c>
      <c r="H1897" s="26">
        <v>9.8295515961579292E-3</v>
      </c>
      <c r="I1897" s="26">
        <v>0.90803520324421505</v>
      </c>
      <c r="J1897" s="23" t="s">
        <v>223</v>
      </c>
      <c r="K1897" s="6">
        <v>6.6814564571691298E-2</v>
      </c>
      <c r="L1897" s="26">
        <v>0.94154480779263805</v>
      </c>
      <c r="M1897" s="26">
        <v>0.99940817471409604</v>
      </c>
      <c r="N1897" s="23" t="s">
        <v>223</v>
      </c>
      <c r="O1897">
        <v>8</v>
      </c>
      <c r="P1897" s="11">
        <v>128146699</v>
      </c>
      <c r="Q1897" s="4" t="s">
        <v>32</v>
      </c>
      <c r="R1897" s="4" t="s">
        <v>26</v>
      </c>
      <c r="S1897" s="9">
        <v>0.30590000000000001</v>
      </c>
      <c r="T1897" t="s">
        <v>2331</v>
      </c>
      <c r="U1897" t="s">
        <v>2332</v>
      </c>
      <c r="V1897">
        <v>127736068</v>
      </c>
      <c r="W1897" t="s">
        <v>29</v>
      </c>
    </row>
    <row r="1898" spans="1:23" x14ac:dyDescent="0.2">
      <c r="A1898">
        <v>8059648</v>
      </c>
      <c r="B1898" t="s">
        <v>3052</v>
      </c>
      <c r="C1898" t="s">
        <v>136</v>
      </c>
      <c r="D1898" s="26">
        <v>0.67079923767398697</v>
      </c>
      <c r="E1898">
        <v>1897</v>
      </c>
      <c r="F1898" s="26">
        <v>0.95663182927019097</v>
      </c>
      <c r="G1898" s="6">
        <v>1.8773069664223801E-2</v>
      </c>
      <c r="H1898" s="26">
        <v>0.62359359549343096</v>
      </c>
      <c r="I1898" s="26">
        <v>0.99461992020000101</v>
      </c>
      <c r="J1898" s="23" t="s">
        <v>223</v>
      </c>
      <c r="K1898" s="6">
        <v>-2.8367490036885299E-2</v>
      </c>
      <c r="L1898" s="26">
        <v>0.670933241264702</v>
      </c>
      <c r="M1898" s="26">
        <v>0.98789388340804796</v>
      </c>
      <c r="N1898" s="23" t="s">
        <v>223</v>
      </c>
      <c r="O1898">
        <v>2</v>
      </c>
      <c r="P1898" s="11">
        <v>230250739</v>
      </c>
      <c r="Q1898" s="4" t="s">
        <v>32</v>
      </c>
      <c r="R1898" s="4" t="s">
        <v>25</v>
      </c>
      <c r="S1898" s="9">
        <v>0.17369999999999999</v>
      </c>
      <c r="T1898" t="s">
        <v>3053</v>
      </c>
      <c r="U1898" t="s">
        <v>3054</v>
      </c>
      <c r="V1898">
        <v>230058324</v>
      </c>
      <c r="W1898" t="s">
        <v>41</v>
      </c>
    </row>
    <row r="1899" spans="1:23" x14ac:dyDescent="0.2">
      <c r="A1899">
        <v>8026861</v>
      </c>
      <c r="B1899" t="s">
        <v>2876</v>
      </c>
      <c r="C1899" t="s">
        <v>92</v>
      </c>
      <c r="D1899" s="26">
        <v>0.670819168596126</v>
      </c>
      <c r="E1899">
        <v>1898</v>
      </c>
      <c r="F1899" s="26">
        <v>0.95663182927019097</v>
      </c>
      <c r="G1899" s="6">
        <v>-4.3886279105887997E-3</v>
      </c>
      <c r="H1899" s="26">
        <v>0.97097404890656802</v>
      </c>
      <c r="I1899" s="26">
        <v>0.99820314460037696</v>
      </c>
      <c r="J1899" s="23" t="s">
        <v>223</v>
      </c>
      <c r="K1899" s="6">
        <v>7.4922942201260901E-4</v>
      </c>
      <c r="L1899" s="26">
        <v>0.29936251307751799</v>
      </c>
      <c r="M1899" s="26">
        <v>0.962731984762766</v>
      </c>
      <c r="N1899" s="23" t="s">
        <v>223</v>
      </c>
      <c r="O1899">
        <v>19</v>
      </c>
      <c r="P1899" s="11">
        <v>18175134</v>
      </c>
      <c r="Q1899" s="4" t="s">
        <v>25</v>
      </c>
      <c r="R1899" s="4" t="s">
        <v>26</v>
      </c>
      <c r="S1899" s="9">
        <v>0.72350000000000003</v>
      </c>
      <c r="T1899" t="s">
        <v>2877</v>
      </c>
      <c r="U1899" t="s">
        <v>2878</v>
      </c>
      <c r="V1899">
        <v>17795109</v>
      </c>
      <c r="W1899" t="s">
        <v>29</v>
      </c>
    </row>
    <row r="1900" spans="1:23" x14ac:dyDescent="0.2">
      <c r="A1900">
        <v>7931863</v>
      </c>
      <c r="B1900" t="s">
        <v>3367</v>
      </c>
      <c r="C1900" t="s">
        <v>728</v>
      </c>
      <c r="D1900" s="26">
        <v>0.67137928238896405</v>
      </c>
      <c r="E1900">
        <v>1899</v>
      </c>
      <c r="F1900" s="26">
        <v>0.95663182927019097</v>
      </c>
      <c r="G1900" s="6">
        <v>-6.0842101132630999E-3</v>
      </c>
      <c r="H1900" s="26">
        <v>0.226547125756666</v>
      </c>
      <c r="I1900" s="26">
        <v>0.94225403446047895</v>
      </c>
      <c r="J1900" s="23" t="s">
        <v>223</v>
      </c>
      <c r="K1900" s="6">
        <v>-2.7301179587534901E-2</v>
      </c>
      <c r="L1900" s="26">
        <v>0.78180749111635905</v>
      </c>
      <c r="M1900" s="26">
        <v>0.99825433462906499</v>
      </c>
      <c r="N1900" s="23" t="s">
        <v>223</v>
      </c>
      <c r="O1900">
        <v>10</v>
      </c>
      <c r="P1900" s="11">
        <v>6057082</v>
      </c>
      <c r="Q1900" s="4" t="s">
        <v>26</v>
      </c>
      <c r="R1900" s="4" t="s">
        <v>25</v>
      </c>
      <c r="S1900" s="9">
        <v>0.76180000000000003</v>
      </c>
      <c r="T1900" t="s">
        <v>3368</v>
      </c>
      <c r="U1900" t="s">
        <v>3369</v>
      </c>
      <c r="V1900">
        <v>5666578</v>
      </c>
      <c r="W1900" t="s">
        <v>41</v>
      </c>
    </row>
    <row r="1901" spans="1:23" x14ac:dyDescent="0.2">
      <c r="A1901">
        <v>7944375</v>
      </c>
      <c r="B1901" t="s">
        <v>313</v>
      </c>
      <c r="C1901" t="s">
        <v>84</v>
      </c>
      <c r="D1901" s="26">
        <v>0.67193219578575902</v>
      </c>
      <c r="E1901">
        <v>1900</v>
      </c>
      <c r="F1901" s="26">
        <v>0.95663182927019097</v>
      </c>
      <c r="G1901" s="6">
        <v>9.2488442747720098E-3</v>
      </c>
      <c r="H1901" s="26">
        <v>0.90198390301658604</v>
      </c>
      <c r="I1901" s="26">
        <v>0.99820314460037696</v>
      </c>
      <c r="J1901" s="23" t="s">
        <v>223</v>
      </c>
      <c r="K1901" s="6">
        <v>-4.5202716362084897E-3</v>
      </c>
      <c r="L1901" s="26">
        <v>0.28607757795709299</v>
      </c>
      <c r="M1901" s="26">
        <v>0.962731984762766</v>
      </c>
      <c r="N1901" s="23" t="s">
        <v>223</v>
      </c>
      <c r="O1901">
        <v>11</v>
      </c>
      <c r="P1901" s="11">
        <v>118696037</v>
      </c>
      <c r="Q1901" s="4" t="s">
        <v>25</v>
      </c>
      <c r="R1901" s="4" t="s">
        <v>32</v>
      </c>
      <c r="S1901" s="9">
        <v>0.66069999999999995</v>
      </c>
      <c r="T1901" t="s">
        <v>315</v>
      </c>
      <c r="U1901" t="s">
        <v>316</v>
      </c>
      <c r="V1901">
        <v>119018431</v>
      </c>
      <c r="W1901" t="s">
        <v>29</v>
      </c>
    </row>
    <row r="1902" spans="1:23" x14ac:dyDescent="0.2">
      <c r="A1902">
        <v>8074591</v>
      </c>
      <c r="B1902" t="s">
        <v>3846</v>
      </c>
      <c r="C1902" t="s">
        <v>354</v>
      </c>
      <c r="D1902" s="26">
        <v>0.67195398564351905</v>
      </c>
      <c r="E1902">
        <v>1901</v>
      </c>
      <c r="F1902" s="26">
        <v>0.95663182927019097</v>
      </c>
      <c r="G1902" s="6">
        <v>-6.7227674417318301E-3</v>
      </c>
      <c r="H1902" s="26">
        <v>0.545141489251738</v>
      </c>
      <c r="I1902" s="26">
        <v>0.98788408979682596</v>
      </c>
      <c r="J1902" s="23" t="s">
        <v>223</v>
      </c>
      <c r="K1902" s="6">
        <v>-1.91053985179877E-2</v>
      </c>
      <c r="L1902" s="26">
        <v>0.54257987639819905</v>
      </c>
      <c r="M1902" s="26">
        <v>0.97474403508381802</v>
      </c>
      <c r="N1902" s="23" t="s">
        <v>223</v>
      </c>
      <c r="O1902">
        <v>22</v>
      </c>
      <c r="P1902" s="11">
        <v>21776836</v>
      </c>
      <c r="Q1902" s="4" t="s">
        <v>32</v>
      </c>
      <c r="R1902" s="4" t="s">
        <v>26</v>
      </c>
      <c r="S1902" s="9">
        <v>0.5</v>
      </c>
      <c r="T1902" t="s">
        <v>3847</v>
      </c>
      <c r="U1902" t="s">
        <v>3848</v>
      </c>
      <c r="V1902">
        <v>21389190</v>
      </c>
      <c r="W1902" t="s">
        <v>29</v>
      </c>
    </row>
    <row r="1903" spans="1:23" x14ac:dyDescent="0.2">
      <c r="A1903">
        <v>8027049</v>
      </c>
      <c r="B1903" t="s">
        <v>3849</v>
      </c>
      <c r="C1903" t="s">
        <v>88</v>
      </c>
      <c r="D1903" s="26">
        <v>0.67249906494971601</v>
      </c>
      <c r="E1903">
        <v>1902</v>
      </c>
      <c r="F1903" s="26">
        <v>0.95663182927019097</v>
      </c>
      <c r="G1903" s="6">
        <v>3.7036420163873902E-3</v>
      </c>
      <c r="H1903" s="26">
        <v>0.84541211915524805</v>
      </c>
      <c r="I1903" s="26">
        <v>0.99820314460037696</v>
      </c>
      <c r="J1903" s="23" t="s">
        <v>223</v>
      </c>
      <c r="K1903" s="6">
        <v>3.2899124348153498E-3</v>
      </c>
      <c r="L1903" s="26">
        <v>0.10834225354973299</v>
      </c>
      <c r="M1903" s="26">
        <v>0.94437582298803002</v>
      </c>
      <c r="N1903" s="23" t="s">
        <v>223</v>
      </c>
      <c r="O1903">
        <v>19</v>
      </c>
      <c r="P1903" s="11">
        <v>18193890</v>
      </c>
      <c r="Q1903" s="4" t="s">
        <v>26</v>
      </c>
      <c r="R1903" s="4" t="s">
        <v>25</v>
      </c>
      <c r="S1903" s="9">
        <v>0.7</v>
      </c>
      <c r="T1903" t="s">
        <v>3850</v>
      </c>
      <c r="U1903" t="s">
        <v>3851</v>
      </c>
      <c r="V1903">
        <v>18636964</v>
      </c>
      <c r="W1903" t="s">
        <v>29</v>
      </c>
    </row>
    <row r="1904" spans="1:23" x14ac:dyDescent="0.2">
      <c r="A1904">
        <v>7940421</v>
      </c>
      <c r="B1904" t="s">
        <v>3623</v>
      </c>
      <c r="C1904" t="s">
        <v>640</v>
      </c>
      <c r="D1904" s="26">
        <v>0.67317705505902503</v>
      </c>
      <c r="E1904">
        <v>1903</v>
      </c>
      <c r="F1904" s="26">
        <v>0.95663182927019097</v>
      </c>
      <c r="G1904" s="6">
        <v>3.0669219777134701E-2</v>
      </c>
      <c r="H1904" s="26">
        <v>0.56256154918184398</v>
      </c>
      <c r="I1904" s="26">
        <v>0.99461992020000101</v>
      </c>
      <c r="J1904" s="23" t="s">
        <v>223</v>
      </c>
      <c r="K1904" s="6">
        <v>-6.1735508522041301E-2</v>
      </c>
      <c r="L1904" s="26">
        <v>0.939111211575547</v>
      </c>
      <c r="M1904" s="26">
        <v>0.99940817471409604</v>
      </c>
      <c r="N1904" s="23" t="s">
        <v>223</v>
      </c>
      <c r="O1904">
        <v>11</v>
      </c>
      <c r="P1904" s="11">
        <v>61025858</v>
      </c>
      <c r="Q1904" s="4" t="s">
        <v>26</v>
      </c>
      <c r="R1904" s="4" t="s">
        <v>25</v>
      </c>
      <c r="S1904" s="9">
        <v>0.46760000000000002</v>
      </c>
      <c r="T1904" t="s">
        <v>3624</v>
      </c>
      <c r="U1904" t="s">
        <v>3625</v>
      </c>
      <c r="V1904">
        <v>61203379</v>
      </c>
      <c r="W1904" t="s">
        <v>29</v>
      </c>
    </row>
    <row r="1905" spans="1:23" x14ac:dyDescent="0.2">
      <c r="A1905">
        <v>8030437</v>
      </c>
      <c r="B1905" t="s">
        <v>3783</v>
      </c>
      <c r="C1905" t="s">
        <v>163</v>
      </c>
      <c r="D1905" s="26">
        <v>0.67326346734798803</v>
      </c>
      <c r="E1905">
        <v>1904</v>
      </c>
      <c r="F1905" s="26">
        <v>0.95663182927019097</v>
      </c>
      <c r="G1905" s="6">
        <v>3.4453543307035798E-3</v>
      </c>
      <c r="H1905" s="26">
        <v>0.67458104566305999</v>
      </c>
      <c r="I1905" s="26">
        <v>0.99461992020000101</v>
      </c>
      <c r="J1905" s="23" t="s">
        <v>223</v>
      </c>
      <c r="K1905" s="6">
        <v>7.1852751669139103E-3</v>
      </c>
      <c r="L1905" s="26">
        <v>3.1213877851382101E-2</v>
      </c>
      <c r="M1905" s="26">
        <v>0.90760211862356599</v>
      </c>
      <c r="N1905" s="23" t="s">
        <v>223</v>
      </c>
      <c r="O1905">
        <v>19</v>
      </c>
      <c r="P1905" s="11">
        <v>49365794</v>
      </c>
      <c r="Q1905" s="4" t="s">
        <v>32</v>
      </c>
      <c r="R1905" s="4" t="s">
        <v>26</v>
      </c>
      <c r="S1905" s="9">
        <v>0.26919999999999999</v>
      </c>
      <c r="T1905" t="s">
        <v>3784</v>
      </c>
      <c r="U1905" t="s">
        <v>3785</v>
      </c>
      <c r="V1905">
        <v>49677151</v>
      </c>
      <c r="W1905" t="s">
        <v>29</v>
      </c>
    </row>
    <row r="1906" spans="1:23" x14ac:dyDescent="0.2">
      <c r="A1906">
        <v>8025633</v>
      </c>
      <c r="B1906" t="s">
        <v>609</v>
      </c>
      <c r="C1906" t="s">
        <v>542</v>
      </c>
      <c r="D1906" s="26">
        <v>0.67334822560140095</v>
      </c>
      <c r="E1906">
        <v>1905</v>
      </c>
      <c r="F1906" s="26">
        <v>0.95663182927019097</v>
      </c>
      <c r="G1906" s="6">
        <v>1.5544456710258499E-2</v>
      </c>
      <c r="H1906" s="26">
        <v>0.590578676089212</v>
      </c>
      <c r="I1906" s="26">
        <v>0.99461992020000101</v>
      </c>
      <c r="J1906" s="23" t="s">
        <v>223</v>
      </c>
      <c r="K1906" s="6">
        <v>-1.2595282064136499E-2</v>
      </c>
      <c r="L1906" s="26">
        <v>0.52971475086243003</v>
      </c>
      <c r="M1906" s="26">
        <v>0.97474403508381802</v>
      </c>
      <c r="N1906" s="23" t="s">
        <v>223</v>
      </c>
      <c r="O1906">
        <v>19</v>
      </c>
      <c r="P1906" s="11">
        <v>10352442</v>
      </c>
      <c r="Q1906" s="4" t="s">
        <v>32</v>
      </c>
      <c r="R1906" s="4" t="s">
        <v>25</v>
      </c>
      <c r="S1906" s="9">
        <v>0.97040999999999999</v>
      </c>
      <c r="T1906" t="s">
        <v>611</v>
      </c>
      <c r="U1906" t="s">
        <v>612</v>
      </c>
      <c r="V1906">
        <v>10420654</v>
      </c>
      <c r="W1906" t="s">
        <v>29</v>
      </c>
    </row>
    <row r="1907" spans="1:23" x14ac:dyDescent="0.2">
      <c r="A1907">
        <v>8122222</v>
      </c>
      <c r="B1907" t="s">
        <v>3852</v>
      </c>
      <c r="C1907" t="s">
        <v>43</v>
      </c>
      <c r="D1907" s="26">
        <v>0.67431374685310896</v>
      </c>
      <c r="E1907">
        <v>1906</v>
      </c>
      <c r="F1907" s="26">
        <v>0.95663182927019097</v>
      </c>
      <c r="G1907" s="6">
        <v>-1.09311533736307E-2</v>
      </c>
      <c r="H1907" s="26">
        <v>0.16481336968143301</v>
      </c>
      <c r="I1907" s="26">
        <v>0.93590477590904697</v>
      </c>
      <c r="J1907" s="23" t="s">
        <v>223</v>
      </c>
      <c r="K1907" s="6">
        <v>-5.33756038927716E-2</v>
      </c>
      <c r="L1907" s="26">
        <v>0.838473987296253</v>
      </c>
      <c r="M1907" s="26">
        <v>0.99825433462906499</v>
      </c>
      <c r="N1907" s="23" t="s">
        <v>223</v>
      </c>
      <c r="O1907">
        <v>6</v>
      </c>
      <c r="P1907" s="11">
        <v>135418217</v>
      </c>
      <c r="Q1907" s="4" t="s">
        <v>26</v>
      </c>
      <c r="R1907" s="4" t="s">
        <v>32</v>
      </c>
      <c r="S1907" s="9">
        <v>0.39710000000000001</v>
      </c>
      <c r="T1907" t="s">
        <v>3853</v>
      </c>
      <c r="U1907" t="s">
        <v>3854</v>
      </c>
      <c r="V1907">
        <v>135851695</v>
      </c>
      <c r="W1907" t="s">
        <v>29</v>
      </c>
    </row>
    <row r="1908" spans="1:23" x14ac:dyDescent="0.2">
      <c r="A1908">
        <v>7999412</v>
      </c>
      <c r="B1908" t="s">
        <v>1334</v>
      </c>
      <c r="C1908" t="s">
        <v>125</v>
      </c>
      <c r="D1908" s="26">
        <v>0.67464028991791003</v>
      </c>
      <c r="E1908">
        <v>1907</v>
      </c>
      <c r="F1908" s="26">
        <v>0.95663182927019097</v>
      </c>
      <c r="G1908" s="6">
        <v>-7.2299976828791301E-3</v>
      </c>
      <c r="H1908" s="26">
        <v>0.59912954724057399</v>
      </c>
      <c r="I1908" s="26">
        <v>0.99461992020000101</v>
      </c>
      <c r="J1908" s="23" t="s">
        <v>223</v>
      </c>
      <c r="K1908" s="6">
        <v>1.45726550027449E-2</v>
      </c>
      <c r="L1908" s="26">
        <v>0.78597272521511496</v>
      </c>
      <c r="M1908" s="26">
        <v>0.99825433462906499</v>
      </c>
      <c r="N1908" s="23" t="s">
        <v>223</v>
      </c>
      <c r="O1908">
        <v>16</v>
      </c>
      <c r="P1908" s="11">
        <v>11100914</v>
      </c>
      <c r="Q1908" s="4" t="s">
        <v>25</v>
      </c>
      <c r="R1908" s="4" t="s">
        <v>26</v>
      </c>
      <c r="S1908" s="9">
        <v>0.70589999999999997</v>
      </c>
      <c r="T1908" t="s">
        <v>1335</v>
      </c>
      <c r="U1908" t="s">
        <v>1336</v>
      </c>
      <c r="V1908" t="s">
        <v>1337</v>
      </c>
      <c r="W1908" t="s">
        <v>41</v>
      </c>
    </row>
    <row r="1909" spans="1:23" x14ac:dyDescent="0.2">
      <c r="A1909">
        <v>8151447</v>
      </c>
      <c r="B1909" t="s">
        <v>675</v>
      </c>
      <c r="C1909" t="s">
        <v>174</v>
      </c>
      <c r="D1909" s="26">
        <v>0.67471020683726302</v>
      </c>
      <c r="E1909">
        <v>1908</v>
      </c>
      <c r="F1909" s="26">
        <v>0.95663182927019097</v>
      </c>
      <c r="G1909" s="6">
        <v>9.8302966303476201E-3</v>
      </c>
      <c r="H1909" s="26">
        <v>0.49407223203926398</v>
      </c>
      <c r="I1909" s="26">
        <v>0.97268589737717703</v>
      </c>
      <c r="J1909" s="23" t="s">
        <v>223</v>
      </c>
      <c r="K1909" s="6">
        <v>-2.5754994626144698E-2</v>
      </c>
      <c r="L1909" s="26">
        <v>0.500017718369418</v>
      </c>
      <c r="M1909" s="26">
        <v>0.97474403508381802</v>
      </c>
      <c r="N1909" s="23" t="s">
        <v>223</v>
      </c>
      <c r="O1909">
        <v>8</v>
      </c>
      <c r="P1909" s="11">
        <v>78488803</v>
      </c>
      <c r="Q1909" s="4" t="s">
        <v>25</v>
      </c>
      <c r="R1909" s="4" t="s">
        <v>26</v>
      </c>
      <c r="S1909" s="9">
        <v>0.27350000000000002</v>
      </c>
      <c r="T1909" t="s">
        <v>676</v>
      </c>
      <c r="U1909" t="s">
        <v>677</v>
      </c>
      <c r="V1909">
        <v>78805523</v>
      </c>
      <c r="W1909" t="s">
        <v>41</v>
      </c>
    </row>
    <row r="1910" spans="1:23" x14ac:dyDescent="0.2">
      <c r="A1910">
        <v>8038261</v>
      </c>
      <c r="B1910" t="s">
        <v>3855</v>
      </c>
      <c r="C1910" t="s">
        <v>163</v>
      </c>
      <c r="D1910" s="26">
        <v>0.67540340700158297</v>
      </c>
      <c r="E1910">
        <v>1909</v>
      </c>
      <c r="F1910" s="26">
        <v>0.95663182927019097</v>
      </c>
      <c r="G1910" s="6">
        <v>-4.6013142640262102E-3</v>
      </c>
      <c r="H1910" s="26">
        <v>0.18980395880314699</v>
      </c>
      <c r="I1910" s="26">
        <v>0.94225403446047895</v>
      </c>
      <c r="J1910" s="23" t="s">
        <v>223</v>
      </c>
      <c r="K1910" s="6">
        <v>2.8205966911117399E-2</v>
      </c>
      <c r="L1910" s="26">
        <v>8.0074755431977701E-2</v>
      </c>
      <c r="M1910" s="26">
        <v>0.94437582298803002</v>
      </c>
      <c r="N1910" s="23" t="s">
        <v>223</v>
      </c>
      <c r="O1910">
        <v>19</v>
      </c>
      <c r="P1910" s="11">
        <v>49365794</v>
      </c>
      <c r="Q1910" s="4" t="s">
        <v>32</v>
      </c>
      <c r="R1910" s="4" t="s">
        <v>26</v>
      </c>
      <c r="S1910" s="9">
        <v>0.26919999999999999</v>
      </c>
      <c r="T1910" t="s">
        <v>3856</v>
      </c>
      <c r="U1910" t="s">
        <v>3857</v>
      </c>
      <c r="V1910">
        <v>48993310</v>
      </c>
      <c r="W1910" t="s">
        <v>41</v>
      </c>
    </row>
    <row r="1911" spans="1:23" x14ac:dyDescent="0.2">
      <c r="A1911">
        <v>7999440</v>
      </c>
      <c r="B1911" t="s">
        <v>3044</v>
      </c>
      <c r="C1911" t="s">
        <v>251</v>
      </c>
      <c r="D1911" s="26">
        <v>0.67544486197558595</v>
      </c>
      <c r="E1911">
        <v>1910</v>
      </c>
      <c r="F1911" s="26">
        <v>0.95663182927019097</v>
      </c>
      <c r="G1911" s="6">
        <v>-6.2156749785144899E-3</v>
      </c>
      <c r="H1911" s="26">
        <v>8.0621384259296894E-2</v>
      </c>
      <c r="I1911" s="26">
        <v>0.90803520324421505</v>
      </c>
      <c r="J1911" s="23" t="s">
        <v>223</v>
      </c>
      <c r="K1911" s="6">
        <v>4.5186321777990202E-2</v>
      </c>
      <c r="L1911" s="26">
        <v>0.66388302738607297</v>
      </c>
      <c r="M1911" s="26">
        <v>0.98761197403156997</v>
      </c>
      <c r="N1911" s="23" t="s">
        <v>223</v>
      </c>
      <c r="O1911">
        <v>16</v>
      </c>
      <c r="P1911" s="11">
        <v>11342133</v>
      </c>
      <c r="Q1911" s="4" t="s">
        <v>25</v>
      </c>
      <c r="R1911" s="4" t="s">
        <v>26</v>
      </c>
      <c r="S1911" s="9">
        <v>0.82350000000000001</v>
      </c>
      <c r="T1911" t="s">
        <v>3045</v>
      </c>
      <c r="U1911" t="s">
        <v>3046</v>
      </c>
      <c r="V1911">
        <v>11281350</v>
      </c>
      <c r="W1911" t="s">
        <v>41</v>
      </c>
    </row>
    <row r="1912" spans="1:23" x14ac:dyDescent="0.2">
      <c r="A1912">
        <v>7979811</v>
      </c>
      <c r="B1912" t="s">
        <v>3858</v>
      </c>
      <c r="C1912" t="s">
        <v>1670</v>
      </c>
      <c r="D1912" s="26">
        <v>0.67568578907435595</v>
      </c>
      <c r="E1912">
        <v>1911</v>
      </c>
      <c r="F1912" s="26">
        <v>0.95663182927019097</v>
      </c>
      <c r="G1912" s="6">
        <v>2.05471788027165E-2</v>
      </c>
      <c r="H1912" s="26">
        <v>0.107893613583502</v>
      </c>
      <c r="I1912" s="26">
        <v>0.92917640901776399</v>
      </c>
      <c r="J1912" s="23" t="s">
        <v>223</v>
      </c>
      <c r="K1912" s="6">
        <v>-0.115922292696162</v>
      </c>
      <c r="L1912" s="26">
        <v>0.236931367285695</v>
      </c>
      <c r="M1912" s="26">
        <v>0.962731984762766</v>
      </c>
      <c r="N1912" s="23" t="s">
        <v>223</v>
      </c>
      <c r="O1912">
        <v>14</v>
      </c>
      <c r="P1912" s="11">
        <v>68787474</v>
      </c>
      <c r="Q1912" s="4" t="s">
        <v>25</v>
      </c>
      <c r="R1912" s="4" t="s">
        <v>26</v>
      </c>
      <c r="S1912" s="9">
        <v>0.58240000000000003</v>
      </c>
      <c r="T1912" t="s">
        <v>3859</v>
      </c>
      <c r="U1912" t="s">
        <v>3860</v>
      </c>
      <c r="V1912">
        <v>68736028</v>
      </c>
      <c r="W1912" t="s">
        <v>41</v>
      </c>
    </row>
    <row r="1913" spans="1:23" x14ac:dyDescent="0.2">
      <c r="A1913">
        <v>7944302</v>
      </c>
      <c r="B1913" t="s">
        <v>3038</v>
      </c>
      <c r="C1913" t="s">
        <v>314</v>
      </c>
      <c r="D1913" s="26">
        <v>0.67569009516107603</v>
      </c>
      <c r="E1913">
        <v>1912</v>
      </c>
      <c r="F1913" s="26">
        <v>0.95663182927019097</v>
      </c>
      <c r="G1913" s="6">
        <v>5.4346310081483298E-3</v>
      </c>
      <c r="H1913" s="26">
        <v>0.33811964336863498</v>
      </c>
      <c r="I1913" s="26">
        <v>0.96898526423344999</v>
      </c>
      <c r="J1913" s="23" t="s">
        <v>223</v>
      </c>
      <c r="K1913" s="6">
        <v>2.2029586672978899E-2</v>
      </c>
      <c r="L1913" s="26">
        <v>0.192256458453062</v>
      </c>
      <c r="M1913" s="26">
        <v>0.962731984762766</v>
      </c>
      <c r="N1913" s="23" t="s">
        <v>223</v>
      </c>
      <c r="O1913">
        <v>11</v>
      </c>
      <c r="P1913" s="11">
        <v>118885029</v>
      </c>
      <c r="Q1913" s="4" t="s">
        <v>26</v>
      </c>
      <c r="R1913" s="4" t="s">
        <v>25</v>
      </c>
      <c r="S1913" s="9">
        <v>0.5353</v>
      </c>
      <c r="T1913" t="s">
        <v>3039</v>
      </c>
      <c r="U1913" t="s">
        <v>3040</v>
      </c>
      <c r="V1913">
        <v>118607590</v>
      </c>
      <c r="W1913" t="s">
        <v>29</v>
      </c>
    </row>
    <row r="1914" spans="1:23" x14ac:dyDescent="0.2">
      <c r="A1914">
        <v>7949075</v>
      </c>
      <c r="B1914" t="s">
        <v>3861</v>
      </c>
      <c r="C1914" t="s">
        <v>95</v>
      </c>
      <c r="D1914" s="26">
        <v>0.676013556601058</v>
      </c>
      <c r="E1914">
        <v>1913</v>
      </c>
      <c r="F1914" s="26">
        <v>0.95663182927019097</v>
      </c>
      <c r="G1914" s="6">
        <v>5.1206919515460704E-3</v>
      </c>
      <c r="H1914" s="26">
        <v>0.81804474097888003</v>
      </c>
      <c r="I1914" s="26">
        <v>0.99820314460037696</v>
      </c>
      <c r="J1914" s="23" t="s">
        <v>223</v>
      </c>
      <c r="K1914" s="6">
        <v>-4.9364945480556699E-3</v>
      </c>
      <c r="L1914" s="26">
        <v>0.38407840849181302</v>
      </c>
      <c r="M1914" s="26">
        <v>0.97425269905511402</v>
      </c>
      <c r="N1914" s="23" t="s">
        <v>223</v>
      </c>
      <c r="O1914">
        <v>11</v>
      </c>
      <c r="P1914" s="11">
        <v>64329761</v>
      </c>
      <c r="Q1914" s="4" t="s">
        <v>26</v>
      </c>
      <c r="R1914" s="4" t="s">
        <v>25</v>
      </c>
      <c r="S1914" s="9">
        <v>0.63819999999999999</v>
      </c>
      <c r="T1914" t="s">
        <v>3862</v>
      </c>
      <c r="U1914" t="s">
        <v>3863</v>
      </c>
      <c r="V1914">
        <v>64317558</v>
      </c>
      <c r="W1914" t="s">
        <v>41</v>
      </c>
    </row>
    <row r="1915" spans="1:23" x14ac:dyDescent="0.2">
      <c r="A1915">
        <v>7994781</v>
      </c>
      <c r="B1915" t="s">
        <v>3864</v>
      </c>
      <c r="C1915" t="s">
        <v>471</v>
      </c>
      <c r="D1915" s="26">
        <v>0.67653452619783405</v>
      </c>
      <c r="E1915">
        <v>1914</v>
      </c>
      <c r="F1915" s="26">
        <v>0.95663182927019097</v>
      </c>
      <c r="G1915" s="6">
        <v>4.9462064060818902E-3</v>
      </c>
      <c r="H1915" s="26">
        <v>0.97200447548438995</v>
      </c>
      <c r="I1915" s="26">
        <v>0.99820314460037696</v>
      </c>
      <c r="J1915" s="23" t="s">
        <v>223</v>
      </c>
      <c r="K1915" s="6">
        <v>7.3922658203007198E-4</v>
      </c>
      <c r="L1915" s="26">
        <v>0.40205430655803498</v>
      </c>
      <c r="M1915" s="26">
        <v>0.97474403508381802</v>
      </c>
      <c r="N1915" s="23" t="s">
        <v>223</v>
      </c>
      <c r="O1915">
        <v>16</v>
      </c>
      <c r="P1915" s="11">
        <v>30145642</v>
      </c>
      <c r="Q1915" s="4" t="s">
        <v>25</v>
      </c>
      <c r="R1915" s="4" t="s">
        <v>26</v>
      </c>
      <c r="S1915" s="9">
        <v>0.52649999999999997</v>
      </c>
      <c r="T1915" t="s">
        <v>3865</v>
      </c>
      <c r="U1915" t="s">
        <v>3866</v>
      </c>
      <c r="V1915">
        <v>30193916</v>
      </c>
      <c r="W1915" t="s">
        <v>29</v>
      </c>
    </row>
    <row r="1916" spans="1:23" x14ac:dyDescent="0.2">
      <c r="A1916">
        <v>8122279</v>
      </c>
      <c r="B1916" t="s">
        <v>3867</v>
      </c>
      <c r="C1916" t="s">
        <v>2149</v>
      </c>
      <c r="D1916" s="26">
        <v>0.67678750984541902</v>
      </c>
      <c r="E1916">
        <v>1915</v>
      </c>
      <c r="F1916" s="26">
        <v>0.95663182927019097</v>
      </c>
      <c r="G1916" s="6">
        <v>4.0713276529016299E-3</v>
      </c>
      <c r="H1916" s="26">
        <v>0.95786429621078695</v>
      </c>
      <c r="I1916" s="26">
        <v>0.99820314460037696</v>
      </c>
      <c r="J1916" s="23" t="s">
        <v>223</v>
      </c>
      <c r="K1916" s="6">
        <v>-7.4435646452930505E-4</v>
      </c>
      <c r="L1916" s="26">
        <v>0.49749411070602401</v>
      </c>
      <c r="M1916" s="26">
        <v>0.97474403508381802</v>
      </c>
      <c r="N1916" s="23" t="s">
        <v>223</v>
      </c>
      <c r="O1916">
        <v>6</v>
      </c>
      <c r="P1916" s="11">
        <v>137923679</v>
      </c>
      <c r="Q1916" s="4" t="s">
        <v>26</v>
      </c>
      <c r="R1916" s="4" t="s">
        <v>25</v>
      </c>
      <c r="S1916" s="9">
        <v>0.81179999999999997</v>
      </c>
      <c r="T1916" t="s">
        <v>3868</v>
      </c>
      <c r="U1916" t="s">
        <v>3869</v>
      </c>
      <c r="V1916">
        <v>138161920</v>
      </c>
      <c r="W1916" t="s">
        <v>29</v>
      </c>
    </row>
    <row r="1917" spans="1:23" x14ac:dyDescent="0.2">
      <c r="A1917">
        <v>8042413</v>
      </c>
      <c r="B1917" t="s">
        <v>3870</v>
      </c>
      <c r="C1917" t="s">
        <v>682</v>
      </c>
      <c r="D1917" s="26">
        <v>0.67708948832232296</v>
      </c>
      <c r="E1917">
        <v>1916</v>
      </c>
      <c r="F1917" s="26">
        <v>0.95663182927019097</v>
      </c>
      <c r="G1917" s="6">
        <v>5.4704369379672199E-3</v>
      </c>
      <c r="H1917" s="26">
        <v>0.71079083790777597</v>
      </c>
      <c r="I1917" s="26">
        <v>0.99552381407657997</v>
      </c>
      <c r="J1917" s="23" t="s">
        <v>223</v>
      </c>
      <c r="K1917" s="6">
        <v>8.8582132557275504E-3</v>
      </c>
      <c r="L1917" s="26">
        <v>0.45783660954833999</v>
      </c>
      <c r="M1917" s="26">
        <v>0.97474403508381802</v>
      </c>
      <c r="N1917" s="23" t="s">
        <v>223</v>
      </c>
      <c r="O1917">
        <v>2</v>
      </c>
      <c r="P1917" s="11">
        <v>68419651</v>
      </c>
      <c r="Q1917" s="4" t="s">
        <v>26</v>
      </c>
      <c r="R1917" s="4" t="s">
        <v>25</v>
      </c>
      <c r="S1917" s="9">
        <v>0.58529999999999904</v>
      </c>
      <c r="T1917" t="s">
        <v>3871</v>
      </c>
      <c r="U1917" t="s">
        <v>3872</v>
      </c>
      <c r="V1917">
        <v>68643588</v>
      </c>
      <c r="W1917" t="s">
        <v>29</v>
      </c>
    </row>
    <row r="1918" spans="1:23" x14ac:dyDescent="0.2">
      <c r="A1918">
        <v>8042413</v>
      </c>
      <c r="B1918" t="s">
        <v>3870</v>
      </c>
      <c r="C1918" t="s">
        <v>685</v>
      </c>
      <c r="D1918" s="26">
        <v>0.67708948832232296</v>
      </c>
      <c r="E1918">
        <v>1917</v>
      </c>
      <c r="F1918" s="26">
        <v>0.95663182927019097</v>
      </c>
      <c r="G1918" s="6">
        <v>5.4704369379672199E-3</v>
      </c>
      <c r="H1918" s="26">
        <v>0.71079083790777597</v>
      </c>
      <c r="I1918" s="26">
        <v>0.99552381407657997</v>
      </c>
      <c r="J1918" s="23" t="s">
        <v>223</v>
      </c>
      <c r="K1918" s="6">
        <v>8.8582132557275504E-3</v>
      </c>
      <c r="L1918" s="26">
        <v>0.45783660954833999</v>
      </c>
      <c r="M1918" s="26">
        <v>0.97474403508381802</v>
      </c>
      <c r="N1918" s="23" t="s">
        <v>223</v>
      </c>
      <c r="O1918">
        <v>2</v>
      </c>
      <c r="P1918" s="11">
        <v>68419963</v>
      </c>
      <c r="Q1918" s="4" t="s">
        <v>26</v>
      </c>
      <c r="R1918" s="4" t="s">
        <v>25</v>
      </c>
      <c r="S1918" s="9">
        <v>0.58240000000000003</v>
      </c>
      <c r="T1918" t="s">
        <v>3871</v>
      </c>
      <c r="U1918" t="s">
        <v>3872</v>
      </c>
      <c r="V1918">
        <v>68643588</v>
      </c>
      <c r="W1918" t="s">
        <v>29</v>
      </c>
    </row>
    <row r="1919" spans="1:23" x14ac:dyDescent="0.2">
      <c r="A1919">
        <v>8027032</v>
      </c>
      <c r="B1919" t="s">
        <v>3873</v>
      </c>
      <c r="C1919" t="s">
        <v>88</v>
      </c>
      <c r="D1919" s="26">
        <v>0.67725859825766199</v>
      </c>
      <c r="E1919">
        <v>1918</v>
      </c>
      <c r="F1919" s="26">
        <v>0.95663182927019097</v>
      </c>
      <c r="G1919" s="6">
        <v>5.0157489809106101E-3</v>
      </c>
      <c r="H1919" s="26">
        <v>0.10503864610309099</v>
      </c>
      <c r="I1919" s="26">
        <v>0.92917640901776399</v>
      </c>
      <c r="J1919" s="23" t="s">
        <v>223</v>
      </c>
      <c r="K1919" s="6">
        <v>3.8178693310172998E-2</v>
      </c>
      <c r="L1919" s="26">
        <v>0.75589756209273995</v>
      </c>
      <c r="M1919" s="26">
        <v>0.99825433462906499</v>
      </c>
      <c r="N1919" s="23" t="s">
        <v>223</v>
      </c>
      <c r="O1919">
        <v>19</v>
      </c>
      <c r="P1919" s="11">
        <v>18193890</v>
      </c>
      <c r="Q1919" s="4" t="s">
        <v>26</v>
      </c>
      <c r="R1919" s="4" t="s">
        <v>25</v>
      </c>
      <c r="S1919" s="9">
        <v>0.7</v>
      </c>
      <c r="T1919" t="s">
        <v>3874</v>
      </c>
      <c r="U1919" t="s">
        <v>3875</v>
      </c>
      <c r="V1919">
        <v>18588724</v>
      </c>
      <c r="W1919" t="s">
        <v>29</v>
      </c>
    </row>
    <row r="1920" spans="1:23" x14ac:dyDescent="0.2">
      <c r="A1920">
        <v>7992147</v>
      </c>
      <c r="B1920" t="s">
        <v>3876</v>
      </c>
      <c r="C1920" t="s">
        <v>417</v>
      </c>
      <c r="D1920" s="26">
        <v>0.67771449046491405</v>
      </c>
      <c r="E1920">
        <v>1919</v>
      </c>
      <c r="F1920" s="26">
        <v>0.95663182927019097</v>
      </c>
      <c r="G1920" s="6">
        <v>-4.0561957197771097E-3</v>
      </c>
      <c r="H1920" s="26">
        <v>0.22747066233820801</v>
      </c>
      <c r="I1920" s="26">
        <v>0.94225403446047895</v>
      </c>
      <c r="J1920" s="23" t="s">
        <v>223</v>
      </c>
      <c r="K1920" s="6">
        <v>-1.6848696256261699E-2</v>
      </c>
      <c r="L1920" s="26">
        <v>0.191239638380755</v>
      </c>
      <c r="M1920" s="26">
        <v>0.962731984762766</v>
      </c>
      <c r="N1920" s="23" t="s">
        <v>223</v>
      </c>
      <c r="O1920">
        <v>16</v>
      </c>
      <c r="P1920" s="11">
        <v>1023552</v>
      </c>
      <c r="Q1920" s="4" t="s">
        <v>25</v>
      </c>
      <c r="R1920" s="4" t="s">
        <v>26</v>
      </c>
      <c r="S1920" s="9">
        <v>0.15590000000000001</v>
      </c>
      <c r="T1920" t="s">
        <v>3877</v>
      </c>
      <c r="U1920" t="s">
        <v>3878</v>
      </c>
      <c r="V1920">
        <v>1153240</v>
      </c>
      <c r="W1920" t="s">
        <v>29</v>
      </c>
    </row>
    <row r="1921" spans="1:23" x14ac:dyDescent="0.2">
      <c r="A1921">
        <v>8121118</v>
      </c>
      <c r="B1921" t="s">
        <v>839</v>
      </c>
      <c r="C1921" t="s">
        <v>1956</v>
      </c>
      <c r="D1921" s="26">
        <v>0.67818644299860797</v>
      </c>
      <c r="E1921">
        <v>1920</v>
      </c>
      <c r="F1921" s="26">
        <v>0.95663182927019097</v>
      </c>
      <c r="G1921" s="6">
        <v>-5.6085283227338403E-3</v>
      </c>
      <c r="H1921" s="26">
        <v>0.151760570519621</v>
      </c>
      <c r="I1921" s="26">
        <v>0.93590477590904697</v>
      </c>
      <c r="J1921" s="23" t="s">
        <v>223</v>
      </c>
      <c r="K1921" s="6">
        <v>3.3517424595937699E-2</v>
      </c>
      <c r="L1921" s="26">
        <v>4.1122569202310397E-3</v>
      </c>
      <c r="M1921" s="26">
        <v>0.84613743275203701</v>
      </c>
      <c r="N1921" s="23" t="s">
        <v>223</v>
      </c>
      <c r="O1921">
        <v>6</v>
      </c>
      <c r="P1921" s="11">
        <v>90287050</v>
      </c>
      <c r="Q1921" s="4" t="s">
        <v>25</v>
      </c>
      <c r="R1921" s="4" t="s">
        <v>26</v>
      </c>
      <c r="S1921" s="9">
        <v>0.51479999999999904</v>
      </c>
      <c r="T1921" t="s">
        <v>841</v>
      </c>
      <c r="U1921" t="s">
        <v>842</v>
      </c>
      <c r="V1921" t="s">
        <v>843</v>
      </c>
      <c r="W1921" t="s">
        <v>29</v>
      </c>
    </row>
    <row r="1922" spans="1:23" x14ac:dyDescent="0.2">
      <c r="A1922">
        <v>7897132</v>
      </c>
      <c r="B1922" t="s">
        <v>3879</v>
      </c>
      <c r="C1922" t="s">
        <v>129</v>
      </c>
      <c r="D1922" s="26">
        <v>0.67829077450915698</v>
      </c>
      <c r="E1922">
        <v>1921</v>
      </c>
      <c r="F1922" s="26">
        <v>0.95663182927019097</v>
      </c>
      <c r="G1922" s="6">
        <v>-4.3149477303031604E-3</v>
      </c>
      <c r="H1922" s="26">
        <v>0.65565792482653296</v>
      </c>
      <c r="I1922" s="26">
        <v>0.99461992020000101</v>
      </c>
      <c r="J1922" s="23" t="s">
        <v>223</v>
      </c>
      <c r="K1922" s="6">
        <v>-7.7861147887543503E-3</v>
      </c>
      <c r="L1922" s="26">
        <v>5.4846320912290601E-2</v>
      </c>
      <c r="M1922" s="26">
        <v>0.94437582298803002</v>
      </c>
      <c r="N1922" s="23" t="s">
        <v>223</v>
      </c>
      <c r="O1922">
        <v>1</v>
      </c>
      <c r="P1922" s="11">
        <v>2594226</v>
      </c>
      <c r="Q1922" s="4" t="s">
        <v>26</v>
      </c>
      <c r="R1922" s="4" t="s">
        <v>25</v>
      </c>
      <c r="S1922" s="9">
        <v>0.65589999999999904</v>
      </c>
      <c r="T1922" t="s">
        <v>3880</v>
      </c>
      <c r="U1922" t="s">
        <v>3881</v>
      </c>
      <c r="V1922">
        <v>3069210</v>
      </c>
      <c r="W1922" t="s">
        <v>29</v>
      </c>
    </row>
    <row r="1923" spans="1:23" x14ac:dyDescent="0.2">
      <c r="A1923">
        <v>8015635</v>
      </c>
      <c r="B1923" t="s">
        <v>1417</v>
      </c>
      <c r="C1923" t="s">
        <v>141</v>
      </c>
      <c r="D1923" s="26">
        <v>0.67886639504888302</v>
      </c>
      <c r="E1923">
        <v>1922</v>
      </c>
      <c r="F1923" s="26">
        <v>0.95663182927019097</v>
      </c>
      <c r="G1923" s="6">
        <v>5.1602356149067496E-3</v>
      </c>
      <c r="H1923" s="26">
        <v>0.71459004172914997</v>
      </c>
      <c r="I1923" s="26">
        <v>0.99552381407657997</v>
      </c>
      <c r="J1923" s="23" t="s">
        <v>223</v>
      </c>
      <c r="K1923" s="6">
        <v>-7.37419322460664E-3</v>
      </c>
      <c r="L1923" s="26">
        <v>0.44288464281071899</v>
      </c>
      <c r="M1923" s="26">
        <v>0.97474403508381802</v>
      </c>
      <c r="N1923" s="23" t="s">
        <v>223</v>
      </c>
      <c r="O1923">
        <v>17</v>
      </c>
      <c r="P1923" s="11">
        <v>42355962</v>
      </c>
      <c r="Q1923" s="4" t="s">
        <v>32</v>
      </c>
      <c r="R1923" s="4" t="s">
        <v>26</v>
      </c>
      <c r="S1923" s="9">
        <v>0.32650000000000001</v>
      </c>
      <c r="T1923" t="s">
        <v>1418</v>
      </c>
      <c r="U1923" t="s">
        <v>1419</v>
      </c>
      <c r="V1923">
        <v>42423517</v>
      </c>
      <c r="W1923" t="s">
        <v>41</v>
      </c>
    </row>
    <row r="1924" spans="1:23" x14ac:dyDescent="0.2">
      <c r="A1924">
        <v>8015635</v>
      </c>
      <c r="B1924" t="s">
        <v>1417</v>
      </c>
      <c r="C1924" t="s">
        <v>145</v>
      </c>
      <c r="D1924" s="26">
        <v>0.67886639504888302</v>
      </c>
      <c r="E1924">
        <v>1923</v>
      </c>
      <c r="F1924" s="26">
        <v>0.95663182927019097</v>
      </c>
      <c r="G1924" s="6">
        <v>5.1602356149067496E-3</v>
      </c>
      <c r="H1924" s="26">
        <v>0.71459004172914997</v>
      </c>
      <c r="I1924" s="26">
        <v>0.99552381407657997</v>
      </c>
      <c r="J1924" s="23" t="s">
        <v>223</v>
      </c>
      <c r="K1924" s="6">
        <v>-7.37419322460664E-3</v>
      </c>
      <c r="L1924" s="26">
        <v>0.44288464281071899</v>
      </c>
      <c r="M1924" s="26">
        <v>0.97474403508381802</v>
      </c>
      <c r="N1924" s="23" t="s">
        <v>223</v>
      </c>
      <c r="O1924">
        <v>17</v>
      </c>
      <c r="P1924" s="11">
        <v>42378745</v>
      </c>
      <c r="Q1924" s="4" t="s">
        <v>26</v>
      </c>
      <c r="R1924" s="4" t="s">
        <v>25</v>
      </c>
      <c r="S1924" s="9">
        <v>0.32650000000000001</v>
      </c>
      <c r="T1924" t="s">
        <v>1418</v>
      </c>
      <c r="U1924" t="s">
        <v>1419</v>
      </c>
      <c r="V1924">
        <v>42423517</v>
      </c>
      <c r="W1924" t="s">
        <v>41</v>
      </c>
    </row>
    <row r="1925" spans="1:23" x14ac:dyDescent="0.2">
      <c r="A1925">
        <v>7993223</v>
      </c>
      <c r="B1925" t="s">
        <v>3170</v>
      </c>
      <c r="C1925" t="s">
        <v>189</v>
      </c>
      <c r="D1925" s="26">
        <v>0.67943973379909095</v>
      </c>
      <c r="E1925">
        <v>1924</v>
      </c>
      <c r="F1925" s="26">
        <v>0.95663182927019097</v>
      </c>
      <c r="G1925" s="6">
        <v>3.0954030203567099E-3</v>
      </c>
      <c r="H1925" s="26">
        <v>0.94813911037052401</v>
      </c>
      <c r="I1925" s="26">
        <v>0.99820314460037696</v>
      </c>
      <c r="J1925" s="23" t="s">
        <v>223</v>
      </c>
      <c r="K1925" s="6">
        <v>8.0725373744772102E-4</v>
      </c>
      <c r="L1925" s="26">
        <v>0.224950768520567</v>
      </c>
      <c r="M1925" s="26">
        <v>0.962731984762766</v>
      </c>
      <c r="N1925" s="23" t="s">
        <v>223</v>
      </c>
      <c r="O1925">
        <v>16</v>
      </c>
      <c r="P1925" s="11">
        <v>11083944</v>
      </c>
      <c r="Q1925" s="4" t="s">
        <v>26</v>
      </c>
      <c r="R1925" s="4" t="s">
        <v>25</v>
      </c>
      <c r="S1925" s="9">
        <v>0.49409999999999998</v>
      </c>
      <c r="T1925" t="s">
        <v>3171</v>
      </c>
      <c r="U1925" t="s">
        <v>3172</v>
      </c>
      <c r="V1925">
        <v>10944580</v>
      </c>
      <c r="W1925" t="s">
        <v>29</v>
      </c>
    </row>
    <row r="1926" spans="1:23" x14ac:dyDescent="0.2">
      <c r="A1926">
        <v>8008064</v>
      </c>
      <c r="B1926" t="s">
        <v>3395</v>
      </c>
      <c r="C1926" t="s">
        <v>56</v>
      </c>
      <c r="D1926" s="26">
        <v>0.67986241956501503</v>
      </c>
      <c r="E1926">
        <v>1925</v>
      </c>
      <c r="F1926" s="26">
        <v>0.95663182927019097</v>
      </c>
      <c r="G1926" s="6">
        <v>-4.5056823744550299E-3</v>
      </c>
      <c r="H1926" s="26">
        <v>0.16368437050986001</v>
      </c>
      <c r="I1926" s="26">
        <v>0.93590477590904697</v>
      </c>
      <c r="J1926" s="23" t="s">
        <v>223</v>
      </c>
      <c r="K1926" s="6">
        <v>-2.7725776075911798E-2</v>
      </c>
      <c r="L1926" s="26">
        <v>0.99549471388584998</v>
      </c>
      <c r="M1926" s="26">
        <v>0.99969088392573902</v>
      </c>
      <c r="N1926" s="23" t="s">
        <v>223</v>
      </c>
      <c r="O1926">
        <v>17</v>
      </c>
      <c r="P1926" s="11">
        <v>47678444</v>
      </c>
      <c r="Q1926" s="4" t="s">
        <v>25</v>
      </c>
      <c r="R1926" s="4" t="s">
        <v>26</v>
      </c>
      <c r="S1926" s="9">
        <v>0.50590000000000002</v>
      </c>
      <c r="T1926" t="s">
        <v>3396</v>
      </c>
      <c r="U1926" t="s">
        <v>3397</v>
      </c>
      <c r="V1926">
        <v>47941570</v>
      </c>
      <c r="W1926" t="s">
        <v>29</v>
      </c>
    </row>
    <row r="1927" spans="1:23" x14ac:dyDescent="0.2">
      <c r="A1927">
        <v>8074769</v>
      </c>
      <c r="B1927" t="s">
        <v>3882</v>
      </c>
      <c r="C1927" t="s">
        <v>354</v>
      </c>
      <c r="D1927" s="26">
        <v>0.680329922830061</v>
      </c>
      <c r="E1927">
        <v>1926</v>
      </c>
      <c r="F1927" s="26">
        <v>0.95663182927019097</v>
      </c>
      <c r="G1927" s="6">
        <v>-7.0627494092761998E-3</v>
      </c>
      <c r="H1927" s="26">
        <v>0.60177350987337497</v>
      </c>
      <c r="I1927" s="26">
        <v>0.99461992020000101</v>
      </c>
      <c r="J1927" s="23" t="s">
        <v>223</v>
      </c>
      <c r="K1927" s="6">
        <v>-1.7643563858780499E-2</v>
      </c>
      <c r="L1927" s="26">
        <v>0.61135336744060598</v>
      </c>
      <c r="M1927" s="26">
        <v>0.98581627993792997</v>
      </c>
      <c r="N1927" s="23" t="s">
        <v>223</v>
      </c>
      <c r="O1927">
        <v>22</v>
      </c>
      <c r="P1927" s="11">
        <v>21776836</v>
      </c>
      <c r="Q1927" s="4" t="s">
        <v>32</v>
      </c>
      <c r="R1927" s="4" t="s">
        <v>26</v>
      </c>
      <c r="S1927" s="9">
        <v>0.5</v>
      </c>
      <c r="T1927" t="s">
        <v>3883</v>
      </c>
      <c r="U1927" t="s">
        <v>3884</v>
      </c>
      <c r="V1927">
        <v>21550831</v>
      </c>
      <c r="W1927" t="s">
        <v>41</v>
      </c>
    </row>
    <row r="1928" spans="1:23" x14ac:dyDescent="0.2">
      <c r="A1928">
        <v>8132811</v>
      </c>
      <c r="B1928" t="s">
        <v>3064</v>
      </c>
      <c r="C1928" t="s">
        <v>1774</v>
      </c>
      <c r="D1928" s="26">
        <v>0.68075176829418704</v>
      </c>
      <c r="E1928">
        <v>1927</v>
      </c>
      <c r="F1928" s="26">
        <v>0.95663182927019097</v>
      </c>
      <c r="G1928" s="6">
        <v>-7.5257292874766303E-3</v>
      </c>
      <c r="H1928" s="26">
        <v>5.5952005717690302E-2</v>
      </c>
      <c r="I1928" s="26">
        <v>0.90803520324421505</v>
      </c>
      <c r="J1928" s="23" t="s">
        <v>223</v>
      </c>
      <c r="K1928" s="6">
        <v>-5.3857955433121801E-2</v>
      </c>
      <c r="L1928" s="26">
        <v>0.52327605203517003</v>
      </c>
      <c r="M1928" s="26">
        <v>0.97474403508381802</v>
      </c>
      <c r="N1928" s="23" t="s">
        <v>223</v>
      </c>
      <c r="O1928">
        <v>7</v>
      </c>
      <c r="P1928" s="11">
        <v>50285971</v>
      </c>
      <c r="Q1928" s="4" t="s">
        <v>25</v>
      </c>
      <c r="R1928" s="4" t="s">
        <v>26</v>
      </c>
      <c r="S1928" s="9">
        <v>0.70120000000000005</v>
      </c>
      <c r="T1928" t="s">
        <v>3065</v>
      </c>
      <c r="U1928" t="s">
        <v>3066</v>
      </c>
      <c r="V1928">
        <v>50096035</v>
      </c>
      <c r="W1928" t="s">
        <v>29</v>
      </c>
    </row>
    <row r="1929" spans="1:23" x14ac:dyDescent="0.2">
      <c r="A1929">
        <v>8066549</v>
      </c>
      <c r="B1929" t="s">
        <v>3885</v>
      </c>
      <c r="C1929" t="s">
        <v>121</v>
      </c>
      <c r="D1929" s="26">
        <v>0.68149921223269605</v>
      </c>
      <c r="E1929">
        <v>1928</v>
      </c>
      <c r="F1929" s="26">
        <v>0.95663182927019097</v>
      </c>
      <c r="G1929" s="6">
        <v>-5.75159755540344E-3</v>
      </c>
      <c r="H1929" s="26">
        <v>0.90095382571836902</v>
      </c>
      <c r="I1929" s="26">
        <v>0.99820314460037696</v>
      </c>
      <c r="J1929" s="23" t="s">
        <v>223</v>
      </c>
      <c r="K1929" s="6">
        <v>3.11031969397146E-3</v>
      </c>
      <c r="L1929" s="26">
        <v>0.79314618106587698</v>
      </c>
      <c r="M1929" s="26">
        <v>0.99825433462906499</v>
      </c>
      <c r="N1929" s="23" t="s">
        <v>223</v>
      </c>
      <c r="O1929">
        <v>20</v>
      </c>
      <c r="P1929" s="11">
        <v>46073481</v>
      </c>
      <c r="Q1929" s="4" t="s">
        <v>26</v>
      </c>
      <c r="R1929" s="4" t="s">
        <v>25</v>
      </c>
      <c r="S1929" s="9">
        <v>0.2853</v>
      </c>
      <c r="T1929" t="s">
        <v>3886</v>
      </c>
      <c r="U1929" t="s">
        <v>3887</v>
      </c>
      <c r="V1929">
        <v>45579326</v>
      </c>
      <c r="W1929" t="s">
        <v>41</v>
      </c>
    </row>
    <row r="1930" spans="1:23" x14ac:dyDescent="0.2">
      <c r="A1930">
        <v>7944271</v>
      </c>
      <c r="B1930" t="s">
        <v>2435</v>
      </c>
      <c r="C1930" t="s">
        <v>314</v>
      </c>
      <c r="D1930" s="26">
        <v>0.68160206670168599</v>
      </c>
      <c r="E1930">
        <v>1929</v>
      </c>
      <c r="F1930" s="26">
        <v>0.95663182927019097</v>
      </c>
      <c r="G1930" s="6">
        <v>-5.3012183673275502E-3</v>
      </c>
      <c r="H1930" s="26">
        <v>0.66383823358230998</v>
      </c>
      <c r="I1930" s="26">
        <v>0.99461992020000101</v>
      </c>
      <c r="J1930" s="23" t="s">
        <v>223</v>
      </c>
      <c r="K1930" s="6">
        <v>-9.8382140833043197E-3</v>
      </c>
      <c r="L1930" s="26">
        <v>0.13549841866231199</v>
      </c>
      <c r="M1930" s="26">
        <v>0.94874884156595696</v>
      </c>
      <c r="N1930" s="23" t="s">
        <v>223</v>
      </c>
      <c r="O1930">
        <v>11</v>
      </c>
      <c r="P1930" s="11">
        <v>118885029</v>
      </c>
      <c r="Q1930" s="4" t="s">
        <v>26</v>
      </c>
      <c r="R1930" s="4" t="s">
        <v>25</v>
      </c>
      <c r="S1930" s="9">
        <v>0.5353</v>
      </c>
      <c r="T1930" t="s">
        <v>2436</v>
      </c>
      <c r="U1930" t="s">
        <v>2437</v>
      </c>
      <c r="V1930">
        <v>118527471</v>
      </c>
      <c r="W1930" t="s">
        <v>29</v>
      </c>
    </row>
    <row r="1931" spans="1:23" x14ac:dyDescent="0.2">
      <c r="A1931">
        <v>8038443</v>
      </c>
      <c r="B1931" t="s">
        <v>2590</v>
      </c>
      <c r="C1931" t="s">
        <v>180</v>
      </c>
      <c r="D1931" s="26">
        <v>0.68170805146578795</v>
      </c>
      <c r="E1931">
        <v>1930</v>
      </c>
      <c r="F1931" s="26">
        <v>0.95663182927019097</v>
      </c>
      <c r="G1931" s="6">
        <v>3.4919245841280502E-3</v>
      </c>
      <c r="H1931" s="26">
        <v>6.0410830130150597E-2</v>
      </c>
      <c r="I1931" s="26">
        <v>0.90803520324421505</v>
      </c>
      <c r="J1931" s="23" t="s">
        <v>223</v>
      </c>
      <c r="K1931" s="6">
        <v>-3.1253703501177101E-2</v>
      </c>
      <c r="L1931" s="26">
        <v>0.39057445518512901</v>
      </c>
      <c r="M1931" s="26">
        <v>0.97474403508381802</v>
      </c>
      <c r="N1931" s="23" t="s">
        <v>223</v>
      </c>
      <c r="O1931">
        <v>19</v>
      </c>
      <c r="P1931" s="11">
        <v>49367386</v>
      </c>
      <c r="Q1931" s="4" t="s">
        <v>25</v>
      </c>
      <c r="R1931" s="4" t="s">
        <v>26</v>
      </c>
      <c r="S1931" s="9">
        <v>0.26469999999999999</v>
      </c>
      <c r="T1931" t="s">
        <v>2591</v>
      </c>
      <c r="U1931" t="s">
        <v>2592</v>
      </c>
      <c r="V1931">
        <v>49813175</v>
      </c>
      <c r="W1931" t="s">
        <v>41</v>
      </c>
    </row>
    <row r="1932" spans="1:23" x14ac:dyDescent="0.2">
      <c r="A1932">
        <v>7906671</v>
      </c>
      <c r="B1932" t="s">
        <v>3888</v>
      </c>
      <c r="C1932" t="s">
        <v>262</v>
      </c>
      <c r="D1932" s="26">
        <v>0.68228187583701205</v>
      </c>
      <c r="E1932">
        <v>1931</v>
      </c>
      <c r="F1932" s="26">
        <v>0.95663182927019097</v>
      </c>
      <c r="G1932" s="6">
        <v>-3.57387811024045E-3</v>
      </c>
      <c r="H1932" s="26">
        <v>0.14672909721290001</v>
      </c>
      <c r="I1932" s="26">
        <v>0.93590477590904697</v>
      </c>
      <c r="J1932" s="23" t="s">
        <v>223</v>
      </c>
      <c r="K1932" s="6">
        <v>-2.0377755958059698E-2</v>
      </c>
      <c r="L1932" s="26">
        <v>0.98040582439672097</v>
      </c>
      <c r="M1932" s="26">
        <v>0.99940817471409604</v>
      </c>
      <c r="N1932" s="23" t="s">
        <v>223</v>
      </c>
      <c r="O1932">
        <v>1</v>
      </c>
      <c r="P1932" s="11">
        <v>160742014</v>
      </c>
      <c r="Q1932" s="4" t="s">
        <v>26</v>
      </c>
      <c r="R1932" s="4" t="s">
        <v>51</v>
      </c>
      <c r="S1932" s="9">
        <v>0.67059999999999997</v>
      </c>
      <c r="T1932" t="s">
        <v>3889</v>
      </c>
      <c r="U1932" t="s">
        <v>3890</v>
      </c>
      <c r="V1932">
        <v>161159463</v>
      </c>
      <c r="W1932" t="s">
        <v>29</v>
      </c>
    </row>
    <row r="1933" spans="1:23" x14ac:dyDescent="0.2">
      <c r="A1933">
        <v>7992205</v>
      </c>
      <c r="B1933" t="s">
        <v>3891</v>
      </c>
      <c r="C1933" t="s">
        <v>417</v>
      </c>
      <c r="D1933" s="26">
        <v>0.682651486451752</v>
      </c>
      <c r="E1933">
        <v>1932</v>
      </c>
      <c r="F1933" s="26">
        <v>0.95663182927019097</v>
      </c>
      <c r="G1933" s="6">
        <v>4.30824500912785E-3</v>
      </c>
      <c r="H1933" s="26">
        <v>0.47414640572392203</v>
      </c>
      <c r="I1933" s="26">
        <v>0.96898526423344999</v>
      </c>
      <c r="J1933" s="23" t="s">
        <v>223</v>
      </c>
      <c r="K1933" s="6">
        <v>-1.0026605010104101E-2</v>
      </c>
      <c r="L1933" s="26">
        <v>0.72603551118315401</v>
      </c>
      <c r="M1933" s="26">
        <v>0.99825433462906499</v>
      </c>
      <c r="N1933" s="23" t="s">
        <v>223</v>
      </c>
      <c r="O1933">
        <v>16</v>
      </c>
      <c r="P1933" s="11">
        <v>1023552</v>
      </c>
      <c r="Q1933" s="4" t="s">
        <v>25</v>
      </c>
      <c r="R1933" s="4" t="s">
        <v>26</v>
      </c>
      <c r="S1933" s="9">
        <v>0.15590000000000001</v>
      </c>
      <c r="T1933" t="s">
        <v>3892</v>
      </c>
      <c r="U1933" t="s">
        <v>3893</v>
      </c>
      <c r="V1933" t="s">
        <v>3894</v>
      </c>
      <c r="W1933" t="s">
        <v>29</v>
      </c>
    </row>
    <row r="1934" spans="1:23" x14ac:dyDescent="0.2">
      <c r="A1934">
        <v>8007302</v>
      </c>
      <c r="B1934" t="s">
        <v>1747</v>
      </c>
      <c r="C1934" t="s">
        <v>614</v>
      </c>
      <c r="D1934" s="26">
        <v>0.68276537263458703</v>
      </c>
      <c r="E1934">
        <v>1933</v>
      </c>
      <c r="F1934" s="26">
        <v>0.95663182927019097</v>
      </c>
      <c r="G1934" s="6">
        <v>-5.7967746317805196E-3</v>
      </c>
      <c r="H1934" s="26">
        <v>0.95898183874379495</v>
      </c>
      <c r="I1934" s="26">
        <v>0.99820314460037696</v>
      </c>
      <c r="J1934" s="23" t="s">
        <v>223</v>
      </c>
      <c r="K1934" s="6">
        <v>-1.2201688903729E-3</v>
      </c>
      <c r="L1934" s="26">
        <v>0.32822802678935298</v>
      </c>
      <c r="M1934" s="26">
        <v>0.962731984762766</v>
      </c>
      <c r="N1934" s="23" t="s">
        <v>223</v>
      </c>
      <c r="O1934">
        <v>17</v>
      </c>
      <c r="P1934" s="11">
        <v>42329511</v>
      </c>
      <c r="Q1934" s="4" t="s">
        <v>32</v>
      </c>
      <c r="R1934" s="4" t="s">
        <v>25</v>
      </c>
      <c r="S1934" s="9">
        <v>0.62349999999999905</v>
      </c>
      <c r="T1934" t="s">
        <v>1748</v>
      </c>
      <c r="U1934" t="s">
        <v>1749</v>
      </c>
      <c r="V1934">
        <v>42609675</v>
      </c>
      <c r="W1934" t="s">
        <v>29</v>
      </c>
    </row>
    <row r="1935" spans="1:23" x14ac:dyDescent="0.2">
      <c r="A1935">
        <v>7923317</v>
      </c>
      <c r="B1935" t="s">
        <v>3827</v>
      </c>
      <c r="C1935" t="s">
        <v>485</v>
      </c>
      <c r="D1935" s="26">
        <v>0.68335599361684696</v>
      </c>
      <c r="E1935">
        <v>1934</v>
      </c>
      <c r="F1935" s="26">
        <v>0.95663182927019097</v>
      </c>
      <c r="G1935" s="6">
        <v>-6.3308657937693998E-3</v>
      </c>
      <c r="H1935" s="26">
        <v>0.86974389669435703</v>
      </c>
      <c r="I1935" s="26">
        <v>0.99820314460037696</v>
      </c>
      <c r="J1935" s="23" t="s">
        <v>223</v>
      </c>
      <c r="K1935" s="6">
        <v>4.0105646047585699E-3</v>
      </c>
      <c r="L1935" s="26">
        <v>0.15308019386208099</v>
      </c>
      <c r="M1935" s="26">
        <v>0.95271467377533403</v>
      </c>
      <c r="N1935" s="23" t="s">
        <v>223</v>
      </c>
      <c r="O1935">
        <v>1</v>
      </c>
      <c r="P1935" s="11">
        <v>200912467</v>
      </c>
      <c r="Q1935" s="4" t="s">
        <v>25</v>
      </c>
      <c r="R1935" s="4" t="s">
        <v>26</v>
      </c>
      <c r="S1935" s="9">
        <v>0.71760000000000002</v>
      </c>
      <c r="T1935" t="s">
        <v>3828</v>
      </c>
      <c r="U1935" t="s">
        <v>3829</v>
      </c>
      <c r="V1935">
        <v>201115372</v>
      </c>
      <c r="W1935" t="s">
        <v>41</v>
      </c>
    </row>
    <row r="1936" spans="1:23" x14ac:dyDescent="0.2">
      <c r="A1936">
        <v>7994817</v>
      </c>
      <c r="B1936" t="s">
        <v>3895</v>
      </c>
      <c r="C1936" t="s">
        <v>471</v>
      </c>
      <c r="D1936" s="26">
        <v>0.68337091343059697</v>
      </c>
      <c r="E1936">
        <v>1935</v>
      </c>
      <c r="F1936" s="26">
        <v>0.95663182927019097</v>
      </c>
      <c r="G1936" s="6">
        <v>-6.6183545854668901E-3</v>
      </c>
      <c r="H1936" s="26">
        <v>0.192710872830613</v>
      </c>
      <c r="I1936" s="26">
        <v>0.94225403446047895</v>
      </c>
      <c r="J1936" s="23" t="s">
        <v>223</v>
      </c>
      <c r="K1936" s="6">
        <v>3.7211345011903298E-2</v>
      </c>
      <c r="L1936" s="26">
        <v>0.2547801440745</v>
      </c>
      <c r="M1936" s="26">
        <v>0.962731984762766</v>
      </c>
      <c r="N1936" s="23" t="s">
        <v>223</v>
      </c>
      <c r="O1936">
        <v>16</v>
      </c>
      <c r="P1936" s="11">
        <v>30145642</v>
      </c>
      <c r="Q1936" s="4" t="s">
        <v>25</v>
      </c>
      <c r="R1936" s="4" t="s">
        <v>26</v>
      </c>
      <c r="S1936" s="9">
        <v>0.52649999999999997</v>
      </c>
      <c r="T1936" t="s">
        <v>3896</v>
      </c>
      <c r="U1936" t="s">
        <v>3897</v>
      </c>
      <c r="V1936" t="s">
        <v>3898</v>
      </c>
      <c r="W1936" t="s">
        <v>29</v>
      </c>
    </row>
    <row r="1937" spans="1:23" x14ac:dyDescent="0.2">
      <c r="A1937">
        <v>8026587</v>
      </c>
      <c r="B1937" t="s">
        <v>3899</v>
      </c>
      <c r="C1937" t="s">
        <v>365</v>
      </c>
      <c r="D1937" s="26">
        <v>0.68343886211055704</v>
      </c>
      <c r="E1937">
        <v>1936</v>
      </c>
      <c r="F1937" s="26">
        <v>0.95663182927019097</v>
      </c>
      <c r="G1937" s="6">
        <v>5.0840948927985902E-3</v>
      </c>
      <c r="H1937" s="26">
        <v>0.43920633221665101</v>
      </c>
      <c r="I1937" s="26">
        <v>0.96898526423344999</v>
      </c>
      <c r="J1937" s="23" t="s">
        <v>223</v>
      </c>
      <c r="K1937" s="6">
        <v>-1.75333227913551E-2</v>
      </c>
      <c r="L1937" s="26">
        <v>4.4296388242985603E-2</v>
      </c>
      <c r="M1937" s="26">
        <v>0.94437582298803002</v>
      </c>
      <c r="N1937" s="23" t="s">
        <v>223</v>
      </c>
      <c r="O1937">
        <v>19</v>
      </c>
      <c r="P1937" s="11">
        <v>16394295</v>
      </c>
      <c r="Q1937" s="4" t="s">
        <v>25</v>
      </c>
      <c r="R1937" s="4" t="s">
        <v>26</v>
      </c>
      <c r="S1937" s="9">
        <v>0.28820000000000001</v>
      </c>
      <c r="T1937" t="s">
        <v>3900</v>
      </c>
      <c r="U1937" t="s">
        <v>3901</v>
      </c>
      <c r="V1937">
        <v>16719979</v>
      </c>
      <c r="W1937" t="s">
        <v>29</v>
      </c>
    </row>
    <row r="1938" spans="1:23" x14ac:dyDescent="0.2">
      <c r="A1938">
        <v>7906576</v>
      </c>
      <c r="B1938" t="s">
        <v>3902</v>
      </c>
      <c r="C1938" t="s">
        <v>262</v>
      </c>
      <c r="D1938" s="26">
        <v>0.683561807552728</v>
      </c>
      <c r="E1938">
        <v>1937</v>
      </c>
      <c r="F1938" s="26">
        <v>0.95663182927019097</v>
      </c>
      <c r="G1938" s="6">
        <v>-3.5327518164753801E-3</v>
      </c>
      <c r="H1938" s="26">
        <v>0.244856679006801</v>
      </c>
      <c r="I1938" s="26">
        <v>0.94891223690883097</v>
      </c>
      <c r="J1938" s="23" t="s">
        <v>223</v>
      </c>
      <c r="K1938" s="6">
        <v>-1.6284854820338299E-2</v>
      </c>
      <c r="L1938" s="26">
        <v>0.141808995312251</v>
      </c>
      <c r="M1938" s="26">
        <v>0.94952497995797402</v>
      </c>
      <c r="N1938" s="23" t="s">
        <v>223</v>
      </c>
      <c r="O1938">
        <v>1</v>
      </c>
      <c r="P1938" s="11">
        <v>160742014</v>
      </c>
      <c r="Q1938" s="4" t="s">
        <v>26</v>
      </c>
      <c r="R1938" s="4" t="s">
        <v>51</v>
      </c>
      <c r="S1938" s="9">
        <v>0.67059999999999997</v>
      </c>
      <c r="T1938" t="s">
        <v>3903</v>
      </c>
      <c r="U1938" t="s">
        <v>3904</v>
      </c>
      <c r="V1938">
        <v>160343315</v>
      </c>
      <c r="W1938" t="s">
        <v>29</v>
      </c>
    </row>
    <row r="1939" spans="1:23" x14ac:dyDescent="0.2">
      <c r="A1939">
        <v>7959484</v>
      </c>
      <c r="B1939" t="s">
        <v>3905</v>
      </c>
      <c r="C1939" t="s">
        <v>70</v>
      </c>
      <c r="D1939" s="26">
        <v>0.68386296020864201</v>
      </c>
      <c r="E1939">
        <v>1938</v>
      </c>
      <c r="F1939" s="26">
        <v>0.95663182927019097</v>
      </c>
      <c r="G1939" s="6">
        <v>9.9082362769367105E-3</v>
      </c>
      <c r="H1939" s="26">
        <v>0.109770336232004</v>
      </c>
      <c r="I1939" s="26">
        <v>0.92917640901776399</v>
      </c>
      <c r="J1939" s="23" t="s">
        <v>223</v>
      </c>
      <c r="K1939" s="6">
        <v>-5.5364952651663399E-2</v>
      </c>
      <c r="L1939" s="26">
        <v>0.92546654216548097</v>
      </c>
      <c r="M1939" s="26">
        <v>0.99940817471409604</v>
      </c>
      <c r="N1939" s="23" t="s">
        <v>223</v>
      </c>
      <c r="O1939">
        <v>12</v>
      </c>
      <c r="P1939" s="11">
        <v>123172178</v>
      </c>
      <c r="Q1939" s="4" t="s">
        <v>25</v>
      </c>
      <c r="R1939" s="4" t="s">
        <v>51</v>
      </c>
      <c r="S1939" s="9">
        <v>0.2324</v>
      </c>
      <c r="T1939" t="s">
        <v>3906</v>
      </c>
      <c r="U1939" t="s">
        <v>3907</v>
      </c>
      <c r="V1939">
        <v>122774326</v>
      </c>
      <c r="W1939" t="s">
        <v>29</v>
      </c>
    </row>
    <row r="1940" spans="1:23" x14ac:dyDescent="0.2">
      <c r="A1940">
        <v>8042168</v>
      </c>
      <c r="B1940" t="s">
        <v>3908</v>
      </c>
      <c r="C1940" t="s">
        <v>325</v>
      </c>
      <c r="D1940" s="26">
        <v>0.684379037286172</v>
      </c>
      <c r="E1940">
        <v>1939</v>
      </c>
      <c r="F1940" s="26">
        <v>0.95686001551460098</v>
      </c>
      <c r="G1940" s="6">
        <v>6.2540887976600904E-3</v>
      </c>
      <c r="H1940" s="26">
        <v>0.489991333747193</v>
      </c>
      <c r="I1940" s="26">
        <v>0.96898526423344999</v>
      </c>
      <c r="J1940" s="23" t="s">
        <v>223</v>
      </c>
      <c r="K1940" s="6">
        <v>-1.92288655224017E-2</v>
      </c>
      <c r="L1940" s="26">
        <v>0.77497060856788003</v>
      </c>
      <c r="M1940" s="26">
        <v>0.99825433462906499</v>
      </c>
      <c r="N1940" s="23" t="s">
        <v>223</v>
      </c>
      <c r="O1940">
        <v>2</v>
      </c>
      <c r="P1940" s="11">
        <v>60868110</v>
      </c>
      <c r="Q1940" s="4" t="s">
        <v>26</v>
      </c>
      <c r="R1940" s="4" t="s">
        <v>25</v>
      </c>
      <c r="S1940" s="9">
        <v>0.62939999999999996</v>
      </c>
      <c r="T1940" t="s">
        <v>3909</v>
      </c>
      <c r="U1940" t="s">
        <v>3910</v>
      </c>
      <c r="V1940">
        <v>61065932</v>
      </c>
      <c r="W1940" t="s">
        <v>29</v>
      </c>
    </row>
    <row r="1941" spans="1:23" x14ac:dyDescent="0.2">
      <c r="A1941">
        <v>7921834</v>
      </c>
      <c r="B1941" t="s">
        <v>3911</v>
      </c>
      <c r="C1941" t="s">
        <v>262</v>
      </c>
      <c r="D1941" s="26">
        <v>0.68506875863416306</v>
      </c>
      <c r="E1941">
        <v>1940</v>
      </c>
      <c r="F1941" s="26">
        <v>0.95733062095732802</v>
      </c>
      <c r="G1941" s="6">
        <v>7.6605000193472597E-3</v>
      </c>
      <c r="H1941" s="26">
        <v>0.71284411329830299</v>
      </c>
      <c r="I1941" s="26">
        <v>0.99552381407657997</v>
      </c>
      <c r="J1941" s="23" t="s">
        <v>223</v>
      </c>
      <c r="K1941" s="6">
        <v>-1.21395641836201E-2</v>
      </c>
      <c r="L1941" s="26">
        <v>7.4837912594368394E-2</v>
      </c>
      <c r="M1941" s="26">
        <v>0.94437582298803002</v>
      </c>
      <c r="N1941" s="23" t="s">
        <v>223</v>
      </c>
      <c r="O1941">
        <v>1</v>
      </c>
      <c r="P1941" s="11">
        <v>160742014</v>
      </c>
      <c r="Q1941" s="4" t="s">
        <v>26</v>
      </c>
      <c r="R1941" s="4" t="s">
        <v>51</v>
      </c>
      <c r="S1941" s="9">
        <v>0.67059999999999997</v>
      </c>
      <c r="T1941" t="s">
        <v>3912</v>
      </c>
      <c r="U1941" t="s">
        <v>3913</v>
      </c>
      <c r="V1941">
        <v>161223628</v>
      </c>
      <c r="W1941" t="s">
        <v>41</v>
      </c>
    </row>
    <row r="1942" spans="1:23" x14ac:dyDescent="0.2">
      <c r="A1942">
        <v>8066574</v>
      </c>
      <c r="B1942" t="s">
        <v>2420</v>
      </c>
      <c r="C1942" t="s">
        <v>134</v>
      </c>
      <c r="D1942" s="26">
        <v>0.68545732548772098</v>
      </c>
      <c r="E1942">
        <v>1941</v>
      </c>
      <c r="F1942" s="26">
        <v>0.95734969388703195</v>
      </c>
      <c r="G1942" s="6">
        <v>5.8865003027208599E-3</v>
      </c>
      <c r="H1942" s="26">
        <v>0.78200507317198498</v>
      </c>
      <c r="I1942" s="26">
        <v>0.99578006264408203</v>
      </c>
      <c r="J1942" s="23" t="s">
        <v>223</v>
      </c>
      <c r="K1942" s="6">
        <v>6.9732842045935302E-3</v>
      </c>
      <c r="L1942" s="26">
        <v>0.24350328836904001</v>
      </c>
      <c r="M1942" s="26">
        <v>0.962731984762766</v>
      </c>
      <c r="N1942" s="23" t="s">
        <v>223</v>
      </c>
      <c r="O1942">
        <v>20</v>
      </c>
      <c r="P1942" s="11">
        <v>46119308</v>
      </c>
      <c r="Q1942" s="4" t="s">
        <v>26</v>
      </c>
      <c r="R1942" s="4" t="s">
        <v>32</v>
      </c>
      <c r="S1942" s="9">
        <v>0.27060000000000001</v>
      </c>
      <c r="T1942" t="s">
        <v>2421</v>
      </c>
      <c r="U1942" t="s">
        <v>2422</v>
      </c>
      <c r="V1942">
        <v>45705019</v>
      </c>
      <c r="W1942" t="s">
        <v>41</v>
      </c>
    </row>
    <row r="1943" spans="1:23" x14ac:dyDescent="0.2">
      <c r="A1943">
        <v>8015635</v>
      </c>
      <c r="B1943" t="s">
        <v>1417</v>
      </c>
      <c r="C1943" t="s">
        <v>181</v>
      </c>
      <c r="D1943" s="26">
        <v>0.686049463171583</v>
      </c>
      <c r="E1943">
        <v>1942</v>
      </c>
      <c r="F1943" s="26">
        <v>0.95734969388703195</v>
      </c>
      <c r="G1943" s="6">
        <v>4.6998470757828497E-3</v>
      </c>
      <c r="H1943" s="26">
        <v>0.70452748221179895</v>
      </c>
      <c r="I1943" s="26">
        <v>0.99552381407657997</v>
      </c>
      <c r="J1943" s="23" t="s">
        <v>223</v>
      </c>
      <c r="K1943" s="6">
        <v>-7.8460006962540706E-3</v>
      </c>
      <c r="L1943" s="26">
        <v>0.27946974833585497</v>
      </c>
      <c r="M1943" s="26">
        <v>0.962731984762766</v>
      </c>
      <c r="N1943" s="23" t="s">
        <v>223</v>
      </c>
      <c r="O1943">
        <v>17</v>
      </c>
      <c r="P1943" s="11">
        <v>42362183</v>
      </c>
      <c r="Q1943" s="4" t="s">
        <v>25</v>
      </c>
      <c r="R1943" s="4" t="s">
        <v>26</v>
      </c>
      <c r="S1943" s="9">
        <v>0.39710000000000001</v>
      </c>
      <c r="T1943" t="s">
        <v>1418</v>
      </c>
      <c r="U1943" t="s">
        <v>1419</v>
      </c>
      <c r="V1943">
        <v>42423517</v>
      </c>
      <c r="W1943" t="s">
        <v>41</v>
      </c>
    </row>
    <row r="1944" spans="1:23" x14ac:dyDescent="0.2">
      <c r="A1944">
        <v>7980296</v>
      </c>
      <c r="B1944" t="s">
        <v>3914</v>
      </c>
      <c r="C1944" t="s">
        <v>436</v>
      </c>
      <c r="D1944" s="26">
        <v>0.68653754494840202</v>
      </c>
      <c r="E1944">
        <v>1943</v>
      </c>
      <c r="F1944" s="26">
        <v>0.95734969388703195</v>
      </c>
      <c r="G1944" s="6">
        <v>3.6479066249408502E-3</v>
      </c>
      <c r="H1944" s="26">
        <v>0.238279910968346</v>
      </c>
      <c r="I1944" s="26">
        <v>0.94225403446047895</v>
      </c>
      <c r="J1944" s="23" t="s">
        <v>223</v>
      </c>
      <c r="K1944" s="6">
        <v>1.66692075459011E-2</v>
      </c>
      <c r="L1944" s="26">
        <v>0.91544366085165296</v>
      </c>
      <c r="M1944" s="26">
        <v>0.99940817471409604</v>
      </c>
      <c r="N1944" s="23" t="s">
        <v>223</v>
      </c>
      <c r="O1944">
        <v>14</v>
      </c>
      <c r="P1944" s="11">
        <v>75539214</v>
      </c>
      <c r="Q1944" s="4" t="s">
        <v>26</v>
      </c>
      <c r="R1944" s="4" t="s">
        <v>25</v>
      </c>
      <c r="S1944" s="9">
        <v>0.74560000000000004</v>
      </c>
      <c r="T1944" t="s">
        <v>3915</v>
      </c>
      <c r="U1944" t="s">
        <v>3916</v>
      </c>
      <c r="V1944">
        <v>75176631</v>
      </c>
      <c r="W1944" t="s">
        <v>41</v>
      </c>
    </row>
    <row r="1945" spans="1:23" x14ac:dyDescent="0.2">
      <c r="A1945">
        <v>7959563</v>
      </c>
      <c r="B1945" t="s">
        <v>1386</v>
      </c>
      <c r="C1945" t="s">
        <v>70</v>
      </c>
      <c r="D1945" s="26">
        <v>0.68660171561591998</v>
      </c>
      <c r="E1945">
        <v>1944</v>
      </c>
      <c r="F1945" s="26">
        <v>0.95734969388703195</v>
      </c>
      <c r="G1945" s="6">
        <v>4.8881839948153802E-3</v>
      </c>
      <c r="H1945" s="26">
        <v>8.4173958810504199E-2</v>
      </c>
      <c r="I1945" s="26">
        <v>0.90803520324421505</v>
      </c>
      <c r="J1945" s="23" t="s">
        <v>223</v>
      </c>
      <c r="K1945" s="6">
        <v>3.2109193731895302E-2</v>
      </c>
      <c r="L1945" s="26">
        <v>0.51593893941777003</v>
      </c>
      <c r="M1945" s="26">
        <v>0.97474403508381802</v>
      </c>
      <c r="N1945" s="23" t="s">
        <v>223</v>
      </c>
      <c r="O1945">
        <v>12</v>
      </c>
      <c r="P1945" s="11">
        <v>123172178</v>
      </c>
      <c r="Q1945" s="4" t="s">
        <v>25</v>
      </c>
      <c r="R1945" s="4" t="s">
        <v>51</v>
      </c>
      <c r="S1945" s="9">
        <v>0.2324</v>
      </c>
      <c r="T1945" t="s">
        <v>1387</v>
      </c>
      <c r="U1945" t="s">
        <v>1388</v>
      </c>
      <c r="V1945">
        <v>123233436</v>
      </c>
      <c r="W1945" t="s">
        <v>29</v>
      </c>
    </row>
    <row r="1946" spans="1:23" x14ac:dyDescent="0.2">
      <c r="A1946">
        <v>7992092</v>
      </c>
      <c r="B1946" t="s">
        <v>3917</v>
      </c>
      <c r="C1946" t="s">
        <v>417</v>
      </c>
      <c r="D1946" s="26">
        <v>0.68684808358918303</v>
      </c>
      <c r="E1946">
        <v>1945</v>
      </c>
      <c r="F1946" s="26">
        <v>0.95734969388703195</v>
      </c>
      <c r="G1946" s="6">
        <v>-5.0200966553664E-3</v>
      </c>
      <c r="H1946" s="26">
        <v>0.333025535854513</v>
      </c>
      <c r="I1946" s="26">
        <v>0.96898526423344999</v>
      </c>
      <c r="J1946" s="23" t="s">
        <v>223</v>
      </c>
      <c r="K1946" s="6">
        <v>1.7141569248413799E-2</v>
      </c>
      <c r="L1946" s="26">
        <v>0.21653481605056299</v>
      </c>
      <c r="M1946" s="26">
        <v>0.962731984762766</v>
      </c>
      <c r="N1946" s="23" t="s">
        <v>223</v>
      </c>
      <c r="O1946">
        <v>16</v>
      </c>
      <c r="P1946" s="11">
        <v>1023552</v>
      </c>
      <c r="Q1946" s="4" t="s">
        <v>25</v>
      </c>
      <c r="R1946" s="4" t="s">
        <v>26</v>
      </c>
      <c r="S1946" s="9">
        <v>0.15590000000000001</v>
      </c>
      <c r="T1946" t="s">
        <v>3918</v>
      </c>
      <c r="U1946" t="s">
        <v>3919</v>
      </c>
      <c r="V1946">
        <v>788621</v>
      </c>
      <c r="W1946" t="s">
        <v>29</v>
      </c>
    </row>
    <row r="1947" spans="1:23" x14ac:dyDescent="0.2">
      <c r="A1947">
        <v>7959535</v>
      </c>
      <c r="B1947" t="s">
        <v>3459</v>
      </c>
      <c r="C1947" t="s">
        <v>91</v>
      </c>
      <c r="D1947" s="26">
        <v>0.688061162448383</v>
      </c>
      <c r="E1947">
        <v>1946</v>
      </c>
      <c r="F1947" s="26">
        <v>0.95854769342115398</v>
      </c>
      <c r="G1947" s="6">
        <v>4.3514109213116303E-3</v>
      </c>
      <c r="H1947" s="26">
        <v>0.98721325404134896</v>
      </c>
      <c r="I1947" s="26">
        <v>0.99943102734823397</v>
      </c>
      <c r="J1947" s="23" t="s">
        <v>223</v>
      </c>
      <c r="K1947" s="6">
        <v>2.7099228382954001E-4</v>
      </c>
      <c r="L1947" s="26">
        <v>0.25189857759502499</v>
      </c>
      <c r="M1947" s="26">
        <v>0.962731984762766</v>
      </c>
      <c r="N1947" s="23" t="s">
        <v>223</v>
      </c>
      <c r="O1947">
        <v>12</v>
      </c>
      <c r="P1947" s="11">
        <v>123108835</v>
      </c>
      <c r="Q1947" s="4" t="s">
        <v>26</v>
      </c>
      <c r="R1947" s="4" t="s">
        <v>25</v>
      </c>
      <c r="S1947" s="9">
        <v>0.19409999999999999</v>
      </c>
      <c r="T1947" t="s">
        <v>3460</v>
      </c>
      <c r="U1947" t="s">
        <v>3461</v>
      </c>
      <c r="V1947">
        <v>122974579</v>
      </c>
      <c r="W1947" t="s">
        <v>29</v>
      </c>
    </row>
    <row r="1948" spans="1:23" x14ac:dyDescent="0.2">
      <c r="A1948">
        <v>8085999</v>
      </c>
      <c r="B1948" t="s">
        <v>3920</v>
      </c>
      <c r="C1948" t="s">
        <v>568</v>
      </c>
      <c r="D1948" s="26">
        <v>0.68847937975504903</v>
      </c>
      <c r="E1948">
        <v>1947</v>
      </c>
      <c r="F1948" s="26">
        <v>0.95861305375449102</v>
      </c>
      <c r="G1948" s="6">
        <v>2.8257106371929398E-3</v>
      </c>
      <c r="H1948" s="26">
        <v>0.85288205660038796</v>
      </c>
      <c r="I1948" s="26">
        <v>0.99820314460037696</v>
      </c>
      <c r="J1948" s="23" t="s">
        <v>223</v>
      </c>
      <c r="K1948" s="6">
        <v>-2.3292779572622298E-3</v>
      </c>
      <c r="L1948" s="26">
        <v>0.11213939221415301</v>
      </c>
      <c r="M1948" s="26">
        <v>0.94437582298803002</v>
      </c>
      <c r="N1948" s="23" t="s">
        <v>223</v>
      </c>
      <c r="O1948">
        <v>3</v>
      </c>
      <c r="P1948" s="11">
        <v>32936460</v>
      </c>
      <c r="Q1948" s="4" t="s">
        <v>26</v>
      </c>
      <c r="R1948" s="4" t="s">
        <v>25</v>
      </c>
      <c r="S1948" s="9">
        <v>0.54139999999999999</v>
      </c>
      <c r="T1948" t="s">
        <v>3921</v>
      </c>
      <c r="U1948" t="s">
        <v>3922</v>
      </c>
      <c r="V1948">
        <v>32503408</v>
      </c>
      <c r="W1948" t="s">
        <v>41</v>
      </c>
    </row>
    <row r="1949" spans="1:23" x14ac:dyDescent="0.2">
      <c r="A1949">
        <v>8051820</v>
      </c>
      <c r="B1949" t="s">
        <v>2205</v>
      </c>
      <c r="C1949" t="s">
        <v>1032</v>
      </c>
      <c r="D1949" s="26">
        <v>0.68881528170924</v>
      </c>
      <c r="E1949">
        <v>1948</v>
      </c>
      <c r="F1949" s="26">
        <v>0.95861305375449102</v>
      </c>
      <c r="G1949" s="6">
        <v>-4.2106138210253798E-3</v>
      </c>
      <c r="H1949" s="26">
        <v>0.97225682722447204</v>
      </c>
      <c r="I1949" s="26">
        <v>0.99820314460037696</v>
      </c>
      <c r="J1949" s="23" t="s">
        <v>223</v>
      </c>
      <c r="K1949" s="6">
        <v>5.8622890833381902E-4</v>
      </c>
      <c r="L1949" s="26">
        <v>0.969763860852071</v>
      </c>
      <c r="M1949" s="26">
        <v>0.99940817471409604</v>
      </c>
      <c r="N1949" s="23" t="s">
        <v>223</v>
      </c>
      <c r="O1949">
        <v>2</v>
      </c>
      <c r="P1949" s="11">
        <v>43098432</v>
      </c>
      <c r="Q1949" s="4" t="s">
        <v>26</v>
      </c>
      <c r="R1949" s="4" t="s">
        <v>25</v>
      </c>
      <c r="S1949" s="9">
        <v>0.44119999999999998</v>
      </c>
      <c r="T1949" t="s">
        <v>2206</v>
      </c>
      <c r="U1949" t="s">
        <v>2207</v>
      </c>
      <c r="V1949">
        <v>43595974</v>
      </c>
      <c r="W1949" t="s">
        <v>41</v>
      </c>
    </row>
    <row r="1950" spans="1:23" x14ac:dyDescent="0.2">
      <c r="A1950">
        <v>8066939</v>
      </c>
      <c r="B1950" t="s">
        <v>3923</v>
      </c>
      <c r="C1950" t="s">
        <v>159</v>
      </c>
      <c r="D1950" s="26">
        <v>0.689710403364731</v>
      </c>
      <c r="E1950">
        <v>1949</v>
      </c>
      <c r="F1950" s="26">
        <v>0.959342088675603</v>
      </c>
      <c r="G1950" s="6">
        <v>-3.7583452132905399E-3</v>
      </c>
      <c r="H1950" s="26">
        <v>0.647524557419771</v>
      </c>
      <c r="I1950" s="26">
        <v>0.99461992020000101</v>
      </c>
      <c r="J1950" s="23" t="s">
        <v>223</v>
      </c>
      <c r="K1950" s="6">
        <v>8.4750975460592404E-3</v>
      </c>
      <c r="L1950" s="26">
        <v>0.58312243695973198</v>
      </c>
      <c r="M1950" s="26">
        <v>0.97858144799337998</v>
      </c>
      <c r="N1950" s="23" t="s">
        <v>223</v>
      </c>
      <c r="O1950">
        <v>20</v>
      </c>
      <c r="P1950" s="11">
        <v>49822224</v>
      </c>
      <c r="Q1950" s="4" t="s">
        <v>26</v>
      </c>
      <c r="R1950" s="4" t="s">
        <v>51</v>
      </c>
      <c r="S1950" s="9">
        <v>0.32650000000000001</v>
      </c>
      <c r="T1950" t="s">
        <v>3924</v>
      </c>
      <c r="U1950" t="s">
        <v>3925</v>
      </c>
      <c r="V1950">
        <v>49713878</v>
      </c>
      <c r="W1950" t="s">
        <v>41</v>
      </c>
    </row>
    <row r="1951" spans="1:23" x14ac:dyDescent="0.2">
      <c r="A1951">
        <v>8008029</v>
      </c>
      <c r="B1951" t="s">
        <v>3770</v>
      </c>
      <c r="C1951" t="s">
        <v>53</v>
      </c>
      <c r="D1951" s="26">
        <v>0.69004687307909496</v>
      </c>
      <c r="E1951">
        <v>1950</v>
      </c>
      <c r="F1951" s="26">
        <v>0.959342088675603</v>
      </c>
      <c r="G1951" s="6">
        <v>4.3695626519424302E-3</v>
      </c>
      <c r="H1951" s="26">
        <v>5.69479496156928E-2</v>
      </c>
      <c r="I1951" s="26">
        <v>0.90803520324421505</v>
      </c>
      <c r="J1951" s="23" t="s">
        <v>223</v>
      </c>
      <c r="K1951" s="6">
        <v>-3.7936287550615899E-2</v>
      </c>
      <c r="L1951" s="26">
        <v>0.25635964331547301</v>
      </c>
      <c r="M1951" s="26">
        <v>0.962731984762766</v>
      </c>
      <c r="N1951" s="23" t="s">
        <v>223</v>
      </c>
      <c r="O1951">
        <v>17</v>
      </c>
      <c r="P1951" s="11">
        <v>47519732</v>
      </c>
      <c r="Q1951" s="4" t="s">
        <v>26</v>
      </c>
      <c r="R1951" s="4" t="s">
        <v>25</v>
      </c>
      <c r="S1951" s="9">
        <v>0.503</v>
      </c>
      <c r="T1951" t="s">
        <v>3771</v>
      </c>
      <c r="U1951" t="s">
        <v>3772</v>
      </c>
      <c r="V1951">
        <v>47733243</v>
      </c>
      <c r="W1951" t="s">
        <v>29</v>
      </c>
    </row>
    <row r="1952" spans="1:23" x14ac:dyDescent="0.2">
      <c r="A1952">
        <v>7994655</v>
      </c>
      <c r="B1952" t="s">
        <v>3926</v>
      </c>
      <c r="C1952" t="s">
        <v>471</v>
      </c>
      <c r="D1952" s="26">
        <v>0.69045360310383097</v>
      </c>
      <c r="E1952">
        <v>1951</v>
      </c>
      <c r="F1952" s="26">
        <v>0.95941553973064397</v>
      </c>
      <c r="G1952" s="6">
        <v>4.3088180926522598E-3</v>
      </c>
      <c r="H1952" s="26">
        <v>0.96320839450210505</v>
      </c>
      <c r="I1952" s="26">
        <v>0.99820314460037696</v>
      </c>
      <c r="J1952" s="23" t="s">
        <v>223</v>
      </c>
      <c r="K1952" s="6">
        <v>8.6112018610839903E-4</v>
      </c>
      <c r="L1952" s="26">
        <v>0.90880999299606102</v>
      </c>
      <c r="M1952" s="26">
        <v>0.99940817471409604</v>
      </c>
      <c r="N1952" s="23" t="s">
        <v>223</v>
      </c>
      <c r="O1952">
        <v>16</v>
      </c>
      <c r="P1952" s="11">
        <v>30145642</v>
      </c>
      <c r="Q1952" s="4" t="s">
        <v>25</v>
      </c>
      <c r="R1952" s="4" t="s">
        <v>26</v>
      </c>
      <c r="S1952" s="9">
        <v>0.52649999999999997</v>
      </c>
      <c r="T1952" t="s">
        <v>3927</v>
      </c>
      <c r="U1952" t="s">
        <v>3928</v>
      </c>
      <c r="V1952">
        <v>29815951</v>
      </c>
      <c r="W1952" t="s">
        <v>29</v>
      </c>
    </row>
    <row r="1953" spans="1:23" x14ac:dyDescent="0.2">
      <c r="A1953">
        <v>8041642</v>
      </c>
      <c r="B1953" t="s">
        <v>1031</v>
      </c>
      <c r="C1953" t="s">
        <v>2451</v>
      </c>
      <c r="D1953" s="26">
        <v>0.69184584244018099</v>
      </c>
      <c r="E1953">
        <v>1952</v>
      </c>
      <c r="F1953" s="26">
        <v>0.96013559868478004</v>
      </c>
      <c r="G1953" s="6">
        <v>2.0424904338567799E-2</v>
      </c>
      <c r="H1953" s="26">
        <v>1.12662454232582E-2</v>
      </c>
      <c r="I1953" s="26">
        <v>0.90803520324421505</v>
      </c>
      <c r="J1953" s="23" t="s">
        <v>223</v>
      </c>
      <c r="K1953" s="6">
        <v>-0.18003717238286501</v>
      </c>
      <c r="L1953" s="26">
        <v>9.4463709698131906E-2</v>
      </c>
      <c r="M1953" s="26">
        <v>0.94437582298803002</v>
      </c>
      <c r="N1953" s="23" t="s">
        <v>223</v>
      </c>
      <c r="O1953">
        <v>2</v>
      </c>
      <c r="P1953" s="11">
        <v>43134117</v>
      </c>
      <c r="Q1953" s="4" t="s">
        <v>26</v>
      </c>
      <c r="R1953" s="4" t="s">
        <v>25</v>
      </c>
      <c r="S1953" s="9">
        <v>0.70589999999999997</v>
      </c>
      <c r="T1953" t="s">
        <v>1033</v>
      </c>
      <c r="U1953" t="s">
        <v>1034</v>
      </c>
      <c r="V1953">
        <v>43408306</v>
      </c>
      <c r="W1953" t="s">
        <v>29</v>
      </c>
    </row>
    <row r="1954" spans="1:23" x14ac:dyDescent="0.2">
      <c r="A1954">
        <v>8027049</v>
      </c>
      <c r="B1954" t="s">
        <v>3849</v>
      </c>
      <c r="C1954" t="s">
        <v>92</v>
      </c>
      <c r="D1954" s="26">
        <v>0.692072563953675</v>
      </c>
      <c r="E1954">
        <v>1953</v>
      </c>
      <c r="F1954" s="26">
        <v>0.96013559868478004</v>
      </c>
      <c r="G1954" s="6">
        <v>3.4734982173987199E-3</v>
      </c>
      <c r="H1954" s="26">
        <v>0.862915771070214</v>
      </c>
      <c r="I1954" s="26">
        <v>0.99820314460037696</v>
      </c>
      <c r="J1954" s="23" t="s">
        <v>223</v>
      </c>
      <c r="K1954" s="6">
        <v>2.8627030583283598E-3</v>
      </c>
      <c r="L1954" s="26">
        <v>9.0827525031607903E-2</v>
      </c>
      <c r="M1954" s="26">
        <v>0.94437582298803002</v>
      </c>
      <c r="N1954" s="23" t="s">
        <v>223</v>
      </c>
      <c r="O1954">
        <v>19</v>
      </c>
      <c r="P1954" s="11">
        <v>18175134</v>
      </c>
      <c r="Q1954" s="4" t="s">
        <v>25</v>
      </c>
      <c r="R1954" s="4" t="s">
        <v>26</v>
      </c>
      <c r="S1954" s="9">
        <v>0.72350000000000003</v>
      </c>
      <c r="T1954" t="s">
        <v>3850</v>
      </c>
      <c r="U1954" t="s">
        <v>3851</v>
      </c>
      <c r="V1954">
        <v>18636964</v>
      </c>
      <c r="W1954" t="s">
        <v>29</v>
      </c>
    </row>
    <row r="1955" spans="1:23" x14ac:dyDescent="0.2">
      <c r="A1955">
        <v>7948565</v>
      </c>
      <c r="B1955" t="s">
        <v>1689</v>
      </c>
      <c r="C1955" t="s">
        <v>640</v>
      </c>
      <c r="D1955" s="26">
        <v>0.69217578868056095</v>
      </c>
      <c r="E1955">
        <v>1954</v>
      </c>
      <c r="F1955" s="26">
        <v>0.96013559868478004</v>
      </c>
      <c r="G1955" s="6">
        <v>3.9385306652335297E-3</v>
      </c>
      <c r="H1955" s="26">
        <v>0.88048660596036299</v>
      </c>
      <c r="I1955" s="26">
        <v>0.99820314460037696</v>
      </c>
      <c r="J1955" s="23" t="s">
        <v>223</v>
      </c>
      <c r="K1955" s="6">
        <v>-2.6593186241044E-3</v>
      </c>
      <c r="L1955" s="26">
        <v>0.52793544474974297</v>
      </c>
      <c r="M1955" s="26">
        <v>0.97474403508381802</v>
      </c>
      <c r="N1955" s="23" t="s">
        <v>223</v>
      </c>
      <c r="O1955">
        <v>11</v>
      </c>
      <c r="P1955" s="11">
        <v>61025858</v>
      </c>
      <c r="Q1955" s="4" t="s">
        <v>26</v>
      </c>
      <c r="R1955" s="4" t="s">
        <v>25</v>
      </c>
      <c r="S1955" s="9">
        <v>0.46760000000000002</v>
      </c>
      <c r="T1955" t="s">
        <v>1690</v>
      </c>
      <c r="U1955" t="s">
        <v>1691</v>
      </c>
      <c r="V1955" t="s">
        <v>1692</v>
      </c>
      <c r="W1955" t="s">
        <v>41</v>
      </c>
    </row>
    <row r="1956" spans="1:23" x14ac:dyDescent="0.2">
      <c r="A1956">
        <v>7952145</v>
      </c>
      <c r="B1956" t="s">
        <v>3929</v>
      </c>
      <c r="C1956" t="s">
        <v>84</v>
      </c>
      <c r="D1956" s="26">
        <v>0.69238845275866701</v>
      </c>
      <c r="E1956">
        <v>1955</v>
      </c>
      <c r="F1956" s="26">
        <v>0.96013559868478004</v>
      </c>
      <c r="G1956" s="6">
        <v>-3.9283267351377599E-3</v>
      </c>
      <c r="H1956" s="26">
        <v>0.937234935593528</v>
      </c>
      <c r="I1956" s="26">
        <v>0.99820314460037696</v>
      </c>
      <c r="J1956" s="23" t="s">
        <v>223</v>
      </c>
      <c r="K1956" s="6">
        <v>1.5072817200281099E-3</v>
      </c>
      <c r="L1956" s="26">
        <v>0.90348211534421796</v>
      </c>
      <c r="M1956" s="26">
        <v>0.99940817471409604</v>
      </c>
      <c r="N1956" s="23" t="s">
        <v>223</v>
      </c>
      <c r="O1956">
        <v>11</v>
      </c>
      <c r="P1956" s="11">
        <v>118696037</v>
      </c>
      <c r="Q1956" s="4" t="s">
        <v>25</v>
      </c>
      <c r="R1956" s="4" t="s">
        <v>32</v>
      </c>
      <c r="S1956" s="9">
        <v>0.66069999999999995</v>
      </c>
      <c r="T1956" t="s">
        <v>3930</v>
      </c>
      <c r="U1956" t="s">
        <v>3931</v>
      </c>
      <c r="V1956" t="s">
        <v>3932</v>
      </c>
      <c r="W1956" t="s">
        <v>41</v>
      </c>
    </row>
    <row r="1957" spans="1:23" x14ac:dyDescent="0.2">
      <c r="A1957">
        <v>8041640</v>
      </c>
      <c r="B1957" t="s">
        <v>2450</v>
      </c>
      <c r="C1957" t="s">
        <v>1032</v>
      </c>
      <c r="D1957" s="26">
        <v>0.69277086787318498</v>
      </c>
      <c r="E1957">
        <v>1956</v>
      </c>
      <c r="F1957" s="26">
        <v>0.96017475603486901</v>
      </c>
      <c r="G1957" s="6">
        <v>-8.2593022721647504E-3</v>
      </c>
      <c r="H1957" s="26">
        <v>0.49110503616995999</v>
      </c>
      <c r="I1957" s="26">
        <v>0.96898526423344999</v>
      </c>
      <c r="J1957" s="23" t="s">
        <v>223</v>
      </c>
      <c r="K1957" s="6">
        <v>-2.4177596039451799E-2</v>
      </c>
      <c r="L1957" s="26">
        <v>0.63568593996673595</v>
      </c>
      <c r="M1957" s="26">
        <v>0.98581627993792997</v>
      </c>
      <c r="N1957" s="23" t="s">
        <v>223</v>
      </c>
      <c r="O1957">
        <v>2</v>
      </c>
      <c r="P1957" s="11">
        <v>43098432</v>
      </c>
      <c r="Q1957" s="4" t="s">
        <v>26</v>
      </c>
      <c r="R1957" s="4" t="s">
        <v>25</v>
      </c>
      <c r="S1957" s="9">
        <v>0.44119999999999998</v>
      </c>
      <c r="T1957" t="s">
        <v>2452</v>
      </c>
      <c r="U1957" t="s">
        <v>2453</v>
      </c>
      <c r="V1957">
        <v>43227209</v>
      </c>
      <c r="W1957" t="s">
        <v>29</v>
      </c>
    </row>
    <row r="1958" spans="1:23" x14ac:dyDescent="0.2">
      <c r="A1958">
        <v>7926021</v>
      </c>
      <c r="B1958" t="s">
        <v>2010</v>
      </c>
      <c r="C1958" t="s">
        <v>957</v>
      </c>
      <c r="D1958" s="26">
        <v>0.693856362407547</v>
      </c>
      <c r="E1958">
        <v>1957</v>
      </c>
      <c r="F1958" s="26">
        <v>0.96080124676188206</v>
      </c>
      <c r="G1958" s="6">
        <v>5.0776348352905504E-3</v>
      </c>
      <c r="H1958" s="26">
        <v>0.42975586756607398</v>
      </c>
      <c r="I1958" s="26">
        <v>0.96898526423344999</v>
      </c>
      <c r="J1958" s="23" t="s">
        <v>223</v>
      </c>
      <c r="K1958" s="6">
        <v>1.4267869950574E-2</v>
      </c>
      <c r="L1958" s="26">
        <v>0.98413953271253796</v>
      </c>
      <c r="M1958" s="26">
        <v>0.99940817471409604</v>
      </c>
      <c r="N1958" s="23" t="s">
        <v>223</v>
      </c>
      <c r="O1958">
        <v>10</v>
      </c>
      <c r="P1958" s="11">
        <v>6068962</v>
      </c>
      <c r="Q1958" s="4" t="s">
        <v>26</v>
      </c>
      <c r="R1958" s="4" t="s">
        <v>25</v>
      </c>
      <c r="S1958" s="9">
        <v>0.83240000000000003</v>
      </c>
      <c r="T1958" t="s">
        <v>2011</v>
      </c>
      <c r="U1958" t="s">
        <v>2012</v>
      </c>
      <c r="V1958">
        <v>6089345</v>
      </c>
      <c r="W1958" t="s">
        <v>29</v>
      </c>
    </row>
    <row r="1959" spans="1:23" x14ac:dyDescent="0.2">
      <c r="A1959">
        <v>8119109</v>
      </c>
      <c r="B1959" t="s">
        <v>3933</v>
      </c>
      <c r="C1959" t="s">
        <v>376</v>
      </c>
      <c r="D1959" s="26">
        <v>0.69501060352313004</v>
      </c>
      <c r="E1959">
        <v>1958</v>
      </c>
      <c r="F1959" s="26">
        <v>0.96080124676188206</v>
      </c>
      <c r="G1959" s="6">
        <v>4.0556496812431597E-3</v>
      </c>
      <c r="H1959" s="26">
        <v>0.88865859464451602</v>
      </c>
      <c r="I1959" s="26">
        <v>0.99820314460037696</v>
      </c>
      <c r="J1959" s="23" t="s">
        <v>223</v>
      </c>
      <c r="K1959" s="6">
        <v>-2.2088436493874399E-3</v>
      </c>
      <c r="L1959" s="26">
        <v>0.67843680814364704</v>
      </c>
      <c r="M1959" s="26">
        <v>0.99142036699639002</v>
      </c>
      <c r="N1959" s="23" t="s">
        <v>223</v>
      </c>
      <c r="O1959">
        <v>6</v>
      </c>
      <c r="P1959" s="11">
        <v>36407527</v>
      </c>
      <c r="Q1959" s="4" t="s">
        <v>25</v>
      </c>
      <c r="R1959" s="4" t="s">
        <v>26</v>
      </c>
      <c r="S1959" s="9">
        <v>0.19120000000000001</v>
      </c>
      <c r="T1959" t="s">
        <v>3934</v>
      </c>
      <c r="U1959" t="s">
        <v>3935</v>
      </c>
      <c r="V1959">
        <v>36885853</v>
      </c>
      <c r="W1959" t="s">
        <v>29</v>
      </c>
    </row>
    <row r="1960" spans="1:23" x14ac:dyDescent="0.2">
      <c r="A1960">
        <v>7998251</v>
      </c>
      <c r="B1960" t="s">
        <v>3936</v>
      </c>
      <c r="C1960" t="s">
        <v>417</v>
      </c>
      <c r="D1960" s="26">
        <v>0.69511895110362498</v>
      </c>
      <c r="E1960">
        <v>1959</v>
      </c>
      <c r="F1960" s="26">
        <v>0.96080124676188206</v>
      </c>
      <c r="G1960" s="6">
        <v>-4.8807406585578096E-3</v>
      </c>
      <c r="H1960" s="26">
        <v>0.82968766749181999</v>
      </c>
      <c r="I1960" s="26">
        <v>0.99820314460037696</v>
      </c>
      <c r="J1960" s="23" t="s">
        <v>223</v>
      </c>
      <c r="K1960" s="6">
        <v>-3.7695309864095301E-3</v>
      </c>
      <c r="L1960" s="26">
        <v>0.51546731300401005</v>
      </c>
      <c r="M1960" s="26">
        <v>0.97474403508381802</v>
      </c>
      <c r="N1960" s="23" t="s">
        <v>223</v>
      </c>
      <c r="O1960">
        <v>16</v>
      </c>
      <c r="P1960" s="11">
        <v>1023552</v>
      </c>
      <c r="Q1960" s="4" t="s">
        <v>25</v>
      </c>
      <c r="R1960" s="4" t="s">
        <v>26</v>
      </c>
      <c r="S1960" s="9">
        <v>0.15590000000000001</v>
      </c>
      <c r="T1960" t="s">
        <v>3937</v>
      </c>
      <c r="U1960" t="s">
        <v>3938</v>
      </c>
      <c r="V1960">
        <v>636351</v>
      </c>
      <c r="W1960" t="s">
        <v>41</v>
      </c>
    </row>
    <row r="1961" spans="1:23" x14ac:dyDescent="0.2">
      <c r="A1961">
        <v>8089930</v>
      </c>
      <c r="B1961" t="s">
        <v>3668</v>
      </c>
      <c r="C1961" t="s">
        <v>66</v>
      </c>
      <c r="D1961" s="26">
        <v>0.69587521371066396</v>
      </c>
      <c r="E1961">
        <v>1960</v>
      </c>
      <c r="F1961" s="26">
        <v>0.96080124676188206</v>
      </c>
      <c r="G1961" s="6">
        <v>-4.6390076814177804E-3</v>
      </c>
      <c r="H1961" s="26">
        <v>0.42248850782439001</v>
      </c>
      <c r="I1961" s="26">
        <v>0.96898526423344999</v>
      </c>
      <c r="J1961" s="23" t="s">
        <v>223</v>
      </c>
      <c r="K1961" s="6">
        <v>1.6496006711671701E-2</v>
      </c>
      <c r="L1961" s="26">
        <v>0.86664001016557302</v>
      </c>
      <c r="M1961" s="26">
        <v>0.99940817471409604</v>
      </c>
      <c r="N1961" s="23" t="s">
        <v>223</v>
      </c>
      <c r="O1961">
        <v>3</v>
      </c>
      <c r="P1961" s="11">
        <v>121824730</v>
      </c>
      <c r="Q1961" s="4" t="s">
        <v>32</v>
      </c>
      <c r="R1961" s="4" t="s">
        <v>26</v>
      </c>
      <c r="S1961" s="9">
        <v>0.60880000000000001</v>
      </c>
      <c r="T1961" t="s">
        <v>3669</v>
      </c>
      <c r="U1961" t="s">
        <v>3670</v>
      </c>
      <c r="V1961">
        <v>121749740</v>
      </c>
      <c r="W1961" t="s">
        <v>41</v>
      </c>
    </row>
    <row r="1962" spans="1:23" x14ac:dyDescent="0.2">
      <c r="A1962">
        <v>7959500</v>
      </c>
      <c r="B1962" t="s">
        <v>3047</v>
      </c>
      <c r="C1962" t="s">
        <v>91</v>
      </c>
      <c r="D1962" s="26">
        <v>0.695954818689001</v>
      </c>
      <c r="E1962">
        <v>1961</v>
      </c>
      <c r="F1962" s="26">
        <v>0.96080124676188206</v>
      </c>
      <c r="G1962" s="6">
        <v>4.7665712173317002E-3</v>
      </c>
      <c r="H1962" s="26">
        <v>7.1962358893247799E-2</v>
      </c>
      <c r="I1962" s="26">
        <v>0.90803520324421505</v>
      </c>
      <c r="J1962" s="23" t="s">
        <v>223</v>
      </c>
      <c r="K1962" s="6">
        <v>3.3525950637027999E-2</v>
      </c>
      <c r="L1962" s="26">
        <v>0.37579596116839298</v>
      </c>
      <c r="M1962" s="26">
        <v>0.97020064724633603</v>
      </c>
      <c r="N1962" s="23" t="s">
        <v>223</v>
      </c>
      <c r="O1962">
        <v>12</v>
      </c>
      <c r="P1962" s="11">
        <v>123108835</v>
      </c>
      <c r="Q1962" s="4" t="s">
        <v>26</v>
      </c>
      <c r="R1962" s="4" t="s">
        <v>25</v>
      </c>
      <c r="S1962" s="9">
        <v>0.19409999999999999</v>
      </c>
      <c r="T1962" t="s">
        <v>3048</v>
      </c>
      <c r="U1962" t="s">
        <v>3049</v>
      </c>
      <c r="V1962">
        <v>122835425</v>
      </c>
      <c r="W1962" t="s">
        <v>29</v>
      </c>
    </row>
    <row r="1963" spans="1:23" x14ac:dyDescent="0.2">
      <c r="A1963">
        <v>8030158</v>
      </c>
      <c r="B1963" t="s">
        <v>3739</v>
      </c>
      <c r="C1963" t="s">
        <v>163</v>
      </c>
      <c r="D1963" s="26">
        <v>0.69654330415171295</v>
      </c>
      <c r="E1963">
        <v>1962</v>
      </c>
      <c r="F1963" s="26">
        <v>0.96080124676188206</v>
      </c>
      <c r="G1963" s="6">
        <v>2.6429020487010999E-3</v>
      </c>
      <c r="H1963" s="26">
        <v>0.27760820930323299</v>
      </c>
      <c r="I1963" s="26">
        <v>0.95197643094717399</v>
      </c>
      <c r="J1963" s="23" t="s">
        <v>223</v>
      </c>
      <c r="K1963" s="6">
        <v>-1.40074504032468E-2</v>
      </c>
      <c r="L1963" s="26">
        <v>0.66272092794691495</v>
      </c>
      <c r="M1963" s="26">
        <v>0.987249091823314</v>
      </c>
      <c r="N1963" s="23" t="s">
        <v>223</v>
      </c>
      <c r="O1963">
        <v>19</v>
      </c>
      <c r="P1963" s="11">
        <v>49365794</v>
      </c>
      <c r="Q1963" s="4" t="s">
        <v>32</v>
      </c>
      <c r="R1963" s="4" t="s">
        <v>26</v>
      </c>
      <c r="S1963" s="9">
        <v>0.26919999999999999</v>
      </c>
      <c r="T1963" t="s">
        <v>3740</v>
      </c>
      <c r="U1963" t="s">
        <v>3741</v>
      </c>
      <c r="V1963" t="s">
        <v>3742</v>
      </c>
      <c r="W1963" t="s">
        <v>29</v>
      </c>
    </row>
    <row r="1964" spans="1:23" x14ac:dyDescent="0.2">
      <c r="A1964">
        <v>8030181</v>
      </c>
      <c r="B1964" t="s">
        <v>3693</v>
      </c>
      <c r="C1964" t="s">
        <v>163</v>
      </c>
      <c r="D1964" s="26">
        <v>0.696818676908602</v>
      </c>
      <c r="E1964">
        <v>1963</v>
      </c>
      <c r="F1964" s="26">
        <v>0.96080124676188206</v>
      </c>
      <c r="G1964" s="6">
        <v>3.8513197310379101E-3</v>
      </c>
      <c r="H1964" s="26">
        <v>0.27375917033344399</v>
      </c>
      <c r="I1964" s="26">
        <v>0.95197643094717399</v>
      </c>
      <c r="J1964" s="23" t="s">
        <v>223</v>
      </c>
      <c r="K1964" s="6">
        <v>-2.03404422020581E-2</v>
      </c>
      <c r="L1964" s="26">
        <v>0.44234855374446602</v>
      </c>
      <c r="M1964" s="26">
        <v>0.97474403508381802</v>
      </c>
      <c r="N1964" s="23" t="s">
        <v>223</v>
      </c>
      <c r="O1964">
        <v>19</v>
      </c>
      <c r="P1964" s="11">
        <v>49365794</v>
      </c>
      <c r="Q1964" s="4" t="s">
        <v>32</v>
      </c>
      <c r="R1964" s="4" t="s">
        <v>26</v>
      </c>
      <c r="S1964" s="9">
        <v>0.26919999999999999</v>
      </c>
      <c r="T1964" t="s">
        <v>3694</v>
      </c>
      <c r="U1964" t="s">
        <v>3695</v>
      </c>
      <c r="V1964">
        <v>49036816</v>
      </c>
      <c r="W1964" t="s">
        <v>41</v>
      </c>
    </row>
    <row r="1965" spans="1:23" x14ac:dyDescent="0.2">
      <c r="A1965">
        <v>8015572</v>
      </c>
      <c r="B1965" t="s">
        <v>1226</v>
      </c>
      <c r="C1965" t="s">
        <v>141</v>
      </c>
      <c r="D1965" s="26">
        <v>0.69690296918807704</v>
      </c>
      <c r="E1965">
        <v>1964</v>
      </c>
      <c r="F1965" s="26">
        <v>0.96080124676188206</v>
      </c>
      <c r="G1965" s="6">
        <v>5.0401722950121899E-3</v>
      </c>
      <c r="H1965" s="26">
        <v>0.75134267123023102</v>
      </c>
      <c r="I1965" s="26">
        <v>0.99578006264408203</v>
      </c>
      <c r="J1965" s="23" t="s">
        <v>223</v>
      </c>
      <c r="K1965" s="6">
        <v>6.6662371909928997E-3</v>
      </c>
      <c r="L1965" s="26">
        <v>0.97972344747821505</v>
      </c>
      <c r="M1965" s="26">
        <v>0.99940817471409604</v>
      </c>
      <c r="N1965" s="23" t="s">
        <v>223</v>
      </c>
      <c r="O1965">
        <v>17</v>
      </c>
      <c r="P1965" s="11">
        <v>42355962</v>
      </c>
      <c r="Q1965" s="4" t="s">
        <v>32</v>
      </c>
      <c r="R1965" s="4" t="s">
        <v>26</v>
      </c>
      <c r="S1965" s="9">
        <v>0.32650000000000001</v>
      </c>
      <c r="T1965" t="s">
        <v>1227</v>
      </c>
      <c r="U1965" t="s">
        <v>1228</v>
      </c>
      <c r="V1965">
        <v>42185452</v>
      </c>
      <c r="W1965" t="s">
        <v>41</v>
      </c>
    </row>
    <row r="1966" spans="1:23" x14ac:dyDescent="0.2">
      <c r="A1966">
        <v>8015572</v>
      </c>
      <c r="B1966" t="s">
        <v>1226</v>
      </c>
      <c r="C1966" t="s">
        <v>145</v>
      </c>
      <c r="D1966" s="26">
        <v>0.69690296918807704</v>
      </c>
      <c r="E1966">
        <v>1965</v>
      </c>
      <c r="F1966" s="26">
        <v>0.96080124676188206</v>
      </c>
      <c r="G1966" s="6">
        <v>5.0401722950121899E-3</v>
      </c>
      <c r="H1966" s="26">
        <v>0.75134267123023102</v>
      </c>
      <c r="I1966" s="26">
        <v>0.99578006264408203</v>
      </c>
      <c r="J1966" s="23" t="s">
        <v>223</v>
      </c>
      <c r="K1966" s="6">
        <v>6.6662371909928997E-3</v>
      </c>
      <c r="L1966" s="26">
        <v>0.97972344747821505</v>
      </c>
      <c r="M1966" s="26">
        <v>0.99940817471409604</v>
      </c>
      <c r="N1966" s="23" t="s">
        <v>223</v>
      </c>
      <c r="O1966">
        <v>17</v>
      </c>
      <c r="P1966" s="11">
        <v>42378745</v>
      </c>
      <c r="Q1966" s="4" t="s">
        <v>26</v>
      </c>
      <c r="R1966" s="4" t="s">
        <v>25</v>
      </c>
      <c r="S1966" s="9">
        <v>0.32650000000000001</v>
      </c>
      <c r="T1966" t="s">
        <v>1227</v>
      </c>
      <c r="U1966" t="s">
        <v>1228</v>
      </c>
      <c r="V1966">
        <v>42185452</v>
      </c>
      <c r="W1966" t="s">
        <v>41</v>
      </c>
    </row>
    <row r="1967" spans="1:23" x14ac:dyDescent="0.2">
      <c r="A1967">
        <v>7994804</v>
      </c>
      <c r="B1967" t="s">
        <v>3939</v>
      </c>
      <c r="C1967" t="s">
        <v>471</v>
      </c>
      <c r="D1967" s="26">
        <v>0.69767742162423296</v>
      </c>
      <c r="E1967">
        <v>1966</v>
      </c>
      <c r="F1967" s="26">
        <v>0.96080124676188206</v>
      </c>
      <c r="G1967" s="6">
        <v>-4.5835915833456397E-3</v>
      </c>
      <c r="H1967" s="26">
        <v>0.14342987494425499</v>
      </c>
      <c r="I1967" s="26">
        <v>0.93590477590904697</v>
      </c>
      <c r="J1967" s="23" t="s">
        <v>223</v>
      </c>
      <c r="K1967" s="6">
        <v>3.0278258158800302E-2</v>
      </c>
      <c r="L1967" s="26">
        <v>0.54728814123309399</v>
      </c>
      <c r="M1967" s="26">
        <v>0.97474403508381802</v>
      </c>
      <c r="N1967" s="23" t="s">
        <v>223</v>
      </c>
      <c r="O1967">
        <v>16</v>
      </c>
      <c r="P1967" s="11">
        <v>30145642</v>
      </c>
      <c r="Q1967" s="4" t="s">
        <v>25</v>
      </c>
      <c r="R1967" s="4" t="s">
        <v>26</v>
      </c>
      <c r="S1967" s="9">
        <v>0.52649999999999997</v>
      </c>
      <c r="T1967" t="s">
        <v>3940</v>
      </c>
      <c r="U1967" t="s">
        <v>3941</v>
      </c>
      <c r="V1967">
        <v>30374776</v>
      </c>
      <c r="W1967" t="s">
        <v>29</v>
      </c>
    </row>
    <row r="1968" spans="1:23" x14ac:dyDescent="0.2">
      <c r="A1968">
        <v>8034101</v>
      </c>
      <c r="B1968" t="s">
        <v>2804</v>
      </c>
      <c r="C1968" t="s">
        <v>542</v>
      </c>
      <c r="D1968" s="26">
        <v>0.69778051031563104</v>
      </c>
      <c r="E1968">
        <v>1967</v>
      </c>
      <c r="F1968" s="26">
        <v>0.96080124676188206</v>
      </c>
      <c r="G1968" s="6">
        <v>-9.8660012720524996E-3</v>
      </c>
      <c r="H1968" s="26">
        <v>0.83565577691443604</v>
      </c>
      <c r="I1968" s="26">
        <v>0.99820314460037696</v>
      </c>
      <c r="J1968" s="23" t="s">
        <v>223</v>
      </c>
      <c r="K1968" s="6">
        <v>3.7483894544374499E-3</v>
      </c>
      <c r="L1968" s="26">
        <v>0.97152417742798403</v>
      </c>
      <c r="M1968" s="26">
        <v>0.99940817471409604</v>
      </c>
      <c r="N1968" s="23" t="s">
        <v>223</v>
      </c>
      <c r="O1968">
        <v>19</v>
      </c>
      <c r="P1968" s="11">
        <v>10352442</v>
      </c>
      <c r="Q1968" s="4" t="s">
        <v>32</v>
      </c>
      <c r="R1968" s="4" t="s">
        <v>25</v>
      </c>
      <c r="S1968" s="9">
        <v>0.97040999999999999</v>
      </c>
      <c r="T1968" t="s">
        <v>2805</v>
      </c>
      <c r="U1968" t="s">
        <v>2806</v>
      </c>
      <c r="V1968">
        <v>10836290</v>
      </c>
      <c r="W1968" t="s">
        <v>41</v>
      </c>
    </row>
    <row r="1969" spans="1:23" x14ac:dyDescent="0.2">
      <c r="A1969">
        <v>8114138</v>
      </c>
      <c r="B1969" t="s">
        <v>3942</v>
      </c>
      <c r="C1969" t="s">
        <v>1042</v>
      </c>
      <c r="D1969" s="26">
        <v>0.69787207522577799</v>
      </c>
      <c r="E1969">
        <v>1968</v>
      </c>
      <c r="F1969" s="26">
        <v>0.96080124676188206</v>
      </c>
      <c r="G1969" s="6">
        <v>-7.3561742262188102E-3</v>
      </c>
      <c r="H1969" s="26">
        <v>6.5438943078544795E-2</v>
      </c>
      <c r="I1969" s="26">
        <v>0.90803520324421505</v>
      </c>
      <c r="J1969" s="23" t="s">
        <v>223</v>
      </c>
      <c r="K1969" s="6">
        <v>4.7092738641435698E-2</v>
      </c>
      <c r="L1969" s="26">
        <v>0.61083189603898003</v>
      </c>
      <c r="M1969" s="26">
        <v>0.98581627993792997</v>
      </c>
      <c r="N1969" s="23" t="s">
        <v>223</v>
      </c>
      <c r="O1969">
        <v>5</v>
      </c>
      <c r="P1969" s="11">
        <v>134110884</v>
      </c>
      <c r="Q1969" s="4" t="s">
        <v>26</v>
      </c>
      <c r="R1969" s="4" t="s">
        <v>25</v>
      </c>
      <c r="S1969" s="9">
        <v>0.87570000000000003</v>
      </c>
      <c r="T1969" t="s">
        <v>3943</v>
      </c>
      <c r="U1969" t="s">
        <v>3944</v>
      </c>
      <c r="V1969">
        <v>133968787</v>
      </c>
      <c r="W1969" t="s">
        <v>41</v>
      </c>
    </row>
    <row r="1970" spans="1:23" x14ac:dyDescent="0.2">
      <c r="A1970">
        <v>8064216</v>
      </c>
      <c r="B1970" t="s">
        <v>3085</v>
      </c>
      <c r="C1970" t="s">
        <v>288</v>
      </c>
      <c r="D1970" s="26">
        <v>0.69793713423132897</v>
      </c>
      <c r="E1970">
        <v>1969</v>
      </c>
      <c r="F1970" s="26">
        <v>0.96080124676188206</v>
      </c>
      <c r="G1970" s="6">
        <v>-2.2329794575128702E-2</v>
      </c>
      <c r="H1970" s="26">
        <v>0.52830593499970602</v>
      </c>
      <c r="I1970" s="26">
        <v>0.97533323869664901</v>
      </c>
      <c r="J1970" s="23" t="s">
        <v>223</v>
      </c>
      <c r="K1970" s="6">
        <v>-4.2802916464232101E-2</v>
      </c>
      <c r="L1970" s="26">
        <v>0.83645356022413597</v>
      </c>
      <c r="M1970" s="26">
        <v>0.99825433462906499</v>
      </c>
      <c r="N1970" s="23" t="s">
        <v>223</v>
      </c>
      <c r="O1970">
        <v>20</v>
      </c>
      <c r="P1970" s="11">
        <v>63778360</v>
      </c>
      <c r="Q1970" s="4" t="s">
        <v>26</v>
      </c>
      <c r="R1970" s="4" t="s">
        <v>25</v>
      </c>
      <c r="S1970" s="9">
        <v>0.91471000000000002</v>
      </c>
      <c r="T1970" t="s">
        <v>3086</v>
      </c>
      <c r="U1970" t="s">
        <v>3087</v>
      </c>
      <c r="V1970">
        <v>63908954</v>
      </c>
      <c r="W1970" t="s">
        <v>29</v>
      </c>
    </row>
    <row r="1971" spans="1:23" x14ac:dyDescent="0.2">
      <c r="A1971">
        <v>7994737</v>
      </c>
      <c r="B1971" t="s">
        <v>3945</v>
      </c>
      <c r="C1971" t="s">
        <v>471</v>
      </c>
      <c r="D1971" s="26">
        <v>0.69836817938606499</v>
      </c>
      <c r="E1971">
        <v>1970</v>
      </c>
      <c r="F1971" s="26">
        <v>0.96080124676188206</v>
      </c>
      <c r="G1971" s="6">
        <v>-2.26716922677061E-3</v>
      </c>
      <c r="H1971" s="26">
        <v>0.320970874307484</v>
      </c>
      <c r="I1971" s="26">
        <v>0.96898526423344999</v>
      </c>
      <c r="J1971" s="23" t="s">
        <v>223</v>
      </c>
      <c r="K1971" s="6">
        <v>-1.2134837297781E-2</v>
      </c>
      <c r="L1971" s="26">
        <v>0.55282738037390999</v>
      </c>
      <c r="M1971" s="26">
        <v>0.97474403508381802</v>
      </c>
      <c r="N1971" s="23" t="s">
        <v>223</v>
      </c>
      <c r="O1971">
        <v>16</v>
      </c>
      <c r="P1971" s="11">
        <v>30145642</v>
      </c>
      <c r="Q1971" s="4" t="s">
        <v>25</v>
      </c>
      <c r="R1971" s="4" t="s">
        <v>26</v>
      </c>
      <c r="S1971" s="9">
        <v>0.52649999999999997</v>
      </c>
      <c r="T1971" t="s">
        <v>3946</v>
      </c>
      <c r="U1971" t="s">
        <v>3947</v>
      </c>
      <c r="V1971">
        <v>30053089</v>
      </c>
      <c r="W1971" t="s">
        <v>29</v>
      </c>
    </row>
    <row r="1972" spans="1:23" x14ac:dyDescent="0.2">
      <c r="A1972">
        <v>7964466</v>
      </c>
      <c r="B1972" t="s">
        <v>2789</v>
      </c>
      <c r="C1972" t="s">
        <v>50</v>
      </c>
      <c r="D1972" s="26">
        <v>0.69923029506610501</v>
      </c>
      <c r="E1972">
        <v>1971</v>
      </c>
      <c r="F1972" s="26">
        <v>0.96080124676188206</v>
      </c>
      <c r="G1972" s="6">
        <v>-3.15214898327365E-3</v>
      </c>
      <c r="H1972" s="26">
        <v>1.99643811760765E-2</v>
      </c>
      <c r="I1972" s="26">
        <v>0.90803520324421505</v>
      </c>
      <c r="J1972" s="23" t="s">
        <v>223</v>
      </c>
      <c r="K1972" s="6">
        <v>-3.3439317760468802E-2</v>
      </c>
      <c r="L1972" s="26">
        <v>0.29495671431719001</v>
      </c>
      <c r="M1972" s="26">
        <v>0.962731984762766</v>
      </c>
      <c r="N1972" s="23" t="s">
        <v>223</v>
      </c>
      <c r="O1972">
        <v>12</v>
      </c>
      <c r="P1972" s="11">
        <v>57788279</v>
      </c>
      <c r="Q1972" s="4" t="s">
        <v>26</v>
      </c>
      <c r="R1972" s="4" t="s">
        <v>51</v>
      </c>
      <c r="S1972" s="9">
        <v>0.69640000000000002</v>
      </c>
      <c r="T1972" t="s">
        <v>2790</v>
      </c>
      <c r="U1972" t="s">
        <v>2791</v>
      </c>
      <c r="V1972">
        <v>57547172</v>
      </c>
      <c r="W1972" t="s">
        <v>41</v>
      </c>
    </row>
    <row r="1973" spans="1:23" x14ac:dyDescent="0.2">
      <c r="A1973">
        <v>7956423</v>
      </c>
      <c r="B1973" t="s">
        <v>1810</v>
      </c>
      <c r="C1973" t="s">
        <v>50</v>
      </c>
      <c r="D1973" s="26">
        <v>0.69937305061088295</v>
      </c>
      <c r="E1973">
        <v>1972</v>
      </c>
      <c r="F1973" s="26">
        <v>0.96080124676188206</v>
      </c>
      <c r="G1973" s="6">
        <v>-6.0157934039642902E-3</v>
      </c>
      <c r="H1973" s="26">
        <v>0.87121120653259698</v>
      </c>
      <c r="I1973" s="26">
        <v>0.99820314460037696</v>
      </c>
      <c r="J1973" s="23" t="s">
        <v>223</v>
      </c>
      <c r="K1973" s="6">
        <v>-4.1384166823146204E-3</v>
      </c>
      <c r="L1973" s="26">
        <v>0.53070184683739396</v>
      </c>
      <c r="M1973" s="26">
        <v>0.97474403508381802</v>
      </c>
      <c r="N1973" s="23" t="s">
        <v>223</v>
      </c>
      <c r="O1973">
        <v>12</v>
      </c>
      <c r="P1973" s="11">
        <v>57788279</v>
      </c>
      <c r="Q1973" s="4" t="s">
        <v>26</v>
      </c>
      <c r="R1973" s="4" t="s">
        <v>51</v>
      </c>
      <c r="S1973" s="9">
        <v>0.69640000000000002</v>
      </c>
      <c r="T1973" t="s">
        <v>1811</v>
      </c>
      <c r="U1973" t="s">
        <v>1812</v>
      </c>
      <c r="V1973">
        <v>57434759</v>
      </c>
      <c r="W1973" t="s">
        <v>29</v>
      </c>
    </row>
    <row r="1974" spans="1:23" x14ac:dyDescent="0.2">
      <c r="A1974">
        <v>8066757</v>
      </c>
      <c r="B1974" t="s">
        <v>3948</v>
      </c>
      <c r="C1974" t="s">
        <v>134</v>
      </c>
      <c r="D1974" s="26">
        <v>0.69969878060653201</v>
      </c>
      <c r="E1974">
        <v>1973</v>
      </c>
      <c r="F1974" s="26">
        <v>0.96080124676188206</v>
      </c>
      <c r="G1974" s="6">
        <v>4.3801579543918303E-3</v>
      </c>
      <c r="H1974" s="26">
        <v>0.76394702235011003</v>
      </c>
      <c r="I1974" s="26">
        <v>0.99578006264408203</v>
      </c>
      <c r="J1974" s="23" t="s">
        <v>223</v>
      </c>
      <c r="K1974" s="6">
        <v>-5.6607603613840702E-3</v>
      </c>
      <c r="L1974" s="26">
        <v>0.12310883772207599</v>
      </c>
      <c r="M1974" s="26">
        <v>0.94437582298803002</v>
      </c>
      <c r="N1974" s="23" t="s">
        <v>223</v>
      </c>
      <c r="O1974">
        <v>20</v>
      </c>
      <c r="P1974" s="11">
        <v>46119308</v>
      </c>
      <c r="Q1974" s="4" t="s">
        <v>26</v>
      </c>
      <c r="R1974" s="4" t="s">
        <v>32</v>
      </c>
      <c r="S1974" s="9">
        <v>0.27060000000000001</v>
      </c>
      <c r="T1974" t="s">
        <v>3949</v>
      </c>
      <c r="U1974" t="s">
        <v>3950</v>
      </c>
      <c r="V1974" t="s">
        <v>3951</v>
      </c>
      <c r="W1974" t="s">
        <v>41</v>
      </c>
    </row>
    <row r="1975" spans="1:23" x14ac:dyDescent="0.2">
      <c r="A1975">
        <v>8091737</v>
      </c>
      <c r="B1975" t="s">
        <v>360</v>
      </c>
      <c r="C1975" t="s">
        <v>218</v>
      </c>
      <c r="D1975" s="26">
        <v>0.69999593664988902</v>
      </c>
      <c r="E1975">
        <v>1974</v>
      </c>
      <c r="F1975" s="26">
        <v>0.96080124676188206</v>
      </c>
      <c r="G1975" s="6">
        <v>-6.7713128739677001E-3</v>
      </c>
      <c r="H1975" s="26">
        <v>0.77043694254628003</v>
      </c>
      <c r="I1975" s="26">
        <v>0.99578006264408203</v>
      </c>
      <c r="J1975" s="23" t="s">
        <v>223</v>
      </c>
      <c r="K1975" s="6">
        <v>8.7561548643744196E-3</v>
      </c>
      <c r="L1975" s="26">
        <v>0.62178222158223395</v>
      </c>
      <c r="M1975" s="26">
        <v>0.98581627993792997</v>
      </c>
      <c r="N1975" s="23" t="s">
        <v>223</v>
      </c>
      <c r="O1975">
        <v>3</v>
      </c>
      <c r="P1975" s="11">
        <v>159973324</v>
      </c>
      <c r="Q1975" s="4" t="s">
        <v>25</v>
      </c>
      <c r="R1975" s="4" t="s">
        <v>26</v>
      </c>
      <c r="S1975" s="9">
        <v>0.45590000000000003</v>
      </c>
      <c r="T1975" t="s">
        <v>362</v>
      </c>
      <c r="U1975" t="s">
        <v>363</v>
      </c>
      <c r="V1975">
        <v>160399273</v>
      </c>
      <c r="W1975" t="s">
        <v>41</v>
      </c>
    </row>
    <row r="1976" spans="1:23" x14ac:dyDescent="0.2">
      <c r="A1976">
        <v>7939068</v>
      </c>
      <c r="B1976" t="s">
        <v>579</v>
      </c>
      <c r="C1976" t="s">
        <v>84</v>
      </c>
      <c r="D1976" s="26">
        <v>0.70079977752117095</v>
      </c>
      <c r="E1976">
        <v>1975</v>
      </c>
      <c r="F1976" s="26">
        <v>0.96080124676188206</v>
      </c>
      <c r="G1976" s="6">
        <v>-3.5856295401118701E-3</v>
      </c>
      <c r="H1976" s="26">
        <v>0.444564003495939</v>
      </c>
      <c r="I1976" s="26">
        <v>0.96898526423344999</v>
      </c>
      <c r="J1976" s="23" t="s">
        <v>223</v>
      </c>
      <c r="K1976" s="6">
        <v>1.3338031826530299E-2</v>
      </c>
      <c r="L1976" s="26">
        <v>0.85996785734613401</v>
      </c>
      <c r="M1976" s="26">
        <v>0.99938257526906205</v>
      </c>
      <c r="N1976" s="23" t="s">
        <v>223</v>
      </c>
      <c r="O1976">
        <v>11</v>
      </c>
      <c r="P1976" s="11">
        <v>118696037</v>
      </c>
      <c r="Q1976" s="4" t="s">
        <v>25</v>
      </c>
      <c r="R1976" s="4" t="s">
        <v>32</v>
      </c>
      <c r="S1976" s="9">
        <v>0.66069999999999995</v>
      </c>
      <c r="T1976" t="s">
        <v>580</v>
      </c>
      <c r="U1976" t="s">
        <v>581</v>
      </c>
      <c r="V1976">
        <v>119018690</v>
      </c>
      <c r="W1976" t="s">
        <v>41</v>
      </c>
    </row>
    <row r="1977" spans="1:23" x14ac:dyDescent="0.2">
      <c r="A1977">
        <v>7953924</v>
      </c>
      <c r="B1977" t="s">
        <v>3952</v>
      </c>
      <c r="C1977" t="s">
        <v>93</v>
      </c>
      <c r="D1977" s="26">
        <v>0.70177473691970005</v>
      </c>
      <c r="E1977">
        <v>1976</v>
      </c>
      <c r="F1977" s="26">
        <v>0.96080124676188206</v>
      </c>
      <c r="G1977" s="6">
        <v>-5.74242546119019E-3</v>
      </c>
      <c r="H1977" s="26">
        <v>0.26364763796724799</v>
      </c>
      <c r="I1977" s="26">
        <v>0.95197643094717399</v>
      </c>
      <c r="J1977" s="23" t="s">
        <v>223</v>
      </c>
      <c r="K1977" s="6">
        <v>-2.73105525941531E-2</v>
      </c>
      <c r="L1977" s="26">
        <v>0.71963587780175597</v>
      </c>
      <c r="M1977" s="26">
        <v>0.99825433462906499</v>
      </c>
      <c r="N1977" s="23" t="s">
        <v>223</v>
      </c>
      <c r="O1977">
        <v>12</v>
      </c>
      <c r="P1977" s="11">
        <v>9753094</v>
      </c>
      <c r="Q1977" s="4" t="s">
        <v>25</v>
      </c>
      <c r="R1977" s="4" t="s">
        <v>26</v>
      </c>
      <c r="S1977" s="9">
        <v>0.38819999999999999</v>
      </c>
      <c r="T1977" t="s">
        <v>3953</v>
      </c>
      <c r="U1977" t="s">
        <v>3954</v>
      </c>
      <c r="V1977">
        <v>10030676</v>
      </c>
      <c r="W1977" t="s">
        <v>29</v>
      </c>
    </row>
    <row r="1978" spans="1:23" x14ac:dyDescent="0.2">
      <c r="A1978">
        <v>8102024</v>
      </c>
      <c r="B1978" t="s">
        <v>3429</v>
      </c>
      <c r="C1978" t="s">
        <v>147</v>
      </c>
      <c r="D1978" s="26">
        <v>0.70254614667597504</v>
      </c>
      <c r="E1978">
        <v>1977</v>
      </c>
      <c r="F1978" s="26">
        <v>0.96080124676188206</v>
      </c>
      <c r="G1978" s="6">
        <v>-3.9313354275058998E-3</v>
      </c>
      <c r="H1978" s="26">
        <v>0.57363099992781796</v>
      </c>
      <c r="I1978" s="26">
        <v>0.99461992020000101</v>
      </c>
      <c r="J1978" s="23" t="s">
        <v>223</v>
      </c>
      <c r="K1978" s="6">
        <v>-1.05037028565331E-2</v>
      </c>
      <c r="L1978" s="26">
        <v>0.23048813267649099</v>
      </c>
      <c r="M1978" s="26">
        <v>0.962731984762766</v>
      </c>
      <c r="N1978" s="23" t="s">
        <v>223</v>
      </c>
      <c r="O1978">
        <v>4</v>
      </c>
      <c r="P1978" s="11">
        <v>102657480</v>
      </c>
      <c r="Q1978" s="4" t="s">
        <v>25</v>
      </c>
      <c r="R1978" s="4" t="s">
        <v>26</v>
      </c>
      <c r="S1978" s="9">
        <v>0.53239999999999998</v>
      </c>
      <c r="T1978" t="s">
        <v>3430</v>
      </c>
      <c r="U1978" t="s">
        <v>3431</v>
      </c>
      <c r="V1978">
        <v>102827948</v>
      </c>
      <c r="W1978" t="s">
        <v>41</v>
      </c>
    </row>
    <row r="1979" spans="1:23" x14ac:dyDescent="0.2">
      <c r="A1979">
        <v>8038319</v>
      </c>
      <c r="B1979" t="s">
        <v>3405</v>
      </c>
      <c r="C1979" t="s">
        <v>163</v>
      </c>
      <c r="D1979" s="26">
        <v>0.70264974625694199</v>
      </c>
      <c r="E1979">
        <v>1978</v>
      </c>
      <c r="F1979" s="26">
        <v>0.96080124676188206</v>
      </c>
      <c r="G1979" s="6">
        <v>-5.0017438973263204E-3</v>
      </c>
      <c r="H1979" s="26">
        <v>0.59875607718527801</v>
      </c>
      <c r="I1979" s="26">
        <v>0.99461992020000101</v>
      </c>
      <c r="J1979" s="23" t="s">
        <v>223</v>
      </c>
      <c r="K1979" s="6">
        <v>1.3296136325498999E-2</v>
      </c>
      <c r="L1979" s="26">
        <v>0.79856350466704595</v>
      </c>
      <c r="M1979" s="26">
        <v>0.99825433462906499</v>
      </c>
      <c r="N1979" s="23" t="s">
        <v>223</v>
      </c>
      <c r="O1979">
        <v>19</v>
      </c>
      <c r="P1979" s="11">
        <v>49365794</v>
      </c>
      <c r="Q1979" s="4" t="s">
        <v>32</v>
      </c>
      <c r="R1979" s="4" t="s">
        <v>26</v>
      </c>
      <c r="S1979" s="9">
        <v>0.26919999999999999</v>
      </c>
      <c r="T1979" t="s">
        <v>3406</v>
      </c>
      <c r="U1979" t="s">
        <v>3407</v>
      </c>
      <c r="V1979">
        <v>49155424</v>
      </c>
      <c r="W1979" t="s">
        <v>41</v>
      </c>
    </row>
    <row r="1980" spans="1:23" x14ac:dyDescent="0.2">
      <c r="A1980">
        <v>8015503</v>
      </c>
      <c r="B1980" t="s">
        <v>2395</v>
      </c>
      <c r="C1980" t="s">
        <v>141</v>
      </c>
      <c r="D1980" s="26">
        <v>0.70277135529179502</v>
      </c>
      <c r="E1980">
        <v>1979</v>
      </c>
      <c r="F1980" s="26">
        <v>0.96080124676188206</v>
      </c>
      <c r="G1980" s="6">
        <v>4.75508775237543E-3</v>
      </c>
      <c r="H1980" s="26">
        <v>0.67974287047831605</v>
      </c>
      <c r="I1980" s="26">
        <v>0.99461992020000101</v>
      </c>
      <c r="J1980" s="23" t="s">
        <v>223</v>
      </c>
      <c r="K1980" s="6">
        <v>8.5321252909666898E-3</v>
      </c>
      <c r="L1980" s="26">
        <v>0.977204129713239</v>
      </c>
      <c r="M1980" s="26">
        <v>0.99940817471409604</v>
      </c>
      <c r="N1980" s="23" t="s">
        <v>223</v>
      </c>
      <c r="O1980">
        <v>17</v>
      </c>
      <c r="P1980" s="11">
        <v>42355962</v>
      </c>
      <c r="Q1980" s="4" t="s">
        <v>32</v>
      </c>
      <c r="R1980" s="4" t="s">
        <v>26</v>
      </c>
      <c r="S1980" s="9">
        <v>0.32650000000000001</v>
      </c>
      <c r="T1980" t="s">
        <v>2396</v>
      </c>
      <c r="U1980" t="s">
        <v>2397</v>
      </c>
      <c r="V1980">
        <v>42028131</v>
      </c>
      <c r="W1980" t="s">
        <v>41</v>
      </c>
    </row>
    <row r="1981" spans="1:23" x14ac:dyDescent="0.2">
      <c r="A1981">
        <v>8015503</v>
      </c>
      <c r="B1981" t="s">
        <v>2395</v>
      </c>
      <c r="C1981" t="s">
        <v>145</v>
      </c>
      <c r="D1981" s="26">
        <v>0.70277135529179502</v>
      </c>
      <c r="E1981">
        <v>1980</v>
      </c>
      <c r="F1981" s="26">
        <v>0.96080124676188206</v>
      </c>
      <c r="G1981" s="6">
        <v>4.75508775237543E-3</v>
      </c>
      <c r="H1981" s="26">
        <v>0.67974287047831605</v>
      </c>
      <c r="I1981" s="26">
        <v>0.99461992020000101</v>
      </c>
      <c r="J1981" s="23" t="s">
        <v>223</v>
      </c>
      <c r="K1981" s="6">
        <v>8.5321252909666898E-3</v>
      </c>
      <c r="L1981" s="26">
        <v>0.977204129713239</v>
      </c>
      <c r="M1981" s="26">
        <v>0.99940817471409604</v>
      </c>
      <c r="N1981" s="23" t="s">
        <v>223</v>
      </c>
      <c r="O1981">
        <v>17</v>
      </c>
      <c r="P1981" s="11">
        <v>42378745</v>
      </c>
      <c r="Q1981" s="4" t="s">
        <v>26</v>
      </c>
      <c r="R1981" s="4" t="s">
        <v>25</v>
      </c>
      <c r="S1981" s="9">
        <v>0.32650000000000001</v>
      </c>
      <c r="T1981" t="s">
        <v>2396</v>
      </c>
      <c r="U1981" t="s">
        <v>2397</v>
      </c>
      <c r="V1981">
        <v>42028131</v>
      </c>
      <c r="W1981" t="s">
        <v>41</v>
      </c>
    </row>
    <row r="1982" spans="1:23" x14ac:dyDescent="0.2">
      <c r="A1982">
        <v>8066590</v>
      </c>
      <c r="B1982" t="s">
        <v>3955</v>
      </c>
      <c r="C1982" t="s">
        <v>121</v>
      </c>
      <c r="D1982" s="26">
        <v>0.703159700450803</v>
      </c>
      <c r="E1982">
        <v>1981</v>
      </c>
      <c r="F1982" s="26">
        <v>0.96080124676188206</v>
      </c>
      <c r="G1982" s="6">
        <v>-4.3400937750258601E-3</v>
      </c>
      <c r="H1982" s="26">
        <v>0.82980401607083298</v>
      </c>
      <c r="I1982" s="26">
        <v>0.99820314460037696</v>
      </c>
      <c r="J1982" s="23" t="s">
        <v>223</v>
      </c>
      <c r="K1982" s="6">
        <v>4.5855316243079702E-3</v>
      </c>
      <c r="L1982" s="26">
        <v>0.29943364720191001</v>
      </c>
      <c r="M1982" s="26">
        <v>0.962731984762766</v>
      </c>
      <c r="N1982" s="23" t="s">
        <v>223</v>
      </c>
      <c r="O1982">
        <v>20</v>
      </c>
      <c r="P1982" s="11">
        <v>46073481</v>
      </c>
      <c r="Q1982" s="4" t="s">
        <v>26</v>
      </c>
      <c r="R1982" s="4" t="s">
        <v>25</v>
      </c>
      <c r="S1982" s="9">
        <v>0.2853</v>
      </c>
      <c r="T1982" t="s">
        <v>3956</v>
      </c>
      <c r="U1982" t="s">
        <v>3957</v>
      </c>
      <c r="V1982">
        <v>45827341</v>
      </c>
      <c r="W1982" t="s">
        <v>41</v>
      </c>
    </row>
    <row r="1983" spans="1:23" x14ac:dyDescent="0.2">
      <c r="A1983">
        <v>7986004</v>
      </c>
      <c r="B1983" t="s">
        <v>3958</v>
      </c>
      <c r="C1983" t="s">
        <v>62</v>
      </c>
      <c r="D1983" s="26">
        <v>0.70378893615693805</v>
      </c>
      <c r="E1983">
        <v>1982</v>
      </c>
      <c r="F1983" s="26">
        <v>0.96080124676188206</v>
      </c>
      <c r="G1983" s="6">
        <v>5.0935687246416103E-3</v>
      </c>
      <c r="H1983" s="26">
        <v>0.76176090655870898</v>
      </c>
      <c r="I1983" s="26">
        <v>0.99578006264408203</v>
      </c>
      <c r="J1983" s="23" t="s">
        <v>223</v>
      </c>
      <c r="K1983" s="6">
        <v>7.5968304115756596E-3</v>
      </c>
      <c r="L1983" s="26">
        <v>0.997574737755198</v>
      </c>
      <c r="M1983" s="26">
        <v>0.99969088392573902</v>
      </c>
      <c r="N1983" s="23" t="s">
        <v>223</v>
      </c>
      <c r="O1983">
        <v>15</v>
      </c>
      <c r="P1983" s="11">
        <v>90434101</v>
      </c>
      <c r="Q1983" s="4" t="s">
        <v>26</v>
      </c>
      <c r="R1983" s="4" t="s">
        <v>32</v>
      </c>
      <c r="S1983" s="9">
        <v>0.45879999999999999</v>
      </c>
      <c r="T1983" t="s">
        <v>3959</v>
      </c>
      <c r="U1983" t="s">
        <v>3960</v>
      </c>
      <c r="V1983">
        <v>90352244</v>
      </c>
      <c r="W1983" t="s">
        <v>29</v>
      </c>
    </row>
    <row r="1984" spans="1:23" x14ac:dyDescent="0.2">
      <c r="A1984">
        <v>8000848</v>
      </c>
      <c r="B1984" t="s">
        <v>3961</v>
      </c>
      <c r="C1984" t="s">
        <v>471</v>
      </c>
      <c r="D1984" s="26">
        <v>0.70408038727042999</v>
      </c>
      <c r="E1984">
        <v>1983</v>
      </c>
      <c r="F1984" s="26">
        <v>0.96080124676188206</v>
      </c>
      <c r="G1984" s="6">
        <v>3.60369970414442E-3</v>
      </c>
      <c r="H1984" s="26">
        <v>0.92034413002656501</v>
      </c>
      <c r="I1984" s="26">
        <v>0.99820314460037696</v>
      </c>
      <c r="J1984" s="23" t="s">
        <v>223</v>
      </c>
      <c r="K1984" s="6">
        <v>1.6700041674031401E-3</v>
      </c>
      <c r="L1984" s="26">
        <v>8.8873395166796404E-2</v>
      </c>
      <c r="M1984" s="26">
        <v>0.94437582298803002</v>
      </c>
      <c r="N1984" s="23" t="s">
        <v>223</v>
      </c>
      <c r="O1984">
        <v>16</v>
      </c>
      <c r="P1984" s="11">
        <v>30145642</v>
      </c>
      <c r="Q1984" s="4" t="s">
        <v>25</v>
      </c>
      <c r="R1984" s="4" t="s">
        <v>26</v>
      </c>
      <c r="S1984" s="9">
        <v>0.52649999999999997</v>
      </c>
      <c r="T1984" t="s">
        <v>3962</v>
      </c>
      <c r="U1984" t="s">
        <v>3963</v>
      </c>
      <c r="V1984">
        <v>30354934</v>
      </c>
      <c r="W1984" t="s">
        <v>41</v>
      </c>
    </row>
    <row r="1985" spans="1:23" x14ac:dyDescent="0.2">
      <c r="A1985">
        <v>7902984</v>
      </c>
      <c r="B1985" t="s">
        <v>3964</v>
      </c>
      <c r="C1985" t="s">
        <v>1197</v>
      </c>
      <c r="D1985" s="26">
        <v>0.70450140376659998</v>
      </c>
      <c r="E1985">
        <v>1984</v>
      </c>
      <c r="F1985" s="26">
        <v>0.96080124676188206</v>
      </c>
      <c r="G1985" s="6">
        <v>6.6528083101071696E-3</v>
      </c>
      <c r="H1985" s="26">
        <v>0.96190475016788202</v>
      </c>
      <c r="I1985" s="26">
        <v>0.99820314460037696</v>
      </c>
      <c r="J1985" s="23" t="s">
        <v>223</v>
      </c>
      <c r="K1985" s="6">
        <v>-1.1330141857401801E-3</v>
      </c>
      <c r="L1985" s="26">
        <v>0.229884109330284</v>
      </c>
      <c r="M1985" s="26">
        <v>0.962731984762766</v>
      </c>
      <c r="N1985" s="23" t="s">
        <v>223</v>
      </c>
      <c r="O1985">
        <v>1</v>
      </c>
      <c r="P1985" s="11">
        <v>92509907</v>
      </c>
      <c r="Q1985" s="4" t="s">
        <v>26</v>
      </c>
      <c r="R1985" s="4" t="s">
        <v>25</v>
      </c>
      <c r="S1985" s="9">
        <v>0.19409999999999999</v>
      </c>
      <c r="T1985" t="s">
        <v>3965</v>
      </c>
      <c r="U1985" t="s">
        <v>3966</v>
      </c>
      <c r="V1985">
        <v>92217939</v>
      </c>
      <c r="W1985" t="s">
        <v>29</v>
      </c>
    </row>
    <row r="1986" spans="1:23" x14ac:dyDescent="0.2">
      <c r="A1986">
        <v>7931888</v>
      </c>
      <c r="B1986" t="s">
        <v>2623</v>
      </c>
      <c r="C1986" t="s">
        <v>728</v>
      </c>
      <c r="D1986" s="26">
        <v>0.70482331134005305</v>
      </c>
      <c r="E1986">
        <v>1985</v>
      </c>
      <c r="F1986" s="26">
        <v>0.96080124676188206</v>
      </c>
      <c r="G1986" s="6">
        <v>-6.0276311489479897E-3</v>
      </c>
      <c r="H1986" s="26">
        <v>0.521329748947713</v>
      </c>
      <c r="I1986" s="26">
        <v>0.97533323869664901</v>
      </c>
      <c r="J1986" s="23" t="s">
        <v>223</v>
      </c>
      <c r="K1986" s="6">
        <v>-1.5496719809328501E-2</v>
      </c>
      <c r="L1986" s="26">
        <v>0.92489691177879696</v>
      </c>
      <c r="M1986" s="26">
        <v>0.99940817471409604</v>
      </c>
      <c r="N1986" s="23" t="s">
        <v>223</v>
      </c>
      <c r="O1986">
        <v>10</v>
      </c>
      <c r="P1986" s="11">
        <v>6057082</v>
      </c>
      <c r="Q1986" s="4" t="s">
        <v>26</v>
      </c>
      <c r="R1986" s="4" t="s">
        <v>25</v>
      </c>
      <c r="S1986" s="9">
        <v>0.76180000000000003</v>
      </c>
      <c r="T1986" t="s">
        <v>2624</v>
      </c>
      <c r="U1986" t="s">
        <v>2625</v>
      </c>
      <c r="V1986">
        <v>5889871</v>
      </c>
      <c r="W1986" t="s">
        <v>41</v>
      </c>
    </row>
    <row r="1987" spans="1:23" x14ac:dyDescent="0.2">
      <c r="A1987">
        <v>8109610</v>
      </c>
      <c r="B1987" t="s">
        <v>3967</v>
      </c>
      <c r="C1987" t="s">
        <v>1330</v>
      </c>
      <c r="D1987" s="26">
        <v>0.70634973608920404</v>
      </c>
      <c r="E1987">
        <v>1986</v>
      </c>
      <c r="F1987" s="26">
        <v>0.96080124676188206</v>
      </c>
      <c r="G1987" s="6">
        <v>-1.25821184657094E-2</v>
      </c>
      <c r="H1987" s="26">
        <v>0.12679549343136101</v>
      </c>
      <c r="I1987" s="26">
        <v>0.93251864414025698</v>
      </c>
      <c r="J1987" s="23" t="s">
        <v>223</v>
      </c>
      <c r="K1987" s="6">
        <v>6.5167263963119296E-2</v>
      </c>
      <c r="L1987" s="26">
        <v>0.21250451506976001</v>
      </c>
      <c r="M1987" s="26">
        <v>0.962731984762766</v>
      </c>
      <c r="N1987" s="23" t="s">
        <v>223</v>
      </c>
      <c r="O1987">
        <v>5</v>
      </c>
      <c r="P1987" s="11">
        <v>159497075</v>
      </c>
      <c r="Q1987" s="4" t="s">
        <v>26</v>
      </c>
      <c r="R1987" s="4" t="s">
        <v>25</v>
      </c>
      <c r="S1987" s="9">
        <v>0.15590000000000001</v>
      </c>
      <c r="T1987" t="s">
        <v>3968</v>
      </c>
      <c r="U1987" t="s">
        <v>3969</v>
      </c>
      <c r="V1987">
        <v>159318041</v>
      </c>
      <c r="W1987" t="s">
        <v>29</v>
      </c>
    </row>
    <row r="1988" spans="1:23" x14ac:dyDescent="0.2">
      <c r="A1988">
        <v>8030199</v>
      </c>
      <c r="B1988" t="s">
        <v>3970</v>
      </c>
      <c r="C1988" t="s">
        <v>163</v>
      </c>
      <c r="D1988" s="26">
        <v>0.70679047946933105</v>
      </c>
      <c r="E1988">
        <v>1987</v>
      </c>
      <c r="F1988" s="26">
        <v>0.96080124676188206</v>
      </c>
      <c r="G1988" s="6">
        <v>3.4573924603733498E-3</v>
      </c>
      <c r="H1988" s="26">
        <v>0.33177023955648</v>
      </c>
      <c r="I1988" s="26">
        <v>0.96898526423344999</v>
      </c>
      <c r="J1988" s="23" t="s">
        <v>223</v>
      </c>
      <c r="K1988" s="6">
        <v>-1.7411206605773499E-2</v>
      </c>
      <c r="L1988" s="26">
        <v>8.7407650984237306E-2</v>
      </c>
      <c r="M1988" s="26">
        <v>0.94437582298803002</v>
      </c>
      <c r="N1988" s="23" t="s">
        <v>223</v>
      </c>
      <c r="O1988">
        <v>19</v>
      </c>
      <c r="P1988" s="11">
        <v>49365794</v>
      </c>
      <c r="Q1988" s="4" t="s">
        <v>32</v>
      </c>
      <c r="R1988" s="4" t="s">
        <v>26</v>
      </c>
      <c r="S1988" s="9">
        <v>0.26919999999999999</v>
      </c>
      <c r="T1988" t="s">
        <v>3971</v>
      </c>
      <c r="U1988" t="s">
        <v>3972</v>
      </c>
      <c r="V1988">
        <v>49085422</v>
      </c>
      <c r="W1988" t="s">
        <v>29</v>
      </c>
    </row>
    <row r="1989" spans="1:23" x14ac:dyDescent="0.2">
      <c r="A1989">
        <v>8138765</v>
      </c>
      <c r="B1989" t="s">
        <v>3973</v>
      </c>
      <c r="C1989" t="s">
        <v>177</v>
      </c>
      <c r="D1989" s="26">
        <v>0.70725403676540899</v>
      </c>
      <c r="E1989">
        <v>1988</v>
      </c>
      <c r="F1989" s="26">
        <v>0.96080124676188206</v>
      </c>
      <c r="G1989" s="6">
        <v>-5.7444962328588797E-3</v>
      </c>
      <c r="H1989" s="26">
        <v>4.85989129178582E-2</v>
      </c>
      <c r="I1989" s="26">
        <v>0.90803520324421505</v>
      </c>
      <c r="J1989" s="23" t="s">
        <v>223</v>
      </c>
      <c r="K1989" s="6">
        <v>-4.5866193580820502E-2</v>
      </c>
      <c r="L1989" s="26">
        <v>0.17339245335155901</v>
      </c>
      <c r="M1989" s="26">
        <v>0.962731984762766</v>
      </c>
      <c r="N1989" s="23" t="s">
        <v>223</v>
      </c>
      <c r="O1989">
        <v>7</v>
      </c>
      <c r="P1989" s="11">
        <v>26975369</v>
      </c>
      <c r="Q1989" s="4" t="s">
        <v>32</v>
      </c>
      <c r="R1989" s="4" t="s">
        <v>26</v>
      </c>
      <c r="S1989" s="9">
        <v>0.18240000000000001</v>
      </c>
      <c r="T1989" t="s">
        <v>3974</v>
      </c>
      <c r="U1989" t="s">
        <v>3975</v>
      </c>
      <c r="V1989">
        <v>27185216</v>
      </c>
      <c r="W1989" t="s">
        <v>41</v>
      </c>
    </row>
    <row r="1990" spans="1:23" x14ac:dyDescent="0.2">
      <c r="A1990">
        <v>7923317</v>
      </c>
      <c r="B1990" t="s">
        <v>3827</v>
      </c>
      <c r="C1990" t="s">
        <v>505</v>
      </c>
      <c r="D1990" s="26">
        <v>0.70761250402043896</v>
      </c>
      <c r="E1990">
        <v>1989</v>
      </c>
      <c r="F1990" s="26">
        <v>0.96080124676188206</v>
      </c>
      <c r="G1990" s="6">
        <v>-5.8907332831726802E-3</v>
      </c>
      <c r="H1990" s="26">
        <v>0.89037028840920196</v>
      </c>
      <c r="I1990" s="26">
        <v>0.99820314460037696</v>
      </c>
      <c r="J1990" s="23" t="s">
        <v>223</v>
      </c>
      <c r="K1990" s="6">
        <v>3.3552509081493601E-3</v>
      </c>
      <c r="L1990" s="26">
        <v>0.10345707424894</v>
      </c>
      <c r="M1990" s="26">
        <v>0.94437582298803002</v>
      </c>
      <c r="N1990" s="23" t="s">
        <v>223</v>
      </c>
      <c r="O1990">
        <v>1</v>
      </c>
      <c r="P1990" s="11">
        <v>201015352</v>
      </c>
      <c r="Q1990" s="4" t="s">
        <v>25</v>
      </c>
      <c r="R1990" s="4" t="s">
        <v>26</v>
      </c>
      <c r="S1990" s="9">
        <v>0.70289999999999997</v>
      </c>
      <c r="T1990" t="s">
        <v>3828</v>
      </c>
      <c r="U1990" t="s">
        <v>3829</v>
      </c>
      <c r="V1990">
        <v>201115372</v>
      </c>
      <c r="W1990" t="s">
        <v>41</v>
      </c>
    </row>
    <row r="1991" spans="1:23" x14ac:dyDescent="0.2">
      <c r="A1991">
        <v>8015445</v>
      </c>
      <c r="B1991" t="s">
        <v>3976</v>
      </c>
      <c r="C1991" t="s">
        <v>614</v>
      </c>
      <c r="D1991" s="26">
        <v>0.70784703835361296</v>
      </c>
      <c r="E1991">
        <v>1990</v>
      </c>
      <c r="F1991" s="26">
        <v>0.96080124676188206</v>
      </c>
      <c r="G1991" s="6">
        <v>1.7770742129025099E-2</v>
      </c>
      <c r="H1991" s="26">
        <v>1.9407158691333099E-2</v>
      </c>
      <c r="I1991" s="26">
        <v>0.90803520324421505</v>
      </c>
      <c r="J1991" s="23" t="s">
        <v>223</v>
      </c>
      <c r="K1991" s="6">
        <v>-0.165926350607743</v>
      </c>
      <c r="L1991" s="26">
        <v>0.99727788524501904</v>
      </c>
      <c r="M1991" s="26">
        <v>0.99969088392573902</v>
      </c>
      <c r="N1991" s="23" t="s">
        <v>223</v>
      </c>
      <c r="O1991">
        <v>17</v>
      </c>
      <c r="P1991" s="11">
        <v>42329511</v>
      </c>
      <c r="Q1991" s="4" t="s">
        <v>32</v>
      </c>
      <c r="R1991" s="4" t="s">
        <v>25</v>
      </c>
      <c r="S1991" s="9">
        <v>0.62349999999999905</v>
      </c>
      <c r="T1991" t="s">
        <v>3977</v>
      </c>
      <c r="U1991" t="s">
        <v>3978</v>
      </c>
      <c r="V1991">
        <v>41836263</v>
      </c>
      <c r="W1991" t="s">
        <v>41</v>
      </c>
    </row>
    <row r="1992" spans="1:23" x14ac:dyDescent="0.2">
      <c r="A1992">
        <v>7999423</v>
      </c>
      <c r="B1992" t="s">
        <v>1314</v>
      </c>
      <c r="C1992" t="s">
        <v>189</v>
      </c>
      <c r="D1992" s="26">
        <v>0.70811026413214695</v>
      </c>
      <c r="E1992">
        <v>1991</v>
      </c>
      <c r="F1992" s="26">
        <v>0.96080124676188206</v>
      </c>
      <c r="G1992" s="6">
        <v>-4.7481491203185096E-3</v>
      </c>
      <c r="H1992" s="26">
        <v>0.65130529432050599</v>
      </c>
      <c r="I1992" s="26">
        <v>0.99461992020000101</v>
      </c>
      <c r="J1992" s="23" t="s">
        <v>223</v>
      </c>
      <c r="K1992" s="6">
        <v>-1.0284205368023601E-2</v>
      </c>
      <c r="L1992" s="26">
        <v>0.54228223991003299</v>
      </c>
      <c r="M1992" s="26">
        <v>0.97474403508381802</v>
      </c>
      <c r="N1992" s="23" t="s">
        <v>223</v>
      </c>
      <c r="O1992">
        <v>16</v>
      </c>
      <c r="P1992" s="11">
        <v>11083944</v>
      </c>
      <c r="Q1992" s="4" t="s">
        <v>26</v>
      </c>
      <c r="R1992" s="4" t="s">
        <v>25</v>
      </c>
      <c r="S1992" s="9">
        <v>0.49409999999999998</v>
      </c>
      <c r="T1992" t="s">
        <v>1315</v>
      </c>
      <c r="U1992" t="s">
        <v>1316</v>
      </c>
      <c r="V1992">
        <v>11256179</v>
      </c>
      <c r="W1992" t="s">
        <v>41</v>
      </c>
    </row>
    <row r="1993" spans="1:23" x14ac:dyDescent="0.2">
      <c r="A1993">
        <v>8132819</v>
      </c>
      <c r="B1993" t="s">
        <v>3979</v>
      </c>
      <c r="C1993" t="s">
        <v>1774</v>
      </c>
      <c r="D1993" s="26">
        <v>0.70876877652978099</v>
      </c>
      <c r="E1993">
        <v>1992</v>
      </c>
      <c r="F1993" s="26">
        <v>0.96080124676188206</v>
      </c>
      <c r="G1993" s="6">
        <v>3.59747659728371E-3</v>
      </c>
      <c r="H1993" s="26">
        <v>0.48632733467474398</v>
      </c>
      <c r="I1993" s="26">
        <v>0.96898526423344999</v>
      </c>
      <c r="J1993" s="23" t="s">
        <v>223</v>
      </c>
      <c r="K1993" s="6">
        <v>1.12969309604962E-2</v>
      </c>
      <c r="L1993" s="26">
        <v>0.752451205879065</v>
      </c>
      <c r="M1993" s="26">
        <v>0.99825433462906499</v>
      </c>
      <c r="N1993" s="23" t="s">
        <v>223</v>
      </c>
      <c r="O1993">
        <v>7</v>
      </c>
      <c r="P1993" s="11">
        <v>50285971</v>
      </c>
      <c r="Q1993" s="4" t="s">
        <v>25</v>
      </c>
      <c r="R1993" s="4" t="s">
        <v>26</v>
      </c>
      <c r="S1993" s="9">
        <v>0.70120000000000005</v>
      </c>
      <c r="T1993" t="s">
        <v>3980</v>
      </c>
      <c r="U1993" t="s">
        <v>3981</v>
      </c>
      <c r="V1993">
        <v>50304781</v>
      </c>
      <c r="W1993" t="s">
        <v>29</v>
      </c>
    </row>
    <row r="1994" spans="1:23" x14ac:dyDescent="0.2">
      <c r="A1994">
        <v>8110289</v>
      </c>
      <c r="B1994" t="s">
        <v>3647</v>
      </c>
      <c r="C1994" t="s">
        <v>171</v>
      </c>
      <c r="D1994" s="26">
        <v>0.70885754186480698</v>
      </c>
      <c r="E1994">
        <v>1993</v>
      </c>
      <c r="F1994" s="26">
        <v>0.96080124676188206</v>
      </c>
      <c r="G1994" s="6">
        <v>2.81364424271113E-3</v>
      </c>
      <c r="H1994" s="26">
        <v>0.87291882707622004</v>
      </c>
      <c r="I1994" s="26">
        <v>0.99820314460037696</v>
      </c>
      <c r="J1994" s="23" t="s">
        <v>223</v>
      </c>
      <c r="K1994" s="6">
        <v>2.2788724072570999E-3</v>
      </c>
      <c r="L1994" s="26">
        <v>6.2613431894983598E-2</v>
      </c>
      <c r="M1994" s="26">
        <v>0.94437582298803002</v>
      </c>
      <c r="N1994" s="23" t="s">
        <v>223</v>
      </c>
      <c r="O1994">
        <v>5</v>
      </c>
      <c r="P1994" s="11">
        <v>177361569</v>
      </c>
      <c r="Q1994" s="4" t="s">
        <v>25</v>
      </c>
      <c r="R1994" s="4" t="s">
        <v>26</v>
      </c>
      <c r="S1994" s="9">
        <v>0.3095</v>
      </c>
      <c r="T1994" t="s">
        <v>3648</v>
      </c>
      <c r="U1994" t="s">
        <v>3649</v>
      </c>
      <c r="V1994">
        <v>177133924</v>
      </c>
      <c r="W1994" t="s">
        <v>29</v>
      </c>
    </row>
    <row r="1995" spans="1:23" x14ac:dyDescent="0.2">
      <c r="A1995">
        <v>8000899</v>
      </c>
      <c r="B1995" t="s">
        <v>3982</v>
      </c>
      <c r="C1995" t="s">
        <v>471</v>
      </c>
      <c r="D1995" s="26">
        <v>0.70899999710774497</v>
      </c>
      <c r="E1995">
        <v>1994</v>
      </c>
      <c r="F1995" s="26">
        <v>0.96080124676188206</v>
      </c>
      <c r="G1995" s="6">
        <v>-4.35883011698345E-3</v>
      </c>
      <c r="H1995" s="26">
        <v>0.79047423522165805</v>
      </c>
      <c r="I1995" s="26">
        <v>0.99663501703692603</v>
      </c>
      <c r="J1995" s="23" t="s">
        <v>223</v>
      </c>
      <c r="K1995" s="6">
        <v>5.3934364306205103E-3</v>
      </c>
      <c r="L1995" s="26">
        <v>9.3523074553457305E-2</v>
      </c>
      <c r="M1995" s="26">
        <v>0.94437582298803002</v>
      </c>
      <c r="N1995" s="23" t="s">
        <v>223</v>
      </c>
      <c r="O1995">
        <v>16</v>
      </c>
      <c r="P1995" s="11">
        <v>30145642</v>
      </c>
      <c r="Q1995" s="4" t="s">
        <v>25</v>
      </c>
      <c r="R1995" s="4" t="s">
        <v>26</v>
      </c>
      <c r="S1995" s="9">
        <v>0.52649999999999997</v>
      </c>
      <c r="T1995" t="s">
        <v>3983</v>
      </c>
      <c r="U1995" t="s">
        <v>3984</v>
      </c>
      <c r="V1995">
        <v>30526589</v>
      </c>
      <c r="W1995" t="s">
        <v>41</v>
      </c>
    </row>
    <row r="1996" spans="1:23" x14ac:dyDescent="0.2">
      <c r="A1996">
        <v>8177130</v>
      </c>
      <c r="B1996" t="s">
        <v>1016</v>
      </c>
      <c r="C1996" t="s">
        <v>147</v>
      </c>
      <c r="D1996" s="26">
        <v>0.70902754984759098</v>
      </c>
      <c r="E1996">
        <v>1995</v>
      </c>
      <c r="F1996" s="26">
        <v>0.96080124676188206</v>
      </c>
      <c r="G1996" s="6">
        <v>1.0630544138434801E-2</v>
      </c>
      <c r="H1996" s="26">
        <v>0.79590417671029801</v>
      </c>
      <c r="I1996" s="26">
        <v>0.997491368891255</v>
      </c>
      <c r="J1996" s="23" t="s">
        <v>223</v>
      </c>
      <c r="K1996" s="6">
        <v>1.49313693590975E-2</v>
      </c>
      <c r="L1996" s="26">
        <v>0.77474174670291496</v>
      </c>
      <c r="M1996" s="26">
        <v>0.99825433462906499</v>
      </c>
      <c r="N1996" s="23" t="s">
        <v>223</v>
      </c>
      <c r="O1996">
        <v>4</v>
      </c>
      <c r="P1996" s="11">
        <v>102657480</v>
      </c>
      <c r="Q1996" s="4" t="s">
        <v>25</v>
      </c>
      <c r="R1996" s="4" t="s">
        <v>26</v>
      </c>
      <c r="S1996" s="9">
        <v>0.53239999999999998</v>
      </c>
      <c r="T1996" t="s">
        <v>1017</v>
      </c>
      <c r="U1996" t="s">
        <v>1018</v>
      </c>
      <c r="V1996">
        <v>103019719</v>
      </c>
      <c r="W1996" t="s">
        <v>41</v>
      </c>
    </row>
    <row r="1997" spans="1:23" x14ac:dyDescent="0.2">
      <c r="A1997">
        <v>7908614</v>
      </c>
      <c r="B1997" t="s">
        <v>2593</v>
      </c>
      <c r="C1997" t="s">
        <v>505</v>
      </c>
      <c r="D1997" s="26">
        <v>0.70920250013439501</v>
      </c>
      <c r="E1997">
        <v>1996</v>
      </c>
      <c r="F1997" s="26">
        <v>0.96080124676188206</v>
      </c>
      <c r="G1997" s="6">
        <v>-1.06025435328594E-2</v>
      </c>
      <c r="H1997" s="26">
        <v>0.44726310613016701</v>
      </c>
      <c r="I1997" s="26">
        <v>0.96898526423344999</v>
      </c>
      <c r="J1997" s="23" t="s">
        <v>223</v>
      </c>
      <c r="K1997" s="6">
        <v>3.3198419233768997E-2</v>
      </c>
      <c r="L1997" s="26">
        <v>0.58880004647204398</v>
      </c>
      <c r="M1997" s="26">
        <v>0.98143570806286395</v>
      </c>
      <c r="N1997" s="23" t="s">
        <v>223</v>
      </c>
      <c r="O1997">
        <v>1</v>
      </c>
      <c r="P1997" s="11">
        <v>201015352</v>
      </c>
      <c r="Q1997" s="4" t="s">
        <v>25</v>
      </c>
      <c r="R1997" s="4" t="s">
        <v>26</v>
      </c>
      <c r="S1997" s="9">
        <v>0.70289999999999997</v>
      </c>
      <c r="T1997" t="s">
        <v>2594</v>
      </c>
      <c r="U1997" t="s">
        <v>2595</v>
      </c>
      <c r="V1997">
        <v>200739557</v>
      </c>
      <c r="W1997" t="s">
        <v>29</v>
      </c>
    </row>
    <row r="1998" spans="1:23" x14ac:dyDescent="0.2">
      <c r="A1998">
        <v>8027032</v>
      </c>
      <c r="B1998" t="s">
        <v>3873</v>
      </c>
      <c r="C1998" t="s">
        <v>92</v>
      </c>
      <c r="D1998" s="26">
        <v>0.70948654022428004</v>
      </c>
      <c r="E1998">
        <v>1997</v>
      </c>
      <c r="F1998" s="26">
        <v>0.96080124676188206</v>
      </c>
      <c r="G1998" s="6">
        <v>4.6125959616332103E-3</v>
      </c>
      <c r="H1998" s="26">
        <v>0.107487315381198</v>
      </c>
      <c r="I1998" s="26">
        <v>0.92917640901776399</v>
      </c>
      <c r="J1998" s="23" t="s">
        <v>223</v>
      </c>
      <c r="K1998" s="6">
        <v>3.77662415992965E-2</v>
      </c>
      <c r="L1998" s="26">
        <v>0.98878518785205805</v>
      </c>
      <c r="M1998" s="26">
        <v>0.99940817471409604</v>
      </c>
      <c r="N1998" s="23" t="s">
        <v>223</v>
      </c>
      <c r="O1998">
        <v>19</v>
      </c>
      <c r="P1998" s="11">
        <v>18175134</v>
      </c>
      <c r="Q1998" s="4" t="s">
        <v>25</v>
      </c>
      <c r="R1998" s="4" t="s">
        <v>26</v>
      </c>
      <c r="S1998" s="9">
        <v>0.72350000000000003</v>
      </c>
      <c r="T1998" t="s">
        <v>3874</v>
      </c>
      <c r="U1998" t="s">
        <v>3875</v>
      </c>
      <c r="V1998">
        <v>18588724</v>
      </c>
      <c r="W1998" t="s">
        <v>29</v>
      </c>
    </row>
    <row r="1999" spans="1:23" x14ac:dyDescent="0.2">
      <c r="A1999">
        <v>7967463</v>
      </c>
      <c r="B1999" t="s">
        <v>2900</v>
      </c>
      <c r="C1999" t="s">
        <v>70</v>
      </c>
      <c r="D1999" s="26">
        <v>0.70970925600095203</v>
      </c>
      <c r="E1999">
        <v>1998</v>
      </c>
      <c r="F1999" s="26">
        <v>0.96080124676188206</v>
      </c>
      <c r="G1999" s="6">
        <v>8.1606277551811105E-3</v>
      </c>
      <c r="H1999" s="26">
        <v>0.22296660795834999</v>
      </c>
      <c r="I1999" s="26">
        <v>0.94225403446047895</v>
      </c>
      <c r="J1999" s="23" t="s">
        <v>223</v>
      </c>
      <c r="K1999" s="6">
        <v>-3.9468942504769997E-2</v>
      </c>
      <c r="L1999" s="26">
        <v>0.59876404982215004</v>
      </c>
      <c r="M1999" s="26">
        <v>0.98581627993792997</v>
      </c>
      <c r="N1999" s="23" t="s">
        <v>223</v>
      </c>
      <c r="O1999">
        <v>12</v>
      </c>
      <c r="P1999" s="11">
        <v>123172178</v>
      </c>
      <c r="Q1999" s="4" t="s">
        <v>25</v>
      </c>
      <c r="R1999" s="4" t="s">
        <v>51</v>
      </c>
      <c r="S1999" s="9">
        <v>0.2324</v>
      </c>
      <c r="T1999" t="s">
        <v>2901</v>
      </c>
      <c r="U1999" t="s">
        <v>2902</v>
      </c>
      <c r="V1999">
        <v>123533718</v>
      </c>
      <c r="W1999" t="s">
        <v>41</v>
      </c>
    </row>
    <row r="2000" spans="1:23" x14ac:dyDescent="0.2">
      <c r="A2000">
        <v>8078196</v>
      </c>
      <c r="B2000" t="s">
        <v>3985</v>
      </c>
      <c r="C2000" t="s">
        <v>1134</v>
      </c>
      <c r="D2000" s="26">
        <v>0.71002510015803399</v>
      </c>
      <c r="E2000">
        <v>1999</v>
      </c>
      <c r="F2000" s="26">
        <v>0.96080124676188206</v>
      </c>
      <c r="G2000" s="6">
        <v>-5.8545118484197804E-3</v>
      </c>
      <c r="H2000" s="26">
        <v>0.22659616316825601</v>
      </c>
      <c r="I2000" s="26">
        <v>0.94225403446047895</v>
      </c>
      <c r="J2000" s="23" t="s">
        <v>223</v>
      </c>
      <c r="K2000" s="6">
        <v>-2.99572056427659E-2</v>
      </c>
      <c r="L2000" s="26">
        <v>0.94629148436851696</v>
      </c>
      <c r="M2000" s="26">
        <v>0.99940817471409604</v>
      </c>
      <c r="N2000" s="23" t="s">
        <v>223</v>
      </c>
      <c r="O2000">
        <v>3</v>
      </c>
      <c r="P2000" s="11">
        <v>18744093</v>
      </c>
      <c r="Q2000" s="4" t="s">
        <v>32</v>
      </c>
      <c r="R2000" s="4" t="s">
        <v>25</v>
      </c>
      <c r="S2000" s="9">
        <v>0.26179999999999998</v>
      </c>
      <c r="T2000" t="s">
        <v>3986</v>
      </c>
      <c r="U2000" t="s">
        <v>3987</v>
      </c>
      <c r="V2000">
        <v>19148453</v>
      </c>
      <c r="W2000" t="s">
        <v>29</v>
      </c>
    </row>
    <row r="2001" spans="1:23" x14ac:dyDescent="0.2">
      <c r="A2001">
        <v>8017162</v>
      </c>
      <c r="B2001" t="s">
        <v>977</v>
      </c>
      <c r="C2001" t="s">
        <v>403</v>
      </c>
      <c r="D2001" s="26">
        <v>0.71012927495253597</v>
      </c>
      <c r="E2001">
        <v>2000</v>
      </c>
      <c r="F2001" s="26">
        <v>0.96080124676188206</v>
      </c>
      <c r="G2001" s="6">
        <v>5.0233486108919303E-3</v>
      </c>
      <c r="H2001" s="26">
        <v>0.25481959082218097</v>
      </c>
      <c r="I2001" s="26">
        <v>0.95197643094717399</v>
      </c>
      <c r="J2001" s="23" t="s">
        <v>223</v>
      </c>
      <c r="K2001" s="6">
        <v>2.9824465901893301E-2</v>
      </c>
      <c r="L2001" s="26">
        <v>4.0277075405933997E-2</v>
      </c>
      <c r="M2001" s="26">
        <v>0.94437582298803002</v>
      </c>
      <c r="N2001" s="23" t="s">
        <v>223</v>
      </c>
      <c r="O2001">
        <v>17</v>
      </c>
      <c r="P2001" s="11">
        <v>59946914</v>
      </c>
      <c r="Q2001" s="4" t="s">
        <v>25</v>
      </c>
      <c r="R2001" s="4" t="s">
        <v>26</v>
      </c>
      <c r="S2001" s="9">
        <v>0.35</v>
      </c>
      <c r="T2001" t="s">
        <v>978</v>
      </c>
      <c r="U2001" t="s">
        <v>979</v>
      </c>
      <c r="V2001">
        <v>59964719</v>
      </c>
      <c r="W2001" t="s">
        <v>41</v>
      </c>
    </row>
    <row r="2002" spans="1:23" x14ac:dyDescent="0.2">
      <c r="A2002">
        <v>7940486</v>
      </c>
      <c r="B2002" t="s">
        <v>2903</v>
      </c>
      <c r="C2002" t="s">
        <v>649</v>
      </c>
      <c r="D2002" s="26">
        <v>0.71026296967680902</v>
      </c>
      <c r="E2002">
        <v>2001</v>
      </c>
      <c r="F2002" s="26">
        <v>0.96080124676188206</v>
      </c>
      <c r="G2002" s="6">
        <v>2.83105791882198E-3</v>
      </c>
      <c r="H2002" s="26">
        <v>0.71353929200928101</v>
      </c>
      <c r="I2002" s="26">
        <v>0.99552381407657997</v>
      </c>
      <c r="J2002" s="23" t="s">
        <v>223</v>
      </c>
      <c r="K2002" s="6">
        <v>-5.2651840338371302E-3</v>
      </c>
      <c r="L2002" s="26">
        <v>0.33704224356114898</v>
      </c>
      <c r="M2002" s="26">
        <v>0.962731984762766</v>
      </c>
      <c r="N2002" s="23" t="s">
        <v>223</v>
      </c>
      <c r="O2002">
        <v>11</v>
      </c>
      <c r="P2002" s="11">
        <v>61064810</v>
      </c>
      <c r="Q2002" s="4" t="s">
        <v>25</v>
      </c>
      <c r="R2002" s="4" t="s">
        <v>26</v>
      </c>
      <c r="S2002" s="9">
        <v>0.65</v>
      </c>
      <c r="T2002" t="s">
        <v>2904</v>
      </c>
      <c r="U2002" t="s">
        <v>2905</v>
      </c>
      <c r="V2002">
        <v>61430072</v>
      </c>
      <c r="W2002" t="s">
        <v>29</v>
      </c>
    </row>
    <row r="2003" spans="1:23" x14ac:dyDescent="0.2">
      <c r="A2003">
        <v>8083690</v>
      </c>
      <c r="B2003" t="s">
        <v>3988</v>
      </c>
      <c r="C2003" t="s">
        <v>361</v>
      </c>
      <c r="D2003" s="26">
        <v>0.71068532477449697</v>
      </c>
      <c r="E2003">
        <v>2002</v>
      </c>
      <c r="F2003" s="26">
        <v>0.96080124676188206</v>
      </c>
      <c r="G2003" s="6">
        <v>6.2429699983281798E-3</v>
      </c>
      <c r="H2003" s="26">
        <v>0.30107574669853598</v>
      </c>
      <c r="I2003" s="26">
        <v>0.96189498989077304</v>
      </c>
      <c r="J2003" s="23" t="s">
        <v>223</v>
      </c>
      <c r="K2003" s="6">
        <v>-2.8713986291141799E-2</v>
      </c>
      <c r="L2003" s="26">
        <v>5.8872019541380202E-2</v>
      </c>
      <c r="M2003" s="26">
        <v>0.94437582298803002</v>
      </c>
      <c r="N2003" s="23" t="s">
        <v>223</v>
      </c>
      <c r="O2003">
        <v>3</v>
      </c>
      <c r="P2003" s="11">
        <v>159991864</v>
      </c>
      <c r="Q2003" s="4" t="s">
        <v>25</v>
      </c>
      <c r="R2003" s="4" t="s">
        <v>26</v>
      </c>
      <c r="S2003" s="9">
        <v>0.3</v>
      </c>
      <c r="T2003" t="s">
        <v>3989</v>
      </c>
      <c r="U2003" t="s">
        <v>3990</v>
      </c>
      <c r="V2003">
        <v>159988749</v>
      </c>
      <c r="W2003" t="s">
        <v>29</v>
      </c>
    </row>
    <row r="2004" spans="1:23" x14ac:dyDescent="0.2">
      <c r="A2004">
        <v>8030339</v>
      </c>
      <c r="B2004" t="s">
        <v>2934</v>
      </c>
      <c r="C2004" t="s">
        <v>163</v>
      </c>
      <c r="D2004" s="26">
        <v>0.71079556688415901</v>
      </c>
      <c r="E2004">
        <v>2003</v>
      </c>
      <c r="F2004" s="26">
        <v>0.96080124676188206</v>
      </c>
      <c r="G2004" s="6">
        <v>-3.3962661509395701E-3</v>
      </c>
      <c r="H2004" s="26">
        <v>0.64610849859347697</v>
      </c>
      <c r="I2004" s="26">
        <v>0.99461992020000101</v>
      </c>
      <c r="J2004" s="23" t="s">
        <v>223</v>
      </c>
      <c r="K2004" s="6">
        <v>-8.2754673961637996E-3</v>
      </c>
      <c r="L2004" s="26">
        <v>7.8878610177282194E-3</v>
      </c>
      <c r="M2004" s="26">
        <v>0.90760211862356599</v>
      </c>
      <c r="N2004" s="23" t="s">
        <v>223</v>
      </c>
      <c r="O2004">
        <v>19</v>
      </c>
      <c r="P2004" s="11">
        <v>49365794</v>
      </c>
      <c r="Q2004" s="4" t="s">
        <v>32</v>
      </c>
      <c r="R2004" s="4" t="s">
        <v>26</v>
      </c>
      <c r="S2004" s="9">
        <v>0.26919999999999999</v>
      </c>
      <c r="T2004" t="s">
        <v>2935</v>
      </c>
      <c r="U2004" t="s">
        <v>2936</v>
      </c>
      <c r="V2004" t="s">
        <v>2937</v>
      </c>
      <c r="W2004" t="s">
        <v>29</v>
      </c>
    </row>
    <row r="2005" spans="1:23" x14ac:dyDescent="0.2">
      <c r="A2005">
        <v>7997700</v>
      </c>
      <c r="B2005" t="s">
        <v>3444</v>
      </c>
      <c r="C2005" t="s">
        <v>295</v>
      </c>
      <c r="D2005" s="26">
        <v>0.71079804011682901</v>
      </c>
      <c r="E2005">
        <v>2004</v>
      </c>
      <c r="F2005" s="26">
        <v>0.96080124676188206</v>
      </c>
      <c r="G2005" s="6">
        <v>7.5374122306017801E-3</v>
      </c>
      <c r="H2005" s="26">
        <v>0.44817905211484299</v>
      </c>
      <c r="I2005" s="26">
        <v>0.96898526423344999</v>
      </c>
      <c r="J2005" s="23" t="s">
        <v>223</v>
      </c>
      <c r="K2005" s="6">
        <v>2.5949201568384799E-2</v>
      </c>
      <c r="L2005" s="26">
        <v>0.59495955560716896</v>
      </c>
      <c r="M2005" s="26">
        <v>0.98506292748540503</v>
      </c>
      <c r="N2005" s="23" t="s">
        <v>223</v>
      </c>
      <c r="O2005">
        <v>16</v>
      </c>
      <c r="P2005" s="11">
        <v>85977427</v>
      </c>
      <c r="Q2005" s="4" t="s">
        <v>26</v>
      </c>
      <c r="R2005" s="4" t="s">
        <v>25</v>
      </c>
      <c r="S2005" s="9">
        <v>0.2235</v>
      </c>
      <c r="T2005" t="s">
        <v>3445</v>
      </c>
      <c r="U2005" t="s">
        <v>3446</v>
      </c>
      <c r="V2005">
        <v>85659377</v>
      </c>
      <c r="W2005" t="s">
        <v>29</v>
      </c>
    </row>
    <row r="2006" spans="1:23" x14ac:dyDescent="0.2">
      <c r="A2006">
        <v>7956430</v>
      </c>
      <c r="B2006" t="s">
        <v>3991</v>
      </c>
      <c r="C2006" t="s">
        <v>132</v>
      </c>
      <c r="D2006" s="26">
        <v>0.71218288815863495</v>
      </c>
      <c r="E2006">
        <v>2005</v>
      </c>
      <c r="F2006" s="26">
        <v>0.96080124676188206</v>
      </c>
      <c r="G2006" s="6">
        <v>5.0412125536942699E-3</v>
      </c>
      <c r="H2006" s="26">
        <v>0.52619455160324402</v>
      </c>
      <c r="I2006" s="26">
        <v>0.97533323869664901</v>
      </c>
      <c r="J2006" s="23" t="s">
        <v>223</v>
      </c>
      <c r="K2006" s="6">
        <v>1.5791222651002801E-2</v>
      </c>
      <c r="L2006" s="26">
        <v>0.31901410103302802</v>
      </c>
      <c r="M2006" s="26">
        <v>0.962731984762766</v>
      </c>
      <c r="N2006" s="23" t="s">
        <v>223</v>
      </c>
      <c r="O2006">
        <v>12</v>
      </c>
      <c r="P2006" s="11">
        <v>57739473</v>
      </c>
      <c r="Q2006" s="4" t="s">
        <v>26</v>
      </c>
      <c r="R2006" s="4" t="s">
        <v>25</v>
      </c>
      <c r="S2006" s="9">
        <v>0.47649999999999998</v>
      </c>
      <c r="T2006" t="s">
        <v>3992</v>
      </c>
      <c r="U2006" t="s">
        <v>3993</v>
      </c>
      <c r="V2006">
        <v>57460134</v>
      </c>
      <c r="W2006" t="s">
        <v>29</v>
      </c>
    </row>
    <row r="2007" spans="1:23" x14ac:dyDescent="0.2">
      <c r="A2007">
        <v>8025132</v>
      </c>
      <c r="B2007" t="s">
        <v>3994</v>
      </c>
      <c r="C2007" t="s">
        <v>80</v>
      </c>
      <c r="D2007" s="26">
        <v>0.71267781213929404</v>
      </c>
      <c r="E2007">
        <v>2006</v>
      </c>
      <c r="F2007" s="26">
        <v>0.96080124676188206</v>
      </c>
      <c r="G2007" s="6">
        <v>5.9806961282631299E-3</v>
      </c>
      <c r="H2007" s="26">
        <v>0.16781314625459301</v>
      </c>
      <c r="I2007" s="26">
        <v>0.94190774222815998</v>
      </c>
      <c r="J2007" s="23" t="s">
        <v>223</v>
      </c>
      <c r="K2007" s="6">
        <v>3.51205332780972E-2</v>
      </c>
      <c r="L2007" s="26">
        <v>0.47790933276072001</v>
      </c>
      <c r="M2007" s="26">
        <v>0.97474403508381802</v>
      </c>
      <c r="N2007" s="23" t="s">
        <v>223</v>
      </c>
      <c r="O2007">
        <v>19</v>
      </c>
      <c r="P2007" s="11">
        <v>6668961</v>
      </c>
      <c r="Q2007" s="4" t="s">
        <v>25</v>
      </c>
      <c r="R2007" s="4" t="s">
        <v>26</v>
      </c>
      <c r="S2007" s="9">
        <v>0.79410000000000003</v>
      </c>
      <c r="T2007" t="s">
        <v>3995</v>
      </c>
      <c r="U2007" t="s">
        <v>3996</v>
      </c>
      <c r="V2007" t="s">
        <v>3997</v>
      </c>
      <c r="W2007" t="s">
        <v>29</v>
      </c>
    </row>
    <row r="2008" spans="1:23" x14ac:dyDescent="0.2">
      <c r="A2008">
        <v>8007348</v>
      </c>
      <c r="B2008" t="s">
        <v>3530</v>
      </c>
      <c r="C2008" t="s">
        <v>141</v>
      </c>
      <c r="D2008" s="26">
        <v>0.71339601902723904</v>
      </c>
      <c r="E2008">
        <v>2007</v>
      </c>
      <c r="F2008" s="26">
        <v>0.96080124676188206</v>
      </c>
      <c r="G2008" s="6">
        <v>-5.6984060745598397E-3</v>
      </c>
      <c r="H2008" s="26">
        <v>0.71897063512558701</v>
      </c>
      <c r="I2008" s="26">
        <v>0.99578006264408203</v>
      </c>
      <c r="J2008" s="23" t="s">
        <v>223</v>
      </c>
      <c r="K2008" s="6">
        <v>9.0144087187586895E-3</v>
      </c>
      <c r="L2008" s="26">
        <v>0.80273585637100098</v>
      </c>
      <c r="M2008" s="26">
        <v>0.99825433462906499</v>
      </c>
      <c r="N2008" s="23" t="s">
        <v>223</v>
      </c>
      <c r="O2008">
        <v>17</v>
      </c>
      <c r="P2008" s="11">
        <v>42355962</v>
      </c>
      <c r="Q2008" s="4" t="s">
        <v>32</v>
      </c>
      <c r="R2008" s="4" t="s">
        <v>26</v>
      </c>
      <c r="S2008" s="9">
        <v>0.32650000000000001</v>
      </c>
      <c r="T2008" t="s">
        <v>3531</v>
      </c>
      <c r="U2008" t="s">
        <v>3532</v>
      </c>
      <c r="V2008">
        <v>42761193</v>
      </c>
      <c r="W2008" t="s">
        <v>29</v>
      </c>
    </row>
    <row r="2009" spans="1:23" x14ac:dyDescent="0.2">
      <c r="A2009">
        <v>8007348</v>
      </c>
      <c r="B2009" t="s">
        <v>3530</v>
      </c>
      <c r="C2009" t="s">
        <v>145</v>
      </c>
      <c r="D2009" s="26">
        <v>0.71339601902723904</v>
      </c>
      <c r="E2009">
        <v>2008</v>
      </c>
      <c r="F2009" s="26">
        <v>0.96080124676188206</v>
      </c>
      <c r="G2009" s="6">
        <v>-5.6984060745598397E-3</v>
      </c>
      <c r="H2009" s="26">
        <v>0.71897063512558701</v>
      </c>
      <c r="I2009" s="26">
        <v>0.99578006264408203</v>
      </c>
      <c r="J2009" s="23" t="s">
        <v>223</v>
      </c>
      <c r="K2009" s="6">
        <v>9.0144087187586895E-3</v>
      </c>
      <c r="L2009" s="26">
        <v>0.80273585637100098</v>
      </c>
      <c r="M2009" s="26">
        <v>0.99825433462906499</v>
      </c>
      <c r="N2009" s="23" t="s">
        <v>223</v>
      </c>
      <c r="O2009">
        <v>17</v>
      </c>
      <c r="P2009" s="11">
        <v>42378745</v>
      </c>
      <c r="Q2009" s="4" t="s">
        <v>26</v>
      </c>
      <c r="R2009" s="4" t="s">
        <v>25</v>
      </c>
      <c r="S2009" s="9">
        <v>0.32650000000000001</v>
      </c>
      <c r="T2009" t="s">
        <v>3531</v>
      </c>
      <c r="U2009" t="s">
        <v>3532</v>
      </c>
      <c r="V2009">
        <v>42761193</v>
      </c>
      <c r="W2009" t="s">
        <v>29</v>
      </c>
    </row>
    <row r="2010" spans="1:23" x14ac:dyDescent="0.2">
      <c r="A2010">
        <v>7967418</v>
      </c>
      <c r="B2010" t="s">
        <v>3998</v>
      </c>
      <c r="C2010" t="s">
        <v>268</v>
      </c>
      <c r="D2010" s="26">
        <v>0.71356291673141603</v>
      </c>
      <c r="E2010">
        <v>2009</v>
      </c>
      <c r="F2010" s="26">
        <v>0.96080124676188206</v>
      </c>
      <c r="G2010" s="6">
        <v>-6.7512112514886901E-3</v>
      </c>
      <c r="H2010" s="26">
        <v>0.46420908887224599</v>
      </c>
      <c r="I2010" s="26">
        <v>0.96898526423344999</v>
      </c>
      <c r="J2010" s="23" t="s">
        <v>223</v>
      </c>
      <c r="K2010" s="6">
        <v>2.5076679171348801E-2</v>
      </c>
      <c r="L2010" s="26">
        <v>0.59745221488330902</v>
      </c>
      <c r="M2010" s="26">
        <v>0.98581627993792997</v>
      </c>
      <c r="N2010" s="23" t="s">
        <v>223</v>
      </c>
      <c r="O2010">
        <v>12</v>
      </c>
      <c r="P2010" s="11">
        <v>123110616</v>
      </c>
      <c r="Q2010" s="4" t="s">
        <v>25</v>
      </c>
      <c r="R2010" s="4" t="s">
        <v>26</v>
      </c>
      <c r="S2010" s="9">
        <v>0.31759999999999999</v>
      </c>
      <c r="T2010" t="s">
        <v>3999</v>
      </c>
      <c r="U2010" t="s">
        <v>4000</v>
      </c>
      <c r="V2010">
        <v>123283034</v>
      </c>
      <c r="W2010" t="s">
        <v>41</v>
      </c>
    </row>
    <row r="2011" spans="1:23" x14ac:dyDescent="0.2">
      <c r="A2011">
        <v>8067722</v>
      </c>
      <c r="B2011" t="s">
        <v>291</v>
      </c>
      <c r="C2011" t="s">
        <v>312</v>
      </c>
      <c r="D2011" s="26">
        <v>0.71441691922191397</v>
      </c>
      <c r="E2011">
        <v>2010</v>
      </c>
      <c r="F2011" s="26">
        <v>0.96080124676188206</v>
      </c>
      <c r="G2011" s="6">
        <v>-4.6720216656290703E-3</v>
      </c>
      <c r="H2011" s="26">
        <v>0.30359287779215</v>
      </c>
      <c r="I2011" s="26">
        <v>0.963747414162199</v>
      </c>
      <c r="J2011" s="23" t="s">
        <v>223</v>
      </c>
      <c r="K2011" s="6">
        <v>-2.0780688553486502E-2</v>
      </c>
      <c r="L2011" s="26">
        <v>0.57442352870313296</v>
      </c>
      <c r="M2011" s="26">
        <v>0.977379423696771</v>
      </c>
      <c r="N2011" s="23" t="s">
        <v>223</v>
      </c>
      <c r="O2011">
        <v>20</v>
      </c>
      <c r="P2011" s="11">
        <v>63742630</v>
      </c>
      <c r="Q2011" s="4" t="s">
        <v>26</v>
      </c>
      <c r="R2011" s="4" t="s">
        <v>25</v>
      </c>
      <c r="S2011" s="9">
        <v>0.20880000000000001</v>
      </c>
      <c r="T2011" t="s">
        <v>292</v>
      </c>
      <c r="U2011" t="s">
        <v>293</v>
      </c>
      <c r="V2011">
        <v>63652766</v>
      </c>
      <c r="W2011" t="s">
        <v>41</v>
      </c>
    </row>
    <row r="2012" spans="1:23" x14ac:dyDescent="0.2">
      <c r="A2012">
        <v>8111788</v>
      </c>
      <c r="B2012" t="s">
        <v>4001</v>
      </c>
      <c r="C2012" t="s">
        <v>211</v>
      </c>
      <c r="D2012" s="26">
        <v>0.71563560555299099</v>
      </c>
      <c r="E2012">
        <v>2011</v>
      </c>
      <c r="F2012" s="26">
        <v>0.96080124676188206</v>
      </c>
      <c r="G2012" s="6">
        <v>-5.0442831152651604E-3</v>
      </c>
      <c r="H2012" s="26">
        <v>6.7748488258107101E-2</v>
      </c>
      <c r="I2012" s="26">
        <v>0.90803520324421505</v>
      </c>
      <c r="J2012" s="23" t="s">
        <v>223</v>
      </c>
      <c r="K2012" s="6">
        <v>5.1755731783310298E-2</v>
      </c>
      <c r="L2012" s="26">
        <v>0.25253280394211902</v>
      </c>
      <c r="M2012" s="26">
        <v>0.962731984762766</v>
      </c>
      <c r="N2012" s="23" t="s">
        <v>223</v>
      </c>
      <c r="O2012">
        <v>5</v>
      </c>
      <c r="P2012" s="11">
        <v>40398994</v>
      </c>
      <c r="Q2012" s="4" t="s">
        <v>25</v>
      </c>
      <c r="R2012" s="4" t="s">
        <v>26</v>
      </c>
      <c r="S2012" s="9">
        <v>0.54120000000000001</v>
      </c>
      <c r="T2012" t="s">
        <v>4002</v>
      </c>
      <c r="U2012" t="s">
        <v>4003</v>
      </c>
      <c r="V2012">
        <v>40755975</v>
      </c>
      <c r="W2012" t="s">
        <v>41</v>
      </c>
    </row>
    <row r="2013" spans="1:23" x14ac:dyDescent="0.2">
      <c r="A2013">
        <v>8115562</v>
      </c>
      <c r="B2013" t="s">
        <v>305</v>
      </c>
      <c r="C2013" t="s">
        <v>1330</v>
      </c>
      <c r="D2013" s="26">
        <v>0.71575439883120995</v>
      </c>
      <c r="E2013">
        <v>2012</v>
      </c>
      <c r="F2013" s="26">
        <v>0.96080124676188206</v>
      </c>
      <c r="G2013" s="6">
        <v>-7.5638646473564696E-3</v>
      </c>
      <c r="H2013" s="26">
        <v>0.118708240813188</v>
      </c>
      <c r="I2013" s="26">
        <v>0.92917640901776399</v>
      </c>
      <c r="J2013" s="23" t="s">
        <v>223</v>
      </c>
      <c r="K2013" s="6">
        <v>4.1030823634329902E-2</v>
      </c>
      <c r="L2013" s="26">
        <v>5.26932451548488E-2</v>
      </c>
      <c r="M2013" s="26">
        <v>0.94437582298803002</v>
      </c>
      <c r="N2013" s="23" t="s">
        <v>223</v>
      </c>
      <c r="O2013">
        <v>5</v>
      </c>
      <c r="P2013" s="11">
        <v>159497075</v>
      </c>
      <c r="Q2013" s="4" t="s">
        <v>26</v>
      </c>
      <c r="R2013" s="4" t="s">
        <v>25</v>
      </c>
      <c r="S2013" s="9">
        <v>0.15590000000000001</v>
      </c>
      <c r="T2013" t="s">
        <v>307</v>
      </c>
      <c r="U2013" t="s">
        <v>308</v>
      </c>
      <c r="V2013">
        <v>159210053</v>
      </c>
      <c r="W2013" t="s">
        <v>41</v>
      </c>
    </row>
    <row r="2014" spans="1:23" x14ac:dyDescent="0.2">
      <c r="A2014">
        <v>8064175</v>
      </c>
      <c r="B2014" t="s">
        <v>2758</v>
      </c>
      <c r="C2014" t="s">
        <v>288</v>
      </c>
      <c r="D2014" s="26">
        <v>0.71633581045217598</v>
      </c>
      <c r="E2014">
        <v>2013</v>
      </c>
      <c r="F2014" s="26">
        <v>0.96080124676188206</v>
      </c>
      <c r="G2014" s="6">
        <v>-6.3664706866388698E-3</v>
      </c>
      <c r="H2014" s="26">
        <v>0.41355758882298899</v>
      </c>
      <c r="I2014" s="26">
        <v>0.96898526423344999</v>
      </c>
      <c r="J2014" s="23" t="s">
        <v>223</v>
      </c>
      <c r="K2014" s="6">
        <v>1.56041183973616E-2</v>
      </c>
      <c r="L2014" s="26">
        <v>0.37266515481677798</v>
      </c>
      <c r="M2014" s="26">
        <v>0.97020064724633603</v>
      </c>
      <c r="N2014" s="23" t="s">
        <v>223</v>
      </c>
      <c r="O2014">
        <v>20</v>
      </c>
      <c r="P2014" s="11">
        <v>63778360</v>
      </c>
      <c r="Q2014" s="4" t="s">
        <v>26</v>
      </c>
      <c r="R2014" s="4" t="s">
        <v>25</v>
      </c>
      <c r="S2014" s="9">
        <v>0.91471000000000002</v>
      </c>
      <c r="T2014" t="s">
        <v>2759</v>
      </c>
      <c r="U2014" t="s">
        <v>2760</v>
      </c>
      <c r="V2014">
        <v>63739860</v>
      </c>
      <c r="W2014" t="s">
        <v>29</v>
      </c>
    </row>
    <row r="2015" spans="1:23" x14ac:dyDescent="0.2">
      <c r="A2015">
        <v>8085954</v>
      </c>
      <c r="B2015" t="s">
        <v>4004</v>
      </c>
      <c r="C2015" t="s">
        <v>1147</v>
      </c>
      <c r="D2015" s="26">
        <v>0.71670291837306199</v>
      </c>
      <c r="E2015">
        <v>2014</v>
      </c>
      <c r="F2015" s="26">
        <v>0.96080124676188206</v>
      </c>
      <c r="G2015" s="6">
        <v>-3.45653898564157E-3</v>
      </c>
      <c r="H2015" s="26">
        <v>6.4194702359270495E-2</v>
      </c>
      <c r="I2015" s="26">
        <v>0.90803520324421505</v>
      </c>
      <c r="J2015" s="23" t="s">
        <v>223</v>
      </c>
      <c r="K2015" s="6">
        <v>3.4618905712585399E-2</v>
      </c>
      <c r="L2015" s="26">
        <v>0.210812814671828</v>
      </c>
      <c r="M2015" s="26">
        <v>0.962731984762766</v>
      </c>
      <c r="N2015" s="23" t="s">
        <v>223</v>
      </c>
      <c r="O2015">
        <v>3</v>
      </c>
      <c r="P2015" s="11">
        <v>28029953</v>
      </c>
      <c r="Q2015" s="4" t="s">
        <v>32</v>
      </c>
      <c r="R2015" s="4" t="s">
        <v>26</v>
      </c>
      <c r="S2015" s="9">
        <v>0.52939999999999998</v>
      </c>
      <c r="T2015" t="s">
        <v>4005</v>
      </c>
      <c r="U2015" t="s">
        <v>4006</v>
      </c>
      <c r="V2015">
        <v>28349050</v>
      </c>
      <c r="W2015" t="s">
        <v>41</v>
      </c>
    </row>
    <row r="2016" spans="1:23" x14ac:dyDescent="0.2">
      <c r="A2016">
        <v>8085954</v>
      </c>
      <c r="B2016" t="s">
        <v>4004</v>
      </c>
      <c r="C2016" t="s">
        <v>1150</v>
      </c>
      <c r="D2016" s="26">
        <v>0.71670291837306199</v>
      </c>
      <c r="E2016">
        <v>2015</v>
      </c>
      <c r="F2016" s="26">
        <v>0.96080124676188206</v>
      </c>
      <c r="G2016" s="6">
        <v>-3.45653898564157E-3</v>
      </c>
      <c r="H2016" s="26">
        <v>6.4194702359270495E-2</v>
      </c>
      <c r="I2016" s="26">
        <v>0.90803520324421505</v>
      </c>
      <c r="J2016" s="23" t="s">
        <v>223</v>
      </c>
      <c r="K2016" s="6">
        <v>3.4618905712585399E-2</v>
      </c>
      <c r="L2016" s="26">
        <v>0.210812814671828</v>
      </c>
      <c r="M2016" s="26">
        <v>0.962731984762766</v>
      </c>
      <c r="N2016" s="23" t="s">
        <v>223</v>
      </c>
      <c r="O2016">
        <v>3</v>
      </c>
      <c r="P2016" s="11">
        <v>28037080</v>
      </c>
      <c r="Q2016" s="4" t="s">
        <v>26</v>
      </c>
      <c r="R2016" s="4" t="s">
        <v>32</v>
      </c>
      <c r="S2016" s="9">
        <v>0.52939999999999998</v>
      </c>
      <c r="T2016" t="s">
        <v>4005</v>
      </c>
      <c r="U2016" t="s">
        <v>4006</v>
      </c>
      <c r="V2016">
        <v>28349050</v>
      </c>
      <c r="W2016" t="s">
        <v>41</v>
      </c>
    </row>
    <row r="2017" spans="1:23" x14ac:dyDescent="0.2">
      <c r="A2017">
        <v>8085954</v>
      </c>
      <c r="B2017" t="s">
        <v>4004</v>
      </c>
      <c r="C2017" t="s">
        <v>1151</v>
      </c>
      <c r="D2017" s="26">
        <v>0.71670291837306199</v>
      </c>
      <c r="E2017">
        <v>2016</v>
      </c>
      <c r="F2017" s="26">
        <v>0.96080124676188206</v>
      </c>
      <c r="G2017" s="6">
        <v>-3.45653898564157E-3</v>
      </c>
      <c r="H2017" s="26">
        <v>6.4194702359270495E-2</v>
      </c>
      <c r="I2017" s="26">
        <v>0.90803520324421505</v>
      </c>
      <c r="J2017" s="23" t="s">
        <v>223</v>
      </c>
      <c r="K2017" s="6">
        <v>3.4618905712585399E-2</v>
      </c>
      <c r="L2017" s="26">
        <v>0.210812814671828</v>
      </c>
      <c r="M2017" s="26">
        <v>0.962731984762766</v>
      </c>
      <c r="N2017" s="23" t="s">
        <v>223</v>
      </c>
      <c r="O2017">
        <v>3</v>
      </c>
      <c r="P2017" s="11">
        <v>28037594</v>
      </c>
      <c r="Q2017" s="4" t="s">
        <v>51</v>
      </c>
      <c r="R2017" s="4" t="s">
        <v>32</v>
      </c>
      <c r="S2017" s="9">
        <v>0.52939999999999998</v>
      </c>
      <c r="T2017" t="s">
        <v>4005</v>
      </c>
      <c r="U2017" t="s">
        <v>4006</v>
      </c>
      <c r="V2017">
        <v>28349050</v>
      </c>
      <c r="W2017" t="s">
        <v>41</v>
      </c>
    </row>
    <row r="2018" spans="1:23" x14ac:dyDescent="0.2">
      <c r="A2018">
        <v>8109597</v>
      </c>
      <c r="B2018" t="s">
        <v>4007</v>
      </c>
      <c r="C2018" t="s">
        <v>306</v>
      </c>
      <c r="D2018" s="26">
        <v>0.71684996667824097</v>
      </c>
      <c r="E2018">
        <v>2017</v>
      </c>
      <c r="F2018" s="26">
        <v>0.96080124676188206</v>
      </c>
      <c r="G2018" s="6">
        <v>-3.9701914979786103E-3</v>
      </c>
      <c r="H2018" s="26">
        <v>0.71164510805968095</v>
      </c>
      <c r="I2018" s="26">
        <v>0.99552381407657997</v>
      </c>
      <c r="J2018" s="23" t="s">
        <v>223</v>
      </c>
      <c r="K2018" s="6">
        <v>-7.3611288096583297E-3</v>
      </c>
      <c r="L2018" s="26">
        <v>0.94710155711280197</v>
      </c>
      <c r="M2018" s="26">
        <v>0.99940817471409604</v>
      </c>
      <c r="N2018" s="23" t="s">
        <v>223</v>
      </c>
      <c r="O2018">
        <v>5</v>
      </c>
      <c r="P2018" s="11">
        <v>159332892</v>
      </c>
      <c r="Q2018" s="4" t="s">
        <v>26</v>
      </c>
      <c r="R2018" s="4" t="s">
        <v>25</v>
      </c>
      <c r="S2018" s="9">
        <v>0.497</v>
      </c>
      <c r="T2018" t="s">
        <v>4008</v>
      </c>
      <c r="U2018" t="s">
        <v>4009</v>
      </c>
      <c r="V2018">
        <v>159263080</v>
      </c>
      <c r="W2018" t="s">
        <v>29</v>
      </c>
    </row>
    <row r="2019" spans="1:23" x14ac:dyDescent="0.2">
      <c r="A2019">
        <v>7953901</v>
      </c>
      <c r="B2019" t="s">
        <v>1377</v>
      </c>
      <c r="C2019" t="s">
        <v>38</v>
      </c>
      <c r="D2019" s="26">
        <v>0.71719402598163495</v>
      </c>
      <c r="E2019">
        <v>2018</v>
      </c>
      <c r="F2019" s="26">
        <v>0.96080124676188206</v>
      </c>
      <c r="G2019" s="6">
        <v>-8.7675464140711794E-3</v>
      </c>
      <c r="H2019" s="26">
        <v>9.7663555851690897E-2</v>
      </c>
      <c r="I2019" s="26">
        <v>0.92917640901776399</v>
      </c>
      <c r="J2019" s="23" t="s">
        <v>223</v>
      </c>
      <c r="K2019" s="6">
        <v>7.9726558190372707E-2</v>
      </c>
      <c r="L2019" s="26">
        <v>0.181378688419149</v>
      </c>
      <c r="M2019" s="26">
        <v>0.962731984762766</v>
      </c>
      <c r="N2019" s="23" t="s">
        <v>223</v>
      </c>
      <c r="O2019">
        <v>12</v>
      </c>
      <c r="P2019" s="11">
        <v>9723495</v>
      </c>
      <c r="Q2019" s="4" t="s">
        <v>26</v>
      </c>
      <c r="R2019" s="4" t="s">
        <v>25</v>
      </c>
      <c r="S2019" s="9">
        <v>0.51469999999999905</v>
      </c>
      <c r="T2019" t="s">
        <v>1378</v>
      </c>
      <c r="U2019" t="s">
        <v>1379</v>
      </c>
      <c r="V2019">
        <v>9951315</v>
      </c>
      <c r="W2019" t="s">
        <v>29</v>
      </c>
    </row>
    <row r="2020" spans="1:23" x14ac:dyDescent="0.2">
      <c r="A2020">
        <v>8085716</v>
      </c>
      <c r="B2020" t="s">
        <v>4010</v>
      </c>
      <c r="C2020" t="s">
        <v>1134</v>
      </c>
      <c r="D2020" s="26">
        <v>0.71723259902569603</v>
      </c>
      <c r="E2020">
        <v>2019</v>
      </c>
      <c r="F2020" s="26">
        <v>0.96080124676188206</v>
      </c>
      <c r="G2020" s="6">
        <v>3.52669965218566E-3</v>
      </c>
      <c r="H2020" s="26">
        <v>0.77198284688905106</v>
      </c>
      <c r="I2020" s="26">
        <v>0.99578006264408203</v>
      </c>
      <c r="J2020" s="23" t="s">
        <v>223</v>
      </c>
      <c r="K2020" s="6">
        <v>5.0871935716712002E-3</v>
      </c>
      <c r="L2020" s="26">
        <v>0.75121220550759304</v>
      </c>
      <c r="M2020" s="26">
        <v>0.99825433462906499</v>
      </c>
      <c r="N2020" s="23" t="s">
        <v>223</v>
      </c>
      <c r="O2020">
        <v>3</v>
      </c>
      <c r="P2020" s="11">
        <v>18744093</v>
      </c>
      <c r="Q2020" s="4" t="s">
        <v>32</v>
      </c>
      <c r="R2020" s="4" t="s">
        <v>25</v>
      </c>
      <c r="S2020" s="9">
        <v>0.26179999999999998</v>
      </c>
      <c r="T2020" t="s">
        <v>4011</v>
      </c>
      <c r="U2020" t="s">
        <v>4012</v>
      </c>
      <c r="V2020">
        <v>18438773</v>
      </c>
      <c r="W2020" t="s">
        <v>41</v>
      </c>
    </row>
    <row r="2021" spans="1:23" x14ac:dyDescent="0.2">
      <c r="A2021">
        <v>7917276</v>
      </c>
      <c r="B2021" t="s">
        <v>4013</v>
      </c>
      <c r="C2021" t="s">
        <v>772</v>
      </c>
      <c r="D2021" s="26">
        <v>0.71740929097015804</v>
      </c>
      <c r="E2021">
        <v>2020</v>
      </c>
      <c r="F2021" s="26">
        <v>0.96080124676188206</v>
      </c>
      <c r="G2021" s="6">
        <v>1.2169244404643899E-2</v>
      </c>
      <c r="H2021" s="26">
        <v>0.33385215637318799</v>
      </c>
      <c r="I2021" s="26">
        <v>0.96898526423344999</v>
      </c>
      <c r="J2021" s="23" t="s">
        <v>223</v>
      </c>
      <c r="K2021" s="6">
        <v>2.9678463304781001E-2</v>
      </c>
      <c r="L2021" s="26">
        <v>3.4879363369067398E-2</v>
      </c>
      <c r="M2021" s="26">
        <v>0.93286031861334895</v>
      </c>
      <c r="N2021" s="23" t="s">
        <v>223</v>
      </c>
      <c r="O2021">
        <v>1</v>
      </c>
      <c r="P2021" s="11">
        <v>85281310</v>
      </c>
      <c r="Q2021" s="4" t="s">
        <v>26</v>
      </c>
      <c r="R2021" s="4" t="s">
        <v>25</v>
      </c>
      <c r="S2021" s="9">
        <v>7.6469999999999996E-2</v>
      </c>
      <c r="T2021" t="s">
        <v>4014</v>
      </c>
      <c r="U2021" t="s">
        <v>4015</v>
      </c>
      <c r="V2021">
        <v>84893213</v>
      </c>
      <c r="W2021" t="s">
        <v>41</v>
      </c>
    </row>
    <row r="2022" spans="1:23" x14ac:dyDescent="0.2">
      <c r="A2022">
        <v>7982185</v>
      </c>
      <c r="B2022" t="s">
        <v>124</v>
      </c>
      <c r="C2022" t="s">
        <v>582</v>
      </c>
      <c r="D2022" s="26">
        <v>0.71809536714014499</v>
      </c>
      <c r="E2022">
        <v>2021</v>
      </c>
      <c r="F2022" s="26">
        <v>0.96080124676188206</v>
      </c>
      <c r="G2022" s="6">
        <v>-7.2388062449397703E-3</v>
      </c>
      <c r="H2022" s="26">
        <v>0.95664262442843595</v>
      </c>
      <c r="I2022" s="26">
        <v>0.99820314460037696</v>
      </c>
      <c r="J2022" s="23" t="s">
        <v>223</v>
      </c>
      <c r="K2022" s="6">
        <v>1.94318492865974E-3</v>
      </c>
      <c r="L2022" s="26">
        <v>0.190591969887349</v>
      </c>
      <c r="M2022" s="26">
        <v>0.962731984762766</v>
      </c>
      <c r="N2022" s="23" t="s">
        <v>223</v>
      </c>
      <c r="O2022">
        <v>16</v>
      </c>
      <c r="P2022" s="11">
        <v>11312946</v>
      </c>
      <c r="Q2022" s="4" t="s">
        <v>32</v>
      </c>
      <c r="R2022" s="4" t="s">
        <v>51</v>
      </c>
      <c r="S2022" s="9">
        <v>0.66269999999999996</v>
      </c>
      <c r="T2022" t="s">
        <v>126</v>
      </c>
      <c r="U2022" t="s">
        <v>127</v>
      </c>
      <c r="V2022">
        <v>10942460</v>
      </c>
      <c r="W2022" t="s">
        <v>41</v>
      </c>
    </row>
    <row r="2023" spans="1:23" x14ac:dyDescent="0.2">
      <c r="A2023">
        <v>7986685</v>
      </c>
      <c r="B2023" t="s">
        <v>124</v>
      </c>
      <c r="C2023" t="s">
        <v>582</v>
      </c>
      <c r="D2023" s="26">
        <v>0.71809536714014499</v>
      </c>
      <c r="E2023">
        <v>2022</v>
      </c>
      <c r="F2023" s="26">
        <v>0.96080124676188206</v>
      </c>
      <c r="G2023" s="6">
        <v>-7.2388062449397703E-3</v>
      </c>
      <c r="H2023" s="26">
        <v>0.95664262442843595</v>
      </c>
      <c r="I2023" s="26">
        <v>0.99820314460037696</v>
      </c>
      <c r="J2023" s="23" t="s">
        <v>223</v>
      </c>
      <c r="K2023" s="6">
        <v>1.94318492865974E-3</v>
      </c>
      <c r="L2023" s="26">
        <v>0.190591969887349</v>
      </c>
      <c r="M2023" s="26">
        <v>0.962731984762766</v>
      </c>
      <c r="N2023" s="23" t="s">
        <v>223</v>
      </c>
      <c r="O2023">
        <v>16</v>
      </c>
      <c r="P2023" s="11">
        <v>11312946</v>
      </c>
      <c r="Q2023" s="4" t="s">
        <v>32</v>
      </c>
      <c r="R2023" s="4" t="s">
        <v>51</v>
      </c>
      <c r="S2023" s="9">
        <v>0.66269999999999996</v>
      </c>
      <c r="T2023" t="s">
        <v>126</v>
      </c>
      <c r="U2023" t="s">
        <v>127</v>
      </c>
      <c r="V2023">
        <v>10942460</v>
      </c>
      <c r="W2023" t="s">
        <v>41</v>
      </c>
    </row>
    <row r="2024" spans="1:23" x14ac:dyDescent="0.2">
      <c r="A2024">
        <v>8030429</v>
      </c>
      <c r="B2024" t="s">
        <v>4016</v>
      </c>
      <c r="C2024" t="s">
        <v>180</v>
      </c>
      <c r="D2024" s="26">
        <v>0.71826682864005298</v>
      </c>
      <c r="E2024">
        <v>2023</v>
      </c>
      <c r="F2024" s="26">
        <v>0.96080124676188206</v>
      </c>
      <c r="G2024" s="6">
        <v>-3.7958717957952098E-3</v>
      </c>
      <c r="H2024" s="26">
        <v>0.313943570272397</v>
      </c>
      <c r="I2024" s="26">
        <v>0.96898526423344999</v>
      </c>
      <c r="J2024" s="23" t="s">
        <v>223</v>
      </c>
      <c r="K2024" s="6">
        <v>-1.94226049904066E-2</v>
      </c>
      <c r="L2024" s="26">
        <v>0.40885757335786199</v>
      </c>
      <c r="M2024" s="26">
        <v>0.97474403508381802</v>
      </c>
      <c r="N2024" s="23" t="s">
        <v>223</v>
      </c>
      <c r="O2024">
        <v>19</v>
      </c>
      <c r="P2024" s="11">
        <v>49367386</v>
      </c>
      <c r="Q2024" s="4" t="s">
        <v>25</v>
      </c>
      <c r="R2024" s="4" t="s">
        <v>26</v>
      </c>
      <c r="S2024" s="9">
        <v>0.26469999999999999</v>
      </c>
      <c r="T2024" t="s">
        <v>4017</v>
      </c>
      <c r="U2024" t="s">
        <v>4018</v>
      </c>
      <c r="V2024">
        <v>49665565</v>
      </c>
      <c r="W2024" t="s">
        <v>29</v>
      </c>
    </row>
    <row r="2025" spans="1:23" x14ac:dyDescent="0.2">
      <c r="A2025">
        <v>7997700</v>
      </c>
      <c r="B2025" t="s">
        <v>3444</v>
      </c>
      <c r="C2025" t="s">
        <v>461</v>
      </c>
      <c r="D2025" s="26">
        <v>0.71860340309256898</v>
      </c>
      <c r="E2025">
        <v>2024</v>
      </c>
      <c r="F2025" s="26">
        <v>0.96080124676188206</v>
      </c>
      <c r="G2025" s="6">
        <v>7.6377479215445901E-3</v>
      </c>
      <c r="H2025" s="26">
        <v>0.462384468935851</v>
      </c>
      <c r="I2025" s="26">
        <v>0.96898526423344999</v>
      </c>
      <c r="J2025" s="23" t="s">
        <v>223</v>
      </c>
      <c r="K2025" s="6">
        <v>2.58178740667716E-2</v>
      </c>
      <c r="L2025" s="26">
        <v>0.47887040127610803</v>
      </c>
      <c r="M2025" s="26">
        <v>0.97474403508381802</v>
      </c>
      <c r="N2025" s="23" t="s">
        <v>223</v>
      </c>
      <c r="O2025">
        <v>16</v>
      </c>
      <c r="P2025" s="11">
        <v>85984057</v>
      </c>
      <c r="Q2025" s="4" t="s">
        <v>25</v>
      </c>
      <c r="R2025" s="4" t="s">
        <v>26</v>
      </c>
      <c r="S2025" s="9">
        <v>0.78739999999999999</v>
      </c>
      <c r="T2025" t="s">
        <v>3445</v>
      </c>
      <c r="U2025" t="s">
        <v>3446</v>
      </c>
      <c r="V2025">
        <v>85659377</v>
      </c>
      <c r="W2025" t="s">
        <v>29</v>
      </c>
    </row>
    <row r="2026" spans="1:23" x14ac:dyDescent="0.2">
      <c r="A2026">
        <v>7911701</v>
      </c>
      <c r="B2026" t="s">
        <v>1413</v>
      </c>
      <c r="C2026" t="s">
        <v>129</v>
      </c>
      <c r="D2026" s="26">
        <v>0.71917580018736704</v>
      </c>
      <c r="E2026">
        <v>2025</v>
      </c>
      <c r="F2026" s="26">
        <v>0.96080124676188206</v>
      </c>
      <c r="G2026" s="6">
        <v>-3.4288572557391499E-3</v>
      </c>
      <c r="H2026" s="26">
        <v>0.27293015758123701</v>
      </c>
      <c r="I2026" s="26">
        <v>0.95197643094717399</v>
      </c>
      <c r="J2026" s="23" t="s">
        <v>223</v>
      </c>
      <c r="K2026" s="6">
        <v>-1.79700732769493E-2</v>
      </c>
      <c r="L2026" s="26">
        <v>0.48167996413997399</v>
      </c>
      <c r="M2026" s="26">
        <v>0.97474403508381802</v>
      </c>
      <c r="N2026" s="23" t="s">
        <v>223</v>
      </c>
      <c r="O2026">
        <v>1</v>
      </c>
      <c r="P2026" s="11">
        <v>2594226</v>
      </c>
      <c r="Q2026" s="4" t="s">
        <v>26</v>
      </c>
      <c r="R2026" s="4" t="s">
        <v>25</v>
      </c>
      <c r="S2026" s="9">
        <v>0.65589999999999904</v>
      </c>
      <c r="T2026" t="s">
        <v>4019</v>
      </c>
      <c r="U2026" t="s">
        <v>1415</v>
      </c>
      <c r="V2026" t="s">
        <v>1416</v>
      </c>
      <c r="W2026" t="s">
        <v>41</v>
      </c>
    </row>
    <row r="2027" spans="1:23" x14ac:dyDescent="0.2">
      <c r="A2027">
        <v>8059650</v>
      </c>
      <c r="B2027" t="s">
        <v>1219</v>
      </c>
      <c r="C2027" t="s">
        <v>136</v>
      </c>
      <c r="D2027" s="26">
        <v>0.71950578645296304</v>
      </c>
      <c r="E2027">
        <v>2026</v>
      </c>
      <c r="F2027" s="26">
        <v>0.96080124676188206</v>
      </c>
      <c r="G2027" s="6">
        <v>-5.5779336143320004E-3</v>
      </c>
      <c r="H2027" s="26">
        <v>0.61352600490031595</v>
      </c>
      <c r="I2027" s="26">
        <v>0.99461992020000101</v>
      </c>
      <c r="J2027" s="23" t="s">
        <v>223</v>
      </c>
      <c r="K2027" s="6">
        <v>1.0512488640078E-2</v>
      </c>
      <c r="L2027" s="26">
        <v>0.42614030639807299</v>
      </c>
      <c r="M2027" s="26">
        <v>0.97474403508381802</v>
      </c>
      <c r="N2027" s="23" t="s">
        <v>223</v>
      </c>
      <c r="O2027">
        <v>2</v>
      </c>
      <c r="P2027" s="11">
        <v>230250739</v>
      </c>
      <c r="Q2027" s="4" t="s">
        <v>32</v>
      </c>
      <c r="R2027" s="4" t="s">
        <v>25</v>
      </c>
      <c r="S2027" s="9">
        <v>0.17369999999999999</v>
      </c>
      <c r="T2027" t="s">
        <v>1220</v>
      </c>
      <c r="U2027" t="s">
        <v>1221</v>
      </c>
      <c r="V2027" t="s">
        <v>1222</v>
      </c>
      <c r="W2027" t="s">
        <v>41</v>
      </c>
    </row>
    <row r="2028" spans="1:23" x14ac:dyDescent="0.2">
      <c r="A2028">
        <v>8038246</v>
      </c>
      <c r="B2028" t="s">
        <v>3596</v>
      </c>
      <c r="C2028" t="s">
        <v>163</v>
      </c>
      <c r="D2028" s="26">
        <v>0.719695342130237</v>
      </c>
      <c r="E2028">
        <v>2027</v>
      </c>
      <c r="F2028" s="26">
        <v>0.96080124676188206</v>
      </c>
      <c r="G2028" s="6">
        <v>-5.0394518876336596E-3</v>
      </c>
      <c r="H2028" s="26">
        <v>0.64112678257306799</v>
      </c>
      <c r="I2028" s="26">
        <v>0.99461992020000101</v>
      </c>
      <c r="J2028" s="23" t="s">
        <v>223</v>
      </c>
      <c r="K2028" s="6">
        <v>1.1926403509046699E-2</v>
      </c>
      <c r="L2028" s="26">
        <v>0.40965479692828599</v>
      </c>
      <c r="M2028" s="26">
        <v>0.97474403508381802</v>
      </c>
      <c r="N2028" s="23" t="s">
        <v>223</v>
      </c>
      <c r="O2028">
        <v>19</v>
      </c>
      <c r="P2028" s="11">
        <v>49365794</v>
      </c>
      <c r="Q2028" s="4" t="s">
        <v>32</v>
      </c>
      <c r="R2028" s="4" t="s">
        <v>26</v>
      </c>
      <c r="S2028" s="9">
        <v>0.26919999999999999</v>
      </c>
      <c r="T2028" t="s">
        <v>3597</v>
      </c>
      <c r="U2028" t="s">
        <v>3598</v>
      </c>
      <c r="V2028">
        <v>48898733</v>
      </c>
      <c r="W2028" t="s">
        <v>41</v>
      </c>
    </row>
    <row r="2029" spans="1:23" x14ac:dyDescent="0.2">
      <c r="A2029">
        <v>8030470</v>
      </c>
      <c r="B2029" t="s">
        <v>3578</v>
      </c>
      <c r="C2029" t="s">
        <v>180</v>
      </c>
      <c r="D2029" s="26">
        <v>0.719737777314708</v>
      </c>
      <c r="E2029">
        <v>2028</v>
      </c>
      <c r="F2029" s="26">
        <v>0.96080124676188206</v>
      </c>
      <c r="G2029" s="6">
        <v>3.3976719329500398E-3</v>
      </c>
      <c r="H2029" s="26">
        <v>0.13454699866283201</v>
      </c>
      <c r="I2029" s="26">
        <v>0.93463871425816702</v>
      </c>
      <c r="J2029" s="23" t="s">
        <v>223</v>
      </c>
      <c r="K2029" s="6">
        <v>2.75304747487734E-2</v>
      </c>
      <c r="L2029" s="26">
        <v>0.91336773123520498</v>
      </c>
      <c r="M2029" s="26">
        <v>0.99940817471409604</v>
      </c>
      <c r="N2029" s="23" t="s">
        <v>223</v>
      </c>
      <c r="O2029">
        <v>19</v>
      </c>
      <c r="P2029" s="11">
        <v>49367386</v>
      </c>
      <c r="Q2029" s="4" t="s">
        <v>25</v>
      </c>
      <c r="R2029" s="4" t="s">
        <v>26</v>
      </c>
      <c r="S2029" s="9">
        <v>0.26469999999999999</v>
      </c>
      <c r="T2029" t="s">
        <v>3579</v>
      </c>
      <c r="U2029" t="s">
        <v>3580</v>
      </c>
      <c r="V2029">
        <v>49767133</v>
      </c>
      <c r="W2029" t="s">
        <v>29</v>
      </c>
    </row>
    <row r="2030" spans="1:23" x14ac:dyDescent="0.2">
      <c r="A2030">
        <v>7964579</v>
      </c>
      <c r="B2030" t="s">
        <v>3599</v>
      </c>
      <c r="C2030" t="s">
        <v>50</v>
      </c>
      <c r="D2030" s="26">
        <v>0.71988321536407596</v>
      </c>
      <c r="E2030">
        <v>2029</v>
      </c>
      <c r="F2030" s="26">
        <v>0.96080124676188206</v>
      </c>
      <c r="G2030" s="6">
        <v>-2.5057994677383198E-3</v>
      </c>
      <c r="H2030" s="26">
        <v>0.53614304601549301</v>
      </c>
      <c r="I2030" s="26">
        <v>0.97894545362789998</v>
      </c>
      <c r="J2030" s="23" t="s">
        <v>223</v>
      </c>
      <c r="K2030" s="6">
        <v>-8.6728049305444498E-3</v>
      </c>
      <c r="L2030" s="26">
        <v>0.93224017297448802</v>
      </c>
      <c r="M2030" s="26">
        <v>0.99940817471409604</v>
      </c>
      <c r="N2030" s="23" t="s">
        <v>223</v>
      </c>
      <c r="O2030">
        <v>12</v>
      </c>
      <c r="P2030" s="11">
        <v>57788279</v>
      </c>
      <c r="Q2030" s="4" t="s">
        <v>26</v>
      </c>
      <c r="R2030" s="4" t="s">
        <v>51</v>
      </c>
      <c r="S2030" s="9">
        <v>0.69640000000000002</v>
      </c>
      <c r="T2030" t="s">
        <v>3600</v>
      </c>
      <c r="U2030" t="s">
        <v>3601</v>
      </c>
      <c r="V2030">
        <v>57846739</v>
      </c>
      <c r="W2030" t="s">
        <v>41</v>
      </c>
    </row>
    <row r="2031" spans="1:23" x14ac:dyDescent="0.2">
      <c r="A2031">
        <v>8025612</v>
      </c>
      <c r="B2031" t="s">
        <v>2648</v>
      </c>
      <c r="C2031" t="s">
        <v>610</v>
      </c>
      <c r="D2031" s="26">
        <v>0.72037972321259802</v>
      </c>
      <c r="E2031">
        <v>2030</v>
      </c>
      <c r="F2031" s="26">
        <v>0.96080124676188206</v>
      </c>
      <c r="G2031" s="6">
        <v>-1.6589713569767101E-2</v>
      </c>
      <c r="H2031" s="26">
        <v>0.95896548249380897</v>
      </c>
      <c r="I2031" s="26">
        <v>0.99820314460037696</v>
      </c>
      <c r="J2031" s="23" t="s">
        <v>223</v>
      </c>
      <c r="K2031" s="6">
        <v>3.7536385379126598E-3</v>
      </c>
      <c r="L2031" s="26">
        <v>0.42766206894509301</v>
      </c>
      <c r="M2031" s="26">
        <v>0.97474403508381802</v>
      </c>
      <c r="N2031" s="23" t="s">
        <v>223</v>
      </c>
      <c r="O2031">
        <v>19</v>
      </c>
      <c r="P2031" s="11">
        <v>10631494</v>
      </c>
      <c r="Q2031" s="4" t="s">
        <v>25</v>
      </c>
      <c r="R2031" s="4" t="s">
        <v>26</v>
      </c>
      <c r="S2031" s="9">
        <v>0.78820000000000001</v>
      </c>
      <c r="T2031" t="s">
        <v>2649</v>
      </c>
      <c r="U2031" t="s">
        <v>2650</v>
      </c>
      <c r="V2031">
        <v>10286973</v>
      </c>
      <c r="W2031" t="s">
        <v>29</v>
      </c>
    </row>
    <row r="2032" spans="1:23" x14ac:dyDescent="0.2">
      <c r="A2032">
        <v>7990736</v>
      </c>
      <c r="B2032" t="s">
        <v>4020</v>
      </c>
      <c r="C2032" t="s">
        <v>117</v>
      </c>
      <c r="D2032" s="26">
        <v>0.72076596654576597</v>
      </c>
      <c r="E2032">
        <v>2031</v>
      </c>
      <c r="F2032" s="26">
        <v>0.96080124676188206</v>
      </c>
      <c r="G2032" s="6">
        <v>5.3615695739503899E-3</v>
      </c>
      <c r="H2032" s="26">
        <v>0.33755805203865402</v>
      </c>
      <c r="I2032" s="26">
        <v>0.96898526423344999</v>
      </c>
      <c r="J2032" s="23" t="s">
        <v>223</v>
      </c>
      <c r="K2032" s="6">
        <v>2.0850203149048899E-2</v>
      </c>
      <c r="L2032" s="26">
        <v>0.96983866576059996</v>
      </c>
      <c r="M2032" s="26">
        <v>0.99940817471409604</v>
      </c>
      <c r="N2032" s="23" t="s">
        <v>223</v>
      </c>
      <c r="O2032">
        <v>15</v>
      </c>
      <c r="P2032" s="11">
        <v>78915124</v>
      </c>
      <c r="Q2032" s="4" t="s">
        <v>26</v>
      </c>
      <c r="R2032" s="4" t="s">
        <v>25</v>
      </c>
      <c r="S2032" s="9">
        <v>0.84409999999999996</v>
      </c>
      <c r="T2032" t="s">
        <v>4021</v>
      </c>
      <c r="U2032" t="s">
        <v>4022</v>
      </c>
      <c r="V2032">
        <v>78811431</v>
      </c>
      <c r="W2032" t="s">
        <v>41</v>
      </c>
    </row>
    <row r="2033" spans="1:23" x14ac:dyDescent="0.2">
      <c r="A2033">
        <v>7979824</v>
      </c>
      <c r="B2033" t="s">
        <v>3608</v>
      </c>
      <c r="C2033" t="s">
        <v>865</v>
      </c>
      <c r="D2033" s="26">
        <v>0.72078687380551898</v>
      </c>
      <c r="E2033">
        <v>2032</v>
      </c>
      <c r="F2033" s="26">
        <v>0.96080124676188206</v>
      </c>
      <c r="G2033" s="6">
        <v>-4.4900290782674502E-3</v>
      </c>
      <c r="H2033" s="26">
        <v>0.54598106183575301</v>
      </c>
      <c r="I2033" s="26">
        <v>0.98808722205388899</v>
      </c>
      <c r="J2033" s="23" t="s">
        <v>223</v>
      </c>
      <c r="K2033" s="6">
        <v>-1.09502124275175E-2</v>
      </c>
      <c r="L2033" s="26">
        <v>0.30106060669154999</v>
      </c>
      <c r="M2033" s="26">
        <v>0.962731984762766</v>
      </c>
      <c r="N2033" s="23" t="s">
        <v>223</v>
      </c>
      <c r="O2033">
        <v>14</v>
      </c>
      <c r="P2033" s="11">
        <v>68794755</v>
      </c>
      <c r="Q2033" s="4" t="s">
        <v>26</v>
      </c>
      <c r="R2033" s="4" t="s">
        <v>25</v>
      </c>
      <c r="S2033" s="9">
        <v>0.55289999999999995</v>
      </c>
      <c r="T2033" t="s">
        <v>3609</v>
      </c>
      <c r="U2033" t="s">
        <v>3610</v>
      </c>
      <c r="V2033">
        <v>68979440</v>
      </c>
      <c r="W2033" t="s">
        <v>41</v>
      </c>
    </row>
    <row r="2034" spans="1:23" x14ac:dyDescent="0.2">
      <c r="A2034">
        <v>8015503</v>
      </c>
      <c r="B2034" t="s">
        <v>2395</v>
      </c>
      <c r="C2034" t="s">
        <v>614</v>
      </c>
      <c r="D2034" s="26">
        <v>0.72145952332103402</v>
      </c>
      <c r="E2034">
        <v>2033</v>
      </c>
      <c r="F2034" s="26">
        <v>0.96080124676188206</v>
      </c>
      <c r="G2034" s="6">
        <v>4.2910929113375504E-3</v>
      </c>
      <c r="H2034" s="26">
        <v>0.71428184081292601</v>
      </c>
      <c r="I2034" s="26">
        <v>0.99552381407657997</v>
      </c>
      <c r="J2034" s="23" t="s">
        <v>223</v>
      </c>
      <c r="K2034" s="6">
        <v>7.5428180792980097E-3</v>
      </c>
      <c r="L2034" s="26">
        <v>9.1201543841381905E-2</v>
      </c>
      <c r="M2034" s="26">
        <v>0.94437582298803002</v>
      </c>
      <c r="N2034" s="23" t="s">
        <v>223</v>
      </c>
      <c r="O2034">
        <v>17</v>
      </c>
      <c r="P2034" s="11">
        <v>42329511</v>
      </c>
      <c r="Q2034" s="4" t="s">
        <v>32</v>
      </c>
      <c r="R2034" s="4" t="s">
        <v>25</v>
      </c>
      <c r="S2034" s="9">
        <v>0.62349999999999905</v>
      </c>
      <c r="T2034" t="s">
        <v>2396</v>
      </c>
      <c r="U2034" t="s">
        <v>2397</v>
      </c>
      <c r="V2034">
        <v>42028131</v>
      </c>
      <c r="W2034" t="s">
        <v>41</v>
      </c>
    </row>
    <row r="2035" spans="1:23" x14ac:dyDescent="0.2">
      <c r="A2035">
        <v>7999433</v>
      </c>
      <c r="B2035" t="s">
        <v>223</v>
      </c>
      <c r="C2035" t="s">
        <v>251</v>
      </c>
      <c r="D2035" s="26">
        <v>0.72179401989108505</v>
      </c>
      <c r="E2035">
        <v>2034</v>
      </c>
      <c r="F2035" s="26">
        <v>0.96080124676188206</v>
      </c>
      <c r="G2035" s="6">
        <v>-5.2884317200286796E-3</v>
      </c>
      <c r="H2035" s="26">
        <v>0.48867158967843399</v>
      </c>
      <c r="I2035" s="26">
        <v>0.96898526423344999</v>
      </c>
      <c r="J2035" s="23" t="s">
        <v>223</v>
      </c>
      <c r="K2035" s="6">
        <v>1.7218492848966701E-2</v>
      </c>
      <c r="L2035" s="26">
        <v>0.88638608400655705</v>
      </c>
      <c r="M2035" s="26">
        <v>0.99940817471409604</v>
      </c>
      <c r="N2035" s="23" t="s">
        <v>223</v>
      </c>
      <c r="O2035">
        <v>16</v>
      </c>
      <c r="P2035" s="11">
        <v>11342133</v>
      </c>
      <c r="Q2035" s="4" t="s">
        <v>25</v>
      </c>
      <c r="R2035" s="4" t="s">
        <v>26</v>
      </c>
      <c r="S2035" s="9">
        <v>0.82350000000000001</v>
      </c>
      <c r="T2035" t="s">
        <v>223</v>
      </c>
      <c r="U2035" t="s">
        <v>814</v>
      </c>
      <c r="V2035">
        <v>11274236</v>
      </c>
      <c r="W2035" t="s">
        <v>41</v>
      </c>
    </row>
    <row r="2036" spans="1:23" x14ac:dyDescent="0.2">
      <c r="A2036">
        <v>8064111</v>
      </c>
      <c r="B2036" t="s">
        <v>1581</v>
      </c>
      <c r="C2036" t="s">
        <v>288</v>
      </c>
      <c r="D2036" s="26">
        <v>0.72191916454977001</v>
      </c>
      <c r="E2036">
        <v>2035</v>
      </c>
      <c r="F2036" s="26">
        <v>0.96080124676188206</v>
      </c>
      <c r="G2036" s="6">
        <v>-3.4192356855133801E-3</v>
      </c>
      <c r="H2036" s="26">
        <v>0.61447550577314702</v>
      </c>
      <c r="I2036" s="26">
        <v>0.99461992020000101</v>
      </c>
      <c r="J2036" s="23" t="s">
        <v>223</v>
      </c>
      <c r="K2036" s="6">
        <v>5.9433971675166798E-3</v>
      </c>
      <c r="L2036" s="26">
        <v>0.73558632527887102</v>
      </c>
      <c r="M2036" s="26">
        <v>0.99825433462906499</v>
      </c>
      <c r="N2036" s="23" t="s">
        <v>223</v>
      </c>
      <c r="O2036">
        <v>20</v>
      </c>
      <c r="P2036" s="11">
        <v>63778360</v>
      </c>
      <c r="Q2036" s="4" t="s">
        <v>26</v>
      </c>
      <c r="R2036" s="4" t="s">
        <v>25</v>
      </c>
      <c r="S2036" s="9">
        <v>0.91471000000000002</v>
      </c>
      <c r="T2036" t="s">
        <v>1582</v>
      </c>
      <c r="U2036" t="s">
        <v>1583</v>
      </c>
      <c r="V2036">
        <v>63658311</v>
      </c>
      <c r="W2036" t="s">
        <v>29</v>
      </c>
    </row>
    <row r="2037" spans="1:23" x14ac:dyDescent="0.2">
      <c r="A2037">
        <v>8015456</v>
      </c>
      <c r="B2037" t="s">
        <v>3438</v>
      </c>
      <c r="C2037" t="s">
        <v>141</v>
      </c>
      <c r="D2037" s="26">
        <v>0.72217549246635104</v>
      </c>
      <c r="E2037">
        <v>2036</v>
      </c>
      <c r="F2037" s="26">
        <v>0.96080124676188206</v>
      </c>
      <c r="G2037" s="6">
        <v>4.4300060375308502E-3</v>
      </c>
      <c r="H2037" s="26">
        <v>0.78107833631869295</v>
      </c>
      <c r="I2037" s="26">
        <v>0.99578006264408203</v>
      </c>
      <c r="J2037" s="23" t="s">
        <v>223</v>
      </c>
      <c r="K2037" s="6">
        <v>-5.7032932053933099E-3</v>
      </c>
      <c r="L2037" s="26">
        <v>0.11217002012166299</v>
      </c>
      <c r="M2037" s="26">
        <v>0.94437582298803002</v>
      </c>
      <c r="N2037" s="23" t="s">
        <v>223</v>
      </c>
      <c r="O2037">
        <v>17</v>
      </c>
      <c r="P2037" s="11">
        <v>42355962</v>
      </c>
      <c r="Q2037" s="4" t="s">
        <v>32</v>
      </c>
      <c r="R2037" s="4" t="s">
        <v>26</v>
      </c>
      <c r="S2037" s="9">
        <v>0.32650000000000001</v>
      </c>
      <c r="T2037" t="s">
        <v>3439</v>
      </c>
      <c r="U2037" t="s">
        <v>3440</v>
      </c>
      <c r="V2037">
        <v>41865431</v>
      </c>
      <c r="W2037" t="s">
        <v>41</v>
      </c>
    </row>
    <row r="2038" spans="1:23" x14ac:dyDescent="0.2">
      <c r="A2038">
        <v>8082035</v>
      </c>
      <c r="B2038" t="s">
        <v>618</v>
      </c>
      <c r="C2038" t="s">
        <v>475</v>
      </c>
      <c r="D2038" s="26">
        <v>0.72220611359694598</v>
      </c>
      <c r="E2038">
        <v>2037</v>
      </c>
      <c r="F2038" s="26">
        <v>0.96080124676188206</v>
      </c>
      <c r="G2038" s="6">
        <v>-3.0936840498635401E-3</v>
      </c>
      <c r="H2038" s="26">
        <v>0.82477069185081198</v>
      </c>
      <c r="I2038" s="26">
        <v>0.99820314460037696</v>
      </c>
      <c r="J2038" s="23" t="s">
        <v>223</v>
      </c>
      <c r="K2038" s="6">
        <v>4.1606776094893399E-3</v>
      </c>
      <c r="L2038" s="26">
        <v>0.26289615534926303</v>
      </c>
      <c r="M2038" s="26">
        <v>0.962731984762766</v>
      </c>
      <c r="N2038" s="23" t="s">
        <v>223</v>
      </c>
      <c r="O2038">
        <v>3</v>
      </c>
      <c r="P2038" s="11">
        <v>122051692</v>
      </c>
      <c r="Q2038" s="4" t="s">
        <v>32</v>
      </c>
      <c r="R2038" s="4" t="s">
        <v>26</v>
      </c>
      <c r="S2038" s="9">
        <v>0.51469999999999905</v>
      </c>
      <c r="T2038" t="s">
        <v>620</v>
      </c>
      <c r="U2038" t="s">
        <v>621</v>
      </c>
      <c r="V2038">
        <v>122055365</v>
      </c>
      <c r="W2038" t="s">
        <v>29</v>
      </c>
    </row>
    <row r="2039" spans="1:23" x14ac:dyDescent="0.2">
      <c r="A2039">
        <v>8000748</v>
      </c>
      <c r="B2039" t="s">
        <v>4023</v>
      </c>
      <c r="C2039" t="s">
        <v>471</v>
      </c>
      <c r="D2039" s="26">
        <v>0.72252266744184301</v>
      </c>
      <c r="E2039">
        <v>2038</v>
      </c>
      <c r="F2039" s="26">
        <v>0.96080124676188206</v>
      </c>
      <c r="G2039" s="6">
        <v>5.1476664708720501E-3</v>
      </c>
      <c r="H2039" s="26">
        <v>0.83226450470721702</v>
      </c>
      <c r="I2039" s="26">
        <v>0.99820314460037696</v>
      </c>
      <c r="J2039" s="23" t="s">
        <v>223</v>
      </c>
      <c r="K2039" s="6">
        <v>-5.08902888342843E-3</v>
      </c>
      <c r="L2039" s="26">
        <v>0.481274869268635</v>
      </c>
      <c r="M2039" s="26">
        <v>0.97474403508381802</v>
      </c>
      <c r="N2039" s="23" t="s">
        <v>223</v>
      </c>
      <c r="O2039">
        <v>16</v>
      </c>
      <c r="P2039" s="11">
        <v>30145642</v>
      </c>
      <c r="Q2039" s="4" t="s">
        <v>25</v>
      </c>
      <c r="R2039" s="4" t="s">
        <v>26</v>
      </c>
      <c r="S2039" s="9">
        <v>0.52649999999999997</v>
      </c>
      <c r="T2039" t="s">
        <v>4024</v>
      </c>
      <c r="U2039" t="s">
        <v>4025</v>
      </c>
      <c r="V2039">
        <v>29996436</v>
      </c>
      <c r="W2039" t="s">
        <v>41</v>
      </c>
    </row>
    <row r="2040" spans="1:23" x14ac:dyDescent="0.2">
      <c r="A2040">
        <v>7967331</v>
      </c>
      <c r="B2040" t="s">
        <v>1395</v>
      </c>
      <c r="C2040" t="s">
        <v>268</v>
      </c>
      <c r="D2040" s="26">
        <v>0.72263878352913202</v>
      </c>
      <c r="E2040">
        <v>2039</v>
      </c>
      <c r="F2040" s="26">
        <v>0.96080124676188206</v>
      </c>
      <c r="G2040" s="6">
        <v>3.7409407398234498E-3</v>
      </c>
      <c r="H2040" s="26">
        <v>0.70094239061864705</v>
      </c>
      <c r="I2040" s="26">
        <v>0.99552381407657997</v>
      </c>
      <c r="J2040" s="23" t="s">
        <v>223</v>
      </c>
      <c r="K2040" s="6">
        <v>-7.0252273053341696E-3</v>
      </c>
      <c r="L2040" s="26">
        <v>0.74545389162686304</v>
      </c>
      <c r="M2040" s="26">
        <v>0.99825433462906499</v>
      </c>
      <c r="N2040" s="23" t="s">
        <v>223</v>
      </c>
      <c r="O2040">
        <v>12</v>
      </c>
      <c r="P2040" s="11">
        <v>123110616</v>
      </c>
      <c r="Q2040" s="4" t="s">
        <v>25</v>
      </c>
      <c r="R2040" s="4" t="s">
        <v>26</v>
      </c>
      <c r="S2040" s="9">
        <v>0.31759999999999999</v>
      </c>
      <c r="T2040" t="s">
        <v>1396</v>
      </c>
      <c r="U2040" t="s">
        <v>1397</v>
      </c>
      <c r="V2040">
        <v>122896444</v>
      </c>
      <c r="W2040" t="s">
        <v>41</v>
      </c>
    </row>
    <row r="2041" spans="1:23" x14ac:dyDescent="0.2">
      <c r="A2041">
        <v>7918034</v>
      </c>
      <c r="B2041" t="s">
        <v>2260</v>
      </c>
      <c r="C2041" t="s">
        <v>433</v>
      </c>
      <c r="D2041" s="26">
        <v>0.72321025170059805</v>
      </c>
      <c r="E2041">
        <v>2040</v>
      </c>
      <c r="F2041" s="26">
        <v>0.96087864296998604</v>
      </c>
      <c r="G2041" s="6">
        <v>4.8615532461497796E-3</v>
      </c>
      <c r="H2041" s="26">
        <v>9.0146103993157395E-2</v>
      </c>
      <c r="I2041" s="26">
        <v>0.92400835896912303</v>
      </c>
      <c r="J2041" s="23" t="s">
        <v>223</v>
      </c>
      <c r="K2041" s="6">
        <v>-3.9753833954009297E-2</v>
      </c>
      <c r="L2041" s="26">
        <v>0.378774479350444</v>
      </c>
      <c r="M2041" s="26">
        <v>0.97143755793338404</v>
      </c>
      <c r="N2041" s="23" t="s">
        <v>223</v>
      </c>
      <c r="O2041">
        <v>1</v>
      </c>
      <c r="P2041" s="11">
        <v>100775337</v>
      </c>
      <c r="Q2041" s="4" t="s">
        <v>26</v>
      </c>
      <c r="R2041" s="4" t="s">
        <v>25</v>
      </c>
      <c r="S2041" s="9">
        <v>0.58279999999999998</v>
      </c>
      <c r="T2041" t="s">
        <v>2261</v>
      </c>
      <c r="U2041" t="s">
        <v>2262</v>
      </c>
      <c r="V2041" t="s">
        <v>2263</v>
      </c>
      <c r="W2041" t="s">
        <v>41</v>
      </c>
    </row>
    <row r="2042" spans="1:23" x14ac:dyDescent="0.2">
      <c r="A2042">
        <v>7994675</v>
      </c>
      <c r="B2042" t="s">
        <v>4026</v>
      </c>
      <c r="C2042" t="s">
        <v>471</v>
      </c>
      <c r="D2042" s="26">
        <v>0.723578827071234</v>
      </c>
      <c r="E2042">
        <v>2041</v>
      </c>
      <c r="F2042" s="26">
        <v>0.96087864296998604</v>
      </c>
      <c r="G2042" s="6">
        <v>4.19158642783101E-3</v>
      </c>
      <c r="H2042" s="26">
        <v>4.7919802896221698E-2</v>
      </c>
      <c r="I2042" s="26">
        <v>0.90803520324421505</v>
      </c>
      <c r="J2042" s="23" t="s">
        <v>223</v>
      </c>
      <c r="K2042" s="6">
        <v>-4.0795294789479103E-2</v>
      </c>
      <c r="L2042" s="26">
        <v>0.75525548181455004</v>
      </c>
      <c r="M2042" s="26">
        <v>0.99825433462906499</v>
      </c>
      <c r="N2042" s="23" t="s">
        <v>223</v>
      </c>
      <c r="O2042">
        <v>16</v>
      </c>
      <c r="P2042" s="11">
        <v>30145642</v>
      </c>
      <c r="Q2042" s="4" t="s">
        <v>25</v>
      </c>
      <c r="R2042" s="4" t="s">
        <v>26</v>
      </c>
      <c r="S2042" s="9">
        <v>0.52649999999999997</v>
      </c>
      <c r="T2042" t="s">
        <v>4027</v>
      </c>
      <c r="U2042" t="s">
        <v>4028</v>
      </c>
      <c r="V2042">
        <v>29900719</v>
      </c>
      <c r="W2042" t="s">
        <v>29</v>
      </c>
    </row>
    <row r="2043" spans="1:23" x14ac:dyDescent="0.2">
      <c r="A2043">
        <v>8074070</v>
      </c>
      <c r="B2043" t="s">
        <v>4029</v>
      </c>
      <c r="C2043" t="s">
        <v>102</v>
      </c>
      <c r="D2043" s="26">
        <v>0.72376030577082695</v>
      </c>
      <c r="E2043">
        <v>2042</v>
      </c>
      <c r="F2043" s="26">
        <v>0.96087864296998604</v>
      </c>
      <c r="G2043" s="6">
        <v>-4.05242936922234E-3</v>
      </c>
      <c r="H2043" s="26">
        <v>0.59980821644756199</v>
      </c>
      <c r="I2043" s="26">
        <v>0.99461992020000101</v>
      </c>
      <c r="J2043" s="23" t="s">
        <v>223</v>
      </c>
      <c r="K2043" s="6">
        <v>1.0756261314365899E-2</v>
      </c>
      <c r="L2043" s="26">
        <v>0.302241095650022</v>
      </c>
      <c r="M2043" s="26">
        <v>0.962731984762766</v>
      </c>
      <c r="N2043" s="23" t="s">
        <v>223</v>
      </c>
      <c r="O2043">
        <v>22</v>
      </c>
      <c r="P2043" s="11">
        <v>50528485</v>
      </c>
      <c r="Q2043" s="4" t="s">
        <v>26</v>
      </c>
      <c r="R2043" s="4" t="s">
        <v>25</v>
      </c>
      <c r="S2043" s="9">
        <v>0.38819999999999999</v>
      </c>
      <c r="T2043" t="s">
        <v>4030</v>
      </c>
      <c r="U2043" t="s">
        <v>4031</v>
      </c>
      <c r="V2043">
        <v>50486823</v>
      </c>
      <c r="W2043" t="s">
        <v>29</v>
      </c>
    </row>
    <row r="2044" spans="1:23" x14ac:dyDescent="0.2">
      <c r="A2044">
        <v>7952185</v>
      </c>
      <c r="B2044" t="s">
        <v>4032</v>
      </c>
      <c r="C2044" t="s">
        <v>84</v>
      </c>
      <c r="D2044" s="26">
        <v>0.72455024306041604</v>
      </c>
      <c r="E2044">
        <v>2043</v>
      </c>
      <c r="F2044" s="26">
        <v>0.96135630241747205</v>
      </c>
      <c r="G2044" s="6">
        <v>-5.0248201332858599E-3</v>
      </c>
      <c r="H2044" s="26">
        <v>0.94999864201609896</v>
      </c>
      <c r="I2044" s="26">
        <v>0.99820314460037696</v>
      </c>
      <c r="J2044" s="23" t="s">
        <v>223</v>
      </c>
      <c r="K2044" s="6">
        <v>-1.49668306899986E-3</v>
      </c>
      <c r="L2044" s="26">
        <v>7.6252147409437296E-2</v>
      </c>
      <c r="M2044" s="26">
        <v>0.94437582298803002</v>
      </c>
      <c r="N2044" s="23" t="s">
        <v>223</v>
      </c>
      <c r="O2044">
        <v>11</v>
      </c>
      <c r="P2044" s="11">
        <v>118696037</v>
      </c>
      <c r="Q2044" s="4" t="s">
        <v>25</v>
      </c>
      <c r="R2044" s="4" t="s">
        <v>32</v>
      </c>
      <c r="S2044" s="9">
        <v>0.66069999999999995</v>
      </c>
      <c r="T2044" t="s">
        <v>4033</v>
      </c>
      <c r="U2044" t="s">
        <v>4034</v>
      </c>
      <c r="V2044">
        <v>119102142</v>
      </c>
      <c r="W2044" t="s">
        <v>41</v>
      </c>
    </row>
    <row r="2045" spans="1:23" x14ac:dyDescent="0.2">
      <c r="A2045">
        <v>7994659</v>
      </c>
      <c r="B2045" t="s">
        <v>4035</v>
      </c>
      <c r="C2045" t="s">
        <v>471</v>
      </c>
      <c r="D2045" s="26">
        <v>0.72532066531604</v>
      </c>
      <c r="E2045">
        <v>2044</v>
      </c>
      <c r="F2045" s="26">
        <v>0.96135630241747205</v>
      </c>
      <c r="G2045" s="6">
        <v>-2.8671627173317798E-3</v>
      </c>
      <c r="H2045" s="26">
        <v>0.34788563316210103</v>
      </c>
      <c r="I2045" s="26">
        <v>0.96898526423344999</v>
      </c>
      <c r="J2045" s="23" t="s">
        <v>223</v>
      </c>
      <c r="K2045" s="6">
        <v>-1.33464489097637E-2</v>
      </c>
      <c r="L2045" s="26">
        <v>0.62929316059290497</v>
      </c>
      <c r="M2045" s="26">
        <v>0.98581627993792997</v>
      </c>
      <c r="N2045" s="23" t="s">
        <v>223</v>
      </c>
      <c r="O2045">
        <v>16</v>
      </c>
      <c r="P2045" s="11">
        <v>30145642</v>
      </c>
      <c r="Q2045" s="4" t="s">
        <v>25</v>
      </c>
      <c r="R2045" s="4" t="s">
        <v>26</v>
      </c>
      <c r="S2045" s="9">
        <v>0.52649999999999997</v>
      </c>
      <c r="T2045" t="s">
        <v>4036</v>
      </c>
      <c r="U2045" t="s">
        <v>4037</v>
      </c>
      <c r="V2045" t="s">
        <v>4038</v>
      </c>
      <c r="W2045" t="s">
        <v>29</v>
      </c>
    </row>
    <row r="2046" spans="1:23" x14ac:dyDescent="0.2">
      <c r="A2046">
        <v>8148327</v>
      </c>
      <c r="B2046" t="s">
        <v>4039</v>
      </c>
      <c r="C2046" t="s">
        <v>3404</v>
      </c>
      <c r="D2046" s="26">
        <v>0.72565819984754498</v>
      </c>
      <c r="E2046">
        <v>2045</v>
      </c>
      <c r="F2046" s="26">
        <v>0.96135630241747205</v>
      </c>
      <c r="G2046" s="6">
        <v>-5.7435038352356901E-3</v>
      </c>
      <c r="H2046" s="26">
        <v>0.76517506846059702</v>
      </c>
      <c r="I2046" s="26">
        <v>0.99578006264408203</v>
      </c>
      <c r="J2046" s="23" t="s">
        <v>223</v>
      </c>
      <c r="K2046" s="6">
        <v>-8.3988898499955892E-3</v>
      </c>
      <c r="L2046" s="26">
        <v>0.58360475184391003</v>
      </c>
      <c r="M2046" s="26">
        <v>0.97858144799337998</v>
      </c>
      <c r="N2046" s="23" t="s">
        <v>223</v>
      </c>
      <c r="O2046">
        <v>8</v>
      </c>
      <c r="P2046" s="11">
        <v>128180025</v>
      </c>
      <c r="Q2046" s="4" t="s">
        <v>25</v>
      </c>
      <c r="R2046" s="4" t="s">
        <v>26</v>
      </c>
      <c r="S2046" s="9">
        <v>0.24260000000000001</v>
      </c>
      <c r="T2046" t="s">
        <v>4040</v>
      </c>
      <c r="U2046" t="s">
        <v>4041</v>
      </c>
      <c r="V2046">
        <v>128220503</v>
      </c>
      <c r="W2046" t="s">
        <v>29</v>
      </c>
    </row>
    <row r="2047" spans="1:23" x14ac:dyDescent="0.2">
      <c r="A2047">
        <v>8048940</v>
      </c>
      <c r="B2047" t="s">
        <v>3301</v>
      </c>
      <c r="C2047" t="s">
        <v>188</v>
      </c>
      <c r="D2047" s="26">
        <v>0.72568953712219597</v>
      </c>
      <c r="E2047">
        <v>2046</v>
      </c>
      <c r="F2047" s="26">
        <v>0.96135630241747205</v>
      </c>
      <c r="G2047" s="6">
        <v>-4.5377672049426998E-3</v>
      </c>
      <c r="H2047" s="26">
        <v>0.91225617596259601</v>
      </c>
      <c r="I2047" s="26">
        <v>0.99820314460037696</v>
      </c>
      <c r="J2047" s="23" t="s">
        <v>223</v>
      </c>
      <c r="K2047" s="6">
        <v>2.0237258678263898E-3</v>
      </c>
      <c r="L2047" s="26">
        <v>0.122826307258456</v>
      </c>
      <c r="M2047" s="26">
        <v>0.94437582298803002</v>
      </c>
      <c r="N2047" s="23" t="s">
        <v>223</v>
      </c>
      <c r="O2047">
        <v>2</v>
      </c>
      <c r="P2047" s="11">
        <v>230242009</v>
      </c>
      <c r="Q2047" s="4" t="s">
        <v>26</v>
      </c>
      <c r="R2047" s="4" t="s">
        <v>25</v>
      </c>
      <c r="S2047" s="9">
        <v>0.18240000000000001</v>
      </c>
      <c r="T2047" t="s">
        <v>3302</v>
      </c>
      <c r="U2047" t="s">
        <v>3303</v>
      </c>
      <c r="V2047">
        <v>230416246</v>
      </c>
      <c r="W2047" t="s">
        <v>29</v>
      </c>
    </row>
    <row r="2048" spans="1:23" x14ac:dyDescent="0.2">
      <c r="A2048">
        <v>7944179</v>
      </c>
      <c r="B2048" t="s">
        <v>4042</v>
      </c>
      <c r="C2048" t="s">
        <v>84</v>
      </c>
      <c r="D2048" s="26">
        <v>0.72664938003426505</v>
      </c>
      <c r="E2048">
        <v>2047</v>
      </c>
      <c r="F2048" s="26">
        <v>0.96135630241747205</v>
      </c>
      <c r="G2048" s="6">
        <v>-1.3036269200073201E-2</v>
      </c>
      <c r="H2048" s="26">
        <v>0.38513113222226603</v>
      </c>
      <c r="I2048" s="26">
        <v>0.96898526423344999</v>
      </c>
      <c r="J2048" s="23" t="s">
        <v>223</v>
      </c>
      <c r="K2048" s="6">
        <v>-5.2168999038595697E-2</v>
      </c>
      <c r="L2048" s="26">
        <v>0.95269324192346605</v>
      </c>
      <c r="M2048" s="26">
        <v>0.99940817471409604</v>
      </c>
      <c r="N2048" s="23" t="s">
        <v>223</v>
      </c>
      <c r="O2048">
        <v>11</v>
      </c>
      <c r="P2048" s="11">
        <v>118696037</v>
      </c>
      <c r="Q2048" s="4" t="s">
        <v>25</v>
      </c>
      <c r="R2048" s="4" t="s">
        <v>32</v>
      </c>
      <c r="S2048" s="9">
        <v>0.66069999999999995</v>
      </c>
      <c r="T2048" t="s">
        <v>4043</v>
      </c>
      <c r="U2048" t="s">
        <v>4044</v>
      </c>
      <c r="V2048">
        <v>118304544</v>
      </c>
      <c r="W2048" t="s">
        <v>29</v>
      </c>
    </row>
    <row r="2049" spans="1:23" x14ac:dyDescent="0.2">
      <c r="A2049">
        <v>7967456</v>
      </c>
      <c r="B2049" t="s">
        <v>2127</v>
      </c>
      <c r="C2049" t="s">
        <v>268</v>
      </c>
      <c r="D2049" s="26">
        <v>0.72690808179189503</v>
      </c>
      <c r="E2049">
        <v>2048</v>
      </c>
      <c r="F2049" s="26">
        <v>0.96135630241747205</v>
      </c>
      <c r="G2049" s="6">
        <v>3.36707979341643E-3</v>
      </c>
      <c r="H2049" s="26">
        <v>0.170688671706683</v>
      </c>
      <c r="I2049" s="26">
        <v>0.94225403446047895</v>
      </c>
      <c r="J2049" s="23" t="s">
        <v>223</v>
      </c>
      <c r="K2049" s="6">
        <v>2.48896050313267E-2</v>
      </c>
      <c r="L2049" s="26">
        <v>0.75416479529594305</v>
      </c>
      <c r="M2049" s="26">
        <v>0.99825433462906499</v>
      </c>
      <c r="N2049" s="23" t="s">
        <v>223</v>
      </c>
      <c r="O2049">
        <v>12</v>
      </c>
      <c r="P2049" s="11">
        <v>123110616</v>
      </c>
      <c r="Q2049" s="4" t="s">
        <v>25</v>
      </c>
      <c r="R2049" s="4" t="s">
        <v>26</v>
      </c>
      <c r="S2049" s="9">
        <v>0.31759999999999999</v>
      </c>
      <c r="T2049" t="s">
        <v>2128</v>
      </c>
      <c r="U2049" t="s">
        <v>2129</v>
      </c>
      <c r="V2049">
        <v>123436717</v>
      </c>
      <c r="W2049" t="s">
        <v>41</v>
      </c>
    </row>
    <row r="2050" spans="1:23" x14ac:dyDescent="0.2">
      <c r="A2050">
        <v>8083739</v>
      </c>
      <c r="B2050" t="s">
        <v>2478</v>
      </c>
      <c r="C2050" t="s">
        <v>218</v>
      </c>
      <c r="D2050" s="26">
        <v>0.72697589640424198</v>
      </c>
      <c r="E2050">
        <v>2049</v>
      </c>
      <c r="F2050" s="26">
        <v>0.96135630241747205</v>
      </c>
      <c r="G2050" s="6">
        <v>6.8619215699738901E-3</v>
      </c>
      <c r="H2050" s="26">
        <v>0.457668485380823</v>
      </c>
      <c r="I2050" s="26">
        <v>0.96898526423344999</v>
      </c>
      <c r="J2050" s="23" t="s">
        <v>223</v>
      </c>
      <c r="K2050" s="6">
        <v>2.4342621572215499E-2</v>
      </c>
      <c r="L2050" s="26">
        <v>0.42824714389665303</v>
      </c>
      <c r="M2050" s="26">
        <v>0.97474403508381802</v>
      </c>
      <c r="N2050" s="23" t="s">
        <v>223</v>
      </c>
      <c r="O2050">
        <v>3</v>
      </c>
      <c r="P2050" s="11">
        <v>159973324</v>
      </c>
      <c r="Q2050" s="4" t="s">
        <v>25</v>
      </c>
      <c r="R2050" s="4" t="s">
        <v>26</v>
      </c>
      <c r="S2050" s="9">
        <v>0.45590000000000003</v>
      </c>
      <c r="T2050" t="s">
        <v>2479</v>
      </c>
      <c r="U2050" t="s">
        <v>2480</v>
      </c>
      <c r="V2050">
        <v>160404744</v>
      </c>
      <c r="W2050" t="s">
        <v>29</v>
      </c>
    </row>
    <row r="2051" spans="1:23" x14ac:dyDescent="0.2">
      <c r="A2051">
        <v>8089743</v>
      </c>
      <c r="B2051" t="s">
        <v>3310</v>
      </c>
      <c r="C2051" t="s">
        <v>613</v>
      </c>
      <c r="D2051" s="26">
        <v>0.72749978113775604</v>
      </c>
      <c r="E2051">
        <v>2050</v>
      </c>
      <c r="F2051" s="26">
        <v>0.96135630241747205</v>
      </c>
      <c r="G2051" s="6">
        <v>-6.4811481261561801E-3</v>
      </c>
      <c r="H2051" s="26">
        <v>0.74740269119633795</v>
      </c>
      <c r="I2051" s="26">
        <v>0.99578006264408203</v>
      </c>
      <c r="J2051" s="23" t="s">
        <v>223</v>
      </c>
      <c r="K2051" s="6">
        <v>-8.1621814504108103E-3</v>
      </c>
      <c r="L2051" s="26">
        <v>0.32748867841929602</v>
      </c>
      <c r="M2051" s="26">
        <v>0.962731984762766</v>
      </c>
      <c r="N2051" s="23" t="s">
        <v>223</v>
      </c>
      <c r="O2051">
        <v>3</v>
      </c>
      <c r="P2051" s="11">
        <v>119503609</v>
      </c>
      <c r="Q2051" s="4" t="s">
        <v>32</v>
      </c>
      <c r="R2051" s="4" t="s">
        <v>25</v>
      </c>
      <c r="S2051" s="9">
        <v>0.84909999999999997</v>
      </c>
      <c r="T2051" t="s">
        <v>3311</v>
      </c>
      <c r="U2051" t="s">
        <v>3312</v>
      </c>
      <c r="V2051">
        <v>119241103</v>
      </c>
      <c r="W2051" t="s">
        <v>41</v>
      </c>
    </row>
    <row r="2052" spans="1:23" x14ac:dyDescent="0.2">
      <c r="A2052">
        <v>7928589</v>
      </c>
      <c r="B2052" t="s">
        <v>1299</v>
      </c>
      <c r="C2052" t="s">
        <v>1155</v>
      </c>
      <c r="D2052" s="26">
        <v>0.72750597108054904</v>
      </c>
      <c r="E2052">
        <v>2051</v>
      </c>
      <c r="F2052" s="26">
        <v>0.96135630241747205</v>
      </c>
      <c r="G2052" s="6">
        <v>5.5543256801695497E-3</v>
      </c>
      <c r="H2052" s="26">
        <v>0.74661714632018195</v>
      </c>
      <c r="I2052" s="26">
        <v>0.99578006264408203</v>
      </c>
      <c r="J2052" s="23" t="s">
        <v>223</v>
      </c>
      <c r="K2052" s="6">
        <v>9.6820609965602104E-3</v>
      </c>
      <c r="L2052" s="26">
        <v>0.52704133678190002</v>
      </c>
      <c r="M2052" s="26">
        <v>0.97474403508381802</v>
      </c>
      <c r="N2052" s="23" t="s">
        <v>223</v>
      </c>
      <c r="O2052">
        <v>10</v>
      </c>
      <c r="P2052" s="11">
        <v>79288854</v>
      </c>
      <c r="Q2052" s="4" t="s">
        <v>26</v>
      </c>
      <c r="R2052" s="4" t="s">
        <v>25</v>
      </c>
      <c r="S2052" s="9">
        <v>0.44409999999999999</v>
      </c>
      <c r="T2052" t="s">
        <v>1300</v>
      </c>
      <c r="U2052" t="s">
        <v>1301</v>
      </c>
      <c r="V2052">
        <v>79347468</v>
      </c>
      <c r="W2052" t="s">
        <v>29</v>
      </c>
    </row>
    <row r="2053" spans="1:23" x14ac:dyDescent="0.2">
      <c r="A2053">
        <v>8003217</v>
      </c>
      <c r="B2053" t="s">
        <v>2077</v>
      </c>
      <c r="C2053" t="s">
        <v>295</v>
      </c>
      <c r="D2053" s="26">
        <v>0.72788503389354497</v>
      </c>
      <c r="E2053">
        <v>2052</v>
      </c>
      <c r="F2053" s="26">
        <v>0.96135630241747205</v>
      </c>
      <c r="G2053" s="6">
        <v>-3.5556684711055501E-3</v>
      </c>
      <c r="H2053" s="26">
        <v>0.131721240261055</v>
      </c>
      <c r="I2053" s="26">
        <v>0.93463871425816702</v>
      </c>
      <c r="J2053" s="23" t="s">
        <v>223</v>
      </c>
      <c r="K2053" s="6">
        <v>2.67184431733638E-2</v>
      </c>
      <c r="L2053" s="26">
        <v>0.42410829646342002</v>
      </c>
      <c r="M2053" s="26">
        <v>0.97474403508381802</v>
      </c>
      <c r="N2053" s="23" t="s">
        <v>223</v>
      </c>
      <c r="O2053">
        <v>16</v>
      </c>
      <c r="P2053" s="11">
        <v>85977427</v>
      </c>
      <c r="Q2053" s="4" t="s">
        <v>26</v>
      </c>
      <c r="R2053" s="4" t="s">
        <v>25</v>
      </c>
      <c r="S2053" s="9">
        <v>0.2235</v>
      </c>
      <c r="T2053" t="s">
        <v>2078</v>
      </c>
      <c r="U2053" t="s">
        <v>2079</v>
      </c>
      <c r="V2053">
        <v>85799608</v>
      </c>
      <c r="W2053" t="s">
        <v>41</v>
      </c>
    </row>
    <row r="2054" spans="1:23" x14ac:dyDescent="0.2">
      <c r="A2054">
        <v>7993195</v>
      </c>
      <c r="B2054" t="s">
        <v>1344</v>
      </c>
      <c r="C2054" t="s">
        <v>582</v>
      </c>
      <c r="D2054" s="26">
        <v>0.72821008449193603</v>
      </c>
      <c r="E2054">
        <v>2053</v>
      </c>
      <c r="F2054" s="26">
        <v>0.96135630241747205</v>
      </c>
      <c r="G2054" s="6">
        <v>-3.8186323337098199E-3</v>
      </c>
      <c r="H2054" s="26">
        <v>0.66164285162005598</v>
      </c>
      <c r="I2054" s="26">
        <v>0.99461992020000101</v>
      </c>
      <c r="J2054" s="23" t="s">
        <v>223</v>
      </c>
      <c r="K2054" s="6">
        <v>9.1711504169673594E-3</v>
      </c>
      <c r="L2054" s="26">
        <v>0.68632067399058605</v>
      </c>
      <c r="M2054" s="26">
        <v>0.99444769840575098</v>
      </c>
      <c r="N2054" s="23" t="s">
        <v>223</v>
      </c>
      <c r="O2054">
        <v>16</v>
      </c>
      <c r="P2054" s="11">
        <v>11312946</v>
      </c>
      <c r="Q2054" s="4" t="s">
        <v>32</v>
      </c>
      <c r="R2054" s="4" t="s">
        <v>51</v>
      </c>
      <c r="S2054" s="9">
        <v>0.66269999999999996</v>
      </c>
      <c r="T2054" t="s">
        <v>1345</v>
      </c>
      <c r="U2054" t="s">
        <v>1346</v>
      </c>
      <c r="V2054">
        <v>10877197</v>
      </c>
      <c r="W2054" t="s">
        <v>29</v>
      </c>
    </row>
    <row r="2055" spans="1:23" x14ac:dyDescent="0.2">
      <c r="A2055">
        <v>7940491</v>
      </c>
      <c r="B2055" t="s">
        <v>4045</v>
      </c>
      <c r="C2055" t="s">
        <v>649</v>
      </c>
      <c r="D2055" s="26">
        <v>0.72869832388054001</v>
      </c>
      <c r="E2055">
        <v>2054</v>
      </c>
      <c r="F2055" s="26">
        <v>0.96135630241747205</v>
      </c>
      <c r="G2055" s="6">
        <v>-4.6478650337734503E-3</v>
      </c>
      <c r="H2055" s="26">
        <v>0.38838296191497601</v>
      </c>
      <c r="I2055" s="26">
        <v>0.96898526423344999</v>
      </c>
      <c r="J2055" s="23" t="s">
        <v>223</v>
      </c>
      <c r="K2055" s="6">
        <v>2.19155617481556E-2</v>
      </c>
      <c r="L2055" s="26">
        <v>0.241565342751486</v>
      </c>
      <c r="M2055" s="26">
        <v>0.962731984762766</v>
      </c>
      <c r="N2055" s="23" t="s">
        <v>223</v>
      </c>
      <c r="O2055">
        <v>11</v>
      </c>
      <c r="P2055" s="11">
        <v>61064810</v>
      </c>
      <c r="Q2055" s="4" t="s">
        <v>25</v>
      </c>
      <c r="R2055" s="4" t="s">
        <v>26</v>
      </c>
      <c r="S2055" s="9">
        <v>0.65</v>
      </c>
      <c r="T2055" t="s">
        <v>4046</v>
      </c>
      <c r="U2055" t="s">
        <v>4047</v>
      </c>
      <c r="V2055">
        <v>61444148</v>
      </c>
      <c r="W2055" t="s">
        <v>29</v>
      </c>
    </row>
    <row r="2056" spans="1:23" x14ac:dyDescent="0.2">
      <c r="A2056">
        <v>7922408</v>
      </c>
      <c r="B2056" t="s">
        <v>2080</v>
      </c>
      <c r="C2056" t="s">
        <v>202</v>
      </c>
      <c r="D2056" s="26">
        <v>0.72888631925598002</v>
      </c>
      <c r="E2056">
        <v>2055</v>
      </c>
      <c r="F2056" s="26">
        <v>0.96135630241747205</v>
      </c>
      <c r="G2056" s="6">
        <v>-9.1449570363100197E-3</v>
      </c>
      <c r="H2056" s="26">
        <v>0.77255432922961098</v>
      </c>
      <c r="I2056" s="26">
        <v>0.99578006264408203</v>
      </c>
      <c r="J2056" s="23" t="s">
        <v>223</v>
      </c>
      <c r="K2056" s="6">
        <v>-1.38674044734464E-2</v>
      </c>
      <c r="L2056" s="26">
        <v>0.824538694661476</v>
      </c>
      <c r="M2056" s="26">
        <v>0.99825433462906499</v>
      </c>
      <c r="N2056" s="23" t="s">
        <v>223</v>
      </c>
      <c r="O2056">
        <v>2</v>
      </c>
      <c r="P2056" s="11">
        <v>68360345</v>
      </c>
      <c r="Q2056" s="4" t="s">
        <v>26</v>
      </c>
      <c r="R2056" s="4" t="s">
        <v>25</v>
      </c>
      <c r="S2056" s="9">
        <v>0.26469999999999999</v>
      </c>
      <c r="T2056" t="s">
        <v>2081</v>
      </c>
      <c r="U2056" t="s">
        <v>2082</v>
      </c>
      <c r="V2056" t="s">
        <v>2083</v>
      </c>
      <c r="W2056" t="s">
        <v>29</v>
      </c>
    </row>
    <row r="2057" spans="1:23" x14ac:dyDescent="0.2">
      <c r="A2057">
        <v>7980265</v>
      </c>
      <c r="B2057" t="s">
        <v>2020</v>
      </c>
      <c r="C2057" t="s">
        <v>958</v>
      </c>
      <c r="D2057" s="26">
        <v>0.72980757164489796</v>
      </c>
      <c r="E2057">
        <v>2056</v>
      </c>
      <c r="F2057" s="26">
        <v>0.96135630241747205</v>
      </c>
      <c r="G2057" s="6">
        <v>-7.2703261845915501E-3</v>
      </c>
      <c r="H2057" s="26">
        <v>0.92055827478193497</v>
      </c>
      <c r="I2057" s="26">
        <v>0.99820314460037696</v>
      </c>
      <c r="J2057" s="23" t="s">
        <v>223</v>
      </c>
      <c r="K2057" s="6">
        <v>2.80840812725946E-3</v>
      </c>
      <c r="L2057" s="26">
        <v>0.12204168867249</v>
      </c>
      <c r="M2057" s="26">
        <v>0.94437582298803002</v>
      </c>
      <c r="N2057" s="23" t="s">
        <v>223</v>
      </c>
      <c r="O2057">
        <v>14</v>
      </c>
      <c r="P2057" s="11">
        <v>75495168</v>
      </c>
      <c r="Q2057" s="4" t="s">
        <v>26</v>
      </c>
      <c r="R2057" s="4" t="s">
        <v>25</v>
      </c>
      <c r="S2057" s="9">
        <v>0.20880000000000001</v>
      </c>
      <c r="T2057" t="s">
        <v>2021</v>
      </c>
      <c r="U2057" t="s">
        <v>2022</v>
      </c>
      <c r="V2057" t="s">
        <v>2023</v>
      </c>
      <c r="W2057" t="s">
        <v>41</v>
      </c>
    </row>
    <row r="2058" spans="1:23" x14ac:dyDescent="0.2">
      <c r="A2058">
        <v>7985236</v>
      </c>
      <c r="B2058" t="s">
        <v>4048</v>
      </c>
      <c r="C2058" t="s">
        <v>117</v>
      </c>
      <c r="D2058" s="26">
        <v>0.73024507148830897</v>
      </c>
      <c r="E2058">
        <v>2057</v>
      </c>
      <c r="F2058" s="26">
        <v>0.96135630241747205</v>
      </c>
      <c r="G2058" s="6">
        <v>-8.8793766715785597E-3</v>
      </c>
      <c r="H2058" s="26">
        <v>0.680655276980622</v>
      </c>
      <c r="I2058" s="26">
        <v>0.99461992020000101</v>
      </c>
      <c r="J2058" s="23" t="s">
        <v>223</v>
      </c>
      <c r="K2058" s="6">
        <v>-1.43477792063529E-2</v>
      </c>
      <c r="L2058" s="26">
        <v>0.27442283650507299</v>
      </c>
      <c r="M2058" s="26">
        <v>0.962731984762766</v>
      </c>
      <c r="N2058" s="23" t="s">
        <v>223</v>
      </c>
      <c r="O2058">
        <v>15</v>
      </c>
      <c r="P2058" s="11">
        <v>78915124</v>
      </c>
      <c r="Q2058" s="4" t="s">
        <v>26</v>
      </c>
      <c r="R2058" s="4" t="s">
        <v>25</v>
      </c>
      <c r="S2058" s="9">
        <v>0.84409999999999996</v>
      </c>
      <c r="T2058" t="s">
        <v>4049</v>
      </c>
      <c r="U2058" t="s">
        <v>4050</v>
      </c>
      <c r="V2058">
        <v>79209787</v>
      </c>
      <c r="W2058" t="s">
        <v>29</v>
      </c>
    </row>
    <row r="2059" spans="1:23" x14ac:dyDescent="0.2">
      <c r="A2059">
        <v>7944478</v>
      </c>
      <c r="B2059" t="s">
        <v>2699</v>
      </c>
      <c r="C2059" t="s">
        <v>84</v>
      </c>
      <c r="D2059" s="26">
        <v>0.73058341211280897</v>
      </c>
      <c r="E2059">
        <v>2058</v>
      </c>
      <c r="F2059" s="26">
        <v>0.96135630241747205</v>
      </c>
      <c r="G2059" s="6">
        <v>4.3941377270653101E-3</v>
      </c>
      <c r="H2059" s="26">
        <v>0.487056580904489</v>
      </c>
      <c r="I2059" s="26">
        <v>0.96898526423344999</v>
      </c>
      <c r="J2059" s="23" t="s">
        <v>223</v>
      </c>
      <c r="K2059" s="6">
        <v>-1.5919559748265401E-2</v>
      </c>
      <c r="L2059" s="26">
        <v>4.7435690690818599E-2</v>
      </c>
      <c r="M2059" s="26">
        <v>0.94437582298803002</v>
      </c>
      <c r="N2059" s="23" t="s">
        <v>223</v>
      </c>
      <c r="O2059">
        <v>11</v>
      </c>
      <c r="P2059" s="11">
        <v>118696037</v>
      </c>
      <c r="Q2059" s="4" t="s">
        <v>25</v>
      </c>
      <c r="R2059" s="4" t="s">
        <v>32</v>
      </c>
      <c r="S2059" s="9">
        <v>0.66069999999999995</v>
      </c>
      <c r="T2059" t="s">
        <v>2700</v>
      </c>
      <c r="U2059" t="s">
        <v>2701</v>
      </c>
      <c r="V2059">
        <v>119185485</v>
      </c>
      <c r="W2059" t="s">
        <v>29</v>
      </c>
    </row>
    <row r="2060" spans="1:23" x14ac:dyDescent="0.2">
      <c r="A2060">
        <v>8025011</v>
      </c>
      <c r="B2060" t="s">
        <v>4051</v>
      </c>
      <c r="C2060" t="s">
        <v>80</v>
      </c>
      <c r="D2060" s="26">
        <v>0.73150051634056201</v>
      </c>
      <c r="E2060">
        <v>2059</v>
      </c>
      <c r="F2060" s="26">
        <v>0.96135630241747205</v>
      </c>
      <c r="G2060" s="6">
        <v>-5.37025620570219E-3</v>
      </c>
      <c r="H2060" s="26">
        <v>0.18945939068350701</v>
      </c>
      <c r="I2060" s="26">
        <v>0.94225403446047895</v>
      </c>
      <c r="J2060" s="23" t="s">
        <v>223</v>
      </c>
      <c r="K2060" s="6">
        <v>-3.1694720435982697E-2</v>
      </c>
      <c r="L2060" s="26">
        <v>0.19318405067004399</v>
      </c>
      <c r="M2060" s="26">
        <v>0.962731984762766</v>
      </c>
      <c r="N2060" s="23" t="s">
        <v>223</v>
      </c>
      <c r="O2060">
        <v>19</v>
      </c>
      <c r="P2060" s="11">
        <v>6668961</v>
      </c>
      <c r="Q2060" s="4" t="s">
        <v>25</v>
      </c>
      <c r="R2060" s="4" t="s">
        <v>26</v>
      </c>
      <c r="S2060" s="9">
        <v>0.79410000000000003</v>
      </c>
      <c r="T2060" t="s">
        <v>4052</v>
      </c>
      <c r="U2060" t="s">
        <v>4053</v>
      </c>
      <c r="V2060" t="s">
        <v>4054</v>
      </c>
      <c r="W2060" t="s">
        <v>29</v>
      </c>
    </row>
    <row r="2061" spans="1:23" x14ac:dyDescent="0.2">
      <c r="A2061">
        <v>7932864</v>
      </c>
      <c r="B2061" t="s">
        <v>4055</v>
      </c>
      <c r="C2061" t="s">
        <v>1820</v>
      </c>
      <c r="D2061" s="26">
        <v>0.73150741282578702</v>
      </c>
      <c r="E2061">
        <v>2060</v>
      </c>
      <c r="F2061" s="26">
        <v>0.96135630241747205</v>
      </c>
      <c r="G2061" s="6">
        <v>1.18603109076351E-2</v>
      </c>
      <c r="H2061" s="26">
        <v>0.445109741165988</v>
      </c>
      <c r="I2061" s="26">
        <v>0.96898526423344999</v>
      </c>
      <c r="J2061" s="23" t="s">
        <v>223</v>
      </c>
      <c r="K2061" s="6">
        <v>4.9806343811315802E-2</v>
      </c>
      <c r="L2061" s="26">
        <v>0.21681123370088601</v>
      </c>
      <c r="M2061" s="26">
        <v>0.962731984762766</v>
      </c>
      <c r="N2061" s="23" t="s">
        <v>223</v>
      </c>
      <c r="O2061">
        <v>10</v>
      </c>
      <c r="P2061" s="11">
        <v>31126177</v>
      </c>
      <c r="Q2061" s="4" t="s">
        <v>26</v>
      </c>
      <c r="R2061" s="4" t="s">
        <v>25</v>
      </c>
      <c r="S2061" s="9">
        <v>0.49709999999999999</v>
      </c>
      <c r="T2061" t="s">
        <v>4056</v>
      </c>
      <c r="U2061" t="s">
        <v>4057</v>
      </c>
      <c r="V2061">
        <v>30629762</v>
      </c>
      <c r="W2061" t="s">
        <v>41</v>
      </c>
    </row>
    <row r="2062" spans="1:23" x14ac:dyDescent="0.2">
      <c r="A2062">
        <v>8015607</v>
      </c>
      <c r="B2062" t="s">
        <v>2941</v>
      </c>
      <c r="C2062" t="s">
        <v>141</v>
      </c>
      <c r="D2062" s="26">
        <v>0.73214720180176296</v>
      </c>
      <c r="E2062">
        <v>2061</v>
      </c>
      <c r="F2062" s="26">
        <v>0.96135630241747205</v>
      </c>
      <c r="G2062" s="6">
        <v>2.5726813234250301E-3</v>
      </c>
      <c r="H2062" s="26">
        <v>0.315810913478764</v>
      </c>
      <c r="I2062" s="26">
        <v>0.96898526423344999</v>
      </c>
      <c r="J2062" s="23" t="s">
        <v>223</v>
      </c>
      <c r="K2062" s="6">
        <v>1.2000308815509999E-2</v>
      </c>
      <c r="L2062" s="26">
        <v>0.41218564385676099</v>
      </c>
      <c r="M2062" s="26">
        <v>0.97474403508381802</v>
      </c>
      <c r="N2062" s="23" t="s">
        <v>223</v>
      </c>
      <c r="O2062">
        <v>17</v>
      </c>
      <c r="P2062" s="11">
        <v>42355962</v>
      </c>
      <c r="Q2062" s="4" t="s">
        <v>32</v>
      </c>
      <c r="R2062" s="4" t="s">
        <v>26</v>
      </c>
      <c r="S2062" s="9">
        <v>0.32650000000000001</v>
      </c>
      <c r="T2062" t="s">
        <v>2942</v>
      </c>
      <c r="U2062" t="s">
        <v>2943</v>
      </c>
      <c r="V2062">
        <v>42388414</v>
      </c>
      <c r="W2062" t="s">
        <v>41</v>
      </c>
    </row>
    <row r="2063" spans="1:23" x14ac:dyDescent="0.2">
      <c r="A2063">
        <v>8015607</v>
      </c>
      <c r="B2063" t="s">
        <v>2941</v>
      </c>
      <c r="C2063" t="s">
        <v>145</v>
      </c>
      <c r="D2063" s="26">
        <v>0.73214720180176296</v>
      </c>
      <c r="E2063">
        <v>2062</v>
      </c>
      <c r="F2063" s="26">
        <v>0.96135630241747205</v>
      </c>
      <c r="G2063" s="6">
        <v>2.5726813234250301E-3</v>
      </c>
      <c r="H2063" s="26">
        <v>0.315810913478764</v>
      </c>
      <c r="I2063" s="26">
        <v>0.96898526423344999</v>
      </c>
      <c r="J2063" s="23" t="s">
        <v>223</v>
      </c>
      <c r="K2063" s="6">
        <v>1.2000308815509999E-2</v>
      </c>
      <c r="L2063" s="26">
        <v>0.41218564385676099</v>
      </c>
      <c r="M2063" s="26">
        <v>0.97474403508381802</v>
      </c>
      <c r="N2063" s="23" t="s">
        <v>223</v>
      </c>
      <c r="O2063">
        <v>17</v>
      </c>
      <c r="P2063" s="11">
        <v>42378745</v>
      </c>
      <c r="Q2063" s="4" t="s">
        <v>26</v>
      </c>
      <c r="R2063" s="4" t="s">
        <v>25</v>
      </c>
      <c r="S2063" s="9">
        <v>0.32650000000000001</v>
      </c>
      <c r="T2063" t="s">
        <v>2942</v>
      </c>
      <c r="U2063" t="s">
        <v>2943</v>
      </c>
      <c r="V2063">
        <v>42388414</v>
      </c>
      <c r="W2063" t="s">
        <v>41</v>
      </c>
    </row>
    <row r="2064" spans="1:23" x14ac:dyDescent="0.2">
      <c r="A2064">
        <v>7948493</v>
      </c>
      <c r="B2064" t="s">
        <v>2389</v>
      </c>
      <c r="C2064" t="s">
        <v>649</v>
      </c>
      <c r="D2064" s="26">
        <v>0.73216399639624496</v>
      </c>
      <c r="E2064">
        <v>2063</v>
      </c>
      <c r="F2064" s="26">
        <v>0.96135630241747205</v>
      </c>
      <c r="G2064" s="6">
        <v>-3.6370902880050698E-3</v>
      </c>
      <c r="H2064" s="26">
        <v>0.53455880246362397</v>
      </c>
      <c r="I2064" s="26">
        <v>0.97852053577237297</v>
      </c>
      <c r="J2064" s="23" t="s">
        <v>223</v>
      </c>
      <c r="K2064" s="6">
        <v>-1.2550436998795499E-2</v>
      </c>
      <c r="L2064" s="26">
        <v>0.14628689039753701</v>
      </c>
      <c r="M2064" s="26">
        <v>0.95271467377533403</v>
      </c>
      <c r="N2064" s="23" t="s">
        <v>223</v>
      </c>
      <c r="O2064">
        <v>11</v>
      </c>
      <c r="P2064" s="11">
        <v>61064810</v>
      </c>
      <c r="Q2064" s="4" t="s">
        <v>25</v>
      </c>
      <c r="R2064" s="4" t="s">
        <v>26</v>
      </c>
      <c r="S2064" s="9">
        <v>0.65</v>
      </c>
      <c r="T2064" t="s">
        <v>2390</v>
      </c>
      <c r="U2064" t="s">
        <v>2391</v>
      </c>
      <c r="V2064">
        <v>60951785</v>
      </c>
      <c r="W2064" t="s">
        <v>41</v>
      </c>
    </row>
    <row r="2065" spans="1:23" x14ac:dyDescent="0.2">
      <c r="A2065">
        <v>8006984</v>
      </c>
      <c r="B2065" t="s">
        <v>4058</v>
      </c>
      <c r="C2065" t="s">
        <v>552</v>
      </c>
      <c r="D2065" s="26">
        <v>0.73222063405179905</v>
      </c>
      <c r="E2065">
        <v>2064</v>
      </c>
      <c r="F2065" s="26">
        <v>0.96135630241747205</v>
      </c>
      <c r="G2065" s="6">
        <v>2.5603583974480502E-3</v>
      </c>
      <c r="H2065" s="26">
        <v>0.652845814095384</v>
      </c>
      <c r="I2065" s="26">
        <v>0.99461992020000101</v>
      </c>
      <c r="J2065" s="23" t="s">
        <v>223</v>
      </c>
      <c r="K2065" s="6">
        <v>6.3495622421685296E-3</v>
      </c>
      <c r="L2065" s="26">
        <v>0.28885271094202603</v>
      </c>
      <c r="M2065" s="26">
        <v>0.962731984762766</v>
      </c>
      <c r="N2065" s="23" t="s">
        <v>223</v>
      </c>
      <c r="O2065">
        <v>17</v>
      </c>
      <c r="P2065" s="11">
        <v>39756124</v>
      </c>
      <c r="Q2065" s="4" t="s">
        <v>26</v>
      </c>
      <c r="R2065" s="4" t="s">
        <v>25</v>
      </c>
      <c r="S2065" s="9">
        <v>0.49120000000000003</v>
      </c>
      <c r="T2065" t="s">
        <v>4059</v>
      </c>
      <c r="U2065" t="s">
        <v>4060</v>
      </c>
      <c r="V2065">
        <v>39980796</v>
      </c>
      <c r="W2065" t="s">
        <v>29</v>
      </c>
    </row>
    <row r="2066" spans="1:23" x14ac:dyDescent="0.2">
      <c r="A2066">
        <v>8030368</v>
      </c>
      <c r="B2066" t="s">
        <v>4061</v>
      </c>
      <c r="C2066" t="s">
        <v>163</v>
      </c>
      <c r="D2066" s="26">
        <v>0.73249790925508895</v>
      </c>
      <c r="E2066">
        <v>2065</v>
      </c>
      <c r="F2066" s="26">
        <v>0.96135630241747205</v>
      </c>
      <c r="G2066" s="6">
        <v>-1.9935229940976E-3</v>
      </c>
      <c r="H2066" s="26">
        <v>0.136994515570876</v>
      </c>
      <c r="I2066" s="26">
        <v>0.93463871425816702</v>
      </c>
      <c r="J2066" s="23" t="s">
        <v>223</v>
      </c>
      <c r="K2066" s="6">
        <v>1.8154833858430499E-2</v>
      </c>
      <c r="L2066" s="26">
        <v>0.51922881375707897</v>
      </c>
      <c r="M2066" s="26">
        <v>0.97474403508381802</v>
      </c>
      <c r="N2066" s="23" t="s">
        <v>223</v>
      </c>
      <c r="O2066">
        <v>19</v>
      </c>
      <c r="P2066" s="11">
        <v>49365794</v>
      </c>
      <c r="Q2066" s="4" t="s">
        <v>32</v>
      </c>
      <c r="R2066" s="4" t="s">
        <v>26</v>
      </c>
      <c r="S2066" s="9">
        <v>0.26919999999999999</v>
      </c>
      <c r="T2066" t="s">
        <v>4062</v>
      </c>
      <c r="U2066" t="s">
        <v>4063</v>
      </c>
      <c r="V2066">
        <v>49496373</v>
      </c>
      <c r="W2066" t="s">
        <v>29</v>
      </c>
    </row>
    <row r="2067" spans="1:23" x14ac:dyDescent="0.2">
      <c r="A2067">
        <v>7960637</v>
      </c>
      <c r="B2067" t="s">
        <v>1436</v>
      </c>
      <c r="C2067" t="s">
        <v>425</v>
      </c>
      <c r="D2067" s="26">
        <v>0.73284305114855697</v>
      </c>
      <c r="E2067">
        <v>2066</v>
      </c>
      <c r="F2067" s="26">
        <v>0.96135630241747205</v>
      </c>
      <c r="G2067" s="6">
        <v>-3.7376946153812002E-3</v>
      </c>
      <c r="H2067" s="26">
        <v>0.96303518277336897</v>
      </c>
      <c r="I2067" s="26">
        <v>0.99820314460037696</v>
      </c>
      <c r="J2067" s="23" t="s">
        <v>223</v>
      </c>
      <c r="K2067" s="6">
        <v>-8.5120187046183705E-4</v>
      </c>
      <c r="L2067" s="26">
        <v>0.82349222233575703</v>
      </c>
      <c r="M2067" s="26">
        <v>0.99825433462906499</v>
      </c>
      <c r="N2067" s="23" t="s">
        <v>223</v>
      </c>
      <c r="O2067">
        <v>12</v>
      </c>
      <c r="P2067" s="11">
        <v>6330843</v>
      </c>
      <c r="Q2067" s="4" t="s">
        <v>25</v>
      </c>
      <c r="R2067" s="4" t="s">
        <v>26</v>
      </c>
      <c r="S2067" s="9">
        <v>0.45</v>
      </c>
      <c r="T2067" t="s">
        <v>1437</v>
      </c>
      <c r="U2067" t="s">
        <v>1438</v>
      </c>
      <c r="V2067">
        <v>6631649</v>
      </c>
      <c r="W2067" t="s">
        <v>41</v>
      </c>
    </row>
    <row r="2068" spans="1:23" x14ac:dyDescent="0.2">
      <c r="A2068">
        <v>7897632</v>
      </c>
      <c r="B2068" t="s">
        <v>4064</v>
      </c>
      <c r="C2068" t="s">
        <v>167</v>
      </c>
      <c r="D2068" s="26">
        <v>0.73298542128252098</v>
      </c>
      <c r="E2068">
        <v>2067</v>
      </c>
      <c r="F2068" s="26">
        <v>0.96135630241747205</v>
      </c>
      <c r="G2068" s="6">
        <v>4.0715761306358003E-3</v>
      </c>
      <c r="H2068" s="26">
        <v>0.33696494655932802</v>
      </c>
      <c r="I2068" s="26">
        <v>0.96898526423344999</v>
      </c>
      <c r="J2068" s="23" t="s">
        <v>223</v>
      </c>
      <c r="K2068" s="6">
        <v>-1.94145158514301E-2</v>
      </c>
      <c r="L2068" s="26">
        <v>0.43586680143177398</v>
      </c>
      <c r="M2068" s="26">
        <v>0.97474403508381802</v>
      </c>
      <c r="N2068" s="23" t="s">
        <v>223</v>
      </c>
      <c r="O2068">
        <v>1</v>
      </c>
      <c r="P2068" s="11">
        <v>10293054</v>
      </c>
      <c r="Q2068" s="4" t="s">
        <v>32</v>
      </c>
      <c r="R2068" s="4" t="s">
        <v>51</v>
      </c>
      <c r="S2068" s="9">
        <v>0.30059999999999998</v>
      </c>
      <c r="T2068" t="s">
        <v>4065</v>
      </c>
      <c r="U2068" t="s">
        <v>4066</v>
      </c>
      <c r="V2068">
        <v>10430434</v>
      </c>
      <c r="W2068" t="s">
        <v>29</v>
      </c>
    </row>
    <row r="2069" spans="1:23" x14ac:dyDescent="0.2">
      <c r="A2069">
        <v>8042413</v>
      </c>
      <c r="B2069" t="s">
        <v>3870</v>
      </c>
      <c r="C2069" t="s">
        <v>202</v>
      </c>
      <c r="D2069" s="26">
        <v>0.73345886135722904</v>
      </c>
      <c r="E2069">
        <v>2068</v>
      </c>
      <c r="F2069" s="26">
        <v>0.96151207598619404</v>
      </c>
      <c r="G2069" s="6">
        <v>-4.6936759580407097E-3</v>
      </c>
      <c r="H2069" s="26">
        <v>0.63793660624138004</v>
      </c>
      <c r="I2069" s="26">
        <v>0.99461992020000101</v>
      </c>
      <c r="J2069" s="23" t="s">
        <v>223</v>
      </c>
      <c r="K2069" s="6">
        <v>1.12453626457027E-2</v>
      </c>
      <c r="L2069" s="26">
        <v>0.36735467777023501</v>
      </c>
      <c r="M2069" s="26">
        <v>0.97020064724633603</v>
      </c>
      <c r="N2069" s="23" t="s">
        <v>223</v>
      </c>
      <c r="O2069">
        <v>2</v>
      </c>
      <c r="P2069" s="11">
        <v>68360345</v>
      </c>
      <c r="Q2069" s="4" t="s">
        <v>26</v>
      </c>
      <c r="R2069" s="4" t="s">
        <v>25</v>
      </c>
      <c r="S2069" s="9">
        <v>0.26469999999999999</v>
      </c>
      <c r="T2069" t="s">
        <v>3871</v>
      </c>
      <c r="U2069" t="s">
        <v>3872</v>
      </c>
      <c r="V2069">
        <v>68643588</v>
      </c>
      <c r="W2069" t="s">
        <v>29</v>
      </c>
    </row>
    <row r="2070" spans="1:23" x14ac:dyDescent="0.2">
      <c r="A2070">
        <v>8116096</v>
      </c>
      <c r="B2070" t="s">
        <v>4067</v>
      </c>
      <c r="C2070" t="s">
        <v>171</v>
      </c>
      <c r="D2070" s="26">
        <v>0.73409533910178504</v>
      </c>
      <c r="E2070">
        <v>2069</v>
      </c>
      <c r="F2070" s="26">
        <v>0.96188132639194801</v>
      </c>
      <c r="G2070" s="6">
        <v>-3.0862111005011102E-3</v>
      </c>
      <c r="H2070" s="26">
        <v>0.33745854298401801</v>
      </c>
      <c r="I2070" s="26">
        <v>0.96898526423344999</v>
      </c>
      <c r="J2070" s="23" t="s">
        <v>223</v>
      </c>
      <c r="K2070" s="6">
        <v>1.6479880900747802E-2</v>
      </c>
      <c r="L2070" s="26">
        <v>0.182616361018891</v>
      </c>
      <c r="M2070" s="26">
        <v>0.962731984762766</v>
      </c>
      <c r="N2070" s="23" t="s">
        <v>223</v>
      </c>
      <c r="O2070">
        <v>5</v>
      </c>
      <c r="P2070" s="11">
        <v>177361569</v>
      </c>
      <c r="Q2070" s="4" t="s">
        <v>25</v>
      </c>
      <c r="R2070" s="4" t="s">
        <v>26</v>
      </c>
      <c r="S2070" s="9">
        <v>0.3095</v>
      </c>
      <c r="T2070" t="s">
        <v>4068</v>
      </c>
      <c r="U2070" t="s">
        <v>4069</v>
      </c>
      <c r="V2070">
        <v>177517469</v>
      </c>
      <c r="W2070" t="s">
        <v>41</v>
      </c>
    </row>
    <row r="2071" spans="1:23" x14ac:dyDescent="0.2">
      <c r="A2071">
        <v>8129848</v>
      </c>
      <c r="B2071" t="s">
        <v>2505</v>
      </c>
      <c r="C2071" t="s">
        <v>1322</v>
      </c>
      <c r="D2071" s="26">
        <v>0.73490007685096703</v>
      </c>
      <c r="E2071">
        <v>2070</v>
      </c>
      <c r="F2071" s="26">
        <v>0.96230309259492897</v>
      </c>
      <c r="G2071" s="6">
        <v>6.4095916123156904E-3</v>
      </c>
      <c r="H2071" s="26">
        <v>0.431226843661766</v>
      </c>
      <c r="I2071" s="26">
        <v>0.96898526423344999</v>
      </c>
      <c r="J2071" s="23" t="s">
        <v>223</v>
      </c>
      <c r="K2071" s="6">
        <v>2.6095836077252001E-2</v>
      </c>
      <c r="L2071" s="26">
        <v>0.15531769917996099</v>
      </c>
      <c r="M2071" s="26">
        <v>0.95271467377533403</v>
      </c>
      <c r="N2071" s="23" t="s">
        <v>223</v>
      </c>
      <c r="O2071">
        <v>6</v>
      </c>
      <c r="P2071" s="11">
        <v>137131771</v>
      </c>
      <c r="Q2071" s="4" t="s">
        <v>25</v>
      </c>
      <c r="R2071" s="4" t="s">
        <v>26</v>
      </c>
      <c r="S2071" s="9">
        <v>0.27350000000000002</v>
      </c>
      <c r="T2071" t="s">
        <v>2506</v>
      </c>
      <c r="U2071" t="s">
        <v>2507</v>
      </c>
      <c r="V2071">
        <v>137173648</v>
      </c>
      <c r="W2071" t="s">
        <v>41</v>
      </c>
    </row>
    <row r="2072" spans="1:23" x14ac:dyDescent="0.2">
      <c r="A2072">
        <v>7952185</v>
      </c>
      <c r="B2072" t="s">
        <v>4032</v>
      </c>
      <c r="C2072" t="s">
        <v>314</v>
      </c>
      <c r="D2072" s="26">
        <v>0.73529022128097898</v>
      </c>
      <c r="E2072">
        <v>2071</v>
      </c>
      <c r="F2072" s="26">
        <v>0.96230309259492897</v>
      </c>
      <c r="G2072" s="6">
        <v>4.5673487487978203E-3</v>
      </c>
      <c r="H2072" s="26">
        <v>0.79476722359438101</v>
      </c>
      <c r="I2072" s="26">
        <v>0.997491368891255</v>
      </c>
      <c r="J2072" s="23" t="s">
        <v>223</v>
      </c>
      <c r="K2072" s="6">
        <v>-6.1398302902998499E-3</v>
      </c>
      <c r="L2072" s="26">
        <v>0.83396536191996296</v>
      </c>
      <c r="M2072" s="26">
        <v>0.99825433462906499</v>
      </c>
      <c r="N2072" s="23" t="s">
        <v>223</v>
      </c>
      <c r="O2072">
        <v>11</v>
      </c>
      <c r="P2072" s="11">
        <v>118885029</v>
      </c>
      <c r="Q2072" s="4" t="s">
        <v>26</v>
      </c>
      <c r="R2072" s="4" t="s">
        <v>25</v>
      </c>
      <c r="S2072" s="9">
        <v>0.5353</v>
      </c>
      <c r="T2072" t="s">
        <v>4033</v>
      </c>
      <c r="U2072" t="s">
        <v>4034</v>
      </c>
      <c r="V2072">
        <v>119102142</v>
      </c>
      <c r="W2072" t="s">
        <v>41</v>
      </c>
    </row>
    <row r="2073" spans="1:23" x14ac:dyDescent="0.2">
      <c r="A2073">
        <v>8014865</v>
      </c>
      <c r="B2073" t="s">
        <v>4070</v>
      </c>
      <c r="C2073" t="s">
        <v>552</v>
      </c>
      <c r="D2073" s="26">
        <v>0.73548211282061704</v>
      </c>
      <c r="E2073">
        <v>2072</v>
      </c>
      <c r="F2073" s="26">
        <v>0.96230309259492897</v>
      </c>
      <c r="G2073" s="6">
        <v>-4.5245411018082198E-3</v>
      </c>
      <c r="H2073" s="26">
        <v>0.26742521581051398</v>
      </c>
      <c r="I2073" s="26">
        <v>0.95197643094717399</v>
      </c>
      <c r="J2073" s="23" t="s">
        <v>223</v>
      </c>
      <c r="K2073" s="6">
        <v>2.6209810827463698E-2</v>
      </c>
      <c r="L2073" s="26">
        <v>0.84414537305235104</v>
      </c>
      <c r="M2073" s="26">
        <v>0.99825433462906499</v>
      </c>
      <c r="N2073" s="23" t="s">
        <v>223</v>
      </c>
      <c r="O2073">
        <v>17</v>
      </c>
      <c r="P2073" s="11">
        <v>39756124</v>
      </c>
      <c r="Q2073" s="4" t="s">
        <v>26</v>
      </c>
      <c r="R2073" s="4" t="s">
        <v>25</v>
      </c>
      <c r="S2073" s="9">
        <v>0.49120000000000003</v>
      </c>
      <c r="T2073" t="s">
        <v>4071</v>
      </c>
      <c r="U2073" t="s">
        <v>4072</v>
      </c>
      <c r="V2073">
        <v>39607943</v>
      </c>
      <c r="W2073" t="s">
        <v>41</v>
      </c>
    </row>
    <row r="2074" spans="1:23" x14ac:dyDescent="0.2">
      <c r="A2074">
        <v>8030368</v>
      </c>
      <c r="B2074" t="s">
        <v>4061</v>
      </c>
      <c r="C2074" t="s">
        <v>180</v>
      </c>
      <c r="D2074" s="26">
        <v>0.73633564085132597</v>
      </c>
      <c r="E2074">
        <v>2073</v>
      </c>
      <c r="F2074" s="26">
        <v>0.96283943946474804</v>
      </c>
      <c r="G2074" s="6">
        <v>-1.9625693970788298E-3</v>
      </c>
      <c r="H2074" s="26">
        <v>0.13757199473341</v>
      </c>
      <c r="I2074" s="26">
        <v>0.93463871425816702</v>
      </c>
      <c r="J2074" s="23" t="s">
        <v>223</v>
      </c>
      <c r="K2074" s="6">
        <v>1.81339107850115E-2</v>
      </c>
      <c r="L2074" s="26">
        <v>0.535945982082632</v>
      </c>
      <c r="M2074" s="26">
        <v>0.97474403508381802</v>
      </c>
      <c r="N2074" s="23" t="s">
        <v>223</v>
      </c>
      <c r="O2074">
        <v>19</v>
      </c>
      <c r="P2074" s="11">
        <v>49367386</v>
      </c>
      <c r="Q2074" s="4" t="s">
        <v>25</v>
      </c>
      <c r="R2074" s="4" t="s">
        <v>26</v>
      </c>
      <c r="S2074" s="9">
        <v>0.26469999999999999</v>
      </c>
      <c r="T2074" t="s">
        <v>4062</v>
      </c>
      <c r="U2074" t="s">
        <v>4063</v>
      </c>
      <c r="V2074">
        <v>49496373</v>
      </c>
      <c r="W2074" t="s">
        <v>29</v>
      </c>
    </row>
    <row r="2075" spans="1:23" x14ac:dyDescent="0.2">
      <c r="A2075">
        <v>7926021</v>
      </c>
      <c r="B2075" t="s">
        <v>2010</v>
      </c>
      <c r="C2075" t="s">
        <v>534</v>
      </c>
      <c r="D2075" s="26">
        <v>0.73660235981183597</v>
      </c>
      <c r="E2075">
        <v>2074</v>
      </c>
      <c r="F2075" s="26">
        <v>0.96283943946474804</v>
      </c>
      <c r="G2075" s="6">
        <v>3.3427216758161698E-3</v>
      </c>
      <c r="H2075" s="26">
        <v>0.42739048204799401</v>
      </c>
      <c r="I2075" s="26">
        <v>0.96898526423344999</v>
      </c>
      <c r="J2075" s="23" t="s">
        <v>223</v>
      </c>
      <c r="K2075" s="6">
        <v>1.4819048009896999E-2</v>
      </c>
      <c r="L2075" s="26">
        <v>0.52660567101988798</v>
      </c>
      <c r="M2075" s="26">
        <v>0.97474403508381802</v>
      </c>
      <c r="N2075" s="23" t="s">
        <v>223</v>
      </c>
      <c r="O2075">
        <v>10</v>
      </c>
      <c r="P2075" s="11">
        <v>6059750</v>
      </c>
      <c r="Q2075" s="4" t="s">
        <v>25</v>
      </c>
      <c r="R2075" s="4" t="s">
        <v>26</v>
      </c>
      <c r="S2075" s="9">
        <v>0.32940000000000003</v>
      </c>
      <c r="T2075" t="s">
        <v>2011</v>
      </c>
      <c r="U2075" t="s">
        <v>2012</v>
      </c>
      <c r="V2075">
        <v>6089345</v>
      </c>
      <c r="W2075" t="s">
        <v>29</v>
      </c>
    </row>
    <row r="2076" spans="1:23" x14ac:dyDescent="0.2">
      <c r="A2076">
        <v>8006850</v>
      </c>
      <c r="B2076" t="s">
        <v>4073</v>
      </c>
      <c r="C2076" t="s">
        <v>552</v>
      </c>
      <c r="D2076" s="26">
        <v>0.73820795605035805</v>
      </c>
      <c r="E2076">
        <v>2075</v>
      </c>
      <c r="F2076" s="26">
        <v>0.96426650761881805</v>
      </c>
      <c r="G2076" s="6">
        <v>2.62105608203944E-3</v>
      </c>
      <c r="H2076" s="26">
        <v>0.65266425116499305</v>
      </c>
      <c r="I2076" s="26">
        <v>0.99461992020000101</v>
      </c>
      <c r="J2076" s="23" t="s">
        <v>223</v>
      </c>
      <c r="K2076" s="6">
        <v>-6.3130204301893303E-3</v>
      </c>
      <c r="L2076" s="26">
        <v>0.91445317346399102</v>
      </c>
      <c r="M2076" s="26">
        <v>0.99940817471409604</v>
      </c>
      <c r="N2076" s="23" t="s">
        <v>223</v>
      </c>
      <c r="O2076">
        <v>17</v>
      </c>
      <c r="P2076" s="11">
        <v>39756124</v>
      </c>
      <c r="Q2076" s="4" t="s">
        <v>26</v>
      </c>
      <c r="R2076" s="4" t="s">
        <v>25</v>
      </c>
      <c r="S2076" s="9">
        <v>0.49120000000000003</v>
      </c>
      <c r="T2076" t="s">
        <v>4074</v>
      </c>
      <c r="U2076" t="s">
        <v>4075</v>
      </c>
      <c r="V2076">
        <v>39461760</v>
      </c>
      <c r="W2076" t="s">
        <v>29</v>
      </c>
    </row>
    <row r="2077" spans="1:23" x14ac:dyDescent="0.2">
      <c r="A2077">
        <v>7956470</v>
      </c>
      <c r="B2077" t="s">
        <v>4076</v>
      </c>
      <c r="C2077" t="s">
        <v>50</v>
      </c>
      <c r="D2077" s="26">
        <v>0.73840548499323699</v>
      </c>
      <c r="E2077">
        <v>2076</v>
      </c>
      <c r="F2077" s="26">
        <v>0.96426650761881805</v>
      </c>
      <c r="G2077" s="6">
        <v>3.7506640714890498E-3</v>
      </c>
      <c r="H2077" s="26">
        <v>0.95691720592577401</v>
      </c>
      <c r="I2077" s="26">
        <v>0.99820314460037696</v>
      </c>
      <c r="J2077" s="23" t="s">
        <v>223</v>
      </c>
      <c r="K2077" s="6">
        <v>1.11669444136319E-3</v>
      </c>
      <c r="L2077" s="26">
        <v>2.83593198565971E-2</v>
      </c>
      <c r="M2077" s="26">
        <v>0.90760211862356599</v>
      </c>
      <c r="N2077" s="23" t="s">
        <v>223</v>
      </c>
      <c r="O2077">
        <v>12</v>
      </c>
      <c r="P2077" s="11">
        <v>57788279</v>
      </c>
      <c r="Q2077" s="4" t="s">
        <v>26</v>
      </c>
      <c r="R2077" s="4" t="s">
        <v>51</v>
      </c>
      <c r="S2077" s="9">
        <v>0.69640000000000002</v>
      </c>
      <c r="T2077" t="s">
        <v>4077</v>
      </c>
      <c r="U2077" t="s">
        <v>4078</v>
      </c>
      <c r="V2077">
        <v>57522743</v>
      </c>
      <c r="W2077" t="s">
        <v>29</v>
      </c>
    </row>
    <row r="2078" spans="1:23" x14ac:dyDescent="0.2">
      <c r="A2078">
        <v>8082035</v>
      </c>
      <c r="B2078" t="s">
        <v>618</v>
      </c>
      <c r="C2078" t="s">
        <v>66</v>
      </c>
      <c r="D2078" s="26">
        <v>0.73901312477006098</v>
      </c>
      <c r="E2078">
        <v>2077</v>
      </c>
      <c r="F2078" s="26">
        <v>0.96459536892230902</v>
      </c>
      <c r="G2078" s="6">
        <v>3.5490572426188898E-3</v>
      </c>
      <c r="H2078" s="26">
        <v>0.83594170936911805</v>
      </c>
      <c r="I2078" s="26">
        <v>0.99820314460037696</v>
      </c>
      <c r="J2078" s="23" t="s">
        <v>223</v>
      </c>
      <c r="K2078" s="6">
        <v>3.7769290142259898E-3</v>
      </c>
      <c r="L2078" s="26">
        <v>0.56941247426499897</v>
      </c>
      <c r="M2078" s="26">
        <v>0.977379423696771</v>
      </c>
      <c r="N2078" s="23" t="s">
        <v>223</v>
      </c>
      <c r="O2078">
        <v>3</v>
      </c>
      <c r="P2078" s="11">
        <v>121824730</v>
      </c>
      <c r="Q2078" s="4" t="s">
        <v>32</v>
      </c>
      <c r="R2078" s="4" t="s">
        <v>26</v>
      </c>
      <c r="S2078" s="9">
        <v>0.60880000000000001</v>
      </c>
      <c r="T2078" t="s">
        <v>620</v>
      </c>
      <c r="U2078" t="s">
        <v>621</v>
      </c>
      <c r="V2078">
        <v>122055365</v>
      </c>
      <c r="W2078" t="s">
        <v>29</v>
      </c>
    </row>
    <row r="2079" spans="1:23" x14ac:dyDescent="0.2">
      <c r="A2079">
        <v>8147012</v>
      </c>
      <c r="B2079" t="s">
        <v>4079</v>
      </c>
      <c r="C2079" t="s">
        <v>174</v>
      </c>
      <c r="D2079" s="26">
        <v>0.73945384142148396</v>
      </c>
      <c r="E2079">
        <v>2078</v>
      </c>
      <c r="F2079" s="26">
        <v>0.96460022043764304</v>
      </c>
      <c r="G2079" s="6">
        <v>-5.4535685052493604E-3</v>
      </c>
      <c r="H2079" s="26">
        <v>0.67260754988058102</v>
      </c>
      <c r="I2079" s="26">
        <v>0.99461992020000101</v>
      </c>
      <c r="J2079" s="23" t="s">
        <v>223</v>
      </c>
      <c r="K2079" s="6">
        <v>-1.0732404668842699E-2</v>
      </c>
      <c r="L2079" s="26">
        <v>0.839509349532229</v>
      </c>
      <c r="M2079" s="26">
        <v>0.99825433462906499</v>
      </c>
      <c r="N2079" s="23" t="s">
        <v>223</v>
      </c>
      <c r="O2079">
        <v>8</v>
      </c>
      <c r="P2079" s="11">
        <v>78488803</v>
      </c>
      <c r="Q2079" s="4" t="s">
        <v>25</v>
      </c>
      <c r="R2079" s="4" t="s">
        <v>26</v>
      </c>
      <c r="S2079" s="9">
        <v>0.27350000000000002</v>
      </c>
      <c r="T2079" t="s">
        <v>4080</v>
      </c>
      <c r="U2079" t="s">
        <v>4081</v>
      </c>
      <c r="V2079" t="s">
        <v>4082</v>
      </c>
      <c r="W2079" t="s">
        <v>29</v>
      </c>
    </row>
    <row r="2080" spans="1:23" x14ac:dyDescent="0.2">
      <c r="A2080">
        <v>8063014</v>
      </c>
      <c r="B2080" t="s">
        <v>4083</v>
      </c>
      <c r="C2080" t="s">
        <v>134</v>
      </c>
      <c r="D2080" s="26">
        <v>0.73984879203945397</v>
      </c>
      <c r="E2080">
        <v>2079</v>
      </c>
      <c r="F2080" s="26">
        <v>0.96460022043764304</v>
      </c>
      <c r="G2080" s="6">
        <v>-4.8002220164450301E-3</v>
      </c>
      <c r="H2080" s="26">
        <v>0.34626696462952899</v>
      </c>
      <c r="I2080" s="26">
        <v>0.96898526423344999</v>
      </c>
      <c r="J2080" s="23" t="s">
        <v>223</v>
      </c>
      <c r="K2080" s="6">
        <v>-2.3375729752801E-2</v>
      </c>
      <c r="L2080" s="26">
        <v>7.2501948460487802E-3</v>
      </c>
      <c r="M2080" s="26">
        <v>0.89342173761992005</v>
      </c>
      <c r="N2080" s="23" t="s">
        <v>223</v>
      </c>
      <c r="O2080">
        <v>20</v>
      </c>
      <c r="P2080" s="11">
        <v>46119308</v>
      </c>
      <c r="Q2080" s="4" t="s">
        <v>26</v>
      </c>
      <c r="R2080" s="4" t="s">
        <v>32</v>
      </c>
      <c r="S2080" s="9">
        <v>0.27060000000000001</v>
      </c>
      <c r="T2080" t="s">
        <v>4084</v>
      </c>
      <c r="U2080" t="s">
        <v>4085</v>
      </c>
      <c r="V2080">
        <v>45702015</v>
      </c>
      <c r="W2080" t="s">
        <v>29</v>
      </c>
    </row>
    <row r="2081" spans="1:23" x14ac:dyDescent="0.2">
      <c r="A2081">
        <v>8064191</v>
      </c>
      <c r="B2081" t="s">
        <v>2054</v>
      </c>
      <c r="C2081" t="s">
        <v>288</v>
      </c>
      <c r="D2081" s="26">
        <v>0.74008427093703399</v>
      </c>
      <c r="E2081">
        <v>2080</v>
      </c>
      <c r="F2081" s="26">
        <v>0.96460022043764304</v>
      </c>
      <c r="G2081" s="6">
        <v>4.3526202933703503E-3</v>
      </c>
      <c r="H2081" s="26">
        <v>0.76058464623034505</v>
      </c>
      <c r="I2081" s="26">
        <v>0.99578006264408203</v>
      </c>
      <c r="J2081" s="23" t="s">
        <v>223</v>
      </c>
      <c r="K2081" s="6">
        <v>-4.3758337532007197E-3</v>
      </c>
      <c r="L2081" s="26">
        <v>0.46646265080759403</v>
      </c>
      <c r="M2081" s="26">
        <v>0.97474403508381802</v>
      </c>
      <c r="N2081" s="23" t="s">
        <v>223</v>
      </c>
      <c r="O2081">
        <v>20</v>
      </c>
      <c r="P2081" s="11">
        <v>63778360</v>
      </c>
      <c r="Q2081" s="4" t="s">
        <v>26</v>
      </c>
      <c r="R2081" s="4" t="s">
        <v>25</v>
      </c>
      <c r="S2081" s="9">
        <v>0.91471000000000002</v>
      </c>
      <c r="T2081" t="s">
        <v>2055</v>
      </c>
      <c r="U2081" t="s">
        <v>2056</v>
      </c>
      <c r="V2081" t="s">
        <v>2057</v>
      </c>
      <c r="W2081" t="s">
        <v>29</v>
      </c>
    </row>
    <row r="2082" spans="1:23" x14ac:dyDescent="0.2">
      <c r="A2082">
        <v>7972557</v>
      </c>
      <c r="B2082" t="s">
        <v>4086</v>
      </c>
      <c r="C2082" t="s">
        <v>512</v>
      </c>
      <c r="D2082" s="26">
        <v>0.74071201134242104</v>
      </c>
      <c r="E2082">
        <v>2081</v>
      </c>
      <c r="F2082" s="26">
        <v>0.96495447513181398</v>
      </c>
      <c r="G2082" s="6">
        <v>1.8652286302286599E-2</v>
      </c>
      <c r="H2082" s="26">
        <v>0.44305780129960898</v>
      </c>
      <c r="I2082" s="26">
        <v>0.96898526423344999</v>
      </c>
      <c r="J2082" s="23" t="s">
        <v>223</v>
      </c>
      <c r="K2082" s="6">
        <v>5.7342108261820797E-2</v>
      </c>
      <c r="L2082" s="26">
        <v>0.101760594055151</v>
      </c>
      <c r="M2082" s="26">
        <v>0.94437582298803002</v>
      </c>
      <c r="N2082" s="23" t="s">
        <v>223</v>
      </c>
      <c r="O2082">
        <v>13</v>
      </c>
      <c r="P2082" s="11">
        <v>99434005</v>
      </c>
      <c r="Q2082" s="4" t="s">
        <v>26</v>
      </c>
      <c r="R2082" s="4" t="s">
        <v>25</v>
      </c>
      <c r="S2082" s="9">
        <v>0.81179999999999997</v>
      </c>
      <c r="T2082" t="s">
        <v>4087</v>
      </c>
      <c r="U2082" t="s">
        <v>4088</v>
      </c>
      <c r="V2082">
        <v>99307405</v>
      </c>
      <c r="W2082" t="s">
        <v>41</v>
      </c>
    </row>
    <row r="2083" spans="1:23" x14ac:dyDescent="0.2">
      <c r="A2083">
        <v>7964579</v>
      </c>
      <c r="B2083" t="s">
        <v>3599</v>
      </c>
      <c r="C2083" t="s">
        <v>47</v>
      </c>
      <c r="D2083" s="26">
        <v>0.74108186003265497</v>
      </c>
      <c r="E2083">
        <v>2082</v>
      </c>
      <c r="F2083" s="26">
        <v>0.964972585277871</v>
      </c>
      <c r="G2083" s="6">
        <v>-2.2784968606761602E-3</v>
      </c>
      <c r="H2083" s="26">
        <v>0.53659643824826997</v>
      </c>
      <c r="I2083" s="26">
        <v>0.97894545362789998</v>
      </c>
      <c r="J2083" s="23" t="s">
        <v>223</v>
      </c>
      <c r="K2083" s="6">
        <v>-8.5991890200807202E-3</v>
      </c>
      <c r="L2083" s="26">
        <v>0.94527660510318501</v>
      </c>
      <c r="M2083" s="26">
        <v>0.99940817471409604</v>
      </c>
      <c r="N2083" s="23" t="s">
        <v>223</v>
      </c>
      <c r="O2083">
        <v>12</v>
      </c>
      <c r="P2083" s="11">
        <v>57768956</v>
      </c>
      <c r="Q2083" s="4" t="s">
        <v>26</v>
      </c>
      <c r="R2083" s="4" t="s">
        <v>25</v>
      </c>
      <c r="S2083" s="9">
        <v>0.68819999999999903</v>
      </c>
      <c r="T2083" t="s">
        <v>3600</v>
      </c>
      <c r="U2083" t="s">
        <v>3601</v>
      </c>
      <c r="V2083">
        <v>57846739</v>
      </c>
      <c r="W2083" t="s">
        <v>41</v>
      </c>
    </row>
    <row r="2084" spans="1:23" x14ac:dyDescent="0.2">
      <c r="A2084">
        <v>7911720</v>
      </c>
      <c r="B2084" t="s">
        <v>2248</v>
      </c>
      <c r="C2084" t="s">
        <v>129</v>
      </c>
      <c r="D2084" s="26">
        <v>0.74157837713313102</v>
      </c>
      <c r="E2084">
        <v>2083</v>
      </c>
      <c r="F2084" s="26">
        <v>0.96515553548147803</v>
      </c>
      <c r="G2084" s="6">
        <v>4.3932020242272102E-3</v>
      </c>
      <c r="H2084" s="26">
        <v>0.24536609298159001</v>
      </c>
      <c r="I2084" s="26">
        <v>0.94891223690883097</v>
      </c>
      <c r="J2084" s="23" t="s">
        <v>223</v>
      </c>
      <c r="K2084" s="6">
        <v>-2.5734417494390999E-2</v>
      </c>
      <c r="L2084" s="26">
        <v>0.33394829214169303</v>
      </c>
      <c r="M2084" s="26">
        <v>0.962731984762766</v>
      </c>
      <c r="N2084" s="23" t="s">
        <v>223</v>
      </c>
      <c r="O2084">
        <v>1</v>
      </c>
      <c r="P2084" s="11">
        <v>2594226</v>
      </c>
      <c r="Q2084" s="4" t="s">
        <v>26</v>
      </c>
      <c r="R2084" s="4" t="s">
        <v>25</v>
      </c>
      <c r="S2084" s="9">
        <v>0.65589999999999904</v>
      </c>
      <c r="T2084" t="s">
        <v>2249</v>
      </c>
      <c r="U2084" t="s">
        <v>2250</v>
      </c>
      <c r="V2084">
        <v>2412571</v>
      </c>
      <c r="W2084" t="s">
        <v>41</v>
      </c>
    </row>
    <row r="2085" spans="1:23" x14ac:dyDescent="0.2">
      <c r="A2085">
        <v>8048896</v>
      </c>
      <c r="B2085" t="s">
        <v>4089</v>
      </c>
      <c r="C2085" t="s">
        <v>188</v>
      </c>
      <c r="D2085" s="26">
        <v>0.74196578318740103</v>
      </c>
      <c r="E2085">
        <v>2084</v>
      </c>
      <c r="F2085" s="26">
        <v>0.96519637150721904</v>
      </c>
      <c r="G2085" s="6">
        <v>-6.9086097135186899E-3</v>
      </c>
      <c r="H2085" s="26">
        <v>0.40997960754816498</v>
      </c>
      <c r="I2085" s="26">
        <v>0.96898526423344999</v>
      </c>
      <c r="J2085" s="23" t="s">
        <v>223</v>
      </c>
      <c r="K2085" s="6">
        <v>2.2921726112195399E-2</v>
      </c>
      <c r="L2085" s="26">
        <v>0.46312125040055402</v>
      </c>
      <c r="M2085" s="26">
        <v>0.97474403508381802</v>
      </c>
      <c r="N2085" s="23" t="s">
        <v>223</v>
      </c>
      <c r="O2085">
        <v>2</v>
      </c>
      <c r="P2085" s="11">
        <v>230242009</v>
      </c>
      <c r="Q2085" s="4" t="s">
        <v>26</v>
      </c>
      <c r="R2085" s="4" t="s">
        <v>25</v>
      </c>
      <c r="S2085" s="9">
        <v>0.18240000000000001</v>
      </c>
      <c r="T2085" t="s">
        <v>4090</v>
      </c>
      <c r="U2085" t="s">
        <v>4091</v>
      </c>
      <c r="V2085">
        <v>229973314</v>
      </c>
      <c r="W2085" t="s">
        <v>29</v>
      </c>
    </row>
    <row r="2086" spans="1:23" x14ac:dyDescent="0.2">
      <c r="A2086">
        <v>7956593</v>
      </c>
      <c r="B2086" t="s">
        <v>3165</v>
      </c>
      <c r="C2086" t="s">
        <v>50</v>
      </c>
      <c r="D2086" s="26">
        <v>0.74286304109552004</v>
      </c>
      <c r="E2086">
        <v>2085</v>
      </c>
      <c r="F2086" s="26">
        <v>0.965656205233418</v>
      </c>
      <c r="G2086" s="6">
        <v>2.0629990625118302E-3</v>
      </c>
      <c r="H2086" s="26">
        <v>0.88823849682213996</v>
      </c>
      <c r="I2086" s="26">
        <v>0.99820314460037696</v>
      </c>
      <c r="J2086" s="23" t="s">
        <v>223</v>
      </c>
      <c r="K2086" s="6">
        <v>1.7268062603643601E-3</v>
      </c>
      <c r="L2086" s="26">
        <v>0.102659031505394</v>
      </c>
      <c r="M2086" s="26">
        <v>0.94437582298803002</v>
      </c>
      <c r="N2086" s="23" t="s">
        <v>223</v>
      </c>
      <c r="O2086">
        <v>12</v>
      </c>
      <c r="P2086" s="11">
        <v>57788279</v>
      </c>
      <c r="Q2086" s="4" t="s">
        <v>26</v>
      </c>
      <c r="R2086" s="4" t="s">
        <v>51</v>
      </c>
      <c r="S2086" s="9">
        <v>0.69640000000000002</v>
      </c>
      <c r="T2086" t="s">
        <v>3166</v>
      </c>
      <c r="U2086" t="s">
        <v>3167</v>
      </c>
      <c r="V2086">
        <v>57693954</v>
      </c>
      <c r="W2086" t="s">
        <v>29</v>
      </c>
    </row>
    <row r="2087" spans="1:23" x14ac:dyDescent="0.2">
      <c r="A2087">
        <v>7925978</v>
      </c>
      <c r="B2087" t="s">
        <v>1804</v>
      </c>
      <c r="C2087" t="s">
        <v>957</v>
      </c>
      <c r="D2087" s="26">
        <v>0.74361791949712996</v>
      </c>
      <c r="E2087">
        <v>2086</v>
      </c>
      <c r="F2087" s="26">
        <v>0.965656205233418</v>
      </c>
      <c r="G2087" s="6">
        <v>-4.7373979489215802E-3</v>
      </c>
      <c r="H2087" s="26">
        <v>0.12719001582098999</v>
      </c>
      <c r="I2087" s="26">
        <v>0.93251864414025698</v>
      </c>
      <c r="J2087" s="23" t="s">
        <v>223</v>
      </c>
      <c r="K2087" s="6">
        <v>3.11622131848041E-2</v>
      </c>
      <c r="L2087" s="26">
        <v>0.48229936373400401</v>
      </c>
      <c r="M2087" s="26">
        <v>0.97474403508381802</v>
      </c>
      <c r="N2087" s="23" t="s">
        <v>223</v>
      </c>
      <c r="O2087">
        <v>10</v>
      </c>
      <c r="P2087" s="11">
        <v>6068962</v>
      </c>
      <c r="Q2087" s="4" t="s">
        <v>26</v>
      </c>
      <c r="R2087" s="4" t="s">
        <v>25</v>
      </c>
      <c r="S2087" s="9">
        <v>0.83240000000000003</v>
      </c>
      <c r="T2087" t="s">
        <v>1805</v>
      </c>
      <c r="U2087" t="s">
        <v>1806</v>
      </c>
      <c r="V2087">
        <v>5684837</v>
      </c>
      <c r="W2087" t="s">
        <v>29</v>
      </c>
    </row>
    <row r="2088" spans="1:23" x14ac:dyDescent="0.2">
      <c r="A2088">
        <v>7908376</v>
      </c>
      <c r="B2088" t="s">
        <v>4092</v>
      </c>
      <c r="C2088" t="s">
        <v>24</v>
      </c>
      <c r="D2088" s="26">
        <v>0.74409585745042095</v>
      </c>
      <c r="E2088">
        <v>2087</v>
      </c>
      <c r="F2088" s="26">
        <v>0.965656205233418</v>
      </c>
      <c r="G2088" s="6">
        <v>6.4223275657295797E-3</v>
      </c>
      <c r="H2088" s="26">
        <v>4.6873181703610399E-2</v>
      </c>
      <c r="I2088" s="26">
        <v>0.90803520324421505</v>
      </c>
      <c r="J2088" s="23" t="s">
        <v>223</v>
      </c>
      <c r="K2088" s="6">
        <v>5.8131824779000502E-2</v>
      </c>
      <c r="L2088" s="26">
        <v>0.91867137804132604</v>
      </c>
      <c r="M2088" s="26">
        <v>0.99940817471409604</v>
      </c>
      <c r="N2088" s="23" t="s">
        <v>223</v>
      </c>
      <c r="O2088">
        <v>1</v>
      </c>
      <c r="P2088" s="11">
        <v>192561418</v>
      </c>
      <c r="Q2088" s="4" t="s">
        <v>25</v>
      </c>
      <c r="R2088" s="4" t="s">
        <v>26</v>
      </c>
      <c r="S2088" s="9">
        <v>0.84119999999999995</v>
      </c>
      <c r="T2088" t="s">
        <v>4093</v>
      </c>
      <c r="U2088" t="s">
        <v>4094</v>
      </c>
      <c r="V2088">
        <v>192158456</v>
      </c>
      <c r="W2088" t="s">
        <v>29</v>
      </c>
    </row>
    <row r="2089" spans="1:23" x14ac:dyDescent="0.2">
      <c r="A2089">
        <v>7908376</v>
      </c>
      <c r="B2089" t="s">
        <v>4092</v>
      </c>
      <c r="C2089" t="s">
        <v>30</v>
      </c>
      <c r="D2089" s="26">
        <v>0.74409585745042095</v>
      </c>
      <c r="E2089">
        <v>2088</v>
      </c>
      <c r="F2089" s="26">
        <v>0.965656205233418</v>
      </c>
      <c r="G2089" s="6">
        <v>6.4223275657295797E-3</v>
      </c>
      <c r="H2089" s="26">
        <v>4.6873181703610399E-2</v>
      </c>
      <c r="I2089" s="26">
        <v>0.90803520324421505</v>
      </c>
      <c r="J2089" s="23" t="s">
        <v>223</v>
      </c>
      <c r="K2089" s="6">
        <v>5.8131824779000502E-2</v>
      </c>
      <c r="L2089" s="26">
        <v>0.91867137804132604</v>
      </c>
      <c r="M2089" s="26">
        <v>0.99940817471409604</v>
      </c>
      <c r="N2089" s="23" t="s">
        <v>223</v>
      </c>
      <c r="O2089">
        <v>1</v>
      </c>
      <c r="P2089" s="11">
        <v>192571891</v>
      </c>
      <c r="Q2089" s="4" t="s">
        <v>26</v>
      </c>
      <c r="R2089" s="4" t="s">
        <v>25</v>
      </c>
      <c r="S2089" s="9">
        <v>0.84119999999999995</v>
      </c>
      <c r="T2089" t="s">
        <v>4093</v>
      </c>
      <c r="U2089" t="s">
        <v>4094</v>
      </c>
      <c r="V2089">
        <v>192158456</v>
      </c>
      <c r="W2089" t="s">
        <v>29</v>
      </c>
    </row>
    <row r="2090" spans="1:23" x14ac:dyDescent="0.2">
      <c r="A2090">
        <v>8030187</v>
      </c>
      <c r="B2090" t="s">
        <v>4095</v>
      </c>
      <c r="C2090" t="s">
        <v>163</v>
      </c>
      <c r="D2090" s="26">
        <v>0.74410026290395004</v>
      </c>
      <c r="E2090">
        <v>2089</v>
      </c>
      <c r="F2090" s="26">
        <v>0.965656205233418</v>
      </c>
      <c r="G2090" s="6">
        <v>2.6661027733132499E-3</v>
      </c>
      <c r="H2090" s="26">
        <v>0.16042374722084299</v>
      </c>
      <c r="I2090" s="26">
        <v>0.93590477590904697</v>
      </c>
      <c r="J2090" s="23" t="s">
        <v>223</v>
      </c>
      <c r="K2090" s="6">
        <v>-2.3650751665536401E-2</v>
      </c>
      <c r="L2090" s="26">
        <v>0.77393694413106995</v>
      </c>
      <c r="M2090" s="26">
        <v>0.99825433462906499</v>
      </c>
      <c r="N2090" s="23" t="s">
        <v>223</v>
      </c>
      <c r="O2090">
        <v>19</v>
      </c>
      <c r="P2090" s="11">
        <v>49365794</v>
      </c>
      <c r="Q2090" s="4" t="s">
        <v>32</v>
      </c>
      <c r="R2090" s="4" t="s">
        <v>26</v>
      </c>
      <c r="S2090" s="9">
        <v>0.26919999999999999</v>
      </c>
      <c r="T2090" t="s">
        <v>4096</v>
      </c>
      <c r="U2090" t="s">
        <v>4097</v>
      </c>
      <c r="V2090">
        <v>49024333</v>
      </c>
      <c r="W2090" t="s">
        <v>41</v>
      </c>
    </row>
    <row r="2091" spans="1:23" x14ac:dyDescent="0.2">
      <c r="A2091">
        <v>7976967</v>
      </c>
      <c r="B2091" t="s">
        <v>4098</v>
      </c>
      <c r="C2091" t="s">
        <v>912</v>
      </c>
      <c r="D2091" s="26">
        <v>0.74519667163710901</v>
      </c>
      <c r="E2091">
        <v>2090</v>
      </c>
      <c r="F2091" s="26">
        <v>0.96582881720885605</v>
      </c>
      <c r="G2091" s="6">
        <v>-5.0919934191149202E-3</v>
      </c>
      <c r="H2091" s="26">
        <v>9.8896587599949501E-2</v>
      </c>
      <c r="I2091" s="26">
        <v>0.92917640901776399</v>
      </c>
      <c r="J2091" s="23" t="s">
        <v>223</v>
      </c>
      <c r="K2091" s="6">
        <v>-4.0083166033109699E-2</v>
      </c>
      <c r="L2091" s="26">
        <v>0.55220564777968695</v>
      </c>
      <c r="M2091" s="26">
        <v>0.97474403508381802</v>
      </c>
      <c r="N2091" s="23" t="s">
        <v>223</v>
      </c>
      <c r="O2091">
        <v>14</v>
      </c>
      <c r="P2091" s="11">
        <v>102797451</v>
      </c>
      <c r="Q2091" s="4" t="s">
        <v>26</v>
      </c>
      <c r="R2091" s="4" t="s">
        <v>25</v>
      </c>
      <c r="S2091" s="9">
        <v>0.34410000000000002</v>
      </c>
      <c r="T2091" t="s">
        <v>4099</v>
      </c>
      <c r="U2091" t="s">
        <v>4100</v>
      </c>
      <c r="V2091">
        <v>102317376</v>
      </c>
      <c r="W2091" t="s">
        <v>29</v>
      </c>
    </row>
    <row r="2092" spans="1:23" x14ac:dyDescent="0.2">
      <c r="A2092">
        <v>7959597</v>
      </c>
      <c r="B2092" t="s">
        <v>2145</v>
      </c>
      <c r="C2092" t="s">
        <v>268</v>
      </c>
      <c r="D2092" s="26">
        <v>0.74562353952976801</v>
      </c>
      <c r="E2092">
        <v>2091</v>
      </c>
      <c r="F2092" s="26">
        <v>0.96582881720885605</v>
      </c>
      <c r="G2092" s="6">
        <v>2.1241036584413999E-3</v>
      </c>
      <c r="H2092" s="26">
        <v>0.51604252683570895</v>
      </c>
      <c r="I2092" s="26">
        <v>0.97490682247498694</v>
      </c>
      <c r="J2092" s="23" t="s">
        <v>223</v>
      </c>
      <c r="K2092" s="6">
        <v>7.7068015081789201E-3</v>
      </c>
      <c r="L2092" s="26">
        <v>0.29792428977340601</v>
      </c>
      <c r="M2092" s="26">
        <v>0.962731984762766</v>
      </c>
      <c r="N2092" s="23" t="s">
        <v>223</v>
      </c>
      <c r="O2092">
        <v>12</v>
      </c>
      <c r="P2092" s="11">
        <v>123110616</v>
      </c>
      <c r="Q2092" s="4" t="s">
        <v>25</v>
      </c>
      <c r="R2092" s="4" t="s">
        <v>26</v>
      </c>
      <c r="S2092" s="9">
        <v>0.31759999999999999</v>
      </c>
      <c r="T2092" t="s">
        <v>2146</v>
      </c>
      <c r="U2092" t="s">
        <v>2147</v>
      </c>
      <c r="V2092">
        <v>123584530</v>
      </c>
      <c r="W2092" t="s">
        <v>29</v>
      </c>
    </row>
    <row r="2093" spans="1:23" x14ac:dyDescent="0.2">
      <c r="A2093">
        <v>7926059</v>
      </c>
      <c r="B2093" t="s">
        <v>3383</v>
      </c>
      <c r="C2093" t="s">
        <v>534</v>
      </c>
      <c r="D2093" s="26">
        <v>0.74638173120481999</v>
      </c>
      <c r="E2093">
        <v>2092</v>
      </c>
      <c r="F2093" s="26">
        <v>0.96582881720885605</v>
      </c>
      <c r="G2093" s="6">
        <v>6.7371573784171801E-3</v>
      </c>
      <c r="H2093" s="26">
        <v>0.18392126043200999</v>
      </c>
      <c r="I2093" s="26">
        <v>0.94225403446047895</v>
      </c>
      <c r="J2093" s="23" t="s">
        <v>223</v>
      </c>
      <c r="K2093" s="6">
        <v>-4.7174211977056797E-2</v>
      </c>
      <c r="L2093" s="26">
        <v>0.30297977735794501</v>
      </c>
      <c r="M2093" s="26">
        <v>0.962731984762766</v>
      </c>
      <c r="N2093" s="23" t="s">
        <v>223</v>
      </c>
      <c r="O2093">
        <v>10</v>
      </c>
      <c r="P2093" s="11">
        <v>6059750</v>
      </c>
      <c r="Q2093" s="4" t="s">
        <v>25</v>
      </c>
      <c r="R2093" s="4" t="s">
        <v>26</v>
      </c>
      <c r="S2093" s="9">
        <v>0.32940000000000003</v>
      </c>
      <c r="T2093" t="s">
        <v>3384</v>
      </c>
      <c r="U2093" t="s">
        <v>3385</v>
      </c>
      <c r="V2093">
        <v>6149622</v>
      </c>
      <c r="W2093" t="s">
        <v>29</v>
      </c>
    </row>
    <row r="2094" spans="1:23" x14ac:dyDescent="0.2">
      <c r="A2094">
        <v>7953303</v>
      </c>
      <c r="B2094" t="s">
        <v>586</v>
      </c>
      <c r="C2094" t="s">
        <v>369</v>
      </c>
      <c r="D2094" s="26">
        <v>0.74659594553908404</v>
      </c>
      <c r="E2094">
        <v>2093</v>
      </c>
      <c r="F2094" s="26">
        <v>0.96582881720885605</v>
      </c>
      <c r="G2094" s="6">
        <v>3.9942897577995799E-3</v>
      </c>
      <c r="H2094" s="26">
        <v>0.45849022484490898</v>
      </c>
      <c r="I2094" s="26">
        <v>0.96898526423344999</v>
      </c>
      <c r="J2094" s="23" t="s">
        <v>223</v>
      </c>
      <c r="K2094" s="6">
        <v>-1.4346703545059101E-2</v>
      </c>
      <c r="L2094" s="26">
        <v>0.64483762763383801</v>
      </c>
      <c r="M2094" s="26">
        <v>0.98581627993792997</v>
      </c>
      <c r="N2094" s="23" t="s">
        <v>223</v>
      </c>
      <c r="O2094">
        <v>12</v>
      </c>
      <c r="P2094" s="11">
        <v>6394334</v>
      </c>
      <c r="Q2094" s="4" t="s">
        <v>32</v>
      </c>
      <c r="R2094" s="4" t="s">
        <v>25</v>
      </c>
      <c r="S2094" s="9">
        <v>0.2235</v>
      </c>
      <c r="T2094" t="s">
        <v>587</v>
      </c>
      <c r="U2094" t="s">
        <v>588</v>
      </c>
      <c r="V2094">
        <v>6312650</v>
      </c>
      <c r="W2094" t="s">
        <v>29</v>
      </c>
    </row>
    <row r="2095" spans="1:23" x14ac:dyDescent="0.2">
      <c r="A2095">
        <v>7948470</v>
      </c>
      <c r="B2095" t="s">
        <v>4101</v>
      </c>
      <c r="C2095" t="s">
        <v>649</v>
      </c>
      <c r="D2095" s="26">
        <v>0.74773653433884701</v>
      </c>
      <c r="E2095">
        <v>2094</v>
      </c>
      <c r="F2095" s="26">
        <v>0.96582881720885605</v>
      </c>
      <c r="G2095" s="6">
        <v>-3.4183036260477802E-3</v>
      </c>
      <c r="H2095" s="26">
        <v>0.49971879854050699</v>
      </c>
      <c r="I2095" s="26">
        <v>0.97268589737717703</v>
      </c>
      <c r="J2095" s="23" t="s">
        <v>223</v>
      </c>
      <c r="K2095" s="6">
        <v>1.3819983919614E-2</v>
      </c>
      <c r="L2095" s="26">
        <v>0.119032889976247</v>
      </c>
      <c r="M2095" s="26">
        <v>0.94437582298803002</v>
      </c>
      <c r="N2095" s="23" t="s">
        <v>223</v>
      </c>
      <c r="O2095">
        <v>11</v>
      </c>
      <c r="P2095" s="11">
        <v>61064810</v>
      </c>
      <c r="Q2095" s="4" t="s">
        <v>25</v>
      </c>
      <c r="R2095" s="4" t="s">
        <v>26</v>
      </c>
      <c r="S2095" s="9">
        <v>0.65</v>
      </c>
      <c r="T2095" t="s">
        <v>4102</v>
      </c>
      <c r="U2095" t="s">
        <v>4103</v>
      </c>
      <c r="V2095">
        <v>60855971</v>
      </c>
      <c r="W2095" t="s">
        <v>41</v>
      </c>
    </row>
    <row r="2096" spans="1:23" x14ac:dyDescent="0.2">
      <c r="A2096">
        <v>8074593</v>
      </c>
      <c r="B2096" t="s">
        <v>3882</v>
      </c>
      <c r="C2096" t="s">
        <v>354</v>
      </c>
      <c r="D2096" s="26">
        <v>0.74807782978792303</v>
      </c>
      <c r="E2096">
        <v>2095</v>
      </c>
      <c r="F2096" s="26">
        <v>0.96582881720885605</v>
      </c>
      <c r="G2096" s="6">
        <v>-3.3101353789083401E-3</v>
      </c>
      <c r="H2096" s="26">
        <v>0.235023843077839</v>
      </c>
      <c r="I2096" s="26">
        <v>0.94225403446047895</v>
      </c>
      <c r="J2096" s="23" t="s">
        <v>223</v>
      </c>
      <c r="K2096" s="6">
        <v>2.4591108021955101E-2</v>
      </c>
      <c r="L2096" s="26">
        <v>0.65406502653862497</v>
      </c>
      <c r="M2096" s="26">
        <v>0.98581627993792997</v>
      </c>
      <c r="N2096" s="23" t="s">
        <v>223</v>
      </c>
      <c r="O2096">
        <v>22</v>
      </c>
      <c r="P2096" s="11">
        <v>21776836</v>
      </c>
      <c r="Q2096" s="4" t="s">
        <v>32</v>
      </c>
      <c r="R2096" s="4" t="s">
        <v>26</v>
      </c>
      <c r="S2096" s="9">
        <v>0.5</v>
      </c>
      <c r="T2096" t="s">
        <v>4104</v>
      </c>
      <c r="U2096" t="s">
        <v>4105</v>
      </c>
      <c r="V2096">
        <v>21551461</v>
      </c>
      <c r="W2096" t="s">
        <v>41</v>
      </c>
    </row>
    <row r="2097" spans="1:23" x14ac:dyDescent="0.2">
      <c r="A2097">
        <v>7947861</v>
      </c>
      <c r="B2097" t="s">
        <v>4106</v>
      </c>
      <c r="C2097" t="s">
        <v>75</v>
      </c>
      <c r="D2097" s="26">
        <v>0.74815424353093496</v>
      </c>
      <c r="E2097">
        <v>2096</v>
      </c>
      <c r="F2097" s="26">
        <v>0.96582881720885605</v>
      </c>
      <c r="G2097" s="6">
        <v>3.6714461954199199E-3</v>
      </c>
      <c r="H2097" s="26">
        <v>0.87144396662884205</v>
      </c>
      <c r="I2097" s="26">
        <v>0.99820314460037696</v>
      </c>
      <c r="J2097" s="23" t="s">
        <v>223</v>
      </c>
      <c r="K2097" s="6">
        <v>-2.2789929223618801E-3</v>
      </c>
      <c r="L2097" s="26">
        <v>0.514202133015497</v>
      </c>
      <c r="M2097" s="26">
        <v>0.97474403508381802</v>
      </c>
      <c r="N2097" s="23" t="s">
        <v>223</v>
      </c>
      <c r="O2097">
        <v>11</v>
      </c>
      <c r="P2097" s="11">
        <v>47680843</v>
      </c>
      <c r="Q2097" s="4" t="s">
        <v>25</v>
      </c>
      <c r="R2097" s="4" t="s">
        <v>26</v>
      </c>
      <c r="S2097" s="9">
        <v>0.13239999999999999</v>
      </c>
      <c r="T2097" t="s">
        <v>4107</v>
      </c>
      <c r="U2097" t="s">
        <v>4108</v>
      </c>
      <c r="V2097">
        <v>47378391</v>
      </c>
      <c r="W2097" t="s">
        <v>41</v>
      </c>
    </row>
    <row r="2098" spans="1:23" x14ac:dyDescent="0.2">
      <c r="A2098">
        <v>7956443</v>
      </c>
      <c r="B2098" t="s">
        <v>3563</v>
      </c>
      <c r="C2098" t="s">
        <v>50</v>
      </c>
      <c r="D2098" s="26">
        <v>0.74828333775273004</v>
      </c>
      <c r="E2098">
        <v>2097</v>
      </c>
      <c r="F2098" s="26">
        <v>0.96582881720885605</v>
      </c>
      <c r="G2098" s="6">
        <v>-2.61882086271558E-3</v>
      </c>
      <c r="H2098" s="26">
        <v>0.18428934732871799</v>
      </c>
      <c r="I2098" s="26">
        <v>0.94225403446047895</v>
      </c>
      <c r="J2098" s="23" t="s">
        <v>223</v>
      </c>
      <c r="K2098" s="6">
        <v>-1.9217792467889201E-2</v>
      </c>
      <c r="L2098" s="26">
        <v>0.210492606347783</v>
      </c>
      <c r="M2098" s="26">
        <v>0.962731984762766</v>
      </c>
      <c r="N2098" s="23" t="s">
        <v>223</v>
      </c>
      <c r="O2098">
        <v>12</v>
      </c>
      <c r="P2098" s="11">
        <v>57788279</v>
      </c>
      <c r="Q2098" s="4" t="s">
        <v>26</v>
      </c>
      <c r="R2098" s="4" t="s">
        <v>51</v>
      </c>
      <c r="S2098" s="9">
        <v>0.69640000000000002</v>
      </c>
      <c r="T2098" t="s">
        <v>3564</v>
      </c>
      <c r="U2098" t="s">
        <v>3565</v>
      </c>
      <c r="V2098">
        <v>57487956</v>
      </c>
      <c r="W2098" t="s">
        <v>29</v>
      </c>
    </row>
    <row r="2099" spans="1:23" x14ac:dyDescent="0.2">
      <c r="A2099">
        <v>8008819</v>
      </c>
      <c r="B2099" t="s">
        <v>4109</v>
      </c>
      <c r="C2099" t="s">
        <v>333</v>
      </c>
      <c r="D2099" s="26">
        <v>0.74877626919748197</v>
      </c>
      <c r="E2099">
        <v>2098</v>
      </c>
      <c r="F2099" s="26">
        <v>0.96582881720885605</v>
      </c>
      <c r="G2099" s="6">
        <v>2.3224163355905999E-3</v>
      </c>
      <c r="H2099" s="26">
        <v>9.3238256074477305E-2</v>
      </c>
      <c r="I2099" s="26">
        <v>0.92917640901776399</v>
      </c>
      <c r="J2099" s="23" t="s">
        <v>223</v>
      </c>
      <c r="K2099" s="6">
        <v>2.6322259925720199E-2</v>
      </c>
      <c r="L2099" s="26">
        <v>0.91054666129037598</v>
      </c>
      <c r="M2099" s="26">
        <v>0.99940817471409604</v>
      </c>
      <c r="N2099" s="23" t="s">
        <v>223</v>
      </c>
      <c r="O2099">
        <v>17</v>
      </c>
      <c r="P2099" s="11">
        <v>59739396</v>
      </c>
      <c r="Q2099" s="4" t="s">
        <v>26</v>
      </c>
      <c r="R2099" s="4" t="s">
        <v>25</v>
      </c>
      <c r="S2099" s="9">
        <v>0.50590000000000002</v>
      </c>
      <c r="T2099" t="s">
        <v>4110</v>
      </c>
      <c r="U2099" t="s">
        <v>4111</v>
      </c>
      <c r="V2099">
        <v>59331701</v>
      </c>
      <c r="W2099" t="s">
        <v>29</v>
      </c>
    </row>
    <row r="2100" spans="1:23" x14ac:dyDescent="0.2">
      <c r="A2100">
        <v>7921793</v>
      </c>
      <c r="B2100" t="s">
        <v>4112</v>
      </c>
      <c r="C2100" t="s">
        <v>262</v>
      </c>
      <c r="D2100" s="26">
        <v>0.74909460475871903</v>
      </c>
      <c r="E2100">
        <v>2099</v>
      </c>
      <c r="F2100" s="26">
        <v>0.96582881720885605</v>
      </c>
      <c r="G2100" s="6">
        <v>2.7807768729863902E-3</v>
      </c>
      <c r="H2100" s="26">
        <v>0.43878550011287698</v>
      </c>
      <c r="I2100" s="26">
        <v>0.96898526423344999</v>
      </c>
      <c r="J2100" s="23" t="s">
        <v>223</v>
      </c>
      <c r="K2100" s="6">
        <v>1.10449463702626E-2</v>
      </c>
      <c r="L2100" s="26">
        <v>0.97875954065165705</v>
      </c>
      <c r="M2100" s="26">
        <v>0.99940817471409604</v>
      </c>
      <c r="N2100" s="23" t="s">
        <v>223</v>
      </c>
      <c r="O2100">
        <v>1</v>
      </c>
      <c r="P2100" s="11">
        <v>160742014</v>
      </c>
      <c r="Q2100" s="4" t="s">
        <v>26</v>
      </c>
      <c r="R2100" s="4" t="s">
        <v>51</v>
      </c>
      <c r="S2100" s="9">
        <v>0.67059999999999997</v>
      </c>
      <c r="T2100" t="s">
        <v>4113</v>
      </c>
      <c r="U2100" t="s">
        <v>4114</v>
      </c>
      <c r="V2100">
        <v>161132688</v>
      </c>
      <c r="W2100" t="s">
        <v>41</v>
      </c>
    </row>
    <row r="2101" spans="1:23" x14ac:dyDescent="0.2">
      <c r="A2101">
        <v>8027040</v>
      </c>
      <c r="B2101" t="s">
        <v>4115</v>
      </c>
      <c r="C2101" t="s">
        <v>88</v>
      </c>
      <c r="D2101" s="26">
        <v>0.74913368161619398</v>
      </c>
      <c r="E2101">
        <v>2100</v>
      </c>
      <c r="F2101" s="26">
        <v>0.96582881720885605</v>
      </c>
      <c r="G2101" s="6">
        <v>-3.1065335133086901E-3</v>
      </c>
      <c r="H2101" s="26">
        <v>0.13779970591419399</v>
      </c>
      <c r="I2101" s="26">
        <v>0.93463871425816702</v>
      </c>
      <c r="J2101" s="23" t="s">
        <v>223</v>
      </c>
      <c r="K2101" s="6">
        <v>-2.75087780063131E-2</v>
      </c>
      <c r="L2101" s="26">
        <v>0.54870625379619498</v>
      </c>
      <c r="M2101" s="26">
        <v>0.97474403508381802</v>
      </c>
      <c r="N2101" s="23" t="s">
        <v>223</v>
      </c>
      <c r="O2101">
        <v>19</v>
      </c>
      <c r="P2101" s="11">
        <v>18193890</v>
      </c>
      <c r="Q2101" s="4" t="s">
        <v>26</v>
      </c>
      <c r="R2101" s="4" t="s">
        <v>25</v>
      </c>
      <c r="S2101" s="9">
        <v>0.7</v>
      </c>
      <c r="T2101" t="s">
        <v>4116</v>
      </c>
      <c r="U2101" t="s">
        <v>4117</v>
      </c>
      <c r="V2101">
        <v>18612871</v>
      </c>
      <c r="W2101" t="s">
        <v>29</v>
      </c>
    </row>
    <row r="2102" spans="1:23" x14ac:dyDescent="0.2">
      <c r="A2102">
        <v>8038225</v>
      </c>
      <c r="B2102" t="s">
        <v>4118</v>
      </c>
      <c r="C2102" t="s">
        <v>163</v>
      </c>
      <c r="D2102" s="26">
        <v>0.74926243693677896</v>
      </c>
      <c r="E2102">
        <v>2101</v>
      </c>
      <c r="F2102" s="26">
        <v>0.96582881720885605</v>
      </c>
      <c r="G2102" s="6">
        <v>-2.88670657973422E-3</v>
      </c>
      <c r="H2102" s="26">
        <v>0.88679814905380605</v>
      </c>
      <c r="I2102" s="26">
        <v>0.99820314460037696</v>
      </c>
      <c r="J2102" s="23" t="s">
        <v>223</v>
      </c>
      <c r="K2102" s="6">
        <v>2.4800182503397199E-3</v>
      </c>
      <c r="L2102" s="26">
        <v>0.94127262828559799</v>
      </c>
      <c r="M2102" s="26">
        <v>0.99940817471409604</v>
      </c>
      <c r="N2102" s="23" t="s">
        <v>223</v>
      </c>
      <c r="O2102">
        <v>19</v>
      </c>
      <c r="P2102" s="11">
        <v>49365794</v>
      </c>
      <c r="Q2102" s="4" t="s">
        <v>32</v>
      </c>
      <c r="R2102" s="4" t="s">
        <v>26</v>
      </c>
      <c r="S2102" s="9">
        <v>0.26919999999999999</v>
      </c>
      <c r="T2102" t="s">
        <v>4119</v>
      </c>
      <c r="U2102" t="s">
        <v>4120</v>
      </c>
      <c r="V2102">
        <v>48868454</v>
      </c>
      <c r="W2102" t="s">
        <v>41</v>
      </c>
    </row>
    <row r="2103" spans="1:23" x14ac:dyDescent="0.2">
      <c r="A2103">
        <v>7917735</v>
      </c>
      <c r="B2103" t="s">
        <v>3194</v>
      </c>
      <c r="C2103" t="s">
        <v>1197</v>
      </c>
      <c r="D2103" s="26">
        <v>0.74928636335092302</v>
      </c>
      <c r="E2103">
        <v>2102</v>
      </c>
      <c r="F2103" s="26">
        <v>0.96582881720885605</v>
      </c>
      <c r="G2103" s="6">
        <v>-8.3711948062417108E-3</v>
      </c>
      <c r="H2103" s="26">
        <v>0.19715404869119499</v>
      </c>
      <c r="I2103" s="26">
        <v>0.94225403446047895</v>
      </c>
      <c r="J2103" s="23" t="s">
        <v>223</v>
      </c>
      <c r="K2103" s="6">
        <v>4.63887881737488E-2</v>
      </c>
      <c r="L2103" s="26">
        <v>0.64994495132507002</v>
      </c>
      <c r="M2103" s="26">
        <v>0.98581627993792997</v>
      </c>
      <c r="N2103" s="23" t="s">
        <v>223</v>
      </c>
      <c r="O2103">
        <v>1</v>
      </c>
      <c r="P2103" s="11">
        <v>92509907</v>
      </c>
      <c r="Q2103" s="4" t="s">
        <v>26</v>
      </c>
      <c r="R2103" s="4" t="s">
        <v>25</v>
      </c>
      <c r="S2103" s="9">
        <v>0.19409999999999999</v>
      </c>
      <c r="T2103" t="s">
        <v>3195</v>
      </c>
      <c r="U2103" t="s">
        <v>3196</v>
      </c>
      <c r="V2103">
        <v>92969710</v>
      </c>
      <c r="W2103" t="s">
        <v>41</v>
      </c>
    </row>
    <row r="2104" spans="1:23" x14ac:dyDescent="0.2">
      <c r="A2104">
        <v>7960544</v>
      </c>
      <c r="B2104" t="s">
        <v>3620</v>
      </c>
      <c r="C2104" t="s">
        <v>369</v>
      </c>
      <c r="D2104" s="26">
        <v>0.74972837738293197</v>
      </c>
      <c r="E2104">
        <v>2103</v>
      </c>
      <c r="F2104" s="26">
        <v>0.96582881720885605</v>
      </c>
      <c r="G2104" s="6">
        <v>-4.7710849029682896E-3</v>
      </c>
      <c r="H2104" s="26">
        <v>3.8198754226875999E-2</v>
      </c>
      <c r="I2104" s="26">
        <v>0.90803520324421505</v>
      </c>
      <c r="J2104" s="23" t="s">
        <v>223</v>
      </c>
      <c r="K2104" s="6">
        <v>-4.8439039362745802E-2</v>
      </c>
      <c r="L2104" s="26">
        <v>0.81557033197100304</v>
      </c>
      <c r="M2104" s="26">
        <v>0.99825433462906499</v>
      </c>
      <c r="N2104" s="23" t="s">
        <v>223</v>
      </c>
      <c r="O2104">
        <v>12</v>
      </c>
      <c r="P2104" s="11">
        <v>6394334</v>
      </c>
      <c r="Q2104" s="4" t="s">
        <v>32</v>
      </c>
      <c r="R2104" s="4" t="s">
        <v>25</v>
      </c>
      <c r="S2104" s="9">
        <v>0.2235</v>
      </c>
      <c r="T2104" t="s">
        <v>3621</v>
      </c>
      <c r="U2104" t="s">
        <v>3622</v>
      </c>
      <c r="V2104">
        <v>6470677</v>
      </c>
      <c r="W2104" t="s">
        <v>41</v>
      </c>
    </row>
    <row r="2105" spans="1:23" x14ac:dyDescent="0.2">
      <c r="A2105">
        <v>8015706</v>
      </c>
      <c r="B2105" t="s">
        <v>2454</v>
      </c>
      <c r="C2105" t="s">
        <v>141</v>
      </c>
      <c r="D2105" s="26">
        <v>0.74993347850410996</v>
      </c>
      <c r="E2105">
        <v>2104</v>
      </c>
      <c r="F2105" s="26">
        <v>0.96582881720885605</v>
      </c>
      <c r="G2105" s="6">
        <v>5.27498674826931E-3</v>
      </c>
      <c r="H2105" s="26">
        <v>0.23932063007224699</v>
      </c>
      <c r="I2105" s="26">
        <v>0.94225403446047895</v>
      </c>
      <c r="J2105" s="23" t="s">
        <v>223</v>
      </c>
      <c r="K2105" s="6">
        <v>3.0825547961023499E-2</v>
      </c>
      <c r="L2105" s="26">
        <v>0.72596516970064595</v>
      </c>
      <c r="M2105" s="26">
        <v>0.99825433462906499</v>
      </c>
      <c r="N2105" s="23" t="s">
        <v>223</v>
      </c>
      <c r="O2105">
        <v>17</v>
      </c>
      <c r="P2105" s="11">
        <v>42355962</v>
      </c>
      <c r="Q2105" s="4" t="s">
        <v>32</v>
      </c>
      <c r="R2105" s="4" t="s">
        <v>26</v>
      </c>
      <c r="S2105" s="9">
        <v>0.32650000000000001</v>
      </c>
      <c r="T2105" t="s">
        <v>2455</v>
      </c>
      <c r="U2105" t="s">
        <v>2456</v>
      </c>
      <c r="V2105">
        <v>42761103</v>
      </c>
      <c r="W2105" t="s">
        <v>41</v>
      </c>
    </row>
    <row r="2106" spans="1:23" x14ac:dyDescent="0.2">
      <c r="A2106">
        <v>8015706</v>
      </c>
      <c r="B2106" t="s">
        <v>2454</v>
      </c>
      <c r="C2106" t="s">
        <v>145</v>
      </c>
      <c r="D2106" s="26">
        <v>0.74993347850410996</v>
      </c>
      <c r="E2106">
        <v>2105</v>
      </c>
      <c r="F2106" s="26">
        <v>0.96582881720885605</v>
      </c>
      <c r="G2106" s="6">
        <v>5.27498674826931E-3</v>
      </c>
      <c r="H2106" s="26">
        <v>0.23932063007224699</v>
      </c>
      <c r="I2106" s="26">
        <v>0.94225403446047895</v>
      </c>
      <c r="J2106" s="23" t="s">
        <v>223</v>
      </c>
      <c r="K2106" s="6">
        <v>3.0825547961023499E-2</v>
      </c>
      <c r="L2106" s="26">
        <v>0.72596516970064595</v>
      </c>
      <c r="M2106" s="26">
        <v>0.99825433462906499</v>
      </c>
      <c r="N2106" s="23" t="s">
        <v>223</v>
      </c>
      <c r="O2106">
        <v>17</v>
      </c>
      <c r="P2106" s="11">
        <v>42378745</v>
      </c>
      <c r="Q2106" s="4" t="s">
        <v>26</v>
      </c>
      <c r="R2106" s="4" t="s">
        <v>25</v>
      </c>
      <c r="S2106" s="9">
        <v>0.32650000000000001</v>
      </c>
      <c r="T2106" t="s">
        <v>2455</v>
      </c>
      <c r="U2106" t="s">
        <v>2456</v>
      </c>
      <c r="V2106">
        <v>42761103</v>
      </c>
      <c r="W2106" t="s">
        <v>41</v>
      </c>
    </row>
    <row r="2107" spans="1:23" x14ac:dyDescent="0.2">
      <c r="A2107">
        <v>8116996</v>
      </c>
      <c r="B2107" t="s">
        <v>4121</v>
      </c>
      <c r="C2107" t="s">
        <v>3709</v>
      </c>
      <c r="D2107" s="26">
        <v>0.750766262024817</v>
      </c>
      <c r="E2107">
        <v>2106</v>
      </c>
      <c r="F2107" s="26">
        <v>0.96595053010652099</v>
      </c>
      <c r="G2107" s="6">
        <v>-6.31327900080636E-3</v>
      </c>
      <c r="H2107" s="26">
        <v>0.161027422268891</v>
      </c>
      <c r="I2107" s="26">
        <v>0.93590477590904697</v>
      </c>
      <c r="J2107" s="23" t="s">
        <v>223</v>
      </c>
      <c r="K2107" s="6">
        <v>-3.86418405744475E-2</v>
      </c>
      <c r="L2107" s="26">
        <v>0.82744953232926299</v>
      </c>
      <c r="M2107" s="26">
        <v>0.99825433462906499</v>
      </c>
      <c r="N2107" s="23" t="s">
        <v>223</v>
      </c>
      <c r="O2107">
        <v>6</v>
      </c>
      <c r="P2107" s="11">
        <v>14719265</v>
      </c>
      <c r="Q2107" s="4" t="s">
        <v>26</v>
      </c>
      <c r="R2107" s="4" t="s">
        <v>25</v>
      </c>
      <c r="S2107" s="9">
        <v>0.8</v>
      </c>
      <c r="T2107" t="s">
        <v>4122</v>
      </c>
      <c r="U2107" t="s">
        <v>4123</v>
      </c>
      <c r="V2107">
        <v>15112967</v>
      </c>
      <c r="W2107" t="s">
        <v>29</v>
      </c>
    </row>
    <row r="2108" spans="1:23" x14ac:dyDescent="0.2">
      <c r="A2108">
        <v>7999412</v>
      </c>
      <c r="B2108" t="s">
        <v>1334</v>
      </c>
      <c r="C2108" t="s">
        <v>301</v>
      </c>
      <c r="D2108" s="26">
        <v>0.75127824031382695</v>
      </c>
      <c r="E2108">
        <v>2107</v>
      </c>
      <c r="F2108" s="26">
        <v>0.96595053010652099</v>
      </c>
      <c r="G2108" s="6">
        <v>-5.8780202835753102E-3</v>
      </c>
      <c r="H2108" s="26">
        <v>0.62880971555526299</v>
      </c>
      <c r="I2108" s="26">
        <v>0.99461992020000101</v>
      </c>
      <c r="J2108" s="23" t="s">
        <v>223</v>
      </c>
      <c r="K2108" s="6">
        <v>1.3534835187735499E-2</v>
      </c>
      <c r="L2108" s="26">
        <v>0.60614564236919199</v>
      </c>
      <c r="M2108" s="26">
        <v>0.98581627993792997</v>
      </c>
      <c r="N2108" s="23" t="s">
        <v>223</v>
      </c>
      <c r="O2108">
        <v>16</v>
      </c>
      <c r="P2108" s="11">
        <v>11194949</v>
      </c>
      <c r="Q2108" s="4" t="s">
        <v>26</v>
      </c>
      <c r="R2108" s="4" t="s">
        <v>25</v>
      </c>
      <c r="S2108" s="9">
        <v>0.26179999999999998</v>
      </c>
      <c r="T2108" t="s">
        <v>1335</v>
      </c>
      <c r="U2108" t="s">
        <v>1336</v>
      </c>
      <c r="V2108" t="s">
        <v>1337</v>
      </c>
      <c r="W2108" t="s">
        <v>41</v>
      </c>
    </row>
    <row r="2109" spans="1:23" x14ac:dyDescent="0.2">
      <c r="A2109">
        <v>8077082</v>
      </c>
      <c r="B2109" t="s">
        <v>4124</v>
      </c>
      <c r="C2109" t="s">
        <v>102</v>
      </c>
      <c r="D2109" s="26">
        <v>0.75136970585555996</v>
      </c>
      <c r="E2109">
        <v>2108</v>
      </c>
      <c r="F2109" s="26">
        <v>0.96595053010652099</v>
      </c>
      <c r="G2109" s="6">
        <v>3.6467518870855098E-3</v>
      </c>
      <c r="H2109" s="26">
        <v>0.87422165736323798</v>
      </c>
      <c r="I2109" s="26">
        <v>0.99820314460037696</v>
      </c>
      <c r="J2109" s="23" t="s">
        <v>223</v>
      </c>
      <c r="K2109" s="6">
        <v>-3.0559459367702699E-3</v>
      </c>
      <c r="L2109" s="26">
        <v>0.22826826421079699</v>
      </c>
      <c r="M2109" s="26">
        <v>0.962731984762766</v>
      </c>
      <c r="N2109" s="23" t="s">
        <v>223</v>
      </c>
      <c r="O2109">
        <v>22</v>
      </c>
      <c r="P2109" s="11">
        <v>50528485</v>
      </c>
      <c r="Q2109" s="4" t="s">
        <v>26</v>
      </c>
      <c r="R2109" s="4" t="s">
        <v>25</v>
      </c>
      <c r="S2109" s="9">
        <v>0.38819999999999999</v>
      </c>
      <c r="T2109" t="s">
        <v>4125</v>
      </c>
      <c r="U2109" t="s">
        <v>4126</v>
      </c>
      <c r="V2109">
        <v>50507691</v>
      </c>
      <c r="W2109" t="s">
        <v>41</v>
      </c>
    </row>
    <row r="2110" spans="1:23" x14ac:dyDescent="0.2">
      <c r="A2110">
        <v>8035095</v>
      </c>
      <c r="B2110" t="s">
        <v>4127</v>
      </c>
      <c r="C2110" t="s">
        <v>365</v>
      </c>
      <c r="D2110" s="26">
        <v>0.75145321578556001</v>
      </c>
      <c r="E2110">
        <v>2109</v>
      </c>
      <c r="F2110" s="26">
        <v>0.96595053010652099</v>
      </c>
      <c r="G2110" s="6">
        <v>-5.3833040880095703E-3</v>
      </c>
      <c r="H2110" s="26">
        <v>0.51594402015973095</v>
      </c>
      <c r="I2110" s="26">
        <v>0.97490682247498694</v>
      </c>
      <c r="J2110" s="23" t="s">
        <v>223</v>
      </c>
      <c r="K2110" s="6">
        <v>-1.8224501906017099E-2</v>
      </c>
      <c r="L2110" s="26">
        <v>0.92040245029497603</v>
      </c>
      <c r="M2110" s="26">
        <v>0.99940817471409604</v>
      </c>
      <c r="N2110" s="23" t="s">
        <v>223</v>
      </c>
      <c r="O2110">
        <v>19</v>
      </c>
      <c r="P2110" s="11">
        <v>16394295</v>
      </c>
      <c r="Q2110" s="4" t="s">
        <v>25</v>
      </c>
      <c r="R2110" s="4" t="s">
        <v>26</v>
      </c>
      <c r="S2110" s="9">
        <v>0.28820000000000001</v>
      </c>
      <c r="T2110" t="s">
        <v>4128</v>
      </c>
      <c r="U2110" t="s">
        <v>4129</v>
      </c>
      <c r="V2110">
        <v>15934867</v>
      </c>
      <c r="W2110" t="s">
        <v>41</v>
      </c>
    </row>
    <row r="2111" spans="1:23" x14ac:dyDescent="0.2">
      <c r="A2111">
        <v>7998510</v>
      </c>
      <c r="B2111" t="s">
        <v>4130</v>
      </c>
      <c r="C2111" t="s">
        <v>417</v>
      </c>
      <c r="D2111" s="26">
        <v>0.75245137977415699</v>
      </c>
      <c r="E2111">
        <v>2110</v>
      </c>
      <c r="F2111" s="26">
        <v>0.96642830950010705</v>
      </c>
      <c r="G2111" s="6">
        <v>4.4706786452211001E-3</v>
      </c>
      <c r="H2111" s="26">
        <v>0.35846136596132</v>
      </c>
      <c r="I2111" s="26">
        <v>0.96898526423344999</v>
      </c>
      <c r="J2111" s="23" t="s">
        <v>223</v>
      </c>
      <c r="K2111" s="6">
        <v>-1.7143262572368499E-2</v>
      </c>
      <c r="L2111" s="26">
        <v>0.16037392133651299</v>
      </c>
      <c r="M2111" s="26">
        <v>0.95365092943620999</v>
      </c>
      <c r="N2111" s="23" t="s">
        <v>223</v>
      </c>
      <c r="O2111">
        <v>16</v>
      </c>
      <c r="P2111" s="11">
        <v>1023552</v>
      </c>
      <c r="Q2111" s="4" t="s">
        <v>25</v>
      </c>
      <c r="R2111" s="4" t="s">
        <v>26</v>
      </c>
      <c r="S2111" s="9">
        <v>0.15590000000000001</v>
      </c>
      <c r="T2111" t="s">
        <v>4131</v>
      </c>
      <c r="U2111" t="s">
        <v>4132</v>
      </c>
      <c r="V2111">
        <v>1475084</v>
      </c>
      <c r="W2111" t="s">
        <v>41</v>
      </c>
    </row>
    <row r="2112" spans="1:23" x14ac:dyDescent="0.2">
      <c r="A2112">
        <v>8033960</v>
      </c>
      <c r="B2112" t="s">
        <v>2548</v>
      </c>
      <c r="C2112" t="s">
        <v>610</v>
      </c>
      <c r="D2112" s="26">
        <v>0.752848232522349</v>
      </c>
      <c r="E2112">
        <v>2111</v>
      </c>
      <c r="F2112" s="26">
        <v>0.96642830950010705</v>
      </c>
      <c r="G2112" s="6">
        <v>-4.2802120545958298E-3</v>
      </c>
      <c r="H2112" s="26">
        <v>0.44463742361733899</v>
      </c>
      <c r="I2112" s="26">
        <v>0.96898526423344999</v>
      </c>
      <c r="J2112" s="23" t="s">
        <v>223</v>
      </c>
      <c r="K2112" s="6">
        <v>1.48033234333992E-2</v>
      </c>
      <c r="L2112" s="26">
        <v>0.40466460861930698</v>
      </c>
      <c r="M2112" s="26">
        <v>0.97474403508381802</v>
      </c>
      <c r="N2112" s="23" t="s">
        <v>223</v>
      </c>
      <c r="O2112">
        <v>19</v>
      </c>
      <c r="P2112" s="11">
        <v>10631494</v>
      </c>
      <c r="Q2112" s="4" t="s">
        <v>25</v>
      </c>
      <c r="R2112" s="4" t="s">
        <v>26</v>
      </c>
      <c r="S2112" s="9">
        <v>0.78820000000000001</v>
      </c>
      <c r="T2112" t="s">
        <v>2549</v>
      </c>
      <c r="U2112" t="s">
        <v>2550</v>
      </c>
      <c r="V2112">
        <v>10316015</v>
      </c>
      <c r="W2112" t="s">
        <v>41</v>
      </c>
    </row>
    <row r="2113" spans="1:23" x14ac:dyDescent="0.2">
      <c r="A2113">
        <v>8048976</v>
      </c>
      <c r="B2113" t="s">
        <v>4133</v>
      </c>
      <c r="C2113" t="s">
        <v>136</v>
      </c>
      <c r="D2113" s="26">
        <v>0.75289435251354697</v>
      </c>
      <c r="E2113">
        <v>2112</v>
      </c>
      <c r="F2113" s="26">
        <v>0.96642830950010705</v>
      </c>
      <c r="G2113" s="6">
        <v>8.1779736907281395E-3</v>
      </c>
      <c r="H2113" s="26">
        <v>0.74663534573470403</v>
      </c>
      <c r="I2113" s="26">
        <v>0.99578006264408203</v>
      </c>
      <c r="J2113" s="23" t="s">
        <v>223</v>
      </c>
      <c r="K2113" s="6">
        <v>1.0219549721698799E-2</v>
      </c>
      <c r="L2113" s="26">
        <v>0.90023823200809105</v>
      </c>
      <c r="M2113" s="26">
        <v>0.99940817471409604</v>
      </c>
      <c r="N2113" s="23" t="s">
        <v>223</v>
      </c>
      <c r="O2113">
        <v>2</v>
      </c>
      <c r="P2113" s="11">
        <v>230250739</v>
      </c>
      <c r="Q2113" s="4" t="s">
        <v>32</v>
      </c>
      <c r="R2113" s="4" t="s">
        <v>25</v>
      </c>
      <c r="S2113" s="9">
        <v>0.17369999999999999</v>
      </c>
      <c r="T2113" t="s">
        <v>4134</v>
      </c>
      <c r="U2113" t="s">
        <v>4135</v>
      </c>
      <c r="V2113">
        <v>230507100</v>
      </c>
      <c r="W2113" t="s">
        <v>29</v>
      </c>
    </row>
    <row r="2114" spans="1:23" x14ac:dyDescent="0.2">
      <c r="A2114">
        <v>8109597</v>
      </c>
      <c r="B2114" t="s">
        <v>4007</v>
      </c>
      <c r="C2114" t="s">
        <v>1330</v>
      </c>
      <c r="D2114" s="26">
        <v>0.75352100234000197</v>
      </c>
      <c r="E2114">
        <v>2113</v>
      </c>
      <c r="F2114" s="26">
        <v>0.966521309237238</v>
      </c>
      <c r="G2114" s="6">
        <v>-5.2020842343585196E-3</v>
      </c>
      <c r="H2114" s="26">
        <v>0.71941400549575696</v>
      </c>
      <c r="I2114" s="26">
        <v>0.99578006264408203</v>
      </c>
      <c r="J2114" s="23" t="s">
        <v>223</v>
      </c>
      <c r="K2114" s="6">
        <v>-7.2757407826450297E-3</v>
      </c>
      <c r="L2114" s="26">
        <v>0.62239184232265199</v>
      </c>
      <c r="M2114" s="26">
        <v>0.98581627993792997</v>
      </c>
      <c r="N2114" s="23" t="s">
        <v>223</v>
      </c>
      <c r="O2114">
        <v>5</v>
      </c>
      <c r="P2114" s="11">
        <v>159497075</v>
      </c>
      <c r="Q2114" s="4" t="s">
        <v>26</v>
      </c>
      <c r="R2114" s="4" t="s">
        <v>25</v>
      </c>
      <c r="S2114" s="9">
        <v>0.15590000000000001</v>
      </c>
      <c r="T2114" t="s">
        <v>4008</v>
      </c>
      <c r="U2114" t="s">
        <v>4009</v>
      </c>
      <c r="V2114">
        <v>159263080</v>
      </c>
      <c r="W2114" t="s">
        <v>29</v>
      </c>
    </row>
    <row r="2115" spans="1:23" x14ac:dyDescent="0.2">
      <c r="A2115">
        <v>7904287</v>
      </c>
      <c r="B2115" t="s">
        <v>4136</v>
      </c>
      <c r="C2115" t="s">
        <v>269</v>
      </c>
      <c r="D2115" s="26">
        <v>0.75367984054869797</v>
      </c>
      <c r="E2115">
        <v>2114</v>
      </c>
      <c r="F2115" s="26">
        <v>0.966521309237238</v>
      </c>
      <c r="G2115" s="6">
        <v>1.3245149500307399E-2</v>
      </c>
      <c r="H2115" s="26">
        <v>0.32816049697399602</v>
      </c>
      <c r="I2115" s="26">
        <v>0.96898526423344999</v>
      </c>
      <c r="J2115" s="23" t="s">
        <v>223</v>
      </c>
      <c r="K2115" s="6">
        <v>5.77909337544961E-2</v>
      </c>
      <c r="L2115" s="26">
        <v>0.54438624485832399</v>
      </c>
      <c r="M2115" s="26">
        <v>0.97474403508381802</v>
      </c>
      <c r="N2115" s="23" t="s">
        <v>223</v>
      </c>
      <c r="O2115">
        <v>1</v>
      </c>
      <c r="P2115" s="11">
        <v>116561593</v>
      </c>
      <c r="Q2115" s="4" t="s">
        <v>26</v>
      </c>
      <c r="R2115" s="4" t="s">
        <v>25</v>
      </c>
      <c r="S2115" s="9">
        <v>0.86760000000000004</v>
      </c>
      <c r="T2115" t="s">
        <v>4137</v>
      </c>
      <c r="U2115" t="s">
        <v>4138</v>
      </c>
      <c r="V2115">
        <v>116754384</v>
      </c>
      <c r="W2115" t="s">
        <v>29</v>
      </c>
    </row>
    <row r="2116" spans="1:23" x14ac:dyDescent="0.2">
      <c r="A2116">
        <v>8119096</v>
      </c>
      <c r="B2116" t="s">
        <v>4139</v>
      </c>
      <c r="C2116" t="s">
        <v>376</v>
      </c>
      <c r="D2116" s="26">
        <v>0.75447053414443399</v>
      </c>
      <c r="E2116">
        <v>2115</v>
      </c>
      <c r="F2116" s="26">
        <v>0.96707783360073696</v>
      </c>
      <c r="G2116" s="6">
        <v>6.8964882517978899E-3</v>
      </c>
      <c r="H2116" s="26">
        <v>0.77901516927729697</v>
      </c>
      <c r="I2116" s="26">
        <v>0.99578006264408203</v>
      </c>
      <c r="J2116" s="23" t="s">
        <v>223</v>
      </c>
      <c r="K2116" s="6">
        <v>9.8665351142141998E-3</v>
      </c>
      <c r="L2116" s="26">
        <v>0.63379619705993295</v>
      </c>
      <c r="M2116" s="26">
        <v>0.98581627993792997</v>
      </c>
      <c r="N2116" s="23" t="s">
        <v>223</v>
      </c>
      <c r="O2116">
        <v>6</v>
      </c>
      <c r="P2116" s="11">
        <v>36407527</v>
      </c>
      <c r="Q2116" s="4" t="s">
        <v>25</v>
      </c>
      <c r="R2116" s="4" t="s">
        <v>26</v>
      </c>
      <c r="S2116" s="9">
        <v>0.19120000000000001</v>
      </c>
      <c r="T2116" t="s">
        <v>4140</v>
      </c>
      <c r="U2116" t="s">
        <v>4141</v>
      </c>
      <c r="V2116">
        <v>36697850</v>
      </c>
      <c r="W2116" t="s">
        <v>29</v>
      </c>
    </row>
    <row r="2117" spans="1:23" x14ac:dyDescent="0.2">
      <c r="A2117">
        <v>8015665</v>
      </c>
      <c r="B2117" t="s">
        <v>2764</v>
      </c>
      <c r="C2117" t="s">
        <v>181</v>
      </c>
      <c r="D2117" s="26">
        <v>0.75528721460764003</v>
      </c>
      <c r="E2117">
        <v>2116</v>
      </c>
      <c r="F2117" s="26">
        <v>0.96763651136339901</v>
      </c>
      <c r="G2117" s="6">
        <v>-4.45759504715992E-3</v>
      </c>
      <c r="H2117" s="26">
        <v>0.32762548429857202</v>
      </c>
      <c r="I2117" s="26">
        <v>0.96898526423344999</v>
      </c>
      <c r="J2117" s="23" t="s">
        <v>223</v>
      </c>
      <c r="K2117" s="6">
        <v>-2.3344023867974E-2</v>
      </c>
      <c r="L2117" s="26">
        <v>0.36710974409143698</v>
      </c>
      <c r="M2117" s="26">
        <v>0.97020064724633603</v>
      </c>
      <c r="N2117" s="23" t="s">
        <v>223</v>
      </c>
      <c r="O2117">
        <v>17</v>
      </c>
      <c r="P2117" s="11">
        <v>42362183</v>
      </c>
      <c r="Q2117" s="4" t="s">
        <v>25</v>
      </c>
      <c r="R2117" s="4" t="s">
        <v>26</v>
      </c>
      <c r="S2117" s="9">
        <v>0.39710000000000001</v>
      </c>
      <c r="T2117" t="s">
        <v>2765</v>
      </c>
      <c r="U2117" t="s">
        <v>2766</v>
      </c>
      <c r="V2117">
        <v>42676951</v>
      </c>
      <c r="W2117" t="s">
        <v>41</v>
      </c>
    </row>
    <row r="2118" spans="1:23" x14ac:dyDescent="0.2">
      <c r="A2118">
        <v>8126035</v>
      </c>
      <c r="B2118" t="s">
        <v>4142</v>
      </c>
      <c r="C2118" t="s">
        <v>376</v>
      </c>
      <c r="D2118" s="26">
        <v>0.755620248821953</v>
      </c>
      <c r="E2118">
        <v>2117</v>
      </c>
      <c r="F2118" s="26">
        <v>0.96763651136339901</v>
      </c>
      <c r="G2118" s="6">
        <v>5.9287864328221298E-3</v>
      </c>
      <c r="H2118" s="26">
        <v>0.46256766654109099</v>
      </c>
      <c r="I2118" s="26">
        <v>0.96898526423344999</v>
      </c>
      <c r="J2118" s="23" t="s">
        <v>223</v>
      </c>
      <c r="K2118" s="6">
        <v>-2.0609201377490598E-2</v>
      </c>
      <c r="L2118" s="26">
        <v>2.5427475161411799E-2</v>
      </c>
      <c r="M2118" s="26">
        <v>0.90760211862356599</v>
      </c>
      <c r="N2118" s="23" t="s">
        <v>223</v>
      </c>
      <c r="O2118">
        <v>6</v>
      </c>
      <c r="P2118" s="11">
        <v>36407527</v>
      </c>
      <c r="Q2118" s="4" t="s">
        <v>25</v>
      </c>
      <c r="R2118" s="4" t="s">
        <v>26</v>
      </c>
      <c r="S2118" s="9">
        <v>0.19120000000000001</v>
      </c>
      <c r="T2118" t="s">
        <v>4143</v>
      </c>
      <c r="U2118" t="s">
        <v>4144</v>
      </c>
      <c r="V2118">
        <v>36840002</v>
      </c>
      <c r="W2118" t="s">
        <v>41</v>
      </c>
    </row>
    <row r="2119" spans="1:23" x14ac:dyDescent="0.2">
      <c r="A2119">
        <v>8035506</v>
      </c>
      <c r="B2119" t="s">
        <v>4145</v>
      </c>
      <c r="C2119" t="s">
        <v>92</v>
      </c>
      <c r="D2119" s="26">
        <v>0.75776587734529899</v>
      </c>
      <c r="E2119">
        <v>2118</v>
      </c>
      <c r="F2119" s="26">
        <v>0.96794075637696897</v>
      </c>
      <c r="G2119" s="6">
        <v>-2.8917042753753199E-3</v>
      </c>
      <c r="H2119" s="26">
        <v>0.23109791436827701</v>
      </c>
      <c r="I2119" s="26">
        <v>0.94225403446047895</v>
      </c>
      <c r="J2119" s="23" t="s">
        <v>223</v>
      </c>
      <c r="K2119" s="6">
        <v>2.2495452603559798E-2</v>
      </c>
      <c r="L2119" s="26">
        <v>0.64391781391214997</v>
      </c>
      <c r="M2119" s="26">
        <v>0.98581627993792997</v>
      </c>
      <c r="N2119" s="23" t="s">
        <v>223</v>
      </c>
      <c r="O2119">
        <v>19</v>
      </c>
      <c r="P2119" s="11">
        <v>18175134</v>
      </c>
      <c r="Q2119" s="4" t="s">
        <v>25</v>
      </c>
      <c r="R2119" s="4" t="s">
        <v>26</v>
      </c>
      <c r="S2119" s="9">
        <v>0.72350000000000003</v>
      </c>
      <c r="T2119" t="s">
        <v>4146</v>
      </c>
      <c r="U2119" t="s">
        <v>4147</v>
      </c>
      <c r="V2119">
        <v>18606850</v>
      </c>
      <c r="W2119" t="s">
        <v>41</v>
      </c>
    </row>
    <row r="2120" spans="1:23" x14ac:dyDescent="0.2">
      <c r="A2120">
        <v>8129880</v>
      </c>
      <c r="B2120" t="s">
        <v>2148</v>
      </c>
      <c r="C2120" t="s">
        <v>2106</v>
      </c>
      <c r="D2120" s="26">
        <v>0.75869307665441599</v>
      </c>
      <c r="E2120">
        <v>2119</v>
      </c>
      <c r="F2120" s="26">
        <v>0.96794075637696897</v>
      </c>
      <c r="G2120" s="6">
        <v>-4.2149183996058603E-3</v>
      </c>
      <c r="H2120" s="26">
        <v>0.986369801843334</v>
      </c>
      <c r="I2120" s="26">
        <v>0.99943102734823397</v>
      </c>
      <c r="J2120" s="23" t="s">
        <v>223</v>
      </c>
      <c r="K2120" s="6">
        <v>-3.8332304712984601E-4</v>
      </c>
      <c r="L2120" s="26">
        <v>0.35622374241314397</v>
      </c>
      <c r="M2120" s="26">
        <v>0.97020064724633603</v>
      </c>
      <c r="N2120" s="23" t="s">
        <v>223</v>
      </c>
      <c r="O2120">
        <v>6</v>
      </c>
      <c r="P2120" s="11">
        <v>137646077</v>
      </c>
      <c r="Q2120" s="4" t="s">
        <v>26</v>
      </c>
      <c r="R2120" s="4" t="s">
        <v>25</v>
      </c>
      <c r="S2120" s="9">
        <v>0.23530000000000001</v>
      </c>
      <c r="T2120" t="s">
        <v>2150</v>
      </c>
      <c r="U2120" t="s">
        <v>2151</v>
      </c>
      <c r="V2120">
        <v>138107511</v>
      </c>
      <c r="W2120" t="s">
        <v>41</v>
      </c>
    </row>
    <row r="2121" spans="1:23" x14ac:dyDescent="0.2">
      <c r="A2121">
        <v>8085914</v>
      </c>
      <c r="B2121" t="s">
        <v>4148</v>
      </c>
      <c r="C2121" t="s">
        <v>1490</v>
      </c>
      <c r="D2121" s="26">
        <v>0.75879996372303304</v>
      </c>
      <c r="E2121">
        <v>2120</v>
      </c>
      <c r="F2121" s="26">
        <v>0.96794075637696897</v>
      </c>
      <c r="G2121" s="6">
        <v>7.3612346324229902E-3</v>
      </c>
      <c r="H2121" s="26">
        <v>0.70637934502495503</v>
      </c>
      <c r="I2121" s="26">
        <v>0.99552381407657997</v>
      </c>
      <c r="J2121" s="23" t="s">
        <v>223</v>
      </c>
      <c r="K2121" s="6">
        <v>-1.4832458899521299E-2</v>
      </c>
      <c r="L2121" s="26">
        <v>0.18475384527163199</v>
      </c>
      <c r="M2121" s="26">
        <v>0.962731984762766</v>
      </c>
      <c r="N2121" s="23" t="s">
        <v>223</v>
      </c>
      <c r="O2121">
        <v>3</v>
      </c>
      <c r="P2121" s="11">
        <v>27715527</v>
      </c>
      <c r="Q2121" s="4" t="s">
        <v>26</v>
      </c>
      <c r="R2121" s="4" t="s">
        <v>32</v>
      </c>
      <c r="S2121" s="9">
        <v>0.4118</v>
      </c>
      <c r="T2121" t="s">
        <v>4149</v>
      </c>
      <c r="U2121" t="s">
        <v>4150</v>
      </c>
      <c r="V2121">
        <v>27484347</v>
      </c>
      <c r="W2121" t="s">
        <v>41</v>
      </c>
    </row>
    <row r="2122" spans="1:23" x14ac:dyDescent="0.2">
      <c r="A2122">
        <v>7960594</v>
      </c>
      <c r="B2122" t="s">
        <v>2834</v>
      </c>
      <c r="C2122" t="s">
        <v>425</v>
      </c>
      <c r="D2122" s="26">
        <v>0.75890200627709603</v>
      </c>
      <c r="E2122">
        <v>2121</v>
      </c>
      <c r="F2122" s="26">
        <v>0.96794075637696897</v>
      </c>
      <c r="G2122" s="6">
        <v>2.38572493552413E-3</v>
      </c>
      <c r="H2122" s="26">
        <v>0.84497540261795601</v>
      </c>
      <c r="I2122" s="26">
        <v>0.99820314460037696</v>
      </c>
      <c r="J2122" s="23" t="s">
        <v>223</v>
      </c>
      <c r="K2122" s="6">
        <v>2.5950776159699902E-3</v>
      </c>
      <c r="L2122" s="26">
        <v>0.90097336803494099</v>
      </c>
      <c r="M2122" s="26">
        <v>0.99940817471409604</v>
      </c>
      <c r="N2122" s="23" t="s">
        <v>223</v>
      </c>
      <c r="O2122">
        <v>12</v>
      </c>
      <c r="P2122" s="11">
        <v>6330843</v>
      </c>
      <c r="Q2122" s="4" t="s">
        <v>25</v>
      </c>
      <c r="R2122" s="4" t="s">
        <v>26</v>
      </c>
      <c r="S2122" s="9">
        <v>0.45</v>
      </c>
      <c r="T2122" t="s">
        <v>2835</v>
      </c>
      <c r="U2122" t="s">
        <v>2836</v>
      </c>
      <c r="V2122">
        <v>6607368</v>
      </c>
      <c r="W2122" t="s">
        <v>41</v>
      </c>
    </row>
    <row r="2123" spans="1:23" x14ac:dyDescent="0.2">
      <c r="A2123">
        <v>8030429</v>
      </c>
      <c r="B2123" t="s">
        <v>4016</v>
      </c>
      <c r="C2123" t="s">
        <v>163</v>
      </c>
      <c r="D2123" s="26">
        <v>0.75940731750909596</v>
      </c>
      <c r="E2123">
        <v>2122</v>
      </c>
      <c r="F2123" s="26">
        <v>0.96794075637696897</v>
      </c>
      <c r="G2123" s="6">
        <v>-3.1885055238655099E-3</v>
      </c>
      <c r="H2123" s="26">
        <v>0.32688434788229698</v>
      </c>
      <c r="I2123" s="26">
        <v>0.96898526423344999</v>
      </c>
      <c r="J2123" s="23" t="s">
        <v>223</v>
      </c>
      <c r="K2123" s="6">
        <v>-1.9635939989753801E-2</v>
      </c>
      <c r="L2123" s="26">
        <v>0.38089194637496199</v>
      </c>
      <c r="M2123" s="26">
        <v>0.97224964676278802</v>
      </c>
      <c r="N2123" s="23" t="s">
        <v>223</v>
      </c>
      <c r="O2123">
        <v>19</v>
      </c>
      <c r="P2123" s="11">
        <v>49365794</v>
      </c>
      <c r="Q2123" s="4" t="s">
        <v>32</v>
      </c>
      <c r="R2123" s="4" t="s">
        <v>26</v>
      </c>
      <c r="S2123" s="9">
        <v>0.26919999999999999</v>
      </c>
      <c r="T2123" t="s">
        <v>4017</v>
      </c>
      <c r="U2123" t="s">
        <v>4018</v>
      </c>
      <c r="V2123">
        <v>49665565</v>
      </c>
      <c r="W2123" t="s">
        <v>29</v>
      </c>
    </row>
    <row r="2124" spans="1:23" x14ac:dyDescent="0.2">
      <c r="A2124">
        <v>8074773</v>
      </c>
      <c r="B2124" t="s">
        <v>4151</v>
      </c>
      <c r="C2124" t="s">
        <v>354</v>
      </c>
      <c r="D2124" s="26">
        <v>0.75960707638771097</v>
      </c>
      <c r="E2124">
        <v>2123</v>
      </c>
      <c r="F2124" s="26">
        <v>0.96794075637696897</v>
      </c>
      <c r="G2124" s="6">
        <v>3.0222822407814901E-3</v>
      </c>
      <c r="H2124" s="26">
        <v>0.49725204598406397</v>
      </c>
      <c r="I2124" s="26">
        <v>0.97268589737717703</v>
      </c>
      <c r="J2124" s="23" t="s">
        <v>223</v>
      </c>
      <c r="K2124" s="6">
        <v>-1.2717745582998499E-2</v>
      </c>
      <c r="L2124" s="26">
        <v>0.118094236549808</v>
      </c>
      <c r="M2124" s="26">
        <v>0.94437582298803002</v>
      </c>
      <c r="N2124" s="23" t="s">
        <v>223</v>
      </c>
      <c r="O2124">
        <v>22</v>
      </c>
      <c r="P2124" s="11">
        <v>21776836</v>
      </c>
      <c r="Q2124" s="4" t="s">
        <v>32</v>
      </c>
      <c r="R2124" s="4" t="s">
        <v>26</v>
      </c>
      <c r="S2124" s="9">
        <v>0.5</v>
      </c>
      <c r="T2124" t="s">
        <v>4152</v>
      </c>
      <c r="U2124" t="s">
        <v>4153</v>
      </c>
      <c r="V2124">
        <v>21630064</v>
      </c>
      <c r="W2124" t="s">
        <v>41</v>
      </c>
    </row>
    <row r="2125" spans="1:23" x14ac:dyDescent="0.2">
      <c r="A2125">
        <v>8128138</v>
      </c>
      <c r="B2125" t="s">
        <v>4154</v>
      </c>
      <c r="C2125" t="s">
        <v>1956</v>
      </c>
      <c r="D2125" s="26">
        <v>0.75976247538889796</v>
      </c>
      <c r="E2125">
        <v>2124</v>
      </c>
      <c r="F2125" s="26">
        <v>0.96794075637696897</v>
      </c>
      <c r="G2125" s="6">
        <v>-2.7724026572937201E-3</v>
      </c>
      <c r="H2125" s="26">
        <v>0.21950314843134699</v>
      </c>
      <c r="I2125" s="26">
        <v>0.94225403446047895</v>
      </c>
      <c r="J2125" s="23" t="s">
        <v>223</v>
      </c>
      <c r="K2125" s="6">
        <v>1.94284329718299E-2</v>
      </c>
      <c r="L2125" s="26">
        <v>0.44182589600942501</v>
      </c>
      <c r="M2125" s="26">
        <v>0.97474403508381802</v>
      </c>
      <c r="N2125" s="23" t="s">
        <v>223</v>
      </c>
      <c r="O2125">
        <v>6</v>
      </c>
      <c r="P2125" s="11">
        <v>90287050</v>
      </c>
      <c r="Q2125" s="4" t="s">
        <v>25</v>
      </c>
      <c r="R2125" s="4" t="s">
        <v>26</v>
      </c>
      <c r="S2125" s="9">
        <v>0.51479999999999904</v>
      </c>
      <c r="T2125" t="s">
        <v>4155</v>
      </c>
      <c r="U2125" t="s">
        <v>4156</v>
      </c>
      <c r="V2125">
        <v>89819723</v>
      </c>
      <c r="W2125" t="s">
        <v>41</v>
      </c>
    </row>
    <row r="2126" spans="1:23" x14ac:dyDescent="0.2">
      <c r="A2126">
        <v>7997702</v>
      </c>
      <c r="B2126" t="s">
        <v>1281</v>
      </c>
      <c r="C2126" t="s">
        <v>461</v>
      </c>
      <c r="D2126" s="26">
        <v>0.75987034125866404</v>
      </c>
      <c r="E2126">
        <v>2125</v>
      </c>
      <c r="F2126" s="26">
        <v>0.96794075637696897</v>
      </c>
      <c r="G2126" s="6">
        <v>-2.7667069695639299E-3</v>
      </c>
      <c r="H2126" s="26">
        <v>0.59186845397201604</v>
      </c>
      <c r="I2126" s="26">
        <v>0.99461992020000101</v>
      </c>
      <c r="J2126" s="23" t="s">
        <v>223</v>
      </c>
      <c r="K2126" s="6">
        <v>7.5937366297775801E-3</v>
      </c>
      <c r="L2126" s="26">
        <v>0.180948889637879</v>
      </c>
      <c r="M2126" s="26">
        <v>0.962731984762766</v>
      </c>
      <c r="N2126" s="23" t="s">
        <v>223</v>
      </c>
      <c r="O2126">
        <v>16</v>
      </c>
      <c r="P2126" s="11">
        <v>85984057</v>
      </c>
      <c r="Q2126" s="4" t="s">
        <v>25</v>
      </c>
      <c r="R2126" s="4" t="s">
        <v>26</v>
      </c>
      <c r="S2126" s="9">
        <v>0.78739999999999999</v>
      </c>
      <c r="T2126" t="s">
        <v>1282</v>
      </c>
      <c r="U2126" t="s">
        <v>1283</v>
      </c>
      <c r="V2126">
        <v>85805068</v>
      </c>
      <c r="W2126" t="s">
        <v>29</v>
      </c>
    </row>
    <row r="2127" spans="1:23" x14ac:dyDescent="0.2">
      <c r="A2127">
        <v>7961024</v>
      </c>
      <c r="B2127" t="s">
        <v>223</v>
      </c>
      <c r="C2127" t="s">
        <v>93</v>
      </c>
      <c r="D2127" s="26">
        <v>0.76018904473166204</v>
      </c>
      <c r="E2127">
        <v>2126</v>
      </c>
      <c r="F2127" s="26">
        <v>0.96794075637696897</v>
      </c>
      <c r="G2127" s="6">
        <v>-5.5856076942338798E-3</v>
      </c>
      <c r="H2127" s="26">
        <v>0.18088188288162699</v>
      </c>
      <c r="I2127" s="26">
        <v>0.94225403446047895</v>
      </c>
      <c r="J2127" s="23" t="s">
        <v>223</v>
      </c>
      <c r="K2127" s="6">
        <v>-4.7504357503572701E-2</v>
      </c>
      <c r="L2127" s="26">
        <v>0.94464965400939205</v>
      </c>
      <c r="M2127" s="26">
        <v>0.99940817471409604</v>
      </c>
      <c r="N2127" s="23" t="s">
        <v>223</v>
      </c>
      <c r="O2127">
        <v>12</v>
      </c>
      <c r="P2127" s="11">
        <v>9753094</v>
      </c>
      <c r="Q2127" s="4" t="s">
        <v>25</v>
      </c>
      <c r="R2127" s="4" t="s">
        <v>26</v>
      </c>
      <c r="S2127" s="9">
        <v>0.38819999999999999</v>
      </c>
      <c r="T2127" t="s">
        <v>223</v>
      </c>
      <c r="U2127" t="s">
        <v>4157</v>
      </c>
      <c r="V2127">
        <v>9286822</v>
      </c>
      <c r="W2127" t="s">
        <v>41</v>
      </c>
    </row>
    <row r="2128" spans="1:23" x14ac:dyDescent="0.2">
      <c r="A2128">
        <v>7993223</v>
      </c>
      <c r="B2128" t="s">
        <v>3170</v>
      </c>
      <c r="C2128" t="s">
        <v>125</v>
      </c>
      <c r="D2128" s="26">
        <v>0.76058356132643001</v>
      </c>
      <c r="E2128">
        <v>2127</v>
      </c>
      <c r="F2128" s="26">
        <v>0.96794075637696897</v>
      </c>
      <c r="G2128" s="6">
        <v>2.2801854140592701E-3</v>
      </c>
      <c r="H2128" s="26">
        <v>0.93823231608569502</v>
      </c>
      <c r="I2128" s="26">
        <v>0.99820314460037696</v>
      </c>
      <c r="J2128" s="23" t="s">
        <v>223</v>
      </c>
      <c r="K2128" s="6">
        <v>9.7151145135487805E-4</v>
      </c>
      <c r="L2128" s="26">
        <v>0.112244441577521</v>
      </c>
      <c r="M2128" s="26">
        <v>0.94437582298803002</v>
      </c>
      <c r="N2128" s="23" t="s">
        <v>223</v>
      </c>
      <c r="O2128">
        <v>16</v>
      </c>
      <c r="P2128" s="11">
        <v>11100914</v>
      </c>
      <c r="Q2128" s="4" t="s">
        <v>25</v>
      </c>
      <c r="R2128" s="4" t="s">
        <v>26</v>
      </c>
      <c r="S2128" s="9">
        <v>0.70589999999999997</v>
      </c>
      <c r="T2128" t="s">
        <v>3171</v>
      </c>
      <c r="U2128" t="s">
        <v>3172</v>
      </c>
      <c r="V2128">
        <v>10944580</v>
      </c>
      <c r="W2128" t="s">
        <v>29</v>
      </c>
    </row>
    <row r="2129" spans="1:23" x14ac:dyDescent="0.2">
      <c r="A2129">
        <v>8026503</v>
      </c>
      <c r="B2129" t="s">
        <v>4158</v>
      </c>
      <c r="C2129" t="s">
        <v>365</v>
      </c>
      <c r="D2129" s="26">
        <v>0.76060320369741297</v>
      </c>
      <c r="E2129">
        <v>2128</v>
      </c>
      <c r="F2129" s="26">
        <v>0.96794075637696897</v>
      </c>
      <c r="G2129" s="6">
        <v>-5.1792778513364201E-3</v>
      </c>
      <c r="H2129" s="26">
        <v>0.99495393010046196</v>
      </c>
      <c r="I2129" s="26">
        <v>0.99943102734823397</v>
      </c>
      <c r="J2129" s="23" t="s">
        <v>223</v>
      </c>
      <c r="K2129" s="6">
        <v>-1.7904731211582E-4</v>
      </c>
      <c r="L2129" s="26">
        <v>0.77617439107895403</v>
      </c>
      <c r="M2129" s="26">
        <v>0.99825433462906499</v>
      </c>
      <c r="N2129" s="23" t="s">
        <v>223</v>
      </c>
      <c r="O2129">
        <v>19</v>
      </c>
      <c r="P2129" s="11">
        <v>16394295</v>
      </c>
      <c r="Q2129" s="4" t="s">
        <v>25</v>
      </c>
      <c r="R2129" s="4" t="s">
        <v>26</v>
      </c>
      <c r="S2129" s="9">
        <v>0.28820000000000001</v>
      </c>
      <c r="T2129" t="s">
        <v>4159</v>
      </c>
      <c r="U2129" t="s">
        <v>4160</v>
      </c>
      <c r="V2129">
        <v>16033653</v>
      </c>
      <c r="W2129" t="s">
        <v>29</v>
      </c>
    </row>
    <row r="2130" spans="1:23" x14ac:dyDescent="0.2">
      <c r="A2130">
        <v>8089795</v>
      </c>
      <c r="B2130" t="s">
        <v>2447</v>
      </c>
      <c r="C2130" t="s">
        <v>599</v>
      </c>
      <c r="D2130" s="26">
        <v>0.76067840368251105</v>
      </c>
      <c r="E2130">
        <v>2129</v>
      </c>
      <c r="F2130" s="26">
        <v>0.96794075637696897</v>
      </c>
      <c r="G2130" s="6">
        <v>4.45140823698286E-3</v>
      </c>
      <c r="H2130" s="26">
        <v>0.62542694040480296</v>
      </c>
      <c r="I2130" s="26">
        <v>0.99461992020000101</v>
      </c>
      <c r="J2130" s="23" t="s">
        <v>223</v>
      </c>
      <c r="K2130" s="6">
        <v>1.0343335685514E-2</v>
      </c>
      <c r="L2130" s="26">
        <v>0.27723029723593501</v>
      </c>
      <c r="M2130" s="26">
        <v>0.962731984762766</v>
      </c>
      <c r="N2130" s="23" t="s">
        <v>223</v>
      </c>
      <c r="O2130">
        <v>3</v>
      </c>
      <c r="P2130" s="11">
        <v>119501087</v>
      </c>
      <c r="Q2130" s="4" t="s">
        <v>25</v>
      </c>
      <c r="R2130" s="4" t="s">
        <v>26</v>
      </c>
      <c r="S2130" s="9">
        <v>0.85209999999999997</v>
      </c>
      <c r="T2130" t="s">
        <v>2448</v>
      </c>
      <c r="U2130" t="s">
        <v>2449</v>
      </c>
      <c r="V2130">
        <v>119677403</v>
      </c>
      <c r="W2130" t="s">
        <v>41</v>
      </c>
    </row>
    <row r="2131" spans="1:23" x14ac:dyDescent="0.2">
      <c r="A2131">
        <v>8081903</v>
      </c>
      <c r="B2131" t="s">
        <v>4161</v>
      </c>
      <c r="C2131" t="s">
        <v>630</v>
      </c>
      <c r="D2131" s="26">
        <v>0.76097315289927603</v>
      </c>
      <c r="E2131">
        <v>2130</v>
      </c>
      <c r="F2131" s="26">
        <v>0.96794075637696897</v>
      </c>
      <c r="G2131" s="6">
        <v>-7.0231141728005399E-3</v>
      </c>
      <c r="H2131" s="26">
        <v>0.28334494159337897</v>
      </c>
      <c r="I2131" s="26">
        <v>0.95197643094717399</v>
      </c>
      <c r="J2131" s="23" t="s">
        <v>223</v>
      </c>
      <c r="K2131" s="6">
        <v>-3.1046882495666599E-2</v>
      </c>
      <c r="L2131" s="26">
        <v>0.70357755774437503</v>
      </c>
      <c r="M2131" s="26">
        <v>0.99825433462906499</v>
      </c>
      <c r="N2131" s="23" t="s">
        <v>223</v>
      </c>
      <c r="O2131">
        <v>3</v>
      </c>
      <c r="P2131" s="11">
        <v>119431989</v>
      </c>
      <c r="Q2131" s="4" t="s">
        <v>32</v>
      </c>
      <c r="R2131" s="4" t="s">
        <v>51</v>
      </c>
      <c r="S2131" s="9">
        <v>0.87060000000000004</v>
      </c>
      <c r="T2131" t="s">
        <v>4162</v>
      </c>
      <c r="U2131" t="s">
        <v>4163</v>
      </c>
      <c r="V2131">
        <v>119703021</v>
      </c>
      <c r="W2131" t="s">
        <v>29</v>
      </c>
    </row>
    <row r="2132" spans="1:23" x14ac:dyDescent="0.2">
      <c r="A2132">
        <v>8082003</v>
      </c>
      <c r="B2132" t="s">
        <v>545</v>
      </c>
      <c r="C2132" t="s">
        <v>66</v>
      </c>
      <c r="D2132" s="26">
        <v>0.76172840644703299</v>
      </c>
      <c r="E2132">
        <v>2131</v>
      </c>
      <c r="F2132" s="26">
        <v>0.96794075637696897</v>
      </c>
      <c r="G2132" s="6">
        <v>4.1523857543599397E-3</v>
      </c>
      <c r="H2132" s="26">
        <v>0.67694523824585795</v>
      </c>
      <c r="I2132" s="26">
        <v>0.99461992020000101</v>
      </c>
      <c r="J2132" s="23" t="s">
        <v>223</v>
      </c>
      <c r="K2132" s="6">
        <v>-9.4225721821683504E-3</v>
      </c>
      <c r="L2132" s="26">
        <v>0.61367275598994397</v>
      </c>
      <c r="M2132" s="26">
        <v>0.98581627993792997</v>
      </c>
      <c r="N2132" s="23" t="s">
        <v>223</v>
      </c>
      <c r="O2132">
        <v>3</v>
      </c>
      <c r="P2132" s="11">
        <v>121824730</v>
      </c>
      <c r="Q2132" s="4" t="s">
        <v>32</v>
      </c>
      <c r="R2132" s="4" t="s">
        <v>26</v>
      </c>
      <c r="S2132" s="9">
        <v>0.60880000000000001</v>
      </c>
      <c r="T2132" t="s">
        <v>546</v>
      </c>
      <c r="U2132" t="s">
        <v>547</v>
      </c>
      <c r="V2132">
        <v>121835214</v>
      </c>
      <c r="W2132" t="s">
        <v>29</v>
      </c>
    </row>
    <row r="2133" spans="1:23" x14ac:dyDescent="0.2">
      <c r="A2133">
        <v>8021440</v>
      </c>
      <c r="B2133" t="s">
        <v>4164</v>
      </c>
      <c r="C2133" t="s">
        <v>1120</v>
      </c>
      <c r="D2133" s="26">
        <v>0.76227774311039798</v>
      </c>
      <c r="E2133">
        <v>2132</v>
      </c>
      <c r="F2133" s="26">
        <v>0.96794075637696897</v>
      </c>
      <c r="G2133" s="6">
        <v>-6.3672155074464502E-3</v>
      </c>
      <c r="H2133" s="26">
        <v>0.23018975492569299</v>
      </c>
      <c r="I2133" s="26">
        <v>0.94225403446047895</v>
      </c>
      <c r="J2133" s="23" t="s">
        <v>223</v>
      </c>
      <c r="K2133" s="6">
        <v>-3.8566671460787801E-2</v>
      </c>
      <c r="L2133" s="26">
        <v>0.97846274527853605</v>
      </c>
      <c r="M2133" s="26">
        <v>0.99940817471409604</v>
      </c>
      <c r="N2133" s="23" t="s">
        <v>223</v>
      </c>
      <c r="O2133">
        <v>18</v>
      </c>
      <c r="P2133" s="11">
        <v>58716960</v>
      </c>
      <c r="Q2133" s="4" t="s">
        <v>26</v>
      </c>
      <c r="R2133" s="4" t="s">
        <v>32</v>
      </c>
      <c r="S2133" s="9">
        <v>0.78239999999999998</v>
      </c>
      <c r="T2133" t="s">
        <v>4165</v>
      </c>
      <c r="U2133" t="s">
        <v>4166</v>
      </c>
      <c r="V2133">
        <v>58805267</v>
      </c>
      <c r="W2133" t="s">
        <v>29</v>
      </c>
    </row>
    <row r="2134" spans="1:23" x14ac:dyDescent="0.2">
      <c r="A2134">
        <v>7980271</v>
      </c>
      <c r="B2134" t="s">
        <v>4167</v>
      </c>
      <c r="C2134" t="s">
        <v>436</v>
      </c>
      <c r="D2134" s="26">
        <v>0.76254143083410297</v>
      </c>
      <c r="E2134">
        <v>2133</v>
      </c>
      <c r="F2134" s="26">
        <v>0.96794075637696897</v>
      </c>
      <c r="G2134" s="6">
        <v>-3.3646739392490998E-3</v>
      </c>
      <c r="H2134" s="26">
        <v>0.96332756218370197</v>
      </c>
      <c r="I2134" s="26">
        <v>0.99820314460037696</v>
      </c>
      <c r="J2134" s="23" t="s">
        <v>223</v>
      </c>
      <c r="K2134" s="6">
        <v>8.2964271267815803E-4</v>
      </c>
      <c r="L2134" s="26">
        <v>0.65380083601176997</v>
      </c>
      <c r="M2134" s="26">
        <v>0.98581627993792997</v>
      </c>
      <c r="N2134" s="23" t="s">
        <v>223</v>
      </c>
      <c r="O2134">
        <v>14</v>
      </c>
      <c r="P2134" s="11">
        <v>75539214</v>
      </c>
      <c r="Q2134" s="4" t="s">
        <v>26</v>
      </c>
      <c r="R2134" s="4" t="s">
        <v>25</v>
      </c>
      <c r="S2134" s="9">
        <v>0.74560000000000004</v>
      </c>
      <c r="T2134" t="s">
        <v>4168</v>
      </c>
      <c r="U2134" t="s">
        <v>4169</v>
      </c>
      <c r="V2134">
        <v>75127080</v>
      </c>
      <c r="W2134" t="s">
        <v>41</v>
      </c>
    </row>
    <row r="2135" spans="1:23" x14ac:dyDescent="0.2">
      <c r="A2135">
        <v>8026548</v>
      </c>
      <c r="B2135" t="s">
        <v>4170</v>
      </c>
      <c r="C2135" t="s">
        <v>365</v>
      </c>
      <c r="D2135" s="26">
        <v>0.76267164620433703</v>
      </c>
      <c r="E2135">
        <v>2134</v>
      </c>
      <c r="F2135" s="26">
        <v>0.96794075637696897</v>
      </c>
      <c r="G2135" s="6">
        <v>-2.6184791664199901E-3</v>
      </c>
      <c r="H2135" s="26">
        <v>8.6319816285813103E-2</v>
      </c>
      <c r="I2135" s="26">
        <v>0.90803520324421505</v>
      </c>
      <c r="J2135" s="23" t="s">
        <v>223</v>
      </c>
      <c r="K2135" s="6">
        <v>-2.83183846111629E-2</v>
      </c>
      <c r="L2135" s="26">
        <v>0.24279390405366899</v>
      </c>
      <c r="M2135" s="26">
        <v>0.962731984762766</v>
      </c>
      <c r="N2135" s="23" t="s">
        <v>223</v>
      </c>
      <c r="O2135">
        <v>19</v>
      </c>
      <c r="P2135" s="11">
        <v>16394295</v>
      </c>
      <c r="Q2135" s="4" t="s">
        <v>25</v>
      </c>
      <c r="R2135" s="4" t="s">
        <v>26</v>
      </c>
      <c r="S2135" s="9">
        <v>0.28820000000000001</v>
      </c>
      <c r="T2135" t="s">
        <v>4171</v>
      </c>
      <c r="U2135" t="s">
        <v>4172</v>
      </c>
      <c r="V2135">
        <v>16197933</v>
      </c>
      <c r="W2135" t="s">
        <v>29</v>
      </c>
    </row>
    <row r="2136" spans="1:23" x14ac:dyDescent="0.2">
      <c r="A2136">
        <v>7960518</v>
      </c>
      <c r="B2136" t="s">
        <v>4173</v>
      </c>
      <c r="C2136" t="s">
        <v>425</v>
      </c>
      <c r="D2136" s="26">
        <v>0.76386243745883697</v>
      </c>
      <c r="E2136">
        <v>2135</v>
      </c>
      <c r="F2136" s="26">
        <v>0.96794075637696897</v>
      </c>
      <c r="G2136" s="6">
        <v>2.5038238263537199E-3</v>
      </c>
      <c r="H2136" s="26">
        <v>6.1495201444421603E-2</v>
      </c>
      <c r="I2136" s="26">
        <v>0.90803520324421505</v>
      </c>
      <c r="J2136" s="23" t="s">
        <v>223</v>
      </c>
      <c r="K2136" s="6">
        <v>2.6392880023193101E-2</v>
      </c>
      <c r="L2136" s="26">
        <v>0.78856845544349197</v>
      </c>
      <c r="M2136" s="26">
        <v>0.99825433462906499</v>
      </c>
      <c r="N2136" s="23" t="s">
        <v>223</v>
      </c>
      <c r="O2136">
        <v>12</v>
      </c>
      <c r="P2136" s="11">
        <v>6330843</v>
      </c>
      <c r="Q2136" s="4" t="s">
        <v>25</v>
      </c>
      <c r="R2136" s="4" t="s">
        <v>26</v>
      </c>
      <c r="S2136" s="9">
        <v>0.45</v>
      </c>
      <c r="T2136" t="s">
        <v>4174</v>
      </c>
      <c r="U2136" t="s">
        <v>4175</v>
      </c>
      <c r="V2136">
        <v>6342114</v>
      </c>
      <c r="W2136" t="s">
        <v>41</v>
      </c>
    </row>
    <row r="2137" spans="1:23" x14ac:dyDescent="0.2">
      <c r="A2137">
        <v>7993223</v>
      </c>
      <c r="B2137" t="s">
        <v>3170</v>
      </c>
      <c r="C2137" t="s">
        <v>133</v>
      </c>
      <c r="D2137" s="26">
        <v>0.76419067492287596</v>
      </c>
      <c r="E2137">
        <v>2136</v>
      </c>
      <c r="F2137" s="26">
        <v>0.96794075637696897</v>
      </c>
      <c r="G2137" s="6">
        <v>2.2173738855211199E-3</v>
      </c>
      <c r="H2137" s="26">
        <v>0.94578810474818498</v>
      </c>
      <c r="I2137" s="26">
        <v>0.99820314460037696</v>
      </c>
      <c r="J2137" s="23" t="s">
        <v>223</v>
      </c>
      <c r="K2137" s="6">
        <v>8.45519640524816E-4</v>
      </c>
      <c r="L2137" s="26">
        <v>0.115227323168375</v>
      </c>
      <c r="M2137" s="26">
        <v>0.94437582298803002</v>
      </c>
      <c r="N2137" s="23" t="s">
        <v>223</v>
      </c>
      <c r="O2137">
        <v>16</v>
      </c>
      <c r="P2137" s="11">
        <v>11086016</v>
      </c>
      <c r="Q2137" s="4" t="s">
        <v>26</v>
      </c>
      <c r="R2137" s="4" t="s">
        <v>25</v>
      </c>
      <c r="S2137" s="9">
        <v>0.69409999999999905</v>
      </c>
      <c r="T2137" t="s">
        <v>3171</v>
      </c>
      <c r="U2137" t="s">
        <v>3172</v>
      </c>
      <c r="V2137">
        <v>10944580</v>
      </c>
      <c r="W2137" t="s">
        <v>29</v>
      </c>
    </row>
    <row r="2138" spans="1:23" x14ac:dyDescent="0.2">
      <c r="A2138">
        <v>8026875</v>
      </c>
      <c r="B2138" t="s">
        <v>3843</v>
      </c>
      <c r="C2138" t="s">
        <v>88</v>
      </c>
      <c r="D2138" s="26">
        <v>0.76500331889628603</v>
      </c>
      <c r="E2138">
        <v>2137</v>
      </c>
      <c r="F2138" s="26">
        <v>0.96794075637696897</v>
      </c>
      <c r="G2138" s="6">
        <v>-1.3002951887492E-2</v>
      </c>
      <c r="H2138" s="26">
        <v>0.57982594231073303</v>
      </c>
      <c r="I2138" s="26">
        <v>0.99461992020000101</v>
      </c>
      <c r="J2138" s="23" t="s">
        <v>223</v>
      </c>
      <c r="K2138" s="6">
        <v>4.4440851676582099E-2</v>
      </c>
      <c r="L2138" s="26">
        <v>0.99363830383183904</v>
      </c>
      <c r="M2138" s="26">
        <v>0.99969088392573902</v>
      </c>
      <c r="N2138" s="23" t="s">
        <v>223</v>
      </c>
      <c r="O2138">
        <v>19</v>
      </c>
      <c r="P2138" s="11">
        <v>18193890</v>
      </c>
      <c r="Q2138" s="4" t="s">
        <v>26</v>
      </c>
      <c r="R2138" s="4" t="s">
        <v>25</v>
      </c>
      <c r="S2138" s="9">
        <v>0.7</v>
      </c>
      <c r="T2138" t="s">
        <v>3844</v>
      </c>
      <c r="U2138" t="s">
        <v>3845</v>
      </c>
      <c r="V2138">
        <v>17862587</v>
      </c>
      <c r="W2138" t="s">
        <v>29</v>
      </c>
    </row>
    <row r="2139" spans="1:23" x14ac:dyDescent="0.2">
      <c r="A2139">
        <v>8066569</v>
      </c>
      <c r="B2139" t="s">
        <v>3730</v>
      </c>
      <c r="C2139" t="s">
        <v>139</v>
      </c>
      <c r="D2139" s="26">
        <v>0.76503914806187201</v>
      </c>
      <c r="E2139">
        <v>2138</v>
      </c>
      <c r="F2139" s="26">
        <v>0.96794075637696897</v>
      </c>
      <c r="G2139" s="6">
        <v>6.9407070889511103E-3</v>
      </c>
      <c r="H2139" s="26">
        <v>0.47450397347605699</v>
      </c>
      <c r="I2139" s="26">
        <v>0.96898526423344999</v>
      </c>
      <c r="J2139" s="23" t="s">
        <v>223</v>
      </c>
      <c r="K2139" s="6">
        <v>-2.78675961167591E-2</v>
      </c>
      <c r="L2139" s="26">
        <v>0.37512118900019098</v>
      </c>
      <c r="M2139" s="26">
        <v>0.97020064724633603</v>
      </c>
      <c r="N2139" s="23" t="s">
        <v>223</v>
      </c>
      <c r="O2139">
        <v>20</v>
      </c>
      <c r="P2139" s="11">
        <v>46111557</v>
      </c>
      <c r="Q2139" s="4" t="s">
        <v>32</v>
      </c>
      <c r="R2139" s="4" t="s">
        <v>51</v>
      </c>
      <c r="S2139" s="9">
        <v>0.27350000000000002</v>
      </c>
      <c r="T2139" t="s">
        <v>3731</v>
      </c>
      <c r="U2139" t="s">
        <v>3732</v>
      </c>
      <c r="V2139">
        <v>45670239</v>
      </c>
      <c r="W2139" t="s">
        <v>41</v>
      </c>
    </row>
    <row r="2140" spans="1:23" x14ac:dyDescent="0.2">
      <c r="A2140">
        <v>7947867</v>
      </c>
      <c r="B2140" t="s">
        <v>4176</v>
      </c>
      <c r="C2140" t="s">
        <v>75</v>
      </c>
      <c r="D2140" s="26">
        <v>0.76513766667882199</v>
      </c>
      <c r="E2140">
        <v>2139</v>
      </c>
      <c r="F2140" s="26">
        <v>0.96794075637696897</v>
      </c>
      <c r="G2140" s="6">
        <v>-3.40400740151936E-3</v>
      </c>
      <c r="H2140" s="26">
        <v>0.61099440200126198</v>
      </c>
      <c r="I2140" s="26">
        <v>0.99461992020000101</v>
      </c>
      <c r="J2140" s="23" t="s">
        <v>223</v>
      </c>
      <c r="K2140" s="6">
        <v>-7.1459551134155303E-3</v>
      </c>
      <c r="L2140" s="26">
        <v>0.68267942608565901</v>
      </c>
      <c r="M2140" s="26">
        <v>0.99281925963568596</v>
      </c>
      <c r="N2140" s="23" t="s">
        <v>223</v>
      </c>
      <c r="O2140">
        <v>11</v>
      </c>
      <c r="P2140" s="11">
        <v>47680843</v>
      </c>
      <c r="Q2140" s="4" t="s">
        <v>25</v>
      </c>
      <c r="R2140" s="4" t="s">
        <v>26</v>
      </c>
      <c r="S2140" s="9">
        <v>0.13239999999999999</v>
      </c>
      <c r="T2140" t="s">
        <v>4177</v>
      </c>
      <c r="U2140" t="s">
        <v>4178</v>
      </c>
      <c r="V2140">
        <v>47426473</v>
      </c>
      <c r="W2140" t="s">
        <v>41</v>
      </c>
    </row>
    <row r="2141" spans="1:23" x14ac:dyDescent="0.2">
      <c r="A2141">
        <v>7918902</v>
      </c>
      <c r="B2141" t="s">
        <v>3611</v>
      </c>
      <c r="C2141" t="s">
        <v>237</v>
      </c>
      <c r="D2141" s="26">
        <v>0.76565734318743495</v>
      </c>
      <c r="E2141">
        <v>2140</v>
      </c>
      <c r="F2141" s="26">
        <v>0.96794075637696897</v>
      </c>
      <c r="G2141" s="6">
        <v>3.8021614521814798E-3</v>
      </c>
      <c r="H2141" s="26">
        <v>0.28931178555314102</v>
      </c>
      <c r="I2141" s="26">
        <v>0.95197643094717399</v>
      </c>
      <c r="J2141" s="23" t="s">
        <v>223</v>
      </c>
      <c r="K2141" s="6">
        <v>-1.8708952421743901E-2</v>
      </c>
      <c r="L2141" s="26">
        <v>0.63029554128068799</v>
      </c>
      <c r="M2141" s="26">
        <v>0.98581627993792997</v>
      </c>
      <c r="N2141" s="23" t="s">
        <v>223</v>
      </c>
      <c r="O2141">
        <v>1</v>
      </c>
      <c r="P2141" s="11">
        <v>116558335</v>
      </c>
      <c r="Q2141" s="4" t="s">
        <v>26</v>
      </c>
      <c r="R2141" s="4" t="s">
        <v>25</v>
      </c>
      <c r="S2141" s="9">
        <v>0.86470000000000002</v>
      </c>
      <c r="T2141" t="s">
        <v>3612</v>
      </c>
      <c r="U2141" t="s">
        <v>3613</v>
      </c>
      <c r="V2141">
        <v>116571039</v>
      </c>
      <c r="W2141" t="s">
        <v>41</v>
      </c>
    </row>
    <row r="2142" spans="1:23" x14ac:dyDescent="0.2">
      <c r="A2142">
        <v>8063097</v>
      </c>
      <c r="B2142" t="s">
        <v>2962</v>
      </c>
      <c r="C2142" t="s">
        <v>121</v>
      </c>
      <c r="D2142" s="26">
        <v>0.76570246679453902</v>
      </c>
      <c r="E2142">
        <v>2141</v>
      </c>
      <c r="F2142" s="26">
        <v>0.96794075637696897</v>
      </c>
      <c r="G2142" s="6">
        <v>1.9382825137619301E-3</v>
      </c>
      <c r="H2142" s="26">
        <v>0.602183562352129</v>
      </c>
      <c r="I2142" s="26">
        <v>0.99461992020000101</v>
      </c>
      <c r="J2142" s="23" t="s">
        <v>223</v>
      </c>
      <c r="K2142" s="6">
        <v>-6.7418791539758296E-3</v>
      </c>
      <c r="L2142" s="26">
        <v>0.34170049913329398</v>
      </c>
      <c r="M2142" s="26">
        <v>0.962731984762766</v>
      </c>
      <c r="N2142" s="23" t="s">
        <v>223</v>
      </c>
      <c r="O2142">
        <v>20</v>
      </c>
      <c r="P2142" s="11">
        <v>46073481</v>
      </c>
      <c r="Q2142" s="4" t="s">
        <v>26</v>
      </c>
      <c r="R2142" s="4" t="s">
        <v>25</v>
      </c>
      <c r="S2142" s="9">
        <v>0.2853</v>
      </c>
      <c r="T2142" t="s">
        <v>2963</v>
      </c>
      <c r="U2142" t="s">
        <v>2964</v>
      </c>
      <c r="V2142">
        <v>45934627</v>
      </c>
      <c r="W2142" t="s">
        <v>29</v>
      </c>
    </row>
    <row r="2143" spans="1:23" x14ac:dyDescent="0.2">
      <c r="A2143">
        <v>8122317</v>
      </c>
      <c r="B2143" t="s">
        <v>4179</v>
      </c>
      <c r="C2143" t="s">
        <v>2149</v>
      </c>
      <c r="D2143" s="26">
        <v>0.76662036086965502</v>
      </c>
      <c r="E2143">
        <v>2142</v>
      </c>
      <c r="F2143" s="26">
        <v>0.96794075637696897</v>
      </c>
      <c r="G2143" s="6">
        <v>3.5268491716191602E-3</v>
      </c>
      <c r="H2143" s="26">
        <v>0.85843597440840302</v>
      </c>
      <c r="I2143" s="26">
        <v>0.99820314460037696</v>
      </c>
      <c r="J2143" s="23" t="s">
        <v>223</v>
      </c>
      <c r="K2143" s="6">
        <v>2.9581382672802998E-3</v>
      </c>
      <c r="L2143" s="26">
        <v>0.82745818171098295</v>
      </c>
      <c r="M2143" s="26">
        <v>0.99825433462906499</v>
      </c>
      <c r="N2143" s="23" t="s">
        <v>223</v>
      </c>
      <c r="O2143">
        <v>6</v>
      </c>
      <c r="P2143" s="11">
        <v>137923679</v>
      </c>
      <c r="Q2143" s="4" t="s">
        <v>26</v>
      </c>
      <c r="R2143" s="4" t="s">
        <v>25</v>
      </c>
      <c r="S2143" s="9">
        <v>0.81179999999999997</v>
      </c>
      <c r="T2143" t="s">
        <v>4180</v>
      </c>
      <c r="U2143" t="s">
        <v>4181</v>
      </c>
      <c r="V2143">
        <v>138404218</v>
      </c>
      <c r="W2143" t="s">
        <v>29</v>
      </c>
    </row>
    <row r="2144" spans="1:23" x14ac:dyDescent="0.2">
      <c r="A2144">
        <v>7997712</v>
      </c>
      <c r="B2144" t="s">
        <v>1140</v>
      </c>
      <c r="C2144" t="s">
        <v>1857</v>
      </c>
      <c r="D2144" s="26">
        <v>0.76683051584231998</v>
      </c>
      <c r="E2144">
        <v>2143</v>
      </c>
      <c r="F2144" s="26">
        <v>0.96794075637696897</v>
      </c>
      <c r="G2144" s="6">
        <v>4.9491226504843003E-3</v>
      </c>
      <c r="H2144" s="26">
        <v>0.36889998393147599</v>
      </c>
      <c r="I2144" s="26">
        <v>0.96898526423344999</v>
      </c>
      <c r="J2144" s="23" t="s">
        <v>223</v>
      </c>
      <c r="K2144" s="6">
        <v>-1.9795444848706101E-2</v>
      </c>
      <c r="L2144" s="26">
        <v>0.86112780947963097</v>
      </c>
      <c r="M2144" s="26">
        <v>0.99938257526906205</v>
      </c>
      <c r="N2144" s="23" t="s">
        <v>223</v>
      </c>
      <c r="O2144">
        <v>16</v>
      </c>
      <c r="P2144" s="11">
        <v>85960878</v>
      </c>
      <c r="Q2144" s="4" t="s">
        <v>25</v>
      </c>
      <c r="R2144" s="4" t="s">
        <v>26</v>
      </c>
      <c r="S2144" s="9">
        <v>0.88239999999999996</v>
      </c>
      <c r="T2144" t="s">
        <v>1141</v>
      </c>
      <c r="U2144" t="s">
        <v>1142</v>
      </c>
      <c r="V2144">
        <v>85898802</v>
      </c>
      <c r="W2144" t="s">
        <v>29</v>
      </c>
    </row>
    <row r="2145" spans="1:23" x14ac:dyDescent="0.2">
      <c r="A2145">
        <v>8025515</v>
      </c>
      <c r="B2145" t="s">
        <v>3686</v>
      </c>
      <c r="C2145" t="s">
        <v>542</v>
      </c>
      <c r="D2145" s="26">
        <v>0.76710773451871594</v>
      </c>
      <c r="E2145">
        <v>2144</v>
      </c>
      <c r="F2145" s="26">
        <v>0.96794075637696897</v>
      </c>
      <c r="G2145" s="6">
        <v>1.0731301586088799E-2</v>
      </c>
      <c r="H2145" s="26">
        <v>0.58849584365997998</v>
      </c>
      <c r="I2145" s="26">
        <v>0.99461992020000101</v>
      </c>
      <c r="J2145" s="23" t="s">
        <v>223</v>
      </c>
      <c r="K2145" s="6">
        <v>-1.2665520657462801E-2</v>
      </c>
      <c r="L2145" s="26">
        <v>0.54295710904324801</v>
      </c>
      <c r="M2145" s="26">
        <v>0.97474403508381802</v>
      </c>
      <c r="N2145" s="23" t="s">
        <v>223</v>
      </c>
      <c r="O2145">
        <v>19</v>
      </c>
      <c r="P2145" s="11">
        <v>10352442</v>
      </c>
      <c r="Q2145" s="4" t="s">
        <v>32</v>
      </c>
      <c r="R2145" s="4" t="s">
        <v>25</v>
      </c>
      <c r="S2145" s="9">
        <v>0.97040999999999999</v>
      </c>
      <c r="T2145" t="s">
        <v>3687</v>
      </c>
      <c r="U2145" t="s">
        <v>3688</v>
      </c>
      <c r="V2145">
        <v>10013248</v>
      </c>
      <c r="W2145" t="s">
        <v>29</v>
      </c>
    </row>
    <row r="2146" spans="1:23" x14ac:dyDescent="0.2">
      <c r="A2146">
        <v>8014882</v>
      </c>
      <c r="B2146" t="s">
        <v>4182</v>
      </c>
      <c r="C2146" t="s">
        <v>552</v>
      </c>
      <c r="D2146" s="26">
        <v>0.76793796373085499</v>
      </c>
      <c r="E2146">
        <v>2145</v>
      </c>
      <c r="F2146" s="26">
        <v>0.96794075637696897</v>
      </c>
      <c r="G2146" s="6">
        <v>2.5496389721633098E-3</v>
      </c>
      <c r="H2146" s="26">
        <v>2.06935450899705E-2</v>
      </c>
      <c r="I2146" s="26">
        <v>0.90803520324421505</v>
      </c>
      <c r="J2146" s="23" t="s">
        <v>223</v>
      </c>
      <c r="K2146" s="6">
        <v>-3.5639926924904301E-2</v>
      </c>
      <c r="L2146" s="26">
        <v>0.36392964831762098</v>
      </c>
      <c r="M2146" s="26">
        <v>0.97020064724633603</v>
      </c>
      <c r="N2146" s="23" t="s">
        <v>223</v>
      </c>
      <c r="O2146">
        <v>17</v>
      </c>
      <c r="P2146" s="11">
        <v>39756124</v>
      </c>
      <c r="Q2146" s="4" t="s">
        <v>26</v>
      </c>
      <c r="R2146" s="4" t="s">
        <v>25</v>
      </c>
      <c r="S2146" s="9">
        <v>0.49120000000000003</v>
      </c>
      <c r="T2146" t="s">
        <v>4183</v>
      </c>
      <c r="U2146" t="s">
        <v>4184</v>
      </c>
      <c r="V2146">
        <v>39730787</v>
      </c>
      <c r="W2146" t="s">
        <v>41</v>
      </c>
    </row>
    <row r="2147" spans="1:23" x14ac:dyDescent="0.2">
      <c r="A2147">
        <v>8027006</v>
      </c>
      <c r="B2147" t="s">
        <v>2822</v>
      </c>
      <c r="C2147" t="s">
        <v>92</v>
      </c>
      <c r="D2147" s="26">
        <v>0.76795172446260296</v>
      </c>
      <c r="E2147">
        <v>2146</v>
      </c>
      <c r="F2147" s="26">
        <v>0.96794075637696897</v>
      </c>
      <c r="G2147" s="6">
        <v>2.8934267677593801E-3</v>
      </c>
      <c r="H2147" s="26">
        <v>0.49511699550131799</v>
      </c>
      <c r="I2147" s="26">
        <v>0.97268589737717703</v>
      </c>
      <c r="J2147" s="23" t="s">
        <v>223</v>
      </c>
      <c r="K2147" s="6">
        <v>1.28649892079719E-2</v>
      </c>
      <c r="L2147" s="26">
        <v>0.825441446179904</v>
      </c>
      <c r="M2147" s="26">
        <v>0.99825433462906499</v>
      </c>
      <c r="N2147" s="23" t="s">
        <v>223</v>
      </c>
      <c r="O2147">
        <v>19</v>
      </c>
      <c r="P2147" s="11">
        <v>18175134</v>
      </c>
      <c r="Q2147" s="4" t="s">
        <v>25</v>
      </c>
      <c r="R2147" s="4" t="s">
        <v>26</v>
      </c>
      <c r="S2147" s="9">
        <v>0.72350000000000003</v>
      </c>
      <c r="T2147" t="s">
        <v>2823</v>
      </c>
      <c r="U2147" t="s">
        <v>2824</v>
      </c>
      <c r="V2147">
        <v>18419335</v>
      </c>
      <c r="W2147" t="s">
        <v>29</v>
      </c>
    </row>
    <row r="2148" spans="1:23" x14ac:dyDescent="0.2">
      <c r="A2148">
        <v>8025621</v>
      </c>
      <c r="B2148" t="s">
        <v>3401</v>
      </c>
      <c r="C2148" t="s">
        <v>191</v>
      </c>
      <c r="D2148" s="26">
        <v>0.76812656021168202</v>
      </c>
      <c r="E2148">
        <v>2147</v>
      </c>
      <c r="F2148" s="26">
        <v>0.96794075637696897</v>
      </c>
      <c r="G2148" s="6">
        <v>2.8131064820990899E-3</v>
      </c>
      <c r="H2148" s="26">
        <v>0.539448242126224</v>
      </c>
      <c r="I2148" s="26">
        <v>0.98150616402965996</v>
      </c>
      <c r="J2148" s="23" t="s">
        <v>223</v>
      </c>
      <c r="K2148" s="6">
        <v>-1.01047816930986E-2</v>
      </c>
      <c r="L2148" s="26">
        <v>0.52537469245010204</v>
      </c>
      <c r="M2148" s="26">
        <v>0.97474403508381802</v>
      </c>
      <c r="N2148" s="23" t="s">
        <v>223</v>
      </c>
      <c r="O2148">
        <v>19</v>
      </c>
      <c r="P2148" s="11">
        <v>10409388</v>
      </c>
      <c r="Q2148" s="4" t="s">
        <v>25</v>
      </c>
      <c r="R2148" s="4" t="s">
        <v>26</v>
      </c>
      <c r="S2148" s="9">
        <v>0.63529999999999998</v>
      </c>
      <c r="T2148" t="s">
        <v>3402</v>
      </c>
      <c r="U2148" t="s">
        <v>3403</v>
      </c>
      <c r="V2148">
        <v>10289980</v>
      </c>
      <c r="W2148" t="s">
        <v>29</v>
      </c>
    </row>
    <row r="2149" spans="1:23" x14ac:dyDescent="0.2">
      <c r="A2149">
        <v>7967418</v>
      </c>
      <c r="B2149" t="s">
        <v>3998</v>
      </c>
      <c r="C2149" t="s">
        <v>91</v>
      </c>
      <c r="D2149" s="26">
        <v>0.76873085524216</v>
      </c>
      <c r="E2149">
        <v>2148</v>
      </c>
      <c r="F2149" s="26">
        <v>0.96794075637696897</v>
      </c>
      <c r="G2149" s="6">
        <v>-6.5440520051687203E-3</v>
      </c>
      <c r="H2149" s="26">
        <v>0.44495044965660202</v>
      </c>
      <c r="I2149" s="26">
        <v>0.96898526423344999</v>
      </c>
      <c r="J2149" s="23" t="s">
        <v>223</v>
      </c>
      <c r="K2149" s="6">
        <v>2.6401691451727299E-2</v>
      </c>
      <c r="L2149" s="26">
        <v>0.830617665592014</v>
      </c>
      <c r="M2149" s="26">
        <v>0.99825433462906499</v>
      </c>
      <c r="N2149" s="23" t="s">
        <v>223</v>
      </c>
      <c r="O2149">
        <v>12</v>
      </c>
      <c r="P2149" s="11">
        <v>123108835</v>
      </c>
      <c r="Q2149" s="4" t="s">
        <v>26</v>
      </c>
      <c r="R2149" s="4" t="s">
        <v>25</v>
      </c>
      <c r="S2149" s="9">
        <v>0.19409999999999999</v>
      </c>
      <c r="T2149" t="s">
        <v>3999</v>
      </c>
      <c r="U2149" t="s">
        <v>4000</v>
      </c>
      <c r="V2149">
        <v>123283034</v>
      </c>
      <c r="W2149" t="s">
        <v>41</v>
      </c>
    </row>
    <row r="2150" spans="1:23" x14ac:dyDescent="0.2">
      <c r="A2150">
        <v>8030148</v>
      </c>
      <c r="B2150" t="s">
        <v>4185</v>
      </c>
      <c r="C2150" t="s">
        <v>163</v>
      </c>
      <c r="D2150" s="26">
        <v>0.76883598133324305</v>
      </c>
      <c r="E2150">
        <v>2149</v>
      </c>
      <c r="F2150" s="26">
        <v>0.96794075637696897</v>
      </c>
      <c r="G2150" s="6">
        <v>-3.0600069014030599E-3</v>
      </c>
      <c r="H2150" s="26">
        <v>0.235939433409527</v>
      </c>
      <c r="I2150" s="26">
        <v>0.94225403446047895</v>
      </c>
      <c r="J2150" s="23" t="s">
        <v>223</v>
      </c>
      <c r="K2150" s="6">
        <v>2.42633381386325E-2</v>
      </c>
      <c r="L2150" s="26">
        <v>0.56039411633764302</v>
      </c>
      <c r="M2150" s="26">
        <v>0.977379423696771</v>
      </c>
      <c r="N2150" s="23" t="s">
        <v>223</v>
      </c>
      <c r="O2150">
        <v>19</v>
      </c>
      <c r="P2150" s="11">
        <v>49365794</v>
      </c>
      <c r="Q2150" s="4" t="s">
        <v>32</v>
      </c>
      <c r="R2150" s="4" t="s">
        <v>26</v>
      </c>
      <c r="S2150" s="9">
        <v>0.26919999999999999</v>
      </c>
      <c r="T2150" t="s">
        <v>4186</v>
      </c>
      <c r="U2150" t="s">
        <v>4187</v>
      </c>
      <c r="V2150">
        <v>48933681</v>
      </c>
      <c r="W2150" t="s">
        <v>29</v>
      </c>
    </row>
    <row r="2151" spans="1:23" x14ac:dyDescent="0.2">
      <c r="A2151">
        <v>8067662</v>
      </c>
      <c r="B2151" t="s">
        <v>4188</v>
      </c>
      <c r="C2151" t="s">
        <v>288</v>
      </c>
      <c r="D2151" s="26">
        <v>0.76910435671670796</v>
      </c>
      <c r="E2151">
        <v>2150</v>
      </c>
      <c r="F2151" s="26">
        <v>0.96794075637696897</v>
      </c>
      <c r="G2151" s="6">
        <v>-4.4570070059019003E-3</v>
      </c>
      <c r="H2151" s="26">
        <v>0.27849297919029797</v>
      </c>
      <c r="I2151" s="26">
        <v>0.95197643094717399</v>
      </c>
      <c r="J2151" s="23" t="s">
        <v>223</v>
      </c>
      <c r="K2151" s="6">
        <v>1.9224303091516001E-2</v>
      </c>
      <c r="L2151" s="26">
        <v>0.46012432440323803</v>
      </c>
      <c r="M2151" s="26">
        <v>0.97474403508381802</v>
      </c>
      <c r="N2151" s="23" t="s">
        <v>223</v>
      </c>
      <c r="O2151">
        <v>20</v>
      </c>
      <c r="P2151" s="11">
        <v>63778360</v>
      </c>
      <c r="Q2151" s="4" t="s">
        <v>26</v>
      </c>
      <c r="R2151" s="4" t="s">
        <v>25</v>
      </c>
      <c r="S2151" s="9">
        <v>0.91471000000000002</v>
      </c>
      <c r="T2151" t="s">
        <v>4189</v>
      </c>
      <c r="U2151" t="s">
        <v>4190</v>
      </c>
      <c r="V2151">
        <v>63537370</v>
      </c>
      <c r="W2151" t="s">
        <v>41</v>
      </c>
    </row>
    <row r="2152" spans="1:23" x14ac:dyDescent="0.2">
      <c r="A2152">
        <v>8083709</v>
      </c>
      <c r="B2152" t="s">
        <v>1398</v>
      </c>
      <c r="C2152" t="s">
        <v>361</v>
      </c>
      <c r="D2152" s="26">
        <v>0.769112133816095</v>
      </c>
      <c r="E2152">
        <v>2151</v>
      </c>
      <c r="F2152" s="26">
        <v>0.96794075637696897</v>
      </c>
      <c r="G2152" s="6">
        <v>-3.1644128777721298E-3</v>
      </c>
      <c r="H2152" s="26">
        <v>0.87905056847369101</v>
      </c>
      <c r="I2152" s="26">
        <v>0.99820314460037696</v>
      </c>
      <c r="J2152" s="23" t="s">
        <v>223</v>
      </c>
      <c r="K2152" s="6">
        <v>-2.6870827824415598E-3</v>
      </c>
      <c r="L2152" s="26">
        <v>0.20607795568908799</v>
      </c>
      <c r="M2152" s="26">
        <v>0.962731984762766</v>
      </c>
      <c r="N2152" s="23" t="s">
        <v>223</v>
      </c>
      <c r="O2152">
        <v>3</v>
      </c>
      <c r="P2152" s="11">
        <v>159991864</v>
      </c>
      <c r="Q2152" s="4" t="s">
        <v>25</v>
      </c>
      <c r="R2152" s="4" t="s">
        <v>26</v>
      </c>
      <c r="S2152" s="9">
        <v>0.3</v>
      </c>
      <c r="T2152" t="s">
        <v>1399</v>
      </c>
      <c r="U2152" t="s">
        <v>1400</v>
      </c>
      <c r="V2152">
        <v>160399303</v>
      </c>
      <c r="W2152" t="s">
        <v>29</v>
      </c>
    </row>
    <row r="2153" spans="1:23" x14ac:dyDescent="0.2">
      <c r="A2153">
        <v>8063458</v>
      </c>
      <c r="B2153" t="s">
        <v>4191</v>
      </c>
      <c r="C2153" t="s">
        <v>816</v>
      </c>
      <c r="D2153" s="26">
        <v>0.76946630135708005</v>
      </c>
      <c r="E2153">
        <v>2152</v>
      </c>
      <c r="F2153" s="26">
        <v>0.96794075637696897</v>
      </c>
      <c r="G2153" s="6">
        <v>-4.9584484317565201E-3</v>
      </c>
      <c r="H2153" s="26">
        <v>0.53161238346092898</v>
      </c>
      <c r="I2153" s="26">
        <v>0.97533323869664901</v>
      </c>
      <c r="J2153" s="23" t="s">
        <v>223</v>
      </c>
      <c r="K2153" s="6">
        <v>1.8410592648744999E-2</v>
      </c>
      <c r="L2153" s="26">
        <v>0.25279754174244601</v>
      </c>
      <c r="M2153" s="26">
        <v>0.962731984762766</v>
      </c>
      <c r="N2153" s="23" t="s">
        <v>223</v>
      </c>
      <c r="O2153">
        <v>20</v>
      </c>
      <c r="P2153" s="11">
        <v>54174979</v>
      </c>
      <c r="Q2153" s="4" t="s">
        <v>25</v>
      </c>
      <c r="R2153" s="4" t="s">
        <v>26</v>
      </c>
      <c r="S2153" s="9">
        <v>0.60589999999999999</v>
      </c>
      <c r="T2153" t="s">
        <v>4192</v>
      </c>
      <c r="U2153" t="s">
        <v>4193</v>
      </c>
      <c r="V2153">
        <v>54475596</v>
      </c>
      <c r="W2153" t="s">
        <v>29</v>
      </c>
    </row>
    <row r="2154" spans="1:23" x14ac:dyDescent="0.2">
      <c r="A2154">
        <v>8034097</v>
      </c>
      <c r="B2154" t="s">
        <v>2639</v>
      </c>
      <c r="C2154" t="s">
        <v>610</v>
      </c>
      <c r="D2154" s="26">
        <v>0.76982053141715201</v>
      </c>
      <c r="E2154">
        <v>2153</v>
      </c>
      <c r="F2154" s="26">
        <v>0.96794075637696897</v>
      </c>
      <c r="G2154" s="6">
        <v>7.7670406128378302E-3</v>
      </c>
      <c r="H2154" s="26">
        <v>0.46432831557550303</v>
      </c>
      <c r="I2154" s="26">
        <v>0.96898526423344999</v>
      </c>
      <c r="J2154" s="23" t="s">
        <v>223</v>
      </c>
      <c r="K2154" s="6">
        <v>-2.89468227274404E-2</v>
      </c>
      <c r="L2154" s="26">
        <v>0.19566610990482999</v>
      </c>
      <c r="M2154" s="26">
        <v>0.962731984762766</v>
      </c>
      <c r="N2154" s="23" t="s">
        <v>223</v>
      </c>
      <c r="O2154">
        <v>19</v>
      </c>
      <c r="P2154" s="11">
        <v>10631494</v>
      </c>
      <c r="Q2154" s="4" t="s">
        <v>25</v>
      </c>
      <c r="R2154" s="4" t="s">
        <v>26</v>
      </c>
      <c r="S2154" s="9">
        <v>0.78820000000000001</v>
      </c>
      <c r="T2154" t="s">
        <v>2640</v>
      </c>
      <c r="U2154" t="s">
        <v>2641</v>
      </c>
      <c r="V2154">
        <v>10653844</v>
      </c>
      <c r="W2154" t="s">
        <v>41</v>
      </c>
    </row>
    <row r="2155" spans="1:23" x14ac:dyDescent="0.2">
      <c r="A2155">
        <v>8078312</v>
      </c>
      <c r="B2155" t="s">
        <v>3712</v>
      </c>
      <c r="C2155" t="s">
        <v>1968</v>
      </c>
      <c r="D2155" s="26">
        <v>0.76993199596277395</v>
      </c>
      <c r="E2155">
        <v>2154</v>
      </c>
      <c r="F2155" s="26">
        <v>0.96794075637696897</v>
      </c>
      <c r="G2155" s="6">
        <v>5.34889632884771E-3</v>
      </c>
      <c r="H2155" s="26">
        <v>0.97082466638949305</v>
      </c>
      <c r="I2155" s="26">
        <v>0.99820314460037696</v>
      </c>
      <c r="J2155" s="23" t="s">
        <v>223</v>
      </c>
      <c r="K2155" s="6">
        <v>1.2355306464457701E-3</v>
      </c>
      <c r="L2155" s="26">
        <v>0.37551533508370499</v>
      </c>
      <c r="M2155" s="26">
        <v>0.97020064724633603</v>
      </c>
      <c r="N2155" s="23" t="s">
        <v>223</v>
      </c>
      <c r="O2155">
        <v>3</v>
      </c>
      <c r="P2155" s="11">
        <v>27747289</v>
      </c>
      <c r="Q2155" s="4" t="s">
        <v>26</v>
      </c>
      <c r="R2155" s="4" t="s">
        <v>25</v>
      </c>
      <c r="S2155" s="9">
        <v>0.38529999999999998</v>
      </c>
      <c r="T2155" t="s">
        <v>3713</v>
      </c>
      <c r="U2155" t="s">
        <v>3714</v>
      </c>
      <c r="V2155">
        <v>28241594</v>
      </c>
      <c r="W2155" t="s">
        <v>29</v>
      </c>
    </row>
    <row r="2156" spans="1:23" x14ac:dyDescent="0.2">
      <c r="A2156">
        <v>8115978</v>
      </c>
      <c r="B2156" t="s">
        <v>3373</v>
      </c>
      <c r="C2156" t="s">
        <v>171</v>
      </c>
      <c r="D2156" s="26">
        <v>0.76993709474722805</v>
      </c>
      <c r="E2156">
        <v>2155</v>
      </c>
      <c r="F2156" s="26">
        <v>0.96794075637696897</v>
      </c>
      <c r="G2156" s="6">
        <v>-3.22043125498616E-3</v>
      </c>
      <c r="H2156" s="26">
        <v>0.97836438290656103</v>
      </c>
      <c r="I2156" s="26">
        <v>0.99902826241004505</v>
      </c>
      <c r="J2156" s="23" t="s">
        <v>223</v>
      </c>
      <c r="K2156" s="6">
        <v>-5.5121328170526496E-4</v>
      </c>
      <c r="L2156" s="26">
        <v>0.44337263388707199</v>
      </c>
      <c r="M2156" s="26">
        <v>0.97474403508381802</v>
      </c>
      <c r="N2156" s="23" t="s">
        <v>223</v>
      </c>
      <c r="O2156">
        <v>5</v>
      </c>
      <c r="P2156" s="11">
        <v>177361569</v>
      </c>
      <c r="Q2156" s="4" t="s">
        <v>25</v>
      </c>
      <c r="R2156" s="4" t="s">
        <v>26</v>
      </c>
      <c r="S2156" s="9">
        <v>0.3095</v>
      </c>
      <c r="T2156" t="s">
        <v>3374</v>
      </c>
      <c r="U2156" t="s">
        <v>3375</v>
      </c>
      <c r="V2156" t="s">
        <v>3376</v>
      </c>
      <c r="W2156" t="s">
        <v>41</v>
      </c>
    </row>
    <row r="2157" spans="1:23" x14ac:dyDescent="0.2">
      <c r="A2157">
        <v>8034097</v>
      </c>
      <c r="B2157" t="s">
        <v>2639</v>
      </c>
      <c r="C2157" t="s">
        <v>191</v>
      </c>
      <c r="D2157" s="26">
        <v>0.77074733498646797</v>
      </c>
      <c r="E2157">
        <v>2156</v>
      </c>
      <c r="F2157" s="26">
        <v>0.96794075637696897</v>
      </c>
      <c r="G2157" s="6">
        <v>-6.8286702929937198E-3</v>
      </c>
      <c r="H2157" s="26">
        <v>0.453011020098679</v>
      </c>
      <c r="I2157" s="26">
        <v>0.96898526423344999</v>
      </c>
      <c r="J2157" s="23" t="s">
        <v>223</v>
      </c>
      <c r="K2157" s="6">
        <v>-2.9118368137182601E-2</v>
      </c>
      <c r="L2157" s="26">
        <v>0.53931270395042896</v>
      </c>
      <c r="M2157" s="26">
        <v>0.97474403508381802</v>
      </c>
      <c r="N2157" s="23" t="s">
        <v>223</v>
      </c>
      <c r="O2157">
        <v>19</v>
      </c>
      <c r="P2157" s="11">
        <v>10409388</v>
      </c>
      <c r="Q2157" s="4" t="s">
        <v>25</v>
      </c>
      <c r="R2157" s="4" t="s">
        <v>26</v>
      </c>
      <c r="S2157" s="9">
        <v>0.63529999999999998</v>
      </c>
      <c r="T2157" t="s">
        <v>2640</v>
      </c>
      <c r="U2157" t="s">
        <v>2641</v>
      </c>
      <c r="V2157">
        <v>10653844</v>
      </c>
      <c r="W2157" t="s">
        <v>41</v>
      </c>
    </row>
    <row r="2158" spans="1:23" x14ac:dyDescent="0.2">
      <c r="A2158">
        <v>8007302</v>
      </c>
      <c r="B2158" t="s">
        <v>1747</v>
      </c>
      <c r="C2158" t="s">
        <v>141</v>
      </c>
      <c r="D2158" s="26">
        <v>0.77079533546289902</v>
      </c>
      <c r="E2158">
        <v>2157</v>
      </c>
      <c r="F2158" s="26">
        <v>0.96794075637696897</v>
      </c>
      <c r="G2158" s="6">
        <v>4.3880493983454701E-3</v>
      </c>
      <c r="H2158" s="26">
        <v>0.95507386431765695</v>
      </c>
      <c r="I2158" s="26">
        <v>0.99820314460037696</v>
      </c>
      <c r="J2158" s="23" t="s">
        <v>223</v>
      </c>
      <c r="K2158" s="6">
        <v>-1.3196852152314001E-3</v>
      </c>
      <c r="L2158" s="26">
        <v>1.74704712173129E-3</v>
      </c>
      <c r="M2158" s="26">
        <v>0.52851853477112598</v>
      </c>
      <c r="N2158" s="23" t="s">
        <v>223</v>
      </c>
      <c r="O2158">
        <v>17</v>
      </c>
      <c r="P2158" s="11">
        <v>42355962</v>
      </c>
      <c r="Q2158" s="4" t="s">
        <v>32</v>
      </c>
      <c r="R2158" s="4" t="s">
        <v>26</v>
      </c>
      <c r="S2158" s="9">
        <v>0.32650000000000001</v>
      </c>
      <c r="T2158" t="s">
        <v>1748</v>
      </c>
      <c r="U2158" t="s">
        <v>1749</v>
      </c>
      <c r="V2158">
        <v>42609675</v>
      </c>
      <c r="W2158" t="s">
        <v>29</v>
      </c>
    </row>
    <row r="2159" spans="1:23" x14ac:dyDescent="0.2">
      <c r="A2159">
        <v>8007302</v>
      </c>
      <c r="B2159" t="s">
        <v>1747</v>
      </c>
      <c r="C2159" t="s">
        <v>145</v>
      </c>
      <c r="D2159" s="26">
        <v>0.77079533546289902</v>
      </c>
      <c r="E2159">
        <v>2158</v>
      </c>
      <c r="F2159" s="26">
        <v>0.96794075637696897</v>
      </c>
      <c r="G2159" s="6">
        <v>4.3880493983454701E-3</v>
      </c>
      <c r="H2159" s="26">
        <v>0.95507386431765695</v>
      </c>
      <c r="I2159" s="26">
        <v>0.99820314460037696</v>
      </c>
      <c r="J2159" s="23" t="s">
        <v>223</v>
      </c>
      <c r="K2159" s="6">
        <v>-1.3196852152314001E-3</v>
      </c>
      <c r="L2159" s="26">
        <v>1.74704712173129E-3</v>
      </c>
      <c r="M2159" s="26">
        <v>0.52851853477112598</v>
      </c>
      <c r="N2159" s="23" t="s">
        <v>223</v>
      </c>
      <c r="O2159">
        <v>17</v>
      </c>
      <c r="P2159" s="11">
        <v>42378745</v>
      </c>
      <c r="Q2159" s="4" t="s">
        <v>26</v>
      </c>
      <c r="R2159" s="4" t="s">
        <v>25</v>
      </c>
      <c r="S2159" s="9">
        <v>0.32650000000000001</v>
      </c>
      <c r="T2159" t="s">
        <v>1748</v>
      </c>
      <c r="U2159" t="s">
        <v>1749</v>
      </c>
      <c r="V2159">
        <v>42609675</v>
      </c>
      <c r="W2159" t="s">
        <v>29</v>
      </c>
    </row>
    <row r="2160" spans="1:23" x14ac:dyDescent="0.2">
      <c r="A2160">
        <v>7999435</v>
      </c>
      <c r="B2160" t="s">
        <v>250</v>
      </c>
      <c r="C2160" t="s">
        <v>125</v>
      </c>
      <c r="D2160" s="26">
        <v>0.77092562663018804</v>
      </c>
      <c r="E2160">
        <v>2159</v>
      </c>
      <c r="F2160" s="26">
        <v>0.96794075637696897</v>
      </c>
      <c r="G2160" s="6">
        <v>4.5464309344298501E-3</v>
      </c>
      <c r="H2160" s="26">
        <v>0.289552492314747</v>
      </c>
      <c r="I2160" s="26">
        <v>0.95197643094717399</v>
      </c>
      <c r="J2160" s="23" t="s">
        <v>223</v>
      </c>
      <c r="K2160" s="6">
        <v>-2.5969977841739399E-2</v>
      </c>
      <c r="L2160" s="26">
        <v>0.30973663688520098</v>
      </c>
      <c r="M2160" s="26">
        <v>0.962731984762766</v>
      </c>
      <c r="N2160" s="23" t="s">
        <v>223</v>
      </c>
      <c r="O2160">
        <v>16</v>
      </c>
      <c r="P2160" s="11">
        <v>11100914</v>
      </c>
      <c r="Q2160" s="4" t="s">
        <v>25</v>
      </c>
      <c r="R2160" s="4" t="s">
        <v>26</v>
      </c>
      <c r="S2160" s="9">
        <v>0.70589999999999997</v>
      </c>
      <c r="T2160" t="s">
        <v>252</v>
      </c>
      <c r="U2160" t="s">
        <v>253</v>
      </c>
      <c r="V2160" t="s">
        <v>254</v>
      </c>
      <c r="W2160" t="s">
        <v>41</v>
      </c>
    </row>
    <row r="2161" spans="1:23" x14ac:dyDescent="0.2">
      <c r="A2161">
        <v>7997372</v>
      </c>
      <c r="B2161" t="s">
        <v>2779</v>
      </c>
      <c r="C2161" t="s">
        <v>4194</v>
      </c>
      <c r="D2161" s="26">
        <v>0.77121063584443095</v>
      </c>
      <c r="E2161">
        <v>2160</v>
      </c>
      <c r="F2161" s="26">
        <v>0.96794075637696897</v>
      </c>
      <c r="G2161" s="6">
        <v>-6.8166079799288903E-3</v>
      </c>
      <c r="H2161" s="26">
        <v>0.23617415341855699</v>
      </c>
      <c r="I2161" s="26">
        <v>0.94225403446047895</v>
      </c>
      <c r="J2161" s="23" t="s">
        <v>223</v>
      </c>
      <c r="K2161" s="6">
        <v>-4.1527609581261303E-2</v>
      </c>
      <c r="L2161" s="26">
        <v>0.82981851554981101</v>
      </c>
      <c r="M2161" s="26">
        <v>0.99825433462906499</v>
      </c>
      <c r="N2161" s="23" t="s">
        <v>223</v>
      </c>
      <c r="O2161">
        <v>16</v>
      </c>
      <c r="P2161" s="11">
        <v>79615497</v>
      </c>
      <c r="Q2161" s="4" t="s">
        <v>26</v>
      </c>
      <c r="R2161" s="4" t="s">
        <v>25</v>
      </c>
      <c r="S2161" s="9">
        <v>0.29820000000000002</v>
      </c>
      <c r="T2161" t="s">
        <v>2781</v>
      </c>
      <c r="U2161" t="s">
        <v>2782</v>
      </c>
      <c r="V2161">
        <v>79264453</v>
      </c>
      <c r="W2161" t="s">
        <v>29</v>
      </c>
    </row>
    <row r="2162" spans="1:23" x14ac:dyDescent="0.2">
      <c r="A2162">
        <v>8051820</v>
      </c>
      <c r="B2162" t="s">
        <v>2205</v>
      </c>
      <c r="C2162" t="s">
        <v>2451</v>
      </c>
      <c r="D2162" s="26">
        <v>0.77181438578598704</v>
      </c>
      <c r="E2162">
        <v>2161</v>
      </c>
      <c r="F2162" s="26">
        <v>0.96825025444970403</v>
      </c>
      <c r="G2162" s="6">
        <v>-3.0539708775193502E-3</v>
      </c>
      <c r="H2162" s="26">
        <v>0.97091291068723995</v>
      </c>
      <c r="I2162" s="26">
        <v>0.99820314460037696</v>
      </c>
      <c r="J2162" s="23" t="s">
        <v>223</v>
      </c>
      <c r="K2162" s="6">
        <v>6.0920336026026802E-4</v>
      </c>
      <c r="L2162" s="26">
        <v>0.29825737166820399</v>
      </c>
      <c r="M2162" s="26">
        <v>0.962731984762766</v>
      </c>
      <c r="N2162" s="23" t="s">
        <v>223</v>
      </c>
      <c r="O2162">
        <v>2</v>
      </c>
      <c r="P2162" s="11">
        <v>43134117</v>
      </c>
      <c r="Q2162" s="4" t="s">
        <v>26</v>
      </c>
      <c r="R2162" s="4" t="s">
        <v>25</v>
      </c>
      <c r="S2162" s="9">
        <v>0.70589999999999997</v>
      </c>
      <c r="T2162" t="s">
        <v>2206</v>
      </c>
      <c r="U2162" t="s">
        <v>2207</v>
      </c>
      <c r="V2162">
        <v>43595974</v>
      </c>
      <c r="W2162" t="s">
        <v>41</v>
      </c>
    </row>
    <row r="2163" spans="1:23" x14ac:dyDescent="0.2">
      <c r="A2163">
        <v>7997352</v>
      </c>
      <c r="B2163" t="s">
        <v>4195</v>
      </c>
      <c r="C2163" t="s">
        <v>2780</v>
      </c>
      <c r="D2163" s="26">
        <v>0.77236914131001899</v>
      </c>
      <c r="E2163">
        <v>2162</v>
      </c>
      <c r="F2163" s="26">
        <v>0.96842266897387197</v>
      </c>
      <c r="G2163" s="6">
        <v>-2.659165825312E-3</v>
      </c>
      <c r="H2163" s="26">
        <v>0.36531951521891498</v>
      </c>
      <c r="I2163" s="26">
        <v>0.96898526423344999</v>
      </c>
      <c r="J2163" s="23" t="s">
        <v>223</v>
      </c>
      <c r="K2163" s="6">
        <v>-1.6413530072196699E-2</v>
      </c>
      <c r="L2163" s="26">
        <v>0.30347388455636398</v>
      </c>
      <c r="M2163" s="26">
        <v>0.962731984762766</v>
      </c>
      <c r="N2163" s="23" t="s">
        <v>223</v>
      </c>
      <c r="O2163">
        <v>16</v>
      </c>
      <c r="P2163" s="11">
        <v>79076699</v>
      </c>
      <c r="Q2163" s="4" t="s">
        <v>26</v>
      </c>
      <c r="R2163" s="4" t="s">
        <v>25</v>
      </c>
      <c r="S2163" s="9">
        <v>0.47649999999999998</v>
      </c>
      <c r="T2163" t="s">
        <v>4196</v>
      </c>
      <c r="U2163" t="s">
        <v>4197</v>
      </c>
      <c r="V2163" t="s">
        <v>4198</v>
      </c>
      <c r="W2163" t="s">
        <v>29</v>
      </c>
    </row>
    <row r="2164" spans="1:23" x14ac:dyDescent="0.2">
      <c r="A2164">
        <v>8119067</v>
      </c>
      <c r="B2164" t="s">
        <v>4199</v>
      </c>
      <c r="C2164" t="s">
        <v>376</v>
      </c>
      <c r="D2164" s="26">
        <v>0.77318197862386295</v>
      </c>
      <c r="E2164">
        <v>2163</v>
      </c>
      <c r="F2164" s="26">
        <v>0.96842266897387197</v>
      </c>
      <c r="G2164" s="6">
        <v>3.8440720178525198E-3</v>
      </c>
      <c r="H2164" s="26">
        <v>7.8074187201901998E-2</v>
      </c>
      <c r="I2164" s="26">
        <v>0.90803520324421505</v>
      </c>
      <c r="J2164" s="23" t="s">
        <v>223</v>
      </c>
      <c r="K2164" s="6">
        <v>3.6441768684140903E-2</v>
      </c>
      <c r="L2164" s="26">
        <v>0.49799058653478001</v>
      </c>
      <c r="M2164" s="26">
        <v>0.97474403508381802</v>
      </c>
      <c r="N2164" s="23" t="s">
        <v>223</v>
      </c>
      <c r="O2164">
        <v>6</v>
      </c>
      <c r="P2164" s="11">
        <v>36407527</v>
      </c>
      <c r="Q2164" s="4" t="s">
        <v>25</v>
      </c>
      <c r="R2164" s="4" t="s">
        <v>26</v>
      </c>
      <c r="S2164" s="9">
        <v>0.19120000000000001</v>
      </c>
      <c r="T2164" t="s">
        <v>4200</v>
      </c>
      <c r="U2164" t="s">
        <v>4201</v>
      </c>
      <c r="V2164">
        <v>36443027</v>
      </c>
      <c r="W2164" t="s">
        <v>29</v>
      </c>
    </row>
    <row r="2165" spans="1:23" x14ac:dyDescent="0.2">
      <c r="A2165">
        <v>8038299</v>
      </c>
      <c r="B2165" t="s">
        <v>4202</v>
      </c>
      <c r="C2165" t="s">
        <v>180</v>
      </c>
      <c r="D2165" s="26">
        <v>0.77427142332244103</v>
      </c>
      <c r="E2165">
        <v>2164</v>
      </c>
      <c r="F2165" s="26">
        <v>0.96842266897387197</v>
      </c>
      <c r="G2165" s="6">
        <v>-2.96039535915149E-3</v>
      </c>
      <c r="H2165" s="26">
        <v>0.10621403564882299</v>
      </c>
      <c r="I2165" s="26">
        <v>0.92917640901776399</v>
      </c>
      <c r="J2165" s="23" t="s">
        <v>223</v>
      </c>
      <c r="K2165" s="6">
        <v>-2.9743312537685598E-2</v>
      </c>
      <c r="L2165" s="26">
        <v>0.94616417391917196</v>
      </c>
      <c r="M2165" s="26">
        <v>0.99940817471409604</v>
      </c>
      <c r="N2165" s="23" t="s">
        <v>223</v>
      </c>
      <c r="O2165">
        <v>19</v>
      </c>
      <c r="P2165" s="11">
        <v>49367386</v>
      </c>
      <c r="Q2165" s="4" t="s">
        <v>25</v>
      </c>
      <c r="R2165" s="4" t="s">
        <v>26</v>
      </c>
      <c r="S2165" s="9">
        <v>0.26469999999999999</v>
      </c>
      <c r="T2165" t="s">
        <v>4203</v>
      </c>
      <c r="U2165" t="s">
        <v>4204</v>
      </c>
      <c r="V2165">
        <v>49043883</v>
      </c>
      <c r="W2165" t="s">
        <v>29</v>
      </c>
    </row>
    <row r="2166" spans="1:23" x14ac:dyDescent="0.2">
      <c r="A2166">
        <v>8003578</v>
      </c>
      <c r="B2166" t="s">
        <v>3780</v>
      </c>
      <c r="C2166" t="s">
        <v>471</v>
      </c>
      <c r="D2166" s="26">
        <v>0.77483526152894999</v>
      </c>
      <c r="E2166">
        <v>2165</v>
      </c>
      <c r="F2166" s="26">
        <v>0.96842266897387197</v>
      </c>
      <c r="G2166" s="6">
        <v>-4.1277225129902001E-3</v>
      </c>
      <c r="H2166" s="26">
        <v>1.3088274586085E-3</v>
      </c>
      <c r="I2166" s="26">
        <v>0.41519655093130797</v>
      </c>
      <c r="J2166" s="23" t="s">
        <v>223</v>
      </c>
      <c r="K2166" s="6">
        <v>-7.1395398716102995E-2</v>
      </c>
      <c r="L2166" s="26">
        <v>0.82143488647150598</v>
      </c>
      <c r="M2166" s="26">
        <v>0.99825433462906499</v>
      </c>
      <c r="N2166" s="23" t="s">
        <v>223</v>
      </c>
      <c r="O2166">
        <v>16</v>
      </c>
      <c r="P2166" s="11">
        <v>30145642</v>
      </c>
      <c r="Q2166" s="4" t="s">
        <v>25</v>
      </c>
      <c r="R2166" s="4" t="s">
        <v>26</v>
      </c>
      <c r="S2166" s="9">
        <v>0.52649999999999997</v>
      </c>
      <c r="T2166" t="s">
        <v>3781</v>
      </c>
      <c r="U2166" t="s">
        <v>3782</v>
      </c>
      <c r="V2166">
        <v>29778239</v>
      </c>
      <c r="W2166" t="s">
        <v>29</v>
      </c>
    </row>
    <row r="2167" spans="1:23" x14ac:dyDescent="0.2">
      <c r="A2167">
        <v>7932964</v>
      </c>
      <c r="B2167" t="s">
        <v>2724</v>
      </c>
      <c r="C2167" t="s">
        <v>202</v>
      </c>
      <c r="D2167" s="26">
        <v>0.77520976287725996</v>
      </c>
      <c r="E2167">
        <v>2166</v>
      </c>
      <c r="F2167" s="26">
        <v>0.96842266897387197</v>
      </c>
      <c r="G2167" s="6">
        <v>3.3683548880103398E-3</v>
      </c>
      <c r="H2167" s="26">
        <v>0.39358894099394698</v>
      </c>
      <c r="I2167" s="26">
        <v>0.96898526423344999</v>
      </c>
      <c r="J2167" s="23" t="s">
        <v>223</v>
      </c>
      <c r="K2167" s="6">
        <v>1.7636375465167602E-2</v>
      </c>
      <c r="L2167" s="26">
        <v>0.84850752537699203</v>
      </c>
      <c r="M2167" s="26">
        <v>0.99825433462906499</v>
      </c>
      <c r="N2167" s="23" t="s">
        <v>223</v>
      </c>
      <c r="O2167">
        <v>2</v>
      </c>
      <c r="P2167" s="11">
        <v>68360345</v>
      </c>
      <c r="Q2167" s="4" t="s">
        <v>26</v>
      </c>
      <c r="R2167" s="4" t="s">
        <v>25</v>
      </c>
      <c r="S2167" s="9">
        <v>0.26469999999999999</v>
      </c>
      <c r="T2167" t="s">
        <v>2725</v>
      </c>
      <c r="U2167" t="s">
        <v>2726</v>
      </c>
      <c r="V2167" t="s">
        <v>2727</v>
      </c>
      <c r="W2167" t="s">
        <v>41</v>
      </c>
    </row>
    <row r="2168" spans="1:23" x14ac:dyDescent="0.2">
      <c r="A2168">
        <v>7997680</v>
      </c>
      <c r="B2168" t="s">
        <v>1278</v>
      </c>
      <c r="C2168" t="s">
        <v>1857</v>
      </c>
      <c r="D2168" s="26">
        <v>0.77522531301893505</v>
      </c>
      <c r="E2168">
        <v>2167</v>
      </c>
      <c r="F2168" s="26">
        <v>0.96842266897387197</v>
      </c>
      <c r="G2168" s="6">
        <v>3.32061547719875E-3</v>
      </c>
      <c r="H2168" s="26">
        <v>0.38391329787875</v>
      </c>
      <c r="I2168" s="26">
        <v>0.96898526423344999</v>
      </c>
      <c r="J2168" s="23" t="s">
        <v>223</v>
      </c>
      <c r="K2168" s="6">
        <v>-1.4368416522829301E-2</v>
      </c>
      <c r="L2168" s="26">
        <v>0.34953721285249501</v>
      </c>
      <c r="M2168" s="26">
        <v>0.97020064724633603</v>
      </c>
      <c r="N2168" s="23" t="s">
        <v>223</v>
      </c>
      <c r="O2168">
        <v>16</v>
      </c>
      <c r="P2168" s="11">
        <v>85960878</v>
      </c>
      <c r="Q2168" s="4" t="s">
        <v>25</v>
      </c>
      <c r="R2168" s="4" t="s">
        <v>26</v>
      </c>
      <c r="S2168" s="9">
        <v>0.88239999999999996</v>
      </c>
      <c r="T2168" t="s">
        <v>1279</v>
      </c>
      <c r="U2168" t="s">
        <v>1280</v>
      </c>
      <c r="V2168">
        <v>85611408</v>
      </c>
      <c r="W2168" t="s">
        <v>29</v>
      </c>
    </row>
    <row r="2169" spans="1:23" x14ac:dyDescent="0.2">
      <c r="A2169">
        <v>8038280</v>
      </c>
      <c r="B2169" t="s">
        <v>4095</v>
      </c>
      <c r="C2169" t="s">
        <v>163</v>
      </c>
      <c r="D2169" s="26">
        <v>0.77551649105266396</v>
      </c>
      <c r="E2169">
        <v>2168</v>
      </c>
      <c r="F2169" s="26">
        <v>0.96842266897387197</v>
      </c>
      <c r="G2169" s="6">
        <v>2.6198821296297102E-3</v>
      </c>
      <c r="H2169" s="26">
        <v>0.13751243202710101</v>
      </c>
      <c r="I2169" s="26">
        <v>0.93463871425816702</v>
      </c>
      <c r="J2169" s="23" t="s">
        <v>223</v>
      </c>
      <c r="K2169" s="6">
        <v>-2.68371077847053E-2</v>
      </c>
      <c r="L2169" s="26">
        <v>0.55595745455567402</v>
      </c>
      <c r="M2169" s="26">
        <v>0.97601363353149395</v>
      </c>
      <c r="N2169" s="23" t="s">
        <v>223</v>
      </c>
      <c r="O2169">
        <v>19</v>
      </c>
      <c r="P2169" s="11">
        <v>49365794</v>
      </c>
      <c r="Q2169" s="4" t="s">
        <v>32</v>
      </c>
      <c r="R2169" s="4" t="s">
        <v>26</v>
      </c>
      <c r="S2169" s="9">
        <v>0.26919999999999999</v>
      </c>
      <c r="T2169" t="s">
        <v>4096</v>
      </c>
      <c r="U2169" t="s">
        <v>4097</v>
      </c>
      <c r="V2169">
        <v>49024333</v>
      </c>
      <c r="W2169" t="s">
        <v>41</v>
      </c>
    </row>
    <row r="2170" spans="1:23" x14ac:dyDescent="0.2">
      <c r="A2170">
        <v>8008040</v>
      </c>
      <c r="B2170" t="s">
        <v>4205</v>
      </c>
      <c r="C2170" t="s">
        <v>56</v>
      </c>
      <c r="D2170" s="26">
        <v>0.77635732828627002</v>
      </c>
      <c r="E2170">
        <v>2169</v>
      </c>
      <c r="F2170" s="26">
        <v>0.96842266897387197</v>
      </c>
      <c r="G2170" s="6">
        <v>-3.5924378661835702E-3</v>
      </c>
      <c r="H2170" s="26">
        <v>0.73579697198335203</v>
      </c>
      <c r="I2170" s="26">
        <v>0.99578006264408203</v>
      </c>
      <c r="J2170" s="23" t="s">
        <v>223</v>
      </c>
      <c r="K2170" s="6">
        <v>-7.8476181210581607E-3</v>
      </c>
      <c r="L2170" s="26">
        <v>0.414293598902716</v>
      </c>
      <c r="M2170" s="26">
        <v>0.97474403508381802</v>
      </c>
      <c r="N2170" s="23" t="s">
        <v>223</v>
      </c>
      <c r="O2170">
        <v>17</v>
      </c>
      <c r="P2170" s="11">
        <v>47678444</v>
      </c>
      <c r="Q2170" s="4" t="s">
        <v>25</v>
      </c>
      <c r="R2170" s="4" t="s">
        <v>26</v>
      </c>
      <c r="S2170" s="9">
        <v>0.50590000000000002</v>
      </c>
      <c r="T2170" t="s">
        <v>4206</v>
      </c>
      <c r="U2170" t="s">
        <v>4207</v>
      </c>
      <c r="V2170">
        <v>47831626</v>
      </c>
      <c r="W2170" t="s">
        <v>29</v>
      </c>
    </row>
    <row r="2171" spans="1:23" x14ac:dyDescent="0.2">
      <c r="A2171">
        <v>8035445</v>
      </c>
      <c r="B2171" t="s">
        <v>3088</v>
      </c>
      <c r="C2171" t="s">
        <v>88</v>
      </c>
      <c r="D2171" s="26">
        <v>0.77661991739917602</v>
      </c>
      <c r="E2171">
        <v>2170</v>
      </c>
      <c r="F2171" s="26">
        <v>0.96842266897387197</v>
      </c>
      <c r="G2171" s="6">
        <v>2.9323559739373702E-3</v>
      </c>
      <c r="H2171" s="26">
        <v>0.35932830540419503</v>
      </c>
      <c r="I2171" s="26">
        <v>0.96898526423344999</v>
      </c>
      <c r="J2171" s="23" t="s">
        <v>223</v>
      </c>
      <c r="K2171" s="6">
        <v>-1.8573416409672201E-2</v>
      </c>
      <c r="L2171" s="26">
        <v>0.27297391482223499</v>
      </c>
      <c r="M2171" s="26">
        <v>0.962731984762766</v>
      </c>
      <c r="N2171" s="23" t="s">
        <v>223</v>
      </c>
      <c r="O2171">
        <v>19</v>
      </c>
      <c r="P2171" s="11">
        <v>18193890</v>
      </c>
      <c r="Q2171" s="4" t="s">
        <v>26</v>
      </c>
      <c r="R2171" s="4" t="s">
        <v>25</v>
      </c>
      <c r="S2171" s="9">
        <v>0.7</v>
      </c>
      <c r="T2171" t="s">
        <v>3089</v>
      </c>
      <c r="U2171" t="s">
        <v>3090</v>
      </c>
      <c r="V2171" t="s">
        <v>3091</v>
      </c>
      <c r="W2171" t="s">
        <v>41</v>
      </c>
    </row>
    <row r="2172" spans="1:23" x14ac:dyDescent="0.2">
      <c r="A2172">
        <v>8025621</v>
      </c>
      <c r="B2172" t="s">
        <v>3401</v>
      </c>
      <c r="C2172" t="s">
        <v>610</v>
      </c>
      <c r="D2172" s="26">
        <v>0.77669393678695597</v>
      </c>
      <c r="E2172">
        <v>2171</v>
      </c>
      <c r="F2172" s="26">
        <v>0.96842266897387197</v>
      </c>
      <c r="G2172" s="6">
        <v>3.1446918005211201E-3</v>
      </c>
      <c r="H2172" s="26">
        <v>0.52827056620181601</v>
      </c>
      <c r="I2172" s="26">
        <v>0.97533323869664901</v>
      </c>
      <c r="J2172" s="23" t="s">
        <v>223</v>
      </c>
      <c r="K2172" s="6">
        <v>-1.04899653836857E-2</v>
      </c>
      <c r="L2172" s="26">
        <v>0.76246311299846103</v>
      </c>
      <c r="M2172" s="26">
        <v>0.99825433462906499</v>
      </c>
      <c r="N2172" s="23" t="s">
        <v>223</v>
      </c>
      <c r="O2172">
        <v>19</v>
      </c>
      <c r="P2172" s="11">
        <v>10631494</v>
      </c>
      <c r="Q2172" s="4" t="s">
        <v>25</v>
      </c>
      <c r="R2172" s="4" t="s">
        <v>26</v>
      </c>
      <c r="S2172" s="9">
        <v>0.78820000000000001</v>
      </c>
      <c r="T2172" t="s">
        <v>3402</v>
      </c>
      <c r="U2172" t="s">
        <v>3403</v>
      </c>
      <c r="V2172">
        <v>10289980</v>
      </c>
      <c r="W2172" t="s">
        <v>29</v>
      </c>
    </row>
    <row r="2173" spans="1:23" x14ac:dyDescent="0.2">
      <c r="A2173">
        <v>7967318</v>
      </c>
      <c r="B2173" t="s">
        <v>1789</v>
      </c>
      <c r="C2173" t="s">
        <v>268</v>
      </c>
      <c r="D2173" s="26">
        <v>0.77913936852820798</v>
      </c>
      <c r="E2173">
        <v>2172</v>
      </c>
      <c r="F2173" s="26">
        <v>0.96842266897387197</v>
      </c>
      <c r="G2173" s="6">
        <v>-9.5105956075499602E-3</v>
      </c>
      <c r="H2173" s="26">
        <v>0.19287682773515499</v>
      </c>
      <c r="I2173" s="26">
        <v>0.94225403446047895</v>
      </c>
      <c r="J2173" s="23" t="s">
        <v>223</v>
      </c>
      <c r="K2173" s="6">
        <v>8.0820020472546203E-2</v>
      </c>
      <c r="L2173" s="26">
        <v>0.118923572812283</v>
      </c>
      <c r="M2173" s="26">
        <v>0.94437582298803002</v>
      </c>
      <c r="N2173" s="23" t="s">
        <v>223</v>
      </c>
      <c r="O2173">
        <v>12</v>
      </c>
      <c r="P2173" s="11">
        <v>123110616</v>
      </c>
      <c r="Q2173" s="4" t="s">
        <v>25</v>
      </c>
      <c r="R2173" s="4" t="s">
        <v>26</v>
      </c>
      <c r="S2173" s="9">
        <v>0.31759999999999999</v>
      </c>
      <c r="T2173" t="s">
        <v>1790</v>
      </c>
      <c r="U2173" t="s">
        <v>1791</v>
      </c>
      <c r="V2173">
        <v>122703343</v>
      </c>
      <c r="W2173" t="s">
        <v>41</v>
      </c>
    </row>
    <row r="2174" spans="1:23" x14ac:dyDescent="0.2">
      <c r="A2174">
        <v>8105384</v>
      </c>
      <c r="B2174" t="s">
        <v>4208</v>
      </c>
      <c r="C2174" t="s">
        <v>833</v>
      </c>
      <c r="D2174" s="26">
        <v>0.77949419898343497</v>
      </c>
      <c r="E2174">
        <v>2173</v>
      </c>
      <c r="F2174" s="26">
        <v>0.96842266897387197</v>
      </c>
      <c r="G2174" s="6">
        <v>5.0175990693197498E-3</v>
      </c>
      <c r="H2174" s="26">
        <v>0.750050022313556</v>
      </c>
      <c r="I2174" s="26">
        <v>0.99578006264408203</v>
      </c>
      <c r="J2174" s="23" t="s">
        <v>223</v>
      </c>
      <c r="K2174" s="6">
        <v>-9.0441499632379907E-3</v>
      </c>
      <c r="L2174" s="26">
        <v>0.53239759027114797</v>
      </c>
      <c r="M2174" s="26">
        <v>0.97474403508381802</v>
      </c>
      <c r="N2174" s="23" t="s">
        <v>223</v>
      </c>
      <c r="O2174">
        <v>5</v>
      </c>
      <c r="P2174" s="11">
        <v>56144903</v>
      </c>
      <c r="Q2174" s="4" t="s">
        <v>25</v>
      </c>
      <c r="R2174" s="4" t="s">
        <v>26</v>
      </c>
      <c r="S2174" s="9">
        <v>0.77059999999999995</v>
      </c>
      <c r="T2174" t="s">
        <v>4209</v>
      </c>
      <c r="U2174" t="s">
        <v>4210</v>
      </c>
      <c r="V2174">
        <v>55738016</v>
      </c>
      <c r="W2174" t="s">
        <v>29</v>
      </c>
    </row>
    <row r="2175" spans="1:23" x14ac:dyDescent="0.2">
      <c r="A2175">
        <v>8085946</v>
      </c>
      <c r="B2175" t="s">
        <v>1146</v>
      </c>
      <c r="C2175" t="s">
        <v>1490</v>
      </c>
      <c r="D2175" s="26">
        <v>0.77963406063714302</v>
      </c>
      <c r="E2175">
        <v>2174</v>
      </c>
      <c r="F2175" s="26">
        <v>0.96842266897387197</v>
      </c>
      <c r="G2175" s="6">
        <v>-3.2392527725846301E-3</v>
      </c>
      <c r="H2175" s="26">
        <v>1.30801067806518E-3</v>
      </c>
      <c r="I2175" s="26">
        <v>0.41519655093130797</v>
      </c>
      <c r="J2175" s="23" t="s">
        <v>223</v>
      </c>
      <c r="K2175" s="6">
        <v>-6.3915875842647393E-2</v>
      </c>
      <c r="L2175" s="26">
        <v>0.48685535564348698</v>
      </c>
      <c r="M2175" s="26">
        <v>0.97474403508381802</v>
      </c>
      <c r="N2175" s="23" t="s">
        <v>223</v>
      </c>
      <c r="O2175">
        <v>3</v>
      </c>
      <c r="P2175" s="11">
        <v>27715527</v>
      </c>
      <c r="Q2175" s="4" t="s">
        <v>26</v>
      </c>
      <c r="R2175" s="4" t="s">
        <v>32</v>
      </c>
      <c r="S2175" s="9">
        <v>0.4118</v>
      </c>
      <c r="T2175" t="s">
        <v>1148</v>
      </c>
      <c r="U2175" t="s">
        <v>1149</v>
      </c>
      <c r="V2175">
        <v>27722312</v>
      </c>
      <c r="W2175" t="s">
        <v>41</v>
      </c>
    </row>
    <row r="2176" spans="1:23" x14ac:dyDescent="0.2">
      <c r="A2176">
        <v>8066757</v>
      </c>
      <c r="B2176" t="s">
        <v>3948</v>
      </c>
      <c r="C2176" t="s">
        <v>139</v>
      </c>
      <c r="D2176" s="26">
        <v>0.78034625430101001</v>
      </c>
      <c r="E2176">
        <v>2175</v>
      </c>
      <c r="F2176" s="26">
        <v>0.96842266897387197</v>
      </c>
      <c r="G2176" s="6">
        <v>3.1456256204391801E-3</v>
      </c>
      <c r="H2176" s="26">
        <v>0.76885506774971801</v>
      </c>
      <c r="I2176" s="26">
        <v>0.99578006264408203</v>
      </c>
      <c r="J2176" s="23" t="s">
        <v>223</v>
      </c>
      <c r="K2176" s="6">
        <v>-5.5725999317558497E-3</v>
      </c>
      <c r="L2176" s="26">
        <v>0.101633986802358</v>
      </c>
      <c r="M2176" s="26">
        <v>0.94437582298803002</v>
      </c>
      <c r="N2176" s="23" t="s">
        <v>223</v>
      </c>
      <c r="O2176">
        <v>20</v>
      </c>
      <c r="P2176" s="11">
        <v>46111557</v>
      </c>
      <c r="Q2176" s="4" t="s">
        <v>32</v>
      </c>
      <c r="R2176" s="4" t="s">
        <v>51</v>
      </c>
      <c r="S2176" s="9">
        <v>0.27350000000000002</v>
      </c>
      <c r="T2176" t="s">
        <v>3949</v>
      </c>
      <c r="U2176" t="s">
        <v>3950</v>
      </c>
      <c r="V2176" t="s">
        <v>3951</v>
      </c>
      <c r="W2176" t="s">
        <v>41</v>
      </c>
    </row>
    <row r="2177" spans="1:23" x14ac:dyDescent="0.2">
      <c r="A2177">
        <v>7975815</v>
      </c>
      <c r="B2177" t="s">
        <v>2642</v>
      </c>
      <c r="C2177" t="s">
        <v>436</v>
      </c>
      <c r="D2177" s="26">
        <v>0.78072259035960101</v>
      </c>
      <c r="E2177">
        <v>2176</v>
      </c>
      <c r="F2177" s="26">
        <v>0.96842266897387197</v>
      </c>
      <c r="G2177" s="6">
        <v>-4.1658038276848296E-3</v>
      </c>
      <c r="H2177" s="26">
        <v>0.62083914408708296</v>
      </c>
      <c r="I2177" s="26">
        <v>0.99461992020000101</v>
      </c>
      <c r="J2177" s="23" t="s">
        <v>223</v>
      </c>
      <c r="K2177" s="6">
        <v>1.16573345773602E-2</v>
      </c>
      <c r="L2177" s="26">
        <v>6.1154885512390199E-2</v>
      </c>
      <c r="M2177" s="26">
        <v>0.94437582298803002</v>
      </c>
      <c r="N2177" s="23" t="s">
        <v>223</v>
      </c>
      <c r="O2177">
        <v>14</v>
      </c>
      <c r="P2177" s="11">
        <v>75539214</v>
      </c>
      <c r="Q2177" s="4" t="s">
        <v>26</v>
      </c>
      <c r="R2177" s="4" t="s">
        <v>25</v>
      </c>
      <c r="S2177" s="9">
        <v>0.74560000000000004</v>
      </c>
      <c r="T2177" t="s">
        <v>2643</v>
      </c>
      <c r="U2177" t="s">
        <v>2644</v>
      </c>
      <c r="V2177">
        <v>75661277</v>
      </c>
      <c r="W2177" t="s">
        <v>29</v>
      </c>
    </row>
    <row r="2178" spans="1:23" x14ac:dyDescent="0.2">
      <c r="A2178">
        <v>8111788</v>
      </c>
      <c r="B2178" t="s">
        <v>4001</v>
      </c>
      <c r="C2178" t="s">
        <v>337</v>
      </c>
      <c r="D2178" s="26">
        <v>0.78088277645228299</v>
      </c>
      <c r="E2178">
        <v>2177</v>
      </c>
      <c r="F2178" s="26">
        <v>0.96842266897387197</v>
      </c>
      <c r="G2178" s="6">
        <v>8.1594127876423103E-3</v>
      </c>
      <c r="H2178" s="26">
        <v>6.8531291230198202E-2</v>
      </c>
      <c r="I2178" s="26">
        <v>0.90803520324421505</v>
      </c>
      <c r="J2178" s="23" t="s">
        <v>223</v>
      </c>
      <c r="K2178" s="6">
        <v>5.2096432892877603E-2</v>
      </c>
      <c r="L2178" s="26">
        <v>0.29531287240237197</v>
      </c>
      <c r="M2178" s="26">
        <v>0.962731984762766</v>
      </c>
      <c r="N2178" s="23" t="s">
        <v>223</v>
      </c>
      <c r="O2178">
        <v>5</v>
      </c>
      <c r="P2178" s="11">
        <v>40392626</v>
      </c>
      <c r="Q2178" s="4" t="s">
        <v>25</v>
      </c>
      <c r="R2178" s="4" t="s">
        <v>26</v>
      </c>
      <c r="S2178" s="9">
        <v>9.4119999999999995E-2</v>
      </c>
      <c r="T2178" t="s">
        <v>4002</v>
      </c>
      <c r="U2178" t="s">
        <v>4003</v>
      </c>
      <c r="V2178">
        <v>40755975</v>
      </c>
      <c r="W2178" t="s">
        <v>41</v>
      </c>
    </row>
    <row r="2179" spans="1:23" x14ac:dyDescent="0.2">
      <c r="A2179">
        <v>7994826</v>
      </c>
      <c r="B2179" t="s">
        <v>4211</v>
      </c>
      <c r="C2179" t="s">
        <v>471</v>
      </c>
      <c r="D2179" s="26">
        <v>0.781202585174683</v>
      </c>
      <c r="E2179">
        <v>2178</v>
      </c>
      <c r="F2179" s="26">
        <v>0.96842266897387197</v>
      </c>
      <c r="G2179" s="6">
        <v>-3.2794718883703E-3</v>
      </c>
      <c r="H2179" s="26">
        <v>0.27483786140998001</v>
      </c>
      <c r="I2179" s="26">
        <v>0.95197643094717399</v>
      </c>
      <c r="J2179" s="23" t="s">
        <v>223</v>
      </c>
      <c r="K2179" s="6">
        <v>2.2511996358743201E-2</v>
      </c>
      <c r="L2179" s="26">
        <v>0.68960429579889604</v>
      </c>
      <c r="M2179" s="26">
        <v>0.99488647878125203</v>
      </c>
      <c r="N2179" s="23" t="s">
        <v>223</v>
      </c>
      <c r="O2179">
        <v>16</v>
      </c>
      <c r="P2179" s="11">
        <v>30145642</v>
      </c>
      <c r="Q2179" s="4" t="s">
        <v>25</v>
      </c>
      <c r="R2179" s="4" t="s">
        <v>26</v>
      </c>
      <c r="S2179" s="9">
        <v>0.52649999999999997</v>
      </c>
      <c r="T2179" t="s">
        <v>4212</v>
      </c>
      <c r="U2179" t="s">
        <v>4213</v>
      </c>
      <c r="V2179">
        <v>30472728</v>
      </c>
      <c r="W2179" t="s">
        <v>29</v>
      </c>
    </row>
    <row r="2180" spans="1:23" x14ac:dyDescent="0.2">
      <c r="A2180">
        <v>8110399</v>
      </c>
      <c r="B2180" t="s">
        <v>2660</v>
      </c>
      <c r="C2180" t="s">
        <v>175</v>
      </c>
      <c r="D2180" s="26">
        <v>0.78129265942394599</v>
      </c>
      <c r="E2180">
        <v>2179</v>
      </c>
      <c r="F2180" s="26">
        <v>0.96842266897387197</v>
      </c>
      <c r="G2180" s="6">
        <v>2.76771159608357E-3</v>
      </c>
      <c r="H2180" s="26">
        <v>2.4822209676303001E-2</v>
      </c>
      <c r="I2180" s="26">
        <v>0.90803520324421505</v>
      </c>
      <c r="J2180" s="23" t="s">
        <v>223</v>
      </c>
      <c r="K2180" s="6">
        <v>-4.1374481726530798E-2</v>
      </c>
      <c r="L2180" s="26">
        <v>0.280435991511293</v>
      </c>
      <c r="M2180" s="26">
        <v>0.962731984762766</v>
      </c>
      <c r="N2180" s="23" t="s">
        <v>223</v>
      </c>
      <c r="O2180">
        <v>5</v>
      </c>
      <c r="P2180" s="11">
        <v>177357511</v>
      </c>
      <c r="Q2180" s="4" t="s">
        <v>26</v>
      </c>
      <c r="R2180" s="4" t="s">
        <v>25</v>
      </c>
      <c r="S2180" s="9">
        <v>0.2515</v>
      </c>
      <c r="T2180" t="s">
        <v>2661</v>
      </c>
      <c r="U2180" t="s">
        <v>2662</v>
      </c>
      <c r="V2180">
        <v>177600099</v>
      </c>
      <c r="W2180" t="s">
        <v>29</v>
      </c>
    </row>
    <row r="2181" spans="1:23" x14ac:dyDescent="0.2">
      <c r="A2181">
        <v>7906597</v>
      </c>
      <c r="B2181" t="s">
        <v>4214</v>
      </c>
      <c r="C2181" t="s">
        <v>262</v>
      </c>
      <c r="D2181" s="26">
        <v>0.78163339944812804</v>
      </c>
      <c r="E2181">
        <v>2180</v>
      </c>
      <c r="F2181" s="26">
        <v>0.96842266897387197</v>
      </c>
      <c r="G2181" s="6">
        <v>3.25127272147907E-3</v>
      </c>
      <c r="H2181" s="26">
        <v>0.83486783869256997</v>
      </c>
      <c r="I2181" s="26">
        <v>0.99820314460037696</v>
      </c>
      <c r="J2181" s="23" t="s">
        <v>223</v>
      </c>
      <c r="K2181" s="6">
        <v>-4.1496109367138399E-3</v>
      </c>
      <c r="L2181" s="26">
        <v>0.74601844739660605</v>
      </c>
      <c r="M2181" s="26">
        <v>0.99825433462906499</v>
      </c>
      <c r="N2181" s="23" t="s">
        <v>223</v>
      </c>
      <c r="O2181">
        <v>1</v>
      </c>
      <c r="P2181" s="11">
        <v>160742014</v>
      </c>
      <c r="Q2181" s="4" t="s">
        <v>26</v>
      </c>
      <c r="R2181" s="4" t="s">
        <v>51</v>
      </c>
      <c r="S2181" s="9">
        <v>0.67059999999999997</v>
      </c>
      <c r="T2181" t="s">
        <v>4215</v>
      </c>
      <c r="U2181" t="s">
        <v>4216</v>
      </c>
      <c r="V2181">
        <v>160367066</v>
      </c>
      <c r="W2181" t="s">
        <v>29</v>
      </c>
    </row>
    <row r="2182" spans="1:23" x14ac:dyDescent="0.2">
      <c r="A2182">
        <v>7917347</v>
      </c>
      <c r="B2182" t="s">
        <v>3696</v>
      </c>
      <c r="C2182" t="s">
        <v>1067</v>
      </c>
      <c r="D2182" s="26">
        <v>0.781724387417432</v>
      </c>
      <c r="E2182">
        <v>2181</v>
      </c>
      <c r="F2182" s="26">
        <v>0.96842266897387197</v>
      </c>
      <c r="G2182" s="6">
        <v>5.2366156808514299E-3</v>
      </c>
      <c r="H2182" s="26">
        <v>0.72687158289436304</v>
      </c>
      <c r="I2182" s="26">
        <v>0.99578006264408203</v>
      </c>
      <c r="J2182" s="23" t="s">
        <v>223</v>
      </c>
      <c r="K2182" s="6">
        <v>-1.0454435278473201E-2</v>
      </c>
      <c r="L2182" s="26">
        <v>4.1130894935908699E-2</v>
      </c>
      <c r="M2182" s="26">
        <v>0.94437582298803002</v>
      </c>
      <c r="N2182" s="23" t="s">
        <v>223</v>
      </c>
      <c r="O2182">
        <v>1</v>
      </c>
      <c r="P2182" s="11">
        <v>85449500</v>
      </c>
      <c r="Q2182" s="4" t="s">
        <v>26</v>
      </c>
      <c r="R2182" s="4" t="s">
        <v>25</v>
      </c>
      <c r="S2182" s="9">
        <v>0.76180000000000003</v>
      </c>
      <c r="T2182" t="s">
        <v>3697</v>
      </c>
      <c r="U2182" t="s">
        <v>3698</v>
      </c>
      <c r="V2182">
        <v>85578363</v>
      </c>
      <c r="W2182" t="s">
        <v>41</v>
      </c>
    </row>
    <row r="2183" spans="1:23" x14ac:dyDescent="0.2">
      <c r="A2183">
        <v>8082046</v>
      </c>
      <c r="B2183" t="s">
        <v>1362</v>
      </c>
      <c r="C2183" t="s">
        <v>619</v>
      </c>
      <c r="D2183" s="26">
        <v>0.78184000188941005</v>
      </c>
      <c r="E2183">
        <v>2182</v>
      </c>
      <c r="F2183" s="26">
        <v>0.96842266897387197</v>
      </c>
      <c r="G2183" s="6">
        <v>6.5731710169838397E-3</v>
      </c>
      <c r="H2183" s="26">
        <v>0.224443086101937</v>
      </c>
      <c r="I2183" s="26">
        <v>0.94225403446047895</v>
      </c>
      <c r="J2183" s="23" t="s">
        <v>223</v>
      </c>
      <c r="K2183" s="6">
        <v>3.0922258364448299E-2</v>
      </c>
      <c r="L2183" s="26">
        <v>0.40554748101261701</v>
      </c>
      <c r="M2183" s="26">
        <v>0.97474403508381802</v>
      </c>
      <c r="N2183" s="23" t="s">
        <v>223</v>
      </c>
      <c r="O2183">
        <v>3</v>
      </c>
      <c r="P2183" s="11">
        <v>122077921</v>
      </c>
      <c r="Q2183" s="4" t="s">
        <v>25</v>
      </c>
      <c r="R2183" s="4" t="s">
        <v>26</v>
      </c>
      <c r="S2183" s="9">
        <v>0.9</v>
      </c>
      <c r="T2183" t="s">
        <v>1363</v>
      </c>
      <c r="U2183" t="s">
        <v>1364</v>
      </c>
      <c r="V2183">
        <v>122183682</v>
      </c>
      <c r="W2183" t="s">
        <v>29</v>
      </c>
    </row>
    <row r="2184" spans="1:23" x14ac:dyDescent="0.2">
      <c r="A2184">
        <v>8042119</v>
      </c>
      <c r="B2184" t="s">
        <v>4217</v>
      </c>
      <c r="C2184" t="s">
        <v>325</v>
      </c>
      <c r="D2184" s="26">
        <v>0.78186359831510099</v>
      </c>
      <c r="E2184">
        <v>2183</v>
      </c>
      <c r="F2184" s="26">
        <v>0.96842266897387197</v>
      </c>
      <c r="G2184" s="6">
        <v>-3.1913430679685298E-3</v>
      </c>
      <c r="H2184" s="26">
        <v>0.60443096523942696</v>
      </c>
      <c r="I2184" s="26">
        <v>0.99461992020000101</v>
      </c>
      <c r="J2184" s="23" t="s">
        <v>223</v>
      </c>
      <c r="K2184" s="6">
        <v>1.0516542541858701E-2</v>
      </c>
      <c r="L2184" s="26">
        <v>0.54232591388118501</v>
      </c>
      <c r="M2184" s="26">
        <v>0.97474403508381802</v>
      </c>
      <c r="N2184" s="23" t="s">
        <v>223</v>
      </c>
      <c r="O2184">
        <v>2</v>
      </c>
      <c r="P2184" s="11">
        <v>60868110</v>
      </c>
      <c r="Q2184" s="4" t="s">
        <v>26</v>
      </c>
      <c r="R2184" s="4" t="s">
        <v>25</v>
      </c>
      <c r="S2184" s="9">
        <v>0.62939999999999996</v>
      </c>
      <c r="T2184" t="s">
        <v>4218</v>
      </c>
      <c r="U2184" t="s">
        <v>4219</v>
      </c>
      <c r="V2184">
        <v>60756229</v>
      </c>
      <c r="W2184" t="s">
        <v>29</v>
      </c>
    </row>
    <row r="2185" spans="1:23" x14ac:dyDescent="0.2">
      <c r="A2185">
        <v>7964466</v>
      </c>
      <c r="B2185" t="s">
        <v>2789</v>
      </c>
      <c r="C2185" t="s">
        <v>47</v>
      </c>
      <c r="D2185" s="26">
        <v>0.78261471476459099</v>
      </c>
      <c r="E2185">
        <v>2184</v>
      </c>
      <c r="F2185" s="26">
        <v>0.96842266897387197</v>
      </c>
      <c r="G2185" s="6">
        <v>-2.2256637490825001E-3</v>
      </c>
      <c r="H2185" s="26">
        <v>2.0706541200676502E-2</v>
      </c>
      <c r="I2185" s="26">
        <v>0.90803520324421505</v>
      </c>
      <c r="J2185" s="23" t="s">
        <v>223</v>
      </c>
      <c r="K2185" s="6">
        <v>-3.3146624675848502E-2</v>
      </c>
      <c r="L2185" s="26">
        <v>0.31166476232058798</v>
      </c>
      <c r="M2185" s="26">
        <v>0.962731984762766</v>
      </c>
      <c r="N2185" s="23" t="s">
        <v>223</v>
      </c>
      <c r="O2185">
        <v>12</v>
      </c>
      <c r="P2185" s="11">
        <v>57768956</v>
      </c>
      <c r="Q2185" s="4" t="s">
        <v>26</v>
      </c>
      <c r="R2185" s="4" t="s">
        <v>25</v>
      </c>
      <c r="S2185" s="9">
        <v>0.68819999999999903</v>
      </c>
      <c r="T2185" t="s">
        <v>2790</v>
      </c>
      <c r="U2185" t="s">
        <v>2791</v>
      </c>
      <c r="V2185">
        <v>57547172</v>
      </c>
      <c r="W2185" t="s">
        <v>41</v>
      </c>
    </row>
    <row r="2186" spans="1:23" x14ac:dyDescent="0.2">
      <c r="A2186">
        <v>7999468</v>
      </c>
      <c r="B2186" t="s">
        <v>495</v>
      </c>
      <c r="C2186" t="s">
        <v>125</v>
      </c>
      <c r="D2186" s="26">
        <v>0.78273511671209695</v>
      </c>
      <c r="E2186">
        <v>2185</v>
      </c>
      <c r="F2186" s="26">
        <v>0.96842266897387197</v>
      </c>
      <c r="G2186" s="6">
        <v>-1.7378553960573299E-2</v>
      </c>
      <c r="H2186" s="26">
        <v>0.37305431135464301</v>
      </c>
      <c r="I2186" s="26">
        <v>0.96898526423344999</v>
      </c>
      <c r="J2186" s="23" t="s">
        <v>223</v>
      </c>
      <c r="K2186" s="6">
        <v>-7.4389933249468299E-2</v>
      </c>
      <c r="L2186" s="26">
        <v>0.52574933973872595</v>
      </c>
      <c r="M2186" s="26">
        <v>0.97474403508381802</v>
      </c>
      <c r="N2186" s="23" t="s">
        <v>223</v>
      </c>
      <c r="O2186">
        <v>16</v>
      </c>
      <c r="P2186" s="11">
        <v>11100914</v>
      </c>
      <c r="Q2186" s="4" t="s">
        <v>25</v>
      </c>
      <c r="R2186" s="4" t="s">
        <v>26</v>
      </c>
      <c r="S2186" s="9">
        <v>0.70589999999999997</v>
      </c>
      <c r="T2186" t="s">
        <v>496</v>
      </c>
      <c r="U2186" t="s">
        <v>497</v>
      </c>
      <c r="V2186">
        <v>11586950</v>
      </c>
      <c r="W2186" t="s">
        <v>41</v>
      </c>
    </row>
    <row r="2187" spans="1:23" x14ac:dyDescent="0.2">
      <c r="A2187">
        <v>8015590</v>
      </c>
      <c r="B2187" t="s">
        <v>3334</v>
      </c>
      <c r="C2187" t="s">
        <v>614</v>
      </c>
      <c r="D2187" s="26">
        <v>0.78292245437208596</v>
      </c>
      <c r="E2187">
        <v>2186</v>
      </c>
      <c r="F2187" s="26">
        <v>0.96842266897387197</v>
      </c>
      <c r="G2187" s="6">
        <v>-2.3891229805782501E-3</v>
      </c>
      <c r="H2187" s="26">
        <v>0.904605264276239</v>
      </c>
      <c r="I2187" s="26">
        <v>0.99820314460037696</v>
      </c>
      <c r="J2187" s="23" t="s">
        <v>223</v>
      </c>
      <c r="K2187" s="6">
        <v>1.71346646198289E-3</v>
      </c>
      <c r="L2187" s="26">
        <v>0.29629990150201801</v>
      </c>
      <c r="M2187" s="26">
        <v>0.962731984762766</v>
      </c>
      <c r="N2187" s="23" t="s">
        <v>223</v>
      </c>
      <c r="O2187">
        <v>17</v>
      </c>
      <c r="P2187" s="11">
        <v>42329511</v>
      </c>
      <c r="Q2187" s="4" t="s">
        <v>32</v>
      </c>
      <c r="R2187" s="4" t="s">
        <v>25</v>
      </c>
      <c r="S2187" s="9">
        <v>0.62349999999999905</v>
      </c>
      <c r="T2187" t="s">
        <v>3335</v>
      </c>
      <c r="U2187" t="s">
        <v>3336</v>
      </c>
      <c r="V2187">
        <v>42276406</v>
      </c>
      <c r="W2187" t="s">
        <v>41</v>
      </c>
    </row>
    <row r="2188" spans="1:23" x14ac:dyDescent="0.2">
      <c r="A2188">
        <v>7897078</v>
      </c>
      <c r="B2188" t="s">
        <v>4220</v>
      </c>
      <c r="C2188" t="s">
        <v>150</v>
      </c>
      <c r="D2188" s="26">
        <v>0.78324430421943703</v>
      </c>
      <c r="E2188">
        <v>2187</v>
      </c>
      <c r="F2188" s="26">
        <v>0.96842266897387197</v>
      </c>
      <c r="G2188" s="6">
        <v>2.3420514938492501E-3</v>
      </c>
      <c r="H2188" s="26">
        <v>0.75462676461258804</v>
      </c>
      <c r="I2188" s="26">
        <v>0.99578006264408203</v>
      </c>
      <c r="J2188" s="23" t="s">
        <v>223</v>
      </c>
      <c r="K2188" s="6">
        <v>3.8838377749594801E-3</v>
      </c>
      <c r="L2188" s="26">
        <v>0.56776755679311697</v>
      </c>
      <c r="M2188" s="26">
        <v>0.977379423696771</v>
      </c>
      <c r="N2188" s="23" t="s">
        <v>223</v>
      </c>
      <c r="O2188">
        <v>1</v>
      </c>
      <c r="P2188" s="11">
        <v>2792599</v>
      </c>
      <c r="Q2188" s="4" t="s">
        <v>32</v>
      </c>
      <c r="R2188" s="4" t="s">
        <v>26</v>
      </c>
      <c r="S2188" s="9">
        <v>0.67159999999999997</v>
      </c>
      <c r="T2188" t="s">
        <v>4221</v>
      </c>
      <c r="U2188" t="s">
        <v>4222</v>
      </c>
      <c r="V2188">
        <v>2391832</v>
      </c>
      <c r="W2188" t="s">
        <v>29</v>
      </c>
    </row>
    <row r="2189" spans="1:23" x14ac:dyDescent="0.2">
      <c r="A2189">
        <v>8109610</v>
      </c>
      <c r="B2189" t="s">
        <v>3967</v>
      </c>
      <c r="C2189" t="s">
        <v>306</v>
      </c>
      <c r="D2189" s="26">
        <v>0.78333455020743803</v>
      </c>
      <c r="E2189">
        <v>2188</v>
      </c>
      <c r="F2189" s="26">
        <v>0.96842266897387197</v>
      </c>
      <c r="G2189" s="6">
        <v>-6.0636771574243903E-3</v>
      </c>
      <c r="H2189" s="26">
        <v>0.13695915727667601</v>
      </c>
      <c r="I2189" s="26">
        <v>0.93463871425816702</v>
      </c>
      <c r="J2189" s="23" t="s">
        <v>223</v>
      </c>
      <c r="K2189" s="6">
        <v>6.4567182947043694E-2</v>
      </c>
      <c r="L2189" s="26">
        <v>0.74221753486499298</v>
      </c>
      <c r="M2189" s="26">
        <v>0.99825433462906499</v>
      </c>
      <c r="N2189" s="23" t="s">
        <v>223</v>
      </c>
      <c r="O2189">
        <v>5</v>
      </c>
      <c r="P2189" s="11">
        <v>159332892</v>
      </c>
      <c r="Q2189" s="4" t="s">
        <v>26</v>
      </c>
      <c r="R2189" s="4" t="s">
        <v>25</v>
      </c>
      <c r="S2189" s="9">
        <v>0.497</v>
      </c>
      <c r="T2189" t="s">
        <v>3968</v>
      </c>
      <c r="U2189" t="s">
        <v>3969</v>
      </c>
      <c r="V2189">
        <v>159318041</v>
      </c>
      <c r="W2189" t="s">
        <v>29</v>
      </c>
    </row>
    <row r="2190" spans="1:23" x14ac:dyDescent="0.2">
      <c r="A2190">
        <v>8067773</v>
      </c>
      <c r="B2190" t="s">
        <v>3392</v>
      </c>
      <c r="C2190" t="s">
        <v>312</v>
      </c>
      <c r="D2190" s="26">
        <v>0.783583225673673</v>
      </c>
      <c r="E2190">
        <v>2189</v>
      </c>
      <c r="F2190" s="26">
        <v>0.96842266897387197</v>
      </c>
      <c r="G2190" s="6">
        <v>-4.2958084768568404E-3</v>
      </c>
      <c r="H2190" s="26">
        <v>0.78707131301993705</v>
      </c>
      <c r="I2190" s="26">
        <v>0.99663380194513396</v>
      </c>
      <c r="J2190" s="23" t="s">
        <v>223</v>
      </c>
      <c r="K2190" s="6">
        <v>6.4063484573939596E-3</v>
      </c>
      <c r="L2190" s="26">
        <v>0.744812181623287</v>
      </c>
      <c r="M2190" s="26">
        <v>0.99825433462906499</v>
      </c>
      <c r="N2190" s="23" t="s">
        <v>223</v>
      </c>
      <c r="O2190">
        <v>20</v>
      </c>
      <c r="P2190" s="11">
        <v>63742630</v>
      </c>
      <c r="Q2190" s="4" t="s">
        <v>26</v>
      </c>
      <c r="R2190" s="4" t="s">
        <v>25</v>
      </c>
      <c r="S2190" s="9">
        <v>0.20880000000000001</v>
      </c>
      <c r="T2190" t="s">
        <v>3393</v>
      </c>
      <c r="U2190" t="s">
        <v>3394</v>
      </c>
      <c r="V2190">
        <v>63969865</v>
      </c>
      <c r="W2190" t="s">
        <v>41</v>
      </c>
    </row>
    <row r="2191" spans="1:23" x14ac:dyDescent="0.2">
      <c r="A2191">
        <v>7908382</v>
      </c>
      <c r="B2191" t="s">
        <v>3811</v>
      </c>
      <c r="C2191" t="s">
        <v>24</v>
      </c>
      <c r="D2191" s="26">
        <v>0.78407239538940698</v>
      </c>
      <c r="E2191">
        <v>2190</v>
      </c>
      <c r="F2191" s="26">
        <v>0.96842266897387197</v>
      </c>
      <c r="G2191" s="6">
        <v>-4.9563980938455102E-3</v>
      </c>
      <c r="H2191" s="26">
        <v>0.18986656682592901</v>
      </c>
      <c r="I2191" s="26">
        <v>0.94225403446047895</v>
      </c>
      <c r="J2191" s="23" t="s">
        <v>223</v>
      </c>
      <c r="K2191" s="6">
        <v>-3.2477446019856901E-2</v>
      </c>
      <c r="L2191" s="26">
        <v>0.34096016669947499</v>
      </c>
      <c r="M2191" s="26">
        <v>0.962731984762766</v>
      </c>
      <c r="N2191" s="23" t="s">
        <v>223</v>
      </c>
      <c r="O2191">
        <v>1</v>
      </c>
      <c r="P2191" s="11">
        <v>192561418</v>
      </c>
      <c r="Q2191" s="4" t="s">
        <v>25</v>
      </c>
      <c r="R2191" s="4" t="s">
        <v>26</v>
      </c>
      <c r="S2191" s="9">
        <v>0.84119999999999995</v>
      </c>
      <c r="T2191" t="s">
        <v>3812</v>
      </c>
      <c r="U2191" t="s">
        <v>3813</v>
      </c>
      <c r="V2191">
        <v>192316991</v>
      </c>
      <c r="W2191" t="s">
        <v>29</v>
      </c>
    </row>
    <row r="2192" spans="1:23" x14ac:dyDescent="0.2">
      <c r="A2192">
        <v>7908382</v>
      </c>
      <c r="B2192" t="s">
        <v>3811</v>
      </c>
      <c r="C2192" t="s">
        <v>30</v>
      </c>
      <c r="D2192" s="26">
        <v>0.78407239538940698</v>
      </c>
      <c r="E2192">
        <v>2191</v>
      </c>
      <c r="F2192" s="26">
        <v>0.96842266897387197</v>
      </c>
      <c r="G2192" s="6">
        <v>-4.9563980938455102E-3</v>
      </c>
      <c r="H2192" s="26">
        <v>0.18986656682592901</v>
      </c>
      <c r="I2192" s="26">
        <v>0.94225403446047895</v>
      </c>
      <c r="J2192" s="23" t="s">
        <v>223</v>
      </c>
      <c r="K2192" s="6">
        <v>-3.2477446019856901E-2</v>
      </c>
      <c r="L2192" s="26">
        <v>0.34096016669947499</v>
      </c>
      <c r="M2192" s="26">
        <v>0.962731984762766</v>
      </c>
      <c r="N2192" s="23" t="s">
        <v>223</v>
      </c>
      <c r="O2192">
        <v>1</v>
      </c>
      <c r="P2192" s="11">
        <v>192571891</v>
      </c>
      <c r="Q2192" s="4" t="s">
        <v>26</v>
      </c>
      <c r="R2192" s="4" t="s">
        <v>25</v>
      </c>
      <c r="S2192" s="9">
        <v>0.84119999999999995</v>
      </c>
      <c r="T2192" t="s">
        <v>3812</v>
      </c>
      <c r="U2192" t="s">
        <v>3813</v>
      </c>
      <c r="V2192">
        <v>192316991</v>
      </c>
      <c r="W2192" t="s">
        <v>29</v>
      </c>
    </row>
    <row r="2193" spans="1:23" x14ac:dyDescent="0.2">
      <c r="A2193">
        <v>7980309</v>
      </c>
      <c r="B2193" t="s">
        <v>811</v>
      </c>
      <c r="C2193" t="s">
        <v>958</v>
      </c>
      <c r="D2193" s="26">
        <v>0.78513427262401503</v>
      </c>
      <c r="E2193">
        <v>2192</v>
      </c>
      <c r="F2193" s="26">
        <v>0.96842266897387197</v>
      </c>
      <c r="G2193" s="6">
        <v>5.7765739437840502E-3</v>
      </c>
      <c r="H2193" s="26">
        <v>0.86944631436558695</v>
      </c>
      <c r="I2193" s="26">
        <v>0.99820314460037696</v>
      </c>
      <c r="J2193" s="23" t="s">
        <v>223</v>
      </c>
      <c r="K2193" s="6">
        <v>-4.5772205044827203E-3</v>
      </c>
      <c r="L2193" s="26">
        <v>0.56448879882700098</v>
      </c>
      <c r="M2193" s="26">
        <v>0.977379423696771</v>
      </c>
      <c r="N2193" s="23" t="s">
        <v>223</v>
      </c>
      <c r="O2193">
        <v>14</v>
      </c>
      <c r="P2193" s="11">
        <v>75495168</v>
      </c>
      <c r="Q2193" s="4" t="s">
        <v>26</v>
      </c>
      <c r="R2193" s="4" t="s">
        <v>25</v>
      </c>
      <c r="S2193" s="9">
        <v>0.20880000000000001</v>
      </c>
      <c r="T2193" t="s">
        <v>812</v>
      </c>
      <c r="U2193" t="s">
        <v>813</v>
      </c>
      <c r="V2193">
        <v>75661189</v>
      </c>
      <c r="W2193" t="s">
        <v>41</v>
      </c>
    </row>
    <row r="2194" spans="1:23" x14ac:dyDescent="0.2">
      <c r="A2194">
        <v>7999435</v>
      </c>
      <c r="B2194" t="s">
        <v>250</v>
      </c>
      <c r="C2194" t="s">
        <v>301</v>
      </c>
      <c r="D2194" s="26">
        <v>0.78537810546449205</v>
      </c>
      <c r="E2194">
        <v>2193</v>
      </c>
      <c r="F2194" s="26">
        <v>0.96842266897387197</v>
      </c>
      <c r="G2194" s="6">
        <v>-4.3687347256552399E-3</v>
      </c>
      <c r="H2194" s="26">
        <v>0.280107665857729</v>
      </c>
      <c r="I2194" s="26">
        <v>0.95197643094717399</v>
      </c>
      <c r="J2194" s="23" t="s">
        <v>223</v>
      </c>
      <c r="K2194" s="6">
        <v>-2.6130569268994399E-2</v>
      </c>
      <c r="L2194" s="26">
        <v>0.65890781971506096</v>
      </c>
      <c r="M2194" s="26">
        <v>0.98581627993792997</v>
      </c>
      <c r="N2194" s="23" t="s">
        <v>223</v>
      </c>
      <c r="O2194">
        <v>16</v>
      </c>
      <c r="P2194" s="11">
        <v>11194949</v>
      </c>
      <c r="Q2194" s="4" t="s">
        <v>26</v>
      </c>
      <c r="R2194" s="4" t="s">
        <v>25</v>
      </c>
      <c r="S2194" s="9">
        <v>0.26179999999999998</v>
      </c>
      <c r="T2194" t="s">
        <v>252</v>
      </c>
      <c r="U2194" t="s">
        <v>253</v>
      </c>
      <c r="V2194" t="s">
        <v>254</v>
      </c>
      <c r="W2194" t="s">
        <v>41</v>
      </c>
    </row>
    <row r="2195" spans="1:23" x14ac:dyDescent="0.2">
      <c r="A2195">
        <v>8027018</v>
      </c>
      <c r="B2195" t="s">
        <v>4223</v>
      </c>
      <c r="C2195" t="s">
        <v>88</v>
      </c>
      <c r="D2195" s="26">
        <v>0.78537978135041098</v>
      </c>
      <c r="E2195">
        <v>2194</v>
      </c>
      <c r="F2195" s="26">
        <v>0.96842266897387197</v>
      </c>
      <c r="G2195" s="6">
        <v>1.8970332220446999E-3</v>
      </c>
      <c r="H2195" s="26">
        <v>0.52515873563433801</v>
      </c>
      <c r="I2195" s="26">
        <v>0.97533323869664901</v>
      </c>
      <c r="J2195" s="23" t="s">
        <v>223</v>
      </c>
      <c r="K2195" s="6">
        <v>9.02269956270829E-3</v>
      </c>
      <c r="L2195" s="26">
        <v>0.98891398315926704</v>
      </c>
      <c r="M2195" s="26">
        <v>0.99940817471409604</v>
      </c>
      <c r="N2195" s="23" t="s">
        <v>223</v>
      </c>
      <c r="O2195">
        <v>19</v>
      </c>
      <c r="P2195" s="11">
        <v>18193890</v>
      </c>
      <c r="Q2195" s="4" t="s">
        <v>26</v>
      </c>
      <c r="R2195" s="4" t="s">
        <v>25</v>
      </c>
      <c r="S2195" s="9">
        <v>0.7</v>
      </c>
      <c r="T2195" t="s">
        <v>4224</v>
      </c>
      <c r="U2195" t="s">
        <v>4225</v>
      </c>
      <c r="V2195">
        <v>18557761</v>
      </c>
      <c r="W2195" t="s">
        <v>29</v>
      </c>
    </row>
    <row r="2196" spans="1:23" x14ac:dyDescent="0.2">
      <c r="A2196">
        <v>8006906</v>
      </c>
      <c r="B2196" t="s">
        <v>4226</v>
      </c>
      <c r="C2196" t="s">
        <v>552</v>
      </c>
      <c r="D2196" s="26">
        <v>0.78538831371950801</v>
      </c>
      <c r="E2196">
        <v>2195</v>
      </c>
      <c r="F2196" s="26">
        <v>0.96842266897387197</v>
      </c>
      <c r="G2196" s="6">
        <v>-2.5404785603027002E-3</v>
      </c>
      <c r="H2196" s="26">
        <v>0.47250754210867502</v>
      </c>
      <c r="I2196" s="26">
        <v>0.96898526423344999</v>
      </c>
      <c r="J2196" s="23" t="s">
        <v>223</v>
      </c>
      <c r="K2196" s="6">
        <v>-1.32542102122215E-2</v>
      </c>
      <c r="L2196" s="26">
        <v>0.30066059954834501</v>
      </c>
      <c r="M2196" s="26">
        <v>0.962731984762766</v>
      </c>
      <c r="N2196" s="23" t="s">
        <v>223</v>
      </c>
      <c r="O2196">
        <v>17</v>
      </c>
      <c r="P2196" s="11">
        <v>39756124</v>
      </c>
      <c r="Q2196" s="4" t="s">
        <v>26</v>
      </c>
      <c r="R2196" s="4" t="s">
        <v>25</v>
      </c>
      <c r="S2196" s="9">
        <v>0.49120000000000003</v>
      </c>
      <c r="T2196" t="s">
        <v>4227</v>
      </c>
      <c r="U2196" t="s">
        <v>4228</v>
      </c>
      <c r="V2196">
        <v>39687913</v>
      </c>
      <c r="W2196" t="s">
        <v>29</v>
      </c>
    </row>
    <row r="2197" spans="1:23" x14ac:dyDescent="0.2">
      <c r="A2197">
        <v>8147012</v>
      </c>
      <c r="B2197" t="s">
        <v>4079</v>
      </c>
      <c r="C2197" t="s">
        <v>34</v>
      </c>
      <c r="D2197" s="26">
        <v>0.78547254239587405</v>
      </c>
      <c r="E2197">
        <v>2196</v>
      </c>
      <c r="F2197" s="26">
        <v>0.96842266897387197</v>
      </c>
      <c r="G2197" s="6">
        <v>4.0495532226985098E-3</v>
      </c>
      <c r="H2197" s="26">
        <v>0.622400273784672</v>
      </c>
      <c r="I2197" s="26">
        <v>0.99461992020000101</v>
      </c>
      <c r="J2197" s="23" t="s">
        <v>223</v>
      </c>
      <c r="K2197" s="6">
        <v>-1.23398046145717E-2</v>
      </c>
      <c r="L2197" s="26">
        <v>0.63539184790603997</v>
      </c>
      <c r="M2197" s="26">
        <v>0.98581627993792997</v>
      </c>
      <c r="N2197" s="23" t="s">
        <v>223</v>
      </c>
      <c r="O2197">
        <v>8</v>
      </c>
      <c r="P2197" s="11">
        <v>78663569</v>
      </c>
      <c r="Q2197" s="4" t="s">
        <v>26</v>
      </c>
      <c r="R2197" s="4" t="s">
        <v>25</v>
      </c>
      <c r="S2197" s="9">
        <v>0.25290000000000001</v>
      </c>
      <c r="T2197" t="s">
        <v>4080</v>
      </c>
      <c r="U2197" t="s">
        <v>4081</v>
      </c>
      <c r="V2197" t="s">
        <v>4082</v>
      </c>
      <c r="W2197" t="s">
        <v>29</v>
      </c>
    </row>
    <row r="2198" spans="1:23" x14ac:dyDescent="0.2">
      <c r="A2198">
        <v>7956488</v>
      </c>
      <c r="B2198" t="s">
        <v>1268</v>
      </c>
      <c r="C2198" t="s">
        <v>132</v>
      </c>
      <c r="D2198" s="26">
        <v>0.78549252321968599</v>
      </c>
      <c r="E2198">
        <v>2197</v>
      </c>
      <c r="F2198" s="26">
        <v>0.96842266897387197</v>
      </c>
      <c r="G2198" s="6">
        <v>-2.64959059094183E-3</v>
      </c>
      <c r="H2198" s="26">
        <v>0.83970895748608698</v>
      </c>
      <c r="I2198" s="26">
        <v>0.99820314460037696</v>
      </c>
      <c r="J2198" s="23" t="s">
        <v>223</v>
      </c>
      <c r="K2198" s="6">
        <v>-3.8212908554069399E-3</v>
      </c>
      <c r="L2198" s="26">
        <v>0.95051094025322302</v>
      </c>
      <c r="M2198" s="26">
        <v>0.99940817471409604</v>
      </c>
      <c r="N2198" s="23" t="s">
        <v>223</v>
      </c>
      <c r="O2198">
        <v>12</v>
      </c>
      <c r="P2198" s="11">
        <v>57739473</v>
      </c>
      <c r="Q2198" s="4" t="s">
        <v>26</v>
      </c>
      <c r="R2198" s="4" t="s">
        <v>25</v>
      </c>
      <c r="S2198" s="9">
        <v>0.47649999999999998</v>
      </c>
      <c r="T2198" t="s">
        <v>2626</v>
      </c>
      <c r="U2198" t="s">
        <v>1270</v>
      </c>
      <c r="V2198">
        <v>57549997</v>
      </c>
      <c r="W2198" t="s">
        <v>29</v>
      </c>
    </row>
    <row r="2199" spans="1:23" x14ac:dyDescent="0.2">
      <c r="A2199">
        <v>8063389</v>
      </c>
      <c r="B2199" t="s">
        <v>4229</v>
      </c>
      <c r="C2199" t="s">
        <v>159</v>
      </c>
      <c r="D2199" s="26">
        <v>0.78551010703330904</v>
      </c>
      <c r="E2199">
        <v>2198</v>
      </c>
      <c r="F2199" s="26">
        <v>0.96842266897387197</v>
      </c>
      <c r="G2199" s="6">
        <v>6.1172644121747499E-3</v>
      </c>
      <c r="H2199" s="26">
        <v>0.90988635089115999</v>
      </c>
      <c r="I2199" s="26">
        <v>0.99820314460037696</v>
      </c>
      <c r="J2199" s="23" t="s">
        <v>223</v>
      </c>
      <c r="K2199" s="6">
        <v>4.62458701240708E-3</v>
      </c>
      <c r="L2199" s="26">
        <v>0.81609461417915696</v>
      </c>
      <c r="M2199" s="26">
        <v>0.99825433462906499</v>
      </c>
      <c r="N2199" s="23" t="s">
        <v>223</v>
      </c>
      <c r="O2199">
        <v>20</v>
      </c>
      <c r="P2199" s="11">
        <v>49822224</v>
      </c>
      <c r="Q2199" s="4" t="s">
        <v>26</v>
      </c>
      <c r="R2199" s="4" t="s">
        <v>51</v>
      </c>
      <c r="S2199" s="9">
        <v>0.32650000000000001</v>
      </c>
      <c r="T2199" t="s">
        <v>4230</v>
      </c>
      <c r="U2199" t="s">
        <v>4231</v>
      </c>
      <c r="V2199">
        <v>50292719</v>
      </c>
      <c r="W2199" t="s">
        <v>29</v>
      </c>
    </row>
    <row r="2200" spans="1:23" x14ac:dyDescent="0.2">
      <c r="A2200">
        <v>7948476</v>
      </c>
      <c r="B2200" t="s">
        <v>2508</v>
      </c>
      <c r="C2200" t="s">
        <v>640</v>
      </c>
      <c r="D2200" s="26">
        <v>0.78552617081281595</v>
      </c>
      <c r="E2200">
        <v>2199</v>
      </c>
      <c r="F2200" s="26">
        <v>0.96842266897387197</v>
      </c>
      <c r="G2200" s="6">
        <v>2.26055662044721E-3</v>
      </c>
      <c r="H2200" s="26">
        <v>0.89739595352942303</v>
      </c>
      <c r="I2200" s="26">
        <v>0.99820314460037696</v>
      </c>
      <c r="J2200" s="23" t="s">
        <v>223</v>
      </c>
      <c r="K2200" s="6">
        <v>-1.8360652998449199E-3</v>
      </c>
      <c r="L2200" s="26">
        <v>0.86275933166991203</v>
      </c>
      <c r="M2200" s="26">
        <v>0.99940817471409604</v>
      </c>
      <c r="N2200" s="23" t="s">
        <v>223</v>
      </c>
      <c r="O2200">
        <v>11</v>
      </c>
      <c r="P2200" s="11">
        <v>61025858</v>
      </c>
      <c r="Q2200" s="4" t="s">
        <v>26</v>
      </c>
      <c r="R2200" s="4" t="s">
        <v>25</v>
      </c>
      <c r="S2200" s="9">
        <v>0.46760000000000002</v>
      </c>
      <c r="T2200" t="s">
        <v>2509</v>
      </c>
      <c r="U2200" t="s">
        <v>2510</v>
      </c>
      <c r="V2200">
        <v>60906588</v>
      </c>
      <c r="W2200" t="s">
        <v>41</v>
      </c>
    </row>
    <row r="2201" spans="1:23" x14ac:dyDescent="0.2">
      <c r="A2201">
        <v>8138735</v>
      </c>
      <c r="B2201" t="s">
        <v>4232</v>
      </c>
      <c r="C2201" t="s">
        <v>177</v>
      </c>
      <c r="D2201" s="26">
        <v>0.78637323318781704</v>
      </c>
      <c r="E2201">
        <v>2200</v>
      </c>
      <c r="F2201" s="26">
        <v>0.96902628871462404</v>
      </c>
      <c r="G2201" s="6">
        <v>-4.7626587416275097E-3</v>
      </c>
      <c r="H2201" s="26">
        <v>0.22413646289172201</v>
      </c>
      <c r="I2201" s="26">
        <v>0.94225403446047895</v>
      </c>
      <c r="J2201" s="23" t="s">
        <v>223</v>
      </c>
      <c r="K2201" s="6">
        <v>-3.1048390704200901E-2</v>
      </c>
      <c r="L2201" s="26">
        <v>0.98579763026128897</v>
      </c>
      <c r="M2201" s="26">
        <v>0.99940817471409604</v>
      </c>
      <c r="N2201" s="23" t="s">
        <v>223</v>
      </c>
      <c r="O2201">
        <v>7</v>
      </c>
      <c r="P2201" s="11">
        <v>26975369</v>
      </c>
      <c r="Q2201" s="4" t="s">
        <v>32</v>
      </c>
      <c r="R2201" s="4" t="s">
        <v>26</v>
      </c>
      <c r="S2201" s="9">
        <v>0.18240000000000001</v>
      </c>
      <c r="T2201" t="s">
        <v>4233</v>
      </c>
      <c r="U2201" t="s">
        <v>4234</v>
      </c>
      <c r="V2201">
        <v>27143668</v>
      </c>
      <c r="W2201" t="s">
        <v>41</v>
      </c>
    </row>
    <row r="2202" spans="1:23" x14ac:dyDescent="0.2">
      <c r="A2202">
        <v>7959549</v>
      </c>
      <c r="B2202" t="s">
        <v>4235</v>
      </c>
      <c r="C2202" t="s">
        <v>70</v>
      </c>
      <c r="D2202" s="26">
        <v>0.78686163995556901</v>
      </c>
      <c r="E2202">
        <v>2201</v>
      </c>
      <c r="F2202" s="26">
        <v>0.96915615693657697</v>
      </c>
      <c r="G2202" s="6">
        <v>3.21093431422503E-3</v>
      </c>
      <c r="H2202" s="26">
        <v>0.85497590348086205</v>
      </c>
      <c r="I2202" s="26">
        <v>0.99820314460037696</v>
      </c>
      <c r="J2202" s="23" t="s">
        <v>223</v>
      </c>
      <c r="K2202" s="6">
        <v>3.3504585482599901E-3</v>
      </c>
      <c r="L2202" s="26">
        <v>0.49909673597538501</v>
      </c>
      <c r="M2202" s="26">
        <v>0.97474403508381802</v>
      </c>
      <c r="N2202" s="23" t="s">
        <v>223</v>
      </c>
      <c r="O2202">
        <v>12</v>
      </c>
      <c r="P2202" s="11">
        <v>123172178</v>
      </c>
      <c r="Q2202" s="4" t="s">
        <v>25</v>
      </c>
      <c r="R2202" s="4" t="s">
        <v>51</v>
      </c>
      <c r="S2202" s="9">
        <v>0.2324</v>
      </c>
      <c r="T2202" t="s">
        <v>4236</v>
      </c>
      <c r="U2202" t="s">
        <v>4237</v>
      </c>
      <c r="V2202" t="s">
        <v>4238</v>
      </c>
      <c r="W2202" t="s">
        <v>29</v>
      </c>
    </row>
    <row r="2203" spans="1:23" x14ac:dyDescent="0.2">
      <c r="A2203">
        <v>8051793</v>
      </c>
      <c r="B2203" t="s">
        <v>2251</v>
      </c>
      <c r="C2203" t="s">
        <v>2451</v>
      </c>
      <c r="D2203" s="26">
        <v>0.78725883522685902</v>
      </c>
      <c r="E2203">
        <v>2202</v>
      </c>
      <c r="F2203" s="26">
        <v>0.96915615693657697</v>
      </c>
      <c r="G2203" s="6">
        <v>4.6761263922361299E-3</v>
      </c>
      <c r="H2203" s="26">
        <v>0.645032640890845</v>
      </c>
      <c r="I2203" s="26">
        <v>0.99461992020000101</v>
      </c>
      <c r="J2203" s="23" t="s">
        <v>223</v>
      </c>
      <c r="K2203" s="6">
        <v>1.16322786363769E-2</v>
      </c>
      <c r="L2203" s="26">
        <v>0.64654510708303503</v>
      </c>
      <c r="M2203" s="26">
        <v>0.98581627993792997</v>
      </c>
      <c r="N2203" s="23" t="s">
        <v>223</v>
      </c>
      <c r="O2203">
        <v>2</v>
      </c>
      <c r="P2203" s="11">
        <v>43134117</v>
      </c>
      <c r="Q2203" s="4" t="s">
        <v>26</v>
      </c>
      <c r="R2203" s="4" t="s">
        <v>25</v>
      </c>
      <c r="S2203" s="9">
        <v>0.70589999999999997</v>
      </c>
      <c r="T2203" t="s">
        <v>2252</v>
      </c>
      <c r="U2203" t="s">
        <v>2253</v>
      </c>
      <c r="V2203">
        <v>42764261</v>
      </c>
      <c r="W2203" t="s">
        <v>41</v>
      </c>
    </row>
    <row r="2204" spans="1:23" x14ac:dyDescent="0.2">
      <c r="A2204">
        <v>8066716</v>
      </c>
      <c r="B2204" t="s">
        <v>3307</v>
      </c>
      <c r="C2204" t="s">
        <v>139</v>
      </c>
      <c r="D2204" s="26">
        <v>0.787551093224374</v>
      </c>
      <c r="E2204">
        <v>2203</v>
      </c>
      <c r="F2204" s="26">
        <v>0.96915615693657697</v>
      </c>
      <c r="G2204" s="6">
        <v>-3.4559210501686698E-3</v>
      </c>
      <c r="H2204" s="26">
        <v>0.39505672895155902</v>
      </c>
      <c r="I2204" s="26">
        <v>0.96898526423344999</v>
      </c>
      <c r="J2204" s="23" t="s">
        <v>223</v>
      </c>
      <c r="K2204" s="6">
        <v>-1.8325960374063002E-2</v>
      </c>
      <c r="L2204" s="26">
        <v>0.224653138605381</v>
      </c>
      <c r="M2204" s="26">
        <v>0.962731984762766</v>
      </c>
      <c r="N2204" s="23" t="s">
        <v>223</v>
      </c>
      <c r="O2204">
        <v>20</v>
      </c>
      <c r="P2204" s="11">
        <v>46111557</v>
      </c>
      <c r="Q2204" s="4" t="s">
        <v>32</v>
      </c>
      <c r="R2204" s="4" t="s">
        <v>51</v>
      </c>
      <c r="S2204" s="9">
        <v>0.27350000000000002</v>
      </c>
      <c r="T2204" t="s">
        <v>3308</v>
      </c>
      <c r="U2204" t="s">
        <v>3309</v>
      </c>
      <c r="V2204">
        <v>46406617</v>
      </c>
      <c r="W2204" t="s">
        <v>41</v>
      </c>
    </row>
    <row r="2205" spans="1:23" x14ac:dyDescent="0.2">
      <c r="A2205">
        <v>7986110</v>
      </c>
      <c r="B2205" t="s">
        <v>4239</v>
      </c>
      <c r="C2205" t="s">
        <v>62</v>
      </c>
      <c r="D2205" s="26">
        <v>0.79157382713108204</v>
      </c>
      <c r="E2205">
        <v>2204</v>
      </c>
      <c r="F2205" s="26">
        <v>0.97353779877846502</v>
      </c>
      <c r="G2205" s="6">
        <v>3.10316020329071E-3</v>
      </c>
      <c r="H2205" s="26">
        <v>0.59598991971029502</v>
      </c>
      <c r="I2205" s="26">
        <v>0.99461992020000101</v>
      </c>
      <c r="J2205" s="23" t="s">
        <v>223</v>
      </c>
      <c r="K2205" s="6">
        <v>1.2294767673118399E-2</v>
      </c>
      <c r="L2205" s="26">
        <v>0.53782495020145804</v>
      </c>
      <c r="M2205" s="26">
        <v>0.97474403508381802</v>
      </c>
      <c r="N2205" s="23" t="s">
        <v>223</v>
      </c>
      <c r="O2205">
        <v>15</v>
      </c>
      <c r="P2205" s="11">
        <v>90434101</v>
      </c>
      <c r="Q2205" s="4" t="s">
        <v>26</v>
      </c>
      <c r="R2205" s="4" t="s">
        <v>32</v>
      </c>
      <c r="S2205" s="9">
        <v>0.45879999999999999</v>
      </c>
      <c r="T2205" t="s">
        <v>4240</v>
      </c>
      <c r="U2205" t="s">
        <v>4241</v>
      </c>
      <c r="V2205">
        <v>90885045</v>
      </c>
      <c r="W2205" t="s">
        <v>29</v>
      </c>
    </row>
    <row r="2206" spans="1:23" x14ac:dyDescent="0.2">
      <c r="A2206">
        <v>7944300</v>
      </c>
      <c r="B2206" t="s">
        <v>1209</v>
      </c>
      <c r="C2206" t="s">
        <v>84</v>
      </c>
      <c r="D2206" s="26">
        <v>0.79208692089256005</v>
      </c>
      <c r="E2206">
        <v>2205</v>
      </c>
      <c r="F2206" s="26">
        <v>0.97353779877846502</v>
      </c>
      <c r="G2206" s="6">
        <v>-6.5585381863668604E-3</v>
      </c>
      <c r="H2206" s="26">
        <v>0.401874133244778</v>
      </c>
      <c r="I2206" s="26">
        <v>0.96898526423344999</v>
      </c>
      <c r="J2206" s="23" t="s">
        <v>223</v>
      </c>
      <c r="K2206" s="6">
        <v>3.5044693831967497E-2</v>
      </c>
      <c r="L2206" s="26">
        <v>0.852308461158923</v>
      </c>
      <c r="M2206" s="26">
        <v>0.99938257526906205</v>
      </c>
      <c r="N2206" s="23" t="s">
        <v>223</v>
      </c>
      <c r="O2206">
        <v>11</v>
      </c>
      <c r="P2206" s="11">
        <v>118696037</v>
      </c>
      <c r="Q2206" s="4" t="s">
        <v>25</v>
      </c>
      <c r="R2206" s="4" t="s">
        <v>32</v>
      </c>
      <c r="S2206" s="9">
        <v>0.66069999999999995</v>
      </c>
      <c r="T2206" t="s">
        <v>1210</v>
      </c>
      <c r="U2206" t="s">
        <v>1211</v>
      </c>
      <c r="V2206">
        <v>118593987</v>
      </c>
      <c r="W2206" t="s">
        <v>29</v>
      </c>
    </row>
    <row r="2207" spans="1:23" x14ac:dyDescent="0.2">
      <c r="A2207">
        <v>7918902</v>
      </c>
      <c r="B2207" t="s">
        <v>3611</v>
      </c>
      <c r="C2207" t="s">
        <v>279</v>
      </c>
      <c r="D2207" s="26">
        <v>0.79229177343174395</v>
      </c>
      <c r="E2207">
        <v>2206</v>
      </c>
      <c r="F2207" s="26">
        <v>0.97353779877846502</v>
      </c>
      <c r="G2207" s="6">
        <v>3.5535045952794701E-3</v>
      </c>
      <c r="H2207" s="26">
        <v>0.28339819500484797</v>
      </c>
      <c r="I2207" s="26">
        <v>0.95197643094717399</v>
      </c>
      <c r="J2207" s="23" t="s">
        <v>223</v>
      </c>
      <c r="K2207" s="6">
        <v>-1.9223220400087001E-2</v>
      </c>
      <c r="L2207" s="26">
        <v>0.403301388829928</v>
      </c>
      <c r="M2207" s="26">
        <v>0.97474403508381802</v>
      </c>
      <c r="N2207" s="23" t="s">
        <v>223</v>
      </c>
      <c r="O2207">
        <v>1</v>
      </c>
      <c r="P2207" s="11">
        <v>116537544</v>
      </c>
      <c r="Q2207" s="4" t="s">
        <v>26</v>
      </c>
      <c r="R2207" s="4" t="s">
        <v>32</v>
      </c>
      <c r="S2207" s="9">
        <v>0.87280000000000002</v>
      </c>
      <c r="T2207" t="s">
        <v>3612</v>
      </c>
      <c r="U2207" t="s">
        <v>3613</v>
      </c>
      <c r="V2207">
        <v>116571039</v>
      </c>
      <c r="W2207" t="s">
        <v>41</v>
      </c>
    </row>
    <row r="2208" spans="1:23" x14ac:dyDescent="0.2">
      <c r="A2208">
        <v>7903358</v>
      </c>
      <c r="B2208" t="s">
        <v>2581</v>
      </c>
      <c r="C2208" t="s">
        <v>1506</v>
      </c>
      <c r="D2208" s="26">
        <v>0.79260238542464401</v>
      </c>
      <c r="E2208">
        <v>2207</v>
      </c>
      <c r="F2208" s="26">
        <v>0.97353779877846502</v>
      </c>
      <c r="G2208" s="6">
        <v>-3.8376611697241701E-3</v>
      </c>
      <c r="H2208" s="26">
        <v>0.83834993045922501</v>
      </c>
      <c r="I2208" s="26">
        <v>0.99820314460037696</v>
      </c>
      <c r="J2208" s="23" t="s">
        <v>223</v>
      </c>
      <c r="K2208" s="6">
        <v>5.8004694524882404E-3</v>
      </c>
      <c r="L2208" s="26">
        <v>0.15956292878959599</v>
      </c>
      <c r="M2208" s="26">
        <v>0.95365092943620999</v>
      </c>
      <c r="N2208" s="23" t="s">
        <v>223</v>
      </c>
      <c r="O2208">
        <v>1</v>
      </c>
      <c r="P2208" s="11">
        <v>100865428</v>
      </c>
      <c r="Q2208" s="4" t="s">
        <v>25</v>
      </c>
      <c r="R2208" s="4" t="s">
        <v>26</v>
      </c>
      <c r="S2208" s="9">
        <v>0.42899999999999999</v>
      </c>
      <c r="T2208" t="s">
        <v>2582</v>
      </c>
      <c r="U2208" t="s">
        <v>2583</v>
      </c>
      <c r="V2208">
        <v>100719759</v>
      </c>
      <c r="W2208" t="s">
        <v>29</v>
      </c>
    </row>
    <row r="2209" spans="1:23" x14ac:dyDescent="0.2">
      <c r="A2209">
        <v>7997352</v>
      </c>
      <c r="B2209" t="s">
        <v>4195</v>
      </c>
      <c r="C2209" t="s">
        <v>4194</v>
      </c>
      <c r="D2209" s="26">
        <v>0.79290721494018901</v>
      </c>
      <c r="E2209">
        <v>2208</v>
      </c>
      <c r="F2209" s="26">
        <v>0.97353779877846502</v>
      </c>
      <c r="G2209" s="6">
        <v>-2.72353543409875E-3</v>
      </c>
      <c r="H2209" s="26">
        <v>0.433837585887209</v>
      </c>
      <c r="I2209" s="26">
        <v>0.96898526423344999</v>
      </c>
      <c r="J2209" s="23" t="s">
        <v>223</v>
      </c>
      <c r="K2209" s="6">
        <v>-1.41495414516983E-2</v>
      </c>
      <c r="L2209" s="26">
        <v>0.51943765654157104</v>
      </c>
      <c r="M2209" s="26">
        <v>0.97474403508381802</v>
      </c>
      <c r="N2209" s="23" t="s">
        <v>223</v>
      </c>
      <c r="O2209">
        <v>16</v>
      </c>
      <c r="P2209" s="11">
        <v>79615497</v>
      </c>
      <c r="Q2209" s="4" t="s">
        <v>26</v>
      </c>
      <c r="R2209" s="4" t="s">
        <v>25</v>
      </c>
      <c r="S2209" s="9">
        <v>0.29820000000000002</v>
      </c>
      <c r="T2209" t="s">
        <v>4196</v>
      </c>
      <c r="U2209" t="s">
        <v>4197</v>
      </c>
      <c r="V2209" t="s">
        <v>4198</v>
      </c>
      <c r="W2209" t="s">
        <v>29</v>
      </c>
    </row>
    <row r="2210" spans="1:23" x14ac:dyDescent="0.2">
      <c r="A2210">
        <v>8021376</v>
      </c>
      <c r="B2210" t="s">
        <v>4242</v>
      </c>
      <c r="C2210" t="s">
        <v>1120</v>
      </c>
      <c r="D2210" s="26">
        <v>0.794078406358111</v>
      </c>
      <c r="E2210">
        <v>2209</v>
      </c>
      <c r="F2210" s="26">
        <v>0.97373019581200004</v>
      </c>
      <c r="G2210" s="6">
        <v>9.3124674694957596E-3</v>
      </c>
      <c r="H2210" s="26">
        <v>0.69855737923769901</v>
      </c>
      <c r="I2210" s="26">
        <v>0.99552381407657997</v>
      </c>
      <c r="J2210" s="23" t="s">
        <v>223</v>
      </c>
      <c r="K2210" s="6">
        <v>-2.1599456483650799E-2</v>
      </c>
      <c r="L2210" s="26">
        <v>0.48134329605542903</v>
      </c>
      <c r="M2210" s="26">
        <v>0.97474403508381802</v>
      </c>
      <c r="N2210" s="23" t="s">
        <v>223</v>
      </c>
      <c r="O2210">
        <v>18</v>
      </c>
      <c r="P2210" s="11">
        <v>58716960</v>
      </c>
      <c r="Q2210" s="4" t="s">
        <v>26</v>
      </c>
      <c r="R2210" s="4" t="s">
        <v>32</v>
      </c>
      <c r="S2210" s="9">
        <v>0.78239999999999998</v>
      </c>
      <c r="T2210" t="s">
        <v>4243</v>
      </c>
      <c r="U2210" t="s">
        <v>4244</v>
      </c>
      <c r="V2210" t="s">
        <v>4245</v>
      </c>
      <c r="W2210" t="s">
        <v>29</v>
      </c>
    </row>
    <row r="2211" spans="1:23" x14ac:dyDescent="0.2">
      <c r="A2211">
        <v>7960512</v>
      </c>
      <c r="B2211" t="s">
        <v>983</v>
      </c>
      <c r="C2211" t="s">
        <v>369</v>
      </c>
      <c r="D2211" s="26">
        <v>0.79446151354271699</v>
      </c>
      <c r="E2211">
        <v>2210</v>
      </c>
      <c r="F2211" s="26">
        <v>0.97373019581200004</v>
      </c>
      <c r="G2211" s="6">
        <v>-5.0802143989875301E-3</v>
      </c>
      <c r="H2211" s="26">
        <v>0.74092006986072201</v>
      </c>
      <c r="I2211" s="26">
        <v>0.99578006264408203</v>
      </c>
      <c r="J2211" s="23" t="s">
        <v>223</v>
      </c>
      <c r="K2211" s="6">
        <v>-9.5075349510387302E-3</v>
      </c>
      <c r="L2211" s="26">
        <v>0.44823034283943203</v>
      </c>
      <c r="M2211" s="26">
        <v>0.97474403508381802</v>
      </c>
      <c r="N2211" s="23" t="s">
        <v>223</v>
      </c>
      <c r="O2211">
        <v>12</v>
      </c>
      <c r="P2211" s="11">
        <v>6394334</v>
      </c>
      <c r="Q2211" s="4" t="s">
        <v>32</v>
      </c>
      <c r="R2211" s="4" t="s">
        <v>25</v>
      </c>
      <c r="S2211" s="9">
        <v>0.2235</v>
      </c>
      <c r="T2211" t="s">
        <v>984</v>
      </c>
      <c r="U2211" t="s">
        <v>985</v>
      </c>
      <c r="V2211">
        <v>6095970</v>
      </c>
      <c r="W2211" t="s">
        <v>41</v>
      </c>
    </row>
    <row r="2212" spans="1:23" x14ac:dyDescent="0.2">
      <c r="A2212">
        <v>8047127</v>
      </c>
      <c r="B2212" t="s">
        <v>4246</v>
      </c>
      <c r="C2212" t="s">
        <v>779</v>
      </c>
      <c r="D2212" s="26">
        <v>0.79457678976593604</v>
      </c>
      <c r="E2212">
        <v>2211</v>
      </c>
      <c r="F2212" s="26">
        <v>0.97373019581200004</v>
      </c>
      <c r="G2212" s="6">
        <v>4.1958563413499999E-3</v>
      </c>
      <c r="H2212" s="26">
        <v>8.6750688911933493E-2</v>
      </c>
      <c r="I2212" s="26">
        <v>0.90803520324421505</v>
      </c>
      <c r="J2212" s="23" t="s">
        <v>223</v>
      </c>
      <c r="K2212" s="6">
        <v>-4.8462826939782398E-2</v>
      </c>
      <c r="L2212" s="26">
        <v>0.85517706804730298</v>
      </c>
      <c r="M2212" s="26">
        <v>0.99938257526906205</v>
      </c>
      <c r="N2212" s="23" t="s">
        <v>223</v>
      </c>
      <c r="O2212">
        <v>2</v>
      </c>
      <c r="P2212" s="11">
        <v>191109709</v>
      </c>
      <c r="Q2212" s="4" t="s">
        <v>25</v>
      </c>
      <c r="R2212" s="4" t="s">
        <v>26</v>
      </c>
      <c r="S2212" s="9">
        <v>0.66179999999999894</v>
      </c>
      <c r="T2212" t="s">
        <v>4247</v>
      </c>
      <c r="U2212" t="s">
        <v>4248</v>
      </c>
      <c r="V2212">
        <v>191245388</v>
      </c>
      <c r="W2212" t="s">
        <v>29</v>
      </c>
    </row>
    <row r="2213" spans="1:23" x14ac:dyDescent="0.2">
      <c r="A2213">
        <v>8057744</v>
      </c>
      <c r="B2213" t="s">
        <v>4249</v>
      </c>
      <c r="C2213" t="s">
        <v>779</v>
      </c>
      <c r="D2213" s="26">
        <v>0.79463265947255102</v>
      </c>
      <c r="E2213">
        <v>2212</v>
      </c>
      <c r="F2213" s="26">
        <v>0.97373019581200004</v>
      </c>
      <c r="G2213" s="6">
        <v>-4.1859821100530504E-3</v>
      </c>
      <c r="H2213" s="26">
        <v>0.189330895394732</v>
      </c>
      <c r="I2213" s="26">
        <v>0.94225403446047895</v>
      </c>
      <c r="J2213" s="23" t="s">
        <v>223</v>
      </c>
      <c r="K2213" s="6">
        <v>3.88024036525942E-2</v>
      </c>
      <c r="L2213" s="26">
        <v>0.210429000158741</v>
      </c>
      <c r="M2213" s="26">
        <v>0.962731984762766</v>
      </c>
      <c r="N2213" s="23" t="s">
        <v>223</v>
      </c>
      <c r="O2213">
        <v>2</v>
      </c>
      <c r="P2213" s="11">
        <v>191109709</v>
      </c>
      <c r="Q2213" s="4" t="s">
        <v>25</v>
      </c>
      <c r="R2213" s="4" t="s">
        <v>26</v>
      </c>
      <c r="S2213" s="9">
        <v>0.66179999999999894</v>
      </c>
      <c r="T2213" t="s">
        <v>4250</v>
      </c>
      <c r="U2213" t="s">
        <v>4251</v>
      </c>
      <c r="V2213">
        <v>191014250</v>
      </c>
      <c r="W2213" t="s">
        <v>41</v>
      </c>
    </row>
    <row r="2214" spans="1:23" x14ac:dyDescent="0.2">
      <c r="A2214">
        <v>8038305</v>
      </c>
      <c r="B2214" t="s">
        <v>3715</v>
      </c>
      <c r="C2214" t="s">
        <v>180</v>
      </c>
      <c r="D2214" s="26">
        <v>0.79489033019639599</v>
      </c>
      <c r="E2214">
        <v>2213</v>
      </c>
      <c r="F2214" s="26">
        <v>0.97373019581200004</v>
      </c>
      <c r="G2214" s="6">
        <v>3.6349175473966398E-3</v>
      </c>
      <c r="H2214" s="26">
        <v>0.333314406047025</v>
      </c>
      <c r="I2214" s="26">
        <v>0.96898526423344999</v>
      </c>
      <c r="J2214" s="23" t="s">
        <v>223</v>
      </c>
      <c r="K2214" s="6">
        <v>2.48205354597439E-2</v>
      </c>
      <c r="L2214" s="26">
        <v>1.7987634314071899E-2</v>
      </c>
      <c r="M2214" s="26">
        <v>0.90760211862356599</v>
      </c>
      <c r="N2214" s="23" t="s">
        <v>223</v>
      </c>
      <c r="O2214">
        <v>19</v>
      </c>
      <c r="P2214" s="11">
        <v>49367386</v>
      </c>
      <c r="Q2214" s="4" t="s">
        <v>25</v>
      </c>
      <c r="R2214" s="4" t="s">
        <v>26</v>
      </c>
      <c r="S2214" s="9">
        <v>0.26469999999999999</v>
      </c>
      <c r="T2214" t="s">
        <v>3716</v>
      </c>
      <c r="U2214" t="s">
        <v>3717</v>
      </c>
      <c r="V2214">
        <v>49061997</v>
      </c>
      <c r="W2214" t="s">
        <v>41</v>
      </c>
    </row>
    <row r="2215" spans="1:23" x14ac:dyDescent="0.2">
      <c r="A2215">
        <v>8026541</v>
      </c>
      <c r="B2215" t="s">
        <v>4252</v>
      </c>
      <c r="C2215" t="s">
        <v>365</v>
      </c>
      <c r="D2215" s="26">
        <v>0.79549678644618205</v>
      </c>
      <c r="E2215">
        <v>2214</v>
      </c>
      <c r="F2215" s="26">
        <v>0.97373019581200004</v>
      </c>
      <c r="G2215" s="6">
        <v>-2.8381961158892E-3</v>
      </c>
      <c r="H2215" s="26">
        <v>0.75184084655839101</v>
      </c>
      <c r="I2215" s="26">
        <v>0.99578006264408203</v>
      </c>
      <c r="J2215" s="23" t="s">
        <v>223</v>
      </c>
      <c r="K2215" s="6">
        <v>5.7926481448036197E-3</v>
      </c>
      <c r="L2215" s="26">
        <v>0.50691743195358596</v>
      </c>
      <c r="M2215" s="26">
        <v>0.97474403508381802</v>
      </c>
      <c r="N2215" s="23" t="s">
        <v>223</v>
      </c>
      <c r="O2215">
        <v>19</v>
      </c>
      <c r="P2215" s="11">
        <v>16394295</v>
      </c>
      <c r="Q2215" s="4" t="s">
        <v>25</v>
      </c>
      <c r="R2215" s="4" t="s">
        <v>26</v>
      </c>
      <c r="S2215" s="9">
        <v>0.28820000000000001</v>
      </c>
      <c r="T2215" t="s">
        <v>4253</v>
      </c>
      <c r="U2215" t="s">
        <v>4254</v>
      </c>
      <c r="V2215">
        <v>16185417</v>
      </c>
      <c r="W2215" t="s">
        <v>29</v>
      </c>
    </row>
    <row r="2216" spans="1:23" x14ac:dyDescent="0.2">
      <c r="A2216">
        <v>7991386</v>
      </c>
      <c r="B2216" t="s">
        <v>4255</v>
      </c>
      <c r="C2216" t="s">
        <v>62</v>
      </c>
      <c r="D2216" s="26">
        <v>0.795775150103194</v>
      </c>
      <c r="E2216">
        <v>2215</v>
      </c>
      <c r="F2216" s="26">
        <v>0.97373019581200004</v>
      </c>
      <c r="G2216" s="6">
        <v>3.3016295154519801E-3</v>
      </c>
      <c r="H2216" s="26">
        <v>0.787782246461322</v>
      </c>
      <c r="I2216" s="26">
        <v>0.99663380194513396</v>
      </c>
      <c r="J2216" s="23" t="s">
        <v>223</v>
      </c>
      <c r="K2216" s="6">
        <v>6.4203405913949496E-3</v>
      </c>
      <c r="L2216" s="26">
        <v>0.72227731656810101</v>
      </c>
      <c r="M2216" s="26">
        <v>0.99825433462906499</v>
      </c>
      <c r="N2216" s="23" t="s">
        <v>223</v>
      </c>
      <c r="O2216">
        <v>15</v>
      </c>
      <c r="P2216" s="11">
        <v>90434101</v>
      </c>
      <c r="Q2216" s="4" t="s">
        <v>26</v>
      </c>
      <c r="R2216" s="4" t="s">
        <v>32</v>
      </c>
      <c r="S2216" s="9">
        <v>0.45879999999999999</v>
      </c>
      <c r="T2216" t="s">
        <v>4256</v>
      </c>
      <c r="U2216" t="s">
        <v>4257</v>
      </c>
      <c r="V2216">
        <v>90234047</v>
      </c>
      <c r="W2216" t="s">
        <v>41</v>
      </c>
    </row>
    <row r="2217" spans="1:23" x14ac:dyDescent="0.2">
      <c r="A2217">
        <v>8131203</v>
      </c>
      <c r="B2217" t="s">
        <v>4258</v>
      </c>
      <c r="C2217" t="s">
        <v>399</v>
      </c>
      <c r="D2217" s="26">
        <v>0.79621848318877197</v>
      </c>
      <c r="E2217">
        <v>2216</v>
      </c>
      <c r="F2217" s="26">
        <v>0.97373019581200004</v>
      </c>
      <c r="G2217" s="6">
        <v>-3.3036262340185802E-3</v>
      </c>
      <c r="H2217" s="26">
        <v>0.23588895858831699</v>
      </c>
      <c r="I2217" s="26">
        <v>0.94225403446047895</v>
      </c>
      <c r="J2217" s="23" t="s">
        <v>223</v>
      </c>
      <c r="K2217" s="6">
        <v>-2.6698258800268299E-2</v>
      </c>
      <c r="L2217" s="26">
        <v>0.41462122337961399</v>
      </c>
      <c r="M2217" s="26">
        <v>0.97474403508381802</v>
      </c>
      <c r="N2217" s="23" t="s">
        <v>223</v>
      </c>
      <c r="O2217">
        <v>7</v>
      </c>
      <c r="P2217" s="11">
        <v>3073400</v>
      </c>
      <c r="Q2217" s="4" t="s">
        <v>26</v>
      </c>
      <c r="R2217" s="4" t="s">
        <v>25</v>
      </c>
      <c r="S2217" s="9">
        <v>0.43240000000000001</v>
      </c>
      <c r="T2217" t="s">
        <v>4259</v>
      </c>
      <c r="U2217" t="s">
        <v>4260</v>
      </c>
      <c r="V2217">
        <v>2999093</v>
      </c>
      <c r="W2217" t="s">
        <v>29</v>
      </c>
    </row>
    <row r="2218" spans="1:23" x14ac:dyDescent="0.2">
      <c r="A2218">
        <v>7904244</v>
      </c>
      <c r="B2218" t="s">
        <v>3650</v>
      </c>
      <c r="C2218" t="s">
        <v>237</v>
      </c>
      <c r="D2218" s="26">
        <v>0.79629651203069096</v>
      </c>
      <c r="E2218">
        <v>2217</v>
      </c>
      <c r="F2218" s="26">
        <v>0.97373019581200004</v>
      </c>
      <c r="G2218" s="6">
        <v>-7.4242460833590096E-3</v>
      </c>
      <c r="H2218" s="26">
        <v>0.38608523947546503</v>
      </c>
      <c r="I2218" s="26">
        <v>0.96898526423344999</v>
      </c>
      <c r="J2218" s="23" t="s">
        <v>223</v>
      </c>
      <c r="K2218" s="6">
        <v>-3.4315421264861597E-2</v>
      </c>
      <c r="L2218" s="26">
        <v>0.35891607131428999</v>
      </c>
      <c r="M2218" s="26">
        <v>0.97020064724633603</v>
      </c>
      <c r="N2218" s="23" t="s">
        <v>223</v>
      </c>
      <c r="O2218">
        <v>1</v>
      </c>
      <c r="P2218" s="11">
        <v>116558335</v>
      </c>
      <c r="Q2218" s="4" t="s">
        <v>26</v>
      </c>
      <c r="R2218" s="4" t="s">
        <v>25</v>
      </c>
      <c r="S2218" s="9">
        <v>0.86470000000000002</v>
      </c>
      <c r="T2218" t="s">
        <v>3651</v>
      </c>
      <c r="U2218" t="s">
        <v>3652</v>
      </c>
      <c r="V2218">
        <v>116111754</v>
      </c>
      <c r="W2218" t="s">
        <v>29</v>
      </c>
    </row>
    <row r="2219" spans="1:23" x14ac:dyDescent="0.2">
      <c r="A2219">
        <v>8042157</v>
      </c>
      <c r="B2219" t="s">
        <v>4261</v>
      </c>
      <c r="C2219" t="s">
        <v>325</v>
      </c>
      <c r="D2219" s="26">
        <v>0.79700571698979805</v>
      </c>
      <c r="E2219">
        <v>2218</v>
      </c>
      <c r="F2219" s="26">
        <v>0.97415802468861301</v>
      </c>
      <c r="G2219" s="6">
        <v>8.9524822783517699E-3</v>
      </c>
      <c r="H2219" s="26">
        <v>0.74711071926487704</v>
      </c>
      <c r="I2219" s="26">
        <v>0.99578006264408203</v>
      </c>
      <c r="J2219" s="23" t="s">
        <v>223</v>
      </c>
      <c r="K2219" s="6">
        <v>-1.9880043708144501E-2</v>
      </c>
      <c r="L2219" s="26">
        <v>0.19395996293425499</v>
      </c>
      <c r="M2219" s="26">
        <v>0.962731984762766</v>
      </c>
      <c r="N2219" s="23" t="s">
        <v>223</v>
      </c>
      <c r="O2219">
        <v>2</v>
      </c>
      <c r="P2219" s="11">
        <v>60868110</v>
      </c>
      <c r="Q2219" s="4" t="s">
        <v>26</v>
      </c>
      <c r="R2219" s="4" t="s">
        <v>25</v>
      </c>
      <c r="S2219" s="9">
        <v>0.62939999999999996</v>
      </c>
      <c r="T2219" t="s">
        <v>4262</v>
      </c>
      <c r="U2219" t="s">
        <v>4263</v>
      </c>
      <c r="V2219">
        <v>60911302</v>
      </c>
      <c r="W2219" t="s">
        <v>29</v>
      </c>
    </row>
    <row r="2220" spans="1:23" x14ac:dyDescent="0.2">
      <c r="A2220">
        <v>8066668</v>
      </c>
      <c r="B2220" t="s">
        <v>4264</v>
      </c>
      <c r="C2220" t="s">
        <v>121</v>
      </c>
      <c r="D2220" s="26">
        <v>0.79738662920548897</v>
      </c>
      <c r="E2220">
        <v>2219</v>
      </c>
      <c r="F2220" s="26">
        <v>0.97418438565844101</v>
      </c>
      <c r="G2220" s="6">
        <v>2.37868635035787E-3</v>
      </c>
      <c r="H2220" s="26">
        <v>0.61281939236875704</v>
      </c>
      <c r="I2220" s="26">
        <v>0.99461992020000101</v>
      </c>
      <c r="J2220" s="23" t="s">
        <v>223</v>
      </c>
      <c r="K2220" s="6">
        <v>9.0049189002012701E-3</v>
      </c>
      <c r="L2220" s="26">
        <v>0.23605003067717001</v>
      </c>
      <c r="M2220" s="26">
        <v>0.962731984762766</v>
      </c>
      <c r="N2220" s="23" t="s">
        <v>223</v>
      </c>
      <c r="O2220">
        <v>20</v>
      </c>
      <c r="P2220" s="11">
        <v>46073481</v>
      </c>
      <c r="Q2220" s="4" t="s">
        <v>26</v>
      </c>
      <c r="R2220" s="4" t="s">
        <v>25</v>
      </c>
      <c r="S2220" s="9">
        <v>0.2853</v>
      </c>
      <c r="T2220" t="s">
        <v>4265</v>
      </c>
      <c r="U2220" t="s">
        <v>4266</v>
      </c>
      <c r="V2220">
        <v>46089952</v>
      </c>
      <c r="W2220" t="s">
        <v>41</v>
      </c>
    </row>
    <row r="2221" spans="1:23" x14ac:dyDescent="0.2">
      <c r="A2221">
        <v>8034084</v>
      </c>
      <c r="B2221" t="s">
        <v>3092</v>
      </c>
      <c r="C2221" t="s">
        <v>610</v>
      </c>
      <c r="D2221" s="26">
        <v>0.79802873037800903</v>
      </c>
      <c r="E2221">
        <v>2220</v>
      </c>
      <c r="F2221" s="26">
        <v>0.97427262341100695</v>
      </c>
      <c r="G2221" s="6">
        <v>3.8765396424202902E-3</v>
      </c>
      <c r="H2221" s="26">
        <v>8.48931906643388E-2</v>
      </c>
      <c r="I2221" s="26">
        <v>0.90803520324421505</v>
      </c>
      <c r="J2221" s="23" t="s">
        <v>223</v>
      </c>
      <c r="K2221" s="6">
        <v>4.0316981575122902E-2</v>
      </c>
      <c r="L2221" s="26">
        <v>0.51554553079038601</v>
      </c>
      <c r="M2221" s="26">
        <v>0.97474403508381802</v>
      </c>
      <c r="N2221" s="23" t="s">
        <v>223</v>
      </c>
      <c r="O2221">
        <v>19</v>
      </c>
      <c r="P2221" s="11">
        <v>10631494</v>
      </c>
      <c r="Q2221" s="4" t="s">
        <v>25</v>
      </c>
      <c r="R2221" s="4" t="s">
        <v>26</v>
      </c>
      <c r="S2221" s="9">
        <v>0.78820000000000001</v>
      </c>
      <c r="T2221" t="s">
        <v>3093</v>
      </c>
      <c r="U2221" t="s">
        <v>3094</v>
      </c>
      <c r="V2221">
        <v>10587314</v>
      </c>
      <c r="W2221" t="s">
        <v>41</v>
      </c>
    </row>
    <row r="2222" spans="1:23" x14ac:dyDescent="0.2">
      <c r="A2222">
        <v>8067798</v>
      </c>
      <c r="B2222" t="s">
        <v>4267</v>
      </c>
      <c r="C2222" t="s">
        <v>312</v>
      </c>
      <c r="D2222" s="26">
        <v>0.79817760848242203</v>
      </c>
      <c r="E2222">
        <v>2221</v>
      </c>
      <c r="F2222" s="26">
        <v>0.97427262341100695</v>
      </c>
      <c r="G2222" s="6">
        <v>2.7279196735239199E-3</v>
      </c>
      <c r="H2222" s="26">
        <v>0.587044296869903</v>
      </c>
      <c r="I2222" s="26">
        <v>0.99461992020000101</v>
      </c>
      <c r="J2222" s="23" t="s">
        <v>223</v>
      </c>
      <c r="K2222" s="6">
        <v>9.59318384141538E-3</v>
      </c>
      <c r="L2222" s="26">
        <v>0.87073762084899797</v>
      </c>
      <c r="M2222" s="26">
        <v>0.99940817471409604</v>
      </c>
      <c r="N2222" s="23" t="s">
        <v>223</v>
      </c>
      <c r="O2222">
        <v>20</v>
      </c>
      <c r="P2222" s="11">
        <v>63742630</v>
      </c>
      <c r="Q2222" s="4" t="s">
        <v>26</v>
      </c>
      <c r="R2222" s="4" t="s">
        <v>25</v>
      </c>
      <c r="S2222" s="9">
        <v>0.20880000000000001</v>
      </c>
      <c r="T2222" t="s">
        <v>4268</v>
      </c>
      <c r="U2222" t="s">
        <v>4269</v>
      </c>
      <c r="V2222">
        <v>64049641</v>
      </c>
      <c r="W2222" t="s">
        <v>41</v>
      </c>
    </row>
    <row r="2223" spans="1:23" x14ac:dyDescent="0.2">
      <c r="A2223">
        <v>7903369</v>
      </c>
      <c r="B2223" t="s">
        <v>2177</v>
      </c>
      <c r="C2223" t="s">
        <v>433</v>
      </c>
      <c r="D2223" s="26">
        <v>0.80028974189051705</v>
      </c>
      <c r="E2223">
        <v>2222</v>
      </c>
      <c r="F2223" s="26">
        <v>0.97557213733978498</v>
      </c>
      <c r="G2223" s="6">
        <v>-1.97917542346404E-3</v>
      </c>
      <c r="H2223" s="26">
        <v>0.290676774047676</v>
      </c>
      <c r="I2223" s="26">
        <v>0.95197643094717399</v>
      </c>
      <c r="J2223" s="23" t="s">
        <v>223</v>
      </c>
      <c r="K2223" s="6">
        <v>1.5680693316966601E-2</v>
      </c>
      <c r="L2223" s="26">
        <v>0.96080354546112201</v>
      </c>
      <c r="M2223" s="26">
        <v>0.99940817471409604</v>
      </c>
      <c r="N2223" s="23" t="s">
        <v>223</v>
      </c>
      <c r="O2223">
        <v>1</v>
      </c>
      <c r="P2223" s="11">
        <v>100775337</v>
      </c>
      <c r="Q2223" s="4" t="s">
        <v>26</v>
      </c>
      <c r="R2223" s="4" t="s">
        <v>25</v>
      </c>
      <c r="S2223" s="9">
        <v>0.58279999999999998</v>
      </c>
      <c r="T2223" t="s">
        <v>2178</v>
      </c>
      <c r="U2223" t="s">
        <v>2179</v>
      </c>
      <c r="V2223" t="s">
        <v>2180</v>
      </c>
      <c r="W2223" t="s">
        <v>29</v>
      </c>
    </row>
    <row r="2224" spans="1:23" x14ac:dyDescent="0.2">
      <c r="A2224">
        <v>8026900</v>
      </c>
      <c r="B2224" t="s">
        <v>3617</v>
      </c>
      <c r="C2224" t="s">
        <v>92</v>
      </c>
      <c r="D2224" s="26">
        <v>0.80030498609747502</v>
      </c>
      <c r="E2224">
        <v>2223</v>
      </c>
      <c r="F2224" s="26">
        <v>0.97557213733978498</v>
      </c>
      <c r="G2224" s="6">
        <v>2.3119029533364898E-3</v>
      </c>
      <c r="H2224" s="26">
        <v>0.27180767606654399</v>
      </c>
      <c r="I2224" s="26">
        <v>0.95197643094717399</v>
      </c>
      <c r="J2224" s="23" t="s">
        <v>223</v>
      </c>
      <c r="K2224" s="6">
        <v>2.0462318351070301E-2</v>
      </c>
      <c r="L2224" s="26">
        <v>0.56254096334250003</v>
      </c>
      <c r="M2224" s="26">
        <v>0.977379423696771</v>
      </c>
      <c r="N2224" s="23" t="s">
        <v>223</v>
      </c>
      <c r="O2224">
        <v>19</v>
      </c>
      <c r="P2224" s="11">
        <v>18175134</v>
      </c>
      <c r="Q2224" s="4" t="s">
        <v>25</v>
      </c>
      <c r="R2224" s="4" t="s">
        <v>26</v>
      </c>
      <c r="S2224" s="9">
        <v>0.72350000000000003</v>
      </c>
      <c r="T2224" t="s">
        <v>3618</v>
      </c>
      <c r="U2224" t="s">
        <v>3619</v>
      </c>
      <c r="V2224">
        <v>17951292</v>
      </c>
      <c r="W2224" t="s">
        <v>29</v>
      </c>
    </row>
    <row r="2225" spans="1:23" x14ac:dyDescent="0.2">
      <c r="A2225">
        <v>7944435</v>
      </c>
      <c r="B2225" t="s">
        <v>2657</v>
      </c>
      <c r="C2225" t="s">
        <v>84</v>
      </c>
      <c r="D2225" s="26">
        <v>0.800352886448922</v>
      </c>
      <c r="E2225">
        <v>2224</v>
      </c>
      <c r="F2225" s="26">
        <v>0.97557213733978498</v>
      </c>
      <c r="G2225" s="6">
        <v>2.47738655591844E-3</v>
      </c>
      <c r="H2225" s="26">
        <v>0.76802917616093602</v>
      </c>
      <c r="I2225" s="26">
        <v>0.99578006264408203</v>
      </c>
      <c r="J2225" s="23" t="s">
        <v>223</v>
      </c>
      <c r="K2225" s="6">
        <v>5.1822455993402097E-3</v>
      </c>
      <c r="L2225" s="26">
        <v>0.33221890017255601</v>
      </c>
      <c r="M2225" s="26">
        <v>0.962731984762766</v>
      </c>
      <c r="N2225" s="23" t="s">
        <v>223</v>
      </c>
      <c r="O2225">
        <v>11</v>
      </c>
      <c r="P2225" s="11">
        <v>118696037</v>
      </c>
      <c r="Q2225" s="4" t="s">
        <v>25</v>
      </c>
      <c r="R2225" s="4" t="s">
        <v>32</v>
      </c>
      <c r="S2225" s="9">
        <v>0.66069999999999995</v>
      </c>
      <c r="T2225" t="s">
        <v>2658</v>
      </c>
      <c r="U2225" t="s">
        <v>2659</v>
      </c>
      <c r="V2225">
        <v>119121615</v>
      </c>
      <c r="W2225" t="s">
        <v>29</v>
      </c>
    </row>
    <row r="2226" spans="1:23" x14ac:dyDescent="0.2">
      <c r="A2226">
        <v>7919095</v>
      </c>
      <c r="B2226" t="s">
        <v>4270</v>
      </c>
      <c r="C2226" t="s">
        <v>1272</v>
      </c>
      <c r="D2226" s="26">
        <v>0.80161291303112003</v>
      </c>
      <c r="E2226">
        <v>2225</v>
      </c>
      <c r="F2226" s="26">
        <v>0.97557213733978498</v>
      </c>
      <c r="G2226" s="6">
        <v>2.0994354040846301E-3</v>
      </c>
      <c r="H2226" s="26">
        <v>0.55916269115168504</v>
      </c>
      <c r="I2226" s="26">
        <v>0.99383620939724304</v>
      </c>
      <c r="J2226" s="23" t="s">
        <v>223</v>
      </c>
      <c r="K2226" s="6">
        <v>-9.3879548270645596E-3</v>
      </c>
      <c r="L2226" s="26">
        <v>3.03012322725669E-2</v>
      </c>
      <c r="M2226" s="26">
        <v>0.90760211862356599</v>
      </c>
      <c r="N2226" s="23" t="s">
        <v>223</v>
      </c>
      <c r="O2226">
        <v>1</v>
      </c>
      <c r="P2226" s="11">
        <v>119716347</v>
      </c>
      <c r="Q2226" s="4" t="s">
        <v>25</v>
      </c>
      <c r="R2226" s="4" t="s">
        <v>26</v>
      </c>
      <c r="S2226" s="9">
        <v>0.55879999999999996</v>
      </c>
      <c r="T2226" t="s">
        <v>4271</v>
      </c>
      <c r="U2226" t="s">
        <v>4272</v>
      </c>
      <c r="V2226" t="s">
        <v>4273</v>
      </c>
      <c r="W2226" t="s">
        <v>41</v>
      </c>
    </row>
    <row r="2227" spans="1:23" x14ac:dyDescent="0.2">
      <c r="A2227">
        <v>8038416</v>
      </c>
      <c r="B2227" t="s">
        <v>4274</v>
      </c>
      <c r="C2227" t="s">
        <v>163</v>
      </c>
      <c r="D2227" s="26">
        <v>0.80177743543460001</v>
      </c>
      <c r="E2227">
        <v>2226</v>
      </c>
      <c r="F2227" s="26">
        <v>0.97557213733978498</v>
      </c>
      <c r="G2227" s="6">
        <v>1.70050595023663E-3</v>
      </c>
      <c r="H2227" s="26">
        <v>0.39875522678832398</v>
      </c>
      <c r="I2227" s="26">
        <v>0.96898526423344999</v>
      </c>
      <c r="J2227" s="23" t="s">
        <v>223</v>
      </c>
      <c r="K2227" s="6">
        <v>-1.12356684593158E-2</v>
      </c>
      <c r="L2227" s="26">
        <v>0.77468961730805197</v>
      </c>
      <c r="M2227" s="26">
        <v>0.99825433462906499</v>
      </c>
      <c r="N2227" s="23" t="s">
        <v>223</v>
      </c>
      <c r="O2227">
        <v>19</v>
      </c>
      <c r="P2227" s="11">
        <v>49365794</v>
      </c>
      <c r="Q2227" s="4" t="s">
        <v>32</v>
      </c>
      <c r="R2227" s="4" t="s">
        <v>26</v>
      </c>
      <c r="S2227" s="9">
        <v>0.26919999999999999</v>
      </c>
      <c r="T2227" t="s">
        <v>4275</v>
      </c>
      <c r="U2227" t="s">
        <v>4276</v>
      </c>
      <c r="V2227">
        <v>49665705</v>
      </c>
      <c r="W2227" t="s">
        <v>41</v>
      </c>
    </row>
    <row r="2228" spans="1:23" x14ac:dyDescent="0.2">
      <c r="A2228">
        <v>7996837</v>
      </c>
      <c r="B2228" t="s">
        <v>4277</v>
      </c>
      <c r="C2228" t="s">
        <v>329</v>
      </c>
      <c r="D2228" s="26">
        <v>0.80216145120816995</v>
      </c>
      <c r="E2228">
        <v>2227</v>
      </c>
      <c r="F2228" s="26">
        <v>0.97557213733978498</v>
      </c>
      <c r="G2228" s="6">
        <v>4.0960170094015399E-3</v>
      </c>
      <c r="H2228" s="26">
        <v>0.85256893469752504</v>
      </c>
      <c r="I2228" s="26">
        <v>0.99820314460037696</v>
      </c>
      <c r="J2228" s="23" t="s">
        <v>223</v>
      </c>
      <c r="K2228" s="6">
        <v>4.0685469447705397E-3</v>
      </c>
      <c r="L2228" s="26">
        <v>0.140342368922413</v>
      </c>
      <c r="M2228" s="26">
        <v>0.94874884156595696</v>
      </c>
      <c r="N2228" s="23" t="s">
        <v>223</v>
      </c>
      <c r="O2228">
        <v>16</v>
      </c>
      <c r="P2228" s="11">
        <v>68652002</v>
      </c>
      <c r="Q2228" s="4" t="s">
        <v>26</v>
      </c>
      <c r="R2228" s="4" t="s">
        <v>25</v>
      </c>
      <c r="S2228" s="9">
        <v>0.13819999999999999</v>
      </c>
      <c r="T2228" t="s">
        <v>4278</v>
      </c>
      <c r="U2228" t="s">
        <v>4279</v>
      </c>
      <c r="V2228">
        <v>68737224</v>
      </c>
      <c r="W2228" t="s">
        <v>29</v>
      </c>
    </row>
    <row r="2229" spans="1:23" x14ac:dyDescent="0.2">
      <c r="A2229">
        <v>7985202</v>
      </c>
      <c r="B2229" t="s">
        <v>4280</v>
      </c>
      <c r="C2229" t="s">
        <v>117</v>
      </c>
      <c r="D2229" s="26">
        <v>0.80224100420861399</v>
      </c>
      <c r="E2229">
        <v>2228</v>
      </c>
      <c r="F2229" s="26">
        <v>0.97557213733978498</v>
      </c>
      <c r="G2229" s="6">
        <v>-2.9088512084879301E-3</v>
      </c>
      <c r="H2229" s="26">
        <v>0.46408387661304701</v>
      </c>
      <c r="I2229" s="26">
        <v>0.96898526423344999</v>
      </c>
      <c r="J2229" s="23" t="s">
        <v>223</v>
      </c>
      <c r="K2229" s="6">
        <v>1.2481770807794E-2</v>
      </c>
      <c r="L2229" s="26">
        <v>8.4976382374294904E-2</v>
      </c>
      <c r="M2229" s="26">
        <v>0.94437582298803002</v>
      </c>
      <c r="N2229" s="23" t="s">
        <v>223</v>
      </c>
      <c r="O2229">
        <v>15</v>
      </c>
      <c r="P2229" s="11">
        <v>78915124</v>
      </c>
      <c r="Q2229" s="4" t="s">
        <v>26</v>
      </c>
      <c r="R2229" s="4" t="s">
        <v>25</v>
      </c>
      <c r="S2229" s="9">
        <v>0.84409999999999996</v>
      </c>
      <c r="T2229" t="s">
        <v>4281</v>
      </c>
      <c r="U2229" t="s">
        <v>4282</v>
      </c>
      <c r="V2229" t="s">
        <v>4283</v>
      </c>
      <c r="W2229" t="s">
        <v>29</v>
      </c>
    </row>
    <row r="2230" spans="1:23" x14ac:dyDescent="0.2">
      <c r="A2230">
        <v>7956430</v>
      </c>
      <c r="B2230" t="s">
        <v>3991</v>
      </c>
      <c r="C2230" t="s">
        <v>47</v>
      </c>
      <c r="D2230" s="26">
        <v>0.80271572350641796</v>
      </c>
      <c r="E2230">
        <v>2229</v>
      </c>
      <c r="F2230" s="26">
        <v>0.97557213733978498</v>
      </c>
      <c r="G2230" s="6">
        <v>-3.4142832175065802E-3</v>
      </c>
      <c r="H2230" s="26">
        <v>0.45645395642048397</v>
      </c>
      <c r="I2230" s="26">
        <v>0.96898526423344999</v>
      </c>
      <c r="J2230" s="23" t="s">
        <v>223</v>
      </c>
      <c r="K2230" s="6">
        <v>1.7972396909011298E-2</v>
      </c>
      <c r="L2230" s="26">
        <v>0.126243866452531</v>
      </c>
      <c r="M2230" s="26">
        <v>0.94437582298803002</v>
      </c>
      <c r="N2230" s="23" t="s">
        <v>223</v>
      </c>
      <c r="O2230">
        <v>12</v>
      </c>
      <c r="P2230" s="11">
        <v>57768956</v>
      </c>
      <c r="Q2230" s="4" t="s">
        <v>26</v>
      </c>
      <c r="R2230" s="4" t="s">
        <v>25</v>
      </c>
      <c r="S2230" s="9">
        <v>0.68819999999999903</v>
      </c>
      <c r="T2230" t="s">
        <v>3992</v>
      </c>
      <c r="U2230" t="s">
        <v>3993</v>
      </c>
      <c r="V2230">
        <v>57460134</v>
      </c>
      <c r="W2230" t="s">
        <v>29</v>
      </c>
    </row>
    <row r="2231" spans="1:23" x14ac:dyDescent="0.2">
      <c r="A2231">
        <v>8006865</v>
      </c>
      <c r="B2231" t="s">
        <v>4284</v>
      </c>
      <c r="C2231" t="s">
        <v>552</v>
      </c>
      <c r="D2231" s="26">
        <v>0.80330726540940001</v>
      </c>
      <c r="E2231">
        <v>2230</v>
      </c>
      <c r="F2231" s="26">
        <v>0.97557213733978498</v>
      </c>
      <c r="G2231" s="6">
        <v>-2.7105236353115402E-3</v>
      </c>
      <c r="H2231" s="26">
        <v>0.76353799947555101</v>
      </c>
      <c r="I2231" s="26">
        <v>0.99578006264408203</v>
      </c>
      <c r="J2231" s="23" t="s">
        <v>223</v>
      </c>
      <c r="K2231" s="6">
        <v>-5.7616214099018804E-3</v>
      </c>
      <c r="L2231" s="26">
        <v>0.37190613007468398</v>
      </c>
      <c r="M2231" s="26">
        <v>0.97020064724633603</v>
      </c>
      <c r="N2231" s="23" t="s">
        <v>223</v>
      </c>
      <c r="O2231">
        <v>17</v>
      </c>
      <c r="P2231" s="11">
        <v>39756124</v>
      </c>
      <c r="Q2231" s="4" t="s">
        <v>26</v>
      </c>
      <c r="R2231" s="4" t="s">
        <v>25</v>
      </c>
      <c r="S2231" s="9">
        <v>0.49120000000000003</v>
      </c>
      <c r="T2231" t="s">
        <v>4285</v>
      </c>
      <c r="U2231" t="s">
        <v>4286</v>
      </c>
      <c r="V2231">
        <v>39628497</v>
      </c>
      <c r="W2231" t="s">
        <v>29</v>
      </c>
    </row>
    <row r="2232" spans="1:23" x14ac:dyDescent="0.2">
      <c r="A2232">
        <v>8030212</v>
      </c>
      <c r="B2232" t="s">
        <v>4287</v>
      </c>
      <c r="C2232" t="s">
        <v>180</v>
      </c>
      <c r="D2232" s="26">
        <v>0.80345597141313796</v>
      </c>
      <c r="E2232">
        <v>2231</v>
      </c>
      <c r="F2232" s="26">
        <v>0.97557213733978498</v>
      </c>
      <c r="G2232" s="6">
        <v>2.7660139365830402E-3</v>
      </c>
      <c r="H2232" s="26">
        <v>0.50813800979842905</v>
      </c>
      <c r="I2232" s="26">
        <v>0.97268589737717703</v>
      </c>
      <c r="J2232" s="23" t="s">
        <v>223</v>
      </c>
      <c r="K2232" s="6">
        <v>1.39971532599474E-2</v>
      </c>
      <c r="L2232" s="26">
        <v>0.50906651907702305</v>
      </c>
      <c r="M2232" s="26">
        <v>0.97474403508381802</v>
      </c>
      <c r="N2232" s="23" t="s">
        <v>223</v>
      </c>
      <c r="O2232">
        <v>19</v>
      </c>
      <c r="P2232" s="11">
        <v>49367386</v>
      </c>
      <c r="Q2232" s="4" t="s">
        <v>25</v>
      </c>
      <c r="R2232" s="4" t="s">
        <v>26</v>
      </c>
      <c r="S2232" s="9">
        <v>0.26469999999999999</v>
      </c>
      <c r="T2232" t="s">
        <v>4288</v>
      </c>
      <c r="U2232" t="s">
        <v>4289</v>
      </c>
      <c r="V2232">
        <v>49114360</v>
      </c>
      <c r="W2232" t="s">
        <v>29</v>
      </c>
    </row>
    <row r="2233" spans="1:23" x14ac:dyDescent="0.2">
      <c r="A2233">
        <v>8025126</v>
      </c>
      <c r="B2233" t="s">
        <v>1547</v>
      </c>
      <c r="C2233" t="s">
        <v>80</v>
      </c>
      <c r="D2233" s="26">
        <v>0.80356280295748195</v>
      </c>
      <c r="E2233">
        <v>2232</v>
      </c>
      <c r="F2233" s="26">
        <v>0.97557213733978498</v>
      </c>
      <c r="G2233" s="6">
        <v>-3.61213007605132E-3</v>
      </c>
      <c r="H2233" s="26">
        <v>0.96502919147192801</v>
      </c>
      <c r="I2233" s="26">
        <v>0.99820314460037696</v>
      </c>
      <c r="J2233" s="23" t="s">
        <v>223</v>
      </c>
      <c r="K2233" s="6">
        <v>-9.4751331481368595E-4</v>
      </c>
      <c r="L2233" s="26">
        <v>0.79280079361364497</v>
      </c>
      <c r="M2233" s="26">
        <v>0.99825433462906499</v>
      </c>
      <c r="N2233" s="23" t="s">
        <v>223</v>
      </c>
      <c r="O2233">
        <v>19</v>
      </c>
      <c r="P2233" s="11">
        <v>6668961</v>
      </c>
      <c r="Q2233" s="4" t="s">
        <v>25</v>
      </c>
      <c r="R2233" s="4" t="s">
        <v>26</v>
      </c>
      <c r="S2233" s="9">
        <v>0.79410000000000003</v>
      </c>
      <c r="T2233" t="s">
        <v>1548</v>
      </c>
      <c r="U2233" t="s">
        <v>1549</v>
      </c>
      <c r="V2233">
        <v>7030577</v>
      </c>
      <c r="W2233" t="s">
        <v>29</v>
      </c>
    </row>
    <row r="2234" spans="1:23" x14ac:dyDescent="0.2">
      <c r="A2234">
        <v>7959623</v>
      </c>
      <c r="B2234" t="s">
        <v>4290</v>
      </c>
      <c r="C2234" t="s">
        <v>70</v>
      </c>
      <c r="D2234" s="26">
        <v>0.80358907306273697</v>
      </c>
      <c r="E2234">
        <v>2233</v>
      </c>
      <c r="F2234" s="26">
        <v>0.97557213733978498</v>
      </c>
      <c r="G2234" s="6">
        <v>2.7252845649055001E-3</v>
      </c>
      <c r="H2234" s="26">
        <v>0.16170539287767599</v>
      </c>
      <c r="I2234" s="26">
        <v>0.93590477590904697</v>
      </c>
      <c r="J2234" s="23" t="s">
        <v>223</v>
      </c>
      <c r="K2234" s="6">
        <v>2.43837763526004E-2</v>
      </c>
      <c r="L2234" s="26">
        <v>0.67032614806962598</v>
      </c>
      <c r="M2234" s="26">
        <v>0.98763814533519301</v>
      </c>
      <c r="N2234" s="23" t="s">
        <v>223</v>
      </c>
      <c r="O2234">
        <v>12</v>
      </c>
      <c r="P2234" s="11">
        <v>123172178</v>
      </c>
      <c r="Q2234" s="4" t="s">
        <v>25</v>
      </c>
      <c r="R2234" s="4" t="s">
        <v>51</v>
      </c>
      <c r="S2234" s="9">
        <v>0.2324</v>
      </c>
      <c r="T2234" t="s">
        <v>4291</v>
      </c>
      <c r="U2234" t="s">
        <v>4292</v>
      </c>
      <c r="V2234">
        <v>123633844</v>
      </c>
      <c r="W2234" t="s">
        <v>29</v>
      </c>
    </row>
    <row r="2235" spans="1:23" x14ac:dyDescent="0.2">
      <c r="A2235">
        <v>8003226</v>
      </c>
      <c r="B2235" t="s">
        <v>1856</v>
      </c>
      <c r="C2235" t="s">
        <v>295</v>
      </c>
      <c r="D2235" s="26">
        <v>0.80392038171046798</v>
      </c>
      <c r="E2235">
        <v>2234</v>
      </c>
      <c r="F2235" s="26">
        <v>0.97557213733978498</v>
      </c>
      <c r="G2235" s="6">
        <v>5.9373669573867796E-3</v>
      </c>
      <c r="H2235" s="26">
        <v>0.37763943550706203</v>
      </c>
      <c r="I2235" s="26">
        <v>0.96898526423344999</v>
      </c>
      <c r="J2235" s="23" t="s">
        <v>223</v>
      </c>
      <c r="K2235" s="6">
        <v>-3.20354712917989E-2</v>
      </c>
      <c r="L2235" s="26">
        <v>0.74623520658694098</v>
      </c>
      <c r="M2235" s="26">
        <v>0.99825433462906499</v>
      </c>
      <c r="N2235" s="23" t="s">
        <v>223</v>
      </c>
      <c r="O2235">
        <v>16</v>
      </c>
      <c r="P2235" s="11">
        <v>85977427</v>
      </c>
      <c r="Q2235" s="4" t="s">
        <v>26</v>
      </c>
      <c r="R2235" s="4" t="s">
        <v>25</v>
      </c>
      <c r="S2235" s="9">
        <v>0.2235</v>
      </c>
      <c r="T2235" t="s">
        <v>1858</v>
      </c>
      <c r="U2235" t="s">
        <v>1859</v>
      </c>
      <c r="V2235">
        <v>85781899</v>
      </c>
      <c r="W2235" t="s">
        <v>41</v>
      </c>
    </row>
    <row r="2236" spans="1:23" x14ac:dyDescent="0.2">
      <c r="A2236">
        <v>7967418</v>
      </c>
      <c r="B2236" t="s">
        <v>3998</v>
      </c>
      <c r="C2236" t="s">
        <v>70</v>
      </c>
      <c r="D2236" s="26">
        <v>0.80564180619688297</v>
      </c>
      <c r="E2236">
        <v>2235</v>
      </c>
      <c r="F2236" s="26">
        <v>0.97698422014870501</v>
      </c>
      <c r="G2236" s="6">
        <v>5.4973975056302696E-3</v>
      </c>
      <c r="H2236" s="26">
        <v>0.47044214214451602</v>
      </c>
      <c r="I2236" s="26">
        <v>0.96898526423344999</v>
      </c>
      <c r="J2236" s="23" t="s">
        <v>223</v>
      </c>
      <c r="K2236" s="6">
        <v>2.5228432404508401E-2</v>
      </c>
      <c r="L2236" s="26">
        <v>0.74700452853904098</v>
      </c>
      <c r="M2236" s="26">
        <v>0.99825433462906499</v>
      </c>
      <c r="N2236" s="23" t="s">
        <v>223</v>
      </c>
      <c r="O2236">
        <v>12</v>
      </c>
      <c r="P2236" s="11">
        <v>123172178</v>
      </c>
      <c r="Q2236" s="4" t="s">
        <v>25</v>
      </c>
      <c r="R2236" s="4" t="s">
        <v>51</v>
      </c>
      <c r="S2236" s="9">
        <v>0.2324</v>
      </c>
      <c r="T2236" t="s">
        <v>3999</v>
      </c>
      <c r="U2236" t="s">
        <v>4000</v>
      </c>
      <c r="V2236">
        <v>123283034</v>
      </c>
      <c r="W2236" t="s">
        <v>41</v>
      </c>
    </row>
    <row r="2237" spans="1:23" x14ac:dyDescent="0.2">
      <c r="A2237">
        <v>8033300</v>
      </c>
      <c r="B2237" t="s">
        <v>4293</v>
      </c>
      <c r="C2237" t="s">
        <v>80</v>
      </c>
      <c r="D2237" s="26">
        <v>0.80580476438675896</v>
      </c>
      <c r="E2237">
        <v>2236</v>
      </c>
      <c r="F2237" s="26">
        <v>0.97698422014870501</v>
      </c>
      <c r="G2237" s="6">
        <v>2.6545098320076501E-3</v>
      </c>
      <c r="H2237" s="26">
        <v>0.26564062088115198</v>
      </c>
      <c r="I2237" s="26">
        <v>0.95197643094717399</v>
      </c>
      <c r="J2237" s="23" t="s">
        <v>223</v>
      </c>
      <c r="K2237" s="6">
        <v>1.8534601812965699E-2</v>
      </c>
      <c r="L2237" s="26">
        <v>0.36335815964560902</v>
      </c>
      <c r="M2237" s="26">
        <v>0.97020064724633603</v>
      </c>
      <c r="N2237" s="23" t="s">
        <v>223</v>
      </c>
      <c r="O2237">
        <v>19</v>
      </c>
      <c r="P2237" s="11">
        <v>6668961</v>
      </c>
      <c r="Q2237" s="4" t="s">
        <v>25</v>
      </c>
      <c r="R2237" s="4" t="s">
        <v>26</v>
      </c>
      <c r="S2237" s="9">
        <v>0.79410000000000003</v>
      </c>
      <c r="T2237" t="s">
        <v>4294</v>
      </c>
      <c r="U2237" t="s">
        <v>4295</v>
      </c>
      <c r="V2237">
        <v>6737603</v>
      </c>
      <c r="W2237" t="s">
        <v>41</v>
      </c>
    </row>
    <row r="2238" spans="1:23" x14ac:dyDescent="0.2">
      <c r="A2238">
        <v>7902700</v>
      </c>
      <c r="B2238" t="s">
        <v>223</v>
      </c>
      <c r="C2238" t="s">
        <v>1067</v>
      </c>
      <c r="D2238" s="26">
        <v>0.80690016636792505</v>
      </c>
      <c r="E2238">
        <v>2237</v>
      </c>
      <c r="F2238" s="26">
        <v>0.97767163991807504</v>
      </c>
      <c r="G2238" s="6">
        <v>4.6181978897807899E-3</v>
      </c>
      <c r="H2238" s="26">
        <v>0.27793807594557202</v>
      </c>
      <c r="I2238" s="26">
        <v>0.95197643094717399</v>
      </c>
      <c r="J2238" s="23" t="s">
        <v>223</v>
      </c>
      <c r="K2238" s="6">
        <v>-3.1315310323660098E-2</v>
      </c>
      <c r="L2238" s="26">
        <v>0.35527439107958803</v>
      </c>
      <c r="M2238" s="26">
        <v>0.97020064724633603</v>
      </c>
      <c r="N2238" s="23" t="s">
        <v>223</v>
      </c>
      <c r="O2238">
        <v>1</v>
      </c>
      <c r="P2238" s="11">
        <v>85449500</v>
      </c>
      <c r="Q2238" s="4" t="s">
        <v>26</v>
      </c>
      <c r="R2238" s="4" t="s">
        <v>25</v>
      </c>
      <c r="S2238" s="9">
        <v>0.76180000000000003</v>
      </c>
      <c r="T2238" t="s">
        <v>223</v>
      </c>
      <c r="U2238" t="s">
        <v>921</v>
      </c>
      <c r="V2238">
        <v>85592279</v>
      </c>
      <c r="W2238" t="s">
        <v>29</v>
      </c>
    </row>
    <row r="2239" spans="1:23" x14ac:dyDescent="0.2">
      <c r="A2239">
        <v>8138689</v>
      </c>
      <c r="B2239" t="s">
        <v>4296</v>
      </c>
      <c r="C2239" t="s">
        <v>177</v>
      </c>
      <c r="D2239" s="26">
        <v>0.80728200214364898</v>
      </c>
      <c r="E2239">
        <v>2238</v>
      </c>
      <c r="F2239" s="26">
        <v>0.97767163991807504</v>
      </c>
      <c r="G2239" s="6">
        <v>-2.4033403251967301E-3</v>
      </c>
      <c r="H2239" s="26">
        <v>0.65513105381815195</v>
      </c>
      <c r="I2239" s="26">
        <v>0.99461992020000101</v>
      </c>
      <c r="J2239" s="23" t="s">
        <v>223</v>
      </c>
      <c r="K2239" s="6">
        <v>6.9850315054131801E-3</v>
      </c>
      <c r="L2239" s="26">
        <v>0.65825796030617201</v>
      </c>
      <c r="M2239" s="26">
        <v>0.98581627993792997</v>
      </c>
      <c r="N2239" s="23" t="s">
        <v>223</v>
      </c>
      <c r="O2239">
        <v>7</v>
      </c>
      <c r="P2239" s="11">
        <v>26975369</v>
      </c>
      <c r="Q2239" s="4" t="s">
        <v>32</v>
      </c>
      <c r="R2239" s="4" t="s">
        <v>26</v>
      </c>
      <c r="S2239" s="9">
        <v>0.18240000000000001</v>
      </c>
      <c r="T2239" t="s">
        <v>4297</v>
      </c>
      <c r="U2239" t="s">
        <v>4298</v>
      </c>
      <c r="V2239">
        <v>26864743</v>
      </c>
      <c r="W2239" t="s">
        <v>41</v>
      </c>
    </row>
    <row r="2240" spans="1:23" x14ac:dyDescent="0.2">
      <c r="A2240">
        <v>8066574</v>
      </c>
      <c r="B2240" t="s">
        <v>2420</v>
      </c>
      <c r="C2240" t="s">
        <v>139</v>
      </c>
      <c r="D2240" s="26">
        <v>0.80760421329392995</v>
      </c>
      <c r="E2240">
        <v>2239</v>
      </c>
      <c r="F2240" s="26">
        <v>0.97767163991807504</v>
      </c>
      <c r="G2240" s="6">
        <v>3.5266289019981701E-3</v>
      </c>
      <c r="H2240" s="26">
        <v>0.77875364727224405</v>
      </c>
      <c r="I2240" s="26">
        <v>0.99578006264408203</v>
      </c>
      <c r="J2240" s="23" t="s">
        <v>223</v>
      </c>
      <c r="K2240" s="6">
        <v>7.0779349212606304E-3</v>
      </c>
      <c r="L2240" s="26">
        <v>0.21123990395405001</v>
      </c>
      <c r="M2240" s="26">
        <v>0.962731984762766</v>
      </c>
      <c r="N2240" s="23" t="s">
        <v>223</v>
      </c>
      <c r="O2240">
        <v>20</v>
      </c>
      <c r="P2240" s="11">
        <v>46111557</v>
      </c>
      <c r="Q2240" s="4" t="s">
        <v>32</v>
      </c>
      <c r="R2240" s="4" t="s">
        <v>51</v>
      </c>
      <c r="S2240" s="9">
        <v>0.27350000000000002</v>
      </c>
      <c r="T2240" t="s">
        <v>2421</v>
      </c>
      <c r="U2240" t="s">
        <v>2422</v>
      </c>
      <c r="V2240">
        <v>45705019</v>
      </c>
      <c r="W2240" t="s">
        <v>41</v>
      </c>
    </row>
    <row r="2241" spans="1:23" x14ac:dyDescent="0.2">
      <c r="A2241">
        <v>8006896</v>
      </c>
      <c r="B2241" t="s">
        <v>4299</v>
      </c>
      <c r="C2241" t="s">
        <v>552</v>
      </c>
      <c r="D2241" s="26">
        <v>0.80781426536941603</v>
      </c>
      <c r="E2241">
        <v>2240</v>
      </c>
      <c r="F2241" s="26">
        <v>0.97767163991807504</v>
      </c>
      <c r="G2241" s="6">
        <v>-2.8538514175585599E-3</v>
      </c>
      <c r="H2241" s="26">
        <v>0.87714715212846495</v>
      </c>
      <c r="I2241" s="26">
        <v>0.99820314460037696</v>
      </c>
      <c r="J2241" s="23" t="s">
        <v>223</v>
      </c>
      <c r="K2241" s="6">
        <v>-3.1541870197314601E-3</v>
      </c>
      <c r="L2241" s="26">
        <v>0.18313841572836101</v>
      </c>
      <c r="M2241" s="26">
        <v>0.962731984762766</v>
      </c>
      <c r="N2241" s="23" t="s">
        <v>223</v>
      </c>
      <c r="O2241">
        <v>17</v>
      </c>
      <c r="P2241" s="11">
        <v>39756124</v>
      </c>
      <c r="Q2241" s="4" t="s">
        <v>26</v>
      </c>
      <c r="R2241" s="4" t="s">
        <v>25</v>
      </c>
      <c r="S2241" s="9">
        <v>0.49120000000000003</v>
      </c>
      <c r="T2241" t="s">
        <v>4300</v>
      </c>
      <c r="U2241" t="s">
        <v>4301</v>
      </c>
      <c r="V2241">
        <v>39664186</v>
      </c>
      <c r="W2241" t="s">
        <v>29</v>
      </c>
    </row>
    <row r="2242" spans="1:23" x14ac:dyDescent="0.2">
      <c r="A2242">
        <v>7923221</v>
      </c>
      <c r="B2242" t="s">
        <v>2831</v>
      </c>
      <c r="C2242" t="s">
        <v>485</v>
      </c>
      <c r="D2242" s="26">
        <v>0.80927814237929396</v>
      </c>
      <c r="E2242">
        <v>2241</v>
      </c>
      <c r="F2242" s="26">
        <v>0.97834963222358995</v>
      </c>
      <c r="G2242" s="6">
        <v>-4.3602173748037397E-3</v>
      </c>
      <c r="H2242" s="26">
        <v>0.639262327891431</v>
      </c>
      <c r="I2242" s="26">
        <v>0.99461992020000101</v>
      </c>
      <c r="J2242" s="23" t="s">
        <v>223</v>
      </c>
      <c r="K2242" s="6">
        <v>-1.372970429338E-2</v>
      </c>
      <c r="L2242" s="26">
        <v>0.111400165802218</v>
      </c>
      <c r="M2242" s="26">
        <v>0.94437582298803002</v>
      </c>
      <c r="N2242" s="23" t="s">
        <v>223</v>
      </c>
      <c r="O2242">
        <v>1</v>
      </c>
      <c r="P2242" s="11">
        <v>200912467</v>
      </c>
      <c r="Q2242" s="4" t="s">
        <v>25</v>
      </c>
      <c r="R2242" s="4" t="s">
        <v>26</v>
      </c>
      <c r="S2242" s="9">
        <v>0.71760000000000002</v>
      </c>
      <c r="T2242" t="s">
        <v>2832</v>
      </c>
      <c r="U2242" t="s">
        <v>2833</v>
      </c>
      <c r="V2242">
        <v>200669969</v>
      </c>
      <c r="W2242" t="s">
        <v>41</v>
      </c>
    </row>
    <row r="2243" spans="1:23" x14ac:dyDescent="0.2">
      <c r="A2243">
        <v>8030364</v>
      </c>
      <c r="B2243" t="s">
        <v>4302</v>
      </c>
      <c r="C2243" t="s">
        <v>180</v>
      </c>
      <c r="D2243" s="26">
        <v>0.81017725378247096</v>
      </c>
      <c r="E2243">
        <v>2242</v>
      </c>
      <c r="F2243" s="26">
        <v>0.97834963222358995</v>
      </c>
      <c r="G2243" s="6">
        <v>-4.4010086090022701E-3</v>
      </c>
      <c r="H2243" s="26">
        <v>0.62068191797279904</v>
      </c>
      <c r="I2243" s="26">
        <v>0.99461992020000101</v>
      </c>
      <c r="J2243" s="23" t="s">
        <v>223</v>
      </c>
      <c r="K2243" s="6">
        <v>1.7691235750554899E-2</v>
      </c>
      <c r="L2243" s="26">
        <v>0.36312547309413201</v>
      </c>
      <c r="M2243" s="26">
        <v>0.97020064724633603</v>
      </c>
      <c r="N2243" s="23" t="s">
        <v>223</v>
      </c>
      <c r="O2243">
        <v>19</v>
      </c>
      <c r="P2243" s="11">
        <v>49367386</v>
      </c>
      <c r="Q2243" s="4" t="s">
        <v>25</v>
      </c>
      <c r="R2243" s="4" t="s">
        <v>26</v>
      </c>
      <c r="S2243" s="9">
        <v>0.26469999999999999</v>
      </c>
      <c r="T2243" t="s">
        <v>4303</v>
      </c>
      <c r="U2243" t="s">
        <v>4304</v>
      </c>
      <c r="V2243">
        <v>49490903</v>
      </c>
      <c r="W2243" t="s">
        <v>29</v>
      </c>
    </row>
    <row r="2244" spans="1:23" x14ac:dyDescent="0.2">
      <c r="A2244">
        <v>7993223</v>
      </c>
      <c r="B2244" t="s">
        <v>3170</v>
      </c>
      <c r="C2244" t="s">
        <v>582</v>
      </c>
      <c r="D2244" s="26">
        <v>0.81031750144939196</v>
      </c>
      <c r="E2244">
        <v>2243</v>
      </c>
      <c r="F2244" s="26">
        <v>0.97834963222358995</v>
      </c>
      <c r="G2244" s="6">
        <v>-1.63010170419719E-3</v>
      </c>
      <c r="H2244" s="26">
        <v>0.87710999634070097</v>
      </c>
      <c r="I2244" s="26">
        <v>0.99820314460037696</v>
      </c>
      <c r="J2244" s="23" t="s">
        <v>223</v>
      </c>
      <c r="K2244" s="6">
        <v>2.01494067372998E-3</v>
      </c>
      <c r="L2244" s="26">
        <v>0.101253743344087</v>
      </c>
      <c r="M2244" s="26">
        <v>0.94437582298803002</v>
      </c>
      <c r="N2244" s="23" t="s">
        <v>223</v>
      </c>
      <c r="O2244">
        <v>16</v>
      </c>
      <c r="P2244" s="11">
        <v>11312946</v>
      </c>
      <c r="Q2244" s="4" t="s">
        <v>32</v>
      </c>
      <c r="R2244" s="4" t="s">
        <v>51</v>
      </c>
      <c r="S2244" s="9">
        <v>0.66269999999999996</v>
      </c>
      <c r="T2244" t="s">
        <v>3171</v>
      </c>
      <c r="U2244" t="s">
        <v>3172</v>
      </c>
      <c r="V2244">
        <v>10944580</v>
      </c>
      <c r="W2244" t="s">
        <v>29</v>
      </c>
    </row>
    <row r="2245" spans="1:23" x14ac:dyDescent="0.2">
      <c r="A2245">
        <v>7999440</v>
      </c>
      <c r="B2245" t="s">
        <v>3044</v>
      </c>
      <c r="C2245" t="s">
        <v>125</v>
      </c>
      <c r="D2245" s="26">
        <v>0.81061806110061596</v>
      </c>
      <c r="E2245">
        <v>2244</v>
      </c>
      <c r="F2245" s="26">
        <v>0.97834963222358995</v>
      </c>
      <c r="G2245" s="6">
        <v>3.7402177648808701E-3</v>
      </c>
      <c r="H2245" s="26">
        <v>7.4333754203315505E-2</v>
      </c>
      <c r="I2245" s="26">
        <v>0.90803520324421505</v>
      </c>
      <c r="J2245" s="23" t="s">
        <v>223</v>
      </c>
      <c r="K2245" s="6">
        <v>4.4489783079073301E-2</v>
      </c>
      <c r="L2245" s="26">
        <v>0.27805123642019203</v>
      </c>
      <c r="M2245" s="26">
        <v>0.962731984762766</v>
      </c>
      <c r="N2245" s="23" t="s">
        <v>223</v>
      </c>
      <c r="O2245">
        <v>16</v>
      </c>
      <c r="P2245" s="11">
        <v>11100914</v>
      </c>
      <c r="Q2245" s="4" t="s">
        <v>25</v>
      </c>
      <c r="R2245" s="4" t="s">
        <v>26</v>
      </c>
      <c r="S2245" s="9">
        <v>0.70589999999999997</v>
      </c>
      <c r="T2245" t="s">
        <v>3045</v>
      </c>
      <c r="U2245" t="s">
        <v>3046</v>
      </c>
      <c r="V2245">
        <v>11281350</v>
      </c>
      <c r="W2245" t="s">
        <v>41</v>
      </c>
    </row>
    <row r="2246" spans="1:23" x14ac:dyDescent="0.2">
      <c r="A2246">
        <v>8030187</v>
      </c>
      <c r="B2246" t="s">
        <v>4095</v>
      </c>
      <c r="C2246" t="s">
        <v>180</v>
      </c>
      <c r="D2246" s="26">
        <v>0.81102186005968002</v>
      </c>
      <c r="E2246">
        <v>2245</v>
      </c>
      <c r="F2246" s="26">
        <v>0.97834963222358995</v>
      </c>
      <c r="G2246" s="6">
        <v>2.0343137043847799E-3</v>
      </c>
      <c r="H2246" s="26">
        <v>0.15718783609357601</v>
      </c>
      <c r="I2246" s="26">
        <v>0.93590477590904697</v>
      </c>
      <c r="J2246" s="23" t="s">
        <v>223</v>
      </c>
      <c r="K2246" s="6">
        <v>-2.3636352297639399E-2</v>
      </c>
      <c r="L2246" s="26">
        <v>0.83419107173795004</v>
      </c>
      <c r="M2246" s="26">
        <v>0.99825433462906499</v>
      </c>
      <c r="N2246" s="23" t="s">
        <v>223</v>
      </c>
      <c r="O2246">
        <v>19</v>
      </c>
      <c r="P2246" s="11">
        <v>49367386</v>
      </c>
      <c r="Q2246" s="4" t="s">
        <v>25</v>
      </c>
      <c r="R2246" s="4" t="s">
        <v>26</v>
      </c>
      <c r="S2246" s="9">
        <v>0.26469999999999999</v>
      </c>
      <c r="T2246" t="s">
        <v>4096</v>
      </c>
      <c r="U2246" t="s">
        <v>4097</v>
      </c>
      <c r="V2246">
        <v>49024333</v>
      </c>
      <c r="W2246" t="s">
        <v>41</v>
      </c>
    </row>
    <row r="2247" spans="1:23" x14ac:dyDescent="0.2">
      <c r="A2247">
        <v>8051812</v>
      </c>
      <c r="B2247" t="s">
        <v>3146</v>
      </c>
      <c r="C2247" t="s">
        <v>1952</v>
      </c>
      <c r="D2247" s="26">
        <v>0.81110440269477602</v>
      </c>
      <c r="E2247">
        <v>2246</v>
      </c>
      <c r="F2247" s="26">
        <v>0.97834963222358995</v>
      </c>
      <c r="G2247" s="6">
        <v>1.29838995418911E-2</v>
      </c>
      <c r="H2247" s="26">
        <v>0.29970458948634898</v>
      </c>
      <c r="I2247" s="26">
        <v>0.96189498989077304</v>
      </c>
      <c r="J2247" s="23" t="s">
        <v>223</v>
      </c>
      <c r="K2247" s="6">
        <v>-7.8153121296624106E-2</v>
      </c>
      <c r="L2247" s="26">
        <v>0.38937389046752702</v>
      </c>
      <c r="M2247" s="26">
        <v>0.97474403508381802</v>
      </c>
      <c r="N2247" s="23" t="s">
        <v>223</v>
      </c>
      <c r="O2247">
        <v>2</v>
      </c>
      <c r="P2247" s="11">
        <v>43131922</v>
      </c>
      <c r="Q2247" s="4" t="s">
        <v>32</v>
      </c>
      <c r="R2247" s="4" t="s">
        <v>26</v>
      </c>
      <c r="S2247" s="9">
        <v>0.7147</v>
      </c>
      <c r="T2247" t="s">
        <v>3147</v>
      </c>
      <c r="U2247" t="s">
        <v>3148</v>
      </c>
      <c r="V2247">
        <v>43091494</v>
      </c>
      <c r="W2247" t="s">
        <v>41</v>
      </c>
    </row>
    <row r="2248" spans="1:23" x14ac:dyDescent="0.2">
      <c r="A2248">
        <v>7904314</v>
      </c>
      <c r="B2248" t="s">
        <v>4305</v>
      </c>
      <c r="C2248" t="s">
        <v>269</v>
      </c>
      <c r="D2248" s="26">
        <v>0.81212074928053701</v>
      </c>
      <c r="E2248">
        <v>2247</v>
      </c>
      <c r="F2248" s="26">
        <v>0.97834963222358995</v>
      </c>
      <c r="G2248" s="6">
        <v>-4.7067676613635704E-3</v>
      </c>
      <c r="H2248" s="26">
        <v>0.78658207202255204</v>
      </c>
      <c r="I2248" s="26">
        <v>0.99663380194513396</v>
      </c>
      <c r="J2248" s="23" t="s">
        <v>223</v>
      </c>
      <c r="K2248" s="6">
        <v>6.8420575119620903E-3</v>
      </c>
      <c r="L2248" s="26">
        <v>0.37444503188971701</v>
      </c>
      <c r="M2248" s="26">
        <v>0.97020064724633603</v>
      </c>
      <c r="N2248" s="23" t="s">
        <v>223</v>
      </c>
      <c r="O2248">
        <v>1</v>
      </c>
      <c r="P2248" s="11">
        <v>116561593</v>
      </c>
      <c r="Q2248" s="4" t="s">
        <v>26</v>
      </c>
      <c r="R2248" s="4" t="s">
        <v>25</v>
      </c>
      <c r="S2248" s="9">
        <v>0.86760000000000004</v>
      </c>
      <c r="T2248" t="s">
        <v>4306</v>
      </c>
      <c r="U2248" t="s">
        <v>4307</v>
      </c>
      <c r="V2248">
        <v>117060302</v>
      </c>
      <c r="W2248" t="s">
        <v>29</v>
      </c>
    </row>
    <row r="2249" spans="1:23" x14ac:dyDescent="0.2">
      <c r="A2249">
        <v>7953943</v>
      </c>
      <c r="B2249" t="s">
        <v>372</v>
      </c>
      <c r="C2249" t="s">
        <v>38</v>
      </c>
      <c r="D2249" s="26">
        <v>0.81217495067458501</v>
      </c>
      <c r="E2249">
        <v>2248</v>
      </c>
      <c r="F2249" s="26">
        <v>0.97834963222358995</v>
      </c>
      <c r="G2249" s="6">
        <v>3.6921158594380699E-3</v>
      </c>
      <c r="H2249" s="26">
        <v>0.75230195190456095</v>
      </c>
      <c r="I2249" s="26">
        <v>0.99578006264408203</v>
      </c>
      <c r="J2249" s="23" t="s">
        <v>223</v>
      </c>
      <c r="K2249" s="6">
        <v>8.7837256827811797E-3</v>
      </c>
      <c r="L2249" s="26">
        <v>0.37243552199271901</v>
      </c>
      <c r="M2249" s="26">
        <v>0.97020064724633603</v>
      </c>
      <c r="N2249" s="23" t="s">
        <v>223</v>
      </c>
      <c r="O2249">
        <v>12</v>
      </c>
      <c r="P2249" s="11">
        <v>9723495</v>
      </c>
      <c r="Q2249" s="4" t="s">
        <v>26</v>
      </c>
      <c r="R2249" s="4" t="s">
        <v>25</v>
      </c>
      <c r="S2249" s="9">
        <v>0.51469999999999905</v>
      </c>
      <c r="T2249" t="s">
        <v>373</v>
      </c>
      <c r="U2249" t="s">
        <v>374</v>
      </c>
      <c r="V2249">
        <v>10212804</v>
      </c>
      <c r="W2249" t="s">
        <v>29</v>
      </c>
    </row>
    <row r="2250" spans="1:23" x14ac:dyDescent="0.2">
      <c r="A2250">
        <v>8091737</v>
      </c>
      <c r="B2250" t="s">
        <v>360</v>
      </c>
      <c r="C2250" t="s">
        <v>729</v>
      </c>
      <c r="D2250" s="26">
        <v>0.81217842160665998</v>
      </c>
      <c r="E2250">
        <v>2249</v>
      </c>
      <c r="F2250" s="26">
        <v>0.97834963222358995</v>
      </c>
      <c r="G2250" s="6">
        <v>-4.2337581055196197E-3</v>
      </c>
      <c r="H2250" s="26">
        <v>0.80424409474272496</v>
      </c>
      <c r="I2250" s="26">
        <v>0.99820314460037696</v>
      </c>
      <c r="J2250" s="23" t="s">
        <v>223</v>
      </c>
      <c r="K2250" s="6">
        <v>7.20474766816825E-3</v>
      </c>
      <c r="L2250" s="26">
        <v>0.73986142465501004</v>
      </c>
      <c r="M2250" s="26">
        <v>0.99825433462906499</v>
      </c>
      <c r="N2250" s="23" t="s">
        <v>223</v>
      </c>
      <c r="O2250">
        <v>3</v>
      </c>
      <c r="P2250" s="11">
        <v>159981157</v>
      </c>
      <c r="Q2250" s="4" t="s">
        <v>32</v>
      </c>
      <c r="R2250" s="4" t="s">
        <v>51</v>
      </c>
      <c r="S2250" s="9">
        <v>0.38819999999999999</v>
      </c>
      <c r="T2250" t="s">
        <v>362</v>
      </c>
      <c r="U2250" t="s">
        <v>363</v>
      </c>
      <c r="V2250">
        <v>160399273</v>
      </c>
      <c r="W2250" t="s">
        <v>41</v>
      </c>
    </row>
    <row r="2251" spans="1:23" x14ac:dyDescent="0.2">
      <c r="A2251">
        <v>7997702</v>
      </c>
      <c r="B2251" t="s">
        <v>1281</v>
      </c>
      <c r="C2251" t="s">
        <v>1857</v>
      </c>
      <c r="D2251" s="26">
        <v>0.81299442301670599</v>
      </c>
      <c r="E2251">
        <v>2250</v>
      </c>
      <c r="F2251" s="26">
        <v>0.97834963222358995</v>
      </c>
      <c r="G2251" s="6">
        <v>2.66427497897736E-3</v>
      </c>
      <c r="H2251" s="26">
        <v>0.625348073110085</v>
      </c>
      <c r="I2251" s="26">
        <v>0.99461992020000101</v>
      </c>
      <c r="J2251" s="23" t="s">
        <v>223</v>
      </c>
      <c r="K2251" s="6">
        <v>6.9710962015039303E-3</v>
      </c>
      <c r="L2251" s="26">
        <v>0.32704645452960901</v>
      </c>
      <c r="M2251" s="26">
        <v>0.962731984762766</v>
      </c>
      <c r="N2251" s="23" t="s">
        <v>223</v>
      </c>
      <c r="O2251">
        <v>16</v>
      </c>
      <c r="P2251" s="11">
        <v>85960878</v>
      </c>
      <c r="Q2251" s="4" t="s">
        <v>25</v>
      </c>
      <c r="R2251" s="4" t="s">
        <v>26</v>
      </c>
      <c r="S2251" s="9">
        <v>0.88239999999999996</v>
      </c>
      <c r="T2251" t="s">
        <v>1282</v>
      </c>
      <c r="U2251" t="s">
        <v>1283</v>
      </c>
      <c r="V2251">
        <v>85805068</v>
      </c>
      <c r="W2251" t="s">
        <v>29</v>
      </c>
    </row>
    <row r="2252" spans="1:23" x14ac:dyDescent="0.2">
      <c r="A2252">
        <v>8081838</v>
      </c>
      <c r="B2252" t="s">
        <v>3447</v>
      </c>
      <c r="C2252" t="s">
        <v>630</v>
      </c>
      <c r="D2252" s="26">
        <v>0.81314644453047802</v>
      </c>
      <c r="E2252">
        <v>2251</v>
      </c>
      <c r="F2252" s="26">
        <v>0.97834963222358995</v>
      </c>
      <c r="G2252" s="6">
        <v>4.9351449810677199E-3</v>
      </c>
      <c r="H2252" s="26">
        <v>0.452288672173082</v>
      </c>
      <c r="I2252" s="26">
        <v>0.96898526423344999</v>
      </c>
      <c r="J2252" s="23" t="s">
        <v>223</v>
      </c>
      <c r="K2252" s="6">
        <v>1.9406082148813099E-2</v>
      </c>
      <c r="L2252" s="26">
        <v>0.51536678225698096</v>
      </c>
      <c r="M2252" s="26">
        <v>0.97474403508381802</v>
      </c>
      <c r="N2252" s="23" t="s">
        <v>223</v>
      </c>
      <c r="O2252">
        <v>3</v>
      </c>
      <c r="P2252" s="11">
        <v>119431989</v>
      </c>
      <c r="Q2252" s="4" t="s">
        <v>32</v>
      </c>
      <c r="R2252" s="4" t="s">
        <v>51</v>
      </c>
      <c r="S2252" s="9">
        <v>0.87060000000000004</v>
      </c>
      <c r="T2252" t="s">
        <v>3448</v>
      </c>
      <c r="U2252" t="s">
        <v>3449</v>
      </c>
      <c r="V2252">
        <v>119294372</v>
      </c>
      <c r="W2252" t="s">
        <v>29</v>
      </c>
    </row>
    <row r="2253" spans="1:23" x14ac:dyDescent="0.2">
      <c r="A2253">
        <v>8088803</v>
      </c>
      <c r="B2253" t="s">
        <v>4308</v>
      </c>
      <c r="C2253" t="s">
        <v>2321</v>
      </c>
      <c r="D2253" s="26">
        <v>0.813239380127871</v>
      </c>
      <c r="E2253">
        <v>2252</v>
      </c>
      <c r="F2253" s="26">
        <v>0.97834963222358995</v>
      </c>
      <c r="G2253" s="6">
        <v>-4.1310614044840401E-3</v>
      </c>
      <c r="H2253" s="26">
        <v>0.25323071175314599</v>
      </c>
      <c r="I2253" s="26">
        <v>0.95197643094717399</v>
      </c>
      <c r="J2253" s="23" t="s">
        <v>223</v>
      </c>
      <c r="K2253" s="6">
        <v>-3.6655447011243E-2</v>
      </c>
      <c r="L2253" s="26">
        <v>0.87144619511080401</v>
      </c>
      <c r="M2253" s="26">
        <v>0.99940817471409604</v>
      </c>
      <c r="N2253" s="23" t="s">
        <v>223</v>
      </c>
      <c r="O2253">
        <v>3</v>
      </c>
      <c r="P2253" s="11">
        <v>71481195</v>
      </c>
      <c r="Q2253" s="4" t="s">
        <v>25</v>
      </c>
      <c r="R2253" s="4" t="s">
        <v>26</v>
      </c>
      <c r="S2253" s="9">
        <v>0.66759999999999997</v>
      </c>
      <c r="T2253" t="s">
        <v>4309</v>
      </c>
      <c r="U2253" t="s">
        <v>4310</v>
      </c>
      <c r="V2253">
        <v>71754383</v>
      </c>
      <c r="W2253" t="s">
        <v>41</v>
      </c>
    </row>
    <row r="2254" spans="1:23" x14ac:dyDescent="0.2">
      <c r="A2254">
        <v>7925976</v>
      </c>
      <c r="B2254" t="s">
        <v>931</v>
      </c>
      <c r="C2254" t="s">
        <v>957</v>
      </c>
      <c r="D2254" s="26">
        <v>0.81379394637786895</v>
      </c>
      <c r="E2254">
        <v>2253</v>
      </c>
      <c r="F2254" s="26">
        <v>0.97834963222358995</v>
      </c>
      <c r="G2254" s="6">
        <v>5.0708510315724499E-3</v>
      </c>
      <c r="H2254" s="26">
        <v>0.69652757613596195</v>
      </c>
      <c r="I2254" s="26">
        <v>0.99552381407657997</v>
      </c>
      <c r="J2254" s="23" t="s">
        <v>223</v>
      </c>
      <c r="K2254" s="6">
        <v>1.10123099261243E-2</v>
      </c>
      <c r="L2254" s="26">
        <v>0.44493548536377597</v>
      </c>
      <c r="M2254" s="26">
        <v>0.97474403508381802</v>
      </c>
      <c r="N2254" s="23" t="s">
        <v>223</v>
      </c>
      <c r="O2254">
        <v>10</v>
      </c>
      <c r="P2254" s="11">
        <v>6068962</v>
      </c>
      <c r="Q2254" s="4" t="s">
        <v>26</v>
      </c>
      <c r="R2254" s="4" t="s">
        <v>25</v>
      </c>
      <c r="S2254" s="9">
        <v>0.83240000000000003</v>
      </c>
      <c r="T2254" t="s">
        <v>932</v>
      </c>
      <c r="U2254" t="s">
        <v>933</v>
      </c>
      <c r="V2254">
        <v>5631462</v>
      </c>
      <c r="W2254" t="s">
        <v>29</v>
      </c>
    </row>
    <row r="2255" spans="1:23" x14ac:dyDescent="0.2">
      <c r="A2255">
        <v>7928558</v>
      </c>
      <c r="B2255" t="s">
        <v>1915</v>
      </c>
      <c r="C2255" t="s">
        <v>344</v>
      </c>
      <c r="D2255" s="26">
        <v>0.81439234476493505</v>
      </c>
      <c r="E2255">
        <v>2254</v>
      </c>
      <c r="F2255" s="26">
        <v>0.97834963222358995</v>
      </c>
      <c r="G2255" s="6">
        <v>2.2241652959391601E-3</v>
      </c>
      <c r="H2255" s="26">
        <v>0.84871455348738001</v>
      </c>
      <c r="I2255" s="26">
        <v>0.99820314460037696</v>
      </c>
      <c r="J2255" s="23" t="s">
        <v>223</v>
      </c>
      <c r="K2255" s="6">
        <v>3.16135659951855E-3</v>
      </c>
      <c r="L2255" s="26">
        <v>0.97653556198320202</v>
      </c>
      <c r="M2255" s="26">
        <v>0.99940817471409604</v>
      </c>
      <c r="N2255" s="23" t="s">
        <v>223</v>
      </c>
      <c r="O2255">
        <v>10</v>
      </c>
      <c r="P2255" s="11">
        <v>79300560</v>
      </c>
      <c r="Q2255" s="4" t="s">
        <v>26</v>
      </c>
      <c r="R2255" s="4" t="s">
        <v>32</v>
      </c>
      <c r="S2255" s="9">
        <v>0.35880000000000001</v>
      </c>
      <c r="T2255" t="s">
        <v>1916</v>
      </c>
      <c r="U2255" t="s">
        <v>1917</v>
      </c>
      <c r="V2255">
        <v>79069034</v>
      </c>
      <c r="W2255" t="s">
        <v>29</v>
      </c>
    </row>
    <row r="2256" spans="1:23" x14ac:dyDescent="0.2">
      <c r="A2256">
        <v>7908672</v>
      </c>
      <c r="B2256" t="s">
        <v>4311</v>
      </c>
      <c r="C2256" t="s">
        <v>505</v>
      </c>
      <c r="D2256" s="26">
        <v>0.81448669593951095</v>
      </c>
      <c r="E2256">
        <v>2255</v>
      </c>
      <c r="F2256" s="26">
        <v>0.97834963222358995</v>
      </c>
      <c r="G2256" s="6">
        <v>3.17013409774236E-3</v>
      </c>
      <c r="H2256" s="26">
        <v>0.458383873087364</v>
      </c>
      <c r="I2256" s="26">
        <v>0.96898526423344999</v>
      </c>
      <c r="J2256" s="23" t="s">
        <v>223</v>
      </c>
      <c r="K2256" s="6">
        <v>1.5453313051888099E-2</v>
      </c>
      <c r="L2256" s="26">
        <v>0.13405841813210201</v>
      </c>
      <c r="M2256" s="26">
        <v>0.948564480960713</v>
      </c>
      <c r="N2256" s="23" t="s">
        <v>223</v>
      </c>
      <c r="O2256">
        <v>1</v>
      </c>
      <c r="P2256" s="11">
        <v>201015352</v>
      </c>
      <c r="Q2256" s="4" t="s">
        <v>25</v>
      </c>
      <c r="R2256" s="4" t="s">
        <v>26</v>
      </c>
      <c r="S2256" s="9">
        <v>0.70289999999999997</v>
      </c>
      <c r="T2256" t="s">
        <v>4312</v>
      </c>
      <c r="U2256" t="s">
        <v>4313</v>
      </c>
      <c r="V2256">
        <v>201283451</v>
      </c>
      <c r="W2256" t="s">
        <v>29</v>
      </c>
    </row>
    <row r="2257" spans="1:23" x14ac:dyDescent="0.2">
      <c r="A2257">
        <v>8000890</v>
      </c>
      <c r="B2257" t="s">
        <v>4314</v>
      </c>
      <c r="C2257" t="s">
        <v>471</v>
      </c>
      <c r="D2257" s="26">
        <v>0.81458653144524296</v>
      </c>
      <c r="E2257">
        <v>2256</v>
      </c>
      <c r="F2257" s="26">
        <v>0.97834963222358995</v>
      </c>
      <c r="G2257" s="6">
        <v>-2.7114121116190702E-3</v>
      </c>
      <c r="H2257" s="26">
        <v>0.37694990627400399</v>
      </c>
      <c r="I2257" s="26">
        <v>0.96898526423344999</v>
      </c>
      <c r="J2257" s="23" t="s">
        <v>223</v>
      </c>
      <c r="K2257" s="6">
        <v>-1.6437234731780999E-2</v>
      </c>
      <c r="L2257" s="26">
        <v>0.53519481794500501</v>
      </c>
      <c r="M2257" s="26">
        <v>0.97474403508381802</v>
      </c>
      <c r="N2257" s="23" t="s">
        <v>223</v>
      </c>
      <c r="O2257">
        <v>16</v>
      </c>
      <c r="P2257" s="11">
        <v>30145642</v>
      </c>
      <c r="Q2257" s="4" t="s">
        <v>25</v>
      </c>
      <c r="R2257" s="4" t="s">
        <v>26</v>
      </c>
      <c r="S2257" s="9">
        <v>0.52649999999999997</v>
      </c>
      <c r="T2257" t="s">
        <v>4315</v>
      </c>
      <c r="U2257" t="s">
        <v>4316</v>
      </c>
      <c r="V2257">
        <v>30446181</v>
      </c>
      <c r="W2257" t="s">
        <v>41</v>
      </c>
    </row>
    <row r="2258" spans="1:23" x14ac:dyDescent="0.2">
      <c r="A2258">
        <v>8030299</v>
      </c>
      <c r="B2258" t="s">
        <v>4317</v>
      </c>
      <c r="C2258" t="s">
        <v>163</v>
      </c>
      <c r="D2258" s="26">
        <v>0.814737380234548</v>
      </c>
      <c r="E2258">
        <v>2257</v>
      </c>
      <c r="F2258" s="26">
        <v>0.97834963222358995</v>
      </c>
      <c r="G2258" s="6">
        <v>-2.57739955887237E-3</v>
      </c>
      <c r="H2258" s="26">
        <v>0.50951605052808202</v>
      </c>
      <c r="I2258" s="26">
        <v>0.97268589737717703</v>
      </c>
      <c r="J2258" s="23" t="s">
        <v>223</v>
      </c>
      <c r="K2258" s="6">
        <v>-1.38954150105083E-2</v>
      </c>
      <c r="L2258" s="26">
        <v>0.140282684686069</v>
      </c>
      <c r="M2258" s="26">
        <v>0.94874884156595696</v>
      </c>
      <c r="N2258" s="23" t="s">
        <v>223</v>
      </c>
      <c r="O2258">
        <v>19</v>
      </c>
      <c r="P2258" s="11">
        <v>49365794</v>
      </c>
      <c r="Q2258" s="4" t="s">
        <v>32</v>
      </c>
      <c r="R2258" s="4" t="s">
        <v>26</v>
      </c>
      <c r="S2258" s="9">
        <v>0.26919999999999999</v>
      </c>
      <c r="T2258" t="s">
        <v>4318</v>
      </c>
      <c r="U2258" t="s">
        <v>4319</v>
      </c>
      <c r="V2258">
        <v>49388217</v>
      </c>
      <c r="W2258" t="s">
        <v>29</v>
      </c>
    </row>
    <row r="2259" spans="1:23" x14ac:dyDescent="0.2">
      <c r="A2259">
        <v>7941074</v>
      </c>
      <c r="B2259" t="s">
        <v>4320</v>
      </c>
      <c r="C2259" t="s">
        <v>95</v>
      </c>
      <c r="D2259" s="26">
        <v>0.815556814321581</v>
      </c>
      <c r="E2259">
        <v>2258</v>
      </c>
      <c r="F2259" s="26">
        <v>0.97834963222358995</v>
      </c>
      <c r="G2259" s="6">
        <v>2.47470221904522E-3</v>
      </c>
      <c r="H2259" s="26">
        <v>0.52437157859883998</v>
      </c>
      <c r="I2259" s="26">
        <v>0.97533323869664901</v>
      </c>
      <c r="J2259" s="23" t="s">
        <v>223</v>
      </c>
      <c r="K2259" s="6">
        <v>-1.28012217742312E-2</v>
      </c>
      <c r="L2259" s="26">
        <v>0.13712036315834999</v>
      </c>
      <c r="M2259" s="26">
        <v>0.94874884156595696</v>
      </c>
      <c r="N2259" s="23" t="s">
        <v>223</v>
      </c>
      <c r="O2259">
        <v>11</v>
      </c>
      <c r="P2259" s="11">
        <v>64329761</v>
      </c>
      <c r="Q2259" s="4" t="s">
        <v>26</v>
      </c>
      <c r="R2259" s="4" t="s">
        <v>25</v>
      </c>
      <c r="S2259" s="9">
        <v>0.63819999999999999</v>
      </c>
      <c r="T2259" t="s">
        <v>4321</v>
      </c>
      <c r="U2259" t="s">
        <v>4322</v>
      </c>
      <c r="V2259">
        <v>64591262</v>
      </c>
      <c r="W2259" t="s">
        <v>29</v>
      </c>
    </row>
    <row r="2260" spans="1:23" x14ac:dyDescent="0.2">
      <c r="A2260">
        <v>7904287</v>
      </c>
      <c r="B2260" t="s">
        <v>4136</v>
      </c>
      <c r="C2260" t="s">
        <v>237</v>
      </c>
      <c r="D2260" s="26">
        <v>0.81565632426959001</v>
      </c>
      <c r="E2260">
        <v>2259</v>
      </c>
      <c r="F2260" s="26">
        <v>0.97834963222358995</v>
      </c>
      <c r="G2260" s="6">
        <v>9.8812782632782207E-3</v>
      </c>
      <c r="H2260" s="26">
        <v>0.32812951704043097</v>
      </c>
      <c r="I2260" s="26">
        <v>0.96898526423344999</v>
      </c>
      <c r="J2260" s="23" t="s">
        <v>223</v>
      </c>
      <c r="K2260" s="6">
        <v>5.8320445882738603E-2</v>
      </c>
      <c r="L2260" s="26">
        <v>0.65479864742070804</v>
      </c>
      <c r="M2260" s="26">
        <v>0.98581627993792997</v>
      </c>
      <c r="N2260" s="23" t="s">
        <v>223</v>
      </c>
      <c r="O2260">
        <v>1</v>
      </c>
      <c r="P2260" s="11">
        <v>116558335</v>
      </c>
      <c r="Q2260" s="4" t="s">
        <v>26</v>
      </c>
      <c r="R2260" s="4" t="s">
        <v>25</v>
      </c>
      <c r="S2260" s="9">
        <v>0.86470000000000002</v>
      </c>
      <c r="T2260" t="s">
        <v>4137</v>
      </c>
      <c r="U2260" t="s">
        <v>4138</v>
      </c>
      <c r="V2260">
        <v>116754384</v>
      </c>
      <c r="W2260" t="s">
        <v>29</v>
      </c>
    </row>
    <row r="2261" spans="1:23" x14ac:dyDescent="0.2">
      <c r="A2261">
        <v>8030362</v>
      </c>
      <c r="B2261" t="s">
        <v>4323</v>
      </c>
      <c r="C2261" t="s">
        <v>180</v>
      </c>
      <c r="D2261" s="26">
        <v>0.81693331192081398</v>
      </c>
      <c r="E2261">
        <v>2260</v>
      </c>
      <c r="F2261" s="26">
        <v>0.97834963222358995</v>
      </c>
      <c r="G2261" s="6">
        <v>-7.0980224435090999E-3</v>
      </c>
      <c r="H2261" s="26">
        <v>0.96662193583834199</v>
      </c>
      <c r="I2261" s="26">
        <v>0.99820314460037696</v>
      </c>
      <c r="J2261" s="23" t="s">
        <v>223</v>
      </c>
      <c r="K2261" s="6">
        <v>2.4416806737586E-3</v>
      </c>
      <c r="L2261" s="26">
        <v>0.45955104284128301</v>
      </c>
      <c r="M2261" s="26">
        <v>0.97474403508381802</v>
      </c>
      <c r="N2261" s="23" t="s">
        <v>223</v>
      </c>
      <c r="O2261">
        <v>19</v>
      </c>
      <c r="P2261" s="11">
        <v>49367386</v>
      </c>
      <c r="Q2261" s="4" t="s">
        <v>25</v>
      </c>
      <c r="R2261" s="4" t="s">
        <v>26</v>
      </c>
      <c r="S2261" s="9">
        <v>0.26469999999999999</v>
      </c>
      <c r="T2261" t="s">
        <v>4324</v>
      </c>
      <c r="U2261" t="s">
        <v>4325</v>
      </c>
      <c r="V2261">
        <v>49490614</v>
      </c>
      <c r="W2261" t="s">
        <v>29</v>
      </c>
    </row>
    <row r="2262" spans="1:23" x14ac:dyDescent="0.2">
      <c r="A2262">
        <v>8089993</v>
      </c>
      <c r="B2262" t="s">
        <v>1767</v>
      </c>
      <c r="C2262" t="s">
        <v>475</v>
      </c>
      <c r="D2262" s="26">
        <v>0.81756741218436302</v>
      </c>
      <c r="E2262">
        <v>2261</v>
      </c>
      <c r="F2262" s="26">
        <v>0.97834963222358995</v>
      </c>
      <c r="G2262" s="6">
        <v>-3.3896861489726101E-3</v>
      </c>
      <c r="H2262" s="26">
        <v>0.17086874771840699</v>
      </c>
      <c r="I2262" s="26">
        <v>0.94225403446047895</v>
      </c>
      <c r="J2262" s="23" t="s">
        <v>223</v>
      </c>
      <c r="K2262" s="6">
        <v>4.00647699533676E-2</v>
      </c>
      <c r="L2262" s="26">
        <v>0.99808996970118002</v>
      </c>
      <c r="M2262" s="26">
        <v>0.99969088392573902</v>
      </c>
      <c r="N2262" s="23" t="s">
        <v>223</v>
      </c>
      <c r="O2262">
        <v>3</v>
      </c>
      <c r="P2262" s="11">
        <v>122051692</v>
      </c>
      <c r="Q2262" s="4" t="s">
        <v>32</v>
      </c>
      <c r="R2262" s="4" t="s">
        <v>26</v>
      </c>
      <c r="S2262" s="9">
        <v>0.51469999999999905</v>
      </c>
      <c r="T2262" t="s">
        <v>1768</v>
      </c>
      <c r="U2262" t="s">
        <v>1769</v>
      </c>
      <c r="V2262">
        <v>122416051</v>
      </c>
      <c r="W2262" t="s">
        <v>41</v>
      </c>
    </row>
    <row r="2263" spans="1:23" x14ac:dyDescent="0.2">
      <c r="A2263">
        <v>7953949</v>
      </c>
      <c r="B2263" t="s">
        <v>4326</v>
      </c>
      <c r="C2263" t="s">
        <v>93</v>
      </c>
      <c r="D2263" s="26">
        <v>0.817952991049542</v>
      </c>
      <c r="E2263">
        <v>2262</v>
      </c>
      <c r="F2263" s="26">
        <v>0.97834963222358995</v>
      </c>
      <c r="G2263" s="6">
        <v>8.5166917951477999E-3</v>
      </c>
      <c r="H2263" s="26">
        <v>0.27090703158368101</v>
      </c>
      <c r="I2263" s="26">
        <v>0.95197643094717399</v>
      </c>
      <c r="J2263" s="23" t="s">
        <v>223</v>
      </c>
      <c r="K2263" s="6">
        <v>-6.5409073683535907E-2</v>
      </c>
      <c r="L2263" s="26">
        <v>0.43485494463988</v>
      </c>
      <c r="M2263" s="26">
        <v>0.97474403508381802</v>
      </c>
      <c r="N2263" s="23" t="s">
        <v>223</v>
      </c>
      <c r="O2263">
        <v>12</v>
      </c>
      <c r="P2263" s="11">
        <v>9753094</v>
      </c>
      <c r="Q2263" s="4" t="s">
        <v>25</v>
      </c>
      <c r="R2263" s="4" t="s">
        <v>26</v>
      </c>
      <c r="S2263" s="9">
        <v>0.38819999999999999</v>
      </c>
      <c r="T2263" t="s">
        <v>4327</v>
      </c>
      <c r="U2263" t="s">
        <v>4328</v>
      </c>
      <c r="V2263" t="s">
        <v>4329</v>
      </c>
      <c r="W2263" t="s">
        <v>29</v>
      </c>
    </row>
    <row r="2264" spans="1:23" x14ac:dyDescent="0.2">
      <c r="A2264">
        <v>7952145</v>
      </c>
      <c r="B2264" t="s">
        <v>3929</v>
      </c>
      <c r="C2264" t="s">
        <v>314</v>
      </c>
      <c r="D2264" s="26">
        <v>0.81804650917879795</v>
      </c>
      <c r="E2264">
        <v>2263</v>
      </c>
      <c r="F2264" s="26">
        <v>0.97834963222358995</v>
      </c>
      <c r="G2264" s="6">
        <v>2.2897848640408502E-3</v>
      </c>
      <c r="H2264" s="26">
        <v>0.98338028057022697</v>
      </c>
      <c r="I2264" s="26">
        <v>0.99943102734823397</v>
      </c>
      <c r="J2264" s="23" t="s">
        <v>223</v>
      </c>
      <c r="K2264" s="6">
        <v>-3.86791626822535E-4</v>
      </c>
      <c r="L2264" s="26">
        <v>0.88991314439352898</v>
      </c>
      <c r="M2264" s="26">
        <v>0.99940817471409604</v>
      </c>
      <c r="N2264" s="23" t="s">
        <v>223</v>
      </c>
      <c r="O2264">
        <v>11</v>
      </c>
      <c r="P2264" s="11">
        <v>118885029</v>
      </c>
      <c r="Q2264" s="4" t="s">
        <v>26</v>
      </c>
      <c r="R2264" s="4" t="s">
        <v>25</v>
      </c>
      <c r="S2264" s="9">
        <v>0.5353</v>
      </c>
      <c r="T2264" t="s">
        <v>3930</v>
      </c>
      <c r="U2264" t="s">
        <v>3931</v>
      </c>
      <c r="V2264" t="s">
        <v>3932</v>
      </c>
      <c r="W2264" t="s">
        <v>41</v>
      </c>
    </row>
    <row r="2265" spans="1:23" x14ac:dyDescent="0.2">
      <c r="A2265">
        <v>7897329</v>
      </c>
      <c r="B2265" t="s">
        <v>4330</v>
      </c>
      <c r="C2265" t="s">
        <v>413</v>
      </c>
      <c r="D2265" s="26">
        <v>0.81888877130091897</v>
      </c>
      <c r="E2265">
        <v>2264</v>
      </c>
      <c r="F2265" s="26">
        <v>0.97834963222358995</v>
      </c>
      <c r="G2265" s="6">
        <v>4.79712015844979E-3</v>
      </c>
      <c r="H2265" s="26">
        <v>1.1205056267093E-2</v>
      </c>
      <c r="I2265" s="26">
        <v>0.90803520324421505</v>
      </c>
      <c r="J2265" s="23" t="s">
        <v>223</v>
      </c>
      <c r="K2265" s="6">
        <v>7.2117452854592007E-2</v>
      </c>
      <c r="L2265" s="26">
        <v>0.55083521949644099</v>
      </c>
      <c r="M2265" s="26">
        <v>0.97474403508381802</v>
      </c>
      <c r="N2265" s="23" t="s">
        <v>223</v>
      </c>
      <c r="O2265">
        <v>1</v>
      </c>
      <c r="P2265" s="11">
        <v>6470129</v>
      </c>
      <c r="Q2265" s="4" t="s">
        <v>26</v>
      </c>
      <c r="R2265" s="4" t="s">
        <v>25</v>
      </c>
      <c r="S2265" s="9">
        <v>0.12939999999999999</v>
      </c>
      <c r="T2265" t="s">
        <v>4331</v>
      </c>
      <c r="U2265" t="s">
        <v>4332</v>
      </c>
      <c r="V2265">
        <v>6625180</v>
      </c>
      <c r="W2265" t="s">
        <v>29</v>
      </c>
    </row>
    <row r="2266" spans="1:23" x14ac:dyDescent="0.2">
      <c r="A2266">
        <v>8101992</v>
      </c>
      <c r="B2266" t="s">
        <v>3357</v>
      </c>
      <c r="C2266" t="s">
        <v>147</v>
      </c>
      <c r="D2266" s="26">
        <v>0.81927081519200795</v>
      </c>
      <c r="E2266">
        <v>2265</v>
      </c>
      <c r="F2266" s="26">
        <v>0.97834963222358995</v>
      </c>
      <c r="G2266" s="6">
        <v>-6.4536876019160002E-3</v>
      </c>
      <c r="H2266" s="26">
        <v>0.10692338786837501</v>
      </c>
      <c r="I2266" s="26">
        <v>0.92917640901776399</v>
      </c>
      <c r="J2266" s="23" t="s">
        <v>223</v>
      </c>
      <c r="K2266" s="6">
        <v>9.6780869016269699E-2</v>
      </c>
      <c r="L2266" s="26">
        <v>0.52182583756786904</v>
      </c>
      <c r="M2266" s="26">
        <v>0.97474403508381802</v>
      </c>
      <c r="N2266" s="23" t="s">
        <v>223</v>
      </c>
      <c r="O2266">
        <v>4</v>
      </c>
      <c r="P2266" s="11">
        <v>102657480</v>
      </c>
      <c r="Q2266" s="4" t="s">
        <v>25</v>
      </c>
      <c r="R2266" s="4" t="s">
        <v>26</v>
      </c>
      <c r="S2266" s="9">
        <v>0.53239999999999998</v>
      </c>
      <c r="T2266" t="s">
        <v>3358</v>
      </c>
      <c r="U2266" t="s">
        <v>3359</v>
      </c>
      <c r="V2266" t="s">
        <v>3360</v>
      </c>
      <c r="W2266" t="s">
        <v>41</v>
      </c>
    </row>
    <row r="2267" spans="1:23" x14ac:dyDescent="0.2">
      <c r="A2267">
        <v>8015460</v>
      </c>
      <c r="B2267" t="s">
        <v>2872</v>
      </c>
      <c r="C2267" t="s">
        <v>141</v>
      </c>
      <c r="D2267" s="26">
        <v>0.81948532124377005</v>
      </c>
      <c r="E2267">
        <v>2266</v>
      </c>
      <c r="F2267" s="26">
        <v>0.97834963222358995</v>
      </c>
      <c r="G2267" s="6">
        <v>1.71458594373352E-3</v>
      </c>
      <c r="H2267" s="26">
        <v>0.83491619510834003</v>
      </c>
      <c r="I2267" s="26">
        <v>0.99820314460037696</v>
      </c>
      <c r="J2267" s="23" t="s">
        <v>223</v>
      </c>
      <c r="K2267" s="6">
        <v>2.4813668681091801E-3</v>
      </c>
      <c r="L2267" s="26">
        <v>1.07158925023475E-2</v>
      </c>
      <c r="M2267" s="26">
        <v>0.90760211862356599</v>
      </c>
      <c r="N2267" s="23" t="s">
        <v>223</v>
      </c>
      <c r="O2267">
        <v>17</v>
      </c>
      <c r="P2267" s="11">
        <v>42355962</v>
      </c>
      <c r="Q2267" s="4" t="s">
        <v>32</v>
      </c>
      <c r="R2267" s="4" t="s">
        <v>26</v>
      </c>
      <c r="S2267" s="9">
        <v>0.32650000000000001</v>
      </c>
      <c r="T2267" t="s">
        <v>2873</v>
      </c>
      <c r="U2267" t="s">
        <v>2874</v>
      </c>
      <c r="V2267" t="s">
        <v>2875</v>
      </c>
      <c r="W2267" t="s">
        <v>41</v>
      </c>
    </row>
    <row r="2268" spans="1:23" x14ac:dyDescent="0.2">
      <c r="A2268">
        <v>8015460</v>
      </c>
      <c r="B2268" t="s">
        <v>2872</v>
      </c>
      <c r="C2268" t="s">
        <v>145</v>
      </c>
      <c r="D2268" s="26">
        <v>0.81948532124377005</v>
      </c>
      <c r="E2268">
        <v>2267</v>
      </c>
      <c r="F2268" s="26">
        <v>0.97834963222358995</v>
      </c>
      <c r="G2268" s="6">
        <v>1.71458594373352E-3</v>
      </c>
      <c r="H2268" s="26">
        <v>0.83491619510834003</v>
      </c>
      <c r="I2268" s="26">
        <v>0.99820314460037696</v>
      </c>
      <c r="J2268" s="23" t="s">
        <v>223</v>
      </c>
      <c r="K2268" s="6">
        <v>2.4813668681091801E-3</v>
      </c>
      <c r="L2268" s="26">
        <v>1.07158925023475E-2</v>
      </c>
      <c r="M2268" s="26">
        <v>0.90760211862356599</v>
      </c>
      <c r="N2268" s="23" t="s">
        <v>223</v>
      </c>
      <c r="O2268">
        <v>17</v>
      </c>
      <c r="P2268" s="11">
        <v>42378745</v>
      </c>
      <c r="Q2268" s="4" t="s">
        <v>26</v>
      </c>
      <c r="R2268" s="4" t="s">
        <v>25</v>
      </c>
      <c r="S2268" s="9">
        <v>0.32650000000000001</v>
      </c>
      <c r="T2268" t="s">
        <v>2873</v>
      </c>
      <c r="U2268" t="s">
        <v>2874</v>
      </c>
      <c r="V2268" t="s">
        <v>2875</v>
      </c>
      <c r="W2268" t="s">
        <v>41</v>
      </c>
    </row>
    <row r="2269" spans="1:23" x14ac:dyDescent="0.2">
      <c r="A2269">
        <v>7999431</v>
      </c>
      <c r="B2269" t="s">
        <v>439</v>
      </c>
      <c r="C2269" t="s">
        <v>133</v>
      </c>
      <c r="D2269" s="26">
        <v>0.81957208590819197</v>
      </c>
      <c r="E2269">
        <v>2268</v>
      </c>
      <c r="F2269" s="26">
        <v>0.97834963222358995</v>
      </c>
      <c r="G2269" s="6">
        <v>3.4879943767998E-3</v>
      </c>
      <c r="H2269" s="26">
        <v>0.657438467596553</v>
      </c>
      <c r="I2269" s="26">
        <v>0.99461992020000101</v>
      </c>
      <c r="J2269" s="23" t="s">
        <v>223</v>
      </c>
      <c r="K2269" s="6">
        <v>-1.07553648354046E-2</v>
      </c>
      <c r="L2269" s="26">
        <v>0.44740048989217801</v>
      </c>
      <c r="M2269" s="26">
        <v>0.97474403508381802</v>
      </c>
      <c r="N2269" s="23" t="s">
        <v>223</v>
      </c>
      <c r="O2269">
        <v>16</v>
      </c>
      <c r="P2269" s="11">
        <v>11086016</v>
      </c>
      <c r="Q2269" s="4" t="s">
        <v>26</v>
      </c>
      <c r="R2269" s="4" t="s">
        <v>25</v>
      </c>
      <c r="S2269" s="9">
        <v>0.69409999999999905</v>
      </c>
      <c r="T2269" t="s">
        <v>440</v>
      </c>
      <c r="U2269" t="s">
        <v>441</v>
      </c>
      <c r="V2269">
        <v>11273641</v>
      </c>
      <c r="W2269" t="s">
        <v>41</v>
      </c>
    </row>
    <row r="2270" spans="1:23" x14ac:dyDescent="0.2">
      <c r="A2270">
        <v>8083690</v>
      </c>
      <c r="B2270" t="s">
        <v>3988</v>
      </c>
      <c r="C2270" t="s">
        <v>218</v>
      </c>
      <c r="D2270" s="26">
        <v>0.82019638054883204</v>
      </c>
      <c r="E2270">
        <v>2269</v>
      </c>
      <c r="F2270" s="26">
        <v>0.97834963222358995</v>
      </c>
      <c r="G2270" s="6">
        <v>-3.9895356911931997E-3</v>
      </c>
      <c r="H2270" s="26">
        <v>0.35665792235705801</v>
      </c>
      <c r="I2270" s="26">
        <v>0.96898526423344999</v>
      </c>
      <c r="J2270" s="23" t="s">
        <v>223</v>
      </c>
      <c r="K2270" s="6">
        <v>-2.59446462856944E-2</v>
      </c>
      <c r="L2270" s="26">
        <v>0.536525524826301</v>
      </c>
      <c r="M2270" s="26">
        <v>0.97474403508381802</v>
      </c>
      <c r="N2270" s="23" t="s">
        <v>223</v>
      </c>
      <c r="O2270">
        <v>3</v>
      </c>
      <c r="P2270" s="11">
        <v>159973324</v>
      </c>
      <c r="Q2270" s="4" t="s">
        <v>25</v>
      </c>
      <c r="R2270" s="4" t="s">
        <v>26</v>
      </c>
      <c r="S2270" s="9">
        <v>0.45590000000000003</v>
      </c>
      <c r="T2270" t="s">
        <v>3989</v>
      </c>
      <c r="U2270" t="s">
        <v>3990</v>
      </c>
      <c r="V2270">
        <v>159988749</v>
      </c>
      <c r="W2270" t="s">
        <v>29</v>
      </c>
    </row>
    <row r="2271" spans="1:23" x14ac:dyDescent="0.2">
      <c r="A2271">
        <v>8051799</v>
      </c>
      <c r="B2271" t="s">
        <v>3830</v>
      </c>
      <c r="C2271" t="s">
        <v>1952</v>
      </c>
      <c r="D2271" s="26">
        <v>0.82053675231495105</v>
      </c>
      <c r="E2271">
        <v>2270</v>
      </c>
      <c r="F2271" s="26">
        <v>0.97834963222358995</v>
      </c>
      <c r="G2271" s="6">
        <v>-3.20025056118411E-3</v>
      </c>
      <c r="H2271" s="26">
        <v>0.90469415317130197</v>
      </c>
      <c r="I2271" s="26">
        <v>0.99820314460037696</v>
      </c>
      <c r="J2271" s="23" t="s">
        <v>223</v>
      </c>
      <c r="K2271" s="6">
        <v>-2.5046025630853699E-3</v>
      </c>
      <c r="L2271" s="26">
        <v>0.18090435187717399</v>
      </c>
      <c r="M2271" s="26">
        <v>0.962731984762766</v>
      </c>
      <c r="N2271" s="23" t="s">
        <v>223</v>
      </c>
      <c r="O2271">
        <v>2</v>
      </c>
      <c r="P2271" s="11">
        <v>43131922</v>
      </c>
      <c r="Q2271" s="4" t="s">
        <v>32</v>
      </c>
      <c r="R2271" s="4" t="s">
        <v>26</v>
      </c>
      <c r="S2271" s="9">
        <v>0.7147</v>
      </c>
      <c r="T2271" t="s">
        <v>3831</v>
      </c>
      <c r="U2271" t="s">
        <v>3832</v>
      </c>
      <c r="V2271">
        <v>42792592</v>
      </c>
      <c r="W2271" t="s">
        <v>41</v>
      </c>
    </row>
    <row r="2272" spans="1:23" x14ac:dyDescent="0.2">
      <c r="A2272">
        <v>8035408</v>
      </c>
      <c r="B2272" t="s">
        <v>4333</v>
      </c>
      <c r="C2272" t="s">
        <v>92</v>
      </c>
      <c r="D2272" s="26">
        <v>0.82076773880540499</v>
      </c>
      <c r="E2272">
        <v>2271</v>
      </c>
      <c r="F2272" s="26">
        <v>0.97834963222358995</v>
      </c>
      <c r="G2272" s="6">
        <v>-1.98161146712827E-3</v>
      </c>
      <c r="H2272" s="26">
        <v>0.94101387147917703</v>
      </c>
      <c r="I2272" s="26">
        <v>0.99820314460037696</v>
      </c>
      <c r="J2272" s="23" t="s">
        <v>223</v>
      </c>
      <c r="K2272" s="6">
        <v>-1.3097727809892E-3</v>
      </c>
      <c r="L2272" s="26">
        <v>0.486048824079227</v>
      </c>
      <c r="M2272" s="26">
        <v>0.97474403508381802</v>
      </c>
      <c r="N2272" s="23" t="s">
        <v>223</v>
      </c>
      <c r="O2272">
        <v>19</v>
      </c>
      <c r="P2272" s="11">
        <v>18175134</v>
      </c>
      <c r="Q2272" s="4" t="s">
        <v>25</v>
      </c>
      <c r="R2272" s="4" t="s">
        <v>26</v>
      </c>
      <c r="S2272" s="9">
        <v>0.72350000000000003</v>
      </c>
      <c r="T2272" t="s">
        <v>4334</v>
      </c>
      <c r="U2272" t="s">
        <v>4335</v>
      </c>
      <c r="V2272">
        <v>18226475</v>
      </c>
      <c r="W2272" t="s">
        <v>41</v>
      </c>
    </row>
    <row r="2273" spans="1:23" x14ac:dyDescent="0.2">
      <c r="A2273">
        <v>8066668</v>
      </c>
      <c r="B2273" t="s">
        <v>4264</v>
      </c>
      <c r="C2273" t="s">
        <v>134</v>
      </c>
      <c r="D2273" s="26">
        <v>0.82106064489799402</v>
      </c>
      <c r="E2273">
        <v>2272</v>
      </c>
      <c r="F2273" s="26">
        <v>0.97834963222358995</v>
      </c>
      <c r="G2273" s="6">
        <v>2.2357136570376702E-3</v>
      </c>
      <c r="H2273" s="26">
        <v>0.60286464993821198</v>
      </c>
      <c r="I2273" s="26">
        <v>0.99461992020000101</v>
      </c>
      <c r="J2273" s="23" t="s">
        <v>223</v>
      </c>
      <c r="K2273" s="6">
        <v>9.1499448320193598E-3</v>
      </c>
      <c r="L2273" s="26">
        <v>4.28892628538994E-2</v>
      </c>
      <c r="M2273" s="26">
        <v>0.94437582298803002</v>
      </c>
      <c r="N2273" s="23" t="s">
        <v>223</v>
      </c>
      <c r="O2273">
        <v>20</v>
      </c>
      <c r="P2273" s="11">
        <v>46119308</v>
      </c>
      <c r="Q2273" s="4" t="s">
        <v>26</v>
      </c>
      <c r="R2273" s="4" t="s">
        <v>32</v>
      </c>
      <c r="S2273" s="9">
        <v>0.27060000000000001</v>
      </c>
      <c r="T2273" t="s">
        <v>4265</v>
      </c>
      <c r="U2273" t="s">
        <v>4266</v>
      </c>
      <c r="V2273">
        <v>46089952</v>
      </c>
      <c r="W2273" t="s">
        <v>41</v>
      </c>
    </row>
    <row r="2274" spans="1:23" x14ac:dyDescent="0.2">
      <c r="A2274">
        <v>7999431</v>
      </c>
      <c r="B2274" t="s">
        <v>439</v>
      </c>
      <c r="C2274" t="s">
        <v>125</v>
      </c>
      <c r="D2274" s="26">
        <v>0.82158458307153004</v>
      </c>
      <c r="E2274">
        <v>2273</v>
      </c>
      <c r="F2274" s="26">
        <v>0.97834963222358995</v>
      </c>
      <c r="G2274" s="6">
        <v>3.3892317543591198E-3</v>
      </c>
      <c r="H2274" s="26">
        <v>0.66079949851452602</v>
      </c>
      <c r="I2274" s="26">
        <v>0.99461992020000101</v>
      </c>
      <c r="J2274" s="23" t="s">
        <v>223</v>
      </c>
      <c r="K2274" s="6">
        <v>-1.0646290258519899E-2</v>
      </c>
      <c r="L2274" s="26">
        <v>0.44315363071802999</v>
      </c>
      <c r="M2274" s="26">
        <v>0.97474403508381802</v>
      </c>
      <c r="N2274" s="23" t="s">
        <v>223</v>
      </c>
      <c r="O2274">
        <v>16</v>
      </c>
      <c r="P2274" s="11">
        <v>11100914</v>
      </c>
      <c r="Q2274" s="4" t="s">
        <v>25</v>
      </c>
      <c r="R2274" s="4" t="s">
        <v>26</v>
      </c>
      <c r="S2274" s="9">
        <v>0.70589999999999997</v>
      </c>
      <c r="T2274" t="s">
        <v>440</v>
      </c>
      <c r="U2274" t="s">
        <v>441</v>
      </c>
      <c r="V2274">
        <v>11273641</v>
      </c>
      <c r="W2274" t="s">
        <v>41</v>
      </c>
    </row>
    <row r="2275" spans="1:23" x14ac:dyDescent="0.2">
      <c r="A2275">
        <v>7959484</v>
      </c>
      <c r="B2275" t="s">
        <v>3905</v>
      </c>
      <c r="C2275" t="s">
        <v>268</v>
      </c>
      <c r="D2275" s="26">
        <v>0.82176834177109903</v>
      </c>
      <c r="E2275">
        <v>2274</v>
      </c>
      <c r="F2275" s="26">
        <v>0.97834963222358995</v>
      </c>
      <c r="G2275" s="6">
        <v>4.5588792240434097E-3</v>
      </c>
      <c r="H2275" s="26">
        <v>0.117302502252652</v>
      </c>
      <c r="I2275" s="26">
        <v>0.92917640901776399</v>
      </c>
      <c r="J2275" s="23" t="s">
        <v>223</v>
      </c>
      <c r="K2275" s="6">
        <v>-5.3853426408888003E-2</v>
      </c>
      <c r="L2275" s="26">
        <v>0.42410986556977998</v>
      </c>
      <c r="M2275" s="26">
        <v>0.97474403508381802</v>
      </c>
      <c r="N2275" s="23" t="s">
        <v>223</v>
      </c>
      <c r="O2275">
        <v>12</v>
      </c>
      <c r="P2275" s="11">
        <v>123110616</v>
      </c>
      <c r="Q2275" s="4" t="s">
        <v>25</v>
      </c>
      <c r="R2275" s="4" t="s">
        <v>26</v>
      </c>
      <c r="S2275" s="9">
        <v>0.31759999999999999</v>
      </c>
      <c r="T2275" t="s">
        <v>3906</v>
      </c>
      <c r="U2275" t="s">
        <v>3907</v>
      </c>
      <c r="V2275">
        <v>122774326</v>
      </c>
      <c r="W2275" t="s">
        <v>29</v>
      </c>
    </row>
    <row r="2276" spans="1:23" x14ac:dyDescent="0.2">
      <c r="A2276">
        <v>7902984</v>
      </c>
      <c r="B2276" t="s">
        <v>3964</v>
      </c>
      <c r="C2276" t="s">
        <v>463</v>
      </c>
      <c r="D2276" s="26">
        <v>0.82187158764850099</v>
      </c>
      <c r="E2276">
        <v>2275</v>
      </c>
      <c r="F2276" s="26">
        <v>0.97834963222358995</v>
      </c>
      <c r="G2276" s="6">
        <v>-3.4982738815990599E-3</v>
      </c>
      <c r="H2276" s="26">
        <v>0.98252506206967405</v>
      </c>
      <c r="I2276" s="26">
        <v>0.99943102734823397</v>
      </c>
      <c r="J2276" s="23" t="s">
        <v>223</v>
      </c>
      <c r="K2276" s="6">
        <v>5.2779981567674297E-4</v>
      </c>
      <c r="L2276" s="26">
        <v>9.5199994032614199E-2</v>
      </c>
      <c r="M2276" s="26">
        <v>0.94437582298803002</v>
      </c>
      <c r="N2276" s="23" t="s">
        <v>223</v>
      </c>
      <c r="O2276">
        <v>1</v>
      </c>
      <c r="P2276" s="11">
        <v>92682820</v>
      </c>
      <c r="Q2276" s="4" t="s">
        <v>26</v>
      </c>
      <c r="R2276" s="4" t="s">
        <v>25</v>
      </c>
      <c r="S2276" s="9">
        <v>0.27060000000000001</v>
      </c>
      <c r="T2276" t="s">
        <v>3965</v>
      </c>
      <c r="U2276" t="s">
        <v>3966</v>
      </c>
      <c r="V2276">
        <v>92217939</v>
      </c>
      <c r="W2276" t="s">
        <v>29</v>
      </c>
    </row>
    <row r="2277" spans="1:23" x14ac:dyDescent="0.2">
      <c r="A2277">
        <v>8116020</v>
      </c>
      <c r="B2277" t="s">
        <v>2112</v>
      </c>
      <c r="C2277" t="s">
        <v>175</v>
      </c>
      <c r="D2277" s="26">
        <v>0.82205102371727401</v>
      </c>
      <c r="E2277">
        <v>2276</v>
      </c>
      <c r="F2277" s="26">
        <v>0.97834963222358995</v>
      </c>
      <c r="G2277" s="6">
        <v>1.43742016882986E-3</v>
      </c>
      <c r="H2277" s="26">
        <v>0.101188871301366</v>
      </c>
      <c r="I2277" s="26">
        <v>0.92917640901776399</v>
      </c>
      <c r="J2277" s="23" t="s">
        <v>223</v>
      </c>
      <c r="K2277" s="6">
        <v>-1.9779524003238898E-2</v>
      </c>
      <c r="L2277" s="26">
        <v>0.94208556843355096</v>
      </c>
      <c r="M2277" s="26">
        <v>0.99940817471409604</v>
      </c>
      <c r="N2277" s="23" t="s">
        <v>223</v>
      </c>
      <c r="O2277">
        <v>5</v>
      </c>
      <c r="P2277" s="11">
        <v>177357511</v>
      </c>
      <c r="Q2277" s="4" t="s">
        <v>26</v>
      </c>
      <c r="R2277" s="4" t="s">
        <v>25</v>
      </c>
      <c r="S2277" s="9">
        <v>0.2515</v>
      </c>
      <c r="T2277" t="s">
        <v>2113</v>
      </c>
      <c r="U2277" t="s">
        <v>2114</v>
      </c>
      <c r="V2277">
        <v>177351852</v>
      </c>
      <c r="W2277" t="s">
        <v>41</v>
      </c>
    </row>
    <row r="2278" spans="1:23" x14ac:dyDescent="0.2">
      <c r="A2278">
        <v>8122242</v>
      </c>
      <c r="B2278" t="s">
        <v>4336</v>
      </c>
      <c r="C2278" t="s">
        <v>1322</v>
      </c>
      <c r="D2278" s="26">
        <v>0.82214163069011703</v>
      </c>
      <c r="E2278">
        <v>2277</v>
      </c>
      <c r="F2278" s="26">
        <v>0.97834963222358995</v>
      </c>
      <c r="G2278" s="6">
        <v>3.2207828781964901E-3</v>
      </c>
      <c r="H2278" s="26">
        <v>0.47818258621806098</v>
      </c>
      <c r="I2278" s="26">
        <v>0.96898526423344999</v>
      </c>
      <c r="J2278" s="23" t="s">
        <v>223</v>
      </c>
      <c r="K2278" s="6">
        <v>1.8185016003539198E-2</v>
      </c>
      <c r="L2278" s="26">
        <v>0.71413274305316798</v>
      </c>
      <c r="M2278" s="26">
        <v>0.99825433462906499</v>
      </c>
      <c r="N2278" s="23" t="s">
        <v>223</v>
      </c>
      <c r="O2278">
        <v>6</v>
      </c>
      <c r="P2278" s="11">
        <v>137131771</v>
      </c>
      <c r="Q2278" s="4" t="s">
        <v>25</v>
      </c>
      <c r="R2278" s="4" t="s">
        <v>26</v>
      </c>
      <c r="S2278" s="9">
        <v>0.27350000000000002</v>
      </c>
      <c r="T2278" t="s">
        <v>4337</v>
      </c>
      <c r="U2278" t="s">
        <v>4338</v>
      </c>
      <c r="V2278">
        <v>136822584</v>
      </c>
      <c r="W2278" t="s">
        <v>29</v>
      </c>
    </row>
    <row r="2279" spans="1:23" x14ac:dyDescent="0.2">
      <c r="A2279">
        <v>7956430</v>
      </c>
      <c r="B2279" t="s">
        <v>3991</v>
      </c>
      <c r="C2279" t="s">
        <v>50</v>
      </c>
      <c r="D2279" s="26">
        <v>0.82234278029871499</v>
      </c>
      <c r="E2279">
        <v>2278</v>
      </c>
      <c r="F2279" s="26">
        <v>0.97834963222358995</v>
      </c>
      <c r="G2279" s="6">
        <v>-3.27887163908646E-3</v>
      </c>
      <c r="H2279" s="26">
        <v>0.45970572362972301</v>
      </c>
      <c r="I2279" s="26">
        <v>0.96898526423344999</v>
      </c>
      <c r="J2279" s="23" t="s">
        <v>223</v>
      </c>
      <c r="K2279" s="6">
        <v>1.8017389319602499E-2</v>
      </c>
      <c r="L2279" s="26">
        <v>0.11839694979144</v>
      </c>
      <c r="M2279" s="26">
        <v>0.94437582298803002</v>
      </c>
      <c r="N2279" s="23" t="s">
        <v>223</v>
      </c>
      <c r="O2279">
        <v>12</v>
      </c>
      <c r="P2279" s="11">
        <v>57788279</v>
      </c>
      <c r="Q2279" s="4" t="s">
        <v>26</v>
      </c>
      <c r="R2279" s="4" t="s">
        <v>51</v>
      </c>
      <c r="S2279" s="9">
        <v>0.69640000000000002</v>
      </c>
      <c r="T2279" t="s">
        <v>3992</v>
      </c>
      <c r="U2279" t="s">
        <v>3993</v>
      </c>
      <c r="V2279">
        <v>57460134</v>
      </c>
      <c r="W2279" t="s">
        <v>29</v>
      </c>
    </row>
    <row r="2280" spans="1:23" x14ac:dyDescent="0.2">
      <c r="A2280">
        <v>8074771</v>
      </c>
      <c r="B2280" t="s">
        <v>3882</v>
      </c>
      <c r="C2280" t="s">
        <v>354</v>
      </c>
      <c r="D2280" s="26">
        <v>0.82306643004124502</v>
      </c>
      <c r="E2280">
        <v>2279</v>
      </c>
      <c r="F2280" s="26">
        <v>0.97834963222358995</v>
      </c>
      <c r="G2280" s="6">
        <v>-2.24341581901665E-3</v>
      </c>
      <c r="H2280" s="26">
        <v>0.21012222642065401</v>
      </c>
      <c r="I2280" s="26">
        <v>0.94225403446047895</v>
      </c>
      <c r="J2280" s="23" t="s">
        <v>223</v>
      </c>
      <c r="K2280" s="6">
        <v>2.4630377912808699E-2</v>
      </c>
      <c r="L2280" s="26">
        <v>0.80381108318052896</v>
      </c>
      <c r="M2280" s="26">
        <v>0.99825433462906499</v>
      </c>
      <c r="N2280" s="23" t="s">
        <v>223</v>
      </c>
      <c r="O2280">
        <v>22</v>
      </c>
      <c r="P2280" s="11">
        <v>21776836</v>
      </c>
      <c r="Q2280" s="4" t="s">
        <v>32</v>
      </c>
      <c r="R2280" s="4" t="s">
        <v>26</v>
      </c>
      <c r="S2280" s="9">
        <v>0.5</v>
      </c>
      <c r="T2280" t="s">
        <v>4104</v>
      </c>
      <c r="U2280" t="s">
        <v>4105</v>
      </c>
      <c r="V2280">
        <v>21551461</v>
      </c>
      <c r="W2280" t="s">
        <v>41</v>
      </c>
    </row>
    <row r="2281" spans="1:23" x14ac:dyDescent="0.2">
      <c r="A2281">
        <v>8050763</v>
      </c>
      <c r="B2281" t="s">
        <v>4339</v>
      </c>
      <c r="C2281" t="s">
        <v>152</v>
      </c>
      <c r="D2281" s="26">
        <v>0.82334652473262504</v>
      </c>
      <c r="E2281">
        <v>2280</v>
      </c>
      <c r="F2281" s="26">
        <v>0.97834963222358995</v>
      </c>
      <c r="G2281" s="6">
        <v>2.98578030385043E-3</v>
      </c>
      <c r="H2281" s="26">
        <v>6.2956411642053206E-2</v>
      </c>
      <c r="I2281" s="26">
        <v>0.90803520324421505</v>
      </c>
      <c r="J2281" s="23" t="s">
        <v>223</v>
      </c>
      <c r="K2281" s="6">
        <v>-4.1550806093958101E-2</v>
      </c>
      <c r="L2281" s="26">
        <v>0.429779908545107</v>
      </c>
      <c r="M2281" s="26">
        <v>0.97474403508381802</v>
      </c>
      <c r="N2281" s="23" t="s">
        <v>223</v>
      </c>
      <c r="O2281">
        <v>2</v>
      </c>
      <c r="P2281" s="11">
        <v>24794991</v>
      </c>
      <c r="Q2281" s="4" t="s">
        <v>25</v>
      </c>
      <c r="R2281" s="4" t="s">
        <v>26</v>
      </c>
      <c r="S2281" s="9">
        <v>0.2412</v>
      </c>
      <c r="T2281" t="s">
        <v>4340</v>
      </c>
      <c r="U2281" t="s">
        <v>4341</v>
      </c>
      <c r="V2281">
        <v>24793382</v>
      </c>
      <c r="W2281" t="s">
        <v>41</v>
      </c>
    </row>
    <row r="2282" spans="1:23" x14ac:dyDescent="0.2">
      <c r="A2282">
        <v>7992043</v>
      </c>
      <c r="B2282" t="s">
        <v>4342</v>
      </c>
      <c r="C2282" t="s">
        <v>417</v>
      </c>
      <c r="D2282" s="26">
        <v>0.82335399790163899</v>
      </c>
      <c r="E2282">
        <v>2281</v>
      </c>
      <c r="F2282" s="26">
        <v>0.97834963222358995</v>
      </c>
      <c r="G2282" s="6">
        <v>-2.18085741028484E-3</v>
      </c>
      <c r="H2282" s="26">
        <v>0.45702253174341601</v>
      </c>
      <c r="I2282" s="26">
        <v>0.96898526423344999</v>
      </c>
      <c r="J2282" s="23" t="s">
        <v>223</v>
      </c>
      <c r="K2282" s="6">
        <v>1.0526584196816201E-2</v>
      </c>
      <c r="L2282" s="26">
        <v>0.17841313076121601</v>
      </c>
      <c r="M2282" s="26">
        <v>0.962731984762766</v>
      </c>
      <c r="N2282" s="23" t="s">
        <v>223</v>
      </c>
      <c r="O2282">
        <v>16</v>
      </c>
      <c r="P2282" s="11">
        <v>1023552</v>
      </c>
      <c r="Q2282" s="4" t="s">
        <v>25</v>
      </c>
      <c r="R2282" s="4" t="s">
        <v>26</v>
      </c>
      <c r="S2282" s="9">
        <v>0.15590000000000001</v>
      </c>
      <c r="T2282" t="s">
        <v>4343</v>
      </c>
      <c r="U2282" t="s">
        <v>4344</v>
      </c>
      <c r="V2282">
        <v>721141</v>
      </c>
      <c r="W2282" t="s">
        <v>29</v>
      </c>
    </row>
    <row r="2283" spans="1:23" x14ac:dyDescent="0.2">
      <c r="A2283">
        <v>8007228</v>
      </c>
      <c r="B2283" t="s">
        <v>2070</v>
      </c>
      <c r="C2283" t="s">
        <v>181</v>
      </c>
      <c r="D2283" s="26">
        <v>0.82428826234678299</v>
      </c>
      <c r="E2283">
        <v>2282</v>
      </c>
      <c r="F2283" s="26">
        <v>0.97834963222358995</v>
      </c>
      <c r="G2283" s="6">
        <v>2.7051107624451701E-3</v>
      </c>
      <c r="H2283" s="26">
        <v>0.69417054082152796</v>
      </c>
      <c r="I2283" s="26">
        <v>0.99552381407657997</v>
      </c>
      <c r="J2283" s="23" t="s">
        <v>223</v>
      </c>
      <c r="K2283" s="6">
        <v>8.5617076695041396E-3</v>
      </c>
      <c r="L2283" s="26">
        <v>8.8596771294430998E-2</v>
      </c>
      <c r="M2283" s="26">
        <v>0.94437582298803002</v>
      </c>
      <c r="N2283" s="23" t="s">
        <v>223</v>
      </c>
      <c r="O2283">
        <v>17</v>
      </c>
      <c r="P2283" s="11">
        <v>42362183</v>
      </c>
      <c r="Q2283" s="4" t="s">
        <v>25</v>
      </c>
      <c r="R2283" s="4" t="s">
        <v>26</v>
      </c>
      <c r="S2283" s="9">
        <v>0.39710000000000001</v>
      </c>
      <c r="T2283" t="s">
        <v>2071</v>
      </c>
      <c r="U2283" t="s">
        <v>2072</v>
      </c>
      <c r="V2283">
        <v>42458879</v>
      </c>
      <c r="W2283" t="s">
        <v>29</v>
      </c>
    </row>
    <row r="2284" spans="1:23" x14ac:dyDescent="0.2">
      <c r="A2284">
        <v>8151445</v>
      </c>
      <c r="B2284" t="s">
        <v>4345</v>
      </c>
      <c r="C2284" t="s">
        <v>34</v>
      </c>
      <c r="D2284" s="26">
        <v>0.82429993152124603</v>
      </c>
      <c r="E2284">
        <v>2283</v>
      </c>
      <c r="F2284" s="26">
        <v>0.97834963222358995</v>
      </c>
      <c r="G2284" s="6">
        <v>3.6612651100880098E-3</v>
      </c>
      <c r="H2284" s="26">
        <v>0.224802014432573</v>
      </c>
      <c r="I2284" s="26">
        <v>0.94225403446047895</v>
      </c>
      <c r="J2284" s="23" t="s">
        <v>223</v>
      </c>
      <c r="K2284" s="6">
        <v>-3.3666185017343302E-2</v>
      </c>
      <c r="L2284" s="26">
        <v>0.49276797990313598</v>
      </c>
      <c r="M2284" s="26">
        <v>0.97474403508381802</v>
      </c>
      <c r="N2284" s="23" t="s">
        <v>223</v>
      </c>
      <c r="O2284">
        <v>8</v>
      </c>
      <c r="P2284" s="11">
        <v>78663569</v>
      </c>
      <c r="Q2284" s="4" t="s">
        <v>26</v>
      </c>
      <c r="R2284" s="4" t="s">
        <v>25</v>
      </c>
      <c r="S2284" s="9">
        <v>0.25290000000000001</v>
      </c>
      <c r="T2284" t="s">
        <v>4346</v>
      </c>
      <c r="U2284" t="s">
        <v>4347</v>
      </c>
      <c r="V2284">
        <v>78398622</v>
      </c>
      <c r="W2284" t="s">
        <v>41</v>
      </c>
    </row>
    <row r="2285" spans="1:23" x14ac:dyDescent="0.2">
      <c r="A2285">
        <v>8067671</v>
      </c>
      <c r="B2285" t="s">
        <v>3789</v>
      </c>
      <c r="C2285" t="s">
        <v>312</v>
      </c>
      <c r="D2285" s="26">
        <v>0.82430768409323396</v>
      </c>
      <c r="E2285">
        <v>2284</v>
      </c>
      <c r="F2285" s="26">
        <v>0.97834963222358995</v>
      </c>
      <c r="G2285" s="6">
        <v>-2.4447089511845299E-3</v>
      </c>
      <c r="H2285" s="26">
        <v>0.45232910244416702</v>
      </c>
      <c r="I2285" s="26">
        <v>0.96898526423344999</v>
      </c>
      <c r="J2285" s="23" t="s">
        <v>223</v>
      </c>
      <c r="K2285" s="6">
        <v>1.4003746900476999E-2</v>
      </c>
      <c r="L2285" s="26">
        <v>0.781860654462886</v>
      </c>
      <c r="M2285" s="26">
        <v>0.99825433462906499</v>
      </c>
      <c r="N2285" s="23" t="s">
        <v>223</v>
      </c>
      <c r="O2285">
        <v>20</v>
      </c>
      <c r="P2285" s="11">
        <v>63742630</v>
      </c>
      <c r="Q2285" s="4" t="s">
        <v>26</v>
      </c>
      <c r="R2285" s="4" t="s">
        <v>25</v>
      </c>
      <c r="S2285" s="9">
        <v>0.20880000000000001</v>
      </c>
      <c r="T2285" t="s">
        <v>3790</v>
      </c>
      <c r="U2285" t="s">
        <v>3791</v>
      </c>
      <c r="V2285">
        <v>63547504</v>
      </c>
      <c r="W2285" t="s">
        <v>41</v>
      </c>
    </row>
    <row r="2286" spans="1:23" x14ac:dyDescent="0.2">
      <c r="A2286">
        <v>7902957</v>
      </c>
      <c r="B2286" t="s">
        <v>4348</v>
      </c>
      <c r="C2286" t="s">
        <v>1197</v>
      </c>
      <c r="D2286" s="26">
        <v>0.82492521563426202</v>
      </c>
      <c r="E2286">
        <v>2285</v>
      </c>
      <c r="F2286" s="26">
        <v>0.97834963222358995</v>
      </c>
      <c r="G2286" s="6">
        <v>-3.68274927438272E-3</v>
      </c>
      <c r="H2286" s="26">
        <v>0.197675181620732</v>
      </c>
      <c r="I2286" s="26">
        <v>0.94225403446047895</v>
      </c>
      <c r="J2286" s="23" t="s">
        <v>223</v>
      </c>
      <c r="K2286" s="6">
        <v>-3.01125572629268E-2</v>
      </c>
      <c r="L2286" s="26">
        <v>0.19766175699729199</v>
      </c>
      <c r="M2286" s="26">
        <v>0.962731984762766</v>
      </c>
      <c r="N2286" s="23" t="s">
        <v>223</v>
      </c>
      <c r="O2286">
        <v>1</v>
      </c>
      <c r="P2286" s="11">
        <v>92509907</v>
      </c>
      <c r="Q2286" s="4" t="s">
        <v>26</v>
      </c>
      <c r="R2286" s="4" t="s">
        <v>25</v>
      </c>
      <c r="S2286" s="9">
        <v>0.19409999999999999</v>
      </c>
      <c r="T2286" t="s">
        <v>4349</v>
      </c>
      <c r="U2286" t="s">
        <v>4350</v>
      </c>
      <c r="V2286">
        <v>92029981</v>
      </c>
      <c r="W2286" t="s">
        <v>29</v>
      </c>
    </row>
    <row r="2287" spans="1:23" x14ac:dyDescent="0.2">
      <c r="A2287">
        <v>8066683</v>
      </c>
      <c r="B2287" t="s">
        <v>4351</v>
      </c>
      <c r="C2287" t="s">
        <v>121</v>
      </c>
      <c r="D2287" s="26">
        <v>0.82537555141248398</v>
      </c>
      <c r="E2287">
        <v>2286</v>
      </c>
      <c r="F2287" s="26">
        <v>0.97834963222358995</v>
      </c>
      <c r="G2287" s="6">
        <v>2.5940742238377201E-3</v>
      </c>
      <c r="H2287" s="26">
        <v>0.82088985595389197</v>
      </c>
      <c r="I2287" s="26">
        <v>0.99820314460037696</v>
      </c>
      <c r="J2287" s="23" t="s">
        <v>223</v>
      </c>
      <c r="K2287" s="6">
        <v>-4.8071106816603903E-3</v>
      </c>
      <c r="L2287" s="26">
        <v>0.448344764347331</v>
      </c>
      <c r="M2287" s="26">
        <v>0.97474403508381802</v>
      </c>
      <c r="N2287" s="23" t="s">
        <v>223</v>
      </c>
      <c r="O2287">
        <v>20</v>
      </c>
      <c r="P2287" s="11">
        <v>46073481</v>
      </c>
      <c r="Q2287" s="4" t="s">
        <v>26</v>
      </c>
      <c r="R2287" s="4" t="s">
        <v>25</v>
      </c>
      <c r="S2287" s="9">
        <v>0.2853</v>
      </c>
      <c r="T2287" t="s">
        <v>4352</v>
      </c>
      <c r="U2287" t="s">
        <v>4353</v>
      </c>
      <c r="V2287">
        <v>46308498</v>
      </c>
      <c r="W2287" t="s">
        <v>41</v>
      </c>
    </row>
    <row r="2288" spans="1:23" x14ac:dyDescent="0.2">
      <c r="A2288">
        <v>8035398</v>
      </c>
      <c r="B2288" t="s">
        <v>4354</v>
      </c>
      <c r="C2288" t="s">
        <v>88</v>
      </c>
      <c r="D2288" s="26">
        <v>0.82579618038293501</v>
      </c>
      <c r="E2288">
        <v>2287</v>
      </c>
      <c r="F2288" s="26">
        <v>0.97834963222358995</v>
      </c>
      <c r="G2288" s="6">
        <v>-2.46181919589139E-3</v>
      </c>
      <c r="H2288" s="26">
        <v>0.19934234173819401</v>
      </c>
      <c r="I2288" s="26">
        <v>0.94225403446047895</v>
      </c>
      <c r="J2288" s="23" t="s">
        <v>223</v>
      </c>
      <c r="K2288" s="6">
        <v>2.7951127431943699E-2</v>
      </c>
      <c r="L2288" s="26">
        <v>1.9825766466135999E-2</v>
      </c>
      <c r="M2288" s="26">
        <v>0.90760211862356599</v>
      </c>
      <c r="N2288" s="23" t="s">
        <v>223</v>
      </c>
      <c r="O2288">
        <v>19</v>
      </c>
      <c r="P2288" s="11">
        <v>18193890</v>
      </c>
      <c r="Q2288" s="4" t="s">
        <v>26</v>
      </c>
      <c r="R2288" s="4" t="s">
        <v>25</v>
      </c>
      <c r="S2288" s="9">
        <v>0.7</v>
      </c>
      <c r="T2288" t="s">
        <v>4355</v>
      </c>
      <c r="U2288" t="s">
        <v>4356</v>
      </c>
      <c r="V2288">
        <v>18204074</v>
      </c>
      <c r="W2288" t="s">
        <v>41</v>
      </c>
    </row>
    <row r="2289" spans="1:23" x14ac:dyDescent="0.2">
      <c r="A2289">
        <v>7993195</v>
      </c>
      <c r="B2289" t="s">
        <v>1344</v>
      </c>
      <c r="C2289" t="s">
        <v>125</v>
      </c>
      <c r="D2289" s="26">
        <v>0.82599622888348401</v>
      </c>
      <c r="E2289">
        <v>2288</v>
      </c>
      <c r="F2289" s="26">
        <v>0.97834963222358995</v>
      </c>
      <c r="G2289" s="6">
        <v>-2.8401494100896902E-3</v>
      </c>
      <c r="H2289" s="26">
        <v>0.69801970371226996</v>
      </c>
      <c r="I2289" s="26">
        <v>0.99552381407657997</v>
      </c>
      <c r="J2289" s="23" t="s">
        <v>223</v>
      </c>
      <c r="K2289" s="6">
        <v>7.9706030899924195E-3</v>
      </c>
      <c r="L2289" s="26">
        <v>0.122983347031588</v>
      </c>
      <c r="M2289" s="26">
        <v>0.94437582298803002</v>
      </c>
      <c r="N2289" s="23" t="s">
        <v>223</v>
      </c>
      <c r="O2289">
        <v>16</v>
      </c>
      <c r="P2289" s="11">
        <v>11100914</v>
      </c>
      <c r="Q2289" s="4" t="s">
        <v>25</v>
      </c>
      <c r="R2289" s="4" t="s">
        <v>26</v>
      </c>
      <c r="S2289" s="9">
        <v>0.70589999999999997</v>
      </c>
      <c r="T2289" t="s">
        <v>1345</v>
      </c>
      <c r="U2289" t="s">
        <v>1346</v>
      </c>
      <c r="V2289">
        <v>10877197</v>
      </c>
      <c r="W2289" t="s">
        <v>29</v>
      </c>
    </row>
    <row r="2290" spans="1:23" x14ac:dyDescent="0.2">
      <c r="A2290">
        <v>7956423</v>
      </c>
      <c r="B2290" t="s">
        <v>1810</v>
      </c>
      <c r="C2290" t="s">
        <v>47</v>
      </c>
      <c r="D2290" s="26">
        <v>0.82655736337116203</v>
      </c>
      <c r="E2290">
        <v>2289</v>
      </c>
      <c r="F2290" s="26">
        <v>0.97834963222358995</v>
      </c>
      <c r="G2290" s="6">
        <v>-3.2702983317061101E-3</v>
      </c>
      <c r="H2290" s="26">
        <v>0.89880251678485201</v>
      </c>
      <c r="I2290" s="26">
        <v>0.99820314460037696</v>
      </c>
      <c r="J2290" s="23" t="s">
        <v>223</v>
      </c>
      <c r="K2290" s="6">
        <v>-3.2432493644491901E-3</v>
      </c>
      <c r="L2290" s="26">
        <v>0.551310554644868</v>
      </c>
      <c r="M2290" s="26">
        <v>0.97474403508381802</v>
      </c>
      <c r="N2290" s="23" t="s">
        <v>223</v>
      </c>
      <c r="O2290">
        <v>12</v>
      </c>
      <c r="P2290" s="11">
        <v>57768956</v>
      </c>
      <c r="Q2290" s="4" t="s">
        <v>26</v>
      </c>
      <c r="R2290" s="4" t="s">
        <v>25</v>
      </c>
      <c r="S2290" s="9">
        <v>0.68819999999999903</v>
      </c>
      <c r="T2290" t="s">
        <v>1811</v>
      </c>
      <c r="U2290" t="s">
        <v>1812</v>
      </c>
      <c r="V2290">
        <v>57434759</v>
      </c>
      <c r="W2290" t="s">
        <v>29</v>
      </c>
    </row>
    <row r="2291" spans="1:23" x14ac:dyDescent="0.2">
      <c r="A2291">
        <v>7948534</v>
      </c>
      <c r="B2291" t="s">
        <v>3073</v>
      </c>
      <c r="C2291" t="s">
        <v>649</v>
      </c>
      <c r="D2291" s="26">
        <v>0.826798235535121</v>
      </c>
      <c r="E2291">
        <v>2290</v>
      </c>
      <c r="F2291" s="26">
        <v>0.97834963222358995</v>
      </c>
      <c r="G2291" s="6">
        <v>1.32648686643443E-3</v>
      </c>
      <c r="H2291" s="26">
        <v>0.28990555032231802</v>
      </c>
      <c r="I2291" s="26">
        <v>0.95197643094717399</v>
      </c>
      <c r="J2291" s="23" t="s">
        <v>223</v>
      </c>
      <c r="K2291" s="6">
        <v>1.2884623194056E-2</v>
      </c>
      <c r="L2291" s="26">
        <v>6.4458840542719401E-2</v>
      </c>
      <c r="M2291" s="26">
        <v>0.94437582298803002</v>
      </c>
      <c r="N2291" s="23" t="s">
        <v>223</v>
      </c>
      <c r="O2291">
        <v>11</v>
      </c>
      <c r="P2291" s="11">
        <v>61064810</v>
      </c>
      <c r="Q2291" s="4" t="s">
        <v>25</v>
      </c>
      <c r="R2291" s="4" t="s">
        <v>26</v>
      </c>
      <c r="S2291" s="9">
        <v>0.65</v>
      </c>
      <c r="T2291" t="s">
        <v>3074</v>
      </c>
      <c r="U2291" t="s">
        <v>3075</v>
      </c>
      <c r="V2291">
        <v>61333366</v>
      </c>
      <c r="W2291" t="s">
        <v>41</v>
      </c>
    </row>
    <row r="2292" spans="1:23" x14ac:dyDescent="0.2">
      <c r="A2292">
        <v>8030197</v>
      </c>
      <c r="B2292" t="s">
        <v>4357</v>
      </c>
      <c r="C2292" t="s">
        <v>180</v>
      </c>
      <c r="D2292" s="26">
        <v>0.827466739522844</v>
      </c>
      <c r="E2292">
        <v>2291</v>
      </c>
      <c r="F2292" s="26">
        <v>0.97834963222358995</v>
      </c>
      <c r="G2292" s="6">
        <v>3.4424844422824498E-3</v>
      </c>
      <c r="H2292" s="26">
        <v>0.63985176223498097</v>
      </c>
      <c r="I2292" s="26">
        <v>0.99461992020000101</v>
      </c>
      <c r="J2292" s="23" t="s">
        <v>223</v>
      </c>
      <c r="K2292" s="6">
        <v>1.3875255056608299E-2</v>
      </c>
      <c r="L2292" s="26">
        <v>0.43212739751638002</v>
      </c>
      <c r="M2292" s="26">
        <v>0.97474403508381802</v>
      </c>
      <c r="N2292" s="23" t="s">
        <v>223</v>
      </c>
      <c r="O2292">
        <v>19</v>
      </c>
      <c r="P2292" s="11">
        <v>49367386</v>
      </c>
      <c r="Q2292" s="4" t="s">
        <v>25</v>
      </c>
      <c r="R2292" s="4" t="s">
        <v>26</v>
      </c>
      <c r="S2292" s="9">
        <v>0.26469999999999999</v>
      </c>
      <c r="T2292" t="s">
        <v>4358</v>
      </c>
      <c r="U2292" t="s">
        <v>4359</v>
      </c>
      <c r="V2292">
        <v>49081331</v>
      </c>
      <c r="W2292" t="s">
        <v>29</v>
      </c>
    </row>
    <row r="2293" spans="1:23" x14ac:dyDescent="0.2">
      <c r="A2293">
        <v>7948470</v>
      </c>
      <c r="B2293" t="s">
        <v>4101</v>
      </c>
      <c r="C2293" t="s">
        <v>640</v>
      </c>
      <c r="D2293" s="26">
        <v>0.82784660725772197</v>
      </c>
      <c r="E2293">
        <v>2292</v>
      </c>
      <c r="F2293" s="26">
        <v>0.97834963222358995</v>
      </c>
      <c r="G2293" s="6">
        <v>-2.3895070024680899E-3</v>
      </c>
      <c r="H2293" s="26">
        <v>0.52902241243825099</v>
      </c>
      <c r="I2293" s="26">
        <v>0.97533323869664901</v>
      </c>
      <c r="J2293" s="23" t="s">
        <v>223</v>
      </c>
      <c r="K2293" s="6">
        <v>1.3074780522618699E-2</v>
      </c>
      <c r="L2293" s="26">
        <v>5.58545450028212E-2</v>
      </c>
      <c r="M2293" s="26">
        <v>0.94437582298803002</v>
      </c>
      <c r="N2293" s="23" t="s">
        <v>223</v>
      </c>
      <c r="O2293">
        <v>11</v>
      </c>
      <c r="P2293" s="11">
        <v>61025858</v>
      </c>
      <c r="Q2293" s="4" t="s">
        <v>26</v>
      </c>
      <c r="R2293" s="4" t="s">
        <v>25</v>
      </c>
      <c r="S2293" s="9">
        <v>0.46760000000000002</v>
      </c>
      <c r="T2293" t="s">
        <v>4102</v>
      </c>
      <c r="U2293" t="s">
        <v>4103</v>
      </c>
      <c r="V2293">
        <v>60855971</v>
      </c>
      <c r="W2293" t="s">
        <v>41</v>
      </c>
    </row>
    <row r="2294" spans="1:23" x14ac:dyDescent="0.2">
      <c r="A2294">
        <v>8033207</v>
      </c>
      <c r="B2294" t="s">
        <v>4360</v>
      </c>
      <c r="C2294" t="s">
        <v>80</v>
      </c>
      <c r="D2294" s="26">
        <v>0.82785213422465198</v>
      </c>
      <c r="E2294">
        <v>2293</v>
      </c>
      <c r="F2294" s="26">
        <v>0.97834963222358995</v>
      </c>
      <c r="G2294" s="6">
        <v>2.0981275114930701E-3</v>
      </c>
      <c r="H2294" s="26">
        <v>9.7450737250124903E-2</v>
      </c>
      <c r="I2294" s="26">
        <v>0.92917640901776399</v>
      </c>
      <c r="J2294" s="23" t="s">
        <v>223</v>
      </c>
      <c r="K2294" s="6">
        <v>-2.2999129995033601E-2</v>
      </c>
      <c r="L2294" s="26">
        <v>0.92514018601080905</v>
      </c>
      <c r="M2294" s="26">
        <v>0.99940817471409604</v>
      </c>
      <c r="N2294" s="23" t="s">
        <v>223</v>
      </c>
      <c r="O2294">
        <v>19</v>
      </c>
      <c r="P2294" s="11">
        <v>6668961</v>
      </c>
      <c r="Q2294" s="4" t="s">
        <v>25</v>
      </c>
      <c r="R2294" s="4" t="s">
        <v>26</v>
      </c>
      <c r="S2294" s="9">
        <v>0.79410000000000003</v>
      </c>
      <c r="T2294" t="s">
        <v>4361</v>
      </c>
      <c r="U2294" t="s">
        <v>4362</v>
      </c>
      <c r="V2294">
        <v>6481787</v>
      </c>
      <c r="W2294" t="s">
        <v>41</v>
      </c>
    </row>
    <row r="2295" spans="1:23" x14ac:dyDescent="0.2">
      <c r="A2295">
        <v>7952205</v>
      </c>
      <c r="B2295" t="s">
        <v>4363</v>
      </c>
      <c r="C2295" t="s">
        <v>314</v>
      </c>
      <c r="D2295" s="26">
        <v>0.82786206430133402</v>
      </c>
      <c r="E2295">
        <v>2294</v>
      </c>
      <c r="F2295" s="26">
        <v>0.97834963222358995</v>
      </c>
      <c r="G2295" s="6">
        <v>2.3453085620919099E-3</v>
      </c>
      <c r="H2295" s="26">
        <v>0.834987832212297</v>
      </c>
      <c r="I2295" s="26">
        <v>0.99820314460037696</v>
      </c>
      <c r="J2295" s="23" t="s">
        <v>223</v>
      </c>
      <c r="K2295" s="6">
        <v>3.9282523503856304E-3</v>
      </c>
      <c r="L2295" s="26">
        <v>0.64342617489306797</v>
      </c>
      <c r="M2295" s="26">
        <v>0.98581627993792997</v>
      </c>
      <c r="N2295" s="23" t="s">
        <v>223</v>
      </c>
      <c r="O2295">
        <v>11</v>
      </c>
      <c r="P2295" s="11">
        <v>118885029</v>
      </c>
      <c r="Q2295" s="4" t="s">
        <v>26</v>
      </c>
      <c r="R2295" s="4" t="s">
        <v>25</v>
      </c>
      <c r="S2295" s="9">
        <v>0.5353</v>
      </c>
      <c r="T2295" t="s">
        <v>4364</v>
      </c>
      <c r="U2295" t="s">
        <v>4365</v>
      </c>
      <c r="V2295">
        <v>119317116</v>
      </c>
      <c r="W2295" t="s">
        <v>41</v>
      </c>
    </row>
    <row r="2296" spans="1:23" x14ac:dyDescent="0.2">
      <c r="A2296">
        <v>8076511</v>
      </c>
      <c r="B2296" t="s">
        <v>1503</v>
      </c>
      <c r="C2296" t="s">
        <v>1197</v>
      </c>
      <c r="D2296" s="26">
        <v>0.82833700405923605</v>
      </c>
      <c r="E2296">
        <v>2295</v>
      </c>
      <c r="F2296" s="26">
        <v>0.97848436514361203</v>
      </c>
      <c r="G2296" s="6">
        <v>2.31152568490156E-3</v>
      </c>
      <c r="H2296" s="26">
        <v>0.40751609789459198</v>
      </c>
      <c r="I2296" s="26">
        <v>0.96898526423344999</v>
      </c>
      <c r="J2296" s="23" t="s">
        <v>223</v>
      </c>
      <c r="K2296" s="6">
        <v>1.19132176232714E-2</v>
      </c>
      <c r="L2296" s="26">
        <v>0.32019050294088602</v>
      </c>
      <c r="M2296" s="26">
        <v>0.962731984762766</v>
      </c>
      <c r="N2296" s="23" t="s">
        <v>223</v>
      </c>
      <c r="O2296">
        <v>1</v>
      </c>
      <c r="P2296" s="11">
        <v>92509907</v>
      </c>
      <c r="Q2296" s="4" t="s">
        <v>26</v>
      </c>
      <c r="R2296" s="4" t="s">
        <v>25</v>
      </c>
      <c r="S2296" s="9">
        <v>0.19409999999999999</v>
      </c>
      <c r="T2296" t="s">
        <v>1504</v>
      </c>
      <c r="U2296" t="s">
        <v>1505</v>
      </c>
      <c r="V2296">
        <v>92832024</v>
      </c>
      <c r="W2296" t="s">
        <v>29</v>
      </c>
    </row>
    <row r="2297" spans="1:23" x14ac:dyDescent="0.2">
      <c r="A2297">
        <v>8152819</v>
      </c>
      <c r="B2297" t="s">
        <v>2690</v>
      </c>
      <c r="C2297" t="s">
        <v>3404</v>
      </c>
      <c r="D2297" s="26">
        <v>0.82887545358029102</v>
      </c>
      <c r="E2297">
        <v>2296</v>
      </c>
      <c r="F2297" s="26">
        <v>0.97860333451249903</v>
      </c>
      <c r="G2297" s="6">
        <v>-5.8842238826954897E-3</v>
      </c>
      <c r="H2297" s="26">
        <v>0.60099349753585796</v>
      </c>
      <c r="I2297" s="26">
        <v>0.99461992020000101</v>
      </c>
      <c r="J2297" s="23" t="s">
        <v>223</v>
      </c>
      <c r="K2297" s="6">
        <v>-2.5273133016936698E-2</v>
      </c>
      <c r="L2297" s="26">
        <v>0.91471374594999</v>
      </c>
      <c r="M2297" s="26">
        <v>0.99940817471409604</v>
      </c>
      <c r="N2297" s="23" t="s">
        <v>223</v>
      </c>
      <c r="O2297">
        <v>8</v>
      </c>
      <c r="P2297" s="11">
        <v>128180025</v>
      </c>
      <c r="Q2297" s="4" t="s">
        <v>25</v>
      </c>
      <c r="R2297" s="4" t="s">
        <v>26</v>
      </c>
      <c r="S2297" s="9">
        <v>0.24260000000000001</v>
      </c>
      <c r="T2297" t="s">
        <v>2691</v>
      </c>
      <c r="U2297" t="s">
        <v>2692</v>
      </c>
      <c r="V2297">
        <v>128010611</v>
      </c>
      <c r="W2297" t="s">
        <v>41</v>
      </c>
    </row>
    <row r="2298" spans="1:23" x14ac:dyDescent="0.2">
      <c r="A2298">
        <v>7921773</v>
      </c>
      <c r="B2298" t="s">
        <v>4366</v>
      </c>
      <c r="C2298" t="s">
        <v>262</v>
      </c>
      <c r="D2298" s="26">
        <v>0.82916144423304805</v>
      </c>
      <c r="E2298">
        <v>2297</v>
      </c>
      <c r="F2298" s="26">
        <v>0.97860333451249903</v>
      </c>
      <c r="G2298" s="6">
        <v>-2.7182799140111902E-3</v>
      </c>
      <c r="H2298" s="26">
        <v>8.76552184430682E-2</v>
      </c>
      <c r="I2298" s="26">
        <v>0.91047240306190702</v>
      </c>
      <c r="J2298" s="23" t="s">
        <v>223</v>
      </c>
      <c r="K2298" s="6">
        <v>-3.3999420538944301E-2</v>
      </c>
      <c r="L2298" s="26">
        <v>0.23622548429415899</v>
      </c>
      <c r="M2298" s="26">
        <v>0.962731984762766</v>
      </c>
      <c r="N2298" s="23" t="s">
        <v>223</v>
      </c>
      <c r="O2298">
        <v>1</v>
      </c>
      <c r="P2298" s="11">
        <v>160742014</v>
      </c>
      <c r="Q2298" s="4" t="s">
        <v>26</v>
      </c>
      <c r="R2298" s="4" t="s">
        <v>51</v>
      </c>
      <c r="S2298" s="9">
        <v>0.67059999999999997</v>
      </c>
      <c r="T2298" t="s">
        <v>4367</v>
      </c>
      <c r="U2298" t="s">
        <v>4368</v>
      </c>
      <c r="V2298">
        <v>161089599</v>
      </c>
      <c r="W2298" t="s">
        <v>41</v>
      </c>
    </row>
    <row r="2299" spans="1:23" x14ac:dyDescent="0.2">
      <c r="A2299">
        <v>7931888</v>
      </c>
      <c r="B2299" t="s">
        <v>2623</v>
      </c>
      <c r="C2299" t="s">
        <v>957</v>
      </c>
      <c r="D2299" s="26">
        <v>0.83020399071000095</v>
      </c>
      <c r="E2299">
        <v>2298</v>
      </c>
      <c r="F2299" s="26">
        <v>0.97860333451249903</v>
      </c>
      <c r="G2299" s="6">
        <v>-3.9258911561472704E-3</v>
      </c>
      <c r="H2299" s="26">
        <v>0.49627364825417702</v>
      </c>
      <c r="I2299" s="26">
        <v>0.97268589737717703</v>
      </c>
      <c r="J2299" s="23" t="s">
        <v>223</v>
      </c>
      <c r="K2299" s="6">
        <v>-1.6168536118377E-2</v>
      </c>
      <c r="L2299" s="26">
        <v>1.21755582483189E-2</v>
      </c>
      <c r="M2299" s="26">
        <v>0.90760211862356599</v>
      </c>
      <c r="N2299" s="23" t="s">
        <v>223</v>
      </c>
      <c r="O2299">
        <v>10</v>
      </c>
      <c r="P2299" s="11">
        <v>6068962</v>
      </c>
      <c r="Q2299" s="4" t="s">
        <v>26</v>
      </c>
      <c r="R2299" s="4" t="s">
        <v>25</v>
      </c>
      <c r="S2299" s="9">
        <v>0.83240000000000003</v>
      </c>
      <c r="T2299" t="s">
        <v>2624</v>
      </c>
      <c r="U2299" t="s">
        <v>2625</v>
      </c>
      <c r="V2299">
        <v>5889871</v>
      </c>
      <c r="W2299" t="s">
        <v>41</v>
      </c>
    </row>
    <row r="2300" spans="1:23" x14ac:dyDescent="0.2">
      <c r="A2300">
        <v>7979811</v>
      </c>
      <c r="B2300" t="s">
        <v>3858</v>
      </c>
      <c r="C2300" t="s">
        <v>865</v>
      </c>
      <c r="D2300" s="26">
        <v>0.83137927632555797</v>
      </c>
      <c r="E2300">
        <v>2299</v>
      </c>
      <c r="F2300" s="26">
        <v>0.97860333451249903</v>
      </c>
      <c r="G2300" s="6">
        <v>-1.09181516275135E-2</v>
      </c>
      <c r="H2300" s="26">
        <v>0.11390204490115401</v>
      </c>
      <c r="I2300" s="26">
        <v>0.92917640901776399</v>
      </c>
      <c r="J2300" s="23" t="s">
        <v>223</v>
      </c>
      <c r="K2300" s="6">
        <v>-0.114652037044862</v>
      </c>
      <c r="L2300" s="26">
        <v>0.26240830655295</v>
      </c>
      <c r="M2300" s="26">
        <v>0.962731984762766</v>
      </c>
      <c r="N2300" s="23" t="s">
        <v>223</v>
      </c>
      <c r="O2300">
        <v>14</v>
      </c>
      <c r="P2300" s="11">
        <v>68794755</v>
      </c>
      <c r="Q2300" s="4" t="s">
        <v>26</v>
      </c>
      <c r="R2300" s="4" t="s">
        <v>25</v>
      </c>
      <c r="S2300" s="9">
        <v>0.55289999999999995</v>
      </c>
      <c r="T2300" t="s">
        <v>3859</v>
      </c>
      <c r="U2300" t="s">
        <v>3860</v>
      </c>
      <c r="V2300">
        <v>68736028</v>
      </c>
      <c r="W2300" t="s">
        <v>41</v>
      </c>
    </row>
    <row r="2301" spans="1:23" x14ac:dyDescent="0.2">
      <c r="A2301">
        <v>8071532</v>
      </c>
      <c r="B2301" t="s">
        <v>3882</v>
      </c>
      <c r="C2301" t="s">
        <v>354</v>
      </c>
      <c r="D2301" s="26">
        <v>0.83166799867482299</v>
      </c>
      <c r="E2301">
        <v>2300</v>
      </c>
      <c r="F2301" s="26">
        <v>0.97860333451249903</v>
      </c>
      <c r="G2301" s="6">
        <v>-2.1327697004360699E-3</v>
      </c>
      <c r="H2301" s="26">
        <v>0.88025501837660103</v>
      </c>
      <c r="I2301" s="26">
        <v>0.99820314460037696</v>
      </c>
      <c r="J2301" s="23" t="s">
        <v>223</v>
      </c>
      <c r="K2301" s="6">
        <v>-2.9205768369430199E-3</v>
      </c>
      <c r="L2301" s="26">
        <v>0.98359754463351201</v>
      </c>
      <c r="M2301" s="26">
        <v>0.99940817471409604</v>
      </c>
      <c r="N2301" s="23" t="s">
        <v>223</v>
      </c>
      <c r="O2301">
        <v>22</v>
      </c>
      <c r="P2301" s="11">
        <v>21776836</v>
      </c>
      <c r="Q2301" s="4" t="s">
        <v>32</v>
      </c>
      <c r="R2301" s="4" t="s">
        <v>26</v>
      </c>
      <c r="S2301" s="9">
        <v>0.5</v>
      </c>
      <c r="T2301" t="s">
        <v>4104</v>
      </c>
      <c r="U2301" t="s">
        <v>4105</v>
      </c>
      <c r="V2301">
        <v>21551461</v>
      </c>
      <c r="W2301" t="s">
        <v>41</v>
      </c>
    </row>
    <row r="2302" spans="1:23" x14ac:dyDescent="0.2">
      <c r="A2302">
        <v>7956524</v>
      </c>
      <c r="B2302" t="s">
        <v>3140</v>
      </c>
      <c r="C2302" t="s">
        <v>132</v>
      </c>
      <c r="D2302" s="26">
        <v>0.83212528321750501</v>
      </c>
      <c r="E2302">
        <v>2301</v>
      </c>
      <c r="F2302" s="26">
        <v>0.97860333451249903</v>
      </c>
      <c r="G2302" s="6">
        <v>-2.06422171751274E-3</v>
      </c>
      <c r="H2302" s="26">
        <v>0.95486074932420695</v>
      </c>
      <c r="I2302" s="26">
        <v>0.99820314460037696</v>
      </c>
      <c r="J2302" s="23" t="s">
        <v>223</v>
      </c>
      <c r="K2302" s="6">
        <v>1.0383158524751501E-3</v>
      </c>
      <c r="L2302" s="26">
        <v>3.2907022923607402E-3</v>
      </c>
      <c r="M2302" s="26">
        <v>0.84613743275203701</v>
      </c>
      <c r="N2302" s="23" t="s">
        <v>223</v>
      </c>
      <c r="O2302">
        <v>12</v>
      </c>
      <c r="P2302" s="11">
        <v>57739473</v>
      </c>
      <c r="Q2302" s="4" t="s">
        <v>26</v>
      </c>
      <c r="R2302" s="4" t="s">
        <v>25</v>
      </c>
      <c r="S2302" s="9">
        <v>0.47649999999999998</v>
      </c>
      <c r="T2302" t="s">
        <v>3141</v>
      </c>
      <c r="U2302" t="s">
        <v>3142</v>
      </c>
      <c r="V2302">
        <v>57591242</v>
      </c>
      <c r="W2302" t="s">
        <v>29</v>
      </c>
    </row>
    <row r="2303" spans="1:23" x14ac:dyDescent="0.2">
      <c r="A2303">
        <v>8080960</v>
      </c>
      <c r="B2303" t="s">
        <v>4369</v>
      </c>
      <c r="C2303" t="s">
        <v>2321</v>
      </c>
      <c r="D2303" s="26">
        <v>0.83232177298899201</v>
      </c>
      <c r="E2303">
        <v>2302</v>
      </c>
      <c r="F2303" s="26">
        <v>0.97860333451249903</v>
      </c>
      <c r="G2303" s="6">
        <v>-3.6232426689937198E-3</v>
      </c>
      <c r="H2303" s="26">
        <v>0.38367935738001102</v>
      </c>
      <c r="I2303" s="26">
        <v>0.96898526423344999</v>
      </c>
      <c r="J2303" s="23" t="s">
        <v>223</v>
      </c>
      <c r="K2303" s="6">
        <v>2.6252940361225899E-2</v>
      </c>
      <c r="L2303" s="26">
        <v>0.89299823333752004</v>
      </c>
      <c r="M2303" s="26">
        <v>0.99940817471409604</v>
      </c>
      <c r="N2303" s="23" t="s">
        <v>223</v>
      </c>
      <c r="O2303">
        <v>3</v>
      </c>
      <c r="P2303" s="11">
        <v>71481195</v>
      </c>
      <c r="Q2303" s="4" t="s">
        <v>25</v>
      </c>
      <c r="R2303" s="4" t="s">
        <v>26</v>
      </c>
      <c r="S2303" s="9">
        <v>0.66759999999999997</v>
      </c>
      <c r="T2303" t="s">
        <v>4370</v>
      </c>
      <c r="U2303" t="s">
        <v>4371</v>
      </c>
      <c r="V2303">
        <v>71827176</v>
      </c>
      <c r="W2303" t="s">
        <v>29</v>
      </c>
    </row>
    <row r="2304" spans="1:23" x14ac:dyDescent="0.2">
      <c r="A2304">
        <v>8119102</v>
      </c>
      <c r="B2304" t="s">
        <v>4139</v>
      </c>
      <c r="C2304" t="s">
        <v>376</v>
      </c>
      <c r="D2304" s="26">
        <v>0.83238040798059798</v>
      </c>
      <c r="E2304">
        <v>2303</v>
      </c>
      <c r="F2304" s="26">
        <v>0.97860333451249903</v>
      </c>
      <c r="G2304" s="6">
        <v>-4.4379191829811903E-3</v>
      </c>
      <c r="H2304" s="26">
        <v>0.50537775605881397</v>
      </c>
      <c r="I2304" s="26">
        <v>0.97268589737717703</v>
      </c>
      <c r="J2304" s="23" t="s">
        <v>223</v>
      </c>
      <c r="K2304" s="6">
        <v>-2.2287721605560501E-2</v>
      </c>
      <c r="L2304" s="26">
        <v>0.94852632074665799</v>
      </c>
      <c r="M2304" s="26">
        <v>0.99940817471409604</v>
      </c>
      <c r="N2304" s="23" t="s">
        <v>223</v>
      </c>
      <c r="O2304">
        <v>6</v>
      </c>
      <c r="P2304" s="11">
        <v>36407527</v>
      </c>
      <c r="Q2304" s="4" t="s">
        <v>25</v>
      </c>
      <c r="R2304" s="4" t="s">
        <v>26</v>
      </c>
      <c r="S2304" s="9">
        <v>0.19120000000000001</v>
      </c>
      <c r="T2304" t="s">
        <v>4140</v>
      </c>
      <c r="U2304" t="s">
        <v>4141</v>
      </c>
      <c r="V2304">
        <v>36697850</v>
      </c>
      <c r="W2304" t="s">
        <v>29</v>
      </c>
    </row>
    <row r="2305" spans="1:23" x14ac:dyDescent="0.2">
      <c r="A2305">
        <v>7912031</v>
      </c>
      <c r="B2305" t="s">
        <v>4372</v>
      </c>
      <c r="C2305" t="s">
        <v>413</v>
      </c>
      <c r="D2305" s="26">
        <v>0.83289171829217001</v>
      </c>
      <c r="E2305">
        <v>2304</v>
      </c>
      <c r="F2305" s="26">
        <v>0.97860333451249903</v>
      </c>
      <c r="G2305" s="6">
        <v>3.2970749501350901E-3</v>
      </c>
      <c r="H2305" s="26">
        <v>0.75710025137695003</v>
      </c>
      <c r="I2305" s="26">
        <v>0.99578006264408203</v>
      </c>
      <c r="J2305" s="23" t="s">
        <v>223</v>
      </c>
      <c r="K2305" s="6">
        <v>6.3623978370663803E-3</v>
      </c>
      <c r="L2305" s="26">
        <v>0.31946673499102501</v>
      </c>
      <c r="M2305" s="26">
        <v>0.962731984762766</v>
      </c>
      <c r="N2305" s="23" t="s">
        <v>223</v>
      </c>
      <c r="O2305">
        <v>1</v>
      </c>
      <c r="P2305" s="11">
        <v>6470129</v>
      </c>
      <c r="Q2305" s="4" t="s">
        <v>26</v>
      </c>
      <c r="R2305" s="4" t="s">
        <v>25</v>
      </c>
      <c r="S2305" s="9">
        <v>0.12939999999999999</v>
      </c>
      <c r="T2305" t="s">
        <v>4373</v>
      </c>
      <c r="U2305" t="s">
        <v>4374</v>
      </c>
      <c r="V2305">
        <v>6419919</v>
      </c>
      <c r="W2305" t="s">
        <v>41</v>
      </c>
    </row>
    <row r="2306" spans="1:23" x14ac:dyDescent="0.2">
      <c r="A2306">
        <v>8138686</v>
      </c>
      <c r="B2306" t="s">
        <v>4375</v>
      </c>
      <c r="C2306" t="s">
        <v>177</v>
      </c>
      <c r="D2306" s="26">
        <v>0.83316796903594503</v>
      </c>
      <c r="E2306">
        <v>2305</v>
      </c>
      <c r="F2306" s="26">
        <v>0.97860333451249903</v>
      </c>
      <c r="G2306" s="6">
        <v>3.91734317991732E-3</v>
      </c>
      <c r="H2306" s="26">
        <v>0.94968299862225403</v>
      </c>
      <c r="I2306" s="26">
        <v>0.99820314460037696</v>
      </c>
      <c r="J2306" s="23" t="s">
        <v>223</v>
      </c>
      <c r="K2306" s="6">
        <v>-1.78504450844263E-3</v>
      </c>
      <c r="L2306" s="26">
        <v>0.81948180702475104</v>
      </c>
      <c r="M2306" s="26">
        <v>0.99825433462906499</v>
      </c>
      <c r="N2306" s="23" t="s">
        <v>223</v>
      </c>
      <c r="O2306">
        <v>7</v>
      </c>
      <c r="P2306" s="11">
        <v>26975369</v>
      </c>
      <c r="Q2306" s="4" t="s">
        <v>32</v>
      </c>
      <c r="R2306" s="4" t="s">
        <v>26</v>
      </c>
      <c r="S2306" s="9">
        <v>0.18240000000000001</v>
      </c>
      <c r="T2306" t="s">
        <v>4376</v>
      </c>
      <c r="U2306" t="s">
        <v>4377</v>
      </c>
      <c r="V2306">
        <v>26538788</v>
      </c>
      <c r="W2306" t="s">
        <v>41</v>
      </c>
    </row>
    <row r="2307" spans="1:23" x14ac:dyDescent="0.2">
      <c r="A2307">
        <v>8128138</v>
      </c>
      <c r="B2307" t="s">
        <v>4154</v>
      </c>
      <c r="C2307" t="s">
        <v>840</v>
      </c>
      <c r="D2307" s="26">
        <v>0.83345597800797599</v>
      </c>
      <c r="E2307">
        <v>2306</v>
      </c>
      <c r="F2307" s="26">
        <v>0.97860333451249903</v>
      </c>
      <c r="G2307" s="6">
        <v>2.5323306483358001E-3</v>
      </c>
      <c r="H2307" s="26">
        <v>0.174128000661215</v>
      </c>
      <c r="I2307" s="26">
        <v>0.94225403446047895</v>
      </c>
      <c r="J2307" s="23" t="s">
        <v>223</v>
      </c>
      <c r="K2307" s="6">
        <v>2.1055887906615601E-2</v>
      </c>
      <c r="L2307" s="26">
        <v>0.94361487996323401</v>
      </c>
      <c r="M2307" s="26">
        <v>0.99940817471409604</v>
      </c>
      <c r="N2307" s="23" t="s">
        <v>223</v>
      </c>
      <c r="O2307">
        <v>6</v>
      </c>
      <c r="P2307" s="11">
        <v>90267049</v>
      </c>
      <c r="Q2307" s="4" t="s">
        <v>26</v>
      </c>
      <c r="R2307" s="4" t="s">
        <v>25</v>
      </c>
      <c r="S2307" s="9">
        <v>0.1794</v>
      </c>
      <c r="T2307" t="s">
        <v>4155</v>
      </c>
      <c r="U2307" t="s">
        <v>4156</v>
      </c>
      <c r="V2307">
        <v>89819723</v>
      </c>
      <c r="W2307" t="s">
        <v>41</v>
      </c>
    </row>
    <row r="2308" spans="1:23" x14ac:dyDescent="0.2">
      <c r="A2308">
        <v>7953321</v>
      </c>
      <c r="B2308" t="s">
        <v>959</v>
      </c>
      <c r="C2308" t="s">
        <v>425</v>
      </c>
      <c r="D2308" s="26">
        <v>0.83375867815497495</v>
      </c>
      <c r="E2308">
        <v>2307</v>
      </c>
      <c r="F2308" s="26">
        <v>0.97860333451249903</v>
      </c>
      <c r="G2308" s="6">
        <v>2.35888047136989E-3</v>
      </c>
      <c r="H2308" s="26">
        <v>0.44986524904362502</v>
      </c>
      <c r="I2308" s="26">
        <v>0.96898526423344999</v>
      </c>
      <c r="J2308" s="23" t="s">
        <v>223</v>
      </c>
      <c r="K2308" s="6">
        <v>1.44389763203589E-2</v>
      </c>
      <c r="L2308" s="26">
        <v>0.18378088186650701</v>
      </c>
      <c r="M2308" s="26">
        <v>0.962731984762766</v>
      </c>
      <c r="N2308" s="23" t="s">
        <v>223</v>
      </c>
      <c r="O2308">
        <v>12</v>
      </c>
      <c r="P2308" s="11">
        <v>6330843</v>
      </c>
      <c r="Q2308" s="4" t="s">
        <v>25</v>
      </c>
      <c r="R2308" s="4" t="s">
        <v>26</v>
      </c>
      <c r="S2308" s="9">
        <v>0.45</v>
      </c>
      <c r="T2308" t="s">
        <v>960</v>
      </c>
      <c r="U2308" t="s">
        <v>961</v>
      </c>
      <c r="V2308">
        <v>6375428</v>
      </c>
      <c r="W2308" t="s">
        <v>29</v>
      </c>
    </row>
    <row r="2309" spans="1:23" x14ac:dyDescent="0.2">
      <c r="A2309">
        <v>8025741</v>
      </c>
      <c r="B2309" t="s">
        <v>739</v>
      </c>
      <c r="C2309" t="s">
        <v>191</v>
      </c>
      <c r="D2309" s="26">
        <v>0.83399914798953101</v>
      </c>
      <c r="E2309">
        <v>2308</v>
      </c>
      <c r="F2309" s="26">
        <v>0.97860333451249903</v>
      </c>
      <c r="G2309" s="6">
        <v>-8.4326580159066401E-4</v>
      </c>
      <c r="H2309" s="26">
        <v>0.50431121960794101</v>
      </c>
      <c r="I2309" s="26">
        <v>0.97268589737717703</v>
      </c>
      <c r="J2309" s="23" t="s">
        <v>223</v>
      </c>
      <c r="K2309" s="6">
        <v>-7.9484451653502007E-3</v>
      </c>
      <c r="L2309" s="26">
        <v>0.41896262680975999</v>
      </c>
      <c r="M2309" s="26">
        <v>0.97474403508381802</v>
      </c>
      <c r="N2309" s="23" t="s">
        <v>223</v>
      </c>
      <c r="O2309">
        <v>19</v>
      </c>
      <c r="P2309" s="11">
        <v>10409388</v>
      </c>
      <c r="Q2309" s="4" t="s">
        <v>25</v>
      </c>
      <c r="R2309" s="4" t="s">
        <v>26</v>
      </c>
      <c r="S2309" s="9">
        <v>0.63529999999999998</v>
      </c>
      <c r="T2309" t="s">
        <v>740</v>
      </c>
      <c r="U2309" t="s">
        <v>741</v>
      </c>
      <c r="V2309">
        <v>10718162</v>
      </c>
      <c r="W2309" t="s">
        <v>29</v>
      </c>
    </row>
    <row r="2310" spans="1:23" x14ac:dyDescent="0.2">
      <c r="A2310">
        <v>7911701</v>
      </c>
      <c r="B2310" t="s">
        <v>1413</v>
      </c>
      <c r="C2310" t="s">
        <v>150</v>
      </c>
      <c r="D2310" s="26">
        <v>0.83426791518175902</v>
      </c>
      <c r="E2310">
        <v>2309</v>
      </c>
      <c r="F2310" s="26">
        <v>0.97860333451249903</v>
      </c>
      <c r="G2310" s="6">
        <v>-2.1335076578044001E-3</v>
      </c>
      <c r="H2310" s="26">
        <v>0.279001613205347</v>
      </c>
      <c r="I2310" s="26">
        <v>0.95197643094717399</v>
      </c>
      <c r="J2310" s="23" t="s">
        <v>223</v>
      </c>
      <c r="K2310" s="6">
        <v>-1.7711149492415802E-2</v>
      </c>
      <c r="L2310" s="26">
        <v>0.28064277006625099</v>
      </c>
      <c r="M2310" s="26">
        <v>0.962731984762766</v>
      </c>
      <c r="N2310" s="23" t="s">
        <v>223</v>
      </c>
      <c r="O2310">
        <v>1</v>
      </c>
      <c r="P2310" s="11">
        <v>2792599</v>
      </c>
      <c r="Q2310" s="4" t="s">
        <v>32</v>
      </c>
      <c r="R2310" s="4" t="s">
        <v>26</v>
      </c>
      <c r="S2310" s="9">
        <v>0.67159999999999997</v>
      </c>
      <c r="T2310" t="s">
        <v>4019</v>
      </c>
      <c r="U2310" t="s">
        <v>1415</v>
      </c>
      <c r="V2310" t="s">
        <v>1416</v>
      </c>
      <c r="W2310" t="s">
        <v>41</v>
      </c>
    </row>
    <row r="2311" spans="1:23" x14ac:dyDescent="0.2">
      <c r="A2311">
        <v>8085946</v>
      </c>
      <c r="B2311" t="s">
        <v>1146</v>
      </c>
      <c r="C2311" t="s">
        <v>1968</v>
      </c>
      <c r="D2311" s="26">
        <v>0.834434430477069</v>
      </c>
      <c r="E2311">
        <v>2310</v>
      </c>
      <c r="F2311" s="26">
        <v>0.97860333451249903</v>
      </c>
      <c r="G2311" s="6">
        <v>2.37965328178058E-3</v>
      </c>
      <c r="H2311" s="26">
        <v>1.3783729097682699E-3</v>
      </c>
      <c r="I2311" s="26">
        <v>0.41519655093130797</v>
      </c>
      <c r="J2311" s="23" t="s">
        <v>223</v>
      </c>
      <c r="K2311" s="6">
        <v>-6.3089734318268004E-2</v>
      </c>
      <c r="L2311" s="26">
        <v>0.61622227891255599</v>
      </c>
      <c r="M2311" s="26">
        <v>0.98581627993792997</v>
      </c>
      <c r="N2311" s="23" t="s">
        <v>223</v>
      </c>
      <c r="O2311">
        <v>3</v>
      </c>
      <c r="P2311" s="11">
        <v>27747289</v>
      </c>
      <c r="Q2311" s="4" t="s">
        <v>26</v>
      </c>
      <c r="R2311" s="4" t="s">
        <v>25</v>
      </c>
      <c r="S2311" s="9">
        <v>0.38529999999999998</v>
      </c>
      <c r="T2311" t="s">
        <v>1148</v>
      </c>
      <c r="U2311" t="s">
        <v>1149</v>
      </c>
      <c r="V2311">
        <v>27722312</v>
      </c>
      <c r="W2311" t="s">
        <v>41</v>
      </c>
    </row>
    <row r="2312" spans="1:23" x14ac:dyDescent="0.2">
      <c r="A2312">
        <v>7953351</v>
      </c>
      <c r="B2312" t="s">
        <v>2894</v>
      </c>
      <c r="C2312" t="s">
        <v>425</v>
      </c>
      <c r="D2312" s="26">
        <v>0.83477675706900001</v>
      </c>
      <c r="E2312">
        <v>2311</v>
      </c>
      <c r="F2312" s="26">
        <v>0.97860333451249903</v>
      </c>
      <c r="G2312" s="6">
        <v>-3.0713395301874501E-3</v>
      </c>
      <c r="H2312" s="26">
        <v>0.86614077720369798</v>
      </c>
      <c r="I2312" s="26">
        <v>0.99820314460037696</v>
      </c>
      <c r="J2312" s="23" t="s">
        <v>223</v>
      </c>
      <c r="K2312" s="6">
        <v>4.5205192395305601E-3</v>
      </c>
      <c r="L2312" s="26">
        <v>0.324499310529902</v>
      </c>
      <c r="M2312" s="26">
        <v>0.962731984762766</v>
      </c>
      <c r="N2312" s="23" t="s">
        <v>223</v>
      </c>
      <c r="O2312">
        <v>12</v>
      </c>
      <c r="P2312" s="11">
        <v>6330843</v>
      </c>
      <c r="Q2312" s="4" t="s">
        <v>25</v>
      </c>
      <c r="R2312" s="4" t="s">
        <v>26</v>
      </c>
      <c r="S2312" s="9">
        <v>0.45</v>
      </c>
      <c r="T2312" t="s">
        <v>2895</v>
      </c>
      <c r="U2312" t="s">
        <v>2896</v>
      </c>
      <c r="V2312">
        <v>6493378</v>
      </c>
      <c r="W2312" t="s">
        <v>29</v>
      </c>
    </row>
    <row r="2313" spans="1:23" x14ac:dyDescent="0.2">
      <c r="A2313">
        <v>7912056</v>
      </c>
      <c r="B2313" t="s">
        <v>4378</v>
      </c>
      <c r="C2313" t="s">
        <v>413</v>
      </c>
      <c r="D2313" s="26">
        <v>0.835617668557737</v>
      </c>
      <c r="E2313">
        <v>2312</v>
      </c>
      <c r="F2313" s="26">
        <v>0.97860333451249903</v>
      </c>
      <c r="G2313" s="6">
        <v>3.2424178388970001E-3</v>
      </c>
      <c r="H2313" s="26">
        <v>8.6186656026842695E-2</v>
      </c>
      <c r="I2313" s="26">
        <v>0.90803520324421505</v>
      </c>
      <c r="J2313" s="23" t="s">
        <v>223</v>
      </c>
      <c r="K2313" s="6">
        <v>-3.2913690692792701E-2</v>
      </c>
      <c r="L2313" s="26">
        <v>0.52178568280821302</v>
      </c>
      <c r="M2313" s="26">
        <v>0.97474403508381802</v>
      </c>
      <c r="N2313" s="23" t="s">
        <v>223</v>
      </c>
      <c r="O2313">
        <v>1</v>
      </c>
      <c r="P2313" s="11">
        <v>6470129</v>
      </c>
      <c r="Q2313" s="4" t="s">
        <v>26</v>
      </c>
      <c r="R2313" s="4" t="s">
        <v>25</v>
      </c>
      <c r="S2313" s="9">
        <v>0.12939999999999999</v>
      </c>
      <c r="T2313" t="s">
        <v>4379</v>
      </c>
      <c r="U2313" t="s">
        <v>4380</v>
      </c>
      <c r="V2313">
        <v>6497390</v>
      </c>
      <c r="W2313" t="s">
        <v>41</v>
      </c>
    </row>
    <row r="2314" spans="1:23" x14ac:dyDescent="0.2">
      <c r="A2314">
        <v>8129706</v>
      </c>
      <c r="B2314" t="s">
        <v>4381</v>
      </c>
      <c r="C2314" t="s">
        <v>43</v>
      </c>
      <c r="D2314" s="26">
        <v>0.83576272699802401</v>
      </c>
      <c r="E2314">
        <v>2313</v>
      </c>
      <c r="F2314" s="26">
        <v>0.97860333451249903</v>
      </c>
      <c r="G2314" s="6">
        <v>3.0385193090012299E-3</v>
      </c>
      <c r="H2314" s="26">
        <v>0.92068794458004699</v>
      </c>
      <c r="I2314" s="26">
        <v>0.99820314460037696</v>
      </c>
      <c r="J2314" s="23" t="s">
        <v>223</v>
      </c>
      <c r="K2314" s="6">
        <v>2.2500899021122801E-3</v>
      </c>
      <c r="L2314" s="26">
        <v>0.48180430923508599</v>
      </c>
      <c r="M2314" s="26">
        <v>0.97474403508381802</v>
      </c>
      <c r="N2314" s="23" t="s">
        <v>223</v>
      </c>
      <c r="O2314">
        <v>6</v>
      </c>
      <c r="P2314" s="11">
        <v>135418217</v>
      </c>
      <c r="Q2314" s="4" t="s">
        <v>26</v>
      </c>
      <c r="R2314" s="4" t="s">
        <v>32</v>
      </c>
      <c r="S2314" s="9">
        <v>0.39710000000000001</v>
      </c>
      <c r="T2314" t="s">
        <v>4382</v>
      </c>
      <c r="U2314" t="s">
        <v>4383</v>
      </c>
      <c r="V2314" t="s">
        <v>4384</v>
      </c>
      <c r="W2314" t="s">
        <v>41</v>
      </c>
    </row>
    <row r="2315" spans="1:23" x14ac:dyDescent="0.2">
      <c r="A2315">
        <v>7952179</v>
      </c>
      <c r="B2315" t="s">
        <v>2084</v>
      </c>
      <c r="C2315" t="s">
        <v>314</v>
      </c>
      <c r="D2315" s="26">
        <v>0.83597353579761102</v>
      </c>
      <c r="E2315">
        <v>2314</v>
      </c>
      <c r="F2315" s="26">
        <v>0.97860333451249903</v>
      </c>
      <c r="G2315" s="6">
        <v>1.8474520575342201E-3</v>
      </c>
      <c r="H2315" s="26">
        <v>0.27004673042125299</v>
      </c>
      <c r="I2315" s="26">
        <v>0.95197643094717399</v>
      </c>
      <c r="J2315" s="23" t="s">
        <v>223</v>
      </c>
      <c r="K2315" s="6">
        <v>1.9262376773612401E-2</v>
      </c>
      <c r="L2315" s="26">
        <v>0.20673741654219099</v>
      </c>
      <c r="M2315" s="26">
        <v>0.962731984762766</v>
      </c>
      <c r="N2315" s="23" t="s">
        <v>223</v>
      </c>
      <c r="O2315">
        <v>11</v>
      </c>
      <c r="P2315" s="11">
        <v>118885029</v>
      </c>
      <c r="Q2315" s="4" t="s">
        <v>26</v>
      </c>
      <c r="R2315" s="4" t="s">
        <v>25</v>
      </c>
      <c r="S2315" s="9">
        <v>0.5353</v>
      </c>
      <c r="T2315" t="s">
        <v>2085</v>
      </c>
      <c r="U2315" t="s">
        <v>2086</v>
      </c>
      <c r="V2315">
        <v>119095467</v>
      </c>
      <c r="W2315" t="s">
        <v>41</v>
      </c>
    </row>
    <row r="2316" spans="1:23" x14ac:dyDescent="0.2">
      <c r="A2316">
        <v>8033818</v>
      </c>
      <c r="B2316" t="s">
        <v>954</v>
      </c>
      <c r="C2316" t="s">
        <v>191</v>
      </c>
      <c r="D2316" s="26">
        <v>0.83703637899601901</v>
      </c>
      <c r="E2316">
        <v>2315</v>
      </c>
      <c r="F2316" s="26">
        <v>0.97860333451249903</v>
      </c>
      <c r="G2316" s="6">
        <v>-2.0225903906307902E-3</v>
      </c>
      <c r="H2316" s="26">
        <v>0.37216962545250099</v>
      </c>
      <c r="I2316" s="26">
        <v>0.96898526423344999</v>
      </c>
      <c r="J2316" s="23" t="s">
        <v>223</v>
      </c>
      <c r="K2316" s="6">
        <v>1.59761389120818E-2</v>
      </c>
      <c r="L2316" s="26">
        <v>0.89807517581339602</v>
      </c>
      <c r="M2316" s="26">
        <v>0.99940817471409604</v>
      </c>
      <c r="N2316" s="23" t="s">
        <v>223</v>
      </c>
      <c r="O2316">
        <v>19</v>
      </c>
      <c r="P2316" s="11">
        <v>10409388</v>
      </c>
      <c r="Q2316" s="4" t="s">
        <v>25</v>
      </c>
      <c r="R2316" s="4" t="s">
        <v>26</v>
      </c>
      <c r="S2316" s="9">
        <v>0.63529999999999998</v>
      </c>
      <c r="T2316" t="s">
        <v>955</v>
      </c>
      <c r="U2316" t="s">
        <v>956</v>
      </c>
      <c r="V2316">
        <v>9936552</v>
      </c>
      <c r="W2316" t="s">
        <v>41</v>
      </c>
    </row>
    <row r="2317" spans="1:23" x14ac:dyDescent="0.2">
      <c r="A2317">
        <v>8129861</v>
      </c>
      <c r="B2317" t="s">
        <v>1646</v>
      </c>
      <c r="C2317" t="s">
        <v>1757</v>
      </c>
      <c r="D2317" s="26">
        <v>0.83705344056214503</v>
      </c>
      <c r="E2317">
        <v>2316</v>
      </c>
      <c r="F2317" s="26">
        <v>0.97860333451249903</v>
      </c>
      <c r="G2317" s="6">
        <v>-2.2193108895179801E-3</v>
      </c>
      <c r="H2317" s="26">
        <v>3.7997475101999099E-2</v>
      </c>
      <c r="I2317" s="26">
        <v>0.90803520324421505</v>
      </c>
      <c r="J2317" s="23" t="s">
        <v>223</v>
      </c>
      <c r="K2317" s="6">
        <v>4.2188942579405898E-2</v>
      </c>
      <c r="L2317" s="26">
        <v>0.76934889875874402</v>
      </c>
      <c r="M2317" s="26">
        <v>0.99825433462906499</v>
      </c>
      <c r="N2317" s="23" t="s">
        <v>223</v>
      </c>
      <c r="O2317">
        <v>6</v>
      </c>
      <c r="P2317" s="11">
        <v>137641518</v>
      </c>
      <c r="Q2317" s="4" t="s">
        <v>25</v>
      </c>
      <c r="R2317" s="4" t="s">
        <v>26</v>
      </c>
      <c r="S2317" s="9">
        <v>0.5</v>
      </c>
      <c r="T2317" t="s">
        <v>1647</v>
      </c>
      <c r="U2317" t="s">
        <v>1648</v>
      </c>
      <c r="V2317">
        <v>137219449</v>
      </c>
      <c r="W2317" t="s">
        <v>41</v>
      </c>
    </row>
    <row r="2318" spans="1:23" x14ac:dyDescent="0.2">
      <c r="A2318">
        <v>8102004</v>
      </c>
      <c r="B2318" t="s">
        <v>2770</v>
      </c>
      <c r="C2318" t="s">
        <v>281</v>
      </c>
      <c r="D2318" s="26">
        <v>0.837627986395306</v>
      </c>
      <c r="E2318">
        <v>2317</v>
      </c>
      <c r="F2318" s="26">
        <v>0.97860333451249903</v>
      </c>
      <c r="G2318" s="6">
        <v>3.18219238987049E-3</v>
      </c>
      <c r="H2318" s="26">
        <v>0.90139260369960295</v>
      </c>
      <c r="I2318" s="26">
        <v>0.99820314460037696</v>
      </c>
      <c r="J2318" s="23" t="s">
        <v>223</v>
      </c>
      <c r="K2318" s="6">
        <v>-3.55216780763167E-3</v>
      </c>
      <c r="L2318" s="26">
        <v>0.304004383865908</v>
      </c>
      <c r="M2318" s="26">
        <v>0.962731984762766</v>
      </c>
      <c r="N2318" s="23" t="s">
        <v>223</v>
      </c>
      <c r="O2318">
        <v>4</v>
      </c>
      <c r="P2318" s="11">
        <v>102630446</v>
      </c>
      <c r="Q2318" s="4" t="s">
        <v>25</v>
      </c>
      <c r="R2318" s="4" t="s">
        <v>26</v>
      </c>
      <c r="S2318" s="9">
        <v>0.52349999999999997</v>
      </c>
      <c r="T2318" t="s">
        <v>2771</v>
      </c>
      <c r="U2318" t="s">
        <v>2772</v>
      </c>
      <c r="V2318">
        <v>102348691</v>
      </c>
      <c r="W2318" t="s">
        <v>41</v>
      </c>
    </row>
    <row r="2319" spans="1:23" x14ac:dyDescent="0.2">
      <c r="A2319">
        <v>8048978</v>
      </c>
      <c r="B2319" t="s">
        <v>4385</v>
      </c>
      <c r="C2319" t="s">
        <v>136</v>
      </c>
      <c r="D2319" s="26">
        <v>0.838645795397711</v>
      </c>
      <c r="E2319">
        <v>2318</v>
      </c>
      <c r="F2319" s="26">
        <v>0.97860333451249903</v>
      </c>
      <c r="G2319" s="6">
        <v>-5.2540733501283904E-3</v>
      </c>
      <c r="H2319" s="26">
        <v>0.78865219833882505</v>
      </c>
      <c r="I2319" s="26">
        <v>0.99663380194513396</v>
      </c>
      <c r="J2319" s="23" t="s">
        <v>223</v>
      </c>
      <c r="K2319" s="6">
        <v>8.4718903468339306E-3</v>
      </c>
      <c r="L2319" s="26">
        <v>0.753076488669016</v>
      </c>
      <c r="M2319" s="26">
        <v>0.99825433462906499</v>
      </c>
      <c r="N2319" s="23" t="s">
        <v>223</v>
      </c>
      <c r="O2319">
        <v>2</v>
      </c>
      <c r="P2319" s="11">
        <v>230250739</v>
      </c>
      <c r="Q2319" s="4" t="s">
        <v>32</v>
      </c>
      <c r="R2319" s="4" t="s">
        <v>25</v>
      </c>
      <c r="S2319" s="9">
        <v>0.17369999999999999</v>
      </c>
      <c r="T2319" t="s">
        <v>4386</v>
      </c>
      <c r="U2319" t="s">
        <v>4387</v>
      </c>
      <c r="V2319">
        <v>230587120</v>
      </c>
      <c r="W2319" t="s">
        <v>29</v>
      </c>
    </row>
    <row r="2320" spans="1:23" x14ac:dyDescent="0.2">
      <c r="A2320">
        <v>8081903</v>
      </c>
      <c r="B2320" t="s">
        <v>4161</v>
      </c>
      <c r="C2320" t="s">
        <v>599</v>
      </c>
      <c r="D2320" s="26">
        <v>0.83869075049345598</v>
      </c>
      <c r="E2320">
        <v>2319</v>
      </c>
      <c r="F2320" s="26">
        <v>0.97860333451249903</v>
      </c>
      <c r="G2320" s="6">
        <v>-4.5536811242112797E-3</v>
      </c>
      <c r="H2320" s="26">
        <v>0.25820351343799702</v>
      </c>
      <c r="I2320" s="26">
        <v>0.95197643094717399</v>
      </c>
      <c r="J2320" s="23" t="s">
        <v>223</v>
      </c>
      <c r="K2320" s="6">
        <v>-3.2900671686499003E-2</v>
      </c>
      <c r="L2320" s="26">
        <v>0.66622628485309399</v>
      </c>
      <c r="M2320" s="26">
        <v>0.98761197403156997</v>
      </c>
      <c r="N2320" s="23" t="s">
        <v>223</v>
      </c>
      <c r="O2320">
        <v>3</v>
      </c>
      <c r="P2320" s="11">
        <v>119501087</v>
      </c>
      <c r="Q2320" s="4" t="s">
        <v>25</v>
      </c>
      <c r="R2320" s="4" t="s">
        <v>26</v>
      </c>
      <c r="S2320" s="9">
        <v>0.85209999999999997</v>
      </c>
      <c r="T2320" t="s">
        <v>4162</v>
      </c>
      <c r="U2320" t="s">
        <v>4163</v>
      </c>
      <c r="V2320">
        <v>119703021</v>
      </c>
      <c r="W2320" t="s">
        <v>29</v>
      </c>
    </row>
    <row r="2321" spans="1:23" x14ac:dyDescent="0.2">
      <c r="A2321">
        <v>8081903</v>
      </c>
      <c r="B2321" t="s">
        <v>4161</v>
      </c>
      <c r="C2321" t="s">
        <v>613</v>
      </c>
      <c r="D2321" s="26">
        <v>0.83873298399583995</v>
      </c>
      <c r="E2321">
        <v>2320</v>
      </c>
      <c r="F2321" s="26">
        <v>0.97860333451249903</v>
      </c>
      <c r="G2321" s="6">
        <v>-4.40624395286304E-3</v>
      </c>
      <c r="H2321" s="26">
        <v>0.315964158669572</v>
      </c>
      <c r="I2321" s="26">
        <v>0.96898526423344999</v>
      </c>
      <c r="J2321" s="23" t="s">
        <v>223</v>
      </c>
      <c r="K2321" s="6">
        <v>-2.90022853760784E-2</v>
      </c>
      <c r="L2321" s="26">
        <v>0.547950012137429</v>
      </c>
      <c r="M2321" s="26">
        <v>0.97474403508381802</v>
      </c>
      <c r="N2321" s="23" t="s">
        <v>223</v>
      </c>
      <c r="O2321">
        <v>3</v>
      </c>
      <c r="P2321" s="11">
        <v>119503609</v>
      </c>
      <c r="Q2321" s="4" t="s">
        <v>32</v>
      </c>
      <c r="R2321" s="4" t="s">
        <v>25</v>
      </c>
      <c r="S2321" s="9">
        <v>0.84909999999999997</v>
      </c>
      <c r="T2321" t="s">
        <v>4162</v>
      </c>
      <c r="U2321" t="s">
        <v>4163</v>
      </c>
      <c r="V2321">
        <v>119703021</v>
      </c>
      <c r="W2321" t="s">
        <v>29</v>
      </c>
    </row>
    <row r="2322" spans="1:23" x14ac:dyDescent="0.2">
      <c r="A2322">
        <v>7959586</v>
      </c>
      <c r="B2322" t="s">
        <v>3014</v>
      </c>
      <c r="C2322" t="s">
        <v>70</v>
      </c>
      <c r="D2322" s="26">
        <v>0.83888817276684302</v>
      </c>
      <c r="E2322">
        <v>2321</v>
      </c>
      <c r="F2322" s="26">
        <v>0.97860333451249903</v>
      </c>
      <c r="G2322" s="6">
        <v>-2.40766079144505E-3</v>
      </c>
      <c r="H2322" s="26">
        <v>0.22951917622502099</v>
      </c>
      <c r="I2322" s="26">
        <v>0.94225403446047895</v>
      </c>
      <c r="J2322" s="23" t="s">
        <v>223</v>
      </c>
      <c r="K2322" s="6">
        <v>-2.1749936843201201E-2</v>
      </c>
      <c r="L2322" s="26">
        <v>0.44635967026309198</v>
      </c>
      <c r="M2322" s="26">
        <v>0.97474403508381802</v>
      </c>
      <c r="N2322" s="23" t="s">
        <v>223</v>
      </c>
      <c r="O2322">
        <v>12</v>
      </c>
      <c r="P2322" s="11">
        <v>123172178</v>
      </c>
      <c r="Q2322" s="4" t="s">
        <v>25</v>
      </c>
      <c r="R2322" s="4" t="s">
        <v>51</v>
      </c>
      <c r="S2322" s="9">
        <v>0.2324</v>
      </c>
      <c r="T2322" t="s">
        <v>3015</v>
      </c>
      <c r="U2322" t="s">
        <v>3016</v>
      </c>
      <c r="V2322">
        <v>123459522</v>
      </c>
      <c r="W2322" t="s">
        <v>29</v>
      </c>
    </row>
    <row r="2323" spans="1:23" x14ac:dyDescent="0.2">
      <c r="A2323">
        <v>8007414</v>
      </c>
      <c r="B2323" t="s">
        <v>1962</v>
      </c>
      <c r="C2323" t="s">
        <v>141</v>
      </c>
      <c r="D2323" s="26">
        <v>0.83902436535555802</v>
      </c>
      <c r="E2323">
        <v>2322</v>
      </c>
      <c r="F2323" s="26">
        <v>0.97860333451249903</v>
      </c>
      <c r="G2323" s="6">
        <v>3.05766648952676E-3</v>
      </c>
      <c r="H2323" s="26">
        <v>0.775318434062926</v>
      </c>
      <c r="I2323" s="26">
        <v>0.99578006264408203</v>
      </c>
      <c r="J2323" s="23" t="s">
        <v>223</v>
      </c>
      <c r="K2323" s="6">
        <v>6.8287404714475397E-3</v>
      </c>
      <c r="L2323" s="26">
        <v>0.44447846810942199</v>
      </c>
      <c r="M2323" s="26">
        <v>0.97474403508381802</v>
      </c>
      <c r="N2323" s="23" t="s">
        <v>223</v>
      </c>
      <c r="O2323">
        <v>17</v>
      </c>
      <c r="P2323" s="11">
        <v>42355962</v>
      </c>
      <c r="Q2323" s="4" t="s">
        <v>32</v>
      </c>
      <c r="R2323" s="4" t="s">
        <v>26</v>
      </c>
      <c r="S2323" s="9">
        <v>0.32650000000000001</v>
      </c>
      <c r="T2323" t="s">
        <v>1963</v>
      </c>
      <c r="U2323" t="s">
        <v>1964</v>
      </c>
      <c r="V2323">
        <v>42844600</v>
      </c>
      <c r="W2323" t="s">
        <v>29</v>
      </c>
    </row>
    <row r="2324" spans="1:23" x14ac:dyDescent="0.2">
      <c r="A2324">
        <v>8007414</v>
      </c>
      <c r="B2324" t="s">
        <v>1962</v>
      </c>
      <c r="C2324" t="s">
        <v>145</v>
      </c>
      <c r="D2324" s="26">
        <v>0.83902436535555802</v>
      </c>
      <c r="E2324">
        <v>2323</v>
      </c>
      <c r="F2324" s="26">
        <v>0.97860333451249903</v>
      </c>
      <c r="G2324" s="6">
        <v>3.05766648952676E-3</v>
      </c>
      <c r="H2324" s="26">
        <v>0.775318434062926</v>
      </c>
      <c r="I2324" s="26">
        <v>0.99578006264408203</v>
      </c>
      <c r="J2324" s="23" t="s">
        <v>223</v>
      </c>
      <c r="K2324" s="6">
        <v>6.8287404714475397E-3</v>
      </c>
      <c r="L2324" s="26">
        <v>0.44447846810942199</v>
      </c>
      <c r="M2324" s="26">
        <v>0.97474403508381802</v>
      </c>
      <c r="N2324" s="23" t="s">
        <v>223</v>
      </c>
      <c r="O2324">
        <v>17</v>
      </c>
      <c r="P2324" s="11">
        <v>42378745</v>
      </c>
      <c r="Q2324" s="4" t="s">
        <v>26</v>
      </c>
      <c r="R2324" s="4" t="s">
        <v>25</v>
      </c>
      <c r="S2324" s="9">
        <v>0.32650000000000001</v>
      </c>
      <c r="T2324" t="s">
        <v>1963</v>
      </c>
      <c r="U2324" t="s">
        <v>1964</v>
      </c>
      <c r="V2324">
        <v>42844600</v>
      </c>
      <c r="W2324" t="s">
        <v>29</v>
      </c>
    </row>
    <row r="2325" spans="1:23" x14ac:dyDescent="0.2">
      <c r="A2325">
        <v>7992191</v>
      </c>
      <c r="B2325" t="s">
        <v>4388</v>
      </c>
      <c r="C2325" t="s">
        <v>417</v>
      </c>
      <c r="D2325" s="26">
        <v>0.83905123488871303</v>
      </c>
      <c r="E2325">
        <v>2324</v>
      </c>
      <c r="F2325" s="26">
        <v>0.97860333451249903</v>
      </c>
      <c r="G2325" s="6">
        <v>3.0891925322333799E-3</v>
      </c>
      <c r="H2325" s="26">
        <v>0.29681954296344898</v>
      </c>
      <c r="I2325" s="26">
        <v>0.96189498989077304</v>
      </c>
      <c r="J2325" s="23" t="s">
        <v>223</v>
      </c>
      <c r="K2325" s="6">
        <v>2.1559470258331399E-2</v>
      </c>
      <c r="L2325" s="26">
        <v>0.184256373192863</v>
      </c>
      <c r="M2325" s="26">
        <v>0.962731984762766</v>
      </c>
      <c r="N2325" s="23" t="s">
        <v>223</v>
      </c>
      <c r="O2325">
        <v>16</v>
      </c>
      <c r="P2325" s="11">
        <v>1023552</v>
      </c>
      <c r="Q2325" s="4" t="s">
        <v>25</v>
      </c>
      <c r="R2325" s="4" t="s">
        <v>26</v>
      </c>
      <c r="S2325" s="9">
        <v>0.15590000000000001</v>
      </c>
      <c r="T2325" t="s">
        <v>4389</v>
      </c>
      <c r="U2325" t="s">
        <v>4390</v>
      </c>
      <c r="V2325">
        <v>1256132</v>
      </c>
      <c r="W2325" t="s">
        <v>29</v>
      </c>
    </row>
    <row r="2326" spans="1:23" x14ac:dyDescent="0.2">
      <c r="A2326">
        <v>8030212</v>
      </c>
      <c r="B2326" t="s">
        <v>4287</v>
      </c>
      <c r="C2326" t="s">
        <v>163</v>
      </c>
      <c r="D2326" s="26">
        <v>0.83926696891979302</v>
      </c>
      <c r="E2326">
        <v>2325</v>
      </c>
      <c r="F2326" s="26">
        <v>0.97860333451249903</v>
      </c>
      <c r="G2326" s="6">
        <v>2.11731505709655E-3</v>
      </c>
      <c r="H2326" s="26">
        <v>0.54645638029971499</v>
      </c>
      <c r="I2326" s="26">
        <v>0.98828768978821002</v>
      </c>
      <c r="J2326" s="23" t="s">
        <v>223</v>
      </c>
      <c r="K2326" s="6">
        <v>1.2273523070755301E-2</v>
      </c>
      <c r="L2326" s="26">
        <v>0.66682992011483899</v>
      </c>
      <c r="M2326" s="26">
        <v>0.98761197403156997</v>
      </c>
      <c r="N2326" s="23" t="s">
        <v>223</v>
      </c>
      <c r="O2326">
        <v>19</v>
      </c>
      <c r="P2326" s="11">
        <v>49365794</v>
      </c>
      <c r="Q2326" s="4" t="s">
        <v>32</v>
      </c>
      <c r="R2326" s="4" t="s">
        <v>26</v>
      </c>
      <c r="S2326" s="9">
        <v>0.26919999999999999</v>
      </c>
      <c r="T2326" t="s">
        <v>4288</v>
      </c>
      <c r="U2326" t="s">
        <v>4289</v>
      </c>
      <c r="V2326">
        <v>49114360</v>
      </c>
      <c r="W2326" t="s">
        <v>29</v>
      </c>
    </row>
    <row r="2327" spans="1:23" x14ac:dyDescent="0.2">
      <c r="A2327">
        <v>7925976</v>
      </c>
      <c r="B2327" t="s">
        <v>931</v>
      </c>
      <c r="C2327" t="s">
        <v>908</v>
      </c>
      <c r="D2327" s="26">
        <v>0.83986044269111604</v>
      </c>
      <c r="E2327">
        <v>2326</v>
      </c>
      <c r="F2327" s="26">
        <v>0.97887431648134804</v>
      </c>
      <c r="G2327" s="6">
        <v>4.5737431257357698E-3</v>
      </c>
      <c r="H2327" s="26">
        <v>0.69520476326048297</v>
      </c>
      <c r="I2327" s="26">
        <v>0.99552381407657997</v>
      </c>
      <c r="J2327" s="23" t="s">
        <v>223</v>
      </c>
      <c r="K2327" s="6">
        <v>1.1058942231125799E-2</v>
      </c>
      <c r="L2327" s="26">
        <v>0.44388347380589099</v>
      </c>
      <c r="M2327" s="26">
        <v>0.97474403508381802</v>
      </c>
      <c r="N2327" s="23" t="s">
        <v>223</v>
      </c>
      <c r="O2327">
        <v>10</v>
      </c>
      <c r="P2327" s="11">
        <v>6060049</v>
      </c>
      <c r="Q2327" s="4" t="s">
        <v>32</v>
      </c>
      <c r="R2327" s="4" t="s">
        <v>51</v>
      </c>
      <c r="S2327" s="9">
        <v>0.86470000000000002</v>
      </c>
      <c r="T2327" t="s">
        <v>932</v>
      </c>
      <c r="U2327" t="s">
        <v>933</v>
      </c>
      <c r="V2327">
        <v>5631462</v>
      </c>
      <c r="W2327" t="s">
        <v>29</v>
      </c>
    </row>
    <row r="2328" spans="1:23" x14ac:dyDescent="0.2">
      <c r="A2328">
        <v>7956470</v>
      </c>
      <c r="B2328" t="s">
        <v>4076</v>
      </c>
      <c r="C2328" t="s">
        <v>132</v>
      </c>
      <c r="D2328" s="26">
        <v>0.84089984168885101</v>
      </c>
      <c r="E2328">
        <v>2327</v>
      </c>
      <c r="F2328" s="26">
        <v>0.97923568275795603</v>
      </c>
      <c r="G2328" s="6">
        <v>2.20241766485651E-3</v>
      </c>
      <c r="H2328" s="26">
        <v>0.99827714819945901</v>
      </c>
      <c r="I2328" s="26">
        <v>0.99968108573969405</v>
      </c>
      <c r="J2328" s="23" t="s">
        <v>223</v>
      </c>
      <c r="K2328" s="6">
        <v>-4.5117277060247E-5</v>
      </c>
      <c r="L2328" s="26">
        <v>0.66750455412580201</v>
      </c>
      <c r="M2328" s="26">
        <v>0.98761197403156997</v>
      </c>
      <c r="N2328" s="23" t="s">
        <v>223</v>
      </c>
      <c r="O2328">
        <v>12</v>
      </c>
      <c r="P2328" s="11">
        <v>57739473</v>
      </c>
      <c r="Q2328" s="4" t="s">
        <v>26</v>
      </c>
      <c r="R2328" s="4" t="s">
        <v>25</v>
      </c>
      <c r="S2328" s="9">
        <v>0.47649999999999998</v>
      </c>
      <c r="T2328" t="s">
        <v>4077</v>
      </c>
      <c r="U2328" t="s">
        <v>4078</v>
      </c>
      <c r="V2328">
        <v>57522743</v>
      </c>
      <c r="W2328" t="s">
        <v>29</v>
      </c>
    </row>
    <row r="2329" spans="1:23" x14ac:dyDescent="0.2">
      <c r="A2329">
        <v>7976084</v>
      </c>
      <c r="B2329" t="s">
        <v>3662</v>
      </c>
      <c r="C2329" t="s">
        <v>443</v>
      </c>
      <c r="D2329" s="26">
        <v>0.84183636664304695</v>
      </c>
      <c r="E2329">
        <v>2328</v>
      </c>
      <c r="F2329" s="26">
        <v>0.97923568275795603</v>
      </c>
      <c r="G2329" s="6">
        <v>4.77438760845161E-3</v>
      </c>
      <c r="H2329" s="26">
        <v>0.22852897539123901</v>
      </c>
      <c r="I2329" s="26">
        <v>0.94225403446047895</v>
      </c>
      <c r="J2329" s="23" t="s">
        <v>223</v>
      </c>
      <c r="K2329" s="6">
        <v>-3.2894048391736798E-2</v>
      </c>
      <c r="L2329" s="26">
        <v>0.56528080693889604</v>
      </c>
      <c r="M2329" s="26">
        <v>0.977379423696771</v>
      </c>
      <c r="N2329" s="23" t="s">
        <v>223</v>
      </c>
      <c r="O2329">
        <v>14</v>
      </c>
      <c r="P2329" s="11">
        <v>88021345</v>
      </c>
      <c r="Q2329" s="4" t="s">
        <v>32</v>
      </c>
      <c r="R2329" s="4" t="s">
        <v>26</v>
      </c>
      <c r="S2329" s="9">
        <v>0.91471000000000002</v>
      </c>
      <c r="T2329" t="s">
        <v>3663</v>
      </c>
      <c r="U2329" t="s">
        <v>3664</v>
      </c>
      <c r="V2329">
        <v>88385667</v>
      </c>
      <c r="W2329" t="s">
        <v>29</v>
      </c>
    </row>
    <row r="2330" spans="1:23" x14ac:dyDescent="0.2">
      <c r="A2330">
        <v>7960682</v>
      </c>
      <c r="B2330" t="s">
        <v>2538</v>
      </c>
      <c r="C2330" t="s">
        <v>425</v>
      </c>
      <c r="D2330" s="26">
        <v>0.84261259112464604</v>
      </c>
      <c r="E2330">
        <v>2329</v>
      </c>
      <c r="F2330" s="26">
        <v>0.97923568275795603</v>
      </c>
      <c r="G2330" s="6">
        <v>2.4508306392316799E-3</v>
      </c>
      <c r="H2330" s="26">
        <v>0.10243039239061701</v>
      </c>
      <c r="I2330" s="26">
        <v>0.92917640901776399</v>
      </c>
      <c r="J2330" s="23" t="s">
        <v>223</v>
      </c>
      <c r="K2330" s="6">
        <v>-3.4522907638675701E-2</v>
      </c>
      <c r="L2330" s="26">
        <v>0.279850808347058</v>
      </c>
      <c r="M2330" s="26">
        <v>0.962731984762766</v>
      </c>
      <c r="N2330" s="23" t="s">
        <v>223</v>
      </c>
      <c r="O2330">
        <v>12</v>
      </c>
      <c r="P2330" s="11">
        <v>6330843</v>
      </c>
      <c r="Q2330" s="4" t="s">
        <v>25</v>
      </c>
      <c r="R2330" s="4" t="s">
        <v>26</v>
      </c>
      <c r="S2330" s="9">
        <v>0.45</v>
      </c>
      <c r="T2330" t="s">
        <v>2539</v>
      </c>
      <c r="U2330" t="s">
        <v>2540</v>
      </c>
      <c r="V2330">
        <v>6700800</v>
      </c>
      <c r="W2330" t="s">
        <v>41</v>
      </c>
    </row>
    <row r="2331" spans="1:23" x14ac:dyDescent="0.2">
      <c r="A2331">
        <v>8051799</v>
      </c>
      <c r="B2331" t="s">
        <v>3830</v>
      </c>
      <c r="C2331" t="s">
        <v>2451</v>
      </c>
      <c r="D2331" s="26">
        <v>0.84268215639056998</v>
      </c>
      <c r="E2331">
        <v>2330</v>
      </c>
      <c r="F2331" s="26">
        <v>0.97923568275795603</v>
      </c>
      <c r="G2331" s="6">
        <v>-2.6910717867154599E-3</v>
      </c>
      <c r="H2331" s="26">
        <v>0.893671505842212</v>
      </c>
      <c r="I2331" s="26">
        <v>0.99820314460037696</v>
      </c>
      <c r="J2331" s="23" t="s">
        <v>223</v>
      </c>
      <c r="K2331" s="6">
        <v>-2.84966009392828E-3</v>
      </c>
      <c r="L2331" s="26">
        <v>8.3043846980554697E-2</v>
      </c>
      <c r="M2331" s="26">
        <v>0.94437582298803002</v>
      </c>
      <c r="N2331" s="23" t="s">
        <v>223</v>
      </c>
      <c r="O2331">
        <v>2</v>
      </c>
      <c r="P2331" s="11">
        <v>43134117</v>
      </c>
      <c r="Q2331" s="4" t="s">
        <v>26</v>
      </c>
      <c r="R2331" s="4" t="s">
        <v>25</v>
      </c>
      <c r="S2331" s="9">
        <v>0.70589999999999997</v>
      </c>
      <c r="T2331" t="s">
        <v>3831</v>
      </c>
      <c r="U2331" t="s">
        <v>3832</v>
      </c>
      <c r="V2331">
        <v>42792592</v>
      </c>
      <c r="W2331" t="s">
        <v>41</v>
      </c>
    </row>
    <row r="2332" spans="1:23" x14ac:dyDescent="0.2">
      <c r="A2332">
        <v>8007176</v>
      </c>
      <c r="B2332" t="s">
        <v>3200</v>
      </c>
      <c r="C2332" t="s">
        <v>181</v>
      </c>
      <c r="D2332" s="26">
        <v>0.84278820994069203</v>
      </c>
      <c r="E2332">
        <v>2331</v>
      </c>
      <c r="F2332" s="26">
        <v>0.97923568275795603</v>
      </c>
      <c r="G2332" s="6">
        <v>2.99715533374533E-3</v>
      </c>
      <c r="H2332" s="26">
        <v>0.35561359594359299</v>
      </c>
      <c r="I2332" s="26">
        <v>0.96898526423344999</v>
      </c>
      <c r="J2332" s="23" t="s">
        <v>223</v>
      </c>
      <c r="K2332" s="6">
        <v>2.3282774843506899E-2</v>
      </c>
      <c r="L2332" s="26">
        <v>0.49777120900074401</v>
      </c>
      <c r="M2332" s="26">
        <v>0.97474403508381802</v>
      </c>
      <c r="N2332" s="23" t="s">
        <v>223</v>
      </c>
      <c r="O2332">
        <v>17</v>
      </c>
      <c r="P2332" s="11">
        <v>42362183</v>
      </c>
      <c r="Q2332" s="4" t="s">
        <v>25</v>
      </c>
      <c r="R2332" s="4" t="s">
        <v>26</v>
      </c>
      <c r="S2332" s="9">
        <v>0.39710000000000001</v>
      </c>
      <c r="T2332" t="s">
        <v>3201</v>
      </c>
      <c r="U2332" t="s">
        <v>3202</v>
      </c>
      <c r="V2332">
        <v>41930655</v>
      </c>
      <c r="W2332" t="s">
        <v>29</v>
      </c>
    </row>
    <row r="2333" spans="1:23" x14ac:dyDescent="0.2">
      <c r="A2333">
        <v>8064242</v>
      </c>
      <c r="B2333" t="s">
        <v>1482</v>
      </c>
      <c r="C2333" t="s">
        <v>312</v>
      </c>
      <c r="D2333" s="26">
        <v>0.84317389734909098</v>
      </c>
      <c r="E2333">
        <v>2332</v>
      </c>
      <c r="F2333" s="26">
        <v>0.97923568275795603</v>
      </c>
      <c r="G2333" s="6">
        <v>-2.5285813028292901E-3</v>
      </c>
      <c r="H2333" s="26">
        <v>0.595573896950366</v>
      </c>
      <c r="I2333" s="26">
        <v>0.99461992020000101</v>
      </c>
      <c r="J2333" s="23" t="s">
        <v>223</v>
      </c>
      <c r="K2333" s="6">
        <v>1.0893426119797701E-2</v>
      </c>
      <c r="L2333" s="26">
        <v>0.71795330695371096</v>
      </c>
      <c r="M2333" s="26">
        <v>0.99825433462906499</v>
      </c>
      <c r="N2333" s="23" t="s">
        <v>223</v>
      </c>
      <c r="O2333">
        <v>20</v>
      </c>
      <c r="P2333" s="11">
        <v>63742630</v>
      </c>
      <c r="Q2333" s="4" t="s">
        <v>26</v>
      </c>
      <c r="R2333" s="4" t="s">
        <v>25</v>
      </c>
      <c r="S2333" s="9">
        <v>0.20880000000000001</v>
      </c>
      <c r="T2333" t="s">
        <v>1483</v>
      </c>
      <c r="U2333" t="s">
        <v>1484</v>
      </c>
      <c r="V2333" t="s">
        <v>1485</v>
      </c>
      <c r="W2333" t="s">
        <v>29</v>
      </c>
    </row>
    <row r="2334" spans="1:23" x14ac:dyDescent="0.2">
      <c r="A2334">
        <v>7960666</v>
      </c>
      <c r="B2334" t="s">
        <v>1987</v>
      </c>
      <c r="C2334" t="s">
        <v>425</v>
      </c>
      <c r="D2334" s="26">
        <v>0.84351319410530501</v>
      </c>
      <c r="E2334">
        <v>2333</v>
      </c>
      <c r="F2334" s="26">
        <v>0.97923568275795603</v>
      </c>
      <c r="G2334" s="6">
        <v>-1.2600582175941099E-3</v>
      </c>
      <c r="H2334" s="26">
        <v>3.9757891367250997E-2</v>
      </c>
      <c r="I2334" s="26">
        <v>0.90803520324421505</v>
      </c>
      <c r="J2334" s="23" t="s">
        <v>223</v>
      </c>
      <c r="K2334" s="6">
        <v>2.5295656381570698E-2</v>
      </c>
      <c r="L2334" s="26">
        <v>0.37445831214971897</v>
      </c>
      <c r="M2334" s="26">
        <v>0.97020064724633603</v>
      </c>
      <c r="N2334" s="23" t="s">
        <v>223</v>
      </c>
      <c r="O2334">
        <v>12</v>
      </c>
      <c r="P2334" s="11">
        <v>6330843</v>
      </c>
      <c r="Q2334" s="4" t="s">
        <v>25</v>
      </c>
      <c r="R2334" s="4" t="s">
        <v>26</v>
      </c>
      <c r="S2334" s="9">
        <v>0.45</v>
      </c>
      <c r="T2334" t="s">
        <v>1988</v>
      </c>
      <c r="U2334" t="s">
        <v>1989</v>
      </c>
      <c r="V2334">
        <v>6689510</v>
      </c>
      <c r="W2334" t="s">
        <v>41</v>
      </c>
    </row>
    <row r="2335" spans="1:23" x14ac:dyDescent="0.2">
      <c r="A2335">
        <v>8007931</v>
      </c>
      <c r="B2335" t="s">
        <v>4391</v>
      </c>
      <c r="C2335" t="s">
        <v>56</v>
      </c>
      <c r="D2335" s="26">
        <v>0.84354899543807604</v>
      </c>
      <c r="E2335">
        <v>2334</v>
      </c>
      <c r="F2335" s="26">
        <v>0.97923568275795603</v>
      </c>
      <c r="G2335" s="6">
        <v>-9.3783838205442303E-3</v>
      </c>
      <c r="H2335" s="26">
        <v>0.84982492787708896</v>
      </c>
      <c r="I2335" s="26">
        <v>0.99820314460037696</v>
      </c>
      <c r="J2335" s="23" t="s">
        <v>223</v>
      </c>
      <c r="K2335" s="6">
        <v>-1.4470555269750199E-2</v>
      </c>
      <c r="L2335" s="26">
        <v>0.309024760287819</v>
      </c>
      <c r="M2335" s="26">
        <v>0.962731984762766</v>
      </c>
      <c r="N2335" s="23" t="s">
        <v>223</v>
      </c>
      <c r="O2335">
        <v>17</v>
      </c>
      <c r="P2335" s="11">
        <v>47678444</v>
      </c>
      <c r="Q2335" s="4" t="s">
        <v>25</v>
      </c>
      <c r="R2335" s="4" t="s">
        <v>26</v>
      </c>
      <c r="S2335" s="9">
        <v>0.50590000000000002</v>
      </c>
      <c r="T2335" t="s">
        <v>4392</v>
      </c>
      <c r="U2335" t="s">
        <v>4393</v>
      </c>
      <c r="V2335">
        <v>47253845</v>
      </c>
      <c r="W2335" t="s">
        <v>29</v>
      </c>
    </row>
    <row r="2336" spans="1:23" x14ac:dyDescent="0.2">
      <c r="A2336">
        <v>8085914</v>
      </c>
      <c r="B2336" t="s">
        <v>4148</v>
      </c>
      <c r="C2336" t="s">
        <v>1968</v>
      </c>
      <c r="D2336" s="26">
        <v>0.84355985359662899</v>
      </c>
      <c r="E2336">
        <v>2335</v>
      </c>
      <c r="F2336" s="26">
        <v>0.97923568275795603</v>
      </c>
      <c r="G2336" s="6">
        <v>4.6504783786411796E-3</v>
      </c>
      <c r="H2336" s="26">
        <v>0.69099190182912196</v>
      </c>
      <c r="I2336" s="26">
        <v>0.99552381407657997</v>
      </c>
      <c r="J2336" s="23" t="s">
        <v>223</v>
      </c>
      <c r="K2336" s="6">
        <v>-1.5926909910901399E-2</v>
      </c>
      <c r="L2336" s="26">
        <v>8.79539902914169E-2</v>
      </c>
      <c r="M2336" s="26">
        <v>0.94437582298803002</v>
      </c>
      <c r="N2336" s="23" t="s">
        <v>223</v>
      </c>
      <c r="O2336">
        <v>3</v>
      </c>
      <c r="P2336" s="11">
        <v>27747289</v>
      </c>
      <c r="Q2336" s="4" t="s">
        <v>26</v>
      </c>
      <c r="R2336" s="4" t="s">
        <v>25</v>
      </c>
      <c r="S2336" s="9">
        <v>0.38529999999999998</v>
      </c>
      <c r="T2336" t="s">
        <v>4149</v>
      </c>
      <c r="U2336" t="s">
        <v>4150</v>
      </c>
      <c r="V2336">
        <v>27484347</v>
      </c>
      <c r="W2336" t="s">
        <v>41</v>
      </c>
    </row>
    <row r="2337" spans="1:23" x14ac:dyDescent="0.2">
      <c r="A2337">
        <v>8030220</v>
      </c>
      <c r="B2337" t="s">
        <v>4394</v>
      </c>
      <c r="C2337" t="s">
        <v>180</v>
      </c>
      <c r="D2337" s="26">
        <v>0.84411503852849101</v>
      </c>
      <c r="E2337">
        <v>2336</v>
      </c>
      <c r="F2337" s="26">
        <v>0.97923568275795603</v>
      </c>
      <c r="G2337" s="6">
        <v>2.03480616400697E-3</v>
      </c>
      <c r="H2337" s="26">
        <v>0.58589348608313496</v>
      </c>
      <c r="I2337" s="26">
        <v>0.99461992020000101</v>
      </c>
      <c r="J2337" s="23" t="s">
        <v>223</v>
      </c>
      <c r="K2337" s="6">
        <v>1.02349165328163E-2</v>
      </c>
      <c r="L2337" s="26">
        <v>0.86509206908177205</v>
      </c>
      <c r="M2337" s="26">
        <v>0.99940817471409604</v>
      </c>
      <c r="N2337" s="23" t="s">
        <v>223</v>
      </c>
      <c r="O2337">
        <v>19</v>
      </c>
      <c r="P2337" s="11">
        <v>49367386</v>
      </c>
      <c r="Q2337" s="4" t="s">
        <v>25</v>
      </c>
      <c r="R2337" s="4" t="s">
        <v>26</v>
      </c>
      <c r="S2337" s="9">
        <v>0.26469999999999999</v>
      </c>
      <c r="T2337" t="s">
        <v>4395</v>
      </c>
      <c r="U2337" t="s">
        <v>4396</v>
      </c>
      <c r="V2337">
        <v>49119388</v>
      </c>
      <c r="W2337" t="s">
        <v>29</v>
      </c>
    </row>
    <row r="2338" spans="1:23" x14ac:dyDescent="0.2">
      <c r="A2338">
        <v>8076978</v>
      </c>
      <c r="B2338" t="s">
        <v>4397</v>
      </c>
      <c r="C2338" t="s">
        <v>102</v>
      </c>
      <c r="D2338" s="26">
        <v>0.84437722919423597</v>
      </c>
      <c r="E2338">
        <v>2337</v>
      </c>
      <c r="F2338" s="26">
        <v>0.97923568275795603</v>
      </c>
      <c r="G2338" s="6">
        <v>1.7675063526165699E-3</v>
      </c>
      <c r="H2338" s="26">
        <v>0.39377798615693199</v>
      </c>
      <c r="I2338" s="26">
        <v>0.96898526423344999</v>
      </c>
      <c r="J2338" s="23" t="s">
        <v>223</v>
      </c>
      <c r="K2338" s="6">
        <v>1.3492227229295399E-2</v>
      </c>
      <c r="L2338" s="26">
        <v>0.338762547109834</v>
      </c>
      <c r="M2338" s="26">
        <v>0.962731984762766</v>
      </c>
      <c r="N2338" s="23" t="s">
        <v>223</v>
      </c>
      <c r="O2338">
        <v>22</v>
      </c>
      <c r="P2338" s="11">
        <v>50528485</v>
      </c>
      <c r="Q2338" s="4" t="s">
        <v>26</v>
      </c>
      <c r="R2338" s="4" t="s">
        <v>25</v>
      </c>
      <c r="S2338" s="9">
        <v>0.38819999999999999</v>
      </c>
      <c r="T2338" t="s">
        <v>4398</v>
      </c>
      <c r="U2338" t="s">
        <v>4399</v>
      </c>
      <c r="V2338">
        <v>50270393</v>
      </c>
      <c r="W2338" t="s">
        <v>41</v>
      </c>
    </row>
    <row r="2339" spans="1:23" x14ac:dyDescent="0.2">
      <c r="A2339">
        <v>8038278</v>
      </c>
      <c r="B2339" t="s">
        <v>4400</v>
      </c>
      <c r="C2339" t="s">
        <v>180</v>
      </c>
      <c r="D2339" s="26">
        <v>0.84450498940911201</v>
      </c>
      <c r="E2339">
        <v>2338</v>
      </c>
      <c r="F2339" s="26">
        <v>0.97923568275795603</v>
      </c>
      <c r="G2339" s="6">
        <v>-2.5795055458438499E-3</v>
      </c>
      <c r="H2339" s="26">
        <v>0.97398068385584802</v>
      </c>
      <c r="I2339" s="26">
        <v>0.99866173749364695</v>
      </c>
      <c r="J2339" s="23" t="s">
        <v>223</v>
      </c>
      <c r="K2339" s="6">
        <v>7.9649091126521299E-4</v>
      </c>
      <c r="L2339" s="26">
        <v>0.49631473178566998</v>
      </c>
      <c r="M2339" s="26">
        <v>0.97474403508381802</v>
      </c>
      <c r="N2339" s="23" t="s">
        <v>223</v>
      </c>
      <c r="O2339">
        <v>19</v>
      </c>
      <c r="P2339" s="11">
        <v>49367386</v>
      </c>
      <c r="Q2339" s="4" t="s">
        <v>25</v>
      </c>
      <c r="R2339" s="4" t="s">
        <v>26</v>
      </c>
      <c r="S2339" s="9">
        <v>0.26469999999999999</v>
      </c>
      <c r="T2339" t="s">
        <v>4401</v>
      </c>
      <c r="U2339" t="s">
        <v>4402</v>
      </c>
      <c r="V2339">
        <v>49017081</v>
      </c>
      <c r="W2339" t="s">
        <v>41</v>
      </c>
    </row>
    <row r="2340" spans="1:23" x14ac:dyDescent="0.2">
      <c r="A2340">
        <v>8063057</v>
      </c>
      <c r="B2340" t="s">
        <v>4403</v>
      </c>
      <c r="C2340" t="s">
        <v>139</v>
      </c>
      <c r="D2340" s="26">
        <v>0.84516570222610499</v>
      </c>
      <c r="E2340">
        <v>2339</v>
      </c>
      <c r="F2340" s="26">
        <v>0.97948455477363905</v>
      </c>
      <c r="G2340" s="6">
        <v>1.9886278279115299E-3</v>
      </c>
      <c r="H2340" s="26">
        <v>0.20850327687336201</v>
      </c>
      <c r="I2340" s="26">
        <v>0.94225403446047895</v>
      </c>
      <c r="J2340" s="23" t="s">
        <v>223</v>
      </c>
      <c r="K2340" s="6">
        <v>2.30064291239131E-2</v>
      </c>
      <c r="L2340" s="26">
        <v>0.30784137106487702</v>
      </c>
      <c r="M2340" s="26">
        <v>0.962731984762766</v>
      </c>
      <c r="N2340" s="23" t="s">
        <v>223</v>
      </c>
      <c r="O2340">
        <v>20</v>
      </c>
      <c r="P2340" s="11">
        <v>46111557</v>
      </c>
      <c r="Q2340" s="4" t="s">
        <v>32</v>
      </c>
      <c r="R2340" s="4" t="s">
        <v>51</v>
      </c>
      <c r="S2340" s="9">
        <v>0.27350000000000002</v>
      </c>
      <c r="T2340" t="s">
        <v>4404</v>
      </c>
      <c r="U2340" t="s">
        <v>4405</v>
      </c>
      <c r="V2340" t="s">
        <v>4406</v>
      </c>
      <c r="W2340" t="s">
        <v>29</v>
      </c>
    </row>
    <row r="2341" spans="1:23" x14ac:dyDescent="0.2">
      <c r="A2341">
        <v>7964596</v>
      </c>
      <c r="B2341" t="s">
        <v>2761</v>
      </c>
      <c r="C2341" t="s">
        <v>132</v>
      </c>
      <c r="D2341" s="26">
        <v>0.84570330559408402</v>
      </c>
      <c r="E2341">
        <v>2340</v>
      </c>
      <c r="F2341" s="26">
        <v>0.97948455477363905</v>
      </c>
      <c r="G2341" s="6">
        <v>-6.3175325245841104E-3</v>
      </c>
      <c r="H2341" s="26">
        <v>0.28846732804251901</v>
      </c>
      <c r="I2341" s="26">
        <v>0.95197643094717399</v>
      </c>
      <c r="J2341" s="23" t="s">
        <v>223</v>
      </c>
      <c r="K2341" s="6">
        <v>-5.96499518149117E-2</v>
      </c>
      <c r="L2341" s="26">
        <v>0.25785916025920602</v>
      </c>
      <c r="M2341" s="26">
        <v>0.962731984762766</v>
      </c>
      <c r="N2341" s="23" t="s">
        <v>223</v>
      </c>
      <c r="O2341">
        <v>12</v>
      </c>
      <c r="P2341" s="11">
        <v>57739473</v>
      </c>
      <c r="Q2341" s="4" t="s">
        <v>26</v>
      </c>
      <c r="R2341" s="4" t="s">
        <v>25</v>
      </c>
      <c r="S2341" s="9">
        <v>0.47649999999999998</v>
      </c>
      <c r="T2341" t="s">
        <v>2762</v>
      </c>
      <c r="U2341" t="s">
        <v>2763</v>
      </c>
      <c r="V2341">
        <v>57978277</v>
      </c>
      <c r="W2341" t="s">
        <v>41</v>
      </c>
    </row>
    <row r="2342" spans="1:23" x14ac:dyDescent="0.2">
      <c r="A2342">
        <v>8114158</v>
      </c>
      <c r="B2342" t="s">
        <v>4407</v>
      </c>
      <c r="C2342" t="s">
        <v>1042</v>
      </c>
      <c r="D2342" s="26">
        <v>0.84580352000187697</v>
      </c>
      <c r="E2342">
        <v>2341</v>
      </c>
      <c r="F2342" s="26">
        <v>0.97948455477363905</v>
      </c>
      <c r="G2342" s="6">
        <v>-1.9898872264746399E-3</v>
      </c>
      <c r="H2342" s="26">
        <v>3.2283011965661398E-2</v>
      </c>
      <c r="I2342" s="26">
        <v>0.90803520324421505</v>
      </c>
      <c r="J2342" s="23" t="s">
        <v>223</v>
      </c>
      <c r="K2342" s="6">
        <v>3.18683848219369E-2</v>
      </c>
      <c r="L2342" s="26">
        <v>0.73678428774824201</v>
      </c>
      <c r="M2342" s="26">
        <v>0.99825433462906499</v>
      </c>
      <c r="N2342" s="23" t="s">
        <v>223</v>
      </c>
      <c r="O2342">
        <v>5</v>
      </c>
      <c r="P2342" s="11">
        <v>134110884</v>
      </c>
      <c r="Q2342" s="4" t="s">
        <v>26</v>
      </c>
      <c r="R2342" s="4" t="s">
        <v>25</v>
      </c>
      <c r="S2342" s="9">
        <v>0.87570000000000003</v>
      </c>
      <c r="T2342" t="s">
        <v>4408</v>
      </c>
      <c r="U2342" t="s">
        <v>4409</v>
      </c>
      <c r="V2342">
        <v>134226142</v>
      </c>
      <c r="W2342" t="s">
        <v>41</v>
      </c>
    </row>
    <row r="2343" spans="1:23" x14ac:dyDescent="0.2">
      <c r="A2343">
        <v>8025612</v>
      </c>
      <c r="B2343" t="s">
        <v>2648</v>
      </c>
      <c r="C2343" t="s">
        <v>542</v>
      </c>
      <c r="D2343" s="26">
        <v>0.84680549581520004</v>
      </c>
      <c r="E2343">
        <v>2342</v>
      </c>
      <c r="F2343" s="26">
        <v>0.97959224800357303</v>
      </c>
      <c r="G2343" s="6">
        <v>2.0669798017393499E-2</v>
      </c>
      <c r="H2343" s="26">
        <v>0.93303185986672299</v>
      </c>
      <c r="I2343" s="26">
        <v>0.99820314460037696</v>
      </c>
      <c r="J2343" s="23" t="s">
        <v>223</v>
      </c>
      <c r="K2343" s="6">
        <v>-5.3904577209866701E-3</v>
      </c>
      <c r="L2343" s="26">
        <v>0.58099421896800196</v>
      </c>
      <c r="M2343" s="26">
        <v>0.97858144799337998</v>
      </c>
      <c r="N2343" s="23" t="s">
        <v>223</v>
      </c>
      <c r="O2343">
        <v>19</v>
      </c>
      <c r="P2343" s="11">
        <v>10352442</v>
      </c>
      <c r="Q2343" s="4" t="s">
        <v>32</v>
      </c>
      <c r="R2343" s="4" t="s">
        <v>25</v>
      </c>
      <c r="S2343" s="9">
        <v>0.97040999999999999</v>
      </c>
      <c r="T2343" t="s">
        <v>2649</v>
      </c>
      <c r="U2343" t="s">
        <v>2650</v>
      </c>
      <c r="V2343">
        <v>10286973</v>
      </c>
      <c r="W2343" t="s">
        <v>29</v>
      </c>
    </row>
    <row r="2344" spans="1:23" x14ac:dyDescent="0.2">
      <c r="A2344">
        <v>8143725</v>
      </c>
      <c r="B2344" t="s">
        <v>4410</v>
      </c>
      <c r="C2344" t="s">
        <v>805</v>
      </c>
      <c r="D2344" s="26">
        <v>0.84713199182198895</v>
      </c>
      <c r="E2344">
        <v>2343</v>
      </c>
      <c r="F2344" s="26">
        <v>0.97959224800357303</v>
      </c>
      <c r="G2344" s="6">
        <v>1.53159663890045E-3</v>
      </c>
      <c r="H2344" s="26">
        <v>0.30415698840736299</v>
      </c>
      <c r="I2344" s="26">
        <v>0.96440888371036304</v>
      </c>
      <c r="J2344" s="23" t="s">
        <v>223</v>
      </c>
      <c r="K2344" s="6">
        <v>-1.46312393904023E-2</v>
      </c>
      <c r="L2344" s="26">
        <v>0.69858832368817503</v>
      </c>
      <c r="M2344" s="26">
        <v>0.99825433462906499</v>
      </c>
      <c r="N2344" s="23" t="s">
        <v>223</v>
      </c>
      <c r="O2344">
        <v>7</v>
      </c>
      <c r="P2344" s="11">
        <v>149592373</v>
      </c>
      <c r="Q2344" s="4" t="s">
        <v>25</v>
      </c>
      <c r="R2344" s="4" t="s">
        <v>26</v>
      </c>
      <c r="S2344" s="9">
        <v>0.72649999999999904</v>
      </c>
      <c r="T2344" t="s">
        <v>4411</v>
      </c>
      <c r="U2344" t="s">
        <v>4412</v>
      </c>
      <c r="V2344">
        <v>149497807</v>
      </c>
      <c r="W2344" t="s">
        <v>41</v>
      </c>
    </row>
    <row r="2345" spans="1:23" x14ac:dyDescent="0.2">
      <c r="A2345">
        <v>7961102</v>
      </c>
      <c r="B2345" t="s">
        <v>3339</v>
      </c>
      <c r="C2345" t="s">
        <v>38</v>
      </c>
      <c r="D2345" s="26">
        <v>0.84732717784703304</v>
      </c>
      <c r="E2345">
        <v>2344</v>
      </c>
      <c r="F2345" s="26">
        <v>0.97959224800357303</v>
      </c>
      <c r="G2345" s="6">
        <v>4.4746163312230297E-3</v>
      </c>
      <c r="H2345" s="26">
        <v>0.97765896534122498</v>
      </c>
      <c r="I2345" s="26">
        <v>0.99902826241004505</v>
      </c>
      <c r="J2345" s="23" t="s">
        <v>223</v>
      </c>
      <c r="K2345" s="6">
        <v>1.1326114820637799E-3</v>
      </c>
      <c r="L2345" s="26">
        <v>0.48728592375029101</v>
      </c>
      <c r="M2345" s="26">
        <v>0.97474403508381802</v>
      </c>
      <c r="N2345" s="23" t="s">
        <v>223</v>
      </c>
      <c r="O2345">
        <v>12</v>
      </c>
      <c r="P2345" s="11">
        <v>9723495</v>
      </c>
      <c r="Q2345" s="4" t="s">
        <v>26</v>
      </c>
      <c r="R2345" s="4" t="s">
        <v>25</v>
      </c>
      <c r="S2345" s="9">
        <v>0.51469999999999905</v>
      </c>
      <c r="T2345" t="s">
        <v>3340</v>
      </c>
      <c r="U2345" t="s">
        <v>3341</v>
      </c>
      <c r="V2345">
        <v>9999300</v>
      </c>
      <c r="W2345" t="s">
        <v>41</v>
      </c>
    </row>
    <row r="2346" spans="1:23" x14ac:dyDescent="0.2">
      <c r="A2346">
        <v>7956593</v>
      </c>
      <c r="B2346" t="s">
        <v>3165</v>
      </c>
      <c r="C2346" t="s">
        <v>47</v>
      </c>
      <c r="D2346" s="26">
        <v>0.84734555669460598</v>
      </c>
      <c r="E2346">
        <v>2345</v>
      </c>
      <c r="F2346" s="26">
        <v>0.97959224800357303</v>
      </c>
      <c r="G2346" s="6">
        <v>1.1516418474324299E-3</v>
      </c>
      <c r="H2346" s="26">
        <v>0.90709632138419105</v>
      </c>
      <c r="I2346" s="26">
        <v>0.99820314460037696</v>
      </c>
      <c r="J2346" s="23" t="s">
        <v>223</v>
      </c>
      <c r="K2346" s="6">
        <v>1.4295580526659799E-3</v>
      </c>
      <c r="L2346" s="26">
        <v>8.0945824065283695E-2</v>
      </c>
      <c r="M2346" s="26">
        <v>0.94437582298803002</v>
      </c>
      <c r="N2346" s="23" t="s">
        <v>223</v>
      </c>
      <c r="O2346">
        <v>12</v>
      </c>
      <c r="P2346" s="11">
        <v>57768956</v>
      </c>
      <c r="Q2346" s="4" t="s">
        <v>26</v>
      </c>
      <c r="R2346" s="4" t="s">
        <v>25</v>
      </c>
      <c r="S2346" s="9">
        <v>0.68819999999999903</v>
      </c>
      <c r="T2346" t="s">
        <v>3166</v>
      </c>
      <c r="U2346" t="s">
        <v>3167</v>
      </c>
      <c r="V2346">
        <v>57693954</v>
      </c>
      <c r="W2346" t="s">
        <v>29</v>
      </c>
    </row>
    <row r="2347" spans="1:23" x14ac:dyDescent="0.2">
      <c r="A2347">
        <v>8129876</v>
      </c>
      <c r="B2347" t="s">
        <v>4413</v>
      </c>
      <c r="C2347" t="s">
        <v>2149</v>
      </c>
      <c r="D2347" s="26">
        <v>0.84796164818186703</v>
      </c>
      <c r="E2347">
        <v>2346</v>
      </c>
      <c r="F2347" s="26">
        <v>0.97959224800357303</v>
      </c>
      <c r="G2347" s="6">
        <v>-4.5910920781584404E-3</v>
      </c>
      <c r="H2347" s="26">
        <v>0.58826400476445495</v>
      </c>
      <c r="I2347" s="26">
        <v>0.99461992020000101</v>
      </c>
      <c r="J2347" s="23" t="s">
        <v>223</v>
      </c>
      <c r="K2347" s="6">
        <v>1.8532925996876198E-2</v>
      </c>
      <c r="L2347" s="26">
        <v>3.1925766261496798E-2</v>
      </c>
      <c r="M2347" s="26">
        <v>0.90760211862356599</v>
      </c>
      <c r="N2347" s="23" t="s">
        <v>223</v>
      </c>
      <c r="O2347">
        <v>6</v>
      </c>
      <c r="P2347" s="11">
        <v>137923679</v>
      </c>
      <c r="Q2347" s="4" t="s">
        <v>26</v>
      </c>
      <c r="R2347" s="4" t="s">
        <v>25</v>
      </c>
      <c r="S2347" s="9">
        <v>0.81179999999999997</v>
      </c>
      <c r="T2347" t="s">
        <v>4414</v>
      </c>
      <c r="U2347" t="s">
        <v>4415</v>
      </c>
      <c r="V2347">
        <v>138218491</v>
      </c>
      <c r="W2347" t="s">
        <v>41</v>
      </c>
    </row>
    <row r="2348" spans="1:23" x14ac:dyDescent="0.2">
      <c r="A2348">
        <v>7931914</v>
      </c>
      <c r="B2348" t="s">
        <v>1798</v>
      </c>
      <c r="C2348" t="s">
        <v>908</v>
      </c>
      <c r="D2348" s="26">
        <v>0.84806455406284997</v>
      </c>
      <c r="E2348">
        <v>2347</v>
      </c>
      <c r="F2348" s="26">
        <v>0.97959224800357303</v>
      </c>
      <c r="G2348" s="6">
        <v>4.0590735420096202E-3</v>
      </c>
      <c r="H2348" s="26">
        <v>0.246474720868572</v>
      </c>
      <c r="I2348" s="26">
        <v>0.95009649827214704</v>
      </c>
      <c r="J2348" s="23" t="s">
        <v>223</v>
      </c>
      <c r="K2348" s="6">
        <v>3.0908389855443801E-2</v>
      </c>
      <c r="L2348" s="26">
        <v>0.62861714575842098</v>
      </c>
      <c r="M2348" s="26">
        <v>0.98581627993792997</v>
      </c>
      <c r="N2348" s="23" t="s">
        <v>223</v>
      </c>
      <c r="O2348">
        <v>10</v>
      </c>
      <c r="P2348" s="11">
        <v>6060049</v>
      </c>
      <c r="Q2348" s="4" t="s">
        <v>32</v>
      </c>
      <c r="R2348" s="4" t="s">
        <v>51</v>
      </c>
      <c r="S2348" s="9">
        <v>0.86470000000000002</v>
      </c>
      <c r="T2348" t="s">
        <v>1799</v>
      </c>
      <c r="U2348" t="s">
        <v>1800</v>
      </c>
      <c r="V2348">
        <v>6062325</v>
      </c>
      <c r="W2348" t="s">
        <v>41</v>
      </c>
    </row>
    <row r="2349" spans="1:23" x14ac:dyDescent="0.2">
      <c r="A2349">
        <v>7964592</v>
      </c>
      <c r="B2349" t="s">
        <v>3736</v>
      </c>
      <c r="C2349" t="s">
        <v>50</v>
      </c>
      <c r="D2349" s="26">
        <v>0.848870221591563</v>
      </c>
      <c r="E2349">
        <v>2348</v>
      </c>
      <c r="F2349" s="26">
        <v>0.97981981292953801</v>
      </c>
      <c r="G2349" s="6">
        <v>4.83166817237945E-3</v>
      </c>
      <c r="H2349" s="26">
        <v>0.225863574175307</v>
      </c>
      <c r="I2349" s="26">
        <v>0.94225403446047895</v>
      </c>
      <c r="J2349" s="23" t="s">
        <v>223</v>
      </c>
      <c r="K2349" s="6">
        <v>4.99748663755408E-2</v>
      </c>
      <c r="L2349" s="26">
        <v>0.74021654135995696</v>
      </c>
      <c r="M2349" s="26">
        <v>0.99825433462906499</v>
      </c>
      <c r="N2349" s="23" t="s">
        <v>223</v>
      </c>
      <c r="O2349">
        <v>12</v>
      </c>
      <c r="P2349" s="11">
        <v>57788279</v>
      </c>
      <c r="Q2349" s="4" t="s">
        <v>26</v>
      </c>
      <c r="R2349" s="4" t="s">
        <v>51</v>
      </c>
      <c r="S2349" s="9">
        <v>0.69640000000000002</v>
      </c>
      <c r="T2349" t="s">
        <v>3737</v>
      </c>
      <c r="U2349" t="s">
        <v>3738</v>
      </c>
      <c r="V2349">
        <v>57824692</v>
      </c>
      <c r="W2349" t="s">
        <v>41</v>
      </c>
    </row>
    <row r="2350" spans="1:23" x14ac:dyDescent="0.2">
      <c r="A2350">
        <v>7939767</v>
      </c>
      <c r="B2350" t="s">
        <v>4416</v>
      </c>
      <c r="C2350" t="s">
        <v>75</v>
      </c>
      <c r="D2350" s="26">
        <v>0.84916684298141998</v>
      </c>
      <c r="E2350">
        <v>2349</v>
      </c>
      <c r="F2350" s="26">
        <v>0.97981981292953801</v>
      </c>
      <c r="G2350" s="6">
        <v>2.6264792852022101E-3</v>
      </c>
      <c r="H2350" s="26">
        <v>0.93834227253103697</v>
      </c>
      <c r="I2350" s="26">
        <v>0.99820314460037696</v>
      </c>
      <c r="J2350" s="23" t="s">
        <v>223</v>
      </c>
      <c r="K2350" s="6">
        <v>-1.44722381795903E-3</v>
      </c>
      <c r="L2350" s="26">
        <v>0.87354986926224798</v>
      </c>
      <c r="M2350" s="26">
        <v>0.99940817471409604</v>
      </c>
      <c r="N2350" s="23" t="s">
        <v>223</v>
      </c>
      <c r="O2350">
        <v>11</v>
      </c>
      <c r="P2350" s="11">
        <v>47680843</v>
      </c>
      <c r="Q2350" s="4" t="s">
        <v>25</v>
      </c>
      <c r="R2350" s="4" t="s">
        <v>26</v>
      </c>
      <c r="S2350" s="9">
        <v>0.13239999999999999</v>
      </c>
      <c r="T2350" t="s">
        <v>4417</v>
      </c>
      <c r="U2350" t="s">
        <v>4418</v>
      </c>
      <c r="V2350" t="s">
        <v>4419</v>
      </c>
      <c r="W2350" t="s">
        <v>29</v>
      </c>
    </row>
    <row r="2351" spans="1:23" x14ac:dyDescent="0.2">
      <c r="A2351">
        <v>8116096</v>
      </c>
      <c r="B2351" t="s">
        <v>4067</v>
      </c>
      <c r="C2351" t="s">
        <v>175</v>
      </c>
      <c r="D2351" s="26">
        <v>0.84934583562685895</v>
      </c>
      <c r="E2351">
        <v>2350</v>
      </c>
      <c r="F2351" s="26">
        <v>0.97981981292953801</v>
      </c>
      <c r="G2351" s="6">
        <v>-1.82106463878173E-3</v>
      </c>
      <c r="H2351" s="26">
        <v>0.302030846816284</v>
      </c>
      <c r="I2351" s="26">
        <v>0.96189498989077304</v>
      </c>
      <c r="J2351" s="23" t="s">
        <v>223</v>
      </c>
      <c r="K2351" s="6">
        <v>1.7610898545028501E-2</v>
      </c>
      <c r="L2351" s="26">
        <v>0.303253057251056</v>
      </c>
      <c r="M2351" s="26">
        <v>0.962731984762766</v>
      </c>
      <c r="N2351" s="23" t="s">
        <v>223</v>
      </c>
      <c r="O2351">
        <v>5</v>
      </c>
      <c r="P2351" s="11">
        <v>177357511</v>
      </c>
      <c r="Q2351" s="4" t="s">
        <v>26</v>
      </c>
      <c r="R2351" s="4" t="s">
        <v>25</v>
      </c>
      <c r="S2351" s="9">
        <v>0.2515</v>
      </c>
      <c r="T2351" t="s">
        <v>4068</v>
      </c>
      <c r="U2351" t="s">
        <v>4069</v>
      </c>
      <c r="V2351">
        <v>177517469</v>
      </c>
      <c r="W2351" t="s">
        <v>41</v>
      </c>
    </row>
    <row r="2352" spans="1:23" x14ac:dyDescent="0.2">
      <c r="A2352">
        <v>8063386</v>
      </c>
      <c r="B2352" t="s">
        <v>4420</v>
      </c>
      <c r="C2352" t="s">
        <v>159</v>
      </c>
      <c r="D2352" s="26">
        <v>0.84976167023954197</v>
      </c>
      <c r="E2352">
        <v>2351</v>
      </c>
      <c r="F2352" s="26">
        <v>0.97988255551654602</v>
      </c>
      <c r="G2352" s="6">
        <v>2.4759292831359999E-3</v>
      </c>
      <c r="H2352" s="26">
        <v>0.84834539252046703</v>
      </c>
      <c r="I2352" s="26">
        <v>0.99820314460037696</v>
      </c>
      <c r="J2352" s="23" t="s">
        <v>223</v>
      </c>
      <c r="K2352" s="6">
        <v>-4.6561598070511403E-3</v>
      </c>
      <c r="L2352" s="26">
        <v>0.797097863403045</v>
      </c>
      <c r="M2352" s="26">
        <v>0.99825433462906499</v>
      </c>
      <c r="N2352" s="23" t="s">
        <v>223</v>
      </c>
      <c r="O2352">
        <v>20</v>
      </c>
      <c r="P2352" s="11">
        <v>49822224</v>
      </c>
      <c r="Q2352" s="4" t="s">
        <v>26</v>
      </c>
      <c r="R2352" s="4" t="s">
        <v>51</v>
      </c>
      <c r="S2352" s="9">
        <v>0.32650000000000001</v>
      </c>
      <c r="T2352" t="s">
        <v>4421</v>
      </c>
      <c r="U2352" t="s">
        <v>4422</v>
      </c>
      <c r="V2352">
        <v>50190733</v>
      </c>
      <c r="W2352" t="s">
        <v>29</v>
      </c>
    </row>
    <row r="2353" spans="1:23" x14ac:dyDescent="0.2">
      <c r="A2353">
        <v>8007023</v>
      </c>
      <c r="B2353" t="s">
        <v>4423</v>
      </c>
      <c r="C2353" t="s">
        <v>552</v>
      </c>
      <c r="D2353" s="26">
        <v>0.851009886681102</v>
      </c>
      <c r="E2353">
        <v>2352</v>
      </c>
      <c r="F2353" s="26">
        <v>0.98063835504102104</v>
      </c>
      <c r="G2353" s="6">
        <v>2.04895321968923E-3</v>
      </c>
      <c r="H2353" s="26">
        <v>0.116395323719153</v>
      </c>
      <c r="I2353" s="26">
        <v>0.92917640901776399</v>
      </c>
      <c r="J2353" s="23" t="s">
        <v>223</v>
      </c>
      <c r="K2353" s="6">
        <v>-3.1577330360503197E-2</v>
      </c>
      <c r="L2353" s="26">
        <v>0.112707532610742</v>
      </c>
      <c r="M2353" s="26">
        <v>0.94437582298803002</v>
      </c>
      <c r="N2353" s="23" t="s">
        <v>223</v>
      </c>
      <c r="O2353">
        <v>17</v>
      </c>
      <c r="P2353" s="11">
        <v>39756124</v>
      </c>
      <c r="Q2353" s="4" t="s">
        <v>26</v>
      </c>
      <c r="R2353" s="4" t="s">
        <v>25</v>
      </c>
      <c r="S2353" s="9">
        <v>0.49120000000000003</v>
      </c>
      <c r="T2353" t="s">
        <v>4424</v>
      </c>
      <c r="U2353" t="s">
        <v>4425</v>
      </c>
      <c r="V2353">
        <v>40122613</v>
      </c>
      <c r="W2353" t="s">
        <v>29</v>
      </c>
    </row>
    <row r="2354" spans="1:23" x14ac:dyDescent="0.2">
      <c r="A2354">
        <v>8091757</v>
      </c>
      <c r="B2354" t="s">
        <v>1256</v>
      </c>
      <c r="C2354" t="s">
        <v>361</v>
      </c>
      <c r="D2354" s="26">
        <v>0.85312990740830097</v>
      </c>
      <c r="E2354">
        <v>2353</v>
      </c>
      <c r="F2354" s="26">
        <v>0.98063835504102104</v>
      </c>
      <c r="G2354" s="6">
        <v>-3.39289112256335E-3</v>
      </c>
      <c r="H2354" s="26">
        <v>0.37302873614698701</v>
      </c>
      <c r="I2354" s="26">
        <v>0.96898526423344999</v>
      </c>
      <c r="J2354" s="23" t="s">
        <v>223</v>
      </c>
      <c r="K2354" s="6">
        <v>-2.5956931301942199E-2</v>
      </c>
      <c r="L2354" s="26">
        <v>0.54662059441570898</v>
      </c>
      <c r="M2354" s="26">
        <v>0.97474403508381802</v>
      </c>
      <c r="N2354" s="23" t="s">
        <v>223</v>
      </c>
      <c r="O2354">
        <v>3</v>
      </c>
      <c r="P2354" s="11">
        <v>159991864</v>
      </c>
      <c r="Q2354" s="4" t="s">
        <v>25</v>
      </c>
      <c r="R2354" s="4" t="s">
        <v>26</v>
      </c>
      <c r="S2354" s="9">
        <v>0.3</v>
      </c>
      <c r="T2354" t="s">
        <v>1257</v>
      </c>
      <c r="U2354" t="s">
        <v>1258</v>
      </c>
      <c r="V2354">
        <v>160449829</v>
      </c>
      <c r="W2354" t="s">
        <v>41</v>
      </c>
    </row>
    <row r="2355" spans="1:23" x14ac:dyDescent="0.2">
      <c r="A2355">
        <v>8109595</v>
      </c>
      <c r="B2355" t="s">
        <v>223</v>
      </c>
      <c r="C2355" t="s">
        <v>306</v>
      </c>
      <c r="D2355" s="26">
        <v>0.85329751254304798</v>
      </c>
      <c r="E2355">
        <v>2354</v>
      </c>
      <c r="F2355" s="26">
        <v>0.98063835504102104</v>
      </c>
      <c r="G2355" s="6">
        <v>-2.43204898673932E-3</v>
      </c>
      <c r="H2355" s="26">
        <v>4.4842845585185698E-2</v>
      </c>
      <c r="I2355" s="26">
        <v>0.90803520324421505</v>
      </c>
      <c r="J2355" s="23" t="s">
        <v>223</v>
      </c>
      <c r="K2355" s="6">
        <v>-4.7367836280750399E-2</v>
      </c>
      <c r="L2355" s="26">
        <v>0.21136346740117701</v>
      </c>
      <c r="M2355" s="26">
        <v>0.962731984762766</v>
      </c>
      <c r="N2355" s="23" t="s">
        <v>223</v>
      </c>
      <c r="O2355">
        <v>5</v>
      </c>
      <c r="P2355" s="11">
        <v>159332892</v>
      </c>
      <c r="Q2355" s="4" t="s">
        <v>26</v>
      </c>
      <c r="R2355" s="4" t="s">
        <v>25</v>
      </c>
      <c r="S2355" s="9">
        <v>0.497</v>
      </c>
      <c r="T2355" t="s">
        <v>223</v>
      </c>
      <c r="U2355" t="s">
        <v>2544</v>
      </c>
      <c r="V2355">
        <v>159230193</v>
      </c>
      <c r="W2355" t="s">
        <v>29</v>
      </c>
    </row>
    <row r="2356" spans="1:23" x14ac:dyDescent="0.2">
      <c r="A2356">
        <v>7940431</v>
      </c>
      <c r="B2356" t="s">
        <v>3623</v>
      </c>
      <c r="C2356" t="s">
        <v>649</v>
      </c>
      <c r="D2356" s="26">
        <v>0.85356635140611303</v>
      </c>
      <c r="E2356">
        <v>2355</v>
      </c>
      <c r="F2356" s="26">
        <v>0.98063835504102104</v>
      </c>
      <c r="G2356" s="6">
        <v>1.5639610371330898E-2</v>
      </c>
      <c r="H2356" s="26">
        <v>0.46339399648456298</v>
      </c>
      <c r="I2356" s="26">
        <v>0.96898526423344999</v>
      </c>
      <c r="J2356" s="23" t="s">
        <v>223</v>
      </c>
      <c r="K2356" s="6">
        <v>-8.2471132458784499E-2</v>
      </c>
      <c r="L2356" s="26">
        <v>0.71948705600483598</v>
      </c>
      <c r="M2356" s="26">
        <v>0.99825433462906499</v>
      </c>
      <c r="N2356" s="23" t="s">
        <v>223</v>
      </c>
      <c r="O2356">
        <v>11</v>
      </c>
      <c r="P2356" s="11">
        <v>61064810</v>
      </c>
      <c r="Q2356" s="4" t="s">
        <v>25</v>
      </c>
      <c r="R2356" s="4" t="s">
        <v>26</v>
      </c>
      <c r="S2356" s="9">
        <v>0.65</v>
      </c>
      <c r="T2356" t="s">
        <v>3624</v>
      </c>
      <c r="U2356" t="s">
        <v>3625</v>
      </c>
      <c r="V2356">
        <v>61203379</v>
      </c>
      <c r="W2356" t="s">
        <v>29</v>
      </c>
    </row>
    <row r="2357" spans="1:23" x14ac:dyDescent="0.2">
      <c r="A2357">
        <v>8115570</v>
      </c>
      <c r="B2357" t="s">
        <v>3408</v>
      </c>
      <c r="C2357" t="s">
        <v>306</v>
      </c>
      <c r="D2357" s="26">
        <v>0.85362328385655695</v>
      </c>
      <c r="E2357">
        <v>2356</v>
      </c>
      <c r="F2357" s="26">
        <v>0.98063835504102104</v>
      </c>
      <c r="G2357" s="6">
        <v>-2.2359000824936298E-3</v>
      </c>
      <c r="H2357" s="26">
        <v>0.45980861981672899</v>
      </c>
      <c r="I2357" s="26">
        <v>0.96898526423344999</v>
      </c>
      <c r="J2357" s="23" t="s">
        <v>223</v>
      </c>
      <c r="K2357" s="6">
        <v>-1.66508101300714E-2</v>
      </c>
      <c r="L2357" s="26">
        <v>0.45329955980654801</v>
      </c>
      <c r="M2357" s="26">
        <v>0.97474403508381802</v>
      </c>
      <c r="N2357" s="23" t="s">
        <v>223</v>
      </c>
      <c r="O2357">
        <v>5</v>
      </c>
      <c r="P2357" s="11">
        <v>159332892</v>
      </c>
      <c r="Q2357" s="4" t="s">
        <v>26</v>
      </c>
      <c r="R2357" s="4" t="s">
        <v>25</v>
      </c>
      <c r="S2357" s="9">
        <v>0.497</v>
      </c>
      <c r="T2357" t="s">
        <v>3409</v>
      </c>
      <c r="U2357" t="s">
        <v>3410</v>
      </c>
      <c r="V2357">
        <v>159330887</v>
      </c>
      <c r="W2357" t="s">
        <v>41</v>
      </c>
    </row>
    <row r="2358" spans="1:23" x14ac:dyDescent="0.2">
      <c r="A2358">
        <v>7991374</v>
      </c>
      <c r="B2358" t="s">
        <v>4426</v>
      </c>
      <c r="C2358" t="s">
        <v>62</v>
      </c>
      <c r="D2358" s="26">
        <v>0.85373236426208099</v>
      </c>
      <c r="E2358">
        <v>2357</v>
      </c>
      <c r="F2358" s="26">
        <v>0.98063835504102104</v>
      </c>
      <c r="G2358" s="6">
        <v>2.4665606479956602E-3</v>
      </c>
      <c r="H2358" s="26">
        <v>0.97829629282823405</v>
      </c>
      <c r="I2358" s="26">
        <v>0.99902826241004505</v>
      </c>
      <c r="J2358" s="23" t="s">
        <v>223</v>
      </c>
      <c r="K2358" s="6">
        <v>-6.7889539328314097E-4</v>
      </c>
      <c r="L2358" s="26">
        <v>0.18268526051355199</v>
      </c>
      <c r="M2358" s="26">
        <v>0.962731984762766</v>
      </c>
      <c r="N2358" s="23" t="s">
        <v>223</v>
      </c>
      <c r="O2358">
        <v>15</v>
      </c>
      <c r="P2358" s="11">
        <v>90434101</v>
      </c>
      <c r="Q2358" s="4" t="s">
        <v>26</v>
      </c>
      <c r="R2358" s="4" t="s">
        <v>32</v>
      </c>
      <c r="S2358" s="9">
        <v>0.45879999999999999</v>
      </c>
      <c r="T2358" t="s">
        <v>4427</v>
      </c>
      <c r="U2358" t="s">
        <v>4428</v>
      </c>
      <c r="V2358">
        <v>90100695</v>
      </c>
      <c r="W2358" t="s">
        <v>41</v>
      </c>
    </row>
    <row r="2359" spans="1:23" x14ac:dyDescent="0.2">
      <c r="A2359">
        <v>8116051</v>
      </c>
      <c r="B2359" t="s">
        <v>4429</v>
      </c>
      <c r="C2359" t="s">
        <v>175</v>
      </c>
      <c r="D2359" s="26">
        <v>0.85484330672451603</v>
      </c>
      <c r="E2359">
        <v>2358</v>
      </c>
      <c r="F2359" s="26">
        <v>0.98063835504102104</v>
      </c>
      <c r="G2359" s="6">
        <v>-1.90981720578353E-3</v>
      </c>
      <c r="H2359" s="26">
        <v>0.93709886476030702</v>
      </c>
      <c r="I2359" s="26">
        <v>0.99820314460037696</v>
      </c>
      <c r="J2359" s="23" t="s">
        <v>223</v>
      </c>
      <c r="K2359" s="6">
        <v>1.51904053329898E-3</v>
      </c>
      <c r="L2359" s="26">
        <v>0.25373609738937403</v>
      </c>
      <c r="M2359" s="26">
        <v>0.962731984762766</v>
      </c>
      <c r="N2359" s="23" t="s">
        <v>223</v>
      </c>
      <c r="O2359">
        <v>5</v>
      </c>
      <c r="P2359" s="11">
        <v>177357511</v>
      </c>
      <c r="Q2359" s="4" t="s">
        <v>26</v>
      </c>
      <c r="R2359" s="4" t="s">
        <v>25</v>
      </c>
      <c r="S2359" s="9">
        <v>0.2515</v>
      </c>
      <c r="T2359" t="s">
        <v>4430</v>
      </c>
      <c r="U2359" t="s">
        <v>4431</v>
      </c>
      <c r="V2359">
        <v>177473198</v>
      </c>
      <c r="W2359" t="s">
        <v>41</v>
      </c>
    </row>
    <row r="2360" spans="1:23" x14ac:dyDescent="0.2">
      <c r="A2360">
        <v>8067756</v>
      </c>
      <c r="B2360" t="s">
        <v>2675</v>
      </c>
      <c r="C2360" t="s">
        <v>312</v>
      </c>
      <c r="D2360" s="26">
        <v>0.85558052674723295</v>
      </c>
      <c r="E2360">
        <v>2359</v>
      </c>
      <c r="F2360" s="26">
        <v>0.98063835504102104</v>
      </c>
      <c r="G2360" s="6">
        <v>-1.9371154707412601E-3</v>
      </c>
      <c r="H2360" s="26">
        <v>0.458413475865253</v>
      </c>
      <c r="I2360" s="26">
        <v>0.96898526423344999</v>
      </c>
      <c r="J2360" s="23" t="s">
        <v>223</v>
      </c>
      <c r="K2360" s="6">
        <v>-1.27261736755096E-2</v>
      </c>
      <c r="L2360" s="26">
        <v>0.48794817277833902</v>
      </c>
      <c r="M2360" s="26">
        <v>0.97474403508381802</v>
      </c>
      <c r="N2360" s="23" t="s">
        <v>223</v>
      </c>
      <c r="O2360">
        <v>20</v>
      </c>
      <c r="P2360" s="11">
        <v>63742630</v>
      </c>
      <c r="Q2360" s="4" t="s">
        <v>26</v>
      </c>
      <c r="R2360" s="4" t="s">
        <v>25</v>
      </c>
      <c r="S2360" s="9">
        <v>0.20880000000000001</v>
      </c>
      <c r="T2360" t="s">
        <v>2676</v>
      </c>
      <c r="U2360" t="s">
        <v>2677</v>
      </c>
      <c r="V2360">
        <v>63951126</v>
      </c>
      <c r="W2360" t="s">
        <v>41</v>
      </c>
    </row>
    <row r="2361" spans="1:23" x14ac:dyDescent="0.2">
      <c r="A2361">
        <v>8016414</v>
      </c>
      <c r="B2361" t="s">
        <v>4432</v>
      </c>
      <c r="C2361" t="s">
        <v>56</v>
      </c>
      <c r="D2361" s="26">
        <v>0.85575652507876598</v>
      </c>
      <c r="E2361">
        <v>2360</v>
      </c>
      <c r="F2361" s="26">
        <v>0.98063835504102104</v>
      </c>
      <c r="G2361" s="6">
        <v>-3.4839180126968699E-3</v>
      </c>
      <c r="H2361" s="26">
        <v>0.478178995054026</v>
      </c>
      <c r="I2361" s="26">
        <v>0.96898526423344999</v>
      </c>
      <c r="J2361" s="23" t="s">
        <v>223</v>
      </c>
      <c r="K2361" s="6">
        <v>-2.52958253265342E-2</v>
      </c>
      <c r="L2361" s="26">
        <v>0.28741214055381797</v>
      </c>
      <c r="M2361" s="26">
        <v>0.962731984762766</v>
      </c>
      <c r="N2361" s="23" t="s">
        <v>223</v>
      </c>
      <c r="O2361">
        <v>17</v>
      </c>
      <c r="P2361" s="11">
        <v>47678444</v>
      </c>
      <c r="Q2361" s="4" t="s">
        <v>25</v>
      </c>
      <c r="R2361" s="4" t="s">
        <v>26</v>
      </c>
      <c r="S2361" s="9">
        <v>0.50590000000000002</v>
      </c>
      <c r="T2361" t="s">
        <v>4433</v>
      </c>
      <c r="U2361" t="s">
        <v>4434</v>
      </c>
      <c r="V2361" t="s">
        <v>4435</v>
      </c>
      <c r="W2361" t="s">
        <v>41</v>
      </c>
    </row>
    <row r="2362" spans="1:23" x14ac:dyDescent="0.2">
      <c r="A2362">
        <v>8038225</v>
      </c>
      <c r="B2362" t="s">
        <v>4118</v>
      </c>
      <c r="C2362" t="s">
        <v>180</v>
      </c>
      <c r="D2362" s="26">
        <v>0.85639265162902101</v>
      </c>
      <c r="E2362">
        <v>2361</v>
      </c>
      <c r="F2362" s="26">
        <v>0.98063835504102104</v>
      </c>
      <c r="G2362" s="6">
        <v>-1.57711776286062E-3</v>
      </c>
      <c r="H2362" s="26">
        <v>0.94097922198959205</v>
      </c>
      <c r="I2362" s="26">
        <v>0.99820314460037696</v>
      </c>
      <c r="J2362" s="23" t="s">
        <v>223</v>
      </c>
      <c r="K2362" s="6">
        <v>1.3015114489005599E-3</v>
      </c>
      <c r="L2362" s="26">
        <v>0.97121426556449497</v>
      </c>
      <c r="M2362" s="26">
        <v>0.99940817471409604</v>
      </c>
      <c r="N2362" s="23" t="s">
        <v>223</v>
      </c>
      <c r="O2362">
        <v>19</v>
      </c>
      <c r="P2362" s="11">
        <v>49367386</v>
      </c>
      <c r="Q2362" s="4" t="s">
        <v>25</v>
      </c>
      <c r="R2362" s="4" t="s">
        <v>26</v>
      </c>
      <c r="S2362" s="9">
        <v>0.26469999999999999</v>
      </c>
      <c r="T2362" t="s">
        <v>4119</v>
      </c>
      <c r="U2362" t="s">
        <v>4120</v>
      </c>
      <c r="V2362">
        <v>48868454</v>
      </c>
      <c r="W2362" t="s">
        <v>41</v>
      </c>
    </row>
    <row r="2363" spans="1:23" x14ac:dyDescent="0.2">
      <c r="A2363">
        <v>7967473</v>
      </c>
      <c r="B2363" t="s">
        <v>4436</v>
      </c>
      <c r="C2363" t="s">
        <v>70</v>
      </c>
      <c r="D2363" s="26">
        <v>0.85664383998647597</v>
      </c>
      <c r="E2363">
        <v>2362</v>
      </c>
      <c r="F2363" s="26">
        <v>0.98063835504102104</v>
      </c>
      <c r="G2363" s="6">
        <v>1.3535399815611799E-3</v>
      </c>
      <c r="H2363" s="26">
        <v>0.57371506309107301</v>
      </c>
      <c r="I2363" s="26">
        <v>0.99461992020000101</v>
      </c>
      <c r="J2363" s="23" t="s">
        <v>223</v>
      </c>
      <c r="K2363" s="6">
        <v>6.67977769221406E-3</v>
      </c>
      <c r="L2363" s="26">
        <v>4.9738782099188701E-2</v>
      </c>
      <c r="M2363" s="26">
        <v>0.94437582298803002</v>
      </c>
      <c r="N2363" s="23" t="s">
        <v>223</v>
      </c>
      <c r="O2363">
        <v>12</v>
      </c>
      <c r="P2363" s="11">
        <v>123172178</v>
      </c>
      <c r="Q2363" s="4" t="s">
        <v>25</v>
      </c>
      <c r="R2363" s="4" t="s">
        <v>51</v>
      </c>
      <c r="S2363" s="9">
        <v>0.2324</v>
      </c>
      <c r="T2363" t="s">
        <v>4437</v>
      </c>
      <c r="U2363" t="s">
        <v>4438</v>
      </c>
      <c r="V2363">
        <v>123633766</v>
      </c>
      <c r="W2363" t="s">
        <v>41</v>
      </c>
    </row>
    <row r="2364" spans="1:23" x14ac:dyDescent="0.2">
      <c r="A2364">
        <v>8026868</v>
      </c>
      <c r="B2364" t="s">
        <v>1635</v>
      </c>
      <c r="C2364" t="s">
        <v>88</v>
      </c>
      <c r="D2364" s="26">
        <v>0.85672381100833706</v>
      </c>
      <c r="E2364">
        <v>2363</v>
      </c>
      <c r="F2364" s="26">
        <v>0.98063835504102104</v>
      </c>
      <c r="G2364" s="6">
        <v>-9.1289323552490298E-4</v>
      </c>
      <c r="H2364" s="26">
        <v>0.99475709589532801</v>
      </c>
      <c r="I2364" s="26">
        <v>0.99943102734823397</v>
      </c>
      <c r="J2364" s="23" t="s">
        <v>223</v>
      </c>
      <c r="K2364" s="6">
        <v>-7.9682313852469296E-5</v>
      </c>
      <c r="L2364" s="26">
        <v>0.600534133531748</v>
      </c>
      <c r="M2364" s="26">
        <v>0.98581627993792997</v>
      </c>
      <c r="N2364" s="23" t="s">
        <v>223</v>
      </c>
      <c r="O2364">
        <v>19</v>
      </c>
      <c r="P2364" s="11">
        <v>18193890</v>
      </c>
      <c r="Q2364" s="4" t="s">
        <v>26</v>
      </c>
      <c r="R2364" s="4" t="s">
        <v>25</v>
      </c>
      <c r="S2364" s="9">
        <v>0.7</v>
      </c>
      <c r="T2364" t="s">
        <v>3841</v>
      </c>
      <c r="U2364" t="s">
        <v>3842</v>
      </c>
      <c r="V2364">
        <v>17859875</v>
      </c>
      <c r="W2364" t="s">
        <v>29</v>
      </c>
    </row>
    <row r="2365" spans="1:23" x14ac:dyDescent="0.2">
      <c r="A2365">
        <v>7964400</v>
      </c>
      <c r="B2365" t="s">
        <v>4439</v>
      </c>
      <c r="C2365" t="s">
        <v>132</v>
      </c>
      <c r="D2365" s="26">
        <v>0.85748290545238803</v>
      </c>
      <c r="E2365">
        <v>2364</v>
      </c>
      <c r="F2365" s="26">
        <v>0.98063835504102104</v>
      </c>
      <c r="G2365" s="6">
        <v>2.4507053930387102E-3</v>
      </c>
      <c r="H2365" s="26">
        <v>0.56592437681694097</v>
      </c>
      <c r="I2365" s="26">
        <v>0.99461992020000101</v>
      </c>
      <c r="J2365" s="23" t="s">
        <v>223</v>
      </c>
      <c r="K2365" s="6">
        <v>-1.40903525192626E-2</v>
      </c>
      <c r="L2365" s="26">
        <v>0.90328789054987502</v>
      </c>
      <c r="M2365" s="26">
        <v>0.99940817471409604</v>
      </c>
      <c r="N2365" s="23" t="s">
        <v>223</v>
      </c>
      <c r="O2365">
        <v>12</v>
      </c>
      <c r="P2365" s="11">
        <v>57739473</v>
      </c>
      <c r="Q2365" s="4" t="s">
        <v>26</v>
      </c>
      <c r="R2365" s="4" t="s">
        <v>25</v>
      </c>
      <c r="S2365" s="9">
        <v>0.47649999999999998</v>
      </c>
      <c r="T2365" t="s">
        <v>4440</v>
      </c>
      <c r="U2365" t="s">
        <v>4441</v>
      </c>
      <c r="V2365">
        <v>57251184</v>
      </c>
      <c r="W2365" t="s">
        <v>41</v>
      </c>
    </row>
    <row r="2366" spans="1:23" x14ac:dyDescent="0.2">
      <c r="A2366">
        <v>8089795</v>
      </c>
      <c r="B2366" t="s">
        <v>2447</v>
      </c>
      <c r="C2366" t="s">
        <v>613</v>
      </c>
      <c r="D2366" s="26">
        <v>0.85757485258094102</v>
      </c>
      <c r="E2366">
        <v>2365</v>
      </c>
      <c r="F2366" s="26">
        <v>0.98063835504102104</v>
      </c>
      <c r="G2366" s="6">
        <v>2.6450542520701698E-3</v>
      </c>
      <c r="H2366" s="26">
        <v>0.48101722712192102</v>
      </c>
      <c r="I2366" s="26">
        <v>0.96898526423344999</v>
      </c>
      <c r="J2366" s="23" t="s">
        <v>223</v>
      </c>
      <c r="K2366" s="6">
        <v>1.4981534027307101E-2</v>
      </c>
      <c r="L2366" s="26">
        <v>0.12141417817491799</v>
      </c>
      <c r="M2366" s="26">
        <v>0.94437582298803002</v>
      </c>
      <c r="N2366" s="23" t="s">
        <v>223</v>
      </c>
      <c r="O2366">
        <v>3</v>
      </c>
      <c r="P2366" s="11">
        <v>119503609</v>
      </c>
      <c r="Q2366" s="4" t="s">
        <v>32</v>
      </c>
      <c r="R2366" s="4" t="s">
        <v>25</v>
      </c>
      <c r="S2366" s="9">
        <v>0.84909999999999997</v>
      </c>
      <c r="T2366" t="s">
        <v>2448</v>
      </c>
      <c r="U2366" t="s">
        <v>2449</v>
      </c>
      <c r="V2366">
        <v>119677403</v>
      </c>
      <c r="W2366" t="s">
        <v>41</v>
      </c>
    </row>
    <row r="2367" spans="1:23" x14ac:dyDescent="0.2">
      <c r="A2367">
        <v>8035506</v>
      </c>
      <c r="B2367" t="s">
        <v>4145</v>
      </c>
      <c r="C2367" t="s">
        <v>88</v>
      </c>
      <c r="D2367" s="26">
        <v>0.85770352122643001</v>
      </c>
      <c r="E2367">
        <v>2366</v>
      </c>
      <c r="F2367" s="26">
        <v>0.98063835504102104</v>
      </c>
      <c r="G2367" s="6">
        <v>-1.7429901202293801E-3</v>
      </c>
      <c r="H2367" s="26">
        <v>0.23803863566452901</v>
      </c>
      <c r="I2367" s="26">
        <v>0.94225403446047895</v>
      </c>
      <c r="J2367" s="23" t="s">
        <v>223</v>
      </c>
      <c r="K2367" s="6">
        <v>2.2425466779202499E-2</v>
      </c>
      <c r="L2367" s="26">
        <v>0.82600835943875595</v>
      </c>
      <c r="M2367" s="26">
        <v>0.99825433462906499</v>
      </c>
      <c r="N2367" s="23" t="s">
        <v>223</v>
      </c>
      <c r="O2367">
        <v>19</v>
      </c>
      <c r="P2367" s="11">
        <v>18193890</v>
      </c>
      <c r="Q2367" s="4" t="s">
        <v>26</v>
      </c>
      <c r="R2367" s="4" t="s">
        <v>25</v>
      </c>
      <c r="S2367" s="9">
        <v>0.7</v>
      </c>
      <c r="T2367" t="s">
        <v>4146</v>
      </c>
      <c r="U2367" t="s">
        <v>4147</v>
      </c>
      <c r="V2367">
        <v>18606850</v>
      </c>
      <c r="W2367" t="s">
        <v>41</v>
      </c>
    </row>
    <row r="2368" spans="1:23" x14ac:dyDescent="0.2">
      <c r="A2368">
        <v>8085867</v>
      </c>
      <c r="B2368" t="s">
        <v>4442</v>
      </c>
      <c r="C2368" t="s">
        <v>1968</v>
      </c>
      <c r="D2368" s="26">
        <v>0.85804748869674297</v>
      </c>
      <c r="E2368">
        <v>2367</v>
      </c>
      <c r="F2368" s="26">
        <v>0.98063835504102104</v>
      </c>
      <c r="G2368" s="6">
        <v>-2.2905191202359202E-3</v>
      </c>
      <c r="H2368" s="26">
        <v>0.14393471486342599</v>
      </c>
      <c r="I2368" s="26">
        <v>0.93590477590904697</v>
      </c>
      <c r="J2368" s="23" t="s">
        <v>223</v>
      </c>
      <c r="K2368" s="6">
        <v>-3.3745562048593199E-2</v>
      </c>
      <c r="L2368" s="26">
        <v>0.80288150696524196</v>
      </c>
      <c r="M2368" s="26">
        <v>0.99825433462906499</v>
      </c>
      <c r="N2368" s="23" t="s">
        <v>223</v>
      </c>
      <c r="O2368">
        <v>3</v>
      </c>
      <c r="P2368" s="11">
        <v>27747289</v>
      </c>
      <c r="Q2368" s="4" t="s">
        <v>26</v>
      </c>
      <c r="R2368" s="4" t="s">
        <v>25</v>
      </c>
      <c r="S2368" s="9">
        <v>0.38529999999999998</v>
      </c>
      <c r="T2368" t="s">
        <v>4443</v>
      </c>
      <c r="U2368" t="s">
        <v>4444</v>
      </c>
      <c r="V2368">
        <v>27369421</v>
      </c>
      <c r="W2368" t="s">
        <v>41</v>
      </c>
    </row>
    <row r="2369" spans="1:23" x14ac:dyDescent="0.2">
      <c r="A2369">
        <v>7906703</v>
      </c>
      <c r="B2369" t="s">
        <v>4445</v>
      </c>
      <c r="C2369" t="s">
        <v>262</v>
      </c>
      <c r="D2369" s="26">
        <v>0.85818661518912498</v>
      </c>
      <c r="E2369">
        <v>2368</v>
      </c>
      <c r="F2369" s="26">
        <v>0.98063835504102104</v>
      </c>
      <c r="G2369" s="6">
        <v>1.6822753194134499E-3</v>
      </c>
      <c r="H2369" s="26">
        <v>0.57030551354238301</v>
      </c>
      <c r="I2369" s="26">
        <v>0.99461992020000101</v>
      </c>
      <c r="J2369" s="23" t="s">
        <v>223</v>
      </c>
      <c r="K2369" s="6">
        <v>-8.6171078875341093E-3</v>
      </c>
      <c r="L2369" s="26">
        <v>0.77667967137795801</v>
      </c>
      <c r="M2369" s="26">
        <v>0.99825433462906499</v>
      </c>
      <c r="N2369" s="23" t="s">
        <v>223</v>
      </c>
      <c r="O2369">
        <v>1</v>
      </c>
      <c r="P2369" s="11">
        <v>160742014</v>
      </c>
      <c r="Q2369" s="4" t="s">
        <v>26</v>
      </c>
      <c r="R2369" s="4" t="s">
        <v>51</v>
      </c>
      <c r="S2369" s="9">
        <v>0.67059999999999997</v>
      </c>
      <c r="T2369" t="s">
        <v>4446</v>
      </c>
      <c r="U2369" t="s">
        <v>4447</v>
      </c>
      <c r="V2369">
        <v>161202146</v>
      </c>
      <c r="W2369" t="s">
        <v>29</v>
      </c>
    </row>
    <row r="2370" spans="1:23" x14ac:dyDescent="0.2">
      <c r="A2370">
        <v>8002969</v>
      </c>
      <c r="B2370" t="s">
        <v>4448</v>
      </c>
      <c r="C2370" t="s">
        <v>4194</v>
      </c>
      <c r="D2370" s="26">
        <v>0.85832671991883902</v>
      </c>
      <c r="E2370">
        <v>2369</v>
      </c>
      <c r="F2370" s="26">
        <v>0.98063835504102104</v>
      </c>
      <c r="G2370" s="6">
        <v>-3.8383752490990198E-3</v>
      </c>
      <c r="H2370" s="26">
        <v>1.11949783231176E-2</v>
      </c>
      <c r="I2370" s="26">
        <v>0.90803520324421505</v>
      </c>
      <c r="J2370" s="23" t="s">
        <v>223</v>
      </c>
      <c r="K2370" s="6">
        <v>9.2184006316079203E-2</v>
      </c>
      <c r="L2370" s="26">
        <v>0.64748392060772597</v>
      </c>
      <c r="M2370" s="26">
        <v>0.98581627993792997</v>
      </c>
      <c r="N2370" s="23" t="s">
        <v>223</v>
      </c>
      <c r="O2370">
        <v>16</v>
      </c>
      <c r="P2370" s="11">
        <v>79615497</v>
      </c>
      <c r="Q2370" s="4" t="s">
        <v>26</v>
      </c>
      <c r="R2370" s="4" t="s">
        <v>25</v>
      </c>
      <c r="S2370" s="9">
        <v>0.29820000000000002</v>
      </c>
      <c r="T2370" t="s">
        <v>4449</v>
      </c>
      <c r="U2370" t="s">
        <v>4450</v>
      </c>
      <c r="V2370">
        <v>79600714</v>
      </c>
      <c r="W2370" t="s">
        <v>41</v>
      </c>
    </row>
    <row r="2371" spans="1:23" x14ac:dyDescent="0.2">
      <c r="A2371">
        <v>8015526</v>
      </c>
      <c r="B2371" t="s">
        <v>3502</v>
      </c>
      <c r="C2371" t="s">
        <v>614</v>
      </c>
      <c r="D2371" s="26">
        <v>0.858473989495946</v>
      </c>
      <c r="E2371">
        <v>2370</v>
      </c>
      <c r="F2371" s="26">
        <v>0.98063835504102104</v>
      </c>
      <c r="G2371" s="6">
        <v>-1.9626552360055799E-3</v>
      </c>
      <c r="H2371" s="26">
        <v>0.114788365260085</v>
      </c>
      <c r="I2371" s="26">
        <v>0.92917640901776399</v>
      </c>
      <c r="J2371" s="23" t="s">
        <v>223</v>
      </c>
      <c r="K2371" s="6">
        <v>-2.8860100711577401E-2</v>
      </c>
      <c r="L2371" s="26">
        <v>3.6130702122612199E-2</v>
      </c>
      <c r="M2371" s="26">
        <v>0.93286031861334895</v>
      </c>
      <c r="N2371" s="23" t="s">
        <v>223</v>
      </c>
      <c r="O2371">
        <v>17</v>
      </c>
      <c r="P2371" s="11">
        <v>42329511</v>
      </c>
      <c r="Q2371" s="4" t="s">
        <v>32</v>
      </c>
      <c r="R2371" s="4" t="s">
        <v>25</v>
      </c>
      <c r="S2371" s="9">
        <v>0.62349999999999905</v>
      </c>
      <c r="T2371" t="s">
        <v>3503</v>
      </c>
      <c r="U2371" t="s">
        <v>3504</v>
      </c>
      <c r="V2371">
        <v>42121358</v>
      </c>
      <c r="W2371" t="s">
        <v>41</v>
      </c>
    </row>
    <row r="2372" spans="1:23" x14ac:dyDescent="0.2">
      <c r="A2372">
        <v>8063057</v>
      </c>
      <c r="B2372" t="s">
        <v>4403</v>
      </c>
      <c r="C2372" t="s">
        <v>134</v>
      </c>
      <c r="D2372" s="26">
        <v>0.85857827250050001</v>
      </c>
      <c r="E2372">
        <v>2371</v>
      </c>
      <c r="F2372" s="26">
        <v>0.98063835504102104</v>
      </c>
      <c r="G2372" s="6">
        <v>1.8156246895510899E-3</v>
      </c>
      <c r="H2372" s="26">
        <v>0.21118196899564901</v>
      </c>
      <c r="I2372" s="26">
        <v>0.94225403446047895</v>
      </c>
      <c r="J2372" s="23" t="s">
        <v>223</v>
      </c>
      <c r="K2372" s="6">
        <v>2.3026116042742899E-2</v>
      </c>
      <c r="L2372" s="26">
        <v>0.29505655716176399</v>
      </c>
      <c r="M2372" s="26">
        <v>0.962731984762766</v>
      </c>
      <c r="N2372" s="23" t="s">
        <v>223</v>
      </c>
      <c r="O2372">
        <v>20</v>
      </c>
      <c r="P2372" s="11">
        <v>46119308</v>
      </c>
      <c r="Q2372" s="4" t="s">
        <v>26</v>
      </c>
      <c r="R2372" s="4" t="s">
        <v>32</v>
      </c>
      <c r="S2372" s="9">
        <v>0.27060000000000001</v>
      </c>
      <c r="T2372" t="s">
        <v>4404</v>
      </c>
      <c r="U2372" t="s">
        <v>4405</v>
      </c>
      <c r="V2372" t="s">
        <v>4406</v>
      </c>
      <c r="W2372" t="s">
        <v>29</v>
      </c>
    </row>
    <row r="2373" spans="1:23" x14ac:dyDescent="0.2">
      <c r="A2373">
        <v>8030181</v>
      </c>
      <c r="B2373" t="s">
        <v>3693</v>
      </c>
      <c r="C2373" t="s">
        <v>180</v>
      </c>
      <c r="D2373" s="26">
        <v>0.85878958435639896</v>
      </c>
      <c r="E2373">
        <v>2372</v>
      </c>
      <c r="F2373" s="26">
        <v>0.98063835504102104</v>
      </c>
      <c r="G2373" s="6">
        <v>1.8409350128354401E-3</v>
      </c>
      <c r="H2373" s="26">
        <v>0.28028828938365602</v>
      </c>
      <c r="I2373" s="26">
        <v>0.95197643094717399</v>
      </c>
      <c r="J2373" s="23" t="s">
        <v>223</v>
      </c>
      <c r="K2373" s="6">
        <v>-1.9978092160146899E-2</v>
      </c>
      <c r="L2373" s="26">
        <v>0.56386490702122005</v>
      </c>
      <c r="M2373" s="26">
        <v>0.977379423696771</v>
      </c>
      <c r="N2373" s="23" t="s">
        <v>223</v>
      </c>
      <c r="O2373">
        <v>19</v>
      </c>
      <c r="P2373" s="11">
        <v>49367386</v>
      </c>
      <c r="Q2373" s="4" t="s">
        <v>25</v>
      </c>
      <c r="R2373" s="4" t="s">
        <v>26</v>
      </c>
      <c r="S2373" s="9">
        <v>0.26469999999999999</v>
      </c>
      <c r="T2373" t="s">
        <v>3694</v>
      </c>
      <c r="U2373" t="s">
        <v>3695</v>
      </c>
      <c r="V2373">
        <v>49036816</v>
      </c>
      <c r="W2373" t="s">
        <v>41</v>
      </c>
    </row>
    <row r="2374" spans="1:23" x14ac:dyDescent="0.2">
      <c r="A2374">
        <v>8040587</v>
      </c>
      <c r="B2374" t="s">
        <v>4451</v>
      </c>
      <c r="C2374" t="s">
        <v>152</v>
      </c>
      <c r="D2374" s="26">
        <v>0.85880879340011596</v>
      </c>
      <c r="E2374">
        <v>2373</v>
      </c>
      <c r="F2374" s="26">
        <v>0.98063835504102104</v>
      </c>
      <c r="G2374" s="6">
        <v>-2.1284387535607202E-3</v>
      </c>
      <c r="H2374" s="26">
        <v>0.95930238096644105</v>
      </c>
      <c r="I2374" s="26">
        <v>0.99820314460037696</v>
      </c>
      <c r="J2374" s="23" t="s">
        <v>223</v>
      </c>
      <c r="K2374" s="6">
        <v>1.0467297580156699E-3</v>
      </c>
      <c r="L2374" s="26">
        <v>0.64916007703915002</v>
      </c>
      <c r="M2374" s="26">
        <v>0.98581627993792997</v>
      </c>
      <c r="N2374" s="23" t="s">
        <v>223</v>
      </c>
      <c r="O2374">
        <v>2</v>
      </c>
      <c r="P2374" s="11">
        <v>24794991</v>
      </c>
      <c r="Q2374" s="4" t="s">
        <v>25</v>
      </c>
      <c r="R2374" s="4" t="s">
        <v>26</v>
      </c>
      <c r="S2374" s="9">
        <v>0.2412</v>
      </c>
      <c r="T2374" t="s">
        <v>4452</v>
      </c>
      <c r="U2374" t="s">
        <v>4453</v>
      </c>
      <c r="V2374">
        <v>25121672</v>
      </c>
      <c r="W2374" t="s">
        <v>29</v>
      </c>
    </row>
    <row r="2375" spans="1:23" x14ac:dyDescent="0.2">
      <c r="A2375">
        <v>8027040</v>
      </c>
      <c r="B2375" t="s">
        <v>4115</v>
      </c>
      <c r="C2375" t="s">
        <v>92</v>
      </c>
      <c r="D2375" s="26">
        <v>0.85883206796912503</v>
      </c>
      <c r="E2375">
        <v>2374</v>
      </c>
      <c r="F2375" s="26">
        <v>0.98063835504102104</v>
      </c>
      <c r="G2375" s="6">
        <v>1.74088560020768E-3</v>
      </c>
      <c r="H2375" s="26">
        <v>0.144187163105541</v>
      </c>
      <c r="I2375" s="26">
        <v>0.93590477590904697</v>
      </c>
      <c r="J2375" s="23" t="s">
        <v>223</v>
      </c>
      <c r="K2375" s="6">
        <v>-2.6764142268937099E-2</v>
      </c>
      <c r="L2375" s="26">
        <v>0.38115294785085702</v>
      </c>
      <c r="M2375" s="26">
        <v>0.97224964676278802</v>
      </c>
      <c r="N2375" s="23" t="s">
        <v>223</v>
      </c>
      <c r="O2375">
        <v>19</v>
      </c>
      <c r="P2375" s="11">
        <v>18175134</v>
      </c>
      <c r="Q2375" s="4" t="s">
        <v>25</v>
      </c>
      <c r="R2375" s="4" t="s">
        <v>26</v>
      </c>
      <c r="S2375" s="9">
        <v>0.72350000000000003</v>
      </c>
      <c r="T2375" t="s">
        <v>4116</v>
      </c>
      <c r="U2375" t="s">
        <v>4117</v>
      </c>
      <c r="V2375">
        <v>18612871</v>
      </c>
      <c r="W2375" t="s">
        <v>29</v>
      </c>
    </row>
    <row r="2376" spans="1:23" x14ac:dyDescent="0.2">
      <c r="A2376">
        <v>8129848</v>
      </c>
      <c r="B2376" t="s">
        <v>2505</v>
      </c>
      <c r="C2376" t="s">
        <v>2106</v>
      </c>
      <c r="D2376" s="26">
        <v>0.85909852202966597</v>
      </c>
      <c r="E2376">
        <v>2375</v>
      </c>
      <c r="F2376" s="26">
        <v>0.98063835504102104</v>
      </c>
      <c r="G2376" s="6">
        <v>-3.7262571022779098E-3</v>
      </c>
      <c r="H2376" s="26">
        <v>0.44028541426050499</v>
      </c>
      <c r="I2376" s="26">
        <v>0.96898526423344999</v>
      </c>
      <c r="J2376" s="23" t="s">
        <v>223</v>
      </c>
      <c r="K2376" s="6">
        <v>2.55206576815891E-2</v>
      </c>
      <c r="L2376" s="26">
        <v>0.159132662063663</v>
      </c>
      <c r="M2376" s="26">
        <v>0.95365092943620999</v>
      </c>
      <c r="N2376" s="23" t="s">
        <v>223</v>
      </c>
      <c r="O2376">
        <v>6</v>
      </c>
      <c r="P2376" s="11">
        <v>137646077</v>
      </c>
      <c r="Q2376" s="4" t="s">
        <v>26</v>
      </c>
      <c r="R2376" s="4" t="s">
        <v>25</v>
      </c>
      <c r="S2376" s="9">
        <v>0.23530000000000001</v>
      </c>
      <c r="T2376" t="s">
        <v>2506</v>
      </c>
      <c r="U2376" t="s">
        <v>2507</v>
      </c>
      <c r="V2376">
        <v>137173648</v>
      </c>
      <c r="W2376" t="s">
        <v>41</v>
      </c>
    </row>
    <row r="2377" spans="1:23" x14ac:dyDescent="0.2">
      <c r="A2377">
        <v>8116051</v>
      </c>
      <c r="B2377" t="s">
        <v>4429</v>
      </c>
      <c r="C2377" t="s">
        <v>171</v>
      </c>
      <c r="D2377" s="26">
        <v>0.85979393365477896</v>
      </c>
      <c r="E2377">
        <v>2376</v>
      </c>
      <c r="F2377" s="26">
        <v>0.98101908844196295</v>
      </c>
      <c r="G2377" s="6">
        <v>-1.85254873963791E-3</v>
      </c>
      <c r="H2377" s="26">
        <v>0.87163492640492302</v>
      </c>
      <c r="I2377" s="26">
        <v>0.99820314460037696</v>
      </c>
      <c r="J2377" s="23" t="s">
        <v>223</v>
      </c>
      <c r="K2377" s="6">
        <v>3.0874134973737301E-3</v>
      </c>
      <c r="L2377" s="26">
        <v>0.37006515337776902</v>
      </c>
      <c r="M2377" s="26">
        <v>0.97020064724633603</v>
      </c>
      <c r="N2377" s="23" t="s">
        <v>223</v>
      </c>
      <c r="O2377">
        <v>5</v>
      </c>
      <c r="P2377" s="11">
        <v>177361569</v>
      </c>
      <c r="Q2377" s="4" t="s">
        <v>25</v>
      </c>
      <c r="R2377" s="4" t="s">
        <v>26</v>
      </c>
      <c r="S2377" s="9">
        <v>0.3095</v>
      </c>
      <c r="T2377" t="s">
        <v>4430</v>
      </c>
      <c r="U2377" t="s">
        <v>4431</v>
      </c>
      <c r="V2377">
        <v>177473198</v>
      </c>
      <c r="W2377" t="s">
        <v>41</v>
      </c>
    </row>
    <row r="2378" spans="1:23" x14ac:dyDescent="0.2">
      <c r="A2378">
        <v>7960575</v>
      </c>
      <c r="B2378" t="s">
        <v>2349</v>
      </c>
      <c r="C2378" t="s">
        <v>425</v>
      </c>
      <c r="D2378" s="26">
        <v>0.86057742337604004</v>
      </c>
      <c r="E2378">
        <v>2377</v>
      </c>
      <c r="F2378" s="26">
        <v>0.98149995573093995</v>
      </c>
      <c r="G2378" s="6">
        <v>1.6479697350633099E-3</v>
      </c>
      <c r="H2378" s="26">
        <v>0.49079406826183702</v>
      </c>
      <c r="I2378" s="26">
        <v>0.96898526423344999</v>
      </c>
      <c r="J2378" s="23" t="s">
        <v>223</v>
      </c>
      <c r="K2378" s="6">
        <v>1.15031082534313E-2</v>
      </c>
      <c r="L2378" s="26">
        <v>0.124664895924171</v>
      </c>
      <c r="M2378" s="26">
        <v>0.94437582298803002</v>
      </c>
      <c r="N2378" s="23" t="s">
        <v>223</v>
      </c>
      <c r="O2378">
        <v>12</v>
      </c>
      <c r="P2378" s="11">
        <v>6330843</v>
      </c>
      <c r="Q2378" s="4" t="s">
        <v>25</v>
      </c>
      <c r="R2378" s="4" t="s">
        <v>26</v>
      </c>
      <c r="S2378" s="9">
        <v>0.45</v>
      </c>
      <c r="T2378" t="s">
        <v>2350</v>
      </c>
      <c r="U2378" t="s">
        <v>2351</v>
      </c>
      <c r="V2378">
        <v>6568286</v>
      </c>
      <c r="W2378" t="s">
        <v>41</v>
      </c>
    </row>
    <row r="2379" spans="1:23" x14ac:dyDescent="0.2">
      <c r="A2379">
        <v>8051814</v>
      </c>
      <c r="B2379" t="s">
        <v>2959</v>
      </c>
      <c r="C2379" t="s">
        <v>1032</v>
      </c>
      <c r="D2379" s="26">
        <v>0.86187631996921998</v>
      </c>
      <c r="E2379">
        <v>2378</v>
      </c>
      <c r="F2379" s="26">
        <v>0.98256799976305997</v>
      </c>
      <c r="G2379" s="6">
        <v>-2.6859547189648199E-3</v>
      </c>
      <c r="H2379" s="26">
        <v>0.34225084591812799</v>
      </c>
      <c r="I2379" s="26">
        <v>0.96898526423344999</v>
      </c>
      <c r="J2379" s="23" t="s">
        <v>223</v>
      </c>
      <c r="K2379" s="6">
        <v>2.40126545147374E-2</v>
      </c>
      <c r="L2379" s="26">
        <v>0.41675549623255798</v>
      </c>
      <c r="M2379" s="26">
        <v>0.97474403508381802</v>
      </c>
      <c r="N2379" s="23" t="s">
        <v>223</v>
      </c>
      <c r="O2379">
        <v>2</v>
      </c>
      <c r="P2379" s="11">
        <v>43098432</v>
      </c>
      <c r="Q2379" s="4" t="s">
        <v>26</v>
      </c>
      <c r="R2379" s="4" t="s">
        <v>25</v>
      </c>
      <c r="S2379" s="9">
        <v>0.44119999999999998</v>
      </c>
      <c r="T2379" t="s">
        <v>2960</v>
      </c>
      <c r="U2379" t="s">
        <v>2961</v>
      </c>
      <c r="V2379">
        <v>43226609</v>
      </c>
      <c r="W2379" t="s">
        <v>41</v>
      </c>
    </row>
    <row r="2380" spans="1:23" x14ac:dyDescent="0.2">
      <c r="A2380">
        <v>7940315</v>
      </c>
      <c r="B2380" t="s">
        <v>3505</v>
      </c>
      <c r="C2380" t="s">
        <v>649</v>
      </c>
      <c r="D2380" s="26">
        <v>0.86371845683817305</v>
      </c>
      <c r="E2380">
        <v>2379</v>
      </c>
      <c r="F2380" s="26">
        <v>0.98425419776724998</v>
      </c>
      <c r="G2380" s="6">
        <v>-1.86541409237384E-3</v>
      </c>
      <c r="H2380" s="26">
        <v>8.0083816759429105E-2</v>
      </c>
      <c r="I2380" s="26">
        <v>0.90803520324421505</v>
      </c>
      <c r="J2380" s="23" t="s">
        <v>223</v>
      </c>
      <c r="K2380" s="6">
        <v>3.7754682418708697E-2</v>
      </c>
      <c r="L2380" s="26">
        <v>0.48283279692606401</v>
      </c>
      <c r="M2380" s="26">
        <v>0.97474403508381802</v>
      </c>
      <c r="N2380" s="23" t="s">
        <v>223</v>
      </c>
      <c r="O2380">
        <v>11</v>
      </c>
      <c r="P2380" s="11">
        <v>61064810</v>
      </c>
      <c r="Q2380" s="4" t="s">
        <v>25</v>
      </c>
      <c r="R2380" s="4" t="s">
        <v>26</v>
      </c>
      <c r="S2380" s="9">
        <v>0.65</v>
      </c>
      <c r="T2380" t="s">
        <v>3506</v>
      </c>
      <c r="U2380" t="s">
        <v>3507</v>
      </c>
      <c r="V2380">
        <v>60615750</v>
      </c>
      <c r="W2380" t="s">
        <v>29</v>
      </c>
    </row>
    <row r="2381" spans="1:23" x14ac:dyDescent="0.2">
      <c r="A2381">
        <v>7897305</v>
      </c>
      <c r="B2381" t="s">
        <v>4454</v>
      </c>
      <c r="C2381" t="s">
        <v>413</v>
      </c>
      <c r="D2381" s="26">
        <v>0.86444794004342296</v>
      </c>
      <c r="E2381">
        <v>2380</v>
      </c>
      <c r="F2381" s="26">
        <v>0.98467158212509198</v>
      </c>
      <c r="G2381" s="6">
        <v>-2.15038620240914E-3</v>
      </c>
      <c r="H2381" s="26">
        <v>0.90727782413034597</v>
      </c>
      <c r="I2381" s="26">
        <v>0.99820314460037696</v>
      </c>
      <c r="J2381" s="23" t="s">
        <v>223</v>
      </c>
      <c r="K2381" s="6">
        <v>-1.91477298058007E-3</v>
      </c>
      <c r="L2381" s="26">
        <v>2.4668926113786498E-2</v>
      </c>
      <c r="M2381" s="26">
        <v>0.90760211862356599</v>
      </c>
      <c r="N2381" s="23" t="s">
        <v>223</v>
      </c>
      <c r="O2381">
        <v>1</v>
      </c>
      <c r="P2381" s="11">
        <v>6470129</v>
      </c>
      <c r="Q2381" s="4" t="s">
        <v>26</v>
      </c>
      <c r="R2381" s="4" t="s">
        <v>25</v>
      </c>
      <c r="S2381" s="9">
        <v>0.12939999999999999</v>
      </c>
      <c r="T2381" t="s">
        <v>4455</v>
      </c>
      <c r="U2381" t="s">
        <v>4456</v>
      </c>
      <c r="V2381" t="s">
        <v>4457</v>
      </c>
      <c r="W2381" t="s">
        <v>29</v>
      </c>
    </row>
    <row r="2382" spans="1:23" x14ac:dyDescent="0.2">
      <c r="A2382">
        <v>7994683</v>
      </c>
      <c r="B2382" t="s">
        <v>4458</v>
      </c>
      <c r="C2382" t="s">
        <v>471</v>
      </c>
      <c r="D2382" s="26">
        <v>0.86557948914691396</v>
      </c>
      <c r="E2382">
        <v>2381</v>
      </c>
      <c r="F2382" s="26">
        <v>0.98467634383341696</v>
      </c>
      <c r="G2382" s="6">
        <v>-1.6796782801571299E-3</v>
      </c>
      <c r="H2382" s="26">
        <v>0.82370395542359598</v>
      </c>
      <c r="I2382" s="26">
        <v>0.99820314460037696</v>
      </c>
      <c r="J2382" s="23" t="s">
        <v>223</v>
      </c>
      <c r="K2382" s="6">
        <v>-4.14853666900871E-3</v>
      </c>
      <c r="L2382" s="26">
        <v>0.87992044460343699</v>
      </c>
      <c r="M2382" s="26">
        <v>0.99940817471409604</v>
      </c>
      <c r="N2382" s="23" t="s">
        <v>223</v>
      </c>
      <c r="O2382">
        <v>16</v>
      </c>
      <c r="P2382" s="11">
        <v>30145642</v>
      </c>
      <c r="Q2382" s="4" t="s">
        <v>25</v>
      </c>
      <c r="R2382" s="4" t="s">
        <v>26</v>
      </c>
      <c r="S2382" s="9">
        <v>0.52649999999999997</v>
      </c>
      <c r="T2382" t="s">
        <v>4459</v>
      </c>
      <c r="U2382" t="s">
        <v>4460</v>
      </c>
      <c r="V2382" t="s">
        <v>4461</v>
      </c>
      <c r="W2382" t="s">
        <v>29</v>
      </c>
    </row>
    <row r="2383" spans="1:23" x14ac:dyDescent="0.2">
      <c r="A2383">
        <v>8089757</v>
      </c>
      <c r="B2383" t="s">
        <v>4462</v>
      </c>
      <c r="C2383" t="s">
        <v>613</v>
      </c>
      <c r="D2383" s="26">
        <v>0.86563052022388198</v>
      </c>
      <c r="E2383">
        <v>2382</v>
      </c>
      <c r="F2383" s="26">
        <v>0.98467634383341696</v>
      </c>
      <c r="G2383" s="6">
        <v>-4.2042502222987502E-3</v>
      </c>
      <c r="H2383" s="26">
        <v>0.68117908723179499</v>
      </c>
      <c r="I2383" s="26">
        <v>0.99461992020000101</v>
      </c>
      <c r="J2383" s="23" t="s">
        <v>223</v>
      </c>
      <c r="K2383" s="6">
        <v>-1.37132921289548E-2</v>
      </c>
      <c r="L2383" s="26">
        <v>0.52432981824223301</v>
      </c>
      <c r="M2383" s="26">
        <v>0.97474403508381802</v>
      </c>
      <c r="N2383" s="23" t="s">
        <v>223</v>
      </c>
      <c r="O2383">
        <v>3</v>
      </c>
      <c r="P2383" s="11">
        <v>119503609</v>
      </c>
      <c r="Q2383" s="4" t="s">
        <v>32</v>
      </c>
      <c r="R2383" s="4" t="s">
        <v>25</v>
      </c>
      <c r="S2383" s="9">
        <v>0.84909999999999997</v>
      </c>
      <c r="T2383" t="s">
        <v>4463</v>
      </c>
      <c r="U2383" t="s">
        <v>4464</v>
      </c>
      <c r="V2383">
        <v>119341940</v>
      </c>
      <c r="W2383" t="s">
        <v>41</v>
      </c>
    </row>
    <row r="2384" spans="1:23" x14ac:dyDescent="0.2">
      <c r="A2384">
        <v>7956623</v>
      </c>
      <c r="B2384" s="1">
        <v>39873</v>
      </c>
      <c r="C2384" t="s">
        <v>50</v>
      </c>
      <c r="D2384" s="26">
        <v>0.86585769992298001</v>
      </c>
      <c r="E2384">
        <v>2383</v>
      </c>
      <c r="F2384" s="26">
        <v>0.98467634383341696</v>
      </c>
      <c r="G2384" s="6">
        <v>-2.2448141798309101E-3</v>
      </c>
      <c r="H2384" s="26">
        <v>0.122758799474127</v>
      </c>
      <c r="I2384" s="26">
        <v>0.93013269407493604</v>
      </c>
      <c r="J2384" s="23" t="s">
        <v>223</v>
      </c>
      <c r="K2384" s="6">
        <v>-3.6270293735111703E-2</v>
      </c>
      <c r="L2384" s="26">
        <v>0.94807216875535905</v>
      </c>
      <c r="M2384" s="26">
        <v>0.99940817471409604</v>
      </c>
      <c r="N2384" s="23" t="s">
        <v>223</v>
      </c>
      <c r="O2384">
        <v>12</v>
      </c>
      <c r="P2384" s="11">
        <v>57788279</v>
      </c>
      <c r="Q2384" s="4" t="s">
        <v>26</v>
      </c>
      <c r="R2384" s="4" t="s">
        <v>51</v>
      </c>
      <c r="S2384" s="9">
        <v>0.69640000000000002</v>
      </c>
      <c r="T2384" t="s">
        <v>3674</v>
      </c>
      <c r="U2384" t="s">
        <v>3675</v>
      </c>
      <c r="V2384">
        <v>57757486</v>
      </c>
      <c r="W2384" t="s">
        <v>29</v>
      </c>
    </row>
    <row r="2385" spans="1:23" x14ac:dyDescent="0.2">
      <c r="A2385">
        <v>8034034</v>
      </c>
      <c r="B2385" t="s">
        <v>230</v>
      </c>
      <c r="C2385" t="s">
        <v>542</v>
      </c>
      <c r="D2385" s="26">
        <v>0.86714878605591095</v>
      </c>
      <c r="E2385">
        <v>2384</v>
      </c>
      <c r="F2385" s="26">
        <v>0.98467634383341696</v>
      </c>
      <c r="G2385" s="6">
        <v>-5.0094592871629999E-3</v>
      </c>
      <c r="H2385" s="26">
        <v>0.83118243340299103</v>
      </c>
      <c r="I2385" s="26">
        <v>0.99820314460037696</v>
      </c>
      <c r="J2385" s="23" t="s">
        <v>223</v>
      </c>
      <c r="K2385" s="6">
        <v>4.3342694704511199E-3</v>
      </c>
      <c r="L2385" s="26">
        <v>0.791291994806814</v>
      </c>
      <c r="M2385" s="26">
        <v>0.99825433462906499</v>
      </c>
      <c r="N2385" s="23" t="s">
        <v>223</v>
      </c>
      <c r="O2385">
        <v>19</v>
      </c>
      <c r="P2385" s="11">
        <v>10352442</v>
      </c>
      <c r="Q2385" s="4" t="s">
        <v>32</v>
      </c>
      <c r="R2385" s="4" t="s">
        <v>25</v>
      </c>
      <c r="S2385" s="9">
        <v>0.97040999999999999</v>
      </c>
      <c r="T2385" t="s">
        <v>231</v>
      </c>
      <c r="U2385" t="s">
        <v>232</v>
      </c>
      <c r="V2385">
        <v>10502896</v>
      </c>
      <c r="W2385" t="s">
        <v>41</v>
      </c>
    </row>
    <row r="2386" spans="1:23" x14ac:dyDescent="0.2">
      <c r="A2386">
        <v>8082046</v>
      </c>
      <c r="B2386" t="s">
        <v>1362</v>
      </c>
      <c r="C2386" t="s">
        <v>66</v>
      </c>
      <c r="D2386" s="26">
        <v>0.86738426816401004</v>
      </c>
      <c r="E2386">
        <v>2385</v>
      </c>
      <c r="F2386" s="26">
        <v>0.98467634383341696</v>
      </c>
      <c r="G2386" s="6">
        <v>-2.7113338956539202E-3</v>
      </c>
      <c r="H2386" s="26">
        <v>0.210015000225173</v>
      </c>
      <c r="I2386" s="26">
        <v>0.94225403446047895</v>
      </c>
      <c r="J2386" s="23" t="s">
        <v>223</v>
      </c>
      <c r="K2386" s="6">
        <v>3.2217734991388101E-2</v>
      </c>
      <c r="L2386" s="26">
        <v>0.95659288816924204</v>
      </c>
      <c r="M2386" s="26">
        <v>0.99940817471409604</v>
      </c>
      <c r="N2386" s="23" t="s">
        <v>223</v>
      </c>
      <c r="O2386">
        <v>3</v>
      </c>
      <c r="P2386" s="11">
        <v>121824730</v>
      </c>
      <c r="Q2386" s="4" t="s">
        <v>32</v>
      </c>
      <c r="R2386" s="4" t="s">
        <v>26</v>
      </c>
      <c r="S2386" s="9">
        <v>0.60880000000000001</v>
      </c>
      <c r="T2386" t="s">
        <v>1363</v>
      </c>
      <c r="U2386" t="s">
        <v>1364</v>
      </c>
      <c r="V2386">
        <v>122183682</v>
      </c>
      <c r="W2386" t="s">
        <v>29</v>
      </c>
    </row>
    <row r="2387" spans="1:23" x14ac:dyDescent="0.2">
      <c r="A2387">
        <v>8066716</v>
      </c>
      <c r="B2387" t="s">
        <v>3307</v>
      </c>
      <c r="C2387" t="s">
        <v>134</v>
      </c>
      <c r="D2387" s="26">
        <v>0.86779033734515498</v>
      </c>
      <c r="E2387">
        <v>2386</v>
      </c>
      <c r="F2387" s="26">
        <v>0.98467634383341696</v>
      </c>
      <c r="G2387" s="6">
        <v>-2.1206455170292801E-3</v>
      </c>
      <c r="H2387" s="26">
        <v>0.40246237856148498</v>
      </c>
      <c r="I2387" s="26">
        <v>0.96898526423344999</v>
      </c>
      <c r="J2387" s="23" t="s">
        <v>223</v>
      </c>
      <c r="K2387" s="6">
        <v>-1.8171077438717102E-2</v>
      </c>
      <c r="L2387" s="26">
        <v>0.20182822542682199</v>
      </c>
      <c r="M2387" s="26">
        <v>0.962731984762766</v>
      </c>
      <c r="N2387" s="23" t="s">
        <v>223</v>
      </c>
      <c r="O2387">
        <v>20</v>
      </c>
      <c r="P2387" s="11">
        <v>46119308</v>
      </c>
      <c r="Q2387" s="4" t="s">
        <v>26</v>
      </c>
      <c r="R2387" s="4" t="s">
        <v>32</v>
      </c>
      <c r="S2387" s="9">
        <v>0.27060000000000001</v>
      </c>
      <c r="T2387" t="s">
        <v>3308</v>
      </c>
      <c r="U2387" t="s">
        <v>3309</v>
      </c>
      <c r="V2387">
        <v>46406617</v>
      </c>
      <c r="W2387" t="s">
        <v>41</v>
      </c>
    </row>
    <row r="2388" spans="1:23" x14ac:dyDescent="0.2">
      <c r="A2388">
        <v>7998538</v>
      </c>
      <c r="B2388" t="s">
        <v>4465</v>
      </c>
      <c r="C2388" t="s">
        <v>417</v>
      </c>
      <c r="D2388" s="26">
        <v>0.86784591152513502</v>
      </c>
      <c r="E2388">
        <v>2387</v>
      </c>
      <c r="F2388" s="26">
        <v>0.98467634383341696</v>
      </c>
      <c r="G2388" s="6">
        <v>-2.5237248977889501E-3</v>
      </c>
      <c r="H2388" s="26">
        <v>0.38003050273344102</v>
      </c>
      <c r="I2388" s="26">
        <v>0.96898526423344999</v>
      </c>
      <c r="J2388" s="23" t="s">
        <v>223</v>
      </c>
      <c r="K2388" s="6">
        <v>-1.7787784949527499E-2</v>
      </c>
      <c r="L2388" s="26">
        <v>0.76798029951845503</v>
      </c>
      <c r="M2388" s="26">
        <v>0.99825433462906499</v>
      </c>
      <c r="N2388" s="23" t="s">
        <v>223</v>
      </c>
      <c r="O2388">
        <v>16</v>
      </c>
      <c r="P2388" s="11">
        <v>1023552</v>
      </c>
      <c r="Q2388" s="4" t="s">
        <v>25</v>
      </c>
      <c r="R2388" s="4" t="s">
        <v>26</v>
      </c>
      <c r="S2388" s="9">
        <v>0.15590000000000001</v>
      </c>
      <c r="T2388" t="s">
        <v>4466</v>
      </c>
      <c r="U2388" t="s">
        <v>4467</v>
      </c>
      <c r="V2388">
        <v>1488467</v>
      </c>
      <c r="W2388" t="s">
        <v>41</v>
      </c>
    </row>
    <row r="2389" spans="1:23" x14ac:dyDescent="0.2">
      <c r="A2389">
        <v>8038261</v>
      </c>
      <c r="B2389" t="s">
        <v>3855</v>
      </c>
      <c r="C2389" t="s">
        <v>180</v>
      </c>
      <c r="D2389" s="26">
        <v>0.86814722928024302</v>
      </c>
      <c r="E2389">
        <v>2388</v>
      </c>
      <c r="F2389" s="26">
        <v>0.98467634383341696</v>
      </c>
      <c r="G2389" s="6">
        <v>-1.8408149325338499E-3</v>
      </c>
      <c r="H2389" s="26">
        <v>0.17585039021233001</v>
      </c>
      <c r="I2389" s="26">
        <v>0.94225403446047895</v>
      </c>
      <c r="J2389" s="23" t="s">
        <v>223</v>
      </c>
      <c r="K2389" s="6">
        <v>2.88519013090551E-2</v>
      </c>
      <c r="L2389" s="26">
        <v>0.17489497086738601</v>
      </c>
      <c r="M2389" s="26">
        <v>0.962731984762766</v>
      </c>
      <c r="N2389" s="23" t="s">
        <v>223</v>
      </c>
      <c r="O2389">
        <v>19</v>
      </c>
      <c r="P2389" s="11">
        <v>49367386</v>
      </c>
      <c r="Q2389" s="4" t="s">
        <v>25</v>
      </c>
      <c r="R2389" s="4" t="s">
        <v>26</v>
      </c>
      <c r="S2389" s="9">
        <v>0.26469999999999999</v>
      </c>
      <c r="T2389" t="s">
        <v>3856</v>
      </c>
      <c r="U2389" t="s">
        <v>3857</v>
      </c>
      <c r="V2389">
        <v>48993310</v>
      </c>
      <c r="W2389" t="s">
        <v>41</v>
      </c>
    </row>
    <row r="2390" spans="1:23" x14ac:dyDescent="0.2">
      <c r="A2390">
        <v>8066668</v>
      </c>
      <c r="B2390" t="s">
        <v>4264</v>
      </c>
      <c r="C2390" t="s">
        <v>139</v>
      </c>
      <c r="D2390" s="26">
        <v>0.86825079916423298</v>
      </c>
      <c r="E2390">
        <v>2389</v>
      </c>
      <c r="F2390" s="26">
        <v>0.98467634383341696</v>
      </c>
      <c r="G2390" s="6">
        <v>1.63266468260703E-3</v>
      </c>
      <c r="H2390" s="26">
        <v>0.603205028393343</v>
      </c>
      <c r="I2390" s="26">
        <v>0.99461992020000101</v>
      </c>
      <c r="J2390" s="23" t="s">
        <v>223</v>
      </c>
      <c r="K2390" s="6">
        <v>9.17340147323519E-3</v>
      </c>
      <c r="L2390" s="26">
        <v>4.8951324645959603E-2</v>
      </c>
      <c r="M2390" s="26">
        <v>0.94437582298803002</v>
      </c>
      <c r="N2390" s="23" t="s">
        <v>223</v>
      </c>
      <c r="O2390">
        <v>20</v>
      </c>
      <c r="P2390" s="11">
        <v>46111557</v>
      </c>
      <c r="Q2390" s="4" t="s">
        <v>32</v>
      </c>
      <c r="R2390" s="4" t="s">
        <v>51</v>
      </c>
      <c r="S2390" s="9">
        <v>0.27350000000000002</v>
      </c>
      <c r="T2390" t="s">
        <v>4265</v>
      </c>
      <c r="U2390" t="s">
        <v>4266</v>
      </c>
      <c r="V2390">
        <v>46089952</v>
      </c>
      <c r="W2390" t="s">
        <v>41</v>
      </c>
    </row>
    <row r="2391" spans="1:23" x14ac:dyDescent="0.2">
      <c r="A2391">
        <v>7906339</v>
      </c>
      <c r="B2391" t="s">
        <v>4468</v>
      </c>
      <c r="C2391" t="s">
        <v>555</v>
      </c>
      <c r="D2391" s="26">
        <v>0.86830373951867801</v>
      </c>
      <c r="E2391">
        <v>2390</v>
      </c>
      <c r="F2391" s="26">
        <v>0.98467634383341696</v>
      </c>
      <c r="G2391" s="6">
        <v>3.0808661823844498E-3</v>
      </c>
      <c r="H2391" s="26">
        <v>0.394327584512848</v>
      </c>
      <c r="I2391" s="26">
        <v>0.96898526423344999</v>
      </c>
      <c r="J2391" s="23" t="s">
        <v>223</v>
      </c>
      <c r="K2391" s="6">
        <v>2.9761193624159001E-2</v>
      </c>
      <c r="L2391" s="26">
        <v>0.67380613975708303</v>
      </c>
      <c r="M2391" s="26">
        <v>0.98900294795963795</v>
      </c>
      <c r="N2391" s="23" t="s">
        <v>223</v>
      </c>
      <c r="O2391">
        <v>1</v>
      </c>
      <c r="P2391" s="11">
        <v>157800451</v>
      </c>
      <c r="Q2391" s="4" t="s">
        <v>25</v>
      </c>
      <c r="R2391" s="4" t="s">
        <v>26</v>
      </c>
      <c r="S2391" s="9">
        <v>0.53249999999999997</v>
      </c>
      <c r="T2391" t="s">
        <v>4469</v>
      </c>
      <c r="U2391" t="s">
        <v>4470</v>
      </c>
      <c r="V2391">
        <v>158254136</v>
      </c>
      <c r="W2391" t="s">
        <v>29</v>
      </c>
    </row>
    <row r="2392" spans="1:23" x14ac:dyDescent="0.2">
      <c r="A2392">
        <v>8089771</v>
      </c>
      <c r="B2392" t="s">
        <v>3487</v>
      </c>
      <c r="C2392" t="s">
        <v>599</v>
      </c>
      <c r="D2392" s="26">
        <v>0.86928966402119301</v>
      </c>
      <c r="E2392">
        <v>2391</v>
      </c>
      <c r="F2392" s="26">
        <v>0.98467634383341696</v>
      </c>
      <c r="G2392" s="6">
        <v>-3.7341896563022302E-3</v>
      </c>
      <c r="H2392" s="26">
        <v>0.34653009528654399</v>
      </c>
      <c r="I2392" s="26">
        <v>0.96898526423344999</v>
      </c>
      <c r="J2392" s="23" t="s">
        <v>223</v>
      </c>
      <c r="K2392" s="6">
        <v>-2.7468482240527101E-2</v>
      </c>
      <c r="L2392" s="26">
        <v>0.38851539400394602</v>
      </c>
      <c r="M2392" s="26">
        <v>0.97474403508381802</v>
      </c>
      <c r="N2392" s="23" t="s">
        <v>223</v>
      </c>
      <c r="O2392">
        <v>3</v>
      </c>
      <c r="P2392" s="11">
        <v>119501087</v>
      </c>
      <c r="Q2392" s="4" t="s">
        <v>25</v>
      </c>
      <c r="R2392" s="4" t="s">
        <v>26</v>
      </c>
      <c r="S2392" s="9">
        <v>0.85209999999999997</v>
      </c>
      <c r="T2392" t="s">
        <v>3488</v>
      </c>
      <c r="U2392" t="s">
        <v>3489</v>
      </c>
      <c r="V2392">
        <v>119557728</v>
      </c>
      <c r="W2392" t="s">
        <v>41</v>
      </c>
    </row>
    <row r="2393" spans="1:23" x14ac:dyDescent="0.2">
      <c r="A2393">
        <v>8066612</v>
      </c>
      <c r="B2393" t="s">
        <v>3682</v>
      </c>
      <c r="C2393" t="s">
        <v>139</v>
      </c>
      <c r="D2393" s="26">
        <v>0.86985181215913998</v>
      </c>
      <c r="E2393">
        <v>2392</v>
      </c>
      <c r="F2393" s="26">
        <v>0.98467634383341696</v>
      </c>
      <c r="G2393" s="6">
        <v>-1.84358663474226E-3</v>
      </c>
      <c r="H2393" s="26">
        <v>0.513351964470808</v>
      </c>
      <c r="I2393" s="26">
        <v>0.97268589737717703</v>
      </c>
      <c r="J2393" s="23" t="s">
        <v>223</v>
      </c>
      <c r="K2393" s="6">
        <v>-1.3127780061945499E-2</v>
      </c>
      <c r="L2393" s="26">
        <v>0.62816336397981998</v>
      </c>
      <c r="M2393" s="26">
        <v>0.98581627993792997</v>
      </c>
      <c r="N2393" s="23" t="s">
        <v>223</v>
      </c>
      <c r="O2393">
        <v>20</v>
      </c>
      <c r="P2393" s="11">
        <v>46111557</v>
      </c>
      <c r="Q2393" s="4" t="s">
        <v>32</v>
      </c>
      <c r="R2393" s="4" t="s">
        <v>51</v>
      </c>
      <c r="S2393" s="9">
        <v>0.27350000000000002</v>
      </c>
      <c r="T2393" t="s">
        <v>3683</v>
      </c>
      <c r="U2393" t="s">
        <v>3684</v>
      </c>
      <c r="V2393" t="s">
        <v>3685</v>
      </c>
      <c r="W2393" t="s">
        <v>41</v>
      </c>
    </row>
    <row r="2394" spans="1:23" x14ac:dyDescent="0.2">
      <c r="A2394">
        <v>7947915</v>
      </c>
      <c r="B2394" t="s">
        <v>4471</v>
      </c>
      <c r="C2394" t="s">
        <v>75</v>
      </c>
      <c r="D2394" s="26">
        <v>0.87014346248123098</v>
      </c>
      <c r="E2394">
        <v>2393</v>
      </c>
      <c r="F2394" s="26">
        <v>0.98467634383341696</v>
      </c>
      <c r="G2394" s="6">
        <v>-4.2795230056719103E-3</v>
      </c>
      <c r="H2394" s="26">
        <v>0.91493801054680601</v>
      </c>
      <c r="I2394" s="26">
        <v>0.99820314460037696</v>
      </c>
      <c r="J2394" s="23" t="s">
        <v>223</v>
      </c>
      <c r="K2394" s="6">
        <v>-3.6622028157863298E-3</v>
      </c>
      <c r="L2394" s="26">
        <v>0.53833151015482705</v>
      </c>
      <c r="M2394" s="26">
        <v>0.97474403508381802</v>
      </c>
      <c r="N2394" s="23" t="s">
        <v>223</v>
      </c>
      <c r="O2394">
        <v>11</v>
      </c>
      <c r="P2394" s="11">
        <v>47680843</v>
      </c>
      <c r="Q2394" s="4" t="s">
        <v>25</v>
      </c>
      <c r="R2394" s="4" t="s">
        <v>26</v>
      </c>
      <c r="S2394" s="9">
        <v>0.13239999999999999</v>
      </c>
      <c r="T2394" t="s">
        <v>4472</v>
      </c>
      <c r="U2394" t="s">
        <v>4473</v>
      </c>
      <c r="V2394">
        <v>47557833</v>
      </c>
      <c r="W2394" t="s">
        <v>41</v>
      </c>
    </row>
    <row r="2395" spans="1:23" x14ac:dyDescent="0.2">
      <c r="A2395">
        <v>8078412</v>
      </c>
      <c r="B2395" t="s">
        <v>4474</v>
      </c>
      <c r="C2395" t="s">
        <v>568</v>
      </c>
      <c r="D2395" s="26">
        <v>0.870289170247596</v>
      </c>
      <c r="E2395">
        <v>2394</v>
      </c>
      <c r="F2395" s="26">
        <v>0.98467634383341696</v>
      </c>
      <c r="G2395" s="6">
        <v>-1.65072228363172E-3</v>
      </c>
      <c r="H2395" s="26">
        <v>0.88473107411346896</v>
      </c>
      <c r="I2395" s="26">
        <v>0.99820314460037696</v>
      </c>
      <c r="J2395" s="23" t="s">
        <v>223</v>
      </c>
      <c r="K2395" s="6">
        <v>2.5916716656759699E-3</v>
      </c>
      <c r="L2395" s="26">
        <v>9.7605821301080406E-2</v>
      </c>
      <c r="M2395" s="26">
        <v>0.94437582298803002</v>
      </c>
      <c r="N2395" s="23" t="s">
        <v>223</v>
      </c>
      <c r="O2395">
        <v>3</v>
      </c>
      <c r="P2395" s="11">
        <v>32936460</v>
      </c>
      <c r="Q2395" s="4" t="s">
        <v>26</v>
      </c>
      <c r="R2395" s="4" t="s">
        <v>25</v>
      </c>
      <c r="S2395" s="9">
        <v>0.54139999999999999</v>
      </c>
      <c r="T2395" t="s">
        <v>4475</v>
      </c>
      <c r="U2395" t="s">
        <v>4476</v>
      </c>
      <c r="V2395">
        <v>32685144</v>
      </c>
      <c r="W2395" t="s">
        <v>29</v>
      </c>
    </row>
    <row r="2396" spans="1:23" x14ac:dyDescent="0.2">
      <c r="A2396">
        <v>7948504</v>
      </c>
      <c r="B2396" t="s">
        <v>3173</v>
      </c>
      <c r="C2396" t="s">
        <v>640</v>
      </c>
      <c r="D2396" s="26">
        <v>0.87044305187048099</v>
      </c>
      <c r="E2396">
        <v>2395</v>
      </c>
      <c r="F2396" s="26">
        <v>0.98467634383341696</v>
      </c>
      <c r="G2396" s="6">
        <v>-1.4758041593980701E-3</v>
      </c>
      <c r="H2396" s="26">
        <v>0.22407829323667799</v>
      </c>
      <c r="I2396" s="26">
        <v>0.94225403446047895</v>
      </c>
      <c r="J2396" s="23" t="s">
        <v>223</v>
      </c>
      <c r="K2396" s="6">
        <v>2.0429595644006801E-2</v>
      </c>
      <c r="L2396" s="26">
        <v>1.23522807955933E-2</v>
      </c>
      <c r="M2396" s="26">
        <v>0.90760211862356599</v>
      </c>
      <c r="N2396" s="23" t="s">
        <v>223</v>
      </c>
      <c r="O2396">
        <v>11</v>
      </c>
      <c r="P2396" s="11">
        <v>61025858</v>
      </c>
      <c r="Q2396" s="4" t="s">
        <v>26</v>
      </c>
      <c r="R2396" s="4" t="s">
        <v>25</v>
      </c>
      <c r="S2396" s="9">
        <v>0.46760000000000002</v>
      </c>
      <c r="T2396" t="s">
        <v>3174</v>
      </c>
      <c r="U2396" t="s">
        <v>3175</v>
      </c>
      <c r="V2396">
        <v>61161617</v>
      </c>
      <c r="W2396" t="s">
        <v>41</v>
      </c>
    </row>
    <row r="2397" spans="1:23" x14ac:dyDescent="0.2">
      <c r="A2397">
        <v>7999435</v>
      </c>
      <c r="B2397" t="s">
        <v>250</v>
      </c>
      <c r="C2397" t="s">
        <v>133</v>
      </c>
      <c r="D2397" s="26">
        <v>0.87049557078617901</v>
      </c>
      <c r="E2397">
        <v>2396</v>
      </c>
      <c r="F2397" s="26">
        <v>0.98467634383341696</v>
      </c>
      <c r="G2397" s="6">
        <v>2.5236646397468398E-3</v>
      </c>
      <c r="H2397" s="26">
        <v>0.28418100373466998</v>
      </c>
      <c r="I2397" s="26">
        <v>0.95197643094717399</v>
      </c>
      <c r="J2397" s="23" t="s">
        <v>223</v>
      </c>
      <c r="K2397" s="6">
        <v>-2.5913813950005801E-2</v>
      </c>
      <c r="L2397" s="26">
        <v>0.24597803338881599</v>
      </c>
      <c r="M2397" s="26">
        <v>0.962731984762766</v>
      </c>
      <c r="N2397" s="23" t="s">
        <v>223</v>
      </c>
      <c r="O2397">
        <v>16</v>
      </c>
      <c r="P2397" s="11">
        <v>11086016</v>
      </c>
      <c r="Q2397" s="4" t="s">
        <v>26</v>
      </c>
      <c r="R2397" s="4" t="s">
        <v>25</v>
      </c>
      <c r="S2397" s="9">
        <v>0.69409999999999905</v>
      </c>
      <c r="T2397" t="s">
        <v>252</v>
      </c>
      <c r="U2397" t="s">
        <v>253</v>
      </c>
      <c r="V2397" t="s">
        <v>254</v>
      </c>
      <c r="W2397" t="s">
        <v>41</v>
      </c>
    </row>
    <row r="2398" spans="1:23" x14ac:dyDescent="0.2">
      <c r="A2398">
        <v>8041638</v>
      </c>
      <c r="B2398" t="s">
        <v>1951</v>
      </c>
      <c r="C2398" t="s">
        <v>1032</v>
      </c>
      <c r="D2398" s="26">
        <v>0.87172788411428603</v>
      </c>
      <c r="E2398">
        <v>2397</v>
      </c>
      <c r="F2398" s="26">
        <v>0.98467634383341696</v>
      </c>
      <c r="G2398" s="6">
        <v>3.4976430969830799E-3</v>
      </c>
      <c r="H2398" s="26">
        <v>0.43706241974860199</v>
      </c>
      <c r="I2398" s="26">
        <v>0.96898526423344999</v>
      </c>
      <c r="J2398" s="23" t="s">
        <v>223</v>
      </c>
      <c r="K2398" s="6">
        <v>-2.77779244961434E-2</v>
      </c>
      <c r="L2398" s="26">
        <v>0.51452255146756698</v>
      </c>
      <c r="M2398" s="26">
        <v>0.97474403508381802</v>
      </c>
      <c r="N2398" s="23" t="s">
        <v>223</v>
      </c>
      <c r="O2398">
        <v>2</v>
      </c>
      <c r="P2398" s="11">
        <v>43098432</v>
      </c>
      <c r="Q2398" s="4" t="s">
        <v>26</v>
      </c>
      <c r="R2398" s="4" t="s">
        <v>25</v>
      </c>
      <c r="S2398" s="9">
        <v>0.44119999999999998</v>
      </c>
      <c r="T2398" t="s">
        <v>1953</v>
      </c>
      <c r="U2398" t="s">
        <v>1954</v>
      </c>
      <c r="V2398">
        <v>42712739</v>
      </c>
      <c r="W2398" t="s">
        <v>29</v>
      </c>
    </row>
    <row r="2399" spans="1:23" x14ac:dyDescent="0.2">
      <c r="A2399">
        <v>8066754</v>
      </c>
      <c r="B2399" t="s">
        <v>4477</v>
      </c>
      <c r="C2399" t="s">
        <v>121</v>
      </c>
      <c r="D2399" s="26">
        <v>0.87174053931048701</v>
      </c>
      <c r="E2399">
        <v>2398</v>
      </c>
      <c r="F2399" s="26">
        <v>0.98467634383341696</v>
      </c>
      <c r="G2399" s="6">
        <v>-1.7623907557895401E-3</v>
      </c>
      <c r="H2399" s="26">
        <v>0.91995833291205398</v>
      </c>
      <c r="I2399" s="26">
        <v>0.99820314460037696</v>
      </c>
      <c r="J2399" s="23" t="s">
        <v>223</v>
      </c>
      <c r="K2399" s="6">
        <v>2.0396671691742499E-3</v>
      </c>
      <c r="L2399" s="26">
        <v>0.16908737942527099</v>
      </c>
      <c r="M2399" s="26">
        <v>0.962731984762766</v>
      </c>
      <c r="N2399" s="23" t="s">
        <v>223</v>
      </c>
      <c r="O2399">
        <v>20</v>
      </c>
      <c r="P2399" s="11">
        <v>46073481</v>
      </c>
      <c r="Q2399" s="4" t="s">
        <v>26</v>
      </c>
      <c r="R2399" s="4" t="s">
        <v>25</v>
      </c>
      <c r="S2399" s="9">
        <v>0.2853</v>
      </c>
      <c r="T2399" t="s">
        <v>4478</v>
      </c>
      <c r="U2399" t="s">
        <v>4479</v>
      </c>
      <c r="V2399">
        <v>46550574</v>
      </c>
      <c r="W2399" t="s">
        <v>41</v>
      </c>
    </row>
    <row r="2400" spans="1:23" x14ac:dyDescent="0.2">
      <c r="A2400">
        <v>8088776</v>
      </c>
      <c r="B2400" t="s">
        <v>4480</v>
      </c>
      <c r="C2400" t="s">
        <v>2321</v>
      </c>
      <c r="D2400" s="26">
        <v>0.87180019312052404</v>
      </c>
      <c r="E2400">
        <v>2399</v>
      </c>
      <c r="F2400" s="26">
        <v>0.98467634383341696</v>
      </c>
      <c r="G2400" s="6">
        <v>-1.2645274545883801E-3</v>
      </c>
      <c r="H2400" s="26">
        <v>0.76507700536810197</v>
      </c>
      <c r="I2400" s="26">
        <v>0.99578006264408203</v>
      </c>
      <c r="J2400" s="23" t="s">
        <v>223</v>
      </c>
      <c r="K2400" s="6">
        <v>-4.3094377030060598E-3</v>
      </c>
      <c r="L2400" s="26">
        <v>3.3111687618875799E-2</v>
      </c>
      <c r="M2400" s="26">
        <v>0.90760211862356599</v>
      </c>
      <c r="N2400" s="23" t="s">
        <v>223</v>
      </c>
      <c r="O2400">
        <v>3</v>
      </c>
      <c r="P2400" s="11">
        <v>71481195</v>
      </c>
      <c r="Q2400" s="4" t="s">
        <v>25</v>
      </c>
      <c r="R2400" s="4" t="s">
        <v>26</v>
      </c>
      <c r="S2400" s="9">
        <v>0.66759999999999997</v>
      </c>
      <c r="T2400" t="s">
        <v>4481</v>
      </c>
      <c r="U2400" t="s">
        <v>4482</v>
      </c>
      <c r="V2400">
        <v>71583939</v>
      </c>
      <c r="W2400" t="s">
        <v>41</v>
      </c>
    </row>
    <row r="2401" spans="1:23" x14ac:dyDescent="0.2">
      <c r="A2401">
        <v>8130539</v>
      </c>
      <c r="B2401" t="s">
        <v>2720</v>
      </c>
      <c r="C2401" t="s">
        <v>701</v>
      </c>
      <c r="D2401" s="26">
        <v>0.87225627147222695</v>
      </c>
      <c r="E2401">
        <v>2400</v>
      </c>
      <c r="F2401" s="26">
        <v>0.98467634383341696</v>
      </c>
      <c r="G2401" s="6">
        <v>2.2326149139373298E-3</v>
      </c>
      <c r="H2401" s="26">
        <v>0.19710467197745299</v>
      </c>
      <c r="I2401" s="26">
        <v>0.94225403446047895</v>
      </c>
      <c r="J2401" s="23" t="s">
        <v>223</v>
      </c>
      <c r="K2401" s="6">
        <v>3.2901053058121903E-2</v>
      </c>
      <c r="L2401" s="26">
        <v>0.60563493756051101</v>
      </c>
      <c r="M2401" s="26">
        <v>0.98581627993792997</v>
      </c>
      <c r="N2401" s="23" t="s">
        <v>223</v>
      </c>
      <c r="O2401">
        <v>6</v>
      </c>
      <c r="P2401" s="11">
        <v>159044945</v>
      </c>
      <c r="Q2401" s="4" t="s">
        <v>25</v>
      </c>
      <c r="R2401" s="4" t="s">
        <v>26</v>
      </c>
      <c r="S2401" s="9">
        <v>0.61470000000000002</v>
      </c>
      <c r="T2401" t="s">
        <v>2721</v>
      </c>
      <c r="U2401" t="s">
        <v>2722</v>
      </c>
      <c r="V2401" t="s">
        <v>2723</v>
      </c>
      <c r="W2401" t="s">
        <v>41</v>
      </c>
    </row>
    <row r="2402" spans="1:23" x14ac:dyDescent="0.2">
      <c r="A2402">
        <v>8078461</v>
      </c>
      <c r="B2402" t="s">
        <v>4483</v>
      </c>
      <c r="C2402" t="s">
        <v>568</v>
      </c>
      <c r="D2402" s="26">
        <v>0.87233981568938901</v>
      </c>
      <c r="E2402">
        <v>2401</v>
      </c>
      <c r="F2402" s="26">
        <v>0.98467634383341696</v>
      </c>
      <c r="G2402" s="6">
        <v>2.1399161830639702E-3</v>
      </c>
      <c r="H2402" s="26">
        <v>0.116454545573834</v>
      </c>
      <c r="I2402" s="26">
        <v>0.92917640901776399</v>
      </c>
      <c r="J2402" s="23" t="s">
        <v>223</v>
      </c>
      <c r="K2402" s="6">
        <v>-3.5051496945024803E-2</v>
      </c>
      <c r="L2402" s="26">
        <v>0.33325918265299298</v>
      </c>
      <c r="M2402" s="26">
        <v>0.962731984762766</v>
      </c>
      <c r="N2402" s="23" t="s">
        <v>223</v>
      </c>
      <c r="O2402">
        <v>3</v>
      </c>
      <c r="P2402" s="11">
        <v>32936460</v>
      </c>
      <c r="Q2402" s="4" t="s">
        <v>26</v>
      </c>
      <c r="R2402" s="4" t="s">
        <v>25</v>
      </c>
      <c r="S2402" s="9">
        <v>0.54139999999999999</v>
      </c>
      <c r="T2402" t="s">
        <v>4484</v>
      </c>
      <c r="U2402" t="s">
        <v>4485</v>
      </c>
      <c r="V2402">
        <v>33277475</v>
      </c>
      <c r="W2402" t="s">
        <v>29</v>
      </c>
    </row>
    <row r="2403" spans="1:23" x14ac:dyDescent="0.2">
      <c r="A2403">
        <v>7902660</v>
      </c>
      <c r="B2403" t="s">
        <v>1066</v>
      </c>
      <c r="C2403" t="s">
        <v>772</v>
      </c>
      <c r="D2403" s="26">
        <v>0.87244285425594603</v>
      </c>
      <c r="E2403">
        <v>2402</v>
      </c>
      <c r="F2403" s="26">
        <v>0.98467634383341696</v>
      </c>
      <c r="G2403" s="6">
        <v>-4.1953725077668001E-3</v>
      </c>
      <c r="H2403" s="26">
        <v>4.1694268556483102E-2</v>
      </c>
      <c r="I2403" s="26">
        <v>0.90803520324421505</v>
      </c>
      <c r="J2403" s="23" t="s">
        <v>223</v>
      </c>
      <c r="K2403" s="6">
        <v>5.0695063850378697E-2</v>
      </c>
      <c r="L2403" s="26">
        <v>2.19414557065509E-2</v>
      </c>
      <c r="M2403" s="26">
        <v>0.90760211862356599</v>
      </c>
      <c r="N2403" s="23" t="s">
        <v>223</v>
      </c>
      <c r="O2403">
        <v>1</v>
      </c>
      <c r="P2403" s="11">
        <v>85281310</v>
      </c>
      <c r="Q2403" s="4" t="s">
        <v>26</v>
      </c>
      <c r="R2403" s="4" t="s">
        <v>25</v>
      </c>
      <c r="S2403" s="9">
        <v>7.6469999999999996E-2</v>
      </c>
      <c r="T2403" t="s">
        <v>1068</v>
      </c>
      <c r="U2403" t="s">
        <v>1069</v>
      </c>
      <c r="V2403">
        <v>85062311</v>
      </c>
      <c r="W2403" t="s">
        <v>29</v>
      </c>
    </row>
    <row r="2404" spans="1:23" x14ac:dyDescent="0.2">
      <c r="A2404">
        <v>7947917</v>
      </c>
      <c r="B2404" t="s">
        <v>4486</v>
      </c>
      <c r="C2404" t="s">
        <v>75</v>
      </c>
      <c r="D2404" s="26">
        <v>0.87419617796494897</v>
      </c>
      <c r="E2404">
        <v>2403</v>
      </c>
      <c r="F2404" s="26">
        <v>0.98584975180473899</v>
      </c>
      <c r="G2404" s="6">
        <v>2.4373545109785898E-3</v>
      </c>
      <c r="H2404" s="26">
        <v>0.87822889826829698</v>
      </c>
      <c r="I2404" s="26">
        <v>0.99820314460037696</v>
      </c>
      <c r="J2404" s="23" t="s">
        <v>223</v>
      </c>
      <c r="K2404" s="6">
        <v>3.1571065897271198E-3</v>
      </c>
      <c r="L2404" s="26">
        <v>0.33016258255134601</v>
      </c>
      <c r="M2404" s="26">
        <v>0.962731984762766</v>
      </c>
      <c r="N2404" s="23" t="s">
        <v>223</v>
      </c>
      <c r="O2404">
        <v>11</v>
      </c>
      <c r="P2404" s="11">
        <v>47680843</v>
      </c>
      <c r="Q2404" s="4" t="s">
        <v>25</v>
      </c>
      <c r="R2404" s="4" t="s">
        <v>26</v>
      </c>
      <c r="S2404" s="9">
        <v>0.13239999999999999</v>
      </c>
      <c r="T2404" t="s">
        <v>4487</v>
      </c>
      <c r="U2404" t="s">
        <v>4488</v>
      </c>
      <c r="V2404">
        <v>47578969</v>
      </c>
      <c r="W2404" t="s">
        <v>41</v>
      </c>
    </row>
    <row r="2405" spans="1:23" x14ac:dyDescent="0.2">
      <c r="A2405">
        <v>7923005</v>
      </c>
      <c r="B2405" t="s">
        <v>3441</v>
      </c>
      <c r="C2405" t="s">
        <v>31</v>
      </c>
      <c r="D2405" s="26">
        <v>0.87463309085937901</v>
      </c>
      <c r="E2405">
        <v>2404</v>
      </c>
      <c r="F2405" s="26">
        <v>0.98584975180473899</v>
      </c>
      <c r="G2405" s="6">
        <v>3.5472529540814201E-3</v>
      </c>
      <c r="H2405" s="26">
        <v>0.82789793895604202</v>
      </c>
      <c r="I2405" s="26">
        <v>0.99820314460037696</v>
      </c>
      <c r="J2405" s="23" t="s">
        <v>223</v>
      </c>
      <c r="K2405" s="6">
        <v>-6.8679855695495898E-3</v>
      </c>
      <c r="L2405" s="26">
        <v>0.431865305601556</v>
      </c>
      <c r="M2405" s="26">
        <v>0.97474403508381802</v>
      </c>
      <c r="N2405" s="23" t="s">
        <v>223</v>
      </c>
      <c r="O2405">
        <v>1</v>
      </c>
      <c r="P2405" s="11">
        <v>192572342</v>
      </c>
      <c r="Q2405" s="4" t="s">
        <v>32</v>
      </c>
      <c r="R2405" s="4" t="s">
        <v>25</v>
      </c>
      <c r="S2405" s="9">
        <v>0.83529999999999904</v>
      </c>
      <c r="T2405" t="s">
        <v>3442</v>
      </c>
      <c r="U2405" t="s">
        <v>3443</v>
      </c>
      <c r="V2405">
        <v>192875985</v>
      </c>
      <c r="W2405" t="s">
        <v>41</v>
      </c>
    </row>
    <row r="2406" spans="1:23" x14ac:dyDescent="0.2">
      <c r="A2406">
        <v>8015554</v>
      </c>
      <c r="B2406" t="s">
        <v>2749</v>
      </c>
      <c r="C2406" t="s">
        <v>181</v>
      </c>
      <c r="D2406" s="26">
        <v>0.87507996725700898</v>
      </c>
      <c r="E2406">
        <v>2405</v>
      </c>
      <c r="F2406" s="26">
        <v>0.98584975180473899</v>
      </c>
      <c r="G2406" s="6">
        <v>1.8831791971871601E-3</v>
      </c>
      <c r="H2406" s="26">
        <v>0.41962430971391301</v>
      </c>
      <c r="I2406" s="26">
        <v>0.96898526423344999</v>
      </c>
      <c r="J2406" s="23" t="s">
        <v>223</v>
      </c>
      <c r="K2406" s="6">
        <v>-1.6624505815590999E-2</v>
      </c>
      <c r="L2406" s="26">
        <v>7.94287688951541E-2</v>
      </c>
      <c r="M2406" s="26">
        <v>0.94437582298803002</v>
      </c>
      <c r="N2406" s="23" t="s">
        <v>223</v>
      </c>
      <c r="O2406">
        <v>17</v>
      </c>
      <c r="P2406" s="11">
        <v>42362183</v>
      </c>
      <c r="Q2406" s="4" t="s">
        <v>25</v>
      </c>
      <c r="R2406" s="4" t="s">
        <v>26</v>
      </c>
      <c r="S2406" s="9">
        <v>0.39710000000000001</v>
      </c>
      <c r="T2406" t="s">
        <v>2750</v>
      </c>
      <c r="U2406" t="s">
        <v>2751</v>
      </c>
      <c r="V2406">
        <v>42181278</v>
      </c>
      <c r="W2406" t="s">
        <v>41</v>
      </c>
    </row>
    <row r="2407" spans="1:23" x14ac:dyDescent="0.2">
      <c r="A2407">
        <v>7911793</v>
      </c>
      <c r="B2407" t="s">
        <v>2238</v>
      </c>
      <c r="C2407" t="s">
        <v>129</v>
      </c>
      <c r="D2407" s="26">
        <v>0.87575643450665397</v>
      </c>
      <c r="E2407">
        <v>2406</v>
      </c>
      <c r="F2407" s="26">
        <v>0.98584975180473899</v>
      </c>
      <c r="G2407" s="6">
        <v>-4.0218301998203804E-3</v>
      </c>
      <c r="H2407" s="26">
        <v>4.0121613866410402E-2</v>
      </c>
      <c r="I2407" s="26">
        <v>0.90803520324421505</v>
      </c>
      <c r="J2407" s="23" t="s">
        <v>223</v>
      </c>
      <c r="K2407" s="6">
        <v>-8.0520375148742301E-2</v>
      </c>
      <c r="L2407" s="26">
        <v>0.25788109054278402</v>
      </c>
      <c r="M2407" s="26">
        <v>0.962731984762766</v>
      </c>
      <c r="N2407" s="23" t="s">
        <v>223</v>
      </c>
      <c r="O2407">
        <v>1</v>
      </c>
      <c r="P2407" s="11">
        <v>2594226</v>
      </c>
      <c r="Q2407" s="4" t="s">
        <v>26</v>
      </c>
      <c r="R2407" s="4" t="s">
        <v>25</v>
      </c>
      <c r="S2407" s="9">
        <v>0.65589999999999904</v>
      </c>
      <c r="T2407" t="s">
        <v>2239</v>
      </c>
      <c r="U2407" t="s">
        <v>2240</v>
      </c>
      <c r="V2407" t="s">
        <v>2241</v>
      </c>
      <c r="W2407" t="s">
        <v>41</v>
      </c>
    </row>
    <row r="2408" spans="1:23" x14ac:dyDescent="0.2">
      <c r="A2408">
        <v>8015460</v>
      </c>
      <c r="B2408" t="s">
        <v>2872</v>
      </c>
      <c r="C2408" t="s">
        <v>181</v>
      </c>
      <c r="D2408" s="26">
        <v>0.87583175892529497</v>
      </c>
      <c r="E2408">
        <v>2407</v>
      </c>
      <c r="F2408" s="26">
        <v>0.98584975180473899</v>
      </c>
      <c r="G2408" s="6">
        <v>1.1109570032881099E-3</v>
      </c>
      <c r="H2408" s="26">
        <v>0.84519585873721104</v>
      </c>
      <c r="I2408" s="26">
        <v>0.99820314460037696</v>
      </c>
      <c r="J2408" s="23" t="s">
        <v>223</v>
      </c>
      <c r="K2408" s="6">
        <v>2.3536532528698399E-3</v>
      </c>
      <c r="L2408" s="26">
        <v>1.5001217496689799E-2</v>
      </c>
      <c r="M2408" s="26">
        <v>0.90760211862356599</v>
      </c>
      <c r="N2408" s="23" t="s">
        <v>223</v>
      </c>
      <c r="O2408">
        <v>17</v>
      </c>
      <c r="P2408" s="11">
        <v>42362183</v>
      </c>
      <c r="Q2408" s="4" t="s">
        <v>25</v>
      </c>
      <c r="R2408" s="4" t="s">
        <v>26</v>
      </c>
      <c r="S2408" s="9">
        <v>0.39710000000000001</v>
      </c>
      <c r="T2408" t="s">
        <v>2873</v>
      </c>
      <c r="U2408" t="s">
        <v>2874</v>
      </c>
      <c r="V2408" t="s">
        <v>2875</v>
      </c>
      <c r="W2408" t="s">
        <v>41</v>
      </c>
    </row>
    <row r="2409" spans="1:23" x14ac:dyDescent="0.2">
      <c r="A2409">
        <v>7958197</v>
      </c>
      <c r="B2409" t="s">
        <v>1635</v>
      </c>
      <c r="C2409" t="s">
        <v>88</v>
      </c>
      <c r="D2409" s="26">
        <v>0.87615850656514904</v>
      </c>
      <c r="E2409">
        <v>2408</v>
      </c>
      <c r="F2409" s="26">
        <v>0.98584975180473899</v>
      </c>
      <c r="G2409" s="6">
        <v>-7.88025047574358E-4</v>
      </c>
      <c r="H2409" s="26">
        <v>0.59143016984243302</v>
      </c>
      <c r="I2409" s="26">
        <v>0.99461992020000101</v>
      </c>
      <c r="J2409" s="23" t="s">
        <v>223</v>
      </c>
      <c r="K2409" s="6">
        <v>6.5304396233927201E-3</v>
      </c>
      <c r="L2409" s="26">
        <v>0.92690230852535505</v>
      </c>
      <c r="M2409" s="26">
        <v>0.99940817471409604</v>
      </c>
      <c r="N2409" s="23" t="s">
        <v>223</v>
      </c>
      <c r="O2409">
        <v>19</v>
      </c>
      <c r="P2409" s="11">
        <v>18193890</v>
      </c>
      <c r="Q2409" s="4" t="s">
        <v>26</v>
      </c>
      <c r="R2409" s="4" t="s">
        <v>25</v>
      </c>
      <c r="S2409" s="9">
        <v>0.7</v>
      </c>
      <c r="T2409" t="s">
        <v>3841</v>
      </c>
      <c r="U2409" t="s">
        <v>3842</v>
      </c>
      <c r="V2409">
        <v>17859875</v>
      </c>
      <c r="W2409" t="s">
        <v>29</v>
      </c>
    </row>
    <row r="2410" spans="1:23" x14ac:dyDescent="0.2">
      <c r="A2410">
        <v>8129872</v>
      </c>
      <c r="B2410" t="s">
        <v>2105</v>
      </c>
      <c r="C2410" t="s">
        <v>2149</v>
      </c>
      <c r="D2410" s="26">
        <v>0.87705692090751797</v>
      </c>
      <c r="E2410">
        <v>2409</v>
      </c>
      <c r="F2410" s="26">
        <v>0.98584975180473899</v>
      </c>
      <c r="G2410" s="6">
        <v>3.15326710379015E-3</v>
      </c>
      <c r="H2410" s="26">
        <v>0.86871967677373596</v>
      </c>
      <c r="I2410" s="26">
        <v>0.99820314460037696</v>
      </c>
      <c r="J2410" s="23" t="s">
        <v>223</v>
      </c>
      <c r="K2410" s="6">
        <v>-4.6189681427125599E-3</v>
      </c>
      <c r="L2410" s="26">
        <v>0.54020057245634401</v>
      </c>
      <c r="M2410" s="26">
        <v>0.97474403508381802</v>
      </c>
      <c r="N2410" s="23" t="s">
        <v>223</v>
      </c>
      <c r="O2410">
        <v>6</v>
      </c>
      <c r="P2410" s="11">
        <v>137923679</v>
      </c>
      <c r="Q2410" s="4" t="s">
        <v>26</v>
      </c>
      <c r="R2410" s="4" t="s">
        <v>25</v>
      </c>
      <c r="S2410" s="9">
        <v>0.81179999999999997</v>
      </c>
      <c r="T2410" t="s">
        <v>2107</v>
      </c>
      <c r="U2410" t="s">
        <v>2108</v>
      </c>
      <c r="V2410">
        <v>137494250</v>
      </c>
      <c r="W2410" t="s">
        <v>41</v>
      </c>
    </row>
    <row r="2411" spans="1:23" x14ac:dyDescent="0.2">
      <c r="A2411">
        <v>7947801</v>
      </c>
      <c r="B2411" t="s">
        <v>4489</v>
      </c>
      <c r="C2411" t="s">
        <v>75</v>
      </c>
      <c r="D2411" s="26">
        <v>0.87731677011647302</v>
      </c>
      <c r="E2411">
        <v>2410</v>
      </c>
      <c r="F2411" s="26">
        <v>0.98584975180473899</v>
      </c>
      <c r="G2411" s="6">
        <v>2.8101427886770801E-3</v>
      </c>
      <c r="H2411" s="26">
        <v>0.27258353461075102</v>
      </c>
      <c r="I2411" s="26">
        <v>0.95197643094717399</v>
      </c>
      <c r="J2411" s="23" t="s">
        <v>223</v>
      </c>
      <c r="K2411" s="6">
        <v>-2.4855212606396501E-2</v>
      </c>
      <c r="L2411" s="26">
        <v>0.150679411105727</v>
      </c>
      <c r="M2411" s="26">
        <v>0.95271467377533403</v>
      </c>
      <c r="N2411" s="23" t="s">
        <v>223</v>
      </c>
      <c r="O2411">
        <v>11</v>
      </c>
      <c r="P2411" s="11">
        <v>47680843</v>
      </c>
      <c r="Q2411" s="4" t="s">
        <v>25</v>
      </c>
      <c r="R2411" s="4" t="s">
        <v>26</v>
      </c>
      <c r="S2411" s="9">
        <v>0.13239999999999999</v>
      </c>
      <c r="T2411" t="s">
        <v>4490</v>
      </c>
      <c r="U2411" t="s">
        <v>4491</v>
      </c>
      <c r="V2411" t="s">
        <v>4492</v>
      </c>
      <c r="W2411" t="s">
        <v>41</v>
      </c>
    </row>
    <row r="2412" spans="1:23" x14ac:dyDescent="0.2">
      <c r="A2412">
        <v>8063014</v>
      </c>
      <c r="B2412" t="s">
        <v>4083</v>
      </c>
      <c r="C2412" t="s">
        <v>139</v>
      </c>
      <c r="D2412" s="26">
        <v>0.87745418756405602</v>
      </c>
      <c r="E2412">
        <v>2411</v>
      </c>
      <c r="F2412" s="26">
        <v>0.98584975180473899</v>
      </c>
      <c r="G2412" s="6">
        <v>-2.2266754776654098E-3</v>
      </c>
      <c r="H2412" s="26">
        <v>0.34126225973680402</v>
      </c>
      <c r="I2412" s="26">
        <v>0.96898526423344999</v>
      </c>
      <c r="J2412" s="23" t="s">
        <v>223</v>
      </c>
      <c r="K2412" s="6">
        <v>-2.3608347661591401E-2</v>
      </c>
      <c r="L2412" s="26">
        <v>5.04500829074306E-3</v>
      </c>
      <c r="M2412" s="26">
        <v>0.84613743275203701</v>
      </c>
      <c r="N2412" s="23" t="s">
        <v>223</v>
      </c>
      <c r="O2412">
        <v>20</v>
      </c>
      <c r="P2412" s="11">
        <v>46111557</v>
      </c>
      <c r="Q2412" s="4" t="s">
        <v>32</v>
      </c>
      <c r="R2412" s="4" t="s">
        <v>51</v>
      </c>
      <c r="S2412" s="9">
        <v>0.27350000000000002</v>
      </c>
      <c r="T2412" t="s">
        <v>4084</v>
      </c>
      <c r="U2412" t="s">
        <v>4085</v>
      </c>
      <c r="V2412">
        <v>45702015</v>
      </c>
      <c r="W2412" t="s">
        <v>29</v>
      </c>
    </row>
    <row r="2413" spans="1:23" x14ac:dyDescent="0.2">
      <c r="A2413">
        <v>7929247</v>
      </c>
      <c r="B2413" s="45" t="s">
        <v>4924</v>
      </c>
      <c r="C2413" t="s">
        <v>669</v>
      </c>
      <c r="D2413" s="26">
        <v>0.87754640097140602</v>
      </c>
      <c r="E2413">
        <v>2412</v>
      </c>
      <c r="F2413" s="26">
        <v>0.98584975180473899</v>
      </c>
      <c r="G2413" s="6">
        <v>-1.6442948558870101E-3</v>
      </c>
      <c r="H2413" s="26">
        <v>0.29618436899545297</v>
      </c>
      <c r="I2413" s="26">
        <v>0.96187355814603903</v>
      </c>
      <c r="J2413" s="23" t="s">
        <v>223</v>
      </c>
      <c r="K2413" s="6">
        <v>1.9088082020711699E-2</v>
      </c>
      <c r="L2413" s="26">
        <v>0.30280065046347798</v>
      </c>
      <c r="M2413" s="26">
        <v>0.962731984762766</v>
      </c>
      <c r="N2413" s="23" t="s">
        <v>223</v>
      </c>
      <c r="O2413">
        <v>10</v>
      </c>
      <c r="P2413" s="11">
        <v>92722160</v>
      </c>
      <c r="Q2413" s="4" t="s">
        <v>25</v>
      </c>
      <c r="R2413" s="4" t="s">
        <v>26</v>
      </c>
      <c r="S2413" s="9">
        <v>0.64710000000000001</v>
      </c>
      <c r="T2413" t="s">
        <v>4493</v>
      </c>
      <c r="U2413" t="s">
        <v>4494</v>
      </c>
      <c r="V2413">
        <v>92291162</v>
      </c>
      <c r="W2413" t="s">
        <v>29</v>
      </c>
    </row>
    <row r="2414" spans="1:23" x14ac:dyDescent="0.2">
      <c r="A2414">
        <v>7940971</v>
      </c>
      <c r="B2414" t="s">
        <v>4495</v>
      </c>
      <c r="C2414" t="s">
        <v>95</v>
      </c>
      <c r="D2414" s="26">
        <v>0.87795954106191498</v>
      </c>
      <c r="E2414">
        <v>2413</v>
      </c>
      <c r="F2414" s="26">
        <v>0.98584975180473899</v>
      </c>
      <c r="G2414" s="6">
        <v>-1.95223440895253E-3</v>
      </c>
      <c r="H2414" s="26">
        <v>0.55525581925554501</v>
      </c>
      <c r="I2414" s="26">
        <v>0.99259509714129901</v>
      </c>
      <c r="J2414" s="23" t="s">
        <v>223</v>
      </c>
      <c r="K2414" s="6">
        <v>-1.3432473915099601E-2</v>
      </c>
      <c r="L2414" s="26">
        <v>0.93252098939782202</v>
      </c>
      <c r="M2414" s="26">
        <v>0.99940817471409604</v>
      </c>
      <c r="N2414" s="23" t="s">
        <v>223</v>
      </c>
      <c r="O2414">
        <v>11</v>
      </c>
      <c r="P2414" s="11">
        <v>64329761</v>
      </c>
      <c r="Q2414" s="4" t="s">
        <v>26</v>
      </c>
      <c r="R2414" s="4" t="s">
        <v>25</v>
      </c>
      <c r="S2414" s="9">
        <v>0.63819999999999999</v>
      </c>
      <c r="T2414" t="s">
        <v>4496</v>
      </c>
      <c r="U2414" t="s">
        <v>4497</v>
      </c>
      <c r="V2414">
        <v>64292009</v>
      </c>
      <c r="W2414" t="s">
        <v>29</v>
      </c>
    </row>
    <row r="2415" spans="1:23" x14ac:dyDescent="0.2">
      <c r="A2415">
        <v>8007388</v>
      </c>
      <c r="B2415" t="s">
        <v>2093</v>
      </c>
      <c r="C2415" t="s">
        <v>614</v>
      </c>
      <c r="D2415" s="26">
        <v>0.87828637262267895</v>
      </c>
      <c r="E2415">
        <v>2414</v>
      </c>
      <c r="F2415" s="26">
        <v>0.98584975180473899</v>
      </c>
      <c r="G2415" s="6">
        <v>2.6087815996789199E-3</v>
      </c>
      <c r="H2415" s="26">
        <v>0.36675806330163702</v>
      </c>
      <c r="I2415" s="26">
        <v>0.96898526423344999</v>
      </c>
      <c r="J2415" s="23" t="s">
        <v>223</v>
      </c>
      <c r="K2415" s="6">
        <v>-2.49710322425938E-2</v>
      </c>
      <c r="L2415" s="26">
        <v>0.248834932243618</v>
      </c>
      <c r="M2415" s="26">
        <v>0.962731984762766</v>
      </c>
      <c r="N2415" s="23" t="s">
        <v>223</v>
      </c>
      <c r="O2415">
        <v>17</v>
      </c>
      <c r="P2415" s="11">
        <v>42329511</v>
      </c>
      <c r="Q2415" s="4" t="s">
        <v>32</v>
      </c>
      <c r="R2415" s="4" t="s">
        <v>25</v>
      </c>
      <c r="S2415" s="9">
        <v>0.62349999999999905</v>
      </c>
      <c r="T2415" t="s">
        <v>2094</v>
      </c>
      <c r="U2415" t="s">
        <v>2095</v>
      </c>
      <c r="V2415">
        <v>42798791</v>
      </c>
      <c r="W2415" t="s">
        <v>29</v>
      </c>
    </row>
    <row r="2416" spans="1:23" x14ac:dyDescent="0.2">
      <c r="A2416">
        <v>8014925</v>
      </c>
      <c r="B2416" t="s">
        <v>4498</v>
      </c>
      <c r="C2416" t="s">
        <v>552</v>
      </c>
      <c r="D2416" s="26">
        <v>0.87889020198327705</v>
      </c>
      <c r="E2416">
        <v>2415</v>
      </c>
      <c r="F2416" s="26">
        <v>0.98584975180473899</v>
      </c>
      <c r="G2416" s="6">
        <v>-1.19267968126046E-3</v>
      </c>
      <c r="H2416" s="26">
        <v>0.28792778839548</v>
      </c>
      <c r="I2416" s="26">
        <v>0.95197643094717399</v>
      </c>
      <c r="J2416" s="23" t="s">
        <v>223</v>
      </c>
      <c r="K2416" s="6">
        <v>-1.4842128253515399E-2</v>
      </c>
      <c r="L2416" s="26">
        <v>0.14841393812245601</v>
      </c>
      <c r="M2416" s="26">
        <v>0.95271467377533403</v>
      </c>
      <c r="N2416" s="23" t="s">
        <v>223</v>
      </c>
      <c r="O2416">
        <v>17</v>
      </c>
      <c r="P2416" s="11">
        <v>39756124</v>
      </c>
      <c r="Q2416" s="4" t="s">
        <v>26</v>
      </c>
      <c r="R2416" s="4" t="s">
        <v>25</v>
      </c>
      <c r="S2416" s="9">
        <v>0.49120000000000003</v>
      </c>
      <c r="T2416" t="s">
        <v>4499</v>
      </c>
      <c r="U2416" t="s">
        <v>4500</v>
      </c>
      <c r="V2416">
        <v>40054405</v>
      </c>
      <c r="W2416" t="s">
        <v>41</v>
      </c>
    </row>
    <row r="2417" spans="1:23" x14ac:dyDescent="0.2">
      <c r="A2417">
        <v>7934367</v>
      </c>
      <c r="B2417" t="s">
        <v>4501</v>
      </c>
      <c r="C2417" t="s">
        <v>206</v>
      </c>
      <c r="D2417" s="26">
        <v>0.87929126436110205</v>
      </c>
      <c r="E2417">
        <v>2416</v>
      </c>
      <c r="F2417" s="26">
        <v>0.98584975180473899</v>
      </c>
      <c r="G2417" s="6">
        <v>1.33353435260263E-3</v>
      </c>
      <c r="H2417" s="26">
        <v>0.56991413248682898</v>
      </c>
      <c r="I2417" s="26">
        <v>0.99461992020000101</v>
      </c>
      <c r="J2417" s="23" t="s">
        <v>223</v>
      </c>
      <c r="K2417" s="6">
        <v>-9.4886402130126505E-3</v>
      </c>
      <c r="L2417" s="26">
        <v>0.83617128011416997</v>
      </c>
      <c r="M2417" s="26">
        <v>0.99825433462906499</v>
      </c>
      <c r="N2417" s="23" t="s">
        <v>223</v>
      </c>
      <c r="O2417">
        <v>10</v>
      </c>
      <c r="P2417" s="11">
        <v>73898591</v>
      </c>
      <c r="Q2417" s="4" t="s">
        <v>26</v>
      </c>
      <c r="R2417" s="4" t="s">
        <v>32</v>
      </c>
      <c r="S2417" s="9">
        <v>0.61470000000000002</v>
      </c>
      <c r="T2417" t="s">
        <v>4502</v>
      </c>
      <c r="U2417" t="s">
        <v>4503</v>
      </c>
      <c r="V2417">
        <v>73414067</v>
      </c>
      <c r="W2417" t="s">
        <v>41</v>
      </c>
    </row>
    <row r="2418" spans="1:23" x14ac:dyDescent="0.2">
      <c r="A2418">
        <v>8025728</v>
      </c>
      <c r="B2418" t="s">
        <v>1326</v>
      </c>
      <c r="C2418" t="s">
        <v>542</v>
      </c>
      <c r="D2418" s="26">
        <v>0.87956563910174601</v>
      </c>
      <c r="E2418">
        <v>2417</v>
      </c>
      <c r="F2418" s="26">
        <v>0.98584975180473899</v>
      </c>
      <c r="G2418" s="6">
        <v>3.9637628100090902E-3</v>
      </c>
      <c r="H2418" s="26">
        <v>0.10888531157598901</v>
      </c>
      <c r="I2418" s="26">
        <v>0.92917640901776399</v>
      </c>
      <c r="J2418" s="23" t="s">
        <v>223</v>
      </c>
      <c r="K2418" s="6">
        <v>2.93978122737894E-2</v>
      </c>
      <c r="L2418" s="26">
        <v>0.338305686700411</v>
      </c>
      <c r="M2418" s="26">
        <v>0.962731984762766</v>
      </c>
      <c r="N2418" s="23" t="s">
        <v>223</v>
      </c>
      <c r="O2418">
        <v>19</v>
      </c>
      <c r="P2418" s="11">
        <v>10352442</v>
      </c>
      <c r="Q2418" s="4" t="s">
        <v>32</v>
      </c>
      <c r="R2418" s="4" t="s">
        <v>25</v>
      </c>
      <c r="S2418" s="9">
        <v>0.97040999999999999</v>
      </c>
      <c r="T2418" t="s">
        <v>1327</v>
      </c>
      <c r="U2418" t="s">
        <v>1328</v>
      </c>
      <c r="V2418">
        <v>10701450</v>
      </c>
      <c r="W2418" t="s">
        <v>29</v>
      </c>
    </row>
    <row r="2419" spans="1:23" x14ac:dyDescent="0.2">
      <c r="A2419">
        <v>7944216</v>
      </c>
      <c r="B2419" t="s">
        <v>1085</v>
      </c>
      <c r="C2419" t="s">
        <v>84</v>
      </c>
      <c r="D2419" s="26">
        <v>0.87965723261594897</v>
      </c>
      <c r="E2419">
        <v>2418</v>
      </c>
      <c r="F2419" s="26">
        <v>0.98584975180473899</v>
      </c>
      <c r="G2419" s="6">
        <v>-1.33778486061719E-3</v>
      </c>
      <c r="H2419" s="26">
        <v>0.194255116802556</v>
      </c>
      <c r="I2419" s="26">
        <v>0.94225403446047895</v>
      </c>
      <c r="J2419" s="23" t="s">
        <v>223</v>
      </c>
      <c r="K2419" s="6">
        <v>-2.0433254146086901E-2</v>
      </c>
      <c r="L2419" s="26">
        <v>0.46995471878839801</v>
      </c>
      <c r="M2419" s="26">
        <v>0.97474403508381802</v>
      </c>
      <c r="N2419" s="23" t="s">
        <v>223</v>
      </c>
      <c r="O2419">
        <v>11</v>
      </c>
      <c r="P2419" s="11">
        <v>118696037</v>
      </c>
      <c r="Q2419" s="4" t="s">
        <v>25</v>
      </c>
      <c r="R2419" s="4" t="s">
        <v>32</v>
      </c>
      <c r="S2419" s="9">
        <v>0.66069999999999995</v>
      </c>
      <c r="T2419" t="s">
        <v>1086</v>
      </c>
      <c r="U2419" t="s">
        <v>1087</v>
      </c>
      <c r="V2419">
        <v>118401153</v>
      </c>
      <c r="W2419" t="s">
        <v>29</v>
      </c>
    </row>
    <row r="2420" spans="1:23" x14ac:dyDescent="0.2">
      <c r="A2420">
        <v>8071368</v>
      </c>
      <c r="B2420" t="s">
        <v>4504</v>
      </c>
      <c r="C2420" t="s">
        <v>354</v>
      </c>
      <c r="D2420" s="26">
        <v>0.88002520854253696</v>
      </c>
      <c r="E2420">
        <v>2419</v>
      </c>
      <c r="F2420" s="26">
        <v>0.98584975180473899</v>
      </c>
      <c r="G2420" s="6">
        <v>2.0115281456603001E-3</v>
      </c>
      <c r="H2420" s="26">
        <v>0.28409810185435502</v>
      </c>
      <c r="I2420" s="26">
        <v>0.95197643094717399</v>
      </c>
      <c r="J2420" s="23" t="s">
        <v>223</v>
      </c>
      <c r="K2420" s="6">
        <v>-2.6642501247554101E-2</v>
      </c>
      <c r="L2420" s="26">
        <v>0.56164193410222196</v>
      </c>
      <c r="M2420" s="26">
        <v>0.977379423696771</v>
      </c>
      <c r="N2420" s="23" t="s">
        <v>223</v>
      </c>
      <c r="O2420">
        <v>22</v>
      </c>
      <c r="P2420" s="11">
        <v>21776836</v>
      </c>
      <c r="Q2420" s="4" t="s">
        <v>32</v>
      </c>
      <c r="R2420" s="4" t="s">
        <v>26</v>
      </c>
      <c r="S2420" s="9">
        <v>0.5</v>
      </c>
      <c r="T2420" t="s">
        <v>4505</v>
      </c>
      <c r="U2420" t="s">
        <v>4506</v>
      </c>
      <c r="V2420" t="s">
        <v>4507</v>
      </c>
      <c r="W2420" t="s">
        <v>29</v>
      </c>
    </row>
    <row r="2421" spans="1:23" x14ac:dyDescent="0.2">
      <c r="A2421">
        <v>8114780</v>
      </c>
      <c r="B2421" t="s">
        <v>4508</v>
      </c>
      <c r="C2421" t="s">
        <v>389</v>
      </c>
      <c r="D2421" s="26">
        <v>0.88047063240490697</v>
      </c>
      <c r="E2421">
        <v>2420</v>
      </c>
      <c r="F2421" s="26">
        <v>0.98584975180473899</v>
      </c>
      <c r="G2421" s="6">
        <v>-3.0838573273677099E-3</v>
      </c>
      <c r="H2421" s="26">
        <v>0.81950199077585895</v>
      </c>
      <c r="I2421" s="26">
        <v>0.99820314460037696</v>
      </c>
      <c r="J2421" s="23" t="s">
        <v>223</v>
      </c>
      <c r="K2421" s="6">
        <v>-7.6069384396576503E-3</v>
      </c>
      <c r="L2421" s="26">
        <v>0.22778663722470099</v>
      </c>
      <c r="M2421" s="26">
        <v>0.962731984762766</v>
      </c>
      <c r="N2421" s="23" t="s">
        <v>223</v>
      </c>
      <c r="O2421">
        <v>5</v>
      </c>
      <c r="P2421" s="11">
        <v>142126991</v>
      </c>
      <c r="Q2421" s="4" t="s">
        <v>32</v>
      </c>
      <c r="R2421" s="4" t="s">
        <v>26</v>
      </c>
      <c r="S2421" s="9">
        <v>0.60289999999999999</v>
      </c>
      <c r="T2421" t="s">
        <v>4509</v>
      </c>
      <c r="U2421" t="s">
        <v>4510</v>
      </c>
      <c r="V2421">
        <v>141959062</v>
      </c>
      <c r="W2421" t="s">
        <v>41</v>
      </c>
    </row>
    <row r="2422" spans="1:23" x14ac:dyDescent="0.2">
      <c r="A2422">
        <v>8089954</v>
      </c>
      <c r="B2422" t="s">
        <v>65</v>
      </c>
      <c r="C2422" t="s">
        <v>619</v>
      </c>
      <c r="D2422" s="26">
        <v>0.88118243342296998</v>
      </c>
      <c r="E2422">
        <v>2421</v>
      </c>
      <c r="F2422" s="26">
        <v>0.98584975180473899</v>
      </c>
      <c r="G2422" s="6">
        <v>5.0225671240053896E-3</v>
      </c>
      <c r="H2422" s="26">
        <v>0.20444575306677101</v>
      </c>
      <c r="I2422" s="26">
        <v>0.94225403446047895</v>
      </c>
      <c r="J2422" s="23" t="s">
        <v>223</v>
      </c>
      <c r="K2422" s="6">
        <v>4.6733971157808897E-2</v>
      </c>
      <c r="L2422" s="26">
        <v>0.33321288709499602</v>
      </c>
      <c r="M2422" s="26">
        <v>0.962731984762766</v>
      </c>
      <c r="N2422" s="23" t="s">
        <v>223</v>
      </c>
      <c r="O2422">
        <v>3</v>
      </c>
      <c r="P2422" s="11">
        <v>122077921</v>
      </c>
      <c r="Q2422" s="4" t="s">
        <v>25</v>
      </c>
      <c r="R2422" s="4" t="s">
        <v>26</v>
      </c>
      <c r="S2422" s="9">
        <v>0.9</v>
      </c>
      <c r="T2422" t="s">
        <v>67</v>
      </c>
      <c r="U2422" t="s">
        <v>68</v>
      </c>
      <c r="V2422">
        <v>121835079</v>
      </c>
      <c r="W2422" t="s">
        <v>41</v>
      </c>
    </row>
    <row r="2423" spans="1:23" x14ac:dyDescent="0.2">
      <c r="A2423">
        <v>7980246</v>
      </c>
      <c r="B2423" t="s">
        <v>4511</v>
      </c>
      <c r="C2423" t="s">
        <v>958</v>
      </c>
      <c r="D2423" s="26">
        <v>0.88193337112437697</v>
      </c>
      <c r="E2423">
        <v>2422</v>
      </c>
      <c r="F2423" s="26">
        <v>0.98584975180473899</v>
      </c>
      <c r="G2423" s="6">
        <v>2.29375902315664E-3</v>
      </c>
      <c r="H2423" s="26">
        <v>0.59073829524066401</v>
      </c>
      <c r="I2423" s="26">
        <v>0.99461992020000101</v>
      </c>
      <c r="J2423" s="23" t="s">
        <v>223</v>
      </c>
      <c r="K2423" s="6">
        <v>-1.13012700089988E-2</v>
      </c>
      <c r="L2423" s="26">
        <v>0.891528493916242</v>
      </c>
      <c r="M2423" s="26">
        <v>0.99940817471409604</v>
      </c>
      <c r="N2423" s="23" t="s">
        <v>223</v>
      </c>
      <c r="O2423">
        <v>14</v>
      </c>
      <c r="P2423" s="11">
        <v>75495168</v>
      </c>
      <c r="Q2423" s="4" t="s">
        <v>26</v>
      </c>
      <c r="R2423" s="4" t="s">
        <v>25</v>
      </c>
      <c r="S2423" s="9">
        <v>0.20880000000000001</v>
      </c>
      <c r="T2423" t="s">
        <v>4512</v>
      </c>
      <c r="U2423" t="s">
        <v>4513</v>
      </c>
      <c r="V2423">
        <v>75051532</v>
      </c>
      <c r="W2423" t="s">
        <v>41</v>
      </c>
    </row>
    <row r="2424" spans="1:23" x14ac:dyDescent="0.2">
      <c r="A2424">
        <v>7929282</v>
      </c>
      <c r="B2424" t="s">
        <v>4514</v>
      </c>
      <c r="C2424" t="s">
        <v>669</v>
      </c>
      <c r="D2424" s="26">
        <v>0.88213102717298397</v>
      </c>
      <c r="E2424">
        <v>2423</v>
      </c>
      <c r="F2424" s="26">
        <v>0.98584975180473899</v>
      </c>
      <c r="G2424" s="6">
        <v>-1.8837939104013801E-3</v>
      </c>
      <c r="H2424" s="26">
        <v>0.19322639621999299</v>
      </c>
      <c r="I2424" s="26">
        <v>0.94225403446047895</v>
      </c>
      <c r="J2424" s="23" t="s">
        <v>223</v>
      </c>
      <c r="K2424" s="6">
        <v>-2.7119198413964901E-2</v>
      </c>
      <c r="L2424" s="26">
        <v>0.977381419439043</v>
      </c>
      <c r="M2424" s="26">
        <v>0.99940817471409604</v>
      </c>
      <c r="N2424" s="23" t="s">
        <v>223</v>
      </c>
      <c r="O2424">
        <v>10</v>
      </c>
      <c r="P2424" s="11">
        <v>92722160</v>
      </c>
      <c r="Q2424" s="4" t="s">
        <v>25</v>
      </c>
      <c r="R2424" s="4" t="s">
        <v>26</v>
      </c>
      <c r="S2424" s="9">
        <v>0.64710000000000001</v>
      </c>
      <c r="T2424" t="s">
        <v>4515</v>
      </c>
      <c r="U2424" t="s">
        <v>4516</v>
      </c>
      <c r="V2424">
        <v>92689950</v>
      </c>
      <c r="W2424" t="s">
        <v>29</v>
      </c>
    </row>
    <row r="2425" spans="1:23" x14ac:dyDescent="0.2">
      <c r="A2425">
        <v>8108822</v>
      </c>
      <c r="B2425" t="s">
        <v>4517</v>
      </c>
      <c r="C2425" t="s">
        <v>389</v>
      </c>
      <c r="D2425" s="26">
        <v>0.88276722118578599</v>
      </c>
      <c r="E2425">
        <v>2424</v>
      </c>
      <c r="F2425" s="26">
        <v>0.98584975180473899</v>
      </c>
      <c r="G2425" s="6">
        <v>2.0764975566243101E-3</v>
      </c>
      <c r="H2425" s="26">
        <v>0.172453152379867</v>
      </c>
      <c r="I2425" s="26">
        <v>0.94225403446047895</v>
      </c>
      <c r="J2425" s="23" t="s">
        <v>223</v>
      </c>
      <c r="K2425" s="6">
        <v>-2.8703341299576999E-2</v>
      </c>
      <c r="L2425" s="26">
        <v>0.39538956727060998</v>
      </c>
      <c r="M2425" s="26">
        <v>0.97474403508381802</v>
      </c>
      <c r="N2425" s="23" t="s">
        <v>223</v>
      </c>
      <c r="O2425">
        <v>5</v>
      </c>
      <c r="P2425" s="11">
        <v>142126991</v>
      </c>
      <c r="Q2425" s="4" t="s">
        <v>32</v>
      </c>
      <c r="R2425" s="4" t="s">
        <v>26</v>
      </c>
      <c r="S2425" s="9">
        <v>0.60289999999999999</v>
      </c>
      <c r="T2425" t="s">
        <v>4518</v>
      </c>
      <c r="U2425" t="s">
        <v>4519</v>
      </c>
      <c r="V2425">
        <v>141637025</v>
      </c>
      <c r="W2425" t="s">
        <v>29</v>
      </c>
    </row>
    <row r="2426" spans="1:23" x14ac:dyDescent="0.2">
      <c r="A2426">
        <v>7940421</v>
      </c>
      <c r="B2426" t="s">
        <v>3623</v>
      </c>
      <c r="C2426" t="s">
        <v>649</v>
      </c>
      <c r="D2426" s="26">
        <v>0.88318060031715795</v>
      </c>
      <c r="E2426">
        <v>2425</v>
      </c>
      <c r="F2426" s="26">
        <v>0.98584975180473899</v>
      </c>
      <c r="G2426" s="6">
        <v>1.24311618430428E-2</v>
      </c>
      <c r="H2426" s="26">
        <v>0.56444111640150296</v>
      </c>
      <c r="I2426" s="26">
        <v>0.99461992020000101</v>
      </c>
      <c r="J2426" s="23" t="s">
        <v>223</v>
      </c>
      <c r="K2426" s="6">
        <v>-6.5404204703122096E-2</v>
      </c>
      <c r="L2426" s="26">
        <v>0.76967249650136105</v>
      </c>
      <c r="M2426" s="26">
        <v>0.99825433462906499</v>
      </c>
      <c r="N2426" s="23" t="s">
        <v>223</v>
      </c>
      <c r="O2426">
        <v>11</v>
      </c>
      <c r="P2426" s="11">
        <v>61064810</v>
      </c>
      <c r="Q2426" s="4" t="s">
        <v>25</v>
      </c>
      <c r="R2426" s="4" t="s">
        <v>26</v>
      </c>
      <c r="S2426" s="9">
        <v>0.65</v>
      </c>
      <c r="T2426" t="s">
        <v>3624</v>
      </c>
      <c r="U2426" t="s">
        <v>3625</v>
      </c>
      <c r="V2426">
        <v>61203379</v>
      </c>
      <c r="W2426" t="s">
        <v>29</v>
      </c>
    </row>
    <row r="2427" spans="1:23" x14ac:dyDescent="0.2">
      <c r="A2427">
        <v>8006940</v>
      </c>
      <c r="B2427" t="s">
        <v>4520</v>
      </c>
      <c r="C2427" t="s">
        <v>552</v>
      </c>
      <c r="D2427" s="26">
        <v>0.88318954793400894</v>
      </c>
      <c r="E2427">
        <v>2426</v>
      </c>
      <c r="F2427" s="26">
        <v>0.98584975180473899</v>
      </c>
      <c r="G2427" s="6">
        <v>-1.3715693712385E-3</v>
      </c>
      <c r="H2427" s="26">
        <v>6.2245104213978199E-2</v>
      </c>
      <c r="I2427" s="26">
        <v>0.90803520324421505</v>
      </c>
      <c r="J2427" s="23" t="s">
        <v>223</v>
      </c>
      <c r="K2427" s="6">
        <v>3.5236528945151897E-2</v>
      </c>
      <c r="L2427" s="26">
        <v>0.14896230804584501</v>
      </c>
      <c r="M2427" s="26">
        <v>0.95271467377533403</v>
      </c>
      <c r="N2427" s="23" t="s">
        <v>223</v>
      </c>
      <c r="O2427">
        <v>17</v>
      </c>
      <c r="P2427" s="11">
        <v>39756124</v>
      </c>
      <c r="Q2427" s="4" t="s">
        <v>26</v>
      </c>
      <c r="R2427" s="4" t="s">
        <v>25</v>
      </c>
      <c r="S2427" s="9">
        <v>0.49120000000000003</v>
      </c>
      <c r="T2427" t="s">
        <v>4521</v>
      </c>
      <c r="U2427" t="s">
        <v>4522</v>
      </c>
      <c r="V2427">
        <v>39738336</v>
      </c>
      <c r="W2427" t="s">
        <v>29</v>
      </c>
    </row>
    <row r="2428" spans="1:23" x14ac:dyDescent="0.2">
      <c r="A2428">
        <v>7908376</v>
      </c>
      <c r="B2428" t="s">
        <v>4092</v>
      </c>
      <c r="C2428" t="s">
        <v>31</v>
      </c>
      <c r="D2428" s="26">
        <v>0.88368259533681603</v>
      </c>
      <c r="E2428">
        <v>2427</v>
      </c>
      <c r="F2428" s="26">
        <v>0.98584975180473899</v>
      </c>
      <c r="G2428" s="6">
        <v>2.8482614382225801E-3</v>
      </c>
      <c r="H2428" s="26">
        <v>4.7900566780474899E-2</v>
      </c>
      <c r="I2428" s="26">
        <v>0.90803520324421505</v>
      </c>
      <c r="J2428" s="23" t="s">
        <v>223</v>
      </c>
      <c r="K2428" s="6">
        <v>5.7862132260610703E-2</v>
      </c>
      <c r="L2428" s="26">
        <v>0.96968265606971504</v>
      </c>
      <c r="M2428" s="26">
        <v>0.99940817471409604</v>
      </c>
      <c r="N2428" s="23" t="s">
        <v>223</v>
      </c>
      <c r="O2428">
        <v>1</v>
      </c>
      <c r="P2428" s="11">
        <v>192572342</v>
      </c>
      <c r="Q2428" s="4" t="s">
        <v>32</v>
      </c>
      <c r="R2428" s="4" t="s">
        <v>25</v>
      </c>
      <c r="S2428" s="9">
        <v>0.83529999999999904</v>
      </c>
      <c r="T2428" t="s">
        <v>4093</v>
      </c>
      <c r="U2428" t="s">
        <v>4094</v>
      </c>
      <c r="V2428">
        <v>192158456</v>
      </c>
      <c r="W2428" t="s">
        <v>29</v>
      </c>
    </row>
    <row r="2429" spans="1:23" x14ac:dyDescent="0.2">
      <c r="A2429">
        <v>7956470</v>
      </c>
      <c r="B2429" t="s">
        <v>4076</v>
      </c>
      <c r="C2429" t="s">
        <v>47</v>
      </c>
      <c r="D2429" s="26">
        <v>0.88409477680723403</v>
      </c>
      <c r="E2429">
        <v>2428</v>
      </c>
      <c r="F2429" s="26">
        <v>0.98584975180473899</v>
      </c>
      <c r="G2429" s="6">
        <v>1.6110156276207799E-3</v>
      </c>
      <c r="H2429" s="26">
        <v>0.98359897227043902</v>
      </c>
      <c r="I2429" s="26">
        <v>0.99943102734823397</v>
      </c>
      <c r="J2429" s="23" t="s">
        <v>223</v>
      </c>
      <c r="K2429" s="6">
        <v>4.21012964866962E-4</v>
      </c>
      <c r="L2429" s="26">
        <v>3.6047643077012498E-2</v>
      </c>
      <c r="M2429" s="26">
        <v>0.93286031861334895</v>
      </c>
      <c r="N2429" s="23" t="s">
        <v>223</v>
      </c>
      <c r="O2429">
        <v>12</v>
      </c>
      <c r="P2429" s="11">
        <v>57768956</v>
      </c>
      <c r="Q2429" s="4" t="s">
        <v>26</v>
      </c>
      <c r="R2429" s="4" t="s">
        <v>25</v>
      </c>
      <c r="S2429" s="9">
        <v>0.68819999999999903</v>
      </c>
      <c r="T2429" t="s">
        <v>4077</v>
      </c>
      <c r="U2429" t="s">
        <v>4078</v>
      </c>
      <c r="V2429">
        <v>57522743</v>
      </c>
      <c r="W2429" t="s">
        <v>29</v>
      </c>
    </row>
    <row r="2430" spans="1:23" x14ac:dyDescent="0.2">
      <c r="A2430">
        <v>7940441</v>
      </c>
      <c r="B2430" t="s">
        <v>3623</v>
      </c>
      <c r="C2430" t="s">
        <v>649</v>
      </c>
      <c r="D2430" s="26">
        <v>0.884174169228504</v>
      </c>
      <c r="E2430">
        <v>2429</v>
      </c>
      <c r="F2430" s="26">
        <v>0.98584975180473899</v>
      </c>
      <c r="G2430" s="6">
        <v>1.2324024823480601E-2</v>
      </c>
      <c r="H2430" s="26">
        <v>0.44653004368195898</v>
      </c>
      <c r="I2430" s="26">
        <v>0.96898526423344999</v>
      </c>
      <c r="J2430" s="23" t="s">
        <v>223</v>
      </c>
      <c r="K2430" s="6">
        <v>-8.1250438670768005E-2</v>
      </c>
      <c r="L2430" s="26">
        <v>0.77642500381121005</v>
      </c>
      <c r="M2430" s="26">
        <v>0.99825433462906499</v>
      </c>
      <c r="N2430" s="23" t="s">
        <v>223</v>
      </c>
      <c r="O2430">
        <v>11</v>
      </c>
      <c r="P2430" s="11">
        <v>61064810</v>
      </c>
      <c r="Q2430" s="4" t="s">
        <v>25</v>
      </c>
      <c r="R2430" s="4" t="s">
        <v>26</v>
      </c>
      <c r="S2430" s="9">
        <v>0.65</v>
      </c>
      <c r="T2430" t="s">
        <v>3624</v>
      </c>
      <c r="U2430" t="s">
        <v>3625</v>
      </c>
      <c r="V2430">
        <v>61203379</v>
      </c>
      <c r="W2430" t="s">
        <v>29</v>
      </c>
    </row>
    <row r="2431" spans="1:23" x14ac:dyDescent="0.2">
      <c r="A2431">
        <v>8030299</v>
      </c>
      <c r="B2431" t="s">
        <v>4317</v>
      </c>
      <c r="C2431" t="s">
        <v>180</v>
      </c>
      <c r="D2431" s="26">
        <v>0.88506726619459197</v>
      </c>
      <c r="E2431">
        <v>2430</v>
      </c>
      <c r="F2431" s="26">
        <v>0.98584975180473899</v>
      </c>
      <c r="G2431" s="6">
        <v>-1.65475354924393E-3</v>
      </c>
      <c r="H2431" s="26">
        <v>0.55579467261545301</v>
      </c>
      <c r="I2431" s="26">
        <v>0.99259509714129901</v>
      </c>
      <c r="J2431" s="23" t="s">
        <v>223</v>
      </c>
      <c r="K2431" s="6">
        <v>-1.2302195559956401E-2</v>
      </c>
      <c r="L2431" s="26">
        <v>0.23433721203336699</v>
      </c>
      <c r="M2431" s="26">
        <v>0.962731984762766</v>
      </c>
      <c r="N2431" s="23" t="s">
        <v>223</v>
      </c>
      <c r="O2431">
        <v>19</v>
      </c>
      <c r="P2431" s="11">
        <v>49367386</v>
      </c>
      <c r="Q2431" s="4" t="s">
        <v>25</v>
      </c>
      <c r="R2431" s="4" t="s">
        <v>26</v>
      </c>
      <c r="S2431" s="9">
        <v>0.26469999999999999</v>
      </c>
      <c r="T2431" t="s">
        <v>4318</v>
      </c>
      <c r="U2431" t="s">
        <v>4319</v>
      </c>
      <c r="V2431">
        <v>49388217</v>
      </c>
      <c r="W2431" t="s">
        <v>29</v>
      </c>
    </row>
    <row r="2432" spans="1:23" x14ac:dyDescent="0.2">
      <c r="A2432">
        <v>7940493</v>
      </c>
      <c r="B2432" t="s">
        <v>3733</v>
      </c>
      <c r="C2432" t="s">
        <v>640</v>
      </c>
      <c r="D2432" s="26">
        <v>0.88544432019955899</v>
      </c>
      <c r="E2432">
        <v>2431</v>
      </c>
      <c r="F2432" s="26">
        <v>0.98584975180473899</v>
      </c>
      <c r="G2432" s="6">
        <v>-1.66815565173084E-3</v>
      </c>
      <c r="H2432" s="26">
        <v>0.87703728917858204</v>
      </c>
      <c r="I2432" s="26">
        <v>0.99820314460037696</v>
      </c>
      <c r="J2432" s="23" t="s">
        <v>223</v>
      </c>
      <c r="K2432" s="6">
        <v>-3.1877617928355302E-3</v>
      </c>
      <c r="L2432" s="26">
        <v>0.53078120560614095</v>
      </c>
      <c r="M2432" s="26">
        <v>0.97474403508381802</v>
      </c>
      <c r="N2432" s="23" t="s">
        <v>223</v>
      </c>
      <c r="O2432">
        <v>11</v>
      </c>
      <c r="P2432" s="11">
        <v>61025858</v>
      </c>
      <c r="Q2432" s="4" t="s">
        <v>26</v>
      </c>
      <c r="R2432" s="4" t="s">
        <v>25</v>
      </c>
      <c r="S2432" s="9">
        <v>0.46760000000000002</v>
      </c>
      <c r="T2432" t="s">
        <v>3734</v>
      </c>
      <c r="U2432" t="s">
        <v>3735</v>
      </c>
      <c r="V2432">
        <v>61481119</v>
      </c>
      <c r="W2432" t="s">
        <v>29</v>
      </c>
    </row>
    <row r="2433" spans="1:23" x14ac:dyDescent="0.2">
      <c r="A2433">
        <v>7928444</v>
      </c>
      <c r="B2433" t="s">
        <v>4523</v>
      </c>
      <c r="C2433" t="s">
        <v>206</v>
      </c>
      <c r="D2433" s="26">
        <v>0.88544994094070595</v>
      </c>
      <c r="E2433">
        <v>2432</v>
      </c>
      <c r="F2433" s="26">
        <v>0.98584975180473899</v>
      </c>
      <c r="G2433" s="6">
        <v>-1.5072216656734001E-3</v>
      </c>
      <c r="H2433" s="26">
        <v>1.29960947969033E-3</v>
      </c>
      <c r="I2433" s="26">
        <v>0.41519655093130797</v>
      </c>
      <c r="J2433" s="23" t="s">
        <v>223</v>
      </c>
      <c r="K2433" s="6">
        <v>-5.9271300252242802E-2</v>
      </c>
      <c r="L2433" s="26">
        <v>0.90237788976677302</v>
      </c>
      <c r="M2433" s="26">
        <v>0.99940817471409604</v>
      </c>
      <c r="N2433" s="23" t="s">
        <v>223</v>
      </c>
      <c r="O2433">
        <v>10</v>
      </c>
      <c r="P2433" s="11">
        <v>73898591</v>
      </c>
      <c r="Q2433" s="4" t="s">
        <v>26</v>
      </c>
      <c r="R2433" s="4" t="s">
        <v>32</v>
      </c>
      <c r="S2433" s="9">
        <v>0.61470000000000002</v>
      </c>
      <c r="T2433" t="s">
        <v>4524</v>
      </c>
      <c r="U2433" t="s">
        <v>4525</v>
      </c>
      <c r="V2433">
        <v>73998113</v>
      </c>
      <c r="W2433" t="s">
        <v>29</v>
      </c>
    </row>
    <row r="2434" spans="1:23" x14ac:dyDescent="0.2">
      <c r="A2434">
        <v>7969796</v>
      </c>
      <c r="B2434" t="s">
        <v>4526</v>
      </c>
      <c r="C2434" t="s">
        <v>512</v>
      </c>
      <c r="D2434" s="26">
        <v>0.88558169932307595</v>
      </c>
      <c r="E2434">
        <v>2433</v>
      </c>
      <c r="F2434" s="26">
        <v>0.98584975180473899</v>
      </c>
      <c r="G2434" s="6">
        <v>9.49641008419988E-4</v>
      </c>
      <c r="H2434" s="26">
        <v>0.45784183428892</v>
      </c>
      <c r="I2434" s="26">
        <v>0.96898526423344999</v>
      </c>
      <c r="J2434" s="23" t="s">
        <v>223</v>
      </c>
      <c r="K2434" s="6">
        <v>-8.2486325035566709E-3</v>
      </c>
      <c r="L2434" s="26">
        <v>0.60698101061966103</v>
      </c>
      <c r="M2434" s="26">
        <v>0.98581627993792997</v>
      </c>
      <c r="N2434" s="23" t="s">
        <v>223</v>
      </c>
      <c r="O2434">
        <v>13</v>
      </c>
      <c r="P2434" s="11">
        <v>99434005</v>
      </c>
      <c r="Q2434" s="4" t="s">
        <v>26</v>
      </c>
      <c r="R2434" s="4" t="s">
        <v>25</v>
      </c>
      <c r="S2434" s="9">
        <v>0.81179999999999997</v>
      </c>
      <c r="T2434" t="s">
        <v>4527</v>
      </c>
      <c r="U2434" t="s">
        <v>4528</v>
      </c>
      <c r="V2434">
        <v>99501416</v>
      </c>
      <c r="W2434" t="s">
        <v>29</v>
      </c>
    </row>
    <row r="2435" spans="1:23" x14ac:dyDescent="0.2">
      <c r="A2435">
        <v>8007348</v>
      </c>
      <c r="B2435" t="s">
        <v>3530</v>
      </c>
      <c r="C2435" t="s">
        <v>614</v>
      </c>
      <c r="D2435" s="26">
        <v>0.88574463761021704</v>
      </c>
      <c r="E2435">
        <v>2434</v>
      </c>
      <c r="F2435" s="26">
        <v>0.98584975180473899</v>
      </c>
      <c r="G2435" s="6">
        <v>-2.0680504333631098E-3</v>
      </c>
      <c r="H2435" s="26">
        <v>0.69564697445231105</v>
      </c>
      <c r="I2435" s="26">
        <v>0.99552381407657997</v>
      </c>
      <c r="J2435" s="23" t="s">
        <v>223</v>
      </c>
      <c r="K2435" s="6">
        <v>9.8494417205634496E-3</v>
      </c>
      <c r="L2435" s="26">
        <v>0.33661754752620798</v>
      </c>
      <c r="M2435" s="26">
        <v>0.962731984762766</v>
      </c>
      <c r="N2435" s="23" t="s">
        <v>223</v>
      </c>
      <c r="O2435">
        <v>17</v>
      </c>
      <c r="P2435" s="11">
        <v>42329511</v>
      </c>
      <c r="Q2435" s="4" t="s">
        <v>32</v>
      </c>
      <c r="R2435" s="4" t="s">
        <v>25</v>
      </c>
      <c r="S2435" s="9">
        <v>0.62349999999999905</v>
      </c>
      <c r="T2435" t="s">
        <v>3531</v>
      </c>
      <c r="U2435" t="s">
        <v>3532</v>
      </c>
      <c r="V2435">
        <v>42761193</v>
      </c>
      <c r="W2435" t="s">
        <v>29</v>
      </c>
    </row>
    <row r="2436" spans="1:23" x14ac:dyDescent="0.2">
      <c r="A2436">
        <v>8027018</v>
      </c>
      <c r="B2436" t="s">
        <v>4223</v>
      </c>
      <c r="C2436" t="s">
        <v>92</v>
      </c>
      <c r="D2436" s="26">
        <v>0.88583701820888305</v>
      </c>
      <c r="E2436">
        <v>2435</v>
      </c>
      <c r="F2436" s="26">
        <v>0.98584975180473899</v>
      </c>
      <c r="G2436" s="6">
        <v>-9.6477753056389804E-4</v>
      </c>
      <c r="H2436" s="26">
        <v>0.54335492276948605</v>
      </c>
      <c r="I2436" s="26">
        <v>0.98530782316259302</v>
      </c>
      <c r="J2436" s="23" t="s">
        <v>223</v>
      </c>
      <c r="K2436" s="6">
        <v>8.5594598545157795E-3</v>
      </c>
      <c r="L2436" s="26">
        <v>0.66442709540314504</v>
      </c>
      <c r="M2436" s="26">
        <v>0.98761197403156997</v>
      </c>
      <c r="N2436" s="23" t="s">
        <v>223</v>
      </c>
      <c r="O2436">
        <v>19</v>
      </c>
      <c r="P2436" s="11">
        <v>18175134</v>
      </c>
      <c r="Q2436" s="4" t="s">
        <v>25</v>
      </c>
      <c r="R2436" s="4" t="s">
        <v>26</v>
      </c>
      <c r="S2436" s="9">
        <v>0.72350000000000003</v>
      </c>
      <c r="T2436" t="s">
        <v>4224</v>
      </c>
      <c r="U2436" t="s">
        <v>4225</v>
      </c>
      <c r="V2436">
        <v>18557761</v>
      </c>
      <c r="W2436" t="s">
        <v>29</v>
      </c>
    </row>
    <row r="2437" spans="1:23" x14ac:dyDescent="0.2">
      <c r="A2437">
        <v>8025659</v>
      </c>
      <c r="B2437" t="s">
        <v>1609</v>
      </c>
      <c r="C2437" t="s">
        <v>542</v>
      </c>
      <c r="D2437" s="26">
        <v>0.88607397520222397</v>
      </c>
      <c r="E2437">
        <v>2436</v>
      </c>
      <c r="F2437" s="26">
        <v>0.98584975180473899</v>
      </c>
      <c r="G2437" s="6">
        <v>3.3888969367956699E-3</v>
      </c>
      <c r="H2437" s="26">
        <v>0.99235628060053305</v>
      </c>
      <c r="I2437" s="26">
        <v>0.99943102734823397</v>
      </c>
      <c r="J2437" s="23" t="s">
        <v>223</v>
      </c>
      <c r="K2437" s="6">
        <v>-1.48193112895267E-4</v>
      </c>
      <c r="L2437" s="26">
        <v>0.15669172271408</v>
      </c>
      <c r="M2437" s="26">
        <v>0.95271467377533403</v>
      </c>
      <c r="N2437" s="23" t="s">
        <v>223</v>
      </c>
      <c r="O2437">
        <v>19</v>
      </c>
      <c r="P2437" s="11">
        <v>10352442</v>
      </c>
      <c r="Q2437" s="4" t="s">
        <v>32</v>
      </c>
      <c r="R2437" s="4" t="s">
        <v>25</v>
      </c>
      <c r="S2437" s="9">
        <v>0.97040999999999999</v>
      </c>
      <c r="T2437" t="s">
        <v>1610</v>
      </c>
      <c r="U2437" t="s">
        <v>1611</v>
      </c>
      <c r="V2437" t="s">
        <v>1612</v>
      </c>
      <c r="W2437" t="s">
        <v>29</v>
      </c>
    </row>
    <row r="2438" spans="1:23" x14ac:dyDescent="0.2">
      <c r="A2438">
        <v>7985166</v>
      </c>
      <c r="B2438" t="s">
        <v>4529</v>
      </c>
      <c r="C2438" t="s">
        <v>117</v>
      </c>
      <c r="D2438" s="26">
        <v>0.88702782310123796</v>
      </c>
      <c r="E2438">
        <v>2437</v>
      </c>
      <c r="F2438" s="26">
        <v>0.98584975180473899</v>
      </c>
      <c r="G2438" s="6">
        <v>-1.94336837749709E-3</v>
      </c>
      <c r="H2438" s="26">
        <v>0.40178330276762703</v>
      </c>
      <c r="I2438" s="26">
        <v>0.96898526423344999</v>
      </c>
      <c r="J2438" s="23" t="s">
        <v>223</v>
      </c>
      <c r="K2438" s="6">
        <v>1.6193541290331501E-2</v>
      </c>
      <c r="L2438" s="26">
        <v>0.164716491344161</v>
      </c>
      <c r="M2438" s="26">
        <v>0.95774870895437703</v>
      </c>
      <c r="N2438" s="23" t="s">
        <v>223</v>
      </c>
      <c r="O2438">
        <v>15</v>
      </c>
      <c r="P2438" s="11">
        <v>78915124</v>
      </c>
      <c r="Q2438" s="4" t="s">
        <v>26</v>
      </c>
      <c r="R2438" s="4" t="s">
        <v>25</v>
      </c>
      <c r="S2438" s="9">
        <v>0.84409999999999996</v>
      </c>
      <c r="T2438" t="s">
        <v>4530</v>
      </c>
      <c r="U2438" t="s">
        <v>4531</v>
      </c>
      <c r="V2438">
        <v>78438188</v>
      </c>
      <c r="W2438" t="s">
        <v>29</v>
      </c>
    </row>
    <row r="2439" spans="1:23" x14ac:dyDescent="0.2">
      <c r="A2439">
        <v>7923372</v>
      </c>
      <c r="B2439" t="s">
        <v>4532</v>
      </c>
      <c r="C2439" t="s">
        <v>505</v>
      </c>
      <c r="D2439" s="26">
        <v>0.88718922161094405</v>
      </c>
      <c r="E2439">
        <v>2438</v>
      </c>
      <c r="F2439" s="26">
        <v>0.98584975180473899</v>
      </c>
      <c r="G2439" s="6">
        <v>-1.92001221670667E-3</v>
      </c>
      <c r="H2439" s="26">
        <v>0.40381515968675402</v>
      </c>
      <c r="I2439" s="26">
        <v>0.96898526423344999</v>
      </c>
      <c r="J2439" s="23" t="s">
        <v>223</v>
      </c>
      <c r="K2439" s="6">
        <v>1.7516581992782901E-2</v>
      </c>
      <c r="L2439" s="26">
        <v>0.63243037191263496</v>
      </c>
      <c r="M2439" s="26">
        <v>0.98581627993792997</v>
      </c>
      <c r="N2439" s="23" t="s">
        <v>223</v>
      </c>
      <c r="O2439">
        <v>1</v>
      </c>
      <c r="P2439" s="11">
        <v>201015352</v>
      </c>
      <c r="Q2439" s="4" t="s">
        <v>25</v>
      </c>
      <c r="R2439" s="4" t="s">
        <v>26</v>
      </c>
      <c r="S2439" s="9">
        <v>0.70289999999999997</v>
      </c>
      <c r="T2439" t="s">
        <v>4533</v>
      </c>
      <c r="U2439" t="s">
        <v>4534</v>
      </c>
      <c r="V2439">
        <v>201469184</v>
      </c>
      <c r="W2439" t="s">
        <v>41</v>
      </c>
    </row>
    <row r="2440" spans="1:23" x14ac:dyDescent="0.2">
      <c r="A2440">
        <v>8063019</v>
      </c>
      <c r="B2440" t="s">
        <v>3462</v>
      </c>
      <c r="C2440" t="s">
        <v>134</v>
      </c>
      <c r="D2440" s="26">
        <v>0.88782175690399801</v>
      </c>
      <c r="E2440">
        <v>2439</v>
      </c>
      <c r="F2440" s="26">
        <v>0.98584975180473899</v>
      </c>
      <c r="G2440" s="6">
        <v>2.61164742331643E-3</v>
      </c>
      <c r="H2440" s="26">
        <v>0.42988360675399201</v>
      </c>
      <c r="I2440" s="26">
        <v>0.96898526423344999</v>
      </c>
      <c r="J2440" s="23" t="s">
        <v>223</v>
      </c>
      <c r="K2440" s="6">
        <v>-2.2734818596084901E-2</v>
      </c>
      <c r="L2440" s="26">
        <v>0.41151842977151898</v>
      </c>
      <c r="M2440" s="26">
        <v>0.97474403508381802</v>
      </c>
      <c r="N2440" s="23" t="s">
        <v>223</v>
      </c>
      <c r="O2440">
        <v>20</v>
      </c>
      <c r="P2440" s="11">
        <v>46119308</v>
      </c>
      <c r="Q2440" s="4" t="s">
        <v>26</v>
      </c>
      <c r="R2440" s="4" t="s">
        <v>32</v>
      </c>
      <c r="S2440" s="9">
        <v>0.27060000000000001</v>
      </c>
      <c r="T2440" t="s">
        <v>3463</v>
      </c>
      <c r="U2440" t="s">
        <v>3464</v>
      </c>
      <c r="V2440">
        <v>45722350</v>
      </c>
      <c r="W2440" t="s">
        <v>29</v>
      </c>
    </row>
    <row r="2441" spans="1:23" x14ac:dyDescent="0.2">
      <c r="A2441">
        <v>8002249</v>
      </c>
      <c r="B2441" t="s">
        <v>4535</v>
      </c>
      <c r="C2441" t="s">
        <v>329</v>
      </c>
      <c r="D2441" s="26">
        <v>0.88804139479284006</v>
      </c>
      <c r="E2441">
        <v>2440</v>
      </c>
      <c r="F2441" s="26">
        <v>0.98584975180473899</v>
      </c>
      <c r="G2441" s="6">
        <v>-2.5413983934876498E-3</v>
      </c>
      <c r="H2441" s="26">
        <v>0.78356696272760495</v>
      </c>
      <c r="I2441" s="26">
        <v>0.99663380194513396</v>
      </c>
      <c r="J2441" s="23" t="s">
        <v>223</v>
      </c>
      <c r="K2441" s="6">
        <v>6.66335280269581E-3</v>
      </c>
      <c r="L2441" s="26">
        <v>0.932935723618182</v>
      </c>
      <c r="M2441" s="26">
        <v>0.99940817471409604</v>
      </c>
      <c r="N2441" s="23" t="s">
        <v>223</v>
      </c>
      <c r="O2441">
        <v>16</v>
      </c>
      <c r="P2441" s="11">
        <v>68652002</v>
      </c>
      <c r="Q2441" s="4" t="s">
        <v>26</v>
      </c>
      <c r="R2441" s="4" t="s">
        <v>25</v>
      </c>
      <c r="S2441" s="9">
        <v>0.13819999999999999</v>
      </c>
      <c r="T2441" t="s">
        <v>4536</v>
      </c>
      <c r="U2441" t="s">
        <v>4537</v>
      </c>
      <c r="V2441">
        <v>68448688</v>
      </c>
      <c r="W2441" t="s">
        <v>41</v>
      </c>
    </row>
    <row r="2442" spans="1:23" x14ac:dyDescent="0.2">
      <c r="A2442">
        <v>8030362</v>
      </c>
      <c r="B2442" t="s">
        <v>4323</v>
      </c>
      <c r="C2442" t="s">
        <v>163</v>
      </c>
      <c r="D2442" s="26">
        <v>0.88821974304539797</v>
      </c>
      <c r="E2442">
        <v>2441</v>
      </c>
      <c r="F2442" s="26">
        <v>0.98584975180473899</v>
      </c>
      <c r="G2442" s="6">
        <v>-4.2289254468027499E-3</v>
      </c>
      <c r="H2442" s="26">
        <v>0.94422747923812</v>
      </c>
      <c r="I2442" s="26">
        <v>0.99820314460037696</v>
      </c>
      <c r="J2442" s="23" t="s">
        <v>223</v>
      </c>
      <c r="K2442" s="6">
        <v>4.0310174781969998E-3</v>
      </c>
      <c r="L2442" s="26">
        <v>0.58215562738941495</v>
      </c>
      <c r="M2442" s="26">
        <v>0.97858144799337998</v>
      </c>
      <c r="N2442" s="23" t="s">
        <v>223</v>
      </c>
      <c r="O2442">
        <v>19</v>
      </c>
      <c r="P2442" s="11">
        <v>49365794</v>
      </c>
      <c r="Q2442" s="4" t="s">
        <v>32</v>
      </c>
      <c r="R2442" s="4" t="s">
        <v>26</v>
      </c>
      <c r="S2442" s="9">
        <v>0.26919999999999999</v>
      </c>
      <c r="T2442" t="s">
        <v>4324</v>
      </c>
      <c r="U2442" t="s">
        <v>4325</v>
      </c>
      <c r="V2442">
        <v>49490614</v>
      </c>
      <c r="W2442" t="s">
        <v>29</v>
      </c>
    </row>
    <row r="2443" spans="1:23" x14ac:dyDescent="0.2">
      <c r="A2443">
        <v>7975851</v>
      </c>
      <c r="B2443" t="s">
        <v>3653</v>
      </c>
      <c r="C2443" t="s">
        <v>958</v>
      </c>
      <c r="D2443" s="26">
        <v>0.88850814848183202</v>
      </c>
      <c r="E2443">
        <v>2442</v>
      </c>
      <c r="F2443" s="26">
        <v>0.98584975180473899</v>
      </c>
      <c r="G2443" s="6">
        <v>2.74933635207297E-3</v>
      </c>
      <c r="H2443" s="26">
        <v>0.89373251526551301</v>
      </c>
      <c r="I2443" s="26">
        <v>0.99820314460037696</v>
      </c>
      <c r="J2443" s="23" t="s">
        <v>223</v>
      </c>
      <c r="K2443" s="6">
        <v>3.3516707233671702E-3</v>
      </c>
      <c r="L2443" s="26">
        <v>0.39128854275076402</v>
      </c>
      <c r="M2443" s="26">
        <v>0.97474403508381802</v>
      </c>
      <c r="N2443" s="23" t="s">
        <v>223</v>
      </c>
      <c r="O2443">
        <v>14</v>
      </c>
      <c r="P2443" s="11">
        <v>75495168</v>
      </c>
      <c r="Q2443" s="4" t="s">
        <v>26</v>
      </c>
      <c r="R2443" s="4" t="s">
        <v>25</v>
      </c>
      <c r="S2443" s="9">
        <v>0.20880000000000001</v>
      </c>
      <c r="T2443" t="s">
        <v>3654</v>
      </c>
      <c r="U2443" t="s">
        <v>3655</v>
      </c>
      <c r="V2443">
        <v>75985752</v>
      </c>
      <c r="W2443" t="s">
        <v>29</v>
      </c>
    </row>
    <row r="2444" spans="1:23" x14ac:dyDescent="0.2">
      <c r="A2444">
        <v>7944351</v>
      </c>
      <c r="B2444" t="s">
        <v>3216</v>
      </c>
      <c r="C2444" t="s">
        <v>314</v>
      </c>
      <c r="D2444" s="26">
        <v>0.88866598545843201</v>
      </c>
      <c r="E2444">
        <v>2443</v>
      </c>
      <c r="F2444" s="26">
        <v>0.98584975180473899</v>
      </c>
      <c r="G2444" s="6">
        <v>1.8886325052382899E-3</v>
      </c>
      <c r="H2444" s="26">
        <v>0.33423324513431601</v>
      </c>
      <c r="I2444" s="26">
        <v>0.96898526423344999</v>
      </c>
      <c r="J2444" s="23" t="s">
        <v>223</v>
      </c>
      <c r="K2444" s="6">
        <v>-2.26788230755244E-2</v>
      </c>
      <c r="L2444" s="26">
        <v>4.0318554770443701E-2</v>
      </c>
      <c r="M2444" s="26">
        <v>0.94437582298803002</v>
      </c>
      <c r="N2444" s="23" t="s">
        <v>223</v>
      </c>
      <c r="O2444">
        <v>11</v>
      </c>
      <c r="P2444" s="11">
        <v>118885029</v>
      </c>
      <c r="Q2444" s="4" t="s">
        <v>26</v>
      </c>
      <c r="R2444" s="4" t="s">
        <v>25</v>
      </c>
      <c r="S2444" s="9">
        <v>0.5353</v>
      </c>
      <c r="T2444" t="s">
        <v>3217</v>
      </c>
      <c r="U2444" t="s">
        <v>3218</v>
      </c>
      <c r="V2444">
        <v>118971706</v>
      </c>
      <c r="W2444" t="s">
        <v>29</v>
      </c>
    </row>
    <row r="2445" spans="1:23" x14ac:dyDescent="0.2">
      <c r="A2445">
        <v>8035110</v>
      </c>
      <c r="B2445" t="s">
        <v>4538</v>
      </c>
      <c r="C2445" t="s">
        <v>365</v>
      </c>
      <c r="D2445" s="26">
        <v>0.888821127689849</v>
      </c>
      <c r="E2445">
        <v>2444</v>
      </c>
      <c r="F2445" s="26">
        <v>0.98584975180473899</v>
      </c>
      <c r="G2445" s="6">
        <v>-1.73703606674691E-3</v>
      </c>
      <c r="H2445" s="26">
        <v>0.45661788322805802</v>
      </c>
      <c r="I2445" s="26">
        <v>0.96898526423344999</v>
      </c>
      <c r="J2445" s="23" t="s">
        <v>223</v>
      </c>
      <c r="K2445" s="6">
        <v>-1.6525050525302801E-2</v>
      </c>
      <c r="L2445" s="26">
        <v>0.87841662022973999</v>
      </c>
      <c r="M2445" s="26">
        <v>0.99940817471409604</v>
      </c>
      <c r="N2445" s="23" t="s">
        <v>223</v>
      </c>
      <c r="O2445">
        <v>19</v>
      </c>
      <c r="P2445" s="11">
        <v>16394295</v>
      </c>
      <c r="Q2445" s="4" t="s">
        <v>25</v>
      </c>
      <c r="R2445" s="4" t="s">
        <v>26</v>
      </c>
      <c r="S2445" s="9">
        <v>0.28820000000000001</v>
      </c>
      <c r="T2445" t="s">
        <v>4539</v>
      </c>
      <c r="U2445" t="s">
        <v>4540</v>
      </c>
      <c r="V2445">
        <v>16173525</v>
      </c>
      <c r="W2445" t="s">
        <v>41</v>
      </c>
    </row>
    <row r="2446" spans="1:23" x14ac:dyDescent="0.2">
      <c r="A2446">
        <v>8151445</v>
      </c>
      <c r="B2446" t="s">
        <v>4345</v>
      </c>
      <c r="C2446" t="s">
        <v>174</v>
      </c>
      <c r="D2446" s="26">
        <v>0.88911938146904701</v>
      </c>
      <c r="E2446">
        <v>2445</v>
      </c>
      <c r="F2446" s="26">
        <v>0.98584975180473899</v>
      </c>
      <c r="G2446" s="6">
        <v>2.4510001048574301E-3</v>
      </c>
      <c r="H2446" s="26">
        <v>0.233487599396697</v>
      </c>
      <c r="I2446" s="26">
        <v>0.94225403446047895</v>
      </c>
      <c r="J2446" s="23" t="s">
        <v>223</v>
      </c>
      <c r="K2446" s="6">
        <v>-3.3285598849579101E-2</v>
      </c>
      <c r="L2446" s="26">
        <v>0.36220848522613502</v>
      </c>
      <c r="M2446" s="26">
        <v>0.97020064724633603</v>
      </c>
      <c r="N2446" s="23" t="s">
        <v>223</v>
      </c>
      <c r="O2446">
        <v>8</v>
      </c>
      <c r="P2446" s="11">
        <v>78488803</v>
      </c>
      <c r="Q2446" s="4" t="s">
        <v>25</v>
      </c>
      <c r="R2446" s="4" t="s">
        <v>26</v>
      </c>
      <c r="S2446" s="9">
        <v>0.27350000000000002</v>
      </c>
      <c r="T2446" t="s">
        <v>4346</v>
      </c>
      <c r="U2446" t="s">
        <v>4347</v>
      </c>
      <c r="V2446">
        <v>78398622</v>
      </c>
      <c r="W2446" t="s">
        <v>41</v>
      </c>
    </row>
    <row r="2447" spans="1:23" x14ac:dyDescent="0.2">
      <c r="A2447">
        <v>8089757</v>
      </c>
      <c r="B2447" t="s">
        <v>4462</v>
      </c>
      <c r="C2447" t="s">
        <v>599</v>
      </c>
      <c r="D2447" s="26">
        <v>0.88970777954900104</v>
      </c>
      <c r="E2447">
        <v>2446</v>
      </c>
      <c r="F2447" s="26">
        <v>0.98608709353339596</v>
      </c>
      <c r="G2447" s="6">
        <v>-3.41581332691398E-3</v>
      </c>
      <c r="H2447" s="26">
        <v>0.64777399290968496</v>
      </c>
      <c r="I2447" s="26">
        <v>0.99461992020000101</v>
      </c>
      <c r="J2447" s="23" t="s">
        <v>223</v>
      </c>
      <c r="K2447" s="6">
        <v>-1.5613172890628101E-2</v>
      </c>
      <c r="L2447" s="26">
        <v>0.58834505471791898</v>
      </c>
      <c r="M2447" s="26">
        <v>0.98143570806286395</v>
      </c>
      <c r="N2447" s="23" t="s">
        <v>223</v>
      </c>
      <c r="O2447">
        <v>3</v>
      </c>
      <c r="P2447" s="11">
        <v>119501087</v>
      </c>
      <c r="Q2447" s="4" t="s">
        <v>25</v>
      </c>
      <c r="R2447" s="4" t="s">
        <v>26</v>
      </c>
      <c r="S2447" s="9">
        <v>0.85209999999999997</v>
      </c>
      <c r="T2447" t="s">
        <v>4463</v>
      </c>
      <c r="U2447" t="s">
        <v>4464</v>
      </c>
      <c r="V2447">
        <v>119341940</v>
      </c>
      <c r="W2447" t="s">
        <v>41</v>
      </c>
    </row>
    <row r="2448" spans="1:23" x14ac:dyDescent="0.2">
      <c r="A2448">
        <v>8030197</v>
      </c>
      <c r="B2448" t="s">
        <v>4357</v>
      </c>
      <c r="C2448" t="s">
        <v>163</v>
      </c>
      <c r="D2448" s="26">
        <v>0.89006090663084403</v>
      </c>
      <c r="E2448">
        <v>2447</v>
      </c>
      <c r="F2448" s="26">
        <v>0.98608709353339596</v>
      </c>
      <c r="G2448" s="6">
        <v>2.1242311646276699E-3</v>
      </c>
      <c r="H2448" s="26">
        <v>0.63419921168126803</v>
      </c>
      <c r="I2448" s="26">
        <v>0.99461992020000101</v>
      </c>
      <c r="J2448" s="23" t="s">
        <v>223</v>
      </c>
      <c r="K2448" s="6">
        <v>1.3798860640848299E-2</v>
      </c>
      <c r="L2448" s="26">
        <v>0.38594218817716802</v>
      </c>
      <c r="M2448" s="26">
        <v>0.97474403508381802</v>
      </c>
      <c r="N2448" s="23" t="s">
        <v>223</v>
      </c>
      <c r="O2448">
        <v>19</v>
      </c>
      <c r="P2448" s="11">
        <v>49365794</v>
      </c>
      <c r="Q2448" s="4" t="s">
        <v>32</v>
      </c>
      <c r="R2448" s="4" t="s">
        <v>26</v>
      </c>
      <c r="S2448" s="9">
        <v>0.26919999999999999</v>
      </c>
      <c r="T2448" t="s">
        <v>4358</v>
      </c>
      <c r="U2448" t="s">
        <v>4359</v>
      </c>
      <c r="V2448">
        <v>49081331</v>
      </c>
      <c r="W2448" t="s">
        <v>29</v>
      </c>
    </row>
    <row r="2449" spans="1:23" x14ac:dyDescent="0.2">
      <c r="A2449">
        <v>7961142</v>
      </c>
      <c r="B2449" t="s">
        <v>2090</v>
      </c>
      <c r="C2449" t="s">
        <v>93</v>
      </c>
      <c r="D2449" s="26">
        <v>0.89166550964978597</v>
      </c>
      <c r="E2449">
        <v>2448</v>
      </c>
      <c r="F2449" s="26">
        <v>0.98712233523467796</v>
      </c>
      <c r="G2449" s="6">
        <v>-5.0054328987785201E-3</v>
      </c>
      <c r="H2449" s="26">
        <v>0.71400300929606897</v>
      </c>
      <c r="I2449" s="26">
        <v>0.99552381407657997</v>
      </c>
      <c r="J2449" s="23" t="s">
        <v>223</v>
      </c>
      <c r="K2449" s="6">
        <v>2.2773083155399599E-2</v>
      </c>
      <c r="L2449" s="26">
        <v>0.426653157526866</v>
      </c>
      <c r="M2449" s="26">
        <v>0.97474403508381802</v>
      </c>
      <c r="N2449" s="23" t="s">
        <v>223</v>
      </c>
      <c r="O2449">
        <v>12</v>
      </c>
      <c r="P2449" s="11">
        <v>9753094</v>
      </c>
      <c r="Q2449" s="4" t="s">
        <v>25</v>
      </c>
      <c r="R2449" s="4" t="s">
        <v>26</v>
      </c>
      <c r="S2449" s="9">
        <v>0.38819999999999999</v>
      </c>
      <c r="T2449" t="s">
        <v>2091</v>
      </c>
      <c r="U2449" t="s">
        <v>2092</v>
      </c>
      <c r="V2449">
        <v>10172132</v>
      </c>
      <c r="W2449" t="s">
        <v>41</v>
      </c>
    </row>
    <row r="2450" spans="1:23" x14ac:dyDescent="0.2">
      <c r="A2450">
        <v>8081989</v>
      </c>
      <c r="B2450" t="s">
        <v>2848</v>
      </c>
      <c r="C2450" t="s">
        <v>475</v>
      </c>
      <c r="D2450" s="26">
        <v>0.89172357026548399</v>
      </c>
      <c r="E2450">
        <v>2449</v>
      </c>
      <c r="F2450" s="26">
        <v>0.98712233523467796</v>
      </c>
      <c r="G2450" s="6">
        <v>2.4325977041916801E-3</v>
      </c>
      <c r="H2450" s="26">
        <v>4.52593388443659E-2</v>
      </c>
      <c r="I2450" s="26">
        <v>0.90803520324421505</v>
      </c>
      <c r="J2450" s="23" t="s">
        <v>223</v>
      </c>
      <c r="K2450" s="6">
        <v>7.1061705313677198E-2</v>
      </c>
      <c r="L2450" s="26">
        <v>8.9109754959210002E-2</v>
      </c>
      <c r="M2450" s="26">
        <v>0.94437582298803002</v>
      </c>
      <c r="N2450" s="23" t="s">
        <v>223</v>
      </c>
      <c r="O2450">
        <v>3</v>
      </c>
      <c r="P2450" s="11">
        <v>122051692</v>
      </c>
      <c r="Q2450" s="4" t="s">
        <v>32</v>
      </c>
      <c r="R2450" s="4" t="s">
        <v>26</v>
      </c>
      <c r="S2450" s="9">
        <v>0.51469999999999905</v>
      </c>
      <c r="T2450" t="s">
        <v>2849</v>
      </c>
      <c r="U2450" t="s">
        <v>2850</v>
      </c>
      <c r="V2450">
        <v>121570703</v>
      </c>
      <c r="W2450" t="s">
        <v>29</v>
      </c>
    </row>
    <row r="2451" spans="1:23" x14ac:dyDescent="0.2">
      <c r="A2451">
        <v>8091735</v>
      </c>
      <c r="B2451" t="s">
        <v>360</v>
      </c>
      <c r="C2451" t="s">
        <v>218</v>
      </c>
      <c r="D2451" s="26">
        <v>0.89256119660612099</v>
      </c>
      <c r="E2451">
        <v>2450</v>
      </c>
      <c r="F2451" s="26">
        <v>0.98714657849159404</v>
      </c>
      <c r="G2451" s="6">
        <v>2.1853881574247498E-3</v>
      </c>
      <c r="H2451" s="26">
        <v>0.95389651614398496</v>
      </c>
      <c r="I2451" s="26">
        <v>0.99820314460037696</v>
      </c>
      <c r="J2451" s="23" t="s">
        <v>223</v>
      </c>
      <c r="K2451" s="6">
        <v>-1.5846475816537701E-3</v>
      </c>
      <c r="L2451" s="26">
        <v>0.46529398211800199</v>
      </c>
      <c r="M2451" s="26">
        <v>0.97474403508381802</v>
      </c>
      <c r="N2451" s="23" t="s">
        <v>223</v>
      </c>
      <c r="O2451">
        <v>3</v>
      </c>
      <c r="P2451" s="11">
        <v>159973324</v>
      </c>
      <c r="Q2451" s="4" t="s">
        <v>25</v>
      </c>
      <c r="R2451" s="4" t="s">
        <v>26</v>
      </c>
      <c r="S2451" s="9">
        <v>0.45590000000000003</v>
      </c>
      <c r="T2451" t="s">
        <v>1720</v>
      </c>
      <c r="U2451" t="s">
        <v>1721</v>
      </c>
      <c r="V2451" t="s">
        <v>1722</v>
      </c>
      <c r="W2451" t="s">
        <v>41</v>
      </c>
    </row>
    <row r="2452" spans="1:23" x14ac:dyDescent="0.2">
      <c r="A2452">
        <v>7923378</v>
      </c>
      <c r="B2452" t="s">
        <v>4541</v>
      </c>
      <c r="C2452" t="s">
        <v>505</v>
      </c>
      <c r="D2452" s="26">
        <v>0.89280422781284396</v>
      </c>
      <c r="E2452">
        <v>2451</v>
      </c>
      <c r="F2452" s="26">
        <v>0.98714657849159404</v>
      </c>
      <c r="G2452" s="6">
        <v>-1.4908144238435701E-3</v>
      </c>
      <c r="H2452" s="26">
        <v>0.87390728333037104</v>
      </c>
      <c r="I2452" s="26">
        <v>0.99820314460037696</v>
      </c>
      <c r="J2452" s="23" t="s">
        <v>223</v>
      </c>
      <c r="K2452" s="6">
        <v>2.8671378267019999E-3</v>
      </c>
      <c r="L2452" s="26">
        <v>0.82348171622926603</v>
      </c>
      <c r="M2452" s="26">
        <v>0.99825433462906499</v>
      </c>
      <c r="N2452" s="23" t="s">
        <v>223</v>
      </c>
      <c r="O2452">
        <v>1</v>
      </c>
      <c r="P2452" s="11">
        <v>201015352</v>
      </c>
      <c r="Q2452" s="4" t="s">
        <v>25</v>
      </c>
      <c r="R2452" s="4" t="s">
        <v>26</v>
      </c>
      <c r="S2452" s="9">
        <v>0.70289999999999997</v>
      </c>
      <c r="T2452" t="s">
        <v>4542</v>
      </c>
      <c r="U2452" t="s">
        <v>4543</v>
      </c>
      <c r="V2452" t="s">
        <v>4544</v>
      </c>
      <c r="W2452" t="s">
        <v>41</v>
      </c>
    </row>
    <row r="2453" spans="1:23" x14ac:dyDescent="0.2">
      <c r="A2453">
        <v>7961024</v>
      </c>
      <c r="B2453" t="s">
        <v>223</v>
      </c>
      <c r="C2453" t="s">
        <v>38</v>
      </c>
      <c r="D2453" s="26">
        <v>0.89283784967222002</v>
      </c>
      <c r="E2453">
        <v>2452</v>
      </c>
      <c r="F2453" s="26">
        <v>0.98714657849159404</v>
      </c>
      <c r="G2453" s="6">
        <v>-2.8201082610286301E-3</v>
      </c>
      <c r="H2453" s="26">
        <v>0.182509956383413</v>
      </c>
      <c r="I2453" s="26">
        <v>0.94225403446047895</v>
      </c>
      <c r="J2453" s="23" t="s">
        <v>223</v>
      </c>
      <c r="K2453" s="6">
        <v>-4.7553984950071203E-2</v>
      </c>
      <c r="L2453" s="26">
        <v>0.15124269019321501</v>
      </c>
      <c r="M2453" s="26">
        <v>0.95271467377533403</v>
      </c>
      <c r="N2453" s="23" t="s">
        <v>223</v>
      </c>
      <c r="O2453">
        <v>12</v>
      </c>
      <c r="P2453" s="11">
        <v>9723495</v>
      </c>
      <c r="Q2453" s="4" t="s">
        <v>26</v>
      </c>
      <c r="R2453" s="4" t="s">
        <v>25</v>
      </c>
      <c r="S2453" s="9">
        <v>0.51469999999999905</v>
      </c>
      <c r="T2453" t="s">
        <v>223</v>
      </c>
      <c r="U2453" t="s">
        <v>4157</v>
      </c>
      <c r="V2453">
        <v>9286822</v>
      </c>
      <c r="W2453" t="s">
        <v>41</v>
      </c>
    </row>
    <row r="2454" spans="1:23" x14ac:dyDescent="0.2">
      <c r="A2454">
        <v>7999412</v>
      </c>
      <c r="B2454" t="s">
        <v>1334</v>
      </c>
      <c r="C2454" t="s">
        <v>133</v>
      </c>
      <c r="D2454" s="26">
        <v>0.89440784157612696</v>
      </c>
      <c r="E2454">
        <v>2453</v>
      </c>
      <c r="F2454" s="26">
        <v>0.98798863473667597</v>
      </c>
      <c r="G2454" s="6">
        <v>-2.2272947963162199E-3</v>
      </c>
      <c r="H2454" s="26">
        <v>0.60681308144076396</v>
      </c>
      <c r="I2454" s="26">
        <v>0.99461992020000101</v>
      </c>
      <c r="J2454" s="23" t="s">
        <v>223</v>
      </c>
      <c r="K2454" s="6">
        <v>1.43890106425426E-2</v>
      </c>
      <c r="L2454" s="26">
        <v>0.98768367542803304</v>
      </c>
      <c r="M2454" s="26">
        <v>0.99940817471409604</v>
      </c>
      <c r="N2454" s="23" t="s">
        <v>223</v>
      </c>
      <c r="O2454">
        <v>16</v>
      </c>
      <c r="P2454" s="11">
        <v>11086016</v>
      </c>
      <c r="Q2454" s="4" t="s">
        <v>26</v>
      </c>
      <c r="R2454" s="4" t="s">
        <v>25</v>
      </c>
      <c r="S2454" s="9">
        <v>0.69409999999999905</v>
      </c>
      <c r="T2454" t="s">
        <v>1335</v>
      </c>
      <c r="U2454" t="s">
        <v>1336</v>
      </c>
      <c r="V2454" t="s">
        <v>1337</v>
      </c>
      <c r="W2454" t="s">
        <v>41</v>
      </c>
    </row>
    <row r="2455" spans="1:23" x14ac:dyDescent="0.2">
      <c r="A2455">
        <v>7964460</v>
      </c>
      <c r="B2455" t="s">
        <v>2006</v>
      </c>
      <c r="C2455" t="s">
        <v>132</v>
      </c>
      <c r="D2455" s="26">
        <v>0.89570808804394197</v>
      </c>
      <c r="E2455">
        <v>2454</v>
      </c>
      <c r="F2455" s="26">
        <v>0.98798863473667597</v>
      </c>
      <c r="G2455" s="6">
        <v>2.2492089484835698E-3</v>
      </c>
      <c r="H2455" s="26">
        <v>2.6716091500381999E-3</v>
      </c>
      <c r="I2455" s="26">
        <v>0.60356103381279602</v>
      </c>
      <c r="J2455" s="23" t="s">
        <v>223</v>
      </c>
      <c r="K2455" s="6">
        <v>-8.5430425284166805E-2</v>
      </c>
      <c r="L2455" s="26">
        <v>2.7354833740687701E-2</v>
      </c>
      <c r="M2455" s="26">
        <v>0.90760211862356599</v>
      </c>
      <c r="N2455" s="23" t="s">
        <v>223</v>
      </c>
      <c r="O2455">
        <v>12</v>
      </c>
      <c r="P2455" s="11">
        <v>57739473</v>
      </c>
      <c r="Q2455" s="4" t="s">
        <v>26</v>
      </c>
      <c r="R2455" s="4" t="s">
        <v>25</v>
      </c>
      <c r="S2455" s="9">
        <v>0.47649999999999998</v>
      </c>
      <c r="T2455" t="s">
        <v>2007</v>
      </c>
      <c r="U2455" t="s">
        <v>2008</v>
      </c>
      <c r="V2455" t="s">
        <v>2009</v>
      </c>
      <c r="W2455" t="s">
        <v>41</v>
      </c>
    </row>
    <row r="2456" spans="1:23" x14ac:dyDescent="0.2">
      <c r="A2456">
        <v>8030351</v>
      </c>
      <c r="B2456" t="s">
        <v>4545</v>
      </c>
      <c r="C2456" t="s">
        <v>163</v>
      </c>
      <c r="D2456" s="26">
        <v>0.89616613570030101</v>
      </c>
      <c r="E2456">
        <v>2455</v>
      </c>
      <c r="F2456" s="26">
        <v>0.98798863473667597</v>
      </c>
      <c r="G2456" s="6">
        <v>-5.1871615400778104E-4</v>
      </c>
      <c r="H2456" s="26">
        <v>0.82470420691498103</v>
      </c>
      <c r="I2456" s="26">
        <v>0.99820314460037696</v>
      </c>
      <c r="J2456" s="23" t="s">
        <v>223</v>
      </c>
      <c r="K2456" s="6">
        <v>-2.2496914483222099E-3</v>
      </c>
      <c r="L2456" s="26">
        <v>0.45834363944625001</v>
      </c>
      <c r="M2456" s="26">
        <v>0.97474403508381802</v>
      </c>
      <c r="N2456" s="23" t="s">
        <v>223</v>
      </c>
      <c r="O2456">
        <v>19</v>
      </c>
      <c r="P2456" s="11">
        <v>49365794</v>
      </c>
      <c r="Q2456" s="4" t="s">
        <v>32</v>
      </c>
      <c r="R2456" s="4" t="s">
        <v>26</v>
      </c>
      <c r="S2456" s="9">
        <v>0.26919999999999999</v>
      </c>
      <c r="T2456" t="s">
        <v>4546</v>
      </c>
      <c r="U2456" t="s">
        <v>4547</v>
      </c>
      <c r="V2456">
        <v>49487553</v>
      </c>
      <c r="W2456" t="s">
        <v>29</v>
      </c>
    </row>
    <row r="2457" spans="1:23" x14ac:dyDescent="0.2">
      <c r="A2457">
        <v>7980296</v>
      </c>
      <c r="B2457" t="s">
        <v>3914</v>
      </c>
      <c r="C2457" t="s">
        <v>958</v>
      </c>
      <c r="D2457" s="26">
        <v>0.89622845059108103</v>
      </c>
      <c r="E2457">
        <v>2456</v>
      </c>
      <c r="F2457" s="26">
        <v>0.98798863473667597</v>
      </c>
      <c r="G2457" s="6">
        <v>1.39419121443973E-3</v>
      </c>
      <c r="H2457" s="26">
        <v>0.22839324251785001</v>
      </c>
      <c r="I2457" s="26">
        <v>0.94225403446047895</v>
      </c>
      <c r="J2457" s="23" t="s">
        <v>223</v>
      </c>
      <c r="K2457" s="6">
        <v>1.6707461924593901E-2</v>
      </c>
      <c r="L2457" s="26">
        <v>9.0489893624307594E-3</v>
      </c>
      <c r="M2457" s="26">
        <v>0.90760211862356599</v>
      </c>
      <c r="N2457" s="23" t="s">
        <v>223</v>
      </c>
      <c r="O2457">
        <v>14</v>
      </c>
      <c r="P2457" s="11">
        <v>75495168</v>
      </c>
      <c r="Q2457" s="4" t="s">
        <v>26</v>
      </c>
      <c r="R2457" s="4" t="s">
        <v>25</v>
      </c>
      <c r="S2457" s="9">
        <v>0.20880000000000001</v>
      </c>
      <c r="T2457" t="s">
        <v>3915</v>
      </c>
      <c r="U2457" t="s">
        <v>3916</v>
      </c>
      <c r="V2457">
        <v>75176631</v>
      </c>
      <c r="W2457" t="s">
        <v>41</v>
      </c>
    </row>
    <row r="2458" spans="1:23" x14ac:dyDescent="0.2">
      <c r="A2458">
        <v>7980605</v>
      </c>
      <c r="B2458" t="s">
        <v>3808</v>
      </c>
      <c r="C2458" t="s">
        <v>571</v>
      </c>
      <c r="D2458" s="26">
        <v>0.89671096143856599</v>
      </c>
      <c r="E2458">
        <v>2457</v>
      </c>
      <c r="F2458" s="26">
        <v>0.98798863473667597</v>
      </c>
      <c r="G2458" s="6">
        <v>-4.8825763685876799E-3</v>
      </c>
      <c r="H2458" s="26">
        <v>0.83870459103457895</v>
      </c>
      <c r="I2458" s="26">
        <v>0.99820314460037696</v>
      </c>
      <c r="J2458" s="23" t="s">
        <v>223</v>
      </c>
      <c r="K2458" s="6">
        <v>-6.46740499436637E-3</v>
      </c>
      <c r="L2458" s="26">
        <v>0.35800960262307602</v>
      </c>
      <c r="M2458" s="26">
        <v>0.97020064724633603</v>
      </c>
      <c r="N2458" s="23" t="s">
        <v>223</v>
      </c>
      <c r="O2458">
        <v>14</v>
      </c>
      <c r="P2458" s="11">
        <v>87965984</v>
      </c>
      <c r="Q2458" s="4" t="s">
        <v>32</v>
      </c>
      <c r="R2458" s="4" t="s">
        <v>26</v>
      </c>
      <c r="S2458" s="9">
        <v>0.95882000000000001</v>
      </c>
      <c r="T2458" t="s">
        <v>3809</v>
      </c>
      <c r="U2458" t="s">
        <v>3810</v>
      </c>
      <c r="V2458">
        <v>88323249</v>
      </c>
      <c r="W2458" t="s">
        <v>41</v>
      </c>
    </row>
    <row r="2459" spans="1:23" x14ac:dyDescent="0.2">
      <c r="A2459">
        <v>8071541</v>
      </c>
      <c r="B2459" t="s">
        <v>4504</v>
      </c>
      <c r="C2459" t="s">
        <v>354</v>
      </c>
      <c r="D2459" s="26">
        <v>0.89675681121429396</v>
      </c>
      <c r="E2459">
        <v>2458</v>
      </c>
      <c r="F2459" s="26">
        <v>0.98798863473667597</v>
      </c>
      <c r="G2459" s="6">
        <v>1.6414056984679301E-3</v>
      </c>
      <c r="H2459" s="26">
        <v>0.96796485145619104</v>
      </c>
      <c r="I2459" s="26">
        <v>0.99820314460037696</v>
      </c>
      <c r="J2459" s="23" t="s">
        <v>223</v>
      </c>
      <c r="K2459" s="6">
        <v>-1.0119414661924301E-3</v>
      </c>
      <c r="L2459" s="26">
        <v>0.63772188628596704</v>
      </c>
      <c r="M2459" s="26">
        <v>0.98581627993792997</v>
      </c>
      <c r="N2459" s="23" t="s">
        <v>223</v>
      </c>
      <c r="O2459">
        <v>22</v>
      </c>
      <c r="P2459" s="11">
        <v>21776836</v>
      </c>
      <c r="Q2459" s="4" t="s">
        <v>32</v>
      </c>
      <c r="R2459" s="4" t="s">
        <v>26</v>
      </c>
      <c r="S2459" s="9">
        <v>0.5</v>
      </c>
      <c r="T2459" t="s">
        <v>4505</v>
      </c>
      <c r="U2459" t="s">
        <v>4506</v>
      </c>
      <c r="V2459" t="s">
        <v>4507</v>
      </c>
      <c r="W2459" t="s">
        <v>29</v>
      </c>
    </row>
    <row r="2460" spans="1:23" x14ac:dyDescent="0.2">
      <c r="A2460">
        <v>7956443</v>
      </c>
      <c r="B2460" t="s">
        <v>3563</v>
      </c>
      <c r="C2460" t="s">
        <v>47</v>
      </c>
      <c r="D2460" s="26">
        <v>0.89689842416094101</v>
      </c>
      <c r="E2460">
        <v>2459</v>
      </c>
      <c r="F2460" s="26">
        <v>0.98798863473667597</v>
      </c>
      <c r="G2460" s="6">
        <v>-1.0458823375362101E-3</v>
      </c>
      <c r="H2460" s="26">
        <v>0.19483119371036001</v>
      </c>
      <c r="I2460" s="26">
        <v>0.94225403446047895</v>
      </c>
      <c r="J2460" s="23" t="s">
        <v>223</v>
      </c>
      <c r="K2460" s="6">
        <v>-1.8713607963551301E-2</v>
      </c>
      <c r="L2460" s="26">
        <v>0.19046384536254601</v>
      </c>
      <c r="M2460" s="26">
        <v>0.962731984762766</v>
      </c>
      <c r="N2460" s="23" t="s">
        <v>223</v>
      </c>
      <c r="O2460">
        <v>12</v>
      </c>
      <c r="P2460" s="11">
        <v>57768956</v>
      </c>
      <c r="Q2460" s="4" t="s">
        <v>26</v>
      </c>
      <c r="R2460" s="4" t="s">
        <v>25</v>
      </c>
      <c r="S2460" s="9">
        <v>0.68819999999999903</v>
      </c>
      <c r="T2460" t="s">
        <v>3564</v>
      </c>
      <c r="U2460" t="s">
        <v>3565</v>
      </c>
      <c r="V2460">
        <v>57487956</v>
      </c>
      <c r="W2460" t="s">
        <v>29</v>
      </c>
    </row>
    <row r="2461" spans="1:23" x14ac:dyDescent="0.2">
      <c r="A2461">
        <v>7908672</v>
      </c>
      <c r="B2461" t="s">
        <v>4311</v>
      </c>
      <c r="C2461" t="s">
        <v>485</v>
      </c>
      <c r="D2461" s="26">
        <v>0.89717318609143604</v>
      </c>
      <c r="E2461">
        <v>2460</v>
      </c>
      <c r="F2461" s="26">
        <v>0.98798863473667597</v>
      </c>
      <c r="G2461" s="6">
        <v>-1.7419756715708599E-3</v>
      </c>
      <c r="H2461" s="26">
        <v>0.427957857101397</v>
      </c>
      <c r="I2461" s="26">
        <v>0.96898526423344999</v>
      </c>
      <c r="J2461" s="23" t="s">
        <v>223</v>
      </c>
      <c r="K2461" s="6">
        <v>1.68088020145227E-2</v>
      </c>
      <c r="L2461" s="26">
        <v>0.134140555294053</v>
      </c>
      <c r="M2461" s="26">
        <v>0.948564480960713</v>
      </c>
      <c r="N2461" s="23" t="s">
        <v>223</v>
      </c>
      <c r="O2461">
        <v>1</v>
      </c>
      <c r="P2461" s="11">
        <v>200912467</v>
      </c>
      <c r="Q2461" s="4" t="s">
        <v>25</v>
      </c>
      <c r="R2461" s="4" t="s">
        <v>26</v>
      </c>
      <c r="S2461" s="9">
        <v>0.71760000000000002</v>
      </c>
      <c r="T2461" t="s">
        <v>4312</v>
      </c>
      <c r="U2461" t="s">
        <v>4313</v>
      </c>
      <c r="V2461">
        <v>201283451</v>
      </c>
      <c r="W2461" t="s">
        <v>29</v>
      </c>
    </row>
    <row r="2462" spans="1:23" x14ac:dyDescent="0.2">
      <c r="A2462">
        <v>8089729</v>
      </c>
      <c r="B2462" t="s">
        <v>4548</v>
      </c>
      <c r="C2462" t="s">
        <v>630</v>
      </c>
      <c r="D2462" s="26">
        <v>0.89740734315415305</v>
      </c>
      <c r="E2462">
        <v>2461</v>
      </c>
      <c r="F2462" s="26">
        <v>0.98798863473667597</v>
      </c>
      <c r="G2462" s="6">
        <v>-2.35802166352938E-3</v>
      </c>
      <c r="H2462" s="26">
        <v>0.49748172254589501</v>
      </c>
      <c r="I2462" s="26">
        <v>0.97268589737717703</v>
      </c>
      <c r="J2462" s="23" t="s">
        <v>223</v>
      </c>
      <c r="K2462" s="6">
        <v>1.63362961394692E-2</v>
      </c>
      <c r="L2462" s="26">
        <v>0.43683894479107999</v>
      </c>
      <c r="M2462" s="26">
        <v>0.97474403508381802</v>
      </c>
      <c r="N2462" s="23" t="s">
        <v>223</v>
      </c>
      <c r="O2462">
        <v>3</v>
      </c>
      <c r="P2462" s="11">
        <v>119431989</v>
      </c>
      <c r="Q2462" s="4" t="s">
        <v>32</v>
      </c>
      <c r="R2462" s="4" t="s">
        <v>51</v>
      </c>
      <c r="S2462" s="9">
        <v>0.87060000000000004</v>
      </c>
      <c r="T2462" t="s">
        <v>4549</v>
      </c>
      <c r="U2462" t="s">
        <v>4550</v>
      </c>
      <c r="V2462">
        <v>119034888</v>
      </c>
      <c r="W2462" t="s">
        <v>41</v>
      </c>
    </row>
    <row r="2463" spans="1:23" x14ac:dyDescent="0.2">
      <c r="A2463">
        <v>7940904</v>
      </c>
      <c r="B2463" t="s">
        <v>4551</v>
      </c>
      <c r="C2463" t="s">
        <v>95</v>
      </c>
      <c r="D2463" s="26">
        <v>0.89869543485800696</v>
      </c>
      <c r="E2463">
        <v>2462</v>
      </c>
      <c r="F2463" s="26">
        <v>0.98798863473667597</v>
      </c>
      <c r="G2463" s="6">
        <v>-1.4085956975028401E-3</v>
      </c>
      <c r="H2463" s="26">
        <v>0.19117532285388</v>
      </c>
      <c r="I2463" s="26">
        <v>0.94225403446047895</v>
      </c>
      <c r="J2463" s="23" t="s">
        <v>223</v>
      </c>
      <c r="K2463" s="6">
        <v>2.6950204127777801E-2</v>
      </c>
      <c r="L2463" s="26">
        <v>0.38166305585361998</v>
      </c>
      <c r="M2463" s="26">
        <v>0.97224964676278802</v>
      </c>
      <c r="N2463" s="23" t="s">
        <v>223</v>
      </c>
      <c r="O2463">
        <v>11</v>
      </c>
      <c r="P2463" s="11">
        <v>64329761</v>
      </c>
      <c r="Q2463" s="4" t="s">
        <v>26</v>
      </c>
      <c r="R2463" s="4" t="s">
        <v>25</v>
      </c>
      <c r="S2463" s="9">
        <v>0.63819999999999999</v>
      </c>
      <c r="T2463" t="s">
        <v>4552</v>
      </c>
      <c r="U2463" t="s">
        <v>4553</v>
      </c>
      <c r="V2463">
        <v>64234819</v>
      </c>
      <c r="W2463" t="s">
        <v>29</v>
      </c>
    </row>
    <row r="2464" spans="1:23" x14ac:dyDescent="0.2">
      <c r="A2464">
        <v>7953385</v>
      </c>
      <c r="B2464" t="s">
        <v>4554</v>
      </c>
      <c r="C2464" t="s">
        <v>369</v>
      </c>
      <c r="D2464" s="26">
        <v>0.89906320124149497</v>
      </c>
      <c r="E2464">
        <v>2463</v>
      </c>
      <c r="F2464" s="26">
        <v>0.98798863473667597</v>
      </c>
      <c r="G2464" s="6">
        <v>9.7790855496393504E-4</v>
      </c>
      <c r="H2464" s="26">
        <v>0.16374572236749399</v>
      </c>
      <c r="I2464" s="26">
        <v>0.93590477590904697</v>
      </c>
      <c r="J2464" s="23" t="s">
        <v>223</v>
      </c>
      <c r="K2464" s="6">
        <v>-1.76074866410828E-2</v>
      </c>
      <c r="L2464" s="26">
        <v>0.14783565499422699</v>
      </c>
      <c r="M2464" s="26">
        <v>0.95271467377533403</v>
      </c>
      <c r="N2464" s="23" t="s">
        <v>223</v>
      </c>
      <c r="O2464">
        <v>12</v>
      </c>
      <c r="P2464" s="11">
        <v>6394334</v>
      </c>
      <c r="Q2464" s="4" t="s">
        <v>32</v>
      </c>
      <c r="R2464" s="4" t="s">
        <v>25</v>
      </c>
      <c r="S2464" s="9">
        <v>0.2235</v>
      </c>
      <c r="T2464" t="s">
        <v>4555</v>
      </c>
      <c r="U2464" t="s">
        <v>4556</v>
      </c>
      <c r="V2464">
        <v>6535301</v>
      </c>
      <c r="W2464" t="s">
        <v>29</v>
      </c>
    </row>
    <row r="2465" spans="1:23" x14ac:dyDescent="0.2">
      <c r="A2465">
        <v>7934698</v>
      </c>
      <c r="B2465" t="s">
        <v>1883</v>
      </c>
      <c r="C2465" t="s">
        <v>745</v>
      </c>
      <c r="D2465" s="26">
        <v>0.89915167842570698</v>
      </c>
      <c r="E2465">
        <v>2464</v>
      </c>
      <c r="F2465" s="26">
        <v>0.98798863473667597</v>
      </c>
      <c r="G2465" s="6">
        <v>1.2632866468418301E-3</v>
      </c>
      <c r="H2465" s="26">
        <v>0.25721375126145002</v>
      </c>
      <c r="I2465" s="26">
        <v>0.95197643094717399</v>
      </c>
      <c r="J2465" s="23" t="s">
        <v>223</v>
      </c>
      <c r="K2465" s="6">
        <v>-2.0124755428077699E-2</v>
      </c>
      <c r="L2465" s="26">
        <v>0.80703866415526604</v>
      </c>
      <c r="M2465" s="26">
        <v>0.99825433462906499</v>
      </c>
      <c r="N2465" s="23" t="s">
        <v>223</v>
      </c>
      <c r="O2465">
        <v>10</v>
      </c>
      <c r="P2465" s="11">
        <v>79274913</v>
      </c>
      <c r="Q2465" s="4" t="s">
        <v>26</v>
      </c>
      <c r="R2465" s="4" t="s">
        <v>25</v>
      </c>
      <c r="S2465" s="9">
        <v>0.39460000000000001</v>
      </c>
      <c r="T2465" t="s">
        <v>1884</v>
      </c>
      <c r="U2465" t="s">
        <v>1885</v>
      </c>
      <c r="V2465">
        <v>79560395</v>
      </c>
      <c r="W2465" t="s">
        <v>41</v>
      </c>
    </row>
    <row r="2466" spans="1:23" x14ac:dyDescent="0.2">
      <c r="A2466">
        <v>7934708</v>
      </c>
      <c r="B2466" t="s">
        <v>1883</v>
      </c>
      <c r="C2466" t="s">
        <v>745</v>
      </c>
      <c r="D2466" s="26">
        <v>0.89915167842570698</v>
      </c>
      <c r="E2466">
        <v>2465</v>
      </c>
      <c r="F2466" s="26">
        <v>0.98798863473667597</v>
      </c>
      <c r="G2466" s="6">
        <v>1.2632866468418301E-3</v>
      </c>
      <c r="H2466" s="26">
        <v>0.25721375126145002</v>
      </c>
      <c r="I2466" s="26">
        <v>0.95197643094717399</v>
      </c>
      <c r="J2466" s="23" t="s">
        <v>223</v>
      </c>
      <c r="K2466" s="6">
        <v>-2.0124755428077699E-2</v>
      </c>
      <c r="L2466" s="26">
        <v>0.80703866415526604</v>
      </c>
      <c r="M2466" s="26">
        <v>0.99825433462906499</v>
      </c>
      <c r="N2466" s="23" t="s">
        <v>223</v>
      </c>
      <c r="O2466">
        <v>10</v>
      </c>
      <c r="P2466" s="11">
        <v>79274913</v>
      </c>
      <c r="Q2466" s="4" t="s">
        <v>26</v>
      </c>
      <c r="R2466" s="4" t="s">
        <v>25</v>
      </c>
      <c r="S2466" s="9">
        <v>0.39460000000000001</v>
      </c>
      <c r="T2466" t="s">
        <v>1884</v>
      </c>
      <c r="U2466" t="s">
        <v>1885</v>
      </c>
      <c r="V2466">
        <v>79560395</v>
      </c>
      <c r="W2466" t="s">
        <v>41</v>
      </c>
    </row>
    <row r="2467" spans="1:23" x14ac:dyDescent="0.2">
      <c r="A2467">
        <v>7980304</v>
      </c>
      <c r="B2467" t="s">
        <v>3179</v>
      </c>
      <c r="C2467" t="s">
        <v>436</v>
      </c>
      <c r="D2467" s="26">
        <v>0.89945566877127803</v>
      </c>
      <c r="E2467">
        <v>2466</v>
      </c>
      <c r="F2467" s="26">
        <v>0.98798863473667597</v>
      </c>
      <c r="G2467" s="6">
        <v>5.2586058803127901E-3</v>
      </c>
      <c r="H2467" s="26">
        <v>0.90513661225758102</v>
      </c>
      <c r="I2467" s="26">
        <v>0.99820314460037696</v>
      </c>
      <c r="J2467" s="23" t="s">
        <v>223</v>
      </c>
      <c r="K2467" s="6">
        <v>7.6932736890327202E-3</v>
      </c>
      <c r="L2467" s="26">
        <v>0.31197237139301798</v>
      </c>
      <c r="M2467" s="26">
        <v>0.962731984762766</v>
      </c>
      <c r="N2467" s="23" t="s">
        <v>223</v>
      </c>
      <c r="O2467">
        <v>14</v>
      </c>
      <c r="P2467" s="11">
        <v>75539214</v>
      </c>
      <c r="Q2467" s="4" t="s">
        <v>26</v>
      </c>
      <c r="R2467" s="4" t="s">
        <v>25</v>
      </c>
      <c r="S2467" s="9">
        <v>0.74560000000000004</v>
      </c>
      <c r="T2467" t="s">
        <v>3180</v>
      </c>
      <c r="U2467" t="s">
        <v>3181</v>
      </c>
      <c r="V2467">
        <v>75202169</v>
      </c>
      <c r="W2467" t="s">
        <v>41</v>
      </c>
    </row>
    <row r="2468" spans="1:23" x14ac:dyDescent="0.2">
      <c r="A2468">
        <v>8034034</v>
      </c>
      <c r="B2468" t="s">
        <v>230</v>
      </c>
      <c r="C2468" t="s">
        <v>610</v>
      </c>
      <c r="D2468" s="26">
        <v>0.89950573582405702</v>
      </c>
      <c r="E2468">
        <v>2467</v>
      </c>
      <c r="F2468" s="26">
        <v>0.98798863473667597</v>
      </c>
      <c r="G2468" s="6">
        <v>-1.7709506241762E-3</v>
      </c>
      <c r="H2468" s="26">
        <v>0.80563661795549901</v>
      </c>
      <c r="I2468" s="26">
        <v>0.99820314460037696</v>
      </c>
      <c r="J2468" s="23" t="s">
        <v>223</v>
      </c>
      <c r="K2468" s="6">
        <v>4.94494651156585E-3</v>
      </c>
      <c r="L2468" s="26">
        <v>0.483074383522486</v>
      </c>
      <c r="M2468" s="26">
        <v>0.97474403508381802</v>
      </c>
      <c r="N2468" s="23" t="s">
        <v>223</v>
      </c>
      <c r="O2468">
        <v>19</v>
      </c>
      <c r="P2468" s="11">
        <v>10631494</v>
      </c>
      <c r="Q2468" s="4" t="s">
        <v>25</v>
      </c>
      <c r="R2468" s="4" t="s">
        <v>26</v>
      </c>
      <c r="S2468" s="9">
        <v>0.78820000000000001</v>
      </c>
      <c r="T2468" t="s">
        <v>231</v>
      </c>
      <c r="U2468" t="s">
        <v>232</v>
      </c>
      <c r="V2468">
        <v>10502896</v>
      </c>
      <c r="W2468" t="s">
        <v>41</v>
      </c>
    </row>
    <row r="2469" spans="1:23" x14ac:dyDescent="0.2">
      <c r="A2469">
        <v>8064277</v>
      </c>
      <c r="B2469" t="s">
        <v>1232</v>
      </c>
      <c r="C2469" t="s">
        <v>312</v>
      </c>
      <c r="D2469" s="26">
        <v>0.90018820001978495</v>
      </c>
      <c r="E2469">
        <v>2468</v>
      </c>
      <c r="F2469" s="26">
        <v>0.98798863473667597</v>
      </c>
      <c r="G2469" s="6">
        <v>1.5014374544726199E-3</v>
      </c>
      <c r="H2469" s="26">
        <v>5.3344653577831802E-2</v>
      </c>
      <c r="I2469" s="26">
        <v>0.90803520324421505</v>
      </c>
      <c r="J2469" s="23" t="s">
        <v>223</v>
      </c>
      <c r="K2469" s="6">
        <v>4.0227661553185801E-2</v>
      </c>
      <c r="L2469" s="26">
        <v>2.73322547953312E-2</v>
      </c>
      <c r="M2469" s="26">
        <v>0.90760211862356599</v>
      </c>
      <c r="N2469" s="23" t="s">
        <v>223</v>
      </c>
      <c r="O2469">
        <v>20</v>
      </c>
      <c r="P2469" s="11">
        <v>63742630</v>
      </c>
      <c r="Q2469" s="4" t="s">
        <v>26</v>
      </c>
      <c r="R2469" s="4" t="s">
        <v>25</v>
      </c>
      <c r="S2469" s="9">
        <v>0.20880000000000001</v>
      </c>
      <c r="T2469" t="s">
        <v>1233</v>
      </c>
      <c r="U2469" t="s">
        <v>1234</v>
      </c>
      <c r="V2469">
        <v>64164473</v>
      </c>
      <c r="W2469" t="s">
        <v>29</v>
      </c>
    </row>
    <row r="2470" spans="1:23" x14ac:dyDescent="0.2">
      <c r="A2470">
        <v>8038393</v>
      </c>
      <c r="B2470" t="s">
        <v>4557</v>
      </c>
      <c r="C2470" t="s">
        <v>180</v>
      </c>
      <c r="D2470" s="26">
        <v>0.90019625819269</v>
      </c>
      <c r="E2470">
        <v>2469</v>
      </c>
      <c r="F2470" s="26">
        <v>0.98798863473667597</v>
      </c>
      <c r="G2470" s="6">
        <v>-1.52349561516262E-3</v>
      </c>
      <c r="H2470" s="26">
        <v>0.530122866888183</v>
      </c>
      <c r="I2470" s="26">
        <v>0.97533323869664901</v>
      </c>
      <c r="J2470" s="23" t="s">
        <v>223</v>
      </c>
      <c r="K2470" s="6">
        <v>1.4289659181306801E-2</v>
      </c>
      <c r="L2470" s="26">
        <v>0.50646858499769998</v>
      </c>
      <c r="M2470" s="26">
        <v>0.97474403508381802</v>
      </c>
      <c r="N2470" s="23" t="s">
        <v>223</v>
      </c>
      <c r="O2470">
        <v>19</v>
      </c>
      <c r="P2470" s="11">
        <v>49367386</v>
      </c>
      <c r="Q2470" s="4" t="s">
        <v>25</v>
      </c>
      <c r="R2470" s="4" t="s">
        <v>26</v>
      </c>
      <c r="S2470" s="9">
        <v>0.26469999999999999</v>
      </c>
      <c r="T2470" t="s">
        <v>4558</v>
      </c>
      <c r="U2470" t="s">
        <v>4559</v>
      </c>
      <c r="V2470">
        <v>49500873</v>
      </c>
      <c r="W2470" t="s">
        <v>41</v>
      </c>
    </row>
    <row r="2471" spans="1:23" x14ac:dyDescent="0.2">
      <c r="A2471">
        <v>7985238</v>
      </c>
      <c r="B2471" t="s">
        <v>4560</v>
      </c>
      <c r="C2471" t="s">
        <v>117</v>
      </c>
      <c r="D2471" s="26">
        <v>0.90048973349530603</v>
      </c>
      <c r="E2471">
        <v>2470</v>
      </c>
      <c r="F2471" s="26">
        <v>0.98798863473667597</v>
      </c>
      <c r="G2471" s="6">
        <v>-2.2804016779925901E-3</v>
      </c>
      <c r="H2471" s="26">
        <v>0.61009951931361495</v>
      </c>
      <c r="I2471" s="26">
        <v>0.99461992020000101</v>
      </c>
      <c r="J2471" s="23" t="s">
        <v>223</v>
      </c>
      <c r="K2471" s="6">
        <v>1.1970157683625301E-2</v>
      </c>
      <c r="L2471" s="26">
        <v>0.80620269911967402</v>
      </c>
      <c r="M2471" s="26">
        <v>0.99825433462906499</v>
      </c>
      <c r="N2471" s="23" t="s">
        <v>223</v>
      </c>
      <c r="O2471">
        <v>15</v>
      </c>
      <c r="P2471" s="11">
        <v>78915124</v>
      </c>
      <c r="Q2471" s="4" t="s">
        <v>26</v>
      </c>
      <c r="R2471" s="4" t="s">
        <v>25</v>
      </c>
      <c r="S2471" s="9">
        <v>0.84409999999999996</v>
      </c>
      <c r="T2471" t="s">
        <v>4561</v>
      </c>
      <c r="U2471" t="s">
        <v>4562</v>
      </c>
      <c r="V2471">
        <v>79293284</v>
      </c>
      <c r="W2471" t="s">
        <v>29</v>
      </c>
    </row>
    <row r="2472" spans="1:23" x14ac:dyDescent="0.2">
      <c r="A2472">
        <v>8089911</v>
      </c>
      <c r="B2472" t="s">
        <v>2411</v>
      </c>
      <c r="C2472" t="s">
        <v>475</v>
      </c>
      <c r="D2472" s="26">
        <v>0.90053552175660401</v>
      </c>
      <c r="E2472">
        <v>2471</v>
      </c>
      <c r="F2472" s="26">
        <v>0.98798863473667597</v>
      </c>
      <c r="G2472" s="6">
        <v>-1.0167748111102801E-3</v>
      </c>
      <c r="H2472" s="26">
        <v>0.43041076385915</v>
      </c>
      <c r="I2472" s="26">
        <v>0.96898526423344999</v>
      </c>
      <c r="J2472" s="23" t="s">
        <v>223</v>
      </c>
      <c r="K2472" s="6">
        <v>-1.29889636530596E-2</v>
      </c>
      <c r="L2472" s="26">
        <v>0.41635025508425999</v>
      </c>
      <c r="M2472" s="26">
        <v>0.97474403508381802</v>
      </c>
      <c r="N2472" s="23" t="s">
        <v>223</v>
      </c>
      <c r="O2472">
        <v>3</v>
      </c>
      <c r="P2472" s="11">
        <v>122051692</v>
      </c>
      <c r="Q2472" s="4" t="s">
        <v>32</v>
      </c>
      <c r="R2472" s="4" t="s">
        <v>26</v>
      </c>
      <c r="S2472" s="9">
        <v>0.51469999999999905</v>
      </c>
      <c r="T2472" t="s">
        <v>2412</v>
      </c>
      <c r="U2472" t="s">
        <v>2413</v>
      </c>
      <c r="V2472">
        <v>121660911</v>
      </c>
      <c r="W2472" t="s">
        <v>41</v>
      </c>
    </row>
    <row r="2473" spans="1:23" x14ac:dyDescent="0.2">
      <c r="A2473">
        <v>8059642</v>
      </c>
      <c r="B2473" t="s">
        <v>4563</v>
      </c>
      <c r="C2473" t="s">
        <v>136</v>
      </c>
      <c r="D2473" s="26">
        <v>0.90182260750250298</v>
      </c>
      <c r="E2473">
        <v>2472</v>
      </c>
      <c r="F2473" s="26">
        <v>0.98798863473667597</v>
      </c>
      <c r="G2473" s="6">
        <v>-2.8655835667461501E-3</v>
      </c>
      <c r="H2473" s="26">
        <v>0.52130717318228204</v>
      </c>
      <c r="I2473" s="26">
        <v>0.97533323869664901</v>
      </c>
      <c r="J2473" s="23" t="s">
        <v>223</v>
      </c>
      <c r="K2473" s="6">
        <v>1.8818753452912201E-2</v>
      </c>
      <c r="L2473" s="26">
        <v>0.11384121875499401</v>
      </c>
      <c r="M2473" s="26">
        <v>0.94437582298803002</v>
      </c>
      <c r="N2473" s="23" t="s">
        <v>223</v>
      </c>
      <c r="O2473">
        <v>2</v>
      </c>
      <c r="P2473" s="11">
        <v>230250739</v>
      </c>
      <c r="Q2473" s="4" t="s">
        <v>32</v>
      </c>
      <c r="R2473" s="4" t="s">
        <v>25</v>
      </c>
      <c r="S2473" s="9">
        <v>0.17369999999999999</v>
      </c>
      <c r="T2473" t="s">
        <v>4564</v>
      </c>
      <c r="U2473" t="s">
        <v>4565</v>
      </c>
      <c r="V2473">
        <v>230068999</v>
      </c>
      <c r="W2473" t="s">
        <v>41</v>
      </c>
    </row>
    <row r="2474" spans="1:23" x14ac:dyDescent="0.2">
      <c r="A2474">
        <v>7904254</v>
      </c>
      <c r="B2474" t="s">
        <v>3325</v>
      </c>
      <c r="C2474" t="s">
        <v>269</v>
      </c>
      <c r="D2474" s="26">
        <v>0.90211009867552105</v>
      </c>
      <c r="E2474">
        <v>2473</v>
      </c>
      <c r="F2474" s="26">
        <v>0.98798863473667597</v>
      </c>
      <c r="G2474" s="6">
        <v>-1.1101417360027601E-3</v>
      </c>
      <c r="H2474" s="26">
        <v>0.83762419377845299</v>
      </c>
      <c r="I2474" s="26">
        <v>0.99820314460037696</v>
      </c>
      <c r="J2474" s="23" t="s">
        <v>223</v>
      </c>
      <c r="K2474" s="6">
        <v>-2.4683771019291499E-3</v>
      </c>
      <c r="L2474" s="26">
        <v>0.96998531798229803</v>
      </c>
      <c r="M2474" s="26">
        <v>0.99940817471409604</v>
      </c>
      <c r="N2474" s="23" t="s">
        <v>223</v>
      </c>
      <c r="O2474">
        <v>1</v>
      </c>
      <c r="P2474" s="11">
        <v>116561593</v>
      </c>
      <c r="Q2474" s="4" t="s">
        <v>26</v>
      </c>
      <c r="R2474" s="4" t="s">
        <v>25</v>
      </c>
      <c r="S2474" s="9">
        <v>0.86760000000000004</v>
      </c>
      <c r="T2474" t="s">
        <v>3326</v>
      </c>
      <c r="U2474" t="s">
        <v>3327</v>
      </c>
      <c r="V2474">
        <v>116373259</v>
      </c>
      <c r="W2474" t="s">
        <v>29</v>
      </c>
    </row>
    <row r="2475" spans="1:23" x14ac:dyDescent="0.2">
      <c r="A2475">
        <v>8038280</v>
      </c>
      <c r="B2475" t="s">
        <v>4095</v>
      </c>
      <c r="C2475" t="s">
        <v>180</v>
      </c>
      <c r="D2475" s="26">
        <v>0.90326768878552199</v>
      </c>
      <c r="E2475">
        <v>2474</v>
      </c>
      <c r="F2475" s="26">
        <v>0.98798863473667597</v>
      </c>
      <c r="G2475" s="6">
        <v>1.1772542579817601E-3</v>
      </c>
      <c r="H2475" s="26">
        <v>0.14140160148575601</v>
      </c>
      <c r="I2475" s="26">
        <v>0.93590477590904697</v>
      </c>
      <c r="J2475" s="23" t="s">
        <v>223</v>
      </c>
      <c r="K2475" s="6">
        <v>-2.70298820317466E-2</v>
      </c>
      <c r="L2475" s="26">
        <v>0.68286558623538096</v>
      </c>
      <c r="M2475" s="26">
        <v>0.99281925963568596</v>
      </c>
      <c r="N2475" s="23" t="s">
        <v>223</v>
      </c>
      <c r="O2475">
        <v>19</v>
      </c>
      <c r="P2475" s="11">
        <v>49367386</v>
      </c>
      <c r="Q2475" s="4" t="s">
        <v>25</v>
      </c>
      <c r="R2475" s="4" t="s">
        <v>26</v>
      </c>
      <c r="S2475" s="9">
        <v>0.26469999999999999</v>
      </c>
      <c r="T2475" t="s">
        <v>4096</v>
      </c>
      <c r="U2475" t="s">
        <v>4097</v>
      </c>
      <c r="V2475">
        <v>49024333</v>
      </c>
      <c r="W2475" t="s">
        <v>41</v>
      </c>
    </row>
    <row r="2476" spans="1:23" x14ac:dyDescent="0.2">
      <c r="A2476">
        <v>8119034</v>
      </c>
      <c r="B2476" t="s">
        <v>4566</v>
      </c>
      <c r="C2476" t="s">
        <v>376</v>
      </c>
      <c r="D2476" s="26">
        <v>0.90365733042584695</v>
      </c>
      <c r="E2476">
        <v>2475</v>
      </c>
      <c r="F2476" s="26">
        <v>0.98798863473667597</v>
      </c>
      <c r="G2476" s="6">
        <v>-1.6100130619151E-3</v>
      </c>
      <c r="H2476" s="26">
        <v>0.31552508188811201</v>
      </c>
      <c r="I2476" s="26">
        <v>0.96898526423344999</v>
      </c>
      <c r="J2476" s="23" t="s">
        <v>223</v>
      </c>
      <c r="K2476" s="6">
        <v>2.05988209218568E-2</v>
      </c>
      <c r="L2476" s="26">
        <v>0.92924828317038999</v>
      </c>
      <c r="M2476" s="26">
        <v>0.99940817471409604</v>
      </c>
      <c r="N2476" s="23" t="s">
        <v>223</v>
      </c>
      <c r="O2476">
        <v>6</v>
      </c>
      <c r="P2476" s="11">
        <v>36407527</v>
      </c>
      <c r="Q2476" s="4" t="s">
        <v>25</v>
      </c>
      <c r="R2476" s="4" t="s">
        <v>26</v>
      </c>
      <c r="S2476" s="9">
        <v>0.19120000000000001</v>
      </c>
      <c r="T2476" t="s">
        <v>4567</v>
      </c>
      <c r="U2476" t="s">
        <v>4568</v>
      </c>
      <c r="V2476">
        <v>36196743</v>
      </c>
      <c r="W2476" t="s">
        <v>29</v>
      </c>
    </row>
    <row r="2477" spans="1:23" x14ac:dyDescent="0.2">
      <c r="A2477">
        <v>8052742</v>
      </c>
      <c r="B2477" t="s">
        <v>1761</v>
      </c>
      <c r="C2477" t="s">
        <v>682</v>
      </c>
      <c r="D2477" s="26">
        <v>0.90389781752397202</v>
      </c>
      <c r="E2477">
        <v>2476</v>
      </c>
      <c r="F2477" s="26">
        <v>0.98798863473667597</v>
      </c>
      <c r="G2477" s="6">
        <v>-2.0729189748148699E-3</v>
      </c>
      <c r="H2477" s="26">
        <v>0.23164005421409301</v>
      </c>
      <c r="I2477" s="26">
        <v>0.94225403446047895</v>
      </c>
      <c r="J2477" s="23" t="s">
        <v>223</v>
      </c>
      <c r="K2477" s="6">
        <v>3.7594129136245803E-2</v>
      </c>
      <c r="L2477" s="26">
        <v>0.29770327570891802</v>
      </c>
      <c r="M2477" s="26">
        <v>0.962731984762766</v>
      </c>
      <c r="N2477" s="23" t="s">
        <v>223</v>
      </c>
      <c r="O2477">
        <v>2</v>
      </c>
      <c r="P2477" s="11">
        <v>68419651</v>
      </c>
      <c r="Q2477" s="4" t="s">
        <v>26</v>
      </c>
      <c r="R2477" s="4" t="s">
        <v>25</v>
      </c>
      <c r="S2477" s="9">
        <v>0.58529999999999904</v>
      </c>
      <c r="T2477" t="s">
        <v>1762</v>
      </c>
      <c r="U2477" t="s">
        <v>1763</v>
      </c>
      <c r="V2477">
        <v>68467258</v>
      </c>
      <c r="W2477" t="s">
        <v>41</v>
      </c>
    </row>
    <row r="2478" spans="1:23" x14ac:dyDescent="0.2">
      <c r="A2478">
        <v>8052742</v>
      </c>
      <c r="B2478" t="s">
        <v>1761</v>
      </c>
      <c r="C2478" t="s">
        <v>685</v>
      </c>
      <c r="D2478" s="26">
        <v>0.90389781752397202</v>
      </c>
      <c r="E2478">
        <v>2477</v>
      </c>
      <c r="F2478" s="26">
        <v>0.98798863473667597</v>
      </c>
      <c r="G2478" s="6">
        <v>-2.0729189748148699E-3</v>
      </c>
      <c r="H2478" s="26">
        <v>0.23164005421409301</v>
      </c>
      <c r="I2478" s="26">
        <v>0.94225403446047895</v>
      </c>
      <c r="J2478" s="23" t="s">
        <v>223</v>
      </c>
      <c r="K2478" s="6">
        <v>3.7594129136245803E-2</v>
      </c>
      <c r="L2478" s="26">
        <v>0.29770327570891802</v>
      </c>
      <c r="M2478" s="26">
        <v>0.962731984762766</v>
      </c>
      <c r="N2478" s="23" t="s">
        <v>223</v>
      </c>
      <c r="O2478">
        <v>2</v>
      </c>
      <c r="P2478" s="11">
        <v>68419963</v>
      </c>
      <c r="Q2478" s="4" t="s">
        <v>26</v>
      </c>
      <c r="R2478" s="4" t="s">
        <v>25</v>
      </c>
      <c r="S2478" s="9">
        <v>0.58240000000000003</v>
      </c>
      <c r="T2478" t="s">
        <v>1762</v>
      </c>
      <c r="U2478" t="s">
        <v>1763</v>
      </c>
      <c r="V2478">
        <v>68467258</v>
      </c>
      <c r="W2478" t="s">
        <v>41</v>
      </c>
    </row>
    <row r="2479" spans="1:23" x14ac:dyDescent="0.2">
      <c r="A2479">
        <v>7960518</v>
      </c>
      <c r="B2479" t="s">
        <v>4173</v>
      </c>
      <c r="C2479" t="s">
        <v>369</v>
      </c>
      <c r="D2479" s="26">
        <v>0.90404690390792097</v>
      </c>
      <c r="E2479">
        <v>2478</v>
      </c>
      <c r="F2479" s="26">
        <v>0.98798863473667597</v>
      </c>
      <c r="G2479" s="6">
        <v>1.07997208184129E-3</v>
      </c>
      <c r="H2479" s="26">
        <v>6.5884418844694995E-2</v>
      </c>
      <c r="I2479" s="26">
        <v>0.90803520324421505</v>
      </c>
      <c r="J2479" s="23" t="s">
        <v>223</v>
      </c>
      <c r="K2479" s="6">
        <v>2.63721733229169E-2</v>
      </c>
      <c r="L2479" s="26">
        <v>0.130603400140723</v>
      </c>
      <c r="M2479" s="26">
        <v>0.948564480960713</v>
      </c>
      <c r="N2479" s="23" t="s">
        <v>223</v>
      </c>
      <c r="O2479">
        <v>12</v>
      </c>
      <c r="P2479" s="11">
        <v>6394334</v>
      </c>
      <c r="Q2479" s="4" t="s">
        <v>32</v>
      </c>
      <c r="R2479" s="4" t="s">
        <v>25</v>
      </c>
      <c r="S2479" s="9">
        <v>0.2235</v>
      </c>
      <c r="T2479" t="s">
        <v>4174</v>
      </c>
      <c r="U2479" t="s">
        <v>4175</v>
      </c>
      <c r="V2479">
        <v>6342114</v>
      </c>
      <c r="W2479" t="s">
        <v>41</v>
      </c>
    </row>
    <row r="2480" spans="1:23" x14ac:dyDescent="0.2">
      <c r="A2480">
        <v>7917726</v>
      </c>
      <c r="B2480" t="s">
        <v>462</v>
      </c>
      <c r="C2480" t="s">
        <v>1197</v>
      </c>
      <c r="D2480" s="26">
        <v>0.90471544482840005</v>
      </c>
      <c r="E2480">
        <v>2479</v>
      </c>
      <c r="F2480" s="26">
        <v>0.98798863473667597</v>
      </c>
      <c r="G2480" s="6">
        <v>3.5649045728878199E-3</v>
      </c>
      <c r="H2480" s="26">
        <v>0.225826574783143</v>
      </c>
      <c r="I2480" s="26">
        <v>0.94225403446047895</v>
      </c>
      <c r="J2480" s="23" t="s">
        <v>223</v>
      </c>
      <c r="K2480" s="6">
        <v>4.6119786025060602E-2</v>
      </c>
      <c r="L2480" s="26">
        <v>8.0283098812730394E-2</v>
      </c>
      <c r="M2480" s="26">
        <v>0.94437582298803002</v>
      </c>
      <c r="N2480" s="23" t="s">
        <v>223</v>
      </c>
      <c r="O2480">
        <v>1</v>
      </c>
      <c r="P2480" s="11">
        <v>92509907</v>
      </c>
      <c r="Q2480" s="4" t="s">
        <v>26</v>
      </c>
      <c r="R2480" s="4" t="s">
        <v>25</v>
      </c>
      <c r="S2480" s="9">
        <v>0.19409999999999999</v>
      </c>
      <c r="T2480" t="s">
        <v>464</v>
      </c>
      <c r="U2480" t="s">
        <v>465</v>
      </c>
      <c r="V2480">
        <v>92700934</v>
      </c>
      <c r="W2480" t="s">
        <v>41</v>
      </c>
    </row>
    <row r="2481" spans="1:23" x14ac:dyDescent="0.2">
      <c r="A2481">
        <v>8148325</v>
      </c>
      <c r="B2481" t="s">
        <v>860</v>
      </c>
      <c r="C2481" t="s">
        <v>3404</v>
      </c>
      <c r="D2481" s="26">
        <v>0.90503340788271103</v>
      </c>
      <c r="E2481">
        <v>2480</v>
      </c>
      <c r="F2481" s="26">
        <v>0.98798863473667597</v>
      </c>
      <c r="G2481" s="6">
        <v>-2.3683724686022201E-3</v>
      </c>
      <c r="H2481" s="26">
        <v>3.9642806108700898E-2</v>
      </c>
      <c r="I2481" s="26">
        <v>0.90803520324421505</v>
      </c>
      <c r="J2481" s="23" t="s">
        <v>223</v>
      </c>
      <c r="K2481" s="6">
        <v>-7.1575472730668097E-2</v>
      </c>
      <c r="L2481" s="26">
        <v>0.45593659330209102</v>
      </c>
      <c r="M2481" s="26">
        <v>0.97474403508381802</v>
      </c>
      <c r="N2481" s="23" t="s">
        <v>223</v>
      </c>
      <c r="O2481">
        <v>8</v>
      </c>
      <c r="P2481" s="11">
        <v>128180025</v>
      </c>
      <c r="Q2481" s="4" t="s">
        <v>25</v>
      </c>
      <c r="R2481" s="4" t="s">
        <v>26</v>
      </c>
      <c r="S2481" s="9">
        <v>0.24260000000000001</v>
      </c>
      <c r="T2481" t="s">
        <v>862</v>
      </c>
      <c r="U2481" t="s">
        <v>863</v>
      </c>
      <c r="V2481">
        <v>127999130</v>
      </c>
      <c r="W2481" t="s">
        <v>29</v>
      </c>
    </row>
    <row r="2482" spans="1:23" x14ac:dyDescent="0.2">
      <c r="A2482">
        <v>7931888</v>
      </c>
      <c r="B2482" t="s">
        <v>2623</v>
      </c>
      <c r="C2482" t="s">
        <v>908</v>
      </c>
      <c r="D2482" s="26">
        <v>0.90505172536380596</v>
      </c>
      <c r="E2482">
        <v>2481</v>
      </c>
      <c r="F2482" s="26">
        <v>0.98798863473667597</v>
      </c>
      <c r="G2482" s="6">
        <v>-2.2909376311986899E-3</v>
      </c>
      <c r="H2482" s="26">
        <v>0.50226711969599702</v>
      </c>
      <c r="I2482" s="26">
        <v>0.97268589737717703</v>
      </c>
      <c r="J2482" s="23" t="s">
        <v>223</v>
      </c>
      <c r="K2482" s="6">
        <v>-1.6305934270130398E-2</v>
      </c>
      <c r="L2482" s="26">
        <v>1.49444034345279E-2</v>
      </c>
      <c r="M2482" s="26">
        <v>0.90760211862356599</v>
      </c>
      <c r="N2482" s="23" t="s">
        <v>223</v>
      </c>
      <c r="O2482">
        <v>10</v>
      </c>
      <c r="P2482" s="11">
        <v>6060049</v>
      </c>
      <c r="Q2482" s="4" t="s">
        <v>32</v>
      </c>
      <c r="R2482" s="4" t="s">
        <v>51</v>
      </c>
      <c r="S2482" s="9">
        <v>0.86470000000000002</v>
      </c>
      <c r="T2482" t="s">
        <v>2624</v>
      </c>
      <c r="U2482" t="s">
        <v>2625</v>
      </c>
      <c r="V2482">
        <v>5889871</v>
      </c>
      <c r="W2482" t="s">
        <v>41</v>
      </c>
    </row>
    <row r="2483" spans="1:23" x14ac:dyDescent="0.2">
      <c r="A2483">
        <v>7956623</v>
      </c>
      <c r="B2483" t="s">
        <v>4925</v>
      </c>
      <c r="C2483" t="s">
        <v>47</v>
      </c>
      <c r="D2483" s="26">
        <v>0.905324449200269</v>
      </c>
      <c r="E2483">
        <v>2482</v>
      </c>
      <c r="F2483" s="26">
        <v>0.98798863473667597</v>
      </c>
      <c r="G2483" s="6">
        <v>-1.5428817878979601E-3</v>
      </c>
      <c r="H2483" s="26">
        <v>0.115109426949478</v>
      </c>
      <c r="I2483" s="26">
        <v>0.92917640901776399</v>
      </c>
      <c r="J2483" s="23" t="s">
        <v>223</v>
      </c>
      <c r="K2483" s="6">
        <v>-3.60493577354776E-2</v>
      </c>
      <c r="L2483" s="26">
        <v>0.95117756150436095</v>
      </c>
      <c r="M2483" s="26">
        <v>0.99940817471409604</v>
      </c>
      <c r="N2483" s="23" t="s">
        <v>223</v>
      </c>
      <c r="O2483">
        <v>12</v>
      </c>
      <c r="P2483" s="11">
        <v>57768956</v>
      </c>
      <c r="Q2483" s="4" t="s">
        <v>26</v>
      </c>
      <c r="R2483" s="4" t="s">
        <v>25</v>
      </c>
      <c r="S2483" s="9">
        <v>0.68819999999999903</v>
      </c>
      <c r="T2483" t="s">
        <v>3674</v>
      </c>
      <c r="U2483" t="s">
        <v>3675</v>
      </c>
      <c r="V2483">
        <v>57757486</v>
      </c>
      <c r="W2483" t="s">
        <v>29</v>
      </c>
    </row>
    <row r="2484" spans="1:23" x14ac:dyDescent="0.2">
      <c r="A2484">
        <v>8030133</v>
      </c>
      <c r="B2484" t="s">
        <v>4569</v>
      </c>
      <c r="C2484" t="s">
        <v>180</v>
      </c>
      <c r="D2484" s="26">
        <v>0.90546967334260797</v>
      </c>
      <c r="E2484">
        <v>2483</v>
      </c>
      <c r="F2484" s="26">
        <v>0.98798863473667597</v>
      </c>
      <c r="G2484" s="6">
        <v>1.4447498651066701E-3</v>
      </c>
      <c r="H2484" s="26">
        <v>0.75969498154776605</v>
      </c>
      <c r="I2484" s="26">
        <v>0.99578006264408203</v>
      </c>
      <c r="J2484" s="23" t="s">
        <v>223</v>
      </c>
      <c r="K2484" s="6">
        <v>-7.1796031914640396E-3</v>
      </c>
      <c r="L2484" s="26">
        <v>0.97168098080811005</v>
      </c>
      <c r="M2484" s="26">
        <v>0.99940817471409604</v>
      </c>
      <c r="N2484" s="23" t="s">
        <v>223</v>
      </c>
      <c r="O2484">
        <v>19</v>
      </c>
      <c r="P2484" s="11">
        <v>49367386</v>
      </c>
      <c r="Q2484" s="4" t="s">
        <v>25</v>
      </c>
      <c r="R2484" s="4" t="s">
        <v>26</v>
      </c>
      <c r="S2484" s="9">
        <v>0.26469999999999999</v>
      </c>
      <c r="T2484" t="s">
        <v>4570</v>
      </c>
      <c r="U2484" t="s">
        <v>4571</v>
      </c>
      <c r="V2484">
        <v>48900049</v>
      </c>
      <c r="W2484" t="s">
        <v>29</v>
      </c>
    </row>
    <row r="2485" spans="1:23" x14ac:dyDescent="0.2">
      <c r="A2485">
        <v>8007228</v>
      </c>
      <c r="B2485" t="s">
        <v>2070</v>
      </c>
      <c r="C2485" t="s">
        <v>141</v>
      </c>
      <c r="D2485" s="26">
        <v>0.905625878760841</v>
      </c>
      <c r="E2485">
        <v>2484</v>
      </c>
      <c r="F2485" s="26">
        <v>0.98798863473667597</v>
      </c>
      <c r="G2485" s="6">
        <v>-1.56096561466578E-3</v>
      </c>
      <c r="H2485" s="26">
        <v>0.70394454234873605</v>
      </c>
      <c r="I2485" s="26">
        <v>0.99552381407657997</v>
      </c>
      <c r="J2485" s="23" t="s">
        <v>223</v>
      </c>
      <c r="K2485" s="6">
        <v>8.3711109374060497E-3</v>
      </c>
      <c r="L2485" s="26">
        <v>2.5965257984981598E-2</v>
      </c>
      <c r="M2485" s="26">
        <v>0.90760211862356599</v>
      </c>
      <c r="N2485" s="23" t="s">
        <v>223</v>
      </c>
      <c r="O2485">
        <v>17</v>
      </c>
      <c r="P2485" s="11">
        <v>42355962</v>
      </c>
      <c r="Q2485" s="4" t="s">
        <v>32</v>
      </c>
      <c r="R2485" s="4" t="s">
        <v>26</v>
      </c>
      <c r="S2485" s="9">
        <v>0.32650000000000001</v>
      </c>
      <c r="T2485" t="s">
        <v>2071</v>
      </c>
      <c r="U2485" t="s">
        <v>2072</v>
      </c>
      <c r="V2485">
        <v>42458879</v>
      </c>
      <c r="W2485" t="s">
        <v>29</v>
      </c>
    </row>
    <row r="2486" spans="1:23" x14ac:dyDescent="0.2">
      <c r="A2486">
        <v>8007228</v>
      </c>
      <c r="B2486" t="s">
        <v>2070</v>
      </c>
      <c r="C2486" t="s">
        <v>145</v>
      </c>
      <c r="D2486" s="26">
        <v>0.905625878760841</v>
      </c>
      <c r="E2486">
        <v>2485</v>
      </c>
      <c r="F2486" s="26">
        <v>0.98798863473667597</v>
      </c>
      <c r="G2486" s="6">
        <v>-1.56096561466578E-3</v>
      </c>
      <c r="H2486" s="26">
        <v>0.70394454234873605</v>
      </c>
      <c r="I2486" s="26">
        <v>0.99552381407657997</v>
      </c>
      <c r="J2486" s="23" t="s">
        <v>223</v>
      </c>
      <c r="K2486" s="6">
        <v>8.3711109374060497E-3</v>
      </c>
      <c r="L2486" s="26">
        <v>2.5965257984981598E-2</v>
      </c>
      <c r="M2486" s="26">
        <v>0.90760211862356599</v>
      </c>
      <c r="N2486" s="23" t="s">
        <v>223</v>
      </c>
      <c r="O2486">
        <v>17</v>
      </c>
      <c r="P2486" s="11">
        <v>42378745</v>
      </c>
      <c r="Q2486" s="4" t="s">
        <v>26</v>
      </c>
      <c r="R2486" s="4" t="s">
        <v>25</v>
      </c>
      <c r="S2486" s="9">
        <v>0.32650000000000001</v>
      </c>
      <c r="T2486" t="s">
        <v>2071</v>
      </c>
      <c r="U2486" t="s">
        <v>2072</v>
      </c>
      <c r="V2486">
        <v>42458879</v>
      </c>
      <c r="W2486" t="s">
        <v>29</v>
      </c>
    </row>
    <row r="2487" spans="1:23" x14ac:dyDescent="0.2">
      <c r="A2487">
        <v>8111512</v>
      </c>
      <c r="B2487" t="s">
        <v>4572</v>
      </c>
      <c r="C2487" t="s">
        <v>693</v>
      </c>
      <c r="D2487" s="26">
        <v>0.90705571349274705</v>
      </c>
      <c r="E2487">
        <v>2486</v>
      </c>
      <c r="F2487" s="26">
        <v>0.98847684211981302</v>
      </c>
      <c r="G2487" s="6">
        <v>-2.1441863909323899E-3</v>
      </c>
      <c r="H2487" s="26">
        <v>0.75092850627123098</v>
      </c>
      <c r="I2487" s="26">
        <v>0.99578006264408203</v>
      </c>
      <c r="J2487" s="23" t="s">
        <v>223</v>
      </c>
      <c r="K2487" s="6">
        <v>-9.4073841097793692E-3</v>
      </c>
      <c r="L2487" s="26">
        <v>0.361417312791319</v>
      </c>
      <c r="M2487" s="26">
        <v>0.97020064724633603</v>
      </c>
      <c r="N2487" s="23" t="s">
        <v>223</v>
      </c>
      <c r="O2487">
        <v>5</v>
      </c>
      <c r="P2487" s="11">
        <v>35874473</v>
      </c>
      <c r="Q2487" s="4" t="s">
        <v>25</v>
      </c>
      <c r="R2487" s="4" t="s">
        <v>26</v>
      </c>
      <c r="S2487" s="9">
        <v>0.70589999999999997</v>
      </c>
      <c r="T2487" t="s">
        <v>4573</v>
      </c>
      <c r="U2487" t="s">
        <v>4574</v>
      </c>
      <c r="V2487">
        <v>36001028</v>
      </c>
      <c r="W2487" t="s">
        <v>41</v>
      </c>
    </row>
    <row r="2488" spans="1:23" x14ac:dyDescent="0.2">
      <c r="A2488">
        <v>8111512</v>
      </c>
      <c r="B2488" t="s">
        <v>4572</v>
      </c>
      <c r="C2488" t="s">
        <v>696</v>
      </c>
      <c r="D2488" s="26">
        <v>0.90705571349274705</v>
      </c>
      <c r="E2488">
        <v>2487</v>
      </c>
      <c r="F2488" s="26">
        <v>0.98847684211981302</v>
      </c>
      <c r="G2488" s="6">
        <v>-2.1441863909323899E-3</v>
      </c>
      <c r="H2488" s="26">
        <v>0.75092850627123098</v>
      </c>
      <c r="I2488" s="26">
        <v>0.99578006264408203</v>
      </c>
      <c r="J2488" s="23" t="s">
        <v>223</v>
      </c>
      <c r="K2488" s="6">
        <v>-9.4073841097793692E-3</v>
      </c>
      <c r="L2488" s="26">
        <v>0.361417312791319</v>
      </c>
      <c r="M2488" s="26">
        <v>0.97020064724633603</v>
      </c>
      <c r="N2488" s="23" t="s">
        <v>223</v>
      </c>
      <c r="O2488">
        <v>5</v>
      </c>
      <c r="P2488" s="11">
        <v>35879054</v>
      </c>
      <c r="Q2488" s="4" t="s">
        <v>32</v>
      </c>
      <c r="R2488" s="4" t="s">
        <v>26</v>
      </c>
      <c r="S2488" s="9">
        <v>0.70589999999999997</v>
      </c>
      <c r="T2488" t="s">
        <v>4573</v>
      </c>
      <c r="U2488" t="s">
        <v>4574</v>
      </c>
      <c r="V2488">
        <v>36001028</v>
      </c>
      <c r="W2488" t="s">
        <v>41</v>
      </c>
    </row>
    <row r="2489" spans="1:23" x14ac:dyDescent="0.2">
      <c r="A2489">
        <v>8030351</v>
      </c>
      <c r="B2489" t="s">
        <v>4545</v>
      </c>
      <c r="C2489" t="s">
        <v>180</v>
      </c>
      <c r="D2489" s="26">
        <v>0.90716723836004998</v>
      </c>
      <c r="E2489">
        <v>2488</v>
      </c>
      <c r="F2489" s="26">
        <v>0.98847684211981302</v>
      </c>
      <c r="G2489" s="6">
        <v>-4.5414204096638701E-4</v>
      </c>
      <c r="H2489" s="26">
        <v>0.79312373706842998</v>
      </c>
      <c r="I2489" s="26">
        <v>0.99684295988258098</v>
      </c>
      <c r="J2489" s="23" t="s">
        <v>223</v>
      </c>
      <c r="K2489" s="6">
        <v>-2.6454068052067501E-3</v>
      </c>
      <c r="L2489" s="26">
        <v>0.51246449158850604</v>
      </c>
      <c r="M2489" s="26">
        <v>0.97474403508381802</v>
      </c>
      <c r="N2489" s="23" t="s">
        <v>223</v>
      </c>
      <c r="O2489">
        <v>19</v>
      </c>
      <c r="P2489" s="11">
        <v>49367386</v>
      </c>
      <c r="Q2489" s="4" t="s">
        <v>25</v>
      </c>
      <c r="R2489" s="4" t="s">
        <v>26</v>
      </c>
      <c r="S2489" s="9">
        <v>0.26469999999999999</v>
      </c>
      <c r="T2489" t="s">
        <v>4546</v>
      </c>
      <c r="U2489" t="s">
        <v>4547</v>
      </c>
      <c r="V2489">
        <v>49487553</v>
      </c>
      <c r="W2489" t="s">
        <v>29</v>
      </c>
    </row>
    <row r="2490" spans="1:23" x14ac:dyDescent="0.2">
      <c r="A2490">
        <v>8030148</v>
      </c>
      <c r="B2490" t="s">
        <v>4185</v>
      </c>
      <c r="C2490" t="s">
        <v>180</v>
      </c>
      <c r="D2490" s="26">
        <v>0.90870598784754197</v>
      </c>
      <c r="E2490">
        <v>2489</v>
      </c>
      <c r="F2490" s="26">
        <v>0.98975408436043999</v>
      </c>
      <c r="G2490" s="6">
        <v>-1.2080643467482499E-3</v>
      </c>
      <c r="H2490" s="26">
        <v>0.21824275712455199</v>
      </c>
      <c r="I2490" s="26">
        <v>0.94225403446047895</v>
      </c>
      <c r="J2490" s="23" t="s">
        <v>223</v>
      </c>
      <c r="K2490" s="6">
        <v>2.4271101592733001E-2</v>
      </c>
      <c r="L2490" s="26">
        <v>0.71903561730973697</v>
      </c>
      <c r="M2490" s="26">
        <v>0.99825433462906499</v>
      </c>
      <c r="N2490" s="23" t="s">
        <v>223</v>
      </c>
      <c r="O2490">
        <v>19</v>
      </c>
      <c r="P2490" s="11">
        <v>49367386</v>
      </c>
      <c r="Q2490" s="4" t="s">
        <v>25</v>
      </c>
      <c r="R2490" s="4" t="s">
        <v>26</v>
      </c>
      <c r="S2490" s="9">
        <v>0.26469999999999999</v>
      </c>
      <c r="T2490" t="s">
        <v>4186</v>
      </c>
      <c r="U2490" t="s">
        <v>4187</v>
      </c>
      <c r="V2490">
        <v>48933681</v>
      </c>
      <c r="W2490" t="s">
        <v>29</v>
      </c>
    </row>
    <row r="2491" spans="1:23" x14ac:dyDescent="0.2">
      <c r="A2491">
        <v>7960559</v>
      </c>
      <c r="B2491" t="s">
        <v>1863</v>
      </c>
      <c r="C2491" t="s">
        <v>425</v>
      </c>
      <c r="D2491" s="26">
        <v>0.91016399197352404</v>
      </c>
      <c r="E2491">
        <v>2490</v>
      </c>
      <c r="F2491" s="26">
        <v>0.98975408436043999</v>
      </c>
      <c r="G2491" s="6">
        <v>-1.1319208838783601E-3</v>
      </c>
      <c r="H2491" s="26">
        <v>5.9187029585698797E-2</v>
      </c>
      <c r="I2491" s="26">
        <v>0.90803520324421505</v>
      </c>
      <c r="J2491" s="23" t="s">
        <v>223</v>
      </c>
      <c r="K2491" s="6">
        <v>3.4809055203829098E-2</v>
      </c>
      <c r="L2491" s="26">
        <v>0.498360735389485</v>
      </c>
      <c r="M2491" s="26">
        <v>0.97474403508381802</v>
      </c>
      <c r="N2491" s="23" t="s">
        <v>223</v>
      </c>
      <c r="O2491">
        <v>12</v>
      </c>
      <c r="P2491" s="11">
        <v>6330843</v>
      </c>
      <c r="Q2491" s="4" t="s">
        <v>25</v>
      </c>
      <c r="R2491" s="4" t="s">
        <v>26</v>
      </c>
      <c r="S2491" s="9">
        <v>0.45</v>
      </c>
      <c r="T2491" t="s">
        <v>1864</v>
      </c>
      <c r="U2491" t="s">
        <v>1865</v>
      </c>
      <c r="V2491" t="s">
        <v>1866</v>
      </c>
      <c r="W2491" t="s">
        <v>41</v>
      </c>
    </row>
    <row r="2492" spans="1:23" x14ac:dyDescent="0.2">
      <c r="A2492">
        <v>8025586</v>
      </c>
      <c r="B2492" t="s">
        <v>4575</v>
      </c>
      <c r="C2492" t="s">
        <v>542</v>
      </c>
      <c r="D2492" s="26">
        <v>0.91033658853960198</v>
      </c>
      <c r="E2492">
        <v>2491</v>
      </c>
      <c r="F2492" s="26">
        <v>0.98975408436043999</v>
      </c>
      <c r="G2492" s="6">
        <v>2.8266802215943798E-3</v>
      </c>
      <c r="H2492" s="26">
        <v>0.56785835139095897</v>
      </c>
      <c r="I2492" s="26">
        <v>0.99461992020000101</v>
      </c>
      <c r="J2492" s="23" t="s">
        <v>223</v>
      </c>
      <c r="K2492" s="6">
        <v>9.6711685941810403E-3</v>
      </c>
      <c r="L2492" s="26">
        <v>0.86863283449327799</v>
      </c>
      <c r="M2492" s="26">
        <v>0.99940817471409604</v>
      </c>
      <c r="N2492" s="23" t="s">
        <v>223</v>
      </c>
      <c r="O2492">
        <v>19</v>
      </c>
      <c r="P2492" s="11">
        <v>10352442</v>
      </c>
      <c r="Q2492" s="4" t="s">
        <v>32</v>
      </c>
      <c r="R2492" s="4" t="s">
        <v>25</v>
      </c>
      <c r="S2492" s="9">
        <v>0.97040999999999999</v>
      </c>
      <c r="T2492" t="s">
        <v>4576</v>
      </c>
      <c r="U2492" t="s">
        <v>4577</v>
      </c>
      <c r="V2492">
        <v>10252009</v>
      </c>
      <c r="W2492" t="s">
        <v>29</v>
      </c>
    </row>
    <row r="2493" spans="1:23" x14ac:dyDescent="0.2">
      <c r="A2493">
        <v>8015545</v>
      </c>
      <c r="B2493" t="s">
        <v>2563</v>
      </c>
      <c r="C2493" t="s">
        <v>614</v>
      </c>
      <c r="D2493" s="26">
        <v>0.91050219094747398</v>
      </c>
      <c r="E2493">
        <v>2492</v>
      </c>
      <c r="F2493" s="26">
        <v>0.98975408436043999</v>
      </c>
      <c r="G2493" s="6">
        <v>-7.4591617114949595E-4</v>
      </c>
      <c r="H2493" s="26">
        <v>0.63155592962673401</v>
      </c>
      <c r="I2493" s="26">
        <v>0.99461992020000101</v>
      </c>
      <c r="J2493" s="23" t="s">
        <v>223</v>
      </c>
      <c r="K2493" s="6">
        <v>5.9560362888273401E-3</v>
      </c>
      <c r="L2493" s="26">
        <v>0.62606497200215006</v>
      </c>
      <c r="M2493" s="26">
        <v>0.98581627993792997</v>
      </c>
      <c r="N2493" s="23" t="s">
        <v>223</v>
      </c>
      <c r="O2493">
        <v>17</v>
      </c>
      <c r="P2493" s="11">
        <v>42329511</v>
      </c>
      <c r="Q2493" s="4" t="s">
        <v>32</v>
      </c>
      <c r="R2493" s="4" t="s">
        <v>25</v>
      </c>
      <c r="S2493" s="9">
        <v>0.62349999999999905</v>
      </c>
      <c r="T2493" t="s">
        <v>2564</v>
      </c>
      <c r="U2493" t="s">
        <v>2565</v>
      </c>
      <c r="V2493">
        <v>42154988</v>
      </c>
      <c r="W2493" t="s">
        <v>41</v>
      </c>
    </row>
    <row r="2494" spans="1:23" x14ac:dyDescent="0.2">
      <c r="A2494">
        <v>7897132</v>
      </c>
      <c r="B2494" t="s">
        <v>3879</v>
      </c>
      <c r="C2494" t="s">
        <v>150</v>
      </c>
      <c r="D2494" s="26">
        <v>0.91060974466606304</v>
      </c>
      <c r="E2494">
        <v>2493</v>
      </c>
      <c r="F2494" s="26">
        <v>0.98975408436043999</v>
      </c>
      <c r="G2494" s="6">
        <v>-1.2173985494990901E-3</v>
      </c>
      <c r="H2494" s="26">
        <v>0.68226651957860895</v>
      </c>
      <c r="I2494" s="26">
        <v>0.994659091390102</v>
      </c>
      <c r="J2494" s="23" t="s">
        <v>223</v>
      </c>
      <c r="K2494" s="6">
        <v>-7.1624893014132704E-3</v>
      </c>
      <c r="L2494" s="26">
        <v>0.11206462289109601</v>
      </c>
      <c r="M2494" s="26">
        <v>0.94437582298803002</v>
      </c>
      <c r="N2494" s="23" t="s">
        <v>223</v>
      </c>
      <c r="O2494">
        <v>1</v>
      </c>
      <c r="P2494" s="11">
        <v>2792599</v>
      </c>
      <c r="Q2494" s="4" t="s">
        <v>32</v>
      </c>
      <c r="R2494" s="4" t="s">
        <v>26</v>
      </c>
      <c r="S2494" s="9">
        <v>0.67159999999999997</v>
      </c>
      <c r="T2494" t="s">
        <v>3880</v>
      </c>
      <c r="U2494" t="s">
        <v>3881</v>
      </c>
      <c r="V2494">
        <v>3069210</v>
      </c>
      <c r="W2494" t="s">
        <v>29</v>
      </c>
    </row>
    <row r="2495" spans="1:23" x14ac:dyDescent="0.2">
      <c r="A2495">
        <v>8063129</v>
      </c>
      <c r="B2495" t="s">
        <v>4578</v>
      </c>
      <c r="C2495" t="s">
        <v>139</v>
      </c>
      <c r="D2495" s="26">
        <v>0.91084564529891898</v>
      </c>
      <c r="E2495">
        <v>2494</v>
      </c>
      <c r="F2495" s="26">
        <v>0.98975408436043999</v>
      </c>
      <c r="G2495" s="6">
        <v>-1.89530788742053E-3</v>
      </c>
      <c r="H2495" s="26">
        <v>7.2090587086495503E-2</v>
      </c>
      <c r="I2495" s="26">
        <v>0.90803520324421505</v>
      </c>
      <c r="J2495" s="23" t="s">
        <v>223</v>
      </c>
      <c r="K2495" s="6">
        <v>5.2205251937180903E-2</v>
      </c>
      <c r="L2495" s="26">
        <v>0.98394764721897199</v>
      </c>
      <c r="M2495" s="26">
        <v>0.99940817471409604</v>
      </c>
      <c r="N2495" s="23" t="s">
        <v>223</v>
      </c>
      <c r="O2495">
        <v>20</v>
      </c>
      <c r="P2495" s="11">
        <v>46111557</v>
      </c>
      <c r="Q2495" s="4" t="s">
        <v>32</v>
      </c>
      <c r="R2495" s="4" t="s">
        <v>51</v>
      </c>
      <c r="S2495" s="9">
        <v>0.27350000000000002</v>
      </c>
      <c r="T2495" t="s">
        <v>4579</v>
      </c>
      <c r="U2495" t="s">
        <v>4580</v>
      </c>
      <c r="V2495">
        <v>46021689</v>
      </c>
      <c r="W2495" t="s">
        <v>29</v>
      </c>
    </row>
    <row r="2496" spans="1:23" x14ac:dyDescent="0.2">
      <c r="A2496">
        <v>8033912</v>
      </c>
      <c r="B2496" t="s">
        <v>1667</v>
      </c>
      <c r="C2496" t="s">
        <v>542</v>
      </c>
      <c r="D2496" s="26">
        <v>0.910895035219217</v>
      </c>
      <c r="E2496">
        <v>2495</v>
      </c>
      <c r="F2496" s="26">
        <v>0.98975408436043999</v>
      </c>
      <c r="G2496" s="6">
        <v>-2.8011079686565102E-3</v>
      </c>
      <c r="H2496" s="26">
        <v>0.67275359097253595</v>
      </c>
      <c r="I2496" s="26">
        <v>0.99461992020000101</v>
      </c>
      <c r="J2496" s="23" t="s">
        <v>223</v>
      </c>
      <c r="K2496" s="6">
        <v>7.0993596529780297E-3</v>
      </c>
      <c r="L2496" s="26">
        <v>0.33637085924419102</v>
      </c>
      <c r="M2496" s="26">
        <v>0.962731984762766</v>
      </c>
      <c r="N2496" s="23" t="s">
        <v>223</v>
      </c>
      <c r="O2496">
        <v>19</v>
      </c>
      <c r="P2496" s="11">
        <v>10352442</v>
      </c>
      <c r="Q2496" s="4" t="s">
        <v>32</v>
      </c>
      <c r="R2496" s="4" t="s">
        <v>25</v>
      </c>
      <c r="S2496" s="9">
        <v>0.97040999999999999</v>
      </c>
      <c r="T2496" t="s">
        <v>1668</v>
      </c>
      <c r="U2496" t="s">
        <v>1669</v>
      </c>
      <c r="V2496">
        <v>10195079</v>
      </c>
      <c r="W2496" t="s">
        <v>41</v>
      </c>
    </row>
    <row r="2497" spans="1:23" x14ac:dyDescent="0.2">
      <c r="A2497">
        <v>8071536</v>
      </c>
      <c r="B2497" t="s">
        <v>4581</v>
      </c>
      <c r="C2497" t="s">
        <v>354</v>
      </c>
      <c r="D2497" s="26">
        <v>0.91126241904986405</v>
      </c>
      <c r="E2497">
        <v>2496</v>
      </c>
      <c r="F2497" s="26">
        <v>0.98975657774205905</v>
      </c>
      <c r="G2497" s="6">
        <v>1.3434704687824699E-3</v>
      </c>
      <c r="H2497" s="26">
        <v>0.93813053478649899</v>
      </c>
      <c r="I2497" s="26">
        <v>0.99820314460037696</v>
      </c>
      <c r="J2497" s="23" t="s">
        <v>223</v>
      </c>
      <c r="K2497" s="6">
        <v>-1.8437009949135901E-3</v>
      </c>
      <c r="L2497" s="26">
        <v>0.59999365297940699</v>
      </c>
      <c r="M2497" s="26">
        <v>0.98581627993792997</v>
      </c>
      <c r="N2497" s="23" t="s">
        <v>223</v>
      </c>
      <c r="O2497">
        <v>22</v>
      </c>
      <c r="P2497" s="11">
        <v>21776836</v>
      </c>
      <c r="Q2497" s="4" t="s">
        <v>32</v>
      </c>
      <c r="R2497" s="4" t="s">
        <v>26</v>
      </c>
      <c r="S2497" s="9">
        <v>0.5</v>
      </c>
      <c r="T2497" t="s">
        <v>4582</v>
      </c>
      <c r="U2497" t="s">
        <v>4583</v>
      </c>
      <c r="V2497">
        <v>21417403</v>
      </c>
      <c r="W2497" t="s">
        <v>29</v>
      </c>
    </row>
    <row r="2498" spans="1:23" x14ac:dyDescent="0.2">
      <c r="A2498">
        <v>7925976</v>
      </c>
      <c r="B2498" t="s">
        <v>931</v>
      </c>
      <c r="C2498" t="s">
        <v>728</v>
      </c>
      <c r="D2498" s="26">
        <v>0.91216579491225203</v>
      </c>
      <c r="E2498">
        <v>2497</v>
      </c>
      <c r="F2498" s="26">
        <v>0.99028085040672498</v>
      </c>
      <c r="G2498" s="6">
        <v>1.9645009765771799E-3</v>
      </c>
      <c r="H2498" s="26">
        <v>0.70316706723487599</v>
      </c>
      <c r="I2498" s="26">
        <v>0.99552381407657997</v>
      </c>
      <c r="J2498" s="23" t="s">
        <v>223</v>
      </c>
      <c r="K2498" s="6">
        <v>1.0882960133263999E-2</v>
      </c>
      <c r="L2498" s="26">
        <v>0.19792689132231001</v>
      </c>
      <c r="M2498" s="26">
        <v>0.962731984762766</v>
      </c>
      <c r="N2498" s="23" t="s">
        <v>223</v>
      </c>
      <c r="O2498">
        <v>10</v>
      </c>
      <c r="P2498" s="11">
        <v>6057082</v>
      </c>
      <c r="Q2498" s="4" t="s">
        <v>26</v>
      </c>
      <c r="R2498" s="4" t="s">
        <v>25</v>
      </c>
      <c r="S2498" s="9">
        <v>0.76180000000000003</v>
      </c>
      <c r="T2498" t="s">
        <v>932</v>
      </c>
      <c r="U2498" t="s">
        <v>933</v>
      </c>
      <c r="V2498">
        <v>5631462</v>
      </c>
      <c r="W2498" t="s">
        <v>29</v>
      </c>
    </row>
    <row r="2499" spans="1:23" x14ac:dyDescent="0.2">
      <c r="A2499">
        <v>8059642</v>
      </c>
      <c r="B2499" t="s">
        <v>4563</v>
      </c>
      <c r="C2499" t="s">
        <v>188</v>
      </c>
      <c r="D2499" s="26">
        <v>0.91248412959016301</v>
      </c>
      <c r="E2499">
        <v>2498</v>
      </c>
      <c r="F2499" s="26">
        <v>0.99028085040672498</v>
      </c>
      <c r="G2499" s="6">
        <v>-2.3114564044001101E-3</v>
      </c>
      <c r="H2499" s="26">
        <v>0.49785974394173999</v>
      </c>
      <c r="I2499" s="26">
        <v>0.97268589737717703</v>
      </c>
      <c r="J2499" s="23" t="s">
        <v>223</v>
      </c>
      <c r="K2499" s="6">
        <v>1.8886308451740299E-2</v>
      </c>
      <c r="L2499" s="26">
        <v>0.162130029862397</v>
      </c>
      <c r="M2499" s="26">
        <v>0.95550980642816996</v>
      </c>
      <c r="N2499" s="23" t="s">
        <v>223</v>
      </c>
      <c r="O2499">
        <v>2</v>
      </c>
      <c r="P2499" s="11">
        <v>230242009</v>
      </c>
      <c r="Q2499" s="4" t="s">
        <v>26</v>
      </c>
      <c r="R2499" s="4" t="s">
        <v>25</v>
      </c>
      <c r="S2499" s="9">
        <v>0.18240000000000001</v>
      </c>
      <c r="T2499" t="s">
        <v>4564</v>
      </c>
      <c r="U2499" t="s">
        <v>4565</v>
      </c>
      <c r="V2499">
        <v>230068999</v>
      </c>
      <c r="W2499" t="s">
        <v>41</v>
      </c>
    </row>
    <row r="2500" spans="1:23" x14ac:dyDescent="0.2">
      <c r="A2500">
        <v>8015575</v>
      </c>
      <c r="B2500" t="s">
        <v>140</v>
      </c>
      <c r="C2500" t="s">
        <v>614</v>
      </c>
      <c r="D2500" s="26">
        <v>0.91289134820933404</v>
      </c>
      <c r="E2500">
        <v>2499</v>
      </c>
      <c r="F2500" s="26">
        <v>0.99028085040672498</v>
      </c>
      <c r="G2500" s="6">
        <v>-1.02526838466454E-3</v>
      </c>
      <c r="H2500" s="26">
        <v>0.36624842907427202</v>
      </c>
      <c r="I2500" s="26">
        <v>0.96898526423344999</v>
      </c>
      <c r="J2500" s="23" t="s">
        <v>223</v>
      </c>
      <c r="K2500" s="6">
        <v>1.4111089585969501E-2</v>
      </c>
      <c r="L2500" s="26">
        <v>2.7261498225383301E-2</v>
      </c>
      <c r="M2500" s="26">
        <v>0.90760211862356599</v>
      </c>
      <c r="N2500" s="23" t="s">
        <v>223</v>
      </c>
      <c r="O2500">
        <v>17</v>
      </c>
      <c r="P2500" s="11">
        <v>42329511</v>
      </c>
      <c r="Q2500" s="4" t="s">
        <v>32</v>
      </c>
      <c r="R2500" s="4" t="s">
        <v>25</v>
      </c>
      <c r="S2500" s="9">
        <v>0.62349999999999905</v>
      </c>
      <c r="T2500" t="s">
        <v>142</v>
      </c>
      <c r="U2500" t="s">
        <v>143</v>
      </c>
      <c r="V2500" t="s">
        <v>144</v>
      </c>
      <c r="W2500" t="s">
        <v>41</v>
      </c>
    </row>
    <row r="2501" spans="1:23" x14ac:dyDescent="0.2">
      <c r="A2501">
        <v>7994582</v>
      </c>
      <c r="B2501" t="s">
        <v>3864</v>
      </c>
      <c r="C2501" t="s">
        <v>471</v>
      </c>
      <c r="D2501" s="26">
        <v>0.91320624345880197</v>
      </c>
      <c r="E2501">
        <v>2500</v>
      </c>
      <c r="F2501" s="26">
        <v>0.99028085040672498</v>
      </c>
      <c r="G2501" s="6">
        <v>-1.36860966249829E-3</v>
      </c>
      <c r="H2501" s="26">
        <v>0.71914116810447903</v>
      </c>
      <c r="I2501" s="26">
        <v>0.99578006264408203</v>
      </c>
      <c r="J2501" s="23" t="s">
        <v>223</v>
      </c>
      <c r="K2501" s="6">
        <v>7.7693085571619502E-3</v>
      </c>
      <c r="L2501" s="26">
        <v>0.41747636041363501</v>
      </c>
      <c r="M2501" s="26">
        <v>0.97474403508381802</v>
      </c>
      <c r="N2501" s="23" t="s">
        <v>223</v>
      </c>
      <c r="O2501">
        <v>16</v>
      </c>
      <c r="P2501" s="11">
        <v>30145642</v>
      </c>
      <c r="Q2501" s="4" t="s">
        <v>25</v>
      </c>
      <c r="R2501" s="4" t="s">
        <v>26</v>
      </c>
      <c r="S2501" s="9">
        <v>0.52649999999999997</v>
      </c>
      <c r="T2501" t="s">
        <v>3865</v>
      </c>
      <c r="U2501" t="s">
        <v>3866</v>
      </c>
      <c r="V2501">
        <v>30193916</v>
      </c>
      <c r="W2501" t="s">
        <v>29</v>
      </c>
    </row>
    <row r="2502" spans="1:23" x14ac:dyDescent="0.2">
      <c r="A2502">
        <v>7979813</v>
      </c>
      <c r="B2502" t="s">
        <v>3801</v>
      </c>
      <c r="C2502" t="s">
        <v>865</v>
      </c>
      <c r="D2502" s="26">
        <v>0.91487765859500803</v>
      </c>
      <c r="E2502">
        <v>2501</v>
      </c>
      <c r="F2502" s="26">
        <v>0.99169665431869902</v>
      </c>
      <c r="G2502" s="6">
        <v>-1.3449313964988201E-3</v>
      </c>
      <c r="H2502" s="26">
        <v>0.693138632343131</v>
      </c>
      <c r="I2502" s="26">
        <v>0.99552381407657997</v>
      </c>
      <c r="J2502" s="23" t="s">
        <v>223</v>
      </c>
      <c r="K2502" s="6">
        <v>7.2217552097382197E-3</v>
      </c>
      <c r="L2502" s="26">
        <v>0.80522604942720499</v>
      </c>
      <c r="M2502" s="26">
        <v>0.99825433462906499</v>
      </c>
      <c r="N2502" s="23" t="s">
        <v>223</v>
      </c>
      <c r="O2502">
        <v>14</v>
      </c>
      <c r="P2502" s="11">
        <v>68794755</v>
      </c>
      <c r="Q2502" s="4" t="s">
        <v>26</v>
      </c>
      <c r="R2502" s="4" t="s">
        <v>25</v>
      </c>
      <c r="S2502" s="9">
        <v>0.55289999999999995</v>
      </c>
      <c r="T2502" t="s">
        <v>3802</v>
      </c>
      <c r="U2502" t="s">
        <v>3803</v>
      </c>
      <c r="V2502" t="s">
        <v>3804</v>
      </c>
      <c r="W2502" t="s">
        <v>41</v>
      </c>
    </row>
    <row r="2503" spans="1:23" x14ac:dyDescent="0.2">
      <c r="A2503">
        <v>8148327</v>
      </c>
      <c r="B2503" t="s">
        <v>4039</v>
      </c>
      <c r="C2503" t="s">
        <v>861</v>
      </c>
      <c r="D2503" s="26">
        <v>0.91589752706841598</v>
      </c>
      <c r="E2503">
        <v>2502</v>
      </c>
      <c r="F2503" s="26">
        <v>0.99214029365507705</v>
      </c>
      <c r="G2503" s="6">
        <v>-1.6883975305909101E-3</v>
      </c>
      <c r="H2503" s="26">
        <v>0.740899825753495</v>
      </c>
      <c r="I2503" s="26">
        <v>0.99578006264408203</v>
      </c>
      <c r="J2503" s="23" t="s">
        <v>223</v>
      </c>
      <c r="K2503" s="6">
        <v>-8.5001863072695603E-3</v>
      </c>
      <c r="L2503" s="26">
        <v>0.98391509788130005</v>
      </c>
      <c r="M2503" s="26">
        <v>0.99940817471409604</v>
      </c>
      <c r="N2503" s="23" t="s">
        <v>223</v>
      </c>
      <c r="O2503">
        <v>8</v>
      </c>
      <c r="P2503" s="11">
        <v>127802783</v>
      </c>
      <c r="Q2503" s="4" t="s">
        <v>25</v>
      </c>
      <c r="R2503" s="4" t="s">
        <v>26</v>
      </c>
      <c r="S2503" s="9">
        <v>0.6794</v>
      </c>
      <c r="T2503" t="s">
        <v>4040</v>
      </c>
      <c r="U2503" t="s">
        <v>4041</v>
      </c>
      <c r="V2503">
        <v>128220503</v>
      </c>
      <c r="W2503" t="s">
        <v>29</v>
      </c>
    </row>
    <row r="2504" spans="1:23" x14ac:dyDescent="0.2">
      <c r="A2504">
        <v>8111796</v>
      </c>
      <c r="B2504" t="s">
        <v>1575</v>
      </c>
      <c r="C2504" t="s">
        <v>211</v>
      </c>
      <c r="D2504" s="26">
        <v>0.91605667567708005</v>
      </c>
      <c r="E2504">
        <v>2503</v>
      </c>
      <c r="F2504" s="26">
        <v>0.99214029365507705</v>
      </c>
      <c r="G2504" s="6">
        <v>7.7570540936067103E-4</v>
      </c>
      <c r="H2504" s="26">
        <v>0.51323911767850305</v>
      </c>
      <c r="I2504" s="26">
        <v>0.97268589737717703</v>
      </c>
      <c r="J2504" s="23" t="s">
        <v>223</v>
      </c>
      <c r="K2504" s="6">
        <v>9.4218587517496104E-3</v>
      </c>
      <c r="L2504" s="26">
        <v>8.1408145740818602E-2</v>
      </c>
      <c r="M2504" s="26">
        <v>0.94437582298803002</v>
      </c>
      <c r="N2504" s="23" t="s">
        <v>223</v>
      </c>
      <c r="O2504">
        <v>5</v>
      </c>
      <c r="P2504" s="11">
        <v>40398994</v>
      </c>
      <c r="Q2504" s="4" t="s">
        <v>25</v>
      </c>
      <c r="R2504" s="4" t="s">
        <v>26</v>
      </c>
      <c r="S2504" s="9">
        <v>0.54120000000000001</v>
      </c>
      <c r="T2504" t="s">
        <v>1576</v>
      </c>
      <c r="U2504" t="s">
        <v>1577</v>
      </c>
      <c r="V2504">
        <v>40798198</v>
      </c>
      <c r="W2504" t="s">
        <v>41</v>
      </c>
    </row>
    <row r="2505" spans="1:23" x14ac:dyDescent="0.2">
      <c r="A2505">
        <v>7959549</v>
      </c>
      <c r="B2505" t="s">
        <v>4235</v>
      </c>
      <c r="C2505" t="s">
        <v>268</v>
      </c>
      <c r="D2505" s="26">
        <v>0.91638483781346902</v>
      </c>
      <c r="E2505">
        <v>2504</v>
      </c>
      <c r="F2505" s="26">
        <v>0.99214029365507705</v>
      </c>
      <c r="G2505" s="6">
        <v>1.1051057357323001E-3</v>
      </c>
      <c r="H2505" s="26">
        <v>0.84716469976461295</v>
      </c>
      <c r="I2505" s="26">
        <v>0.99820314460037696</v>
      </c>
      <c r="J2505" s="23" t="s">
        <v>223</v>
      </c>
      <c r="K2505" s="6">
        <v>3.5443650643946999E-3</v>
      </c>
      <c r="L2505" s="26">
        <v>2.9093058523372701E-2</v>
      </c>
      <c r="M2505" s="26">
        <v>0.90760211862356599</v>
      </c>
      <c r="N2505" s="23" t="s">
        <v>223</v>
      </c>
      <c r="O2505">
        <v>12</v>
      </c>
      <c r="P2505" s="11">
        <v>123110616</v>
      </c>
      <c r="Q2505" s="4" t="s">
        <v>25</v>
      </c>
      <c r="R2505" s="4" t="s">
        <v>26</v>
      </c>
      <c r="S2505" s="9">
        <v>0.31759999999999999</v>
      </c>
      <c r="T2505" t="s">
        <v>4236</v>
      </c>
      <c r="U2505" t="s">
        <v>4237</v>
      </c>
      <c r="V2505" t="s">
        <v>4238</v>
      </c>
      <c r="W2505" t="s">
        <v>29</v>
      </c>
    </row>
    <row r="2506" spans="1:23" x14ac:dyDescent="0.2">
      <c r="A2506">
        <v>8066590</v>
      </c>
      <c r="B2506" t="s">
        <v>3955</v>
      </c>
      <c r="C2506" t="s">
        <v>139</v>
      </c>
      <c r="D2506" s="26">
        <v>0.917023057385561</v>
      </c>
      <c r="E2506">
        <v>2505</v>
      </c>
      <c r="F2506" s="26">
        <v>0.99243493356177903</v>
      </c>
      <c r="G2506" s="6">
        <v>-1.2273517385315001E-3</v>
      </c>
      <c r="H2506" s="26">
        <v>0.83512199486543703</v>
      </c>
      <c r="I2506" s="26">
        <v>0.99820314460037696</v>
      </c>
      <c r="J2506" s="23" t="s">
        <v>223</v>
      </c>
      <c r="K2506" s="6">
        <v>4.4387644000463099E-3</v>
      </c>
      <c r="L2506" s="26">
        <v>0.11246172755393399</v>
      </c>
      <c r="M2506" s="26">
        <v>0.94437582298803002</v>
      </c>
      <c r="N2506" s="23" t="s">
        <v>223</v>
      </c>
      <c r="O2506">
        <v>20</v>
      </c>
      <c r="P2506" s="11">
        <v>46111557</v>
      </c>
      <c r="Q2506" s="4" t="s">
        <v>32</v>
      </c>
      <c r="R2506" s="4" t="s">
        <v>51</v>
      </c>
      <c r="S2506" s="9">
        <v>0.27350000000000002</v>
      </c>
      <c r="T2506" t="s">
        <v>3956</v>
      </c>
      <c r="U2506" t="s">
        <v>3957</v>
      </c>
      <c r="V2506">
        <v>45827341</v>
      </c>
      <c r="W2506" t="s">
        <v>41</v>
      </c>
    </row>
    <row r="2507" spans="1:23" x14ac:dyDescent="0.2">
      <c r="A2507">
        <v>7897277</v>
      </c>
      <c r="B2507" t="s">
        <v>4584</v>
      </c>
      <c r="C2507" t="s">
        <v>413</v>
      </c>
      <c r="D2507" s="26">
        <v>0.91786630927199897</v>
      </c>
      <c r="E2507">
        <v>2506</v>
      </c>
      <c r="F2507" s="26">
        <v>0.992506440475864</v>
      </c>
      <c r="G2507" s="6">
        <v>2.08132058297283E-3</v>
      </c>
      <c r="H2507" s="26">
        <v>0.934141252866722</v>
      </c>
      <c r="I2507" s="26">
        <v>0.99820314460037696</v>
      </c>
      <c r="J2507" s="23" t="s">
        <v>223</v>
      </c>
      <c r="K2507" s="6">
        <v>-2.0605237474823298E-3</v>
      </c>
      <c r="L2507" s="26">
        <v>0.699200067846249</v>
      </c>
      <c r="M2507" s="26">
        <v>0.99825433462906499</v>
      </c>
      <c r="N2507" s="23" t="s">
        <v>223</v>
      </c>
      <c r="O2507">
        <v>1</v>
      </c>
      <c r="P2507" s="11">
        <v>6470129</v>
      </c>
      <c r="Q2507" s="4" t="s">
        <v>26</v>
      </c>
      <c r="R2507" s="4" t="s">
        <v>25</v>
      </c>
      <c r="S2507" s="9">
        <v>0.12939999999999999</v>
      </c>
      <c r="T2507" t="s">
        <v>4585</v>
      </c>
      <c r="U2507" t="s">
        <v>4586</v>
      </c>
      <c r="V2507" t="s">
        <v>4587</v>
      </c>
      <c r="W2507" t="s">
        <v>29</v>
      </c>
    </row>
    <row r="2508" spans="1:23" x14ac:dyDescent="0.2">
      <c r="A2508">
        <v>8054614</v>
      </c>
      <c r="B2508" t="s">
        <v>2705</v>
      </c>
      <c r="C2508" t="s">
        <v>58</v>
      </c>
      <c r="D2508" s="26">
        <v>0.91808738149852398</v>
      </c>
      <c r="E2508">
        <v>2507</v>
      </c>
      <c r="F2508" s="26">
        <v>0.992506440475864</v>
      </c>
      <c r="G2508" s="6">
        <v>-9.4166675968265702E-4</v>
      </c>
      <c r="H2508" s="26">
        <v>0.37196572649870002</v>
      </c>
      <c r="I2508" s="26">
        <v>0.96898526423344999</v>
      </c>
      <c r="J2508" s="23" t="s">
        <v>223</v>
      </c>
      <c r="K2508" s="6">
        <v>1.2630501823132001E-2</v>
      </c>
      <c r="L2508" s="26">
        <v>2.9366620387771599E-2</v>
      </c>
      <c r="M2508" s="26">
        <v>0.90760211862356599</v>
      </c>
      <c r="N2508" s="23" t="s">
        <v>223</v>
      </c>
      <c r="O2508">
        <v>2</v>
      </c>
      <c r="P2508" s="11">
        <v>111907624</v>
      </c>
      <c r="Q2508" s="4" t="s">
        <v>25</v>
      </c>
      <c r="R2508" s="4" t="s">
        <v>26</v>
      </c>
      <c r="S2508" s="9">
        <v>0.76180000000000003</v>
      </c>
      <c r="T2508" t="s">
        <v>2706</v>
      </c>
      <c r="U2508" t="s">
        <v>2707</v>
      </c>
      <c r="V2508">
        <v>111884690</v>
      </c>
      <c r="W2508" t="s">
        <v>41</v>
      </c>
    </row>
    <row r="2509" spans="1:23" x14ac:dyDescent="0.2">
      <c r="A2509">
        <v>7904254</v>
      </c>
      <c r="B2509" t="s">
        <v>3325</v>
      </c>
      <c r="C2509" t="s">
        <v>237</v>
      </c>
      <c r="D2509" s="26">
        <v>0.91855506569197698</v>
      </c>
      <c r="E2509">
        <v>2508</v>
      </c>
      <c r="F2509" s="26">
        <v>0.992506440475864</v>
      </c>
      <c r="G2509" s="6">
        <v>9.0748840851828595E-4</v>
      </c>
      <c r="H2509" s="26">
        <v>0.81167914293328103</v>
      </c>
      <c r="I2509" s="26">
        <v>0.99820314460037696</v>
      </c>
      <c r="J2509" s="23" t="s">
        <v>223</v>
      </c>
      <c r="K2509" s="6">
        <v>-2.8673321614859299E-3</v>
      </c>
      <c r="L2509" s="26">
        <v>0.69145693240569595</v>
      </c>
      <c r="M2509" s="26">
        <v>0.99492874895128003</v>
      </c>
      <c r="N2509" s="23" t="s">
        <v>223</v>
      </c>
      <c r="O2509">
        <v>1</v>
      </c>
      <c r="P2509" s="11">
        <v>116558335</v>
      </c>
      <c r="Q2509" s="4" t="s">
        <v>26</v>
      </c>
      <c r="R2509" s="4" t="s">
        <v>25</v>
      </c>
      <c r="S2509" s="9">
        <v>0.86470000000000002</v>
      </c>
      <c r="T2509" t="s">
        <v>3326</v>
      </c>
      <c r="U2509" t="s">
        <v>3327</v>
      </c>
      <c r="V2509">
        <v>116373259</v>
      </c>
      <c r="W2509" t="s">
        <v>29</v>
      </c>
    </row>
    <row r="2510" spans="1:23" x14ac:dyDescent="0.2">
      <c r="A2510">
        <v>7940491</v>
      </c>
      <c r="B2510" t="s">
        <v>4045</v>
      </c>
      <c r="C2510" t="s">
        <v>640</v>
      </c>
      <c r="D2510" s="26">
        <v>0.91870756111032104</v>
      </c>
      <c r="E2510">
        <v>2509</v>
      </c>
      <c r="F2510" s="26">
        <v>0.992506440475864</v>
      </c>
      <c r="G2510" s="6">
        <v>1.4430934259652599E-3</v>
      </c>
      <c r="H2510" s="26">
        <v>0.40790960644435298</v>
      </c>
      <c r="I2510" s="26">
        <v>0.96898526423344999</v>
      </c>
      <c r="J2510" s="23" t="s">
        <v>223</v>
      </c>
      <c r="K2510" s="6">
        <v>2.11569640494218E-2</v>
      </c>
      <c r="L2510" s="26">
        <v>0.79902174269311799</v>
      </c>
      <c r="M2510" s="26">
        <v>0.99825433462906499</v>
      </c>
      <c r="N2510" s="23" t="s">
        <v>223</v>
      </c>
      <c r="O2510">
        <v>11</v>
      </c>
      <c r="P2510" s="11">
        <v>61025858</v>
      </c>
      <c r="Q2510" s="4" t="s">
        <v>26</v>
      </c>
      <c r="R2510" s="4" t="s">
        <v>25</v>
      </c>
      <c r="S2510" s="9">
        <v>0.46760000000000002</v>
      </c>
      <c r="T2510" t="s">
        <v>4046</v>
      </c>
      <c r="U2510" t="s">
        <v>4047</v>
      </c>
      <c r="V2510">
        <v>61444148</v>
      </c>
      <c r="W2510" t="s">
        <v>29</v>
      </c>
    </row>
    <row r="2511" spans="1:23" x14ac:dyDescent="0.2">
      <c r="A2511">
        <v>8110392</v>
      </c>
      <c r="B2511" t="s">
        <v>3656</v>
      </c>
      <c r="C2511" t="s">
        <v>175</v>
      </c>
      <c r="D2511" s="26">
        <v>0.918919647950726</v>
      </c>
      <c r="E2511">
        <v>2510</v>
      </c>
      <c r="F2511" s="26">
        <v>0.992506440475864</v>
      </c>
      <c r="G2511" s="6">
        <v>-9.7630963378769699E-4</v>
      </c>
      <c r="H2511" s="26">
        <v>0.181061605896778</v>
      </c>
      <c r="I2511" s="26">
        <v>0.94225403446047895</v>
      </c>
      <c r="J2511" s="23" t="s">
        <v>223</v>
      </c>
      <c r="K2511" s="6">
        <v>2.4087226698713701E-2</v>
      </c>
      <c r="L2511" s="26">
        <v>0.72143885908778904</v>
      </c>
      <c r="M2511" s="26">
        <v>0.99825433462906499</v>
      </c>
      <c r="N2511" s="23" t="s">
        <v>223</v>
      </c>
      <c r="O2511">
        <v>5</v>
      </c>
      <c r="P2511" s="11">
        <v>177357511</v>
      </c>
      <c r="Q2511" s="4" t="s">
        <v>26</v>
      </c>
      <c r="R2511" s="4" t="s">
        <v>25</v>
      </c>
      <c r="S2511" s="9">
        <v>0.2515</v>
      </c>
      <c r="T2511" t="s">
        <v>3657</v>
      </c>
      <c r="U2511" t="s">
        <v>3658</v>
      </c>
      <c r="V2511">
        <v>177592157</v>
      </c>
      <c r="W2511" t="s">
        <v>29</v>
      </c>
    </row>
    <row r="2512" spans="1:23" x14ac:dyDescent="0.2">
      <c r="A2512">
        <v>8003226</v>
      </c>
      <c r="B2512" t="s">
        <v>1856</v>
      </c>
      <c r="C2512" t="s">
        <v>461</v>
      </c>
      <c r="D2512" s="26">
        <v>0.92045792380781299</v>
      </c>
      <c r="E2512">
        <v>2511</v>
      </c>
      <c r="F2512" s="26">
        <v>0.99261148095458496</v>
      </c>
      <c r="G2512" s="6">
        <v>-2.3057550642521202E-3</v>
      </c>
      <c r="H2512" s="26">
        <v>0.394771144266088</v>
      </c>
      <c r="I2512" s="26">
        <v>0.96898526423344999</v>
      </c>
      <c r="J2512" s="23" t="s">
        <v>223</v>
      </c>
      <c r="K2512" s="6">
        <v>-3.0840580405141701E-2</v>
      </c>
      <c r="L2512" s="26">
        <v>4.9092061552311099E-2</v>
      </c>
      <c r="M2512" s="26">
        <v>0.94437582298803002</v>
      </c>
      <c r="N2512" s="23" t="s">
        <v>223</v>
      </c>
      <c r="O2512">
        <v>16</v>
      </c>
      <c r="P2512" s="11">
        <v>85984057</v>
      </c>
      <c r="Q2512" s="4" t="s">
        <v>25</v>
      </c>
      <c r="R2512" s="4" t="s">
        <v>26</v>
      </c>
      <c r="S2512" s="9">
        <v>0.78739999999999999</v>
      </c>
      <c r="T2512" t="s">
        <v>1858</v>
      </c>
      <c r="U2512" t="s">
        <v>1859</v>
      </c>
      <c r="V2512">
        <v>85781899</v>
      </c>
      <c r="W2512" t="s">
        <v>41</v>
      </c>
    </row>
    <row r="2513" spans="1:23" x14ac:dyDescent="0.2">
      <c r="A2513">
        <v>8085867</v>
      </c>
      <c r="B2513" t="s">
        <v>4442</v>
      </c>
      <c r="C2513" t="s">
        <v>1490</v>
      </c>
      <c r="D2513" s="26">
        <v>0.92061403943609399</v>
      </c>
      <c r="E2513">
        <v>2512</v>
      </c>
      <c r="F2513" s="26">
        <v>0.99261148095458496</v>
      </c>
      <c r="G2513" s="6">
        <v>1.3072601812440499E-3</v>
      </c>
      <c r="H2513" s="26">
        <v>0.15907834593047601</v>
      </c>
      <c r="I2513" s="26">
        <v>0.93590477590904697</v>
      </c>
      <c r="J2513" s="23" t="s">
        <v>223</v>
      </c>
      <c r="K2513" s="6">
        <v>-3.2728304215725097E-2</v>
      </c>
      <c r="L2513" s="26">
        <v>0.79290405251055596</v>
      </c>
      <c r="M2513" s="26">
        <v>0.99825433462906499</v>
      </c>
      <c r="N2513" s="23" t="s">
        <v>223</v>
      </c>
      <c r="O2513">
        <v>3</v>
      </c>
      <c r="P2513" s="11">
        <v>27715527</v>
      </c>
      <c r="Q2513" s="4" t="s">
        <v>26</v>
      </c>
      <c r="R2513" s="4" t="s">
        <v>32</v>
      </c>
      <c r="S2513" s="9">
        <v>0.4118</v>
      </c>
      <c r="T2513" t="s">
        <v>4443</v>
      </c>
      <c r="U2513" t="s">
        <v>4444</v>
      </c>
      <c r="V2513">
        <v>27369421</v>
      </c>
      <c r="W2513" t="s">
        <v>41</v>
      </c>
    </row>
    <row r="2514" spans="1:23" x14ac:dyDescent="0.2">
      <c r="A2514">
        <v>8104319</v>
      </c>
      <c r="B2514" t="s">
        <v>4588</v>
      </c>
      <c r="C2514" t="s">
        <v>2283</v>
      </c>
      <c r="D2514" s="26">
        <v>0.92117704068292405</v>
      </c>
      <c r="E2514">
        <v>2513</v>
      </c>
      <c r="F2514" s="26">
        <v>0.99261148095458496</v>
      </c>
      <c r="G2514" s="6">
        <v>1.5179401501557101E-3</v>
      </c>
      <c r="H2514" s="26">
        <v>0.51224961747272302</v>
      </c>
      <c r="I2514" s="26">
        <v>0.97268589737717703</v>
      </c>
      <c r="J2514" s="23" t="s">
        <v>223</v>
      </c>
      <c r="K2514" s="6">
        <v>1.48382636020267E-2</v>
      </c>
      <c r="L2514" s="26">
        <v>0.256584290768338</v>
      </c>
      <c r="M2514" s="26">
        <v>0.962731984762766</v>
      </c>
      <c r="N2514" s="23" t="s">
        <v>223</v>
      </c>
      <c r="O2514">
        <v>5</v>
      </c>
      <c r="P2514" s="11">
        <v>4725035</v>
      </c>
      <c r="Q2514" s="4" t="s">
        <v>26</v>
      </c>
      <c r="R2514" s="4" t="s">
        <v>25</v>
      </c>
      <c r="S2514" s="9">
        <v>0.82350000000000001</v>
      </c>
      <c r="T2514" t="s">
        <v>4589</v>
      </c>
      <c r="U2514" t="s">
        <v>4590</v>
      </c>
      <c r="V2514">
        <v>5126045</v>
      </c>
      <c r="W2514" t="s">
        <v>29</v>
      </c>
    </row>
    <row r="2515" spans="1:23" x14ac:dyDescent="0.2">
      <c r="A2515">
        <v>8048978</v>
      </c>
      <c r="B2515" t="s">
        <v>4385</v>
      </c>
      <c r="C2515" t="s">
        <v>188</v>
      </c>
      <c r="D2515" s="26">
        <v>0.92123076241440904</v>
      </c>
      <c r="E2515">
        <v>2514</v>
      </c>
      <c r="F2515" s="26">
        <v>0.99261148095458496</v>
      </c>
      <c r="G2515" s="6">
        <v>2.27024797506847E-3</v>
      </c>
      <c r="H2515" s="26">
        <v>0.62268784085904105</v>
      </c>
      <c r="I2515" s="26">
        <v>0.99461992020000101</v>
      </c>
      <c r="J2515" s="23" t="s">
        <v>223</v>
      </c>
      <c r="K2515" s="6">
        <v>1.6888929623342701E-2</v>
      </c>
      <c r="L2515" s="26">
        <v>0.37006635848298403</v>
      </c>
      <c r="M2515" s="26">
        <v>0.97020064724633603</v>
      </c>
      <c r="N2515" s="23" t="s">
        <v>223</v>
      </c>
      <c r="O2515">
        <v>2</v>
      </c>
      <c r="P2515" s="11">
        <v>230242009</v>
      </c>
      <c r="Q2515" s="4" t="s">
        <v>26</v>
      </c>
      <c r="R2515" s="4" t="s">
        <v>25</v>
      </c>
      <c r="S2515" s="9">
        <v>0.18240000000000001</v>
      </c>
      <c r="T2515" t="s">
        <v>4386</v>
      </c>
      <c r="U2515" t="s">
        <v>4387</v>
      </c>
      <c r="V2515">
        <v>230587120</v>
      </c>
      <c r="W2515" t="s">
        <v>29</v>
      </c>
    </row>
    <row r="2516" spans="1:23" x14ac:dyDescent="0.2">
      <c r="A2516">
        <v>8129837</v>
      </c>
      <c r="B2516" t="s">
        <v>4591</v>
      </c>
      <c r="C2516" t="s">
        <v>1322</v>
      </c>
      <c r="D2516" s="26">
        <v>0.92147588967990601</v>
      </c>
      <c r="E2516">
        <v>2515</v>
      </c>
      <c r="F2516" s="26">
        <v>0.99261148095458496</v>
      </c>
      <c r="G2516" s="6">
        <v>1.5730666391156E-3</v>
      </c>
      <c r="H2516" s="26">
        <v>0.75487283808655303</v>
      </c>
      <c r="I2516" s="26">
        <v>0.99578006264408203</v>
      </c>
      <c r="J2516" s="23" t="s">
        <v>223</v>
      </c>
      <c r="K2516" s="6">
        <v>7.9651452617281997E-3</v>
      </c>
      <c r="L2516" s="26">
        <v>0.95658965833526199</v>
      </c>
      <c r="M2516" s="26">
        <v>0.99940817471409604</v>
      </c>
      <c r="N2516" s="23" t="s">
        <v>223</v>
      </c>
      <c r="O2516">
        <v>6</v>
      </c>
      <c r="P2516" s="11">
        <v>137131771</v>
      </c>
      <c r="Q2516" s="4" t="s">
        <v>25</v>
      </c>
      <c r="R2516" s="4" t="s">
        <v>26</v>
      </c>
      <c r="S2516" s="9">
        <v>0.27350000000000002</v>
      </c>
      <c r="T2516" t="s">
        <v>4592</v>
      </c>
      <c r="U2516" t="s">
        <v>4593</v>
      </c>
      <c r="V2516">
        <v>137044312</v>
      </c>
      <c r="W2516" t="s">
        <v>41</v>
      </c>
    </row>
    <row r="2517" spans="1:23" x14ac:dyDescent="0.2">
      <c r="A2517">
        <v>8148327</v>
      </c>
      <c r="B2517" t="s">
        <v>4039</v>
      </c>
      <c r="C2517" t="s">
        <v>3150</v>
      </c>
      <c r="D2517" s="26">
        <v>0.92148663223463201</v>
      </c>
      <c r="E2517">
        <v>2516</v>
      </c>
      <c r="F2517" s="26">
        <v>0.99261148095458496</v>
      </c>
      <c r="G2517" s="6">
        <v>1.4384492744459101E-3</v>
      </c>
      <c r="H2517" s="26">
        <v>0.75371442828578095</v>
      </c>
      <c r="I2517" s="26">
        <v>0.99578006264408203</v>
      </c>
      <c r="J2517" s="23" t="s">
        <v>223</v>
      </c>
      <c r="K2517" s="6">
        <v>-8.3057314428456302E-3</v>
      </c>
      <c r="L2517" s="26">
        <v>0.802383412541117</v>
      </c>
      <c r="M2517" s="26">
        <v>0.99825433462906499</v>
      </c>
      <c r="N2517" s="23" t="s">
        <v>223</v>
      </c>
      <c r="O2517">
        <v>8</v>
      </c>
      <c r="P2517" s="11">
        <v>128146699</v>
      </c>
      <c r="Q2517" s="4" t="s">
        <v>32</v>
      </c>
      <c r="R2517" s="4" t="s">
        <v>26</v>
      </c>
      <c r="S2517" s="9">
        <v>0.30590000000000001</v>
      </c>
      <c r="T2517" t="s">
        <v>4040</v>
      </c>
      <c r="U2517" t="s">
        <v>4041</v>
      </c>
      <c r="V2517">
        <v>128220503</v>
      </c>
      <c r="W2517" t="s">
        <v>29</v>
      </c>
    </row>
    <row r="2518" spans="1:23" x14ac:dyDescent="0.2">
      <c r="A2518">
        <v>8089875</v>
      </c>
      <c r="B2518" t="s">
        <v>4594</v>
      </c>
      <c r="C2518" t="s">
        <v>66</v>
      </c>
      <c r="D2518" s="26">
        <v>0.92207379255370203</v>
      </c>
      <c r="E2518">
        <v>2517</v>
      </c>
      <c r="F2518" s="26">
        <v>0.99261148095458496</v>
      </c>
      <c r="G2518" s="6">
        <v>-1.438801315363E-3</v>
      </c>
      <c r="H2518" s="26">
        <v>0.16946065892928899</v>
      </c>
      <c r="I2518" s="26">
        <v>0.94225403446047895</v>
      </c>
      <c r="J2518" s="23" t="s">
        <v>223</v>
      </c>
      <c r="K2518" s="6">
        <v>-3.2081323026225302E-2</v>
      </c>
      <c r="L2518" s="26">
        <v>0.43053391707709099</v>
      </c>
      <c r="M2518" s="26">
        <v>0.97474403508381802</v>
      </c>
      <c r="N2518" s="23" t="s">
        <v>223</v>
      </c>
      <c r="O2518">
        <v>3</v>
      </c>
      <c r="P2518" s="11">
        <v>121824730</v>
      </c>
      <c r="Q2518" s="4" t="s">
        <v>32</v>
      </c>
      <c r="R2518" s="4" t="s">
        <v>26</v>
      </c>
      <c r="S2518" s="9">
        <v>0.60880000000000001</v>
      </c>
      <c r="T2518" t="s">
        <v>4595</v>
      </c>
      <c r="U2518" t="s">
        <v>4596</v>
      </c>
      <c r="V2518">
        <v>121546006</v>
      </c>
      <c r="W2518" t="s">
        <v>41</v>
      </c>
    </row>
    <row r="2519" spans="1:23" x14ac:dyDescent="0.2">
      <c r="A2519">
        <v>7921738</v>
      </c>
      <c r="B2519" t="s">
        <v>4597</v>
      </c>
      <c r="C2519" t="s">
        <v>262</v>
      </c>
      <c r="D2519" s="26">
        <v>0.92228942905868905</v>
      </c>
      <c r="E2519">
        <v>2518</v>
      </c>
      <c r="F2519" s="26">
        <v>0.99261148095458496</v>
      </c>
      <c r="G2519" s="6">
        <v>-1.0372568822249999E-3</v>
      </c>
      <c r="H2519" s="26">
        <v>0.456027696929107</v>
      </c>
      <c r="I2519" s="26">
        <v>0.96898526423344999</v>
      </c>
      <c r="J2519" s="23" t="s">
        <v>223</v>
      </c>
      <c r="K2519" s="6">
        <v>-1.35958723883014E-2</v>
      </c>
      <c r="L2519" s="26">
        <v>0.96796581828841599</v>
      </c>
      <c r="M2519" s="26">
        <v>0.99940817471409604</v>
      </c>
      <c r="N2519" s="23" t="s">
        <v>223</v>
      </c>
      <c r="O2519">
        <v>1</v>
      </c>
      <c r="P2519" s="11">
        <v>160742014</v>
      </c>
      <c r="Q2519" s="4" t="s">
        <v>26</v>
      </c>
      <c r="R2519" s="4" t="s">
        <v>51</v>
      </c>
      <c r="S2519" s="9">
        <v>0.67059999999999997</v>
      </c>
      <c r="T2519" t="s">
        <v>4598</v>
      </c>
      <c r="U2519" t="s">
        <v>4599</v>
      </c>
      <c r="V2519">
        <v>161044941</v>
      </c>
      <c r="W2519" t="s">
        <v>41</v>
      </c>
    </row>
    <row r="2520" spans="1:23" x14ac:dyDescent="0.2">
      <c r="A2520">
        <v>7953924</v>
      </c>
      <c r="B2520" t="s">
        <v>3952</v>
      </c>
      <c r="C2520" t="s">
        <v>38</v>
      </c>
      <c r="D2520" s="26">
        <v>0.92347006167269696</v>
      </c>
      <c r="E2520">
        <v>2519</v>
      </c>
      <c r="F2520" s="26">
        <v>0.99261148095458496</v>
      </c>
      <c r="G2520" s="6">
        <v>1.4556274355754699E-3</v>
      </c>
      <c r="H2520" s="26">
        <v>0.25667672561363097</v>
      </c>
      <c r="I2520" s="26">
        <v>0.95197643094717399</v>
      </c>
      <c r="J2520" s="23" t="s">
        <v>223</v>
      </c>
      <c r="K2520" s="6">
        <v>-2.8032672255768502E-2</v>
      </c>
      <c r="L2520" s="26">
        <v>0.70263790137191096</v>
      </c>
      <c r="M2520" s="26">
        <v>0.99825433462906499</v>
      </c>
      <c r="N2520" s="23" t="s">
        <v>223</v>
      </c>
      <c r="O2520">
        <v>12</v>
      </c>
      <c r="P2520" s="11">
        <v>9723495</v>
      </c>
      <c r="Q2520" s="4" t="s">
        <v>26</v>
      </c>
      <c r="R2520" s="4" t="s">
        <v>25</v>
      </c>
      <c r="S2520" s="9">
        <v>0.51469999999999905</v>
      </c>
      <c r="T2520" t="s">
        <v>3953</v>
      </c>
      <c r="U2520" t="s">
        <v>3954</v>
      </c>
      <c r="V2520">
        <v>10030676</v>
      </c>
      <c r="W2520" t="s">
        <v>29</v>
      </c>
    </row>
    <row r="2521" spans="1:23" x14ac:dyDescent="0.2">
      <c r="A2521">
        <v>7940323</v>
      </c>
      <c r="B2521" t="s">
        <v>3143</v>
      </c>
      <c r="C2521" t="s">
        <v>649</v>
      </c>
      <c r="D2521" s="26">
        <v>0.92354523601962801</v>
      </c>
      <c r="E2521">
        <v>2520</v>
      </c>
      <c r="F2521" s="26">
        <v>0.99261148095458496</v>
      </c>
      <c r="G2521" s="6">
        <v>1.40947772000132E-3</v>
      </c>
      <c r="H2521" s="26">
        <v>0.31707894857476399</v>
      </c>
      <c r="I2521" s="26">
        <v>0.96898526423344999</v>
      </c>
      <c r="J2521" s="23" t="s">
        <v>223</v>
      </c>
      <c r="K2521" s="6">
        <v>-2.78668601541434E-2</v>
      </c>
      <c r="L2521" s="26">
        <v>0.54388796668352002</v>
      </c>
      <c r="M2521" s="26">
        <v>0.97474403508381802</v>
      </c>
      <c r="N2521" s="23" t="s">
        <v>223</v>
      </c>
      <c r="O2521">
        <v>11</v>
      </c>
      <c r="P2521" s="11">
        <v>61064810</v>
      </c>
      <c r="Q2521" s="4" t="s">
        <v>25</v>
      </c>
      <c r="R2521" s="4" t="s">
        <v>26</v>
      </c>
      <c r="S2521" s="9">
        <v>0.65</v>
      </c>
      <c r="T2521" t="s">
        <v>3144</v>
      </c>
      <c r="U2521" t="s">
        <v>3145</v>
      </c>
      <c r="V2521">
        <v>60699573</v>
      </c>
      <c r="W2521" t="s">
        <v>29</v>
      </c>
    </row>
    <row r="2522" spans="1:23" x14ac:dyDescent="0.2">
      <c r="A2522">
        <v>7904244</v>
      </c>
      <c r="B2522" t="s">
        <v>3650</v>
      </c>
      <c r="C2522" t="s">
        <v>279</v>
      </c>
      <c r="D2522" s="26">
        <v>0.92370655570587501</v>
      </c>
      <c r="E2522">
        <v>2521</v>
      </c>
      <c r="F2522" s="26">
        <v>0.99261148095458496</v>
      </c>
      <c r="G2522" s="6">
        <v>-2.97273486584526E-3</v>
      </c>
      <c r="H2522" s="26">
        <v>0.382275519218091</v>
      </c>
      <c r="I2522" s="26">
        <v>0.96898526423344999</v>
      </c>
      <c r="J2522" s="23" t="s">
        <v>223</v>
      </c>
      <c r="K2522" s="6">
        <v>-3.5404513100087402E-2</v>
      </c>
      <c r="L2522" s="26">
        <v>0.47789706857554598</v>
      </c>
      <c r="M2522" s="26">
        <v>0.97474403508381802</v>
      </c>
      <c r="N2522" s="23" t="s">
        <v>223</v>
      </c>
      <c r="O2522">
        <v>1</v>
      </c>
      <c r="P2522" s="11">
        <v>116537544</v>
      </c>
      <c r="Q2522" s="4" t="s">
        <v>26</v>
      </c>
      <c r="R2522" s="4" t="s">
        <v>32</v>
      </c>
      <c r="S2522" s="9">
        <v>0.87280000000000002</v>
      </c>
      <c r="T2522" t="s">
        <v>3651</v>
      </c>
      <c r="U2522" t="s">
        <v>3652</v>
      </c>
      <c r="V2522">
        <v>116111754</v>
      </c>
      <c r="W2522" t="s">
        <v>29</v>
      </c>
    </row>
    <row r="2523" spans="1:23" x14ac:dyDescent="0.2">
      <c r="A2523">
        <v>8038292</v>
      </c>
      <c r="B2523" t="s">
        <v>4095</v>
      </c>
      <c r="C2523" t="s">
        <v>163</v>
      </c>
      <c r="D2523" s="26">
        <v>0.92377661776258102</v>
      </c>
      <c r="E2523">
        <v>2522</v>
      </c>
      <c r="F2523" s="26">
        <v>0.99261148095458496</v>
      </c>
      <c r="G2523" s="6">
        <v>7.8353838070444005E-4</v>
      </c>
      <c r="H2523" s="26">
        <v>0.18829059428738101</v>
      </c>
      <c r="I2523" s="26">
        <v>0.94225403446047895</v>
      </c>
      <c r="J2523" s="23" t="s">
        <v>223</v>
      </c>
      <c r="K2523" s="6">
        <v>-2.2184654129542802E-2</v>
      </c>
      <c r="L2523" s="26">
        <v>0.76593866379081899</v>
      </c>
      <c r="M2523" s="26">
        <v>0.99825433462906499</v>
      </c>
      <c r="N2523" s="23" t="s">
        <v>223</v>
      </c>
      <c r="O2523">
        <v>19</v>
      </c>
      <c r="P2523" s="11">
        <v>49365794</v>
      </c>
      <c r="Q2523" s="4" t="s">
        <v>32</v>
      </c>
      <c r="R2523" s="4" t="s">
        <v>26</v>
      </c>
      <c r="S2523" s="9">
        <v>0.26919999999999999</v>
      </c>
      <c r="T2523" t="s">
        <v>4096</v>
      </c>
      <c r="U2523" t="s">
        <v>4097</v>
      </c>
      <c r="V2523">
        <v>49024333</v>
      </c>
      <c r="W2523" t="s">
        <v>41</v>
      </c>
    </row>
    <row r="2524" spans="1:23" x14ac:dyDescent="0.2">
      <c r="A2524">
        <v>8030220</v>
      </c>
      <c r="B2524" t="s">
        <v>4394</v>
      </c>
      <c r="C2524" t="s">
        <v>163</v>
      </c>
      <c r="D2524" s="26">
        <v>0.92431312367093799</v>
      </c>
      <c r="E2524">
        <v>2523</v>
      </c>
      <c r="F2524" s="26">
        <v>0.99261148095458496</v>
      </c>
      <c r="G2524" s="6">
        <v>9.1890737141420099E-4</v>
      </c>
      <c r="H2524" s="26">
        <v>0.59065460791532098</v>
      </c>
      <c r="I2524" s="26">
        <v>0.99461992020000101</v>
      </c>
      <c r="J2524" s="23" t="s">
        <v>223</v>
      </c>
      <c r="K2524" s="6">
        <v>1.01509610947325E-2</v>
      </c>
      <c r="L2524" s="26">
        <v>0.98349413924540297</v>
      </c>
      <c r="M2524" s="26">
        <v>0.99940817471409604</v>
      </c>
      <c r="N2524" s="23" t="s">
        <v>223</v>
      </c>
      <c r="O2524">
        <v>19</v>
      </c>
      <c r="P2524" s="11">
        <v>49365794</v>
      </c>
      <c r="Q2524" s="4" t="s">
        <v>32</v>
      </c>
      <c r="R2524" s="4" t="s">
        <v>26</v>
      </c>
      <c r="S2524" s="9">
        <v>0.26919999999999999</v>
      </c>
      <c r="T2524" t="s">
        <v>4395</v>
      </c>
      <c r="U2524" t="s">
        <v>4396</v>
      </c>
      <c r="V2524">
        <v>49119388</v>
      </c>
      <c r="W2524" t="s">
        <v>29</v>
      </c>
    </row>
    <row r="2525" spans="1:23" x14ac:dyDescent="0.2">
      <c r="A2525">
        <v>7926059</v>
      </c>
      <c r="B2525" t="s">
        <v>3383</v>
      </c>
      <c r="C2525" t="s">
        <v>957</v>
      </c>
      <c r="D2525" s="26">
        <v>0.92437863515954999</v>
      </c>
      <c r="E2525">
        <v>2524</v>
      </c>
      <c r="F2525" s="26">
        <v>0.99261148095458496</v>
      </c>
      <c r="G2525" s="6">
        <v>-2.4224274560863401E-3</v>
      </c>
      <c r="H2525" s="26">
        <v>0.16639841460278901</v>
      </c>
      <c r="I2525" s="26">
        <v>0.93590477590904697</v>
      </c>
      <c r="J2525" s="23" t="s">
        <v>223</v>
      </c>
      <c r="K2525" s="6">
        <v>-4.8616648092393903E-2</v>
      </c>
      <c r="L2525" s="26">
        <v>9.5491000051702496E-2</v>
      </c>
      <c r="M2525" s="26">
        <v>0.94437582298803002</v>
      </c>
      <c r="N2525" s="23" t="s">
        <v>223</v>
      </c>
      <c r="O2525">
        <v>10</v>
      </c>
      <c r="P2525" s="11">
        <v>6068962</v>
      </c>
      <c r="Q2525" s="4" t="s">
        <v>26</v>
      </c>
      <c r="R2525" s="4" t="s">
        <v>25</v>
      </c>
      <c r="S2525" s="9">
        <v>0.83240000000000003</v>
      </c>
      <c r="T2525" t="s">
        <v>3384</v>
      </c>
      <c r="U2525" t="s">
        <v>3385</v>
      </c>
      <c r="V2525">
        <v>6149622</v>
      </c>
      <c r="W2525" t="s">
        <v>29</v>
      </c>
    </row>
    <row r="2526" spans="1:23" x14ac:dyDescent="0.2">
      <c r="A2526">
        <v>7928429</v>
      </c>
      <c r="B2526" t="s">
        <v>4600</v>
      </c>
      <c r="C2526" t="s">
        <v>206</v>
      </c>
      <c r="D2526" s="26">
        <v>0.92450903334943901</v>
      </c>
      <c r="E2526">
        <v>2525</v>
      </c>
      <c r="F2526" s="26">
        <v>0.99261148095458496</v>
      </c>
      <c r="G2526" s="6">
        <v>-1.23499974842089E-3</v>
      </c>
      <c r="H2526" s="26">
        <v>0.80166637145521003</v>
      </c>
      <c r="I2526" s="26">
        <v>0.99820314460037696</v>
      </c>
      <c r="J2526" s="23" t="s">
        <v>223</v>
      </c>
      <c r="K2526" s="6">
        <v>-6.1328246021459202E-3</v>
      </c>
      <c r="L2526" s="26">
        <v>0.27194574658979898</v>
      </c>
      <c r="M2526" s="26">
        <v>0.962731984762766</v>
      </c>
      <c r="N2526" s="23" t="s">
        <v>223</v>
      </c>
      <c r="O2526">
        <v>10</v>
      </c>
      <c r="P2526" s="11">
        <v>73898591</v>
      </c>
      <c r="Q2526" s="4" t="s">
        <v>26</v>
      </c>
      <c r="R2526" s="4" t="s">
        <v>32</v>
      </c>
      <c r="S2526" s="9">
        <v>0.61470000000000002</v>
      </c>
      <c r="T2526" t="s">
        <v>4601</v>
      </c>
      <c r="U2526" t="s">
        <v>4602</v>
      </c>
      <c r="V2526">
        <v>73911103</v>
      </c>
      <c r="W2526" t="s">
        <v>29</v>
      </c>
    </row>
    <row r="2527" spans="1:23" x14ac:dyDescent="0.2">
      <c r="A2527">
        <v>7985240</v>
      </c>
      <c r="B2527" t="s">
        <v>4603</v>
      </c>
      <c r="C2527" t="s">
        <v>117</v>
      </c>
      <c r="D2527" s="26">
        <v>0.92527704912648601</v>
      </c>
      <c r="E2527">
        <v>2526</v>
      </c>
      <c r="F2527" s="26">
        <v>0.992767328964268</v>
      </c>
      <c r="G2527" s="6">
        <v>1.09150001216251E-3</v>
      </c>
      <c r="H2527" s="26">
        <v>0.137903166987557</v>
      </c>
      <c r="I2527" s="26">
        <v>0.93463871425816702</v>
      </c>
      <c r="J2527" s="23" t="s">
        <v>223</v>
      </c>
      <c r="K2527" s="6">
        <v>-2.58632559629801E-2</v>
      </c>
      <c r="L2527" s="26">
        <v>0.42690884578459398</v>
      </c>
      <c r="M2527" s="26">
        <v>0.97474403508381802</v>
      </c>
      <c r="N2527" s="23" t="s">
        <v>223</v>
      </c>
      <c r="O2527">
        <v>15</v>
      </c>
      <c r="P2527" s="11">
        <v>78915124</v>
      </c>
      <c r="Q2527" s="4" t="s">
        <v>26</v>
      </c>
      <c r="R2527" s="4" t="s">
        <v>25</v>
      </c>
      <c r="S2527" s="9">
        <v>0.84409999999999996</v>
      </c>
      <c r="T2527" t="s">
        <v>4604</v>
      </c>
      <c r="U2527" t="s">
        <v>4605</v>
      </c>
      <c r="V2527">
        <v>79311061</v>
      </c>
      <c r="W2527" t="s">
        <v>29</v>
      </c>
    </row>
    <row r="2528" spans="1:23" x14ac:dyDescent="0.2">
      <c r="A2528">
        <v>7912303</v>
      </c>
      <c r="B2528" t="s">
        <v>4606</v>
      </c>
      <c r="C2528" t="s">
        <v>167</v>
      </c>
      <c r="D2528" s="26">
        <v>0.92555339990177898</v>
      </c>
      <c r="E2528">
        <v>2527</v>
      </c>
      <c r="F2528" s="26">
        <v>0.992767328964268</v>
      </c>
      <c r="G2528" s="6">
        <v>9.27430083721425E-4</v>
      </c>
      <c r="H2528" s="26">
        <v>0.55197542561578705</v>
      </c>
      <c r="I2528" s="26">
        <v>0.98903197544243104</v>
      </c>
      <c r="J2528" s="23" t="s">
        <v>223</v>
      </c>
      <c r="K2528" s="6">
        <v>1.01587765810979E-2</v>
      </c>
      <c r="L2528" s="26">
        <v>0.183204990482914</v>
      </c>
      <c r="M2528" s="26">
        <v>0.962731984762766</v>
      </c>
      <c r="N2528" s="23" t="s">
        <v>223</v>
      </c>
      <c r="O2528">
        <v>1</v>
      </c>
      <c r="P2528" s="11">
        <v>10293054</v>
      </c>
      <c r="Q2528" s="4" t="s">
        <v>32</v>
      </c>
      <c r="R2528" s="4" t="s">
        <v>51</v>
      </c>
      <c r="S2528" s="9">
        <v>0.30059999999999998</v>
      </c>
      <c r="T2528" t="s">
        <v>4607</v>
      </c>
      <c r="U2528" t="s">
        <v>4608</v>
      </c>
      <c r="V2528">
        <v>10472526</v>
      </c>
      <c r="W2528" t="s">
        <v>41</v>
      </c>
    </row>
    <row r="2529" spans="1:23" x14ac:dyDescent="0.2">
      <c r="A2529">
        <v>7944463</v>
      </c>
      <c r="B2529" t="s">
        <v>1203</v>
      </c>
      <c r="C2529" t="s">
        <v>314</v>
      </c>
      <c r="D2529" s="26">
        <v>0.92575278776158998</v>
      </c>
      <c r="E2529">
        <v>2528</v>
      </c>
      <c r="F2529" s="26">
        <v>0.992767328964268</v>
      </c>
      <c r="G2529" s="6">
        <v>1.0044525023527001E-3</v>
      </c>
      <c r="H2529" s="26">
        <v>0.15341328906592799</v>
      </c>
      <c r="I2529" s="26">
        <v>0.93590477590904697</v>
      </c>
      <c r="J2529" s="23" t="s">
        <v>223</v>
      </c>
      <c r="K2529" s="6">
        <v>-2.7406991858575199E-2</v>
      </c>
      <c r="L2529" s="26">
        <v>0.66745382719277602</v>
      </c>
      <c r="M2529" s="26">
        <v>0.98761197403156997</v>
      </c>
      <c r="N2529" s="23" t="s">
        <v>223</v>
      </c>
      <c r="O2529">
        <v>11</v>
      </c>
      <c r="P2529" s="11">
        <v>118885029</v>
      </c>
      <c r="Q2529" s="4" t="s">
        <v>26</v>
      </c>
      <c r="R2529" s="4" t="s">
        <v>25</v>
      </c>
      <c r="S2529" s="9">
        <v>0.5353</v>
      </c>
      <c r="T2529" t="s">
        <v>1204</v>
      </c>
      <c r="U2529" t="s">
        <v>1205</v>
      </c>
      <c r="V2529">
        <v>119168763</v>
      </c>
      <c r="W2529" t="s">
        <v>29</v>
      </c>
    </row>
    <row r="2530" spans="1:23" x14ac:dyDescent="0.2">
      <c r="A2530">
        <v>8034084</v>
      </c>
      <c r="B2530" t="s">
        <v>3092</v>
      </c>
      <c r="C2530" t="s">
        <v>191</v>
      </c>
      <c r="D2530" s="26">
        <v>0.92641573004398303</v>
      </c>
      <c r="E2530">
        <v>2529</v>
      </c>
      <c r="F2530" s="26">
        <v>0.99308542670986</v>
      </c>
      <c r="G2530" s="6">
        <v>1.18679551924771E-3</v>
      </c>
      <c r="H2530" s="26">
        <v>7.2315794613430795E-2</v>
      </c>
      <c r="I2530" s="26">
        <v>0.90803520324421505</v>
      </c>
      <c r="J2530" s="23" t="s">
        <v>223</v>
      </c>
      <c r="K2530" s="6">
        <v>4.0278264083246397E-2</v>
      </c>
      <c r="L2530" s="26">
        <v>0.53751261424755703</v>
      </c>
      <c r="M2530" s="26">
        <v>0.97474403508381802</v>
      </c>
      <c r="N2530" s="23" t="s">
        <v>223</v>
      </c>
      <c r="O2530">
        <v>19</v>
      </c>
      <c r="P2530" s="11">
        <v>10409388</v>
      </c>
      <c r="Q2530" s="4" t="s">
        <v>25</v>
      </c>
      <c r="R2530" s="4" t="s">
        <v>26</v>
      </c>
      <c r="S2530" s="9">
        <v>0.63529999999999998</v>
      </c>
      <c r="T2530" t="s">
        <v>3093</v>
      </c>
      <c r="U2530" t="s">
        <v>3094</v>
      </c>
      <c r="V2530">
        <v>10587314</v>
      </c>
      <c r="W2530" t="s">
        <v>41</v>
      </c>
    </row>
    <row r="2531" spans="1:23" x14ac:dyDescent="0.2">
      <c r="A2531">
        <v>8063014</v>
      </c>
      <c r="B2531" t="s">
        <v>4083</v>
      </c>
      <c r="C2531" t="s">
        <v>121</v>
      </c>
      <c r="D2531" s="26">
        <v>0.928063508682622</v>
      </c>
      <c r="E2531">
        <v>2530</v>
      </c>
      <c r="F2531" s="26">
        <v>0.99420085728655005</v>
      </c>
      <c r="G2531" s="6">
        <v>1.26966236227188E-3</v>
      </c>
      <c r="H2531" s="26">
        <v>0.33359798230497101</v>
      </c>
      <c r="I2531" s="26">
        <v>0.96898526423344999</v>
      </c>
      <c r="J2531" s="23" t="s">
        <v>223</v>
      </c>
      <c r="K2531" s="6">
        <v>-2.3837594965811899E-2</v>
      </c>
      <c r="L2531" s="26">
        <v>2.1348624701027202E-2</v>
      </c>
      <c r="M2531" s="26">
        <v>0.90760211862356599</v>
      </c>
      <c r="N2531" s="23" t="s">
        <v>223</v>
      </c>
      <c r="O2531">
        <v>20</v>
      </c>
      <c r="P2531" s="11">
        <v>46073481</v>
      </c>
      <c r="Q2531" s="4" t="s">
        <v>26</v>
      </c>
      <c r="R2531" s="4" t="s">
        <v>25</v>
      </c>
      <c r="S2531" s="9">
        <v>0.2853</v>
      </c>
      <c r="T2531" t="s">
        <v>4084</v>
      </c>
      <c r="U2531" t="s">
        <v>4085</v>
      </c>
      <c r="V2531">
        <v>45702015</v>
      </c>
      <c r="W2531" t="s">
        <v>29</v>
      </c>
    </row>
    <row r="2532" spans="1:23" x14ac:dyDescent="0.2">
      <c r="A2532">
        <v>7921623</v>
      </c>
      <c r="B2532" t="s">
        <v>4609</v>
      </c>
      <c r="C2532" t="s">
        <v>262</v>
      </c>
      <c r="D2532" s="26">
        <v>0.928434907184985</v>
      </c>
      <c r="E2532">
        <v>2531</v>
      </c>
      <c r="F2532" s="26">
        <v>0.99420085728655005</v>
      </c>
      <c r="G2532" s="6">
        <v>-1.8031607801177699E-3</v>
      </c>
      <c r="H2532" s="26">
        <v>0.48026360991133799</v>
      </c>
      <c r="I2532" s="26">
        <v>0.96898526423344999</v>
      </c>
      <c r="J2532" s="23" t="s">
        <v>223</v>
      </c>
      <c r="K2532" s="6">
        <v>2.4307537276748E-2</v>
      </c>
      <c r="L2532" s="26">
        <v>0.68668612741260304</v>
      </c>
      <c r="M2532" s="26">
        <v>0.99444769840575098</v>
      </c>
      <c r="N2532" s="23" t="s">
        <v>223</v>
      </c>
      <c r="O2532">
        <v>1</v>
      </c>
      <c r="P2532" s="11">
        <v>160742014</v>
      </c>
      <c r="Q2532" s="4" t="s">
        <v>26</v>
      </c>
      <c r="R2532" s="4" t="s">
        <v>51</v>
      </c>
      <c r="S2532" s="9">
        <v>0.67059999999999997</v>
      </c>
      <c r="T2532" t="s">
        <v>4610</v>
      </c>
      <c r="U2532" t="s">
        <v>4611</v>
      </c>
      <c r="V2532">
        <v>160392909</v>
      </c>
      <c r="W2532" t="s">
        <v>41</v>
      </c>
    </row>
    <row r="2533" spans="1:23" x14ac:dyDescent="0.2">
      <c r="A2533">
        <v>7999423</v>
      </c>
      <c r="B2533" t="s">
        <v>1314</v>
      </c>
      <c r="C2533" t="s">
        <v>133</v>
      </c>
      <c r="D2533" s="26">
        <v>0.92892210952068699</v>
      </c>
      <c r="E2533">
        <v>2532</v>
      </c>
      <c r="F2533" s="26">
        <v>0.99420085728655005</v>
      </c>
      <c r="G2533" s="6">
        <v>1.22135137471568E-3</v>
      </c>
      <c r="H2533" s="26">
        <v>0.62538124365241998</v>
      </c>
      <c r="I2533" s="26">
        <v>0.99461992020000101</v>
      </c>
      <c r="J2533" s="23" t="s">
        <v>223</v>
      </c>
      <c r="K2533" s="6">
        <v>-1.09954878169394E-2</v>
      </c>
      <c r="L2533" s="26">
        <v>0.101128248155086</v>
      </c>
      <c r="M2533" s="26">
        <v>0.94437582298803002</v>
      </c>
      <c r="N2533" s="23" t="s">
        <v>223</v>
      </c>
      <c r="O2533">
        <v>16</v>
      </c>
      <c r="P2533" s="11">
        <v>11086016</v>
      </c>
      <c r="Q2533" s="4" t="s">
        <v>26</v>
      </c>
      <c r="R2533" s="4" t="s">
        <v>25</v>
      </c>
      <c r="S2533" s="9">
        <v>0.69409999999999905</v>
      </c>
      <c r="T2533" t="s">
        <v>1315</v>
      </c>
      <c r="U2533" t="s">
        <v>1316</v>
      </c>
      <c r="V2533">
        <v>11256179</v>
      </c>
      <c r="W2533" t="s">
        <v>41</v>
      </c>
    </row>
    <row r="2534" spans="1:23" x14ac:dyDescent="0.2">
      <c r="A2534">
        <v>8033996</v>
      </c>
      <c r="B2534" t="s">
        <v>1013</v>
      </c>
      <c r="C2534" t="s">
        <v>610</v>
      </c>
      <c r="D2534" s="26">
        <v>0.92892319126035805</v>
      </c>
      <c r="E2534">
        <v>2533</v>
      </c>
      <c r="F2534" s="26">
        <v>0.99420085728655005</v>
      </c>
      <c r="G2534" s="6">
        <v>8.9655872535287996E-4</v>
      </c>
      <c r="H2534" s="26">
        <v>4.7112321187305899E-2</v>
      </c>
      <c r="I2534" s="26">
        <v>0.90803520324421505</v>
      </c>
      <c r="J2534" s="23" t="s">
        <v>223</v>
      </c>
      <c r="K2534" s="6">
        <v>2.8690901843434001E-2</v>
      </c>
      <c r="L2534" s="26">
        <v>0.47483950525433299</v>
      </c>
      <c r="M2534" s="26">
        <v>0.97474403508381802</v>
      </c>
      <c r="N2534" s="23" t="s">
        <v>223</v>
      </c>
      <c r="O2534">
        <v>19</v>
      </c>
      <c r="P2534" s="11">
        <v>10631494</v>
      </c>
      <c r="Q2534" s="4" t="s">
        <v>25</v>
      </c>
      <c r="R2534" s="4" t="s">
        <v>26</v>
      </c>
      <c r="S2534" s="9">
        <v>0.78820000000000001</v>
      </c>
      <c r="T2534" t="s">
        <v>1014</v>
      </c>
      <c r="U2534" t="s">
        <v>1015</v>
      </c>
      <c r="V2534">
        <v>10380676</v>
      </c>
      <c r="W2534" t="s">
        <v>41</v>
      </c>
    </row>
    <row r="2535" spans="1:23" x14ac:dyDescent="0.2">
      <c r="A2535">
        <v>7931863</v>
      </c>
      <c r="B2535" t="s">
        <v>3367</v>
      </c>
      <c r="C2535" t="s">
        <v>957</v>
      </c>
      <c r="D2535" s="26">
        <v>0.929832638951954</v>
      </c>
      <c r="E2535">
        <v>2534</v>
      </c>
      <c r="F2535" s="26">
        <v>0.99478148547701195</v>
      </c>
      <c r="G2535" s="6">
        <v>-1.50604665560816E-3</v>
      </c>
      <c r="H2535" s="26">
        <v>0.201462465468142</v>
      </c>
      <c r="I2535" s="26">
        <v>0.94225403446047895</v>
      </c>
      <c r="J2535" s="23" t="s">
        <v>223</v>
      </c>
      <c r="K2535" s="6">
        <v>-2.8478757755745401E-2</v>
      </c>
      <c r="L2535" s="26">
        <v>0.193496770508853</v>
      </c>
      <c r="M2535" s="26">
        <v>0.962731984762766</v>
      </c>
      <c r="N2535" s="23" t="s">
        <v>223</v>
      </c>
      <c r="O2535">
        <v>10</v>
      </c>
      <c r="P2535" s="11">
        <v>6068962</v>
      </c>
      <c r="Q2535" s="4" t="s">
        <v>26</v>
      </c>
      <c r="R2535" s="4" t="s">
        <v>25</v>
      </c>
      <c r="S2535" s="9">
        <v>0.83240000000000003</v>
      </c>
      <c r="T2535" t="s">
        <v>3368</v>
      </c>
      <c r="U2535" t="s">
        <v>3369</v>
      </c>
      <c r="V2535">
        <v>5666578</v>
      </c>
      <c r="W2535" t="s">
        <v>41</v>
      </c>
    </row>
    <row r="2536" spans="1:23" x14ac:dyDescent="0.2">
      <c r="A2536">
        <v>7940333</v>
      </c>
      <c r="B2536" t="s">
        <v>3023</v>
      </c>
      <c r="C2536" t="s">
        <v>649</v>
      </c>
      <c r="D2536" s="26">
        <v>0.93031976979310704</v>
      </c>
      <c r="E2536">
        <v>2535</v>
      </c>
      <c r="F2536" s="26">
        <v>0.99485699034209796</v>
      </c>
      <c r="G2536" s="6">
        <v>1.0224733976218401E-3</v>
      </c>
      <c r="H2536" s="26">
        <v>0.52125690826383297</v>
      </c>
      <c r="I2536" s="26">
        <v>0.97533323869664901</v>
      </c>
      <c r="J2536" s="23" t="s">
        <v>223</v>
      </c>
      <c r="K2536" s="6">
        <v>1.45269208987588E-2</v>
      </c>
      <c r="L2536" s="26">
        <v>0.99709028986748705</v>
      </c>
      <c r="M2536" s="26">
        <v>0.99969088392573902</v>
      </c>
      <c r="N2536" s="23" t="s">
        <v>223</v>
      </c>
      <c r="O2536">
        <v>11</v>
      </c>
      <c r="P2536" s="11">
        <v>61064810</v>
      </c>
      <c r="Q2536" s="4" t="s">
        <v>25</v>
      </c>
      <c r="R2536" s="4" t="s">
        <v>26</v>
      </c>
      <c r="S2536" s="9">
        <v>0.65</v>
      </c>
      <c r="T2536" t="s">
        <v>3024</v>
      </c>
      <c r="U2536" t="s">
        <v>3025</v>
      </c>
      <c r="V2536">
        <v>60757007</v>
      </c>
      <c r="W2536" t="s">
        <v>29</v>
      </c>
    </row>
    <row r="2537" spans="1:23" x14ac:dyDescent="0.2">
      <c r="A2537">
        <v>8099965</v>
      </c>
      <c r="B2537" t="s">
        <v>928</v>
      </c>
      <c r="C2537" t="s">
        <v>413</v>
      </c>
      <c r="D2537" s="26">
        <v>0.93063715511160505</v>
      </c>
      <c r="E2537">
        <v>2536</v>
      </c>
      <c r="F2537" s="26">
        <v>0.99485699034209796</v>
      </c>
      <c r="G2537" s="6">
        <v>-2.67693015326286E-3</v>
      </c>
      <c r="H2537" s="26">
        <v>0.12192753159370701</v>
      </c>
      <c r="I2537" s="26">
        <v>0.93013269407493604</v>
      </c>
      <c r="J2537" s="23" t="s">
        <v>223</v>
      </c>
      <c r="K2537" s="6">
        <v>6.3058348106522305E-2</v>
      </c>
      <c r="L2537" s="26">
        <v>0.125749202966977</v>
      </c>
      <c r="M2537" s="26">
        <v>0.94437582298803002</v>
      </c>
      <c r="N2537" s="23" t="s">
        <v>223</v>
      </c>
      <c r="O2537">
        <v>1</v>
      </c>
      <c r="P2537" s="11">
        <v>6470129</v>
      </c>
      <c r="Q2537" s="4" t="s">
        <v>26</v>
      </c>
      <c r="R2537" s="4" t="s">
        <v>25</v>
      </c>
      <c r="S2537" s="9">
        <v>0.12939999999999999</v>
      </c>
      <c r="T2537" t="s">
        <v>929</v>
      </c>
      <c r="U2537" t="s">
        <v>930</v>
      </c>
      <c r="V2537">
        <v>6393766</v>
      </c>
      <c r="W2537" t="s">
        <v>41</v>
      </c>
    </row>
    <row r="2538" spans="1:23" x14ac:dyDescent="0.2">
      <c r="A2538">
        <v>7918026</v>
      </c>
      <c r="B2538" t="s">
        <v>1165</v>
      </c>
      <c r="C2538" t="s">
        <v>1506</v>
      </c>
      <c r="D2538" s="26">
        <v>0.93144586934431794</v>
      </c>
      <c r="E2538">
        <v>2537</v>
      </c>
      <c r="F2538" s="26">
        <v>0.99502043997518996</v>
      </c>
      <c r="G2538" s="6">
        <v>1.98585718087707E-3</v>
      </c>
      <c r="H2538" s="26">
        <v>0.38458118222791299</v>
      </c>
      <c r="I2538" s="26">
        <v>0.96898526423344999</v>
      </c>
      <c r="J2538" s="23" t="s">
        <v>223</v>
      </c>
      <c r="K2538" s="6">
        <v>-3.4949701278941002E-2</v>
      </c>
      <c r="L2538" s="26">
        <v>0.15321461363956901</v>
      </c>
      <c r="M2538" s="26">
        <v>0.95271467377533403</v>
      </c>
      <c r="N2538" s="23" t="s">
        <v>223</v>
      </c>
      <c r="O2538">
        <v>1</v>
      </c>
      <c r="P2538" s="11">
        <v>100865428</v>
      </c>
      <c r="Q2538" s="4" t="s">
        <v>25</v>
      </c>
      <c r="R2538" s="4" t="s">
        <v>26</v>
      </c>
      <c r="S2538" s="9">
        <v>0.42899999999999999</v>
      </c>
      <c r="T2538" t="s">
        <v>1166</v>
      </c>
      <c r="U2538" t="s">
        <v>1167</v>
      </c>
      <c r="V2538" t="s">
        <v>1168</v>
      </c>
      <c r="W2538" t="s">
        <v>41</v>
      </c>
    </row>
    <row r="2539" spans="1:23" x14ac:dyDescent="0.2">
      <c r="A2539">
        <v>8129695</v>
      </c>
      <c r="B2539" t="s">
        <v>4612</v>
      </c>
      <c r="C2539" t="s">
        <v>43</v>
      </c>
      <c r="D2539" s="26">
        <v>0.93217634368347402</v>
      </c>
      <c r="E2539">
        <v>2538</v>
      </c>
      <c r="F2539" s="26">
        <v>0.99502043997518996</v>
      </c>
      <c r="G2539" s="6">
        <v>-1.4328351412350401E-3</v>
      </c>
      <c r="H2539" s="26">
        <v>0.91032663923675095</v>
      </c>
      <c r="I2539" s="26">
        <v>0.99820314460037696</v>
      </c>
      <c r="J2539" s="23" t="s">
        <v>223</v>
      </c>
      <c r="K2539" s="6">
        <v>-2.8069483351639201E-3</v>
      </c>
      <c r="L2539" s="26">
        <v>0.34169187672670898</v>
      </c>
      <c r="M2539" s="26">
        <v>0.962731984762766</v>
      </c>
      <c r="N2539" s="23" t="s">
        <v>223</v>
      </c>
      <c r="O2539">
        <v>6</v>
      </c>
      <c r="P2539" s="11">
        <v>135418217</v>
      </c>
      <c r="Q2539" s="4" t="s">
        <v>26</v>
      </c>
      <c r="R2539" s="4" t="s">
        <v>32</v>
      </c>
      <c r="S2539" s="9">
        <v>0.39710000000000001</v>
      </c>
      <c r="T2539" t="s">
        <v>4613</v>
      </c>
      <c r="U2539" t="s">
        <v>4614</v>
      </c>
      <c r="V2539">
        <v>134950084</v>
      </c>
      <c r="W2539" t="s">
        <v>41</v>
      </c>
    </row>
    <row r="2540" spans="1:23" x14ac:dyDescent="0.2">
      <c r="A2540">
        <v>8122202</v>
      </c>
      <c r="B2540" t="s">
        <v>4615</v>
      </c>
      <c r="C2540" t="s">
        <v>43</v>
      </c>
      <c r="D2540" s="26">
        <v>0.93232017744576101</v>
      </c>
      <c r="E2540">
        <v>2539</v>
      </c>
      <c r="F2540" s="26">
        <v>0.99502043997518996</v>
      </c>
      <c r="G2540" s="6">
        <v>1.50370170719837E-3</v>
      </c>
      <c r="H2540" s="26">
        <v>0.23427118627437099</v>
      </c>
      <c r="I2540" s="26">
        <v>0.94225403446047895</v>
      </c>
      <c r="J2540" s="23" t="s">
        <v>223</v>
      </c>
      <c r="K2540" s="6">
        <v>3.0130350462601801E-2</v>
      </c>
      <c r="L2540" s="26">
        <v>0.13238950470427699</v>
      </c>
      <c r="M2540" s="26">
        <v>0.948564480960713</v>
      </c>
      <c r="N2540" s="23" t="s">
        <v>223</v>
      </c>
      <c r="O2540">
        <v>6</v>
      </c>
      <c r="P2540" s="11">
        <v>135418217</v>
      </c>
      <c r="Q2540" s="4" t="s">
        <v>26</v>
      </c>
      <c r="R2540" s="4" t="s">
        <v>32</v>
      </c>
      <c r="S2540" s="9">
        <v>0.39710000000000001</v>
      </c>
      <c r="T2540" t="s">
        <v>4616</v>
      </c>
      <c r="U2540" t="s">
        <v>4617</v>
      </c>
      <c r="V2540">
        <v>135181507</v>
      </c>
      <c r="W2540" t="s">
        <v>29</v>
      </c>
    </row>
    <row r="2541" spans="1:23" x14ac:dyDescent="0.2">
      <c r="A2541">
        <v>8027024</v>
      </c>
      <c r="B2541" t="s">
        <v>3331</v>
      </c>
      <c r="C2541" t="s">
        <v>88</v>
      </c>
      <c r="D2541" s="26">
        <v>0.93234454707490499</v>
      </c>
      <c r="E2541">
        <v>2540</v>
      </c>
      <c r="F2541" s="26">
        <v>0.99502043997518996</v>
      </c>
      <c r="G2541" s="6">
        <v>6.6966663566447805E-4</v>
      </c>
      <c r="H2541" s="26">
        <v>0.405155615214283</v>
      </c>
      <c r="I2541" s="26">
        <v>0.96898526423344999</v>
      </c>
      <c r="J2541" s="23" t="s">
        <v>223</v>
      </c>
      <c r="K2541" s="6">
        <v>-1.3707157137517301E-2</v>
      </c>
      <c r="L2541" s="26">
        <v>0.79863742613000099</v>
      </c>
      <c r="M2541" s="26">
        <v>0.99825433462906499</v>
      </c>
      <c r="N2541" s="23" t="s">
        <v>223</v>
      </c>
      <c r="O2541">
        <v>19</v>
      </c>
      <c r="P2541" s="11">
        <v>18193890</v>
      </c>
      <c r="Q2541" s="4" t="s">
        <v>26</v>
      </c>
      <c r="R2541" s="4" t="s">
        <v>25</v>
      </c>
      <c r="S2541" s="9">
        <v>0.7</v>
      </c>
      <c r="T2541" t="s">
        <v>3332</v>
      </c>
      <c r="U2541" t="s">
        <v>3333</v>
      </c>
      <c r="V2541">
        <v>18571859</v>
      </c>
      <c r="W2541" t="s">
        <v>29</v>
      </c>
    </row>
    <row r="2542" spans="1:23" x14ac:dyDescent="0.2">
      <c r="A2542">
        <v>8067626</v>
      </c>
      <c r="B2542" t="s">
        <v>4618</v>
      </c>
      <c r="C2542" t="s">
        <v>312</v>
      </c>
      <c r="D2542" s="26">
        <v>0.93337498075399095</v>
      </c>
      <c r="E2542">
        <v>2541</v>
      </c>
      <c r="F2542" s="26">
        <v>0.99502043997518996</v>
      </c>
      <c r="G2542" s="6">
        <v>1.32255974621542E-3</v>
      </c>
      <c r="H2542" s="26">
        <v>0.56581566825788199</v>
      </c>
      <c r="I2542" s="26">
        <v>0.99461992020000101</v>
      </c>
      <c r="J2542" s="23" t="s">
        <v>223</v>
      </c>
      <c r="K2542" s="6">
        <v>1.40224946492157E-2</v>
      </c>
      <c r="L2542" s="26">
        <v>0.90260624466072303</v>
      </c>
      <c r="M2542" s="26">
        <v>0.99940817471409604</v>
      </c>
      <c r="N2542" s="23" t="s">
        <v>223</v>
      </c>
      <c r="O2542">
        <v>20</v>
      </c>
      <c r="P2542" s="11">
        <v>63742630</v>
      </c>
      <c r="Q2542" s="4" t="s">
        <v>26</v>
      </c>
      <c r="R2542" s="4" t="s">
        <v>25</v>
      </c>
      <c r="S2542" s="9">
        <v>0.20880000000000001</v>
      </c>
      <c r="T2542" t="s">
        <v>4619</v>
      </c>
      <c r="U2542" t="s">
        <v>4620</v>
      </c>
      <c r="V2542">
        <v>63472505</v>
      </c>
      <c r="W2542" t="s">
        <v>41</v>
      </c>
    </row>
    <row r="2543" spans="1:23" x14ac:dyDescent="0.2">
      <c r="A2543">
        <v>7976080</v>
      </c>
      <c r="B2543" t="s">
        <v>2551</v>
      </c>
      <c r="C2543" t="s">
        <v>443</v>
      </c>
      <c r="D2543" s="26">
        <v>0.93368556918476897</v>
      </c>
      <c r="E2543">
        <v>2542</v>
      </c>
      <c r="F2543" s="26">
        <v>0.99502043997518996</v>
      </c>
      <c r="G2543" s="6">
        <v>-1.9841733270969898E-3</v>
      </c>
      <c r="H2543" s="26">
        <v>0.38355052505547099</v>
      </c>
      <c r="I2543" s="26">
        <v>0.96898526423344999</v>
      </c>
      <c r="J2543" s="23" t="s">
        <v>223</v>
      </c>
      <c r="K2543" s="6">
        <v>-2.3913103747720699E-2</v>
      </c>
      <c r="L2543" s="26">
        <v>0.55832566998172695</v>
      </c>
      <c r="M2543" s="26">
        <v>0.97716003313135003</v>
      </c>
      <c r="N2543" s="23" t="s">
        <v>223</v>
      </c>
      <c r="O2543">
        <v>14</v>
      </c>
      <c r="P2543" s="11">
        <v>88021345</v>
      </c>
      <c r="Q2543" s="4" t="s">
        <v>32</v>
      </c>
      <c r="R2543" s="4" t="s">
        <v>26</v>
      </c>
      <c r="S2543" s="9">
        <v>0.91471000000000002</v>
      </c>
      <c r="T2543" t="s">
        <v>2552</v>
      </c>
      <c r="U2543" t="s">
        <v>2553</v>
      </c>
      <c r="V2543">
        <v>88005123</v>
      </c>
      <c r="W2543" t="s">
        <v>29</v>
      </c>
    </row>
    <row r="2544" spans="1:23" x14ac:dyDescent="0.2">
      <c r="A2544">
        <v>8038416</v>
      </c>
      <c r="B2544" t="s">
        <v>4274</v>
      </c>
      <c r="C2544" t="s">
        <v>180</v>
      </c>
      <c r="D2544" s="26">
        <v>0.93386770502977201</v>
      </c>
      <c r="E2544">
        <v>2543</v>
      </c>
      <c r="F2544" s="26">
        <v>0.99502043997518996</v>
      </c>
      <c r="G2544" s="6">
        <v>5.54356988653692E-4</v>
      </c>
      <c r="H2544" s="26">
        <v>0.43942226204368201</v>
      </c>
      <c r="I2544" s="26">
        <v>0.96898526423344999</v>
      </c>
      <c r="J2544" s="23" t="s">
        <v>223</v>
      </c>
      <c r="K2544" s="6">
        <v>-1.01857957523109E-2</v>
      </c>
      <c r="L2544" s="26">
        <v>0.82867623917438404</v>
      </c>
      <c r="M2544" s="26">
        <v>0.99825433462906499</v>
      </c>
      <c r="N2544" s="23" t="s">
        <v>223</v>
      </c>
      <c r="O2544">
        <v>19</v>
      </c>
      <c r="P2544" s="11">
        <v>49367386</v>
      </c>
      <c r="Q2544" s="4" t="s">
        <v>25</v>
      </c>
      <c r="R2544" s="4" t="s">
        <v>26</v>
      </c>
      <c r="S2544" s="9">
        <v>0.26469999999999999</v>
      </c>
      <c r="T2544" t="s">
        <v>4275</v>
      </c>
      <c r="U2544" t="s">
        <v>4276</v>
      </c>
      <c r="V2544">
        <v>49665705</v>
      </c>
      <c r="W2544" t="s">
        <v>41</v>
      </c>
    </row>
    <row r="2545" spans="1:23" x14ac:dyDescent="0.2">
      <c r="A2545">
        <v>7959549</v>
      </c>
      <c r="B2545" t="s">
        <v>4235</v>
      </c>
      <c r="C2545" t="s">
        <v>91</v>
      </c>
      <c r="D2545" s="26">
        <v>0.93400036074965898</v>
      </c>
      <c r="E2545">
        <v>2544</v>
      </c>
      <c r="F2545" s="26">
        <v>0.99502043997518996</v>
      </c>
      <c r="G2545" s="6">
        <v>-1.0104058713914499E-3</v>
      </c>
      <c r="H2545" s="26">
        <v>0.84189214727747197</v>
      </c>
      <c r="I2545" s="26">
        <v>0.99820314460037696</v>
      </c>
      <c r="J2545" s="23" t="s">
        <v>223</v>
      </c>
      <c r="K2545" s="6">
        <v>3.6623807239171101E-3</v>
      </c>
      <c r="L2545" s="26">
        <v>0.86174615797311704</v>
      </c>
      <c r="M2545" s="26">
        <v>0.99938257526906205</v>
      </c>
      <c r="N2545" s="23" t="s">
        <v>223</v>
      </c>
      <c r="O2545">
        <v>12</v>
      </c>
      <c r="P2545" s="11">
        <v>123108835</v>
      </c>
      <c r="Q2545" s="4" t="s">
        <v>26</v>
      </c>
      <c r="R2545" s="4" t="s">
        <v>25</v>
      </c>
      <c r="S2545" s="9">
        <v>0.19409999999999999</v>
      </c>
      <c r="T2545" t="s">
        <v>4236</v>
      </c>
      <c r="U2545" t="s">
        <v>4237</v>
      </c>
      <c r="V2545" t="s">
        <v>4238</v>
      </c>
      <c r="W2545" t="s">
        <v>29</v>
      </c>
    </row>
    <row r="2546" spans="1:23" x14ac:dyDescent="0.2">
      <c r="A2546">
        <v>7977003</v>
      </c>
      <c r="B2546" t="s">
        <v>4621</v>
      </c>
      <c r="C2546" t="s">
        <v>912</v>
      </c>
      <c r="D2546" s="26">
        <v>0.93520963209351504</v>
      </c>
      <c r="E2546">
        <v>2545</v>
      </c>
      <c r="F2546" s="26">
        <v>0.99502043997518996</v>
      </c>
      <c r="G2546" s="6">
        <v>8.0210090316157302E-4</v>
      </c>
      <c r="H2546" s="26">
        <v>0.77750419217710898</v>
      </c>
      <c r="I2546" s="26">
        <v>0.99578006264408203</v>
      </c>
      <c r="J2546" s="23" t="s">
        <v>223</v>
      </c>
      <c r="K2546" s="6">
        <v>4.7302496208876301E-3</v>
      </c>
      <c r="L2546" s="26">
        <v>0.75566579309066195</v>
      </c>
      <c r="M2546" s="26">
        <v>0.99825433462906499</v>
      </c>
      <c r="N2546" s="23" t="s">
        <v>223</v>
      </c>
      <c r="O2546">
        <v>14</v>
      </c>
      <c r="P2546" s="11">
        <v>102797451</v>
      </c>
      <c r="Q2546" s="4" t="s">
        <v>26</v>
      </c>
      <c r="R2546" s="4" t="s">
        <v>25</v>
      </c>
      <c r="S2546" s="9">
        <v>0.34410000000000002</v>
      </c>
      <c r="T2546" t="s">
        <v>4622</v>
      </c>
      <c r="U2546" t="s">
        <v>4623</v>
      </c>
      <c r="V2546">
        <v>102592660</v>
      </c>
      <c r="W2546" t="s">
        <v>29</v>
      </c>
    </row>
    <row r="2547" spans="1:23" x14ac:dyDescent="0.2">
      <c r="A2547">
        <v>8035398</v>
      </c>
      <c r="B2547" t="s">
        <v>4354</v>
      </c>
      <c r="C2547" t="s">
        <v>92</v>
      </c>
      <c r="D2547" s="26">
        <v>0.93521049746783302</v>
      </c>
      <c r="E2547">
        <v>2546</v>
      </c>
      <c r="F2547" s="26">
        <v>0.99502043997518996</v>
      </c>
      <c r="G2547" s="6">
        <v>9.2610682672966595E-4</v>
      </c>
      <c r="H2547" s="26">
        <v>0.19090830100978901</v>
      </c>
      <c r="I2547" s="26">
        <v>0.94225403446047895</v>
      </c>
      <c r="J2547" s="23" t="s">
        <v>223</v>
      </c>
      <c r="K2547" s="6">
        <v>2.8484213660173899E-2</v>
      </c>
      <c r="L2547" s="26">
        <v>0.14010093725275299</v>
      </c>
      <c r="M2547" s="26">
        <v>0.94874884156595696</v>
      </c>
      <c r="N2547" s="23" t="s">
        <v>223</v>
      </c>
      <c r="O2547">
        <v>19</v>
      </c>
      <c r="P2547" s="11">
        <v>18175134</v>
      </c>
      <c r="Q2547" s="4" t="s">
        <v>25</v>
      </c>
      <c r="R2547" s="4" t="s">
        <v>26</v>
      </c>
      <c r="S2547" s="9">
        <v>0.72350000000000003</v>
      </c>
      <c r="T2547" t="s">
        <v>4355</v>
      </c>
      <c r="U2547" t="s">
        <v>4356</v>
      </c>
      <c r="V2547">
        <v>18204074</v>
      </c>
      <c r="W2547" t="s">
        <v>41</v>
      </c>
    </row>
    <row r="2548" spans="1:23" x14ac:dyDescent="0.2">
      <c r="A2548">
        <v>8089771</v>
      </c>
      <c r="B2548" t="s">
        <v>3487</v>
      </c>
      <c r="C2548" t="s">
        <v>613</v>
      </c>
      <c r="D2548" s="26">
        <v>0.93521588654889698</v>
      </c>
      <c r="E2548">
        <v>2547</v>
      </c>
      <c r="F2548" s="26">
        <v>0.99502043997518996</v>
      </c>
      <c r="G2548" s="6">
        <v>-1.8176595984220601E-3</v>
      </c>
      <c r="H2548" s="26">
        <v>0.290754881897551</v>
      </c>
      <c r="I2548" s="26">
        <v>0.95197643094717399</v>
      </c>
      <c r="J2548" s="23" t="s">
        <v>223</v>
      </c>
      <c r="K2548" s="6">
        <v>-3.1359582994247501E-2</v>
      </c>
      <c r="L2548" s="26">
        <v>0.62386286533221802</v>
      </c>
      <c r="M2548" s="26">
        <v>0.98581627993792997</v>
      </c>
      <c r="N2548" s="23" t="s">
        <v>223</v>
      </c>
      <c r="O2548">
        <v>3</v>
      </c>
      <c r="P2548" s="11">
        <v>119503609</v>
      </c>
      <c r="Q2548" s="4" t="s">
        <v>32</v>
      </c>
      <c r="R2548" s="4" t="s">
        <v>25</v>
      </c>
      <c r="S2548" s="9">
        <v>0.84909999999999997</v>
      </c>
      <c r="T2548" t="s">
        <v>3488</v>
      </c>
      <c r="U2548" t="s">
        <v>3489</v>
      </c>
      <c r="V2548">
        <v>119557728</v>
      </c>
      <c r="W2548" t="s">
        <v>41</v>
      </c>
    </row>
    <row r="2549" spans="1:23" x14ac:dyDescent="0.2">
      <c r="A2549">
        <v>8014861</v>
      </c>
      <c r="B2549" t="s">
        <v>4624</v>
      </c>
      <c r="C2549" t="s">
        <v>552</v>
      </c>
      <c r="D2549" s="26">
        <v>0.93555525745162704</v>
      </c>
      <c r="E2549">
        <v>2548</v>
      </c>
      <c r="F2549" s="26">
        <v>0.99502043997518996</v>
      </c>
      <c r="G2549" s="6">
        <v>3.1412613660208801E-3</v>
      </c>
      <c r="H2549" s="26">
        <v>0.39484989996761199</v>
      </c>
      <c r="I2549" s="26">
        <v>0.96898526423344999</v>
      </c>
      <c r="J2549" s="23" t="s">
        <v>223</v>
      </c>
      <c r="K2549" s="6">
        <v>-5.2507990994086297E-2</v>
      </c>
      <c r="L2549" s="26">
        <v>0.21011477166315001</v>
      </c>
      <c r="M2549" s="26">
        <v>0.962731984762766</v>
      </c>
      <c r="N2549" s="23" t="s">
        <v>223</v>
      </c>
      <c r="O2549">
        <v>17</v>
      </c>
      <c r="P2549" s="11">
        <v>39756124</v>
      </c>
      <c r="Q2549" s="4" t="s">
        <v>26</v>
      </c>
      <c r="R2549" s="4" t="s">
        <v>25</v>
      </c>
      <c r="S2549" s="9">
        <v>0.49120000000000003</v>
      </c>
      <c r="T2549" t="s">
        <v>4625</v>
      </c>
      <c r="U2549" t="s">
        <v>4626</v>
      </c>
      <c r="V2549">
        <v>39482590</v>
      </c>
      <c r="W2549" t="s">
        <v>41</v>
      </c>
    </row>
    <row r="2550" spans="1:23" x14ac:dyDescent="0.2">
      <c r="A2550">
        <v>7953428</v>
      </c>
      <c r="B2550" t="s">
        <v>2767</v>
      </c>
      <c r="C2550" t="s">
        <v>369</v>
      </c>
      <c r="D2550" s="26">
        <v>0.93556145389035705</v>
      </c>
      <c r="E2550">
        <v>2549</v>
      </c>
      <c r="F2550" s="26">
        <v>0.99502043997518996</v>
      </c>
      <c r="G2550" s="6">
        <v>9.11913136974584E-4</v>
      </c>
      <c r="H2550" s="26">
        <v>6.6224930967514403E-2</v>
      </c>
      <c r="I2550" s="26">
        <v>0.90803520324421505</v>
      </c>
      <c r="J2550" s="23" t="s">
        <v>223</v>
      </c>
      <c r="K2550" s="6">
        <v>3.41698371320691E-2</v>
      </c>
      <c r="L2550" s="26">
        <v>0.326751196786148</v>
      </c>
      <c r="M2550" s="26">
        <v>0.962731984762766</v>
      </c>
      <c r="N2550" s="23" t="s">
        <v>223</v>
      </c>
      <c r="O2550">
        <v>12</v>
      </c>
      <c r="P2550" s="11">
        <v>6394334</v>
      </c>
      <c r="Q2550" s="4" t="s">
        <v>32</v>
      </c>
      <c r="R2550" s="4" t="s">
        <v>25</v>
      </c>
      <c r="S2550" s="9">
        <v>0.2235</v>
      </c>
      <c r="T2550" t="s">
        <v>2768</v>
      </c>
      <c r="U2550" t="s">
        <v>2769</v>
      </c>
      <c r="V2550">
        <v>6789471</v>
      </c>
      <c r="W2550" t="s">
        <v>29</v>
      </c>
    </row>
    <row r="2551" spans="1:23" x14ac:dyDescent="0.2">
      <c r="A2551">
        <v>8051793</v>
      </c>
      <c r="B2551" t="s">
        <v>2251</v>
      </c>
      <c r="C2551" t="s">
        <v>1952</v>
      </c>
      <c r="D2551" s="26">
        <v>0.93612812292501502</v>
      </c>
      <c r="E2551">
        <v>2550</v>
      </c>
      <c r="F2551" s="26">
        <v>0.99523268284302602</v>
      </c>
      <c r="G2551" s="6">
        <v>1.40919929873795E-3</v>
      </c>
      <c r="H2551" s="26">
        <v>0.63530255473969599</v>
      </c>
      <c r="I2551" s="26">
        <v>0.99461992020000101</v>
      </c>
      <c r="J2551" s="23" t="s">
        <v>223</v>
      </c>
      <c r="K2551" s="6">
        <v>1.20927808482897E-2</v>
      </c>
      <c r="L2551" s="26">
        <v>0.83066213896601504</v>
      </c>
      <c r="M2551" s="26">
        <v>0.99825433462906499</v>
      </c>
      <c r="N2551" s="23" t="s">
        <v>223</v>
      </c>
      <c r="O2551">
        <v>2</v>
      </c>
      <c r="P2551" s="11">
        <v>43131922</v>
      </c>
      <c r="Q2551" s="4" t="s">
        <v>32</v>
      </c>
      <c r="R2551" s="4" t="s">
        <v>26</v>
      </c>
      <c r="S2551" s="9">
        <v>0.7147</v>
      </c>
      <c r="T2551" t="s">
        <v>2252</v>
      </c>
      <c r="U2551" t="s">
        <v>2253</v>
      </c>
      <c r="V2551">
        <v>42764261</v>
      </c>
      <c r="W2551" t="s">
        <v>41</v>
      </c>
    </row>
    <row r="2552" spans="1:23" x14ac:dyDescent="0.2">
      <c r="A2552">
        <v>8063019</v>
      </c>
      <c r="B2552" t="s">
        <v>3462</v>
      </c>
      <c r="C2552" t="s">
        <v>139</v>
      </c>
      <c r="D2552" s="26">
        <v>0.93664697007285302</v>
      </c>
      <c r="E2552">
        <v>2551</v>
      </c>
      <c r="F2552" s="26">
        <v>0.99531864544122906</v>
      </c>
      <c r="G2552" s="6">
        <v>1.4511677981188199E-3</v>
      </c>
      <c r="H2552" s="26">
        <v>0.431186628129959</v>
      </c>
      <c r="I2552" s="26">
        <v>0.96898526423344999</v>
      </c>
      <c r="J2552" s="23" t="s">
        <v>223</v>
      </c>
      <c r="K2552" s="6">
        <v>-2.2694671733195702E-2</v>
      </c>
      <c r="L2552" s="26">
        <v>0.394077863469387</v>
      </c>
      <c r="M2552" s="26">
        <v>0.97474403508381802</v>
      </c>
      <c r="N2552" s="23" t="s">
        <v>223</v>
      </c>
      <c r="O2552">
        <v>20</v>
      </c>
      <c r="P2552" s="11">
        <v>46111557</v>
      </c>
      <c r="Q2552" s="4" t="s">
        <v>32</v>
      </c>
      <c r="R2552" s="4" t="s">
        <v>51</v>
      </c>
      <c r="S2552" s="9">
        <v>0.27350000000000002</v>
      </c>
      <c r="T2552" t="s">
        <v>3463</v>
      </c>
      <c r="U2552" t="s">
        <v>3464</v>
      </c>
      <c r="V2552">
        <v>45722350</v>
      </c>
      <c r="W2552" t="s">
        <v>29</v>
      </c>
    </row>
    <row r="2553" spans="1:23" x14ac:dyDescent="0.2">
      <c r="A2553">
        <v>8066754</v>
      </c>
      <c r="B2553" t="s">
        <v>4477</v>
      </c>
      <c r="C2553" t="s">
        <v>139</v>
      </c>
      <c r="D2553" s="26">
        <v>0.936943261957218</v>
      </c>
      <c r="E2553">
        <v>2552</v>
      </c>
      <c r="F2553" s="26">
        <v>0.99531864544122906</v>
      </c>
      <c r="G2553" s="6">
        <v>-9.21125246261866E-4</v>
      </c>
      <c r="H2553" s="26">
        <v>0.92206747556060498</v>
      </c>
      <c r="I2553" s="26">
        <v>0.99820314460037696</v>
      </c>
      <c r="J2553" s="23" t="s">
        <v>223</v>
      </c>
      <c r="K2553" s="6">
        <v>1.9798306791629599E-3</v>
      </c>
      <c r="L2553" s="26">
        <v>0.39247054256366598</v>
      </c>
      <c r="M2553" s="26">
        <v>0.97474403508381802</v>
      </c>
      <c r="N2553" s="23" t="s">
        <v>223</v>
      </c>
      <c r="O2553">
        <v>20</v>
      </c>
      <c r="P2553" s="11">
        <v>46111557</v>
      </c>
      <c r="Q2553" s="4" t="s">
        <v>32</v>
      </c>
      <c r="R2553" s="4" t="s">
        <v>51</v>
      </c>
      <c r="S2553" s="9">
        <v>0.27350000000000002</v>
      </c>
      <c r="T2553" t="s">
        <v>4478</v>
      </c>
      <c r="U2553" t="s">
        <v>4479</v>
      </c>
      <c r="V2553">
        <v>46550574</v>
      </c>
      <c r="W2553" t="s">
        <v>41</v>
      </c>
    </row>
    <row r="2554" spans="1:23" x14ac:dyDescent="0.2">
      <c r="A2554">
        <v>8143708</v>
      </c>
      <c r="B2554" t="s">
        <v>4627</v>
      </c>
      <c r="C2554" t="s">
        <v>805</v>
      </c>
      <c r="D2554" s="26">
        <v>0.93862461315348</v>
      </c>
      <c r="E2554">
        <v>2553</v>
      </c>
      <c r="F2554" s="26">
        <v>0.99627029452836302</v>
      </c>
      <c r="G2554" s="6">
        <v>-8.1116700555761102E-4</v>
      </c>
      <c r="H2554" s="26">
        <v>0.46073052035315898</v>
      </c>
      <c r="I2554" s="26">
        <v>0.96898526423344999</v>
      </c>
      <c r="J2554" s="23" t="s">
        <v>223</v>
      </c>
      <c r="K2554" s="6">
        <v>1.3629038257897101E-2</v>
      </c>
      <c r="L2554" s="26">
        <v>0.39644533404131699</v>
      </c>
      <c r="M2554" s="26">
        <v>0.97474403508381802</v>
      </c>
      <c r="N2554" s="23" t="s">
        <v>223</v>
      </c>
      <c r="O2554">
        <v>7</v>
      </c>
      <c r="P2554" s="11">
        <v>149592373</v>
      </c>
      <c r="Q2554" s="4" t="s">
        <v>25</v>
      </c>
      <c r="R2554" s="4" t="s">
        <v>26</v>
      </c>
      <c r="S2554" s="9">
        <v>0.72649999999999904</v>
      </c>
      <c r="T2554" t="s">
        <v>4628</v>
      </c>
      <c r="U2554" t="s">
        <v>4629</v>
      </c>
      <c r="V2554">
        <v>149125986</v>
      </c>
      <c r="W2554" t="s">
        <v>41</v>
      </c>
    </row>
    <row r="2555" spans="1:23" x14ac:dyDescent="0.2">
      <c r="A2555">
        <v>7897089</v>
      </c>
      <c r="B2555" t="s">
        <v>3267</v>
      </c>
      <c r="C2555" t="s">
        <v>129</v>
      </c>
      <c r="D2555" s="26">
        <v>0.94002011747063596</v>
      </c>
      <c r="E2555">
        <v>2554</v>
      </c>
      <c r="F2555" s="26">
        <v>0.99627029452836302</v>
      </c>
      <c r="G2555" s="6">
        <v>-6.0937916198899802E-4</v>
      </c>
      <c r="H2555" s="26">
        <v>3.4594087557608899E-2</v>
      </c>
      <c r="I2555" s="26">
        <v>0.90803520324421505</v>
      </c>
      <c r="J2555" s="23" t="s">
        <v>223</v>
      </c>
      <c r="K2555" s="6">
        <v>-2.9683760310046301E-2</v>
      </c>
      <c r="L2555" s="26">
        <v>0.193753895205309</v>
      </c>
      <c r="M2555" s="26">
        <v>0.962731984762766</v>
      </c>
      <c r="N2555" s="23" t="s">
        <v>223</v>
      </c>
      <c r="O2555">
        <v>1</v>
      </c>
      <c r="P2555" s="11">
        <v>2594226</v>
      </c>
      <c r="Q2555" s="4" t="s">
        <v>26</v>
      </c>
      <c r="R2555" s="4" t="s">
        <v>25</v>
      </c>
      <c r="S2555" s="9">
        <v>0.65589999999999904</v>
      </c>
      <c r="T2555" t="s">
        <v>3268</v>
      </c>
      <c r="U2555" t="s">
        <v>3269</v>
      </c>
      <c r="V2555">
        <v>2479089</v>
      </c>
      <c r="W2555" t="s">
        <v>29</v>
      </c>
    </row>
    <row r="2556" spans="1:23" x14ac:dyDescent="0.2">
      <c r="A2556">
        <v>7911754</v>
      </c>
      <c r="B2556" t="s">
        <v>4630</v>
      </c>
      <c r="C2556" t="s">
        <v>129</v>
      </c>
      <c r="D2556" s="26">
        <v>0.94020183324275497</v>
      </c>
      <c r="E2556">
        <v>2555</v>
      </c>
      <c r="F2556" s="26">
        <v>0.99627029452836302</v>
      </c>
      <c r="G2556" s="6">
        <v>-6.8431680110003703E-4</v>
      </c>
      <c r="H2556" s="26">
        <v>0.67649728709386803</v>
      </c>
      <c r="I2556" s="26">
        <v>0.99461992020000101</v>
      </c>
      <c r="J2556" s="23" t="s">
        <v>223</v>
      </c>
      <c r="K2556" s="6">
        <v>6.6280907493481101E-3</v>
      </c>
      <c r="L2556" s="26">
        <v>0.209797339109381</v>
      </c>
      <c r="M2556" s="26">
        <v>0.962731984762766</v>
      </c>
      <c r="N2556" s="23" t="s">
        <v>223</v>
      </c>
      <c r="O2556">
        <v>1</v>
      </c>
      <c r="P2556" s="11">
        <v>2594226</v>
      </c>
      <c r="Q2556" s="4" t="s">
        <v>26</v>
      </c>
      <c r="R2556" s="4" t="s">
        <v>25</v>
      </c>
      <c r="S2556" s="9">
        <v>0.65589999999999904</v>
      </c>
      <c r="T2556" t="s">
        <v>4631</v>
      </c>
      <c r="U2556" t="s">
        <v>4632</v>
      </c>
      <c r="V2556" t="s">
        <v>4633</v>
      </c>
      <c r="W2556" t="s">
        <v>29</v>
      </c>
    </row>
    <row r="2557" spans="1:23" x14ac:dyDescent="0.2">
      <c r="A2557">
        <v>7928602</v>
      </c>
      <c r="B2557" t="s">
        <v>940</v>
      </c>
      <c r="C2557" t="s">
        <v>1155</v>
      </c>
      <c r="D2557" s="26">
        <v>0.94079633412893204</v>
      </c>
      <c r="E2557">
        <v>2556</v>
      </c>
      <c r="F2557" s="26">
        <v>0.99627029452836302</v>
      </c>
      <c r="G2557" s="6">
        <v>-7.7145316736626501E-4</v>
      </c>
      <c r="H2557" s="26">
        <v>4.5656038700216901E-2</v>
      </c>
      <c r="I2557" s="26">
        <v>0.90803520324421505</v>
      </c>
      <c r="J2557" s="23" t="s">
        <v>223</v>
      </c>
      <c r="K2557" s="6">
        <v>-3.72984360677278E-2</v>
      </c>
      <c r="L2557" s="26">
        <v>0.95573645998160695</v>
      </c>
      <c r="M2557" s="26">
        <v>0.99940817471409604</v>
      </c>
      <c r="N2557" s="23" t="s">
        <v>223</v>
      </c>
      <c r="O2557">
        <v>10</v>
      </c>
      <c r="P2557" s="11">
        <v>79288854</v>
      </c>
      <c r="Q2557" s="4" t="s">
        <v>26</v>
      </c>
      <c r="R2557" s="4" t="s">
        <v>25</v>
      </c>
      <c r="S2557" s="9">
        <v>0.44409999999999999</v>
      </c>
      <c r="T2557" t="s">
        <v>941</v>
      </c>
      <c r="U2557" t="s">
        <v>942</v>
      </c>
      <c r="V2557" t="s">
        <v>943</v>
      </c>
      <c r="W2557" t="s">
        <v>29</v>
      </c>
    </row>
    <row r="2558" spans="1:23" x14ac:dyDescent="0.2">
      <c r="A2558">
        <v>7928632</v>
      </c>
      <c r="B2558" t="s">
        <v>940</v>
      </c>
      <c r="C2558" t="s">
        <v>1155</v>
      </c>
      <c r="D2558" s="26">
        <v>0.94079633412893204</v>
      </c>
      <c r="E2558">
        <v>2557</v>
      </c>
      <c r="F2558" s="26">
        <v>0.99627029452836302</v>
      </c>
      <c r="G2558" s="6">
        <v>-7.7145316736626501E-4</v>
      </c>
      <c r="H2558" s="26">
        <v>4.5656038700216901E-2</v>
      </c>
      <c r="I2558" s="26">
        <v>0.90803520324421505</v>
      </c>
      <c r="J2558" s="23" t="s">
        <v>223</v>
      </c>
      <c r="K2558" s="6">
        <v>-3.72984360677278E-2</v>
      </c>
      <c r="L2558" s="26">
        <v>0.95573645998160695</v>
      </c>
      <c r="M2558" s="26">
        <v>0.99940817471409604</v>
      </c>
      <c r="N2558" s="23" t="s">
        <v>223</v>
      </c>
      <c r="O2558">
        <v>10</v>
      </c>
      <c r="P2558" s="11">
        <v>79288854</v>
      </c>
      <c r="Q2558" s="4" t="s">
        <v>26</v>
      </c>
      <c r="R2558" s="4" t="s">
        <v>25</v>
      </c>
      <c r="S2558" s="9">
        <v>0.44409999999999999</v>
      </c>
      <c r="T2558" t="s">
        <v>941</v>
      </c>
      <c r="U2558" t="s">
        <v>942</v>
      </c>
      <c r="V2558" t="s">
        <v>943</v>
      </c>
      <c r="W2558" t="s">
        <v>29</v>
      </c>
    </row>
    <row r="2559" spans="1:23" x14ac:dyDescent="0.2">
      <c r="A2559">
        <v>7903022</v>
      </c>
      <c r="B2559" t="s">
        <v>1853</v>
      </c>
      <c r="C2559" t="s">
        <v>463</v>
      </c>
      <c r="D2559" s="26">
        <v>0.94100954400223702</v>
      </c>
      <c r="E2559">
        <v>2558</v>
      </c>
      <c r="F2559" s="26">
        <v>0.99627029452836302</v>
      </c>
      <c r="G2559" s="6">
        <v>1.9194608566717099E-3</v>
      </c>
      <c r="H2559" s="26">
        <v>0.26209211585617198</v>
      </c>
      <c r="I2559" s="26">
        <v>0.95197643094717399</v>
      </c>
      <c r="J2559" s="23" t="s">
        <v>223</v>
      </c>
      <c r="K2559" s="6">
        <v>4.1679521318464197E-2</v>
      </c>
      <c r="L2559" s="26">
        <v>0.95109642479536005</v>
      </c>
      <c r="M2559" s="26">
        <v>0.99940817471409604</v>
      </c>
      <c r="N2559" s="23" t="s">
        <v>223</v>
      </c>
      <c r="O2559">
        <v>1</v>
      </c>
      <c r="P2559" s="11">
        <v>92682820</v>
      </c>
      <c r="Q2559" s="4" t="s">
        <v>26</v>
      </c>
      <c r="R2559" s="4" t="s">
        <v>25</v>
      </c>
      <c r="S2559" s="9">
        <v>0.27060000000000001</v>
      </c>
      <c r="T2559" t="s">
        <v>1854</v>
      </c>
      <c r="U2559" t="s">
        <v>1855</v>
      </c>
      <c r="V2559">
        <v>92837288</v>
      </c>
      <c r="W2559" t="s">
        <v>29</v>
      </c>
    </row>
    <row r="2560" spans="1:23" x14ac:dyDescent="0.2">
      <c r="A2560">
        <v>8048926</v>
      </c>
      <c r="B2560" t="s">
        <v>3273</v>
      </c>
      <c r="C2560" t="s">
        <v>136</v>
      </c>
      <c r="D2560" s="26">
        <v>0.94109541700849597</v>
      </c>
      <c r="E2560">
        <v>2559</v>
      </c>
      <c r="F2560" s="26">
        <v>0.99627029452836302</v>
      </c>
      <c r="G2560" s="6">
        <v>-1.4244411033292801E-3</v>
      </c>
      <c r="H2560" s="26">
        <v>0.47467971872946602</v>
      </c>
      <c r="I2560" s="26">
        <v>0.96898526423344999</v>
      </c>
      <c r="J2560" s="23" t="s">
        <v>223</v>
      </c>
      <c r="K2560" s="6">
        <v>1.7452072676710201E-2</v>
      </c>
      <c r="L2560" s="26">
        <v>0.17982003623221501</v>
      </c>
      <c r="M2560" s="26">
        <v>0.962731984762766</v>
      </c>
      <c r="N2560" s="23" t="s">
        <v>223</v>
      </c>
      <c r="O2560">
        <v>2</v>
      </c>
      <c r="P2560" s="11">
        <v>230250739</v>
      </c>
      <c r="Q2560" s="4" t="s">
        <v>32</v>
      </c>
      <c r="R2560" s="4" t="s">
        <v>25</v>
      </c>
      <c r="S2560" s="9">
        <v>0.17369999999999999</v>
      </c>
      <c r="T2560" t="s">
        <v>3274</v>
      </c>
      <c r="U2560" t="s">
        <v>3275</v>
      </c>
      <c r="V2560">
        <v>230327269</v>
      </c>
      <c r="W2560" t="s">
        <v>29</v>
      </c>
    </row>
    <row r="2561" spans="1:23" x14ac:dyDescent="0.2">
      <c r="A2561">
        <v>7903010</v>
      </c>
      <c r="B2561" t="s">
        <v>1503</v>
      </c>
      <c r="C2561" t="s">
        <v>463</v>
      </c>
      <c r="D2561" s="26">
        <v>0.94197098365938903</v>
      </c>
      <c r="E2561">
        <v>2560</v>
      </c>
      <c r="F2561" s="26">
        <v>0.99627029452836302</v>
      </c>
      <c r="G2561" s="6">
        <v>6.53939387458502E-4</v>
      </c>
      <c r="H2561" s="26">
        <v>6.2419012438817501E-3</v>
      </c>
      <c r="I2561" s="26">
        <v>0.90803520324421505</v>
      </c>
      <c r="J2561" s="23" t="s">
        <v>223</v>
      </c>
      <c r="K2561" s="6">
        <v>3.9504314737050399E-2</v>
      </c>
      <c r="L2561" s="26">
        <v>0.52023707700131805</v>
      </c>
      <c r="M2561" s="26">
        <v>0.97474403508381802</v>
      </c>
      <c r="N2561" s="23" t="s">
        <v>223</v>
      </c>
      <c r="O2561">
        <v>1</v>
      </c>
      <c r="P2561" s="11">
        <v>92682820</v>
      </c>
      <c r="Q2561" s="4" t="s">
        <v>26</v>
      </c>
      <c r="R2561" s="4" t="s">
        <v>25</v>
      </c>
      <c r="S2561" s="9">
        <v>0.27060000000000001</v>
      </c>
      <c r="T2561" t="s">
        <v>1504</v>
      </c>
      <c r="U2561" t="s">
        <v>1505</v>
      </c>
      <c r="V2561">
        <v>92832024</v>
      </c>
      <c r="W2561" t="s">
        <v>29</v>
      </c>
    </row>
    <row r="2562" spans="1:23" x14ac:dyDescent="0.2">
      <c r="A2562">
        <v>7940479</v>
      </c>
      <c r="B2562" t="s">
        <v>3792</v>
      </c>
      <c r="C2562" t="s">
        <v>649</v>
      </c>
      <c r="D2562" s="26">
        <v>0.94250366712982403</v>
      </c>
      <c r="E2562">
        <v>2561</v>
      </c>
      <c r="F2562" s="26">
        <v>0.99627029452836302</v>
      </c>
      <c r="G2562" s="6">
        <v>-8.7171000735564099E-4</v>
      </c>
      <c r="H2562" s="26">
        <v>0.69244848516354296</v>
      </c>
      <c r="I2562" s="26">
        <v>0.99552381407657997</v>
      </c>
      <c r="J2562" s="23" t="s">
        <v>223</v>
      </c>
      <c r="K2562" s="6">
        <v>9.05114096755044E-3</v>
      </c>
      <c r="L2562" s="26">
        <v>0.263021115449462</v>
      </c>
      <c r="M2562" s="26">
        <v>0.962731984762766</v>
      </c>
      <c r="N2562" s="23" t="s">
        <v>223</v>
      </c>
      <c r="O2562">
        <v>11</v>
      </c>
      <c r="P2562" s="11">
        <v>61064810</v>
      </c>
      <c r="Q2562" s="4" t="s">
        <v>25</v>
      </c>
      <c r="R2562" s="4" t="s">
        <v>26</v>
      </c>
      <c r="S2562" s="9">
        <v>0.65</v>
      </c>
      <c r="T2562" t="s">
        <v>3793</v>
      </c>
      <c r="U2562" t="s">
        <v>3794</v>
      </c>
      <c r="V2562">
        <v>61391686</v>
      </c>
      <c r="W2562" t="s">
        <v>29</v>
      </c>
    </row>
    <row r="2563" spans="1:23" x14ac:dyDescent="0.2">
      <c r="A2563">
        <v>8089954</v>
      </c>
      <c r="B2563" t="s">
        <v>65</v>
      </c>
      <c r="C2563" t="s">
        <v>475</v>
      </c>
      <c r="D2563" s="26">
        <v>0.94256293391553603</v>
      </c>
      <c r="E2563">
        <v>2562</v>
      </c>
      <c r="F2563" s="26">
        <v>0.99627029452836302</v>
      </c>
      <c r="G2563" s="6">
        <v>1.2868153769791601E-3</v>
      </c>
      <c r="H2563" s="26">
        <v>0.181764146728777</v>
      </c>
      <c r="I2563" s="26">
        <v>0.94225403446047895</v>
      </c>
      <c r="J2563" s="23" t="s">
        <v>223</v>
      </c>
      <c r="K2563" s="6">
        <v>4.7590896735483799E-2</v>
      </c>
      <c r="L2563" s="26">
        <v>0.31558509941760599</v>
      </c>
      <c r="M2563" s="26">
        <v>0.962731984762766</v>
      </c>
      <c r="N2563" s="23" t="s">
        <v>223</v>
      </c>
      <c r="O2563">
        <v>3</v>
      </c>
      <c r="P2563" s="11">
        <v>122051692</v>
      </c>
      <c r="Q2563" s="4" t="s">
        <v>32</v>
      </c>
      <c r="R2563" s="4" t="s">
        <v>26</v>
      </c>
      <c r="S2563" s="9">
        <v>0.51469999999999905</v>
      </c>
      <c r="T2563" t="s">
        <v>67</v>
      </c>
      <c r="U2563" t="s">
        <v>68</v>
      </c>
      <c r="V2563">
        <v>121835079</v>
      </c>
      <c r="W2563" t="s">
        <v>41</v>
      </c>
    </row>
    <row r="2564" spans="1:23" x14ac:dyDescent="0.2">
      <c r="A2564">
        <v>7991904</v>
      </c>
      <c r="B2564" t="s">
        <v>4634</v>
      </c>
      <c r="C2564" t="s">
        <v>417</v>
      </c>
      <c r="D2564" s="26">
        <v>0.94282495319684301</v>
      </c>
      <c r="E2564">
        <v>2563</v>
      </c>
      <c r="F2564" s="26">
        <v>0.99627029452836302</v>
      </c>
      <c r="G2564" s="6">
        <v>-1.0885587010956901E-3</v>
      </c>
      <c r="H2564" s="26">
        <v>0.17267439583777</v>
      </c>
      <c r="I2564" s="26">
        <v>0.94225403446047895</v>
      </c>
      <c r="J2564" s="23" t="s">
        <v>223</v>
      </c>
      <c r="K2564" s="6">
        <v>2.8273043513558499E-2</v>
      </c>
      <c r="L2564" s="26">
        <v>0.23130765911057299</v>
      </c>
      <c r="M2564" s="26">
        <v>0.962731984762766</v>
      </c>
      <c r="N2564" s="23" t="s">
        <v>223</v>
      </c>
      <c r="O2564">
        <v>16</v>
      </c>
      <c r="P2564" s="11">
        <v>1023552</v>
      </c>
      <c r="Q2564" s="4" t="s">
        <v>25</v>
      </c>
      <c r="R2564" s="4" t="s">
        <v>26</v>
      </c>
      <c r="S2564" s="9">
        <v>0.15590000000000001</v>
      </c>
      <c r="T2564" t="s">
        <v>4635</v>
      </c>
      <c r="U2564" t="s">
        <v>4636</v>
      </c>
      <c r="V2564">
        <v>569946</v>
      </c>
      <c r="W2564" t="s">
        <v>29</v>
      </c>
    </row>
    <row r="2565" spans="1:23" x14ac:dyDescent="0.2">
      <c r="A2565">
        <v>7999427</v>
      </c>
      <c r="B2565" t="s">
        <v>1206</v>
      </c>
      <c r="C2565" t="s">
        <v>189</v>
      </c>
      <c r="D2565" s="26">
        <v>0.94297002600298896</v>
      </c>
      <c r="E2565">
        <v>2564</v>
      </c>
      <c r="F2565" s="26">
        <v>0.99627029452836302</v>
      </c>
      <c r="G2565" s="6">
        <v>8.95753434161372E-4</v>
      </c>
      <c r="H2565" s="26">
        <v>0.363172375998843</v>
      </c>
      <c r="I2565" s="26">
        <v>0.96898526423344999</v>
      </c>
      <c r="J2565" s="23" t="s">
        <v>223</v>
      </c>
      <c r="K2565" s="6">
        <v>2.1017093260427E-2</v>
      </c>
      <c r="L2565" s="26">
        <v>0.54462649057541801</v>
      </c>
      <c r="M2565" s="26">
        <v>0.97474403508381802</v>
      </c>
      <c r="N2565" s="23" t="s">
        <v>223</v>
      </c>
      <c r="O2565">
        <v>16</v>
      </c>
      <c r="P2565" s="11">
        <v>11083944</v>
      </c>
      <c r="Q2565" s="4" t="s">
        <v>26</v>
      </c>
      <c r="R2565" s="4" t="s">
        <v>25</v>
      </c>
      <c r="S2565" s="9">
        <v>0.49409999999999998</v>
      </c>
      <c r="T2565" t="s">
        <v>1207</v>
      </c>
      <c r="U2565" t="s">
        <v>1208</v>
      </c>
      <c r="V2565">
        <v>11269332</v>
      </c>
      <c r="W2565" t="s">
        <v>41</v>
      </c>
    </row>
    <row r="2566" spans="1:23" x14ac:dyDescent="0.2">
      <c r="A2566">
        <v>8007931</v>
      </c>
      <c r="B2566" t="s">
        <v>4391</v>
      </c>
      <c r="C2566" t="s">
        <v>53</v>
      </c>
      <c r="D2566" s="26">
        <v>0.94303784639764499</v>
      </c>
      <c r="E2566">
        <v>2565</v>
      </c>
      <c r="F2566" s="26">
        <v>0.99627029452836302</v>
      </c>
      <c r="G2566" s="6">
        <v>-3.3010419283988602E-3</v>
      </c>
      <c r="H2566" s="26">
        <v>0.876834125691765</v>
      </c>
      <c r="I2566" s="26">
        <v>0.99820314460037696</v>
      </c>
      <c r="J2566" s="23" t="s">
        <v>223</v>
      </c>
      <c r="K2566" s="6">
        <v>-1.2227154373974401E-2</v>
      </c>
      <c r="L2566" s="26">
        <v>0.39056762430296799</v>
      </c>
      <c r="M2566" s="26">
        <v>0.97474403508381802</v>
      </c>
      <c r="N2566" s="23" t="s">
        <v>223</v>
      </c>
      <c r="O2566">
        <v>17</v>
      </c>
      <c r="P2566" s="11">
        <v>47519732</v>
      </c>
      <c r="Q2566" s="4" t="s">
        <v>26</v>
      </c>
      <c r="R2566" s="4" t="s">
        <v>25</v>
      </c>
      <c r="S2566" s="9">
        <v>0.503</v>
      </c>
      <c r="T2566" t="s">
        <v>4392</v>
      </c>
      <c r="U2566" t="s">
        <v>4393</v>
      </c>
      <c r="V2566">
        <v>47253845</v>
      </c>
      <c r="W2566" t="s">
        <v>29</v>
      </c>
    </row>
    <row r="2567" spans="1:23" x14ac:dyDescent="0.2">
      <c r="A2567">
        <v>7911793</v>
      </c>
      <c r="B2567" t="s">
        <v>2238</v>
      </c>
      <c r="C2567" t="s">
        <v>150</v>
      </c>
      <c r="D2567" s="26">
        <v>0.94347080592268395</v>
      </c>
      <c r="E2567">
        <v>2566</v>
      </c>
      <c r="F2567" s="26">
        <v>0.99627029452836302</v>
      </c>
      <c r="G2567" s="6">
        <v>1.8005985844675701E-3</v>
      </c>
      <c r="H2567" s="26">
        <v>5.6323116826816601E-2</v>
      </c>
      <c r="I2567" s="26">
        <v>0.90803520324421505</v>
      </c>
      <c r="J2567" s="23" t="s">
        <v>223</v>
      </c>
      <c r="K2567" s="6">
        <v>-8.2060155190686407E-2</v>
      </c>
      <c r="L2567" s="26">
        <v>0.67274600106654603</v>
      </c>
      <c r="M2567" s="26">
        <v>0.98839988444854798</v>
      </c>
      <c r="N2567" s="23" t="s">
        <v>223</v>
      </c>
      <c r="O2567">
        <v>1</v>
      </c>
      <c r="P2567" s="11">
        <v>2792599</v>
      </c>
      <c r="Q2567" s="4" t="s">
        <v>32</v>
      </c>
      <c r="R2567" s="4" t="s">
        <v>26</v>
      </c>
      <c r="S2567" s="9">
        <v>0.67159999999999997</v>
      </c>
      <c r="T2567" t="s">
        <v>2239</v>
      </c>
      <c r="U2567" t="s">
        <v>2240</v>
      </c>
      <c r="V2567" t="s">
        <v>2241</v>
      </c>
      <c r="W2567" t="s">
        <v>41</v>
      </c>
    </row>
    <row r="2568" spans="1:23" x14ac:dyDescent="0.2">
      <c r="A2568">
        <v>8128260</v>
      </c>
      <c r="B2568" t="s">
        <v>3279</v>
      </c>
      <c r="C2568" t="s">
        <v>840</v>
      </c>
      <c r="D2568" s="26">
        <v>0.94396062861233399</v>
      </c>
      <c r="E2568">
        <v>2567</v>
      </c>
      <c r="F2568" s="26">
        <v>0.99627029452836302</v>
      </c>
      <c r="G2568" s="6">
        <v>-6.5754857811017799E-4</v>
      </c>
      <c r="H2568" s="26">
        <v>0.34616513636108098</v>
      </c>
      <c r="I2568" s="26">
        <v>0.96898526423344999</v>
      </c>
      <c r="J2568" s="23" t="s">
        <v>223</v>
      </c>
      <c r="K2568" s="6">
        <v>-1.2433217291829999E-2</v>
      </c>
      <c r="L2568" s="26">
        <v>0.64255077948434003</v>
      </c>
      <c r="M2568" s="26">
        <v>0.98581627993792997</v>
      </c>
      <c r="N2568" s="23" t="s">
        <v>223</v>
      </c>
      <c r="O2568">
        <v>6</v>
      </c>
      <c r="P2568" s="11">
        <v>90267049</v>
      </c>
      <c r="Q2568" s="4" t="s">
        <v>26</v>
      </c>
      <c r="R2568" s="4" t="s">
        <v>25</v>
      </c>
      <c r="S2568" s="9">
        <v>0.1794</v>
      </c>
      <c r="T2568" t="s">
        <v>3280</v>
      </c>
      <c r="U2568" t="s">
        <v>3281</v>
      </c>
      <c r="V2568">
        <v>90587045</v>
      </c>
      <c r="W2568" t="s">
        <v>41</v>
      </c>
    </row>
    <row r="2569" spans="1:23" x14ac:dyDescent="0.2">
      <c r="A2569">
        <v>7959484</v>
      </c>
      <c r="B2569" t="s">
        <v>3905</v>
      </c>
      <c r="C2569" t="s">
        <v>91</v>
      </c>
      <c r="D2569" s="26">
        <v>0.94408207805622102</v>
      </c>
      <c r="E2569">
        <v>2568</v>
      </c>
      <c r="F2569" s="26">
        <v>0.99627029452836302</v>
      </c>
      <c r="G2569" s="6">
        <v>-1.69595238491138E-3</v>
      </c>
      <c r="H2569" s="26">
        <v>0.11927458146004501</v>
      </c>
      <c r="I2569" s="26">
        <v>0.92917640901776399</v>
      </c>
      <c r="J2569" s="23" t="s">
        <v>223</v>
      </c>
      <c r="K2569" s="6">
        <v>-5.3663922131161203E-2</v>
      </c>
      <c r="L2569" s="26">
        <v>0.82777871300637196</v>
      </c>
      <c r="M2569" s="26">
        <v>0.99825433462906499</v>
      </c>
      <c r="N2569" s="23" t="s">
        <v>223</v>
      </c>
      <c r="O2569">
        <v>12</v>
      </c>
      <c r="P2569" s="11">
        <v>123108835</v>
      </c>
      <c r="Q2569" s="4" t="s">
        <v>26</v>
      </c>
      <c r="R2569" s="4" t="s">
        <v>25</v>
      </c>
      <c r="S2569" s="9">
        <v>0.19409999999999999</v>
      </c>
      <c r="T2569" t="s">
        <v>3906</v>
      </c>
      <c r="U2569" t="s">
        <v>3907</v>
      </c>
      <c r="V2569">
        <v>122774326</v>
      </c>
      <c r="W2569" t="s">
        <v>29</v>
      </c>
    </row>
    <row r="2570" spans="1:23" x14ac:dyDescent="0.2">
      <c r="A2570">
        <v>8076882</v>
      </c>
      <c r="B2570" t="s">
        <v>4637</v>
      </c>
      <c r="C2570" t="s">
        <v>102</v>
      </c>
      <c r="D2570" s="26">
        <v>0.94449876718614501</v>
      </c>
      <c r="E2570">
        <v>2569</v>
      </c>
      <c r="F2570" s="26">
        <v>0.99627029452836302</v>
      </c>
      <c r="G2570" s="6">
        <v>8.90165854586788E-4</v>
      </c>
      <c r="H2570" s="26">
        <v>0.73874549893927299</v>
      </c>
      <c r="I2570" s="26">
        <v>0.99578006264408203</v>
      </c>
      <c r="J2570" s="23" t="s">
        <v>223</v>
      </c>
      <c r="K2570" s="6">
        <v>-7.1693540559315504E-3</v>
      </c>
      <c r="L2570" s="26">
        <v>0.423469816182172</v>
      </c>
      <c r="M2570" s="26">
        <v>0.97474403508381802</v>
      </c>
      <c r="N2570" s="23" t="s">
        <v>223</v>
      </c>
      <c r="O2570">
        <v>22</v>
      </c>
      <c r="P2570" s="11">
        <v>50528485</v>
      </c>
      <c r="Q2570" s="4" t="s">
        <v>26</v>
      </c>
      <c r="R2570" s="4" t="s">
        <v>25</v>
      </c>
      <c r="S2570" s="9">
        <v>0.38819999999999999</v>
      </c>
      <c r="T2570" t="s">
        <v>4638</v>
      </c>
      <c r="U2570" t="s">
        <v>4639</v>
      </c>
      <c r="V2570" t="s">
        <v>4640</v>
      </c>
      <c r="W2570" t="s">
        <v>41</v>
      </c>
    </row>
    <row r="2571" spans="1:23" x14ac:dyDescent="0.2">
      <c r="A2571">
        <v>7979849</v>
      </c>
      <c r="B2571" t="s">
        <v>3354</v>
      </c>
      <c r="C2571" t="s">
        <v>1670</v>
      </c>
      <c r="D2571" s="26">
        <v>0.945136766531537</v>
      </c>
      <c r="E2571">
        <v>2570</v>
      </c>
      <c r="F2571" s="26">
        <v>0.99627029452836302</v>
      </c>
      <c r="G2571" s="6">
        <v>5.7704028411742405E-4</v>
      </c>
      <c r="H2571" s="26">
        <v>0.23815809200285401</v>
      </c>
      <c r="I2571" s="26">
        <v>0.94225403446047895</v>
      </c>
      <c r="J2571" s="23" t="s">
        <v>223</v>
      </c>
      <c r="K2571" s="6">
        <v>-1.6524287185467501E-2</v>
      </c>
      <c r="L2571" s="26">
        <v>0.28653095801896999</v>
      </c>
      <c r="M2571" s="26">
        <v>0.962731984762766</v>
      </c>
      <c r="N2571" s="23" t="s">
        <v>223</v>
      </c>
      <c r="O2571">
        <v>14</v>
      </c>
      <c r="P2571" s="11">
        <v>68787474</v>
      </c>
      <c r="Q2571" s="4" t="s">
        <v>25</v>
      </c>
      <c r="R2571" s="4" t="s">
        <v>26</v>
      </c>
      <c r="S2571" s="9">
        <v>0.58240000000000003</v>
      </c>
      <c r="T2571" t="s">
        <v>3355</v>
      </c>
      <c r="U2571" t="s">
        <v>3356</v>
      </c>
      <c r="V2571">
        <v>69153003</v>
      </c>
      <c r="W2571" t="s">
        <v>41</v>
      </c>
    </row>
    <row r="2572" spans="1:23" x14ac:dyDescent="0.2">
      <c r="A2572">
        <v>7996759</v>
      </c>
      <c r="B2572" t="s">
        <v>223</v>
      </c>
      <c r="C2572" t="s">
        <v>329</v>
      </c>
      <c r="D2572" s="26">
        <v>0.945394998935981</v>
      </c>
      <c r="E2572">
        <v>2571</v>
      </c>
      <c r="F2572" s="26">
        <v>0.99627029452836302</v>
      </c>
      <c r="G2572" s="6">
        <v>1.4974450379332501E-3</v>
      </c>
      <c r="H2572" s="26">
        <v>0.87650281151593101</v>
      </c>
      <c r="I2572" s="26">
        <v>0.99820314460037696</v>
      </c>
      <c r="J2572" s="23" t="s">
        <v>223</v>
      </c>
      <c r="K2572" s="6">
        <v>4.4928895278479796E-3</v>
      </c>
      <c r="L2572" s="26">
        <v>0.35556221915781899</v>
      </c>
      <c r="M2572" s="26">
        <v>0.97020064724633603</v>
      </c>
      <c r="N2572" s="23" t="s">
        <v>223</v>
      </c>
      <c r="O2572">
        <v>16</v>
      </c>
      <c r="P2572" s="11">
        <v>68652002</v>
      </c>
      <c r="Q2572" s="4" t="s">
        <v>26</v>
      </c>
      <c r="R2572" s="4" t="s">
        <v>25</v>
      </c>
      <c r="S2572" s="9">
        <v>0.13819999999999999</v>
      </c>
      <c r="T2572" t="s">
        <v>223</v>
      </c>
      <c r="U2572" t="s">
        <v>4641</v>
      </c>
      <c r="V2572">
        <v>68189286</v>
      </c>
      <c r="W2572" t="s">
        <v>29</v>
      </c>
    </row>
    <row r="2573" spans="1:23" x14ac:dyDescent="0.2">
      <c r="A2573">
        <v>7926059</v>
      </c>
      <c r="B2573" t="s">
        <v>3383</v>
      </c>
      <c r="C2573" t="s">
        <v>908</v>
      </c>
      <c r="D2573" s="26">
        <v>0.94581529984150303</v>
      </c>
      <c r="E2573">
        <v>2572</v>
      </c>
      <c r="F2573" s="26">
        <v>0.99627029452836302</v>
      </c>
      <c r="G2573" s="6">
        <v>-1.90412999019273E-3</v>
      </c>
      <c r="H2573" s="26">
        <v>0.168799236388056</v>
      </c>
      <c r="I2573" s="26">
        <v>0.94225403446047895</v>
      </c>
      <c r="J2573" s="23" t="s">
        <v>223</v>
      </c>
      <c r="K2573" s="6">
        <v>-4.8068003068008701E-2</v>
      </c>
      <c r="L2573" s="26">
        <v>0.22734088072186301</v>
      </c>
      <c r="M2573" s="26">
        <v>0.962731984762766</v>
      </c>
      <c r="N2573" s="23" t="s">
        <v>223</v>
      </c>
      <c r="O2573">
        <v>10</v>
      </c>
      <c r="P2573" s="11">
        <v>6060049</v>
      </c>
      <c r="Q2573" s="4" t="s">
        <v>32</v>
      </c>
      <c r="R2573" s="4" t="s">
        <v>51</v>
      </c>
      <c r="S2573" s="9">
        <v>0.86470000000000002</v>
      </c>
      <c r="T2573" t="s">
        <v>3384</v>
      </c>
      <c r="U2573" t="s">
        <v>3385</v>
      </c>
      <c r="V2573">
        <v>6149622</v>
      </c>
      <c r="W2573" t="s">
        <v>29</v>
      </c>
    </row>
    <row r="2574" spans="1:23" x14ac:dyDescent="0.2">
      <c r="A2574">
        <v>7921840</v>
      </c>
      <c r="B2574" t="s">
        <v>4642</v>
      </c>
      <c r="C2574" t="s">
        <v>262</v>
      </c>
      <c r="D2574" s="26">
        <v>0.946215211961696</v>
      </c>
      <c r="E2574">
        <v>2573</v>
      </c>
      <c r="F2574" s="26">
        <v>0.99627029452836302</v>
      </c>
      <c r="G2574" s="6">
        <v>-9.9848820847103694E-4</v>
      </c>
      <c r="H2574" s="26">
        <v>0.14791530102110301</v>
      </c>
      <c r="I2574" s="26">
        <v>0.93590477590904697</v>
      </c>
      <c r="J2574" s="23" t="s">
        <v>223</v>
      </c>
      <c r="K2574" s="6">
        <v>3.6030504144851802E-2</v>
      </c>
      <c r="L2574" s="26">
        <v>0.30008096035419102</v>
      </c>
      <c r="M2574" s="26">
        <v>0.962731984762766</v>
      </c>
      <c r="N2574" s="23" t="s">
        <v>223</v>
      </c>
      <c r="O2574">
        <v>1</v>
      </c>
      <c r="P2574" s="11">
        <v>160742014</v>
      </c>
      <c r="Q2574" s="4" t="s">
        <v>26</v>
      </c>
      <c r="R2574" s="4" t="s">
        <v>51</v>
      </c>
      <c r="S2574" s="9">
        <v>0.67059999999999997</v>
      </c>
      <c r="T2574" t="s">
        <v>4643</v>
      </c>
      <c r="U2574" t="s">
        <v>4644</v>
      </c>
      <c r="V2574">
        <v>161238101</v>
      </c>
      <c r="W2574" t="s">
        <v>41</v>
      </c>
    </row>
    <row r="2575" spans="1:23" x14ac:dyDescent="0.2">
      <c r="A2575">
        <v>8067626</v>
      </c>
      <c r="B2575" t="s">
        <v>4618</v>
      </c>
      <c r="C2575" t="s">
        <v>288</v>
      </c>
      <c r="D2575" s="26">
        <v>0.94671298274473703</v>
      </c>
      <c r="E2575">
        <v>2574</v>
      </c>
      <c r="F2575" s="26">
        <v>0.99627029452836302</v>
      </c>
      <c r="G2575" s="6">
        <v>1.5060267822393199E-3</v>
      </c>
      <c r="H2575" s="26">
        <v>0.56789640356807602</v>
      </c>
      <c r="I2575" s="26">
        <v>0.99461992020000101</v>
      </c>
      <c r="J2575" s="23" t="s">
        <v>223</v>
      </c>
      <c r="K2575" s="6">
        <v>1.4197373215996499E-2</v>
      </c>
      <c r="L2575" s="26">
        <v>7.2117816155701699E-3</v>
      </c>
      <c r="M2575" s="26">
        <v>0.89342173761992005</v>
      </c>
      <c r="N2575" s="23" t="s">
        <v>223</v>
      </c>
      <c r="O2575">
        <v>20</v>
      </c>
      <c r="P2575" s="11">
        <v>63778360</v>
      </c>
      <c r="Q2575" s="4" t="s">
        <v>26</v>
      </c>
      <c r="R2575" s="4" t="s">
        <v>25</v>
      </c>
      <c r="S2575" s="9">
        <v>0.91471000000000002</v>
      </c>
      <c r="T2575" t="s">
        <v>4619</v>
      </c>
      <c r="U2575" t="s">
        <v>4620</v>
      </c>
      <c r="V2575">
        <v>63472505</v>
      </c>
      <c r="W2575" t="s">
        <v>41</v>
      </c>
    </row>
    <row r="2576" spans="1:23" x14ac:dyDescent="0.2">
      <c r="A2576">
        <v>7992049</v>
      </c>
      <c r="B2576" t="s">
        <v>4645</v>
      </c>
      <c r="C2576" t="s">
        <v>417</v>
      </c>
      <c r="D2576" s="26">
        <v>0.94687897264801801</v>
      </c>
      <c r="E2576">
        <v>2575</v>
      </c>
      <c r="F2576" s="26">
        <v>0.99627029452836302</v>
      </c>
      <c r="G2576" s="6">
        <v>7.89770162846537E-4</v>
      </c>
      <c r="H2576" s="26">
        <v>0.21990122982862201</v>
      </c>
      <c r="I2576" s="26">
        <v>0.94225403446047895</v>
      </c>
      <c r="J2576" s="23" t="s">
        <v>223</v>
      </c>
      <c r="K2576" s="6">
        <v>-2.0330504079659601E-2</v>
      </c>
      <c r="L2576" s="26">
        <v>0.50819352068891599</v>
      </c>
      <c r="M2576" s="26">
        <v>0.97474403508381802</v>
      </c>
      <c r="N2576" s="23" t="s">
        <v>223</v>
      </c>
      <c r="O2576">
        <v>16</v>
      </c>
      <c r="P2576" s="11">
        <v>1023552</v>
      </c>
      <c r="Q2576" s="4" t="s">
        <v>25</v>
      </c>
      <c r="R2576" s="4" t="s">
        <v>26</v>
      </c>
      <c r="S2576" s="9">
        <v>0.15590000000000001</v>
      </c>
      <c r="T2576" t="s">
        <v>4646</v>
      </c>
      <c r="U2576" t="s">
        <v>4647</v>
      </c>
      <c r="V2576" t="s">
        <v>4648</v>
      </c>
      <c r="W2576" t="s">
        <v>29</v>
      </c>
    </row>
    <row r="2577" spans="1:23" x14ac:dyDescent="0.2">
      <c r="A2577">
        <v>8025586</v>
      </c>
      <c r="B2577" t="s">
        <v>4575</v>
      </c>
      <c r="C2577" t="s">
        <v>610</v>
      </c>
      <c r="D2577" s="26">
        <v>0.94698730361458106</v>
      </c>
      <c r="E2577">
        <v>2576</v>
      </c>
      <c r="F2577" s="26">
        <v>0.99627029452836302</v>
      </c>
      <c r="G2577" s="6">
        <v>-7.0529914044481501E-4</v>
      </c>
      <c r="H2577" s="26">
        <v>0.58178427516394404</v>
      </c>
      <c r="I2577" s="26">
        <v>0.99461992020000101</v>
      </c>
      <c r="J2577" s="23" t="s">
        <v>223</v>
      </c>
      <c r="K2577" s="6">
        <v>9.2524046428594797E-3</v>
      </c>
      <c r="L2577" s="26">
        <v>0.10548225940769</v>
      </c>
      <c r="M2577" s="26">
        <v>0.94437582298803002</v>
      </c>
      <c r="N2577" s="23" t="s">
        <v>223</v>
      </c>
      <c r="O2577">
        <v>19</v>
      </c>
      <c r="P2577" s="11">
        <v>10631494</v>
      </c>
      <c r="Q2577" s="4" t="s">
        <v>25</v>
      </c>
      <c r="R2577" s="4" t="s">
        <v>26</v>
      </c>
      <c r="S2577" s="9">
        <v>0.78820000000000001</v>
      </c>
      <c r="T2577" t="s">
        <v>4576</v>
      </c>
      <c r="U2577" t="s">
        <v>4577</v>
      </c>
      <c r="V2577">
        <v>10252009</v>
      </c>
      <c r="W2577" t="s">
        <v>29</v>
      </c>
    </row>
    <row r="2578" spans="1:23" x14ac:dyDescent="0.2">
      <c r="A2578">
        <v>8015554</v>
      </c>
      <c r="B2578" t="s">
        <v>2749</v>
      </c>
      <c r="C2578" t="s">
        <v>614</v>
      </c>
      <c r="D2578" s="26">
        <v>0.947380923800899</v>
      </c>
      <c r="E2578">
        <v>2577</v>
      </c>
      <c r="F2578" s="26">
        <v>0.99627029452836302</v>
      </c>
      <c r="G2578" s="6">
        <v>-7.9234382287107698E-4</v>
      </c>
      <c r="H2578" s="26">
        <v>0.41664696860650102</v>
      </c>
      <c r="I2578" s="26">
        <v>0.96898526423344999</v>
      </c>
      <c r="J2578" s="23" t="s">
        <v>223</v>
      </c>
      <c r="K2578" s="6">
        <v>-1.69994761894539E-2</v>
      </c>
      <c r="L2578" s="26">
        <v>8.4995458031031604E-2</v>
      </c>
      <c r="M2578" s="26">
        <v>0.94437582298803002</v>
      </c>
      <c r="N2578" s="23" t="s">
        <v>223</v>
      </c>
      <c r="O2578">
        <v>17</v>
      </c>
      <c r="P2578" s="11">
        <v>42329511</v>
      </c>
      <c r="Q2578" s="4" t="s">
        <v>32</v>
      </c>
      <c r="R2578" s="4" t="s">
        <v>25</v>
      </c>
      <c r="S2578" s="9">
        <v>0.62349999999999905</v>
      </c>
      <c r="T2578" t="s">
        <v>2750</v>
      </c>
      <c r="U2578" t="s">
        <v>2751</v>
      </c>
      <c r="V2578">
        <v>42181278</v>
      </c>
      <c r="W2578" t="s">
        <v>41</v>
      </c>
    </row>
    <row r="2579" spans="1:23" x14ac:dyDescent="0.2">
      <c r="A2579">
        <v>7999423</v>
      </c>
      <c r="B2579" t="s">
        <v>1314</v>
      </c>
      <c r="C2579" t="s">
        <v>125</v>
      </c>
      <c r="D2579" s="26">
        <v>0.94768533477466199</v>
      </c>
      <c r="E2579">
        <v>2578</v>
      </c>
      <c r="F2579" s="26">
        <v>0.99627029452836302</v>
      </c>
      <c r="G2579" s="6">
        <v>-9.1999443345336298E-4</v>
      </c>
      <c r="H2579" s="26">
        <v>0.62826736076290601</v>
      </c>
      <c r="I2579" s="26">
        <v>0.99461992020000101</v>
      </c>
      <c r="J2579" s="23" t="s">
        <v>223</v>
      </c>
      <c r="K2579" s="6">
        <v>-1.0846284876630301E-2</v>
      </c>
      <c r="L2579" s="26">
        <v>0.149107256521782</v>
      </c>
      <c r="M2579" s="26">
        <v>0.95271467377533403</v>
      </c>
      <c r="N2579" s="23" t="s">
        <v>223</v>
      </c>
      <c r="O2579">
        <v>16</v>
      </c>
      <c r="P2579" s="11">
        <v>11100914</v>
      </c>
      <c r="Q2579" s="4" t="s">
        <v>25</v>
      </c>
      <c r="R2579" s="4" t="s">
        <v>26</v>
      </c>
      <c r="S2579" s="9">
        <v>0.70589999999999997</v>
      </c>
      <c r="T2579" t="s">
        <v>1315</v>
      </c>
      <c r="U2579" t="s">
        <v>1316</v>
      </c>
      <c r="V2579">
        <v>11256179</v>
      </c>
      <c r="W2579" t="s">
        <v>41</v>
      </c>
    </row>
    <row r="2580" spans="1:23" x14ac:dyDescent="0.2">
      <c r="A2580">
        <v>8038278</v>
      </c>
      <c r="B2580" t="s">
        <v>4400</v>
      </c>
      <c r="C2580" t="s">
        <v>163</v>
      </c>
      <c r="D2580" s="26">
        <v>0.94776137572432695</v>
      </c>
      <c r="E2580">
        <v>2579</v>
      </c>
      <c r="F2580" s="26">
        <v>0.99627029452836302</v>
      </c>
      <c r="G2580" s="6">
        <v>-8.6022235671734295E-4</v>
      </c>
      <c r="H2580" s="26">
        <v>0.96933689399045397</v>
      </c>
      <c r="I2580" s="26">
        <v>0.99820314460037696</v>
      </c>
      <c r="J2580" s="23" t="s">
        <v>223</v>
      </c>
      <c r="K2580" s="6">
        <v>-9.2559911768830196E-4</v>
      </c>
      <c r="L2580" s="26">
        <v>0.51616180431715797</v>
      </c>
      <c r="M2580" s="26">
        <v>0.97474403508381802</v>
      </c>
      <c r="N2580" s="23" t="s">
        <v>223</v>
      </c>
      <c r="O2580">
        <v>19</v>
      </c>
      <c r="P2580" s="11">
        <v>49365794</v>
      </c>
      <c r="Q2580" s="4" t="s">
        <v>32</v>
      </c>
      <c r="R2580" s="4" t="s">
        <v>26</v>
      </c>
      <c r="S2580" s="9">
        <v>0.26919999999999999</v>
      </c>
      <c r="T2580" t="s">
        <v>4401</v>
      </c>
      <c r="U2580" t="s">
        <v>4402</v>
      </c>
      <c r="V2580">
        <v>49017081</v>
      </c>
      <c r="W2580" t="s">
        <v>41</v>
      </c>
    </row>
    <row r="2581" spans="1:23" x14ac:dyDescent="0.2">
      <c r="A2581">
        <v>8128247</v>
      </c>
      <c r="B2581" t="s">
        <v>4649</v>
      </c>
      <c r="C2581" t="s">
        <v>1956</v>
      </c>
      <c r="D2581" s="26">
        <v>0.94833683301219895</v>
      </c>
      <c r="E2581">
        <v>2580</v>
      </c>
      <c r="F2581" s="26">
        <v>0.996488819494602</v>
      </c>
      <c r="G2581" s="6">
        <v>-9.63601918229972E-4</v>
      </c>
      <c r="H2581" s="26">
        <v>0.66074909286696804</v>
      </c>
      <c r="I2581" s="26">
        <v>0.99461992020000101</v>
      </c>
      <c r="J2581" s="23" t="s">
        <v>223</v>
      </c>
      <c r="K2581" s="6">
        <v>-1.1132573587576401E-2</v>
      </c>
      <c r="L2581" s="26">
        <v>1.8237150095339098E-2</v>
      </c>
      <c r="M2581" s="26">
        <v>0.90760211862356599</v>
      </c>
      <c r="N2581" s="23" t="s">
        <v>223</v>
      </c>
      <c r="O2581">
        <v>6</v>
      </c>
      <c r="P2581" s="11">
        <v>90287050</v>
      </c>
      <c r="Q2581" s="4" t="s">
        <v>25</v>
      </c>
      <c r="R2581" s="4" t="s">
        <v>26</v>
      </c>
      <c r="S2581" s="9">
        <v>0.51479999999999904</v>
      </c>
      <c r="T2581" t="s">
        <v>4650</v>
      </c>
      <c r="U2581" t="s">
        <v>4651</v>
      </c>
      <c r="V2581">
        <v>90296908</v>
      </c>
      <c r="W2581" t="s">
        <v>41</v>
      </c>
    </row>
    <row r="2582" spans="1:23" x14ac:dyDescent="0.2">
      <c r="A2582">
        <v>8067662</v>
      </c>
      <c r="B2582" t="s">
        <v>4188</v>
      </c>
      <c r="C2582" t="s">
        <v>312</v>
      </c>
      <c r="D2582" s="26">
        <v>0.94912209177875195</v>
      </c>
      <c r="E2582">
        <v>2581</v>
      </c>
      <c r="F2582" s="26">
        <v>0.99663202364116599</v>
      </c>
      <c r="G2582" s="6">
        <v>6.8003279838757503E-4</v>
      </c>
      <c r="H2582" s="26">
        <v>0.26592913273403801</v>
      </c>
      <c r="I2582" s="26">
        <v>0.95197643094717399</v>
      </c>
      <c r="J2582" s="23" t="s">
        <v>223</v>
      </c>
      <c r="K2582" s="6">
        <v>1.88642477393841E-2</v>
      </c>
      <c r="L2582" s="26">
        <v>0.92621186473642103</v>
      </c>
      <c r="M2582" s="26">
        <v>0.99940817471409604</v>
      </c>
      <c r="N2582" s="23" t="s">
        <v>223</v>
      </c>
      <c r="O2582">
        <v>20</v>
      </c>
      <c r="P2582" s="11">
        <v>63742630</v>
      </c>
      <c r="Q2582" s="4" t="s">
        <v>26</v>
      </c>
      <c r="R2582" s="4" t="s">
        <v>25</v>
      </c>
      <c r="S2582" s="9">
        <v>0.20880000000000001</v>
      </c>
      <c r="T2582" t="s">
        <v>4189</v>
      </c>
      <c r="U2582" t="s">
        <v>4190</v>
      </c>
      <c r="V2582">
        <v>63537370</v>
      </c>
      <c r="W2582" t="s">
        <v>41</v>
      </c>
    </row>
    <row r="2583" spans="1:23" x14ac:dyDescent="0.2">
      <c r="A2583">
        <v>8030199</v>
      </c>
      <c r="B2583" t="s">
        <v>3970</v>
      </c>
      <c r="C2583" t="s">
        <v>180</v>
      </c>
      <c r="D2583" s="26">
        <v>0.94920836777627804</v>
      </c>
      <c r="E2583">
        <v>2582</v>
      </c>
      <c r="F2583" s="26">
        <v>0.99663202364116599</v>
      </c>
      <c r="G2583" s="6">
        <v>6.0236197132845705E-4</v>
      </c>
      <c r="H2583" s="26">
        <v>0.34671133000464699</v>
      </c>
      <c r="I2583" s="26">
        <v>0.96898526423344999</v>
      </c>
      <c r="J2583" s="23" t="s">
        <v>223</v>
      </c>
      <c r="K2583" s="6">
        <v>-1.6587355764856902E-2</v>
      </c>
      <c r="L2583" s="26">
        <v>4.2426903679511803E-2</v>
      </c>
      <c r="M2583" s="26">
        <v>0.94437582298803002</v>
      </c>
      <c r="N2583" s="23" t="s">
        <v>223</v>
      </c>
      <c r="O2583">
        <v>19</v>
      </c>
      <c r="P2583" s="11">
        <v>49367386</v>
      </c>
      <c r="Q2583" s="4" t="s">
        <v>25</v>
      </c>
      <c r="R2583" s="4" t="s">
        <v>26</v>
      </c>
      <c r="S2583" s="9">
        <v>0.26469999999999999</v>
      </c>
      <c r="T2583" t="s">
        <v>3971</v>
      </c>
      <c r="U2583" t="s">
        <v>3972</v>
      </c>
      <c r="V2583">
        <v>49085422</v>
      </c>
      <c r="W2583" t="s">
        <v>29</v>
      </c>
    </row>
    <row r="2584" spans="1:23" x14ac:dyDescent="0.2">
      <c r="A2584">
        <v>8033956</v>
      </c>
      <c r="B2584" t="s">
        <v>2441</v>
      </c>
      <c r="C2584" t="s">
        <v>191</v>
      </c>
      <c r="D2584" s="26">
        <v>0.95030930187788099</v>
      </c>
      <c r="E2584">
        <v>2583</v>
      </c>
      <c r="F2584" s="26">
        <v>0.99740167146377701</v>
      </c>
      <c r="G2584" s="6">
        <v>-6.6728056376164004E-4</v>
      </c>
      <c r="H2584" s="26">
        <v>0.18647968370933901</v>
      </c>
      <c r="I2584" s="26">
        <v>0.94225403446047895</v>
      </c>
      <c r="J2584" s="23" t="s">
        <v>223</v>
      </c>
      <c r="K2584" s="6">
        <v>2.4731702311309299E-2</v>
      </c>
      <c r="L2584" s="26">
        <v>0.55302237452800795</v>
      </c>
      <c r="M2584" s="26">
        <v>0.97474403508381802</v>
      </c>
      <c r="N2584" s="23" t="s">
        <v>223</v>
      </c>
      <c r="O2584">
        <v>19</v>
      </c>
      <c r="P2584" s="11">
        <v>10409388</v>
      </c>
      <c r="Q2584" s="4" t="s">
        <v>25</v>
      </c>
      <c r="R2584" s="4" t="s">
        <v>26</v>
      </c>
      <c r="S2584" s="9">
        <v>0.63529999999999998</v>
      </c>
      <c r="T2584" t="s">
        <v>2442</v>
      </c>
      <c r="U2584" t="s">
        <v>2443</v>
      </c>
      <c r="V2584">
        <v>10231272</v>
      </c>
      <c r="W2584" t="s">
        <v>41</v>
      </c>
    </row>
    <row r="2585" spans="1:23" x14ac:dyDescent="0.2">
      <c r="A2585">
        <v>8003217</v>
      </c>
      <c r="B2585" t="s">
        <v>2077</v>
      </c>
      <c r="C2585" t="s">
        <v>461</v>
      </c>
      <c r="D2585" s="26">
        <v>0.95165266613418598</v>
      </c>
      <c r="E2585">
        <v>2584</v>
      </c>
      <c r="F2585" s="26">
        <v>0.99765824491006005</v>
      </c>
      <c r="G2585" s="6">
        <v>6.8554029058387402E-4</v>
      </c>
      <c r="H2585" s="26">
        <v>0.13674499042761701</v>
      </c>
      <c r="I2585" s="26">
        <v>0.93463871425816702</v>
      </c>
      <c r="J2585" s="23" t="s">
        <v>223</v>
      </c>
      <c r="K2585" s="6">
        <v>2.6723705216688199E-2</v>
      </c>
      <c r="L2585" s="26">
        <v>0.24579489055810699</v>
      </c>
      <c r="M2585" s="26">
        <v>0.962731984762766</v>
      </c>
      <c r="N2585" s="23" t="s">
        <v>223</v>
      </c>
      <c r="O2585">
        <v>16</v>
      </c>
      <c r="P2585" s="11">
        <v>85984057</v>
      </c>
      <c r="Q2585" s="4" t="s">
        <v>25</v>
      </c>
      <c r="R2585" s="4" t="s">
        <v>26</v>
      </c>
      <c r="S2585" s="9">
        <v>0.78739999999999999</v>
      </c>
      <c r="T2585" t="s">
        <v>2078</v>
      </c>
      <c r="U2585" t="s">
        <v>2079</v>
      </c>
      <c r="V2585">
        <v>85799608</v>
      </c>
      <c r="W2585" t="s">
        <v>41</v>
      </c>
    </row>
    <row r="2586" spans="1:23" x14ac:dyDescent="0.2">
      <c r="A2586">
        <v>8000924</v>
      </c>
      <c r="B2586" t="s">
        <v>4652</v>
      </c>
      <c r="C2586" t="s">
        <v>471</v>
      </c>
      <c r="D2586" s="26">
        <v>0.95195392120661004</v>
      </c>
      <c r="E2586">
        <v>2585</v>
      </c>
      <c r="F2586" s="26">
        <v>0.99765824491006005</v>
      </c>
      <c r="G2586" s="6">
        <v>5.1541491188200595E-4</v>
      </c>
      <c r="H2586" s="26">
        <v>0.91907392023774204</v>
      </c>
      <c r="I2586" s="26">
        <v>0.99820314460037696</v>
      </c>
      <c r="J2586" s="23" t="s">
        <v>223</v>
      </c>
      <c r="K2586" s="6">
        <v>-1.5885927903206401E-3</v>
      </c>
      <c r="L2586" s="26">
        <v>0.68737884292495699</v>
      </c>
      <c r="M2586" s="26">
        <v>0.99488647878125203</v>
      </c>
      <c r="N2586" s="23" t="s">
        <v>223</v>
      </c>
      <c r="O2586">
        <v>16</v>
      </c>
      <c r="P2586" s="11">
        <v>30145642</v>
      </c>
      <c r="Q2586" s="4" t="s">
        <v>25</v>
      </c>
      <c r="R2586" s="4" t="s">
        <v>26</v>
      </c>
      <c r="S2586" s="9">
        <v>0.52649999999999997</v>
      </c>
      <c r="T2586" t="s">
        <v>4653</v>
      </c>
      <c r="U2586" t="s">
        <v>4654</v>
      </c>
      <c r="V2586">
        <v>30610379</v>
      </c>
      <c r="W2586" t="s">
        <v>41</v>
      </c>
    </row>
    <row r="2587" spans="1:23" x14ac:dyDescent="0.2">
      <c r="A2587">
        <v>7917695</v>
      </c>
      <c r="B2587" t="s">
        <v>3213</v>
      </c>
      <c r="C2587" t="s">
        <v>1197</v>
      </c>
      <c r="D2587" s="26">
        <v>0.95320839759214304</v>
      </c>
      <c r="E2587">
        <v>2586</v>
      </c>
      <c r="F2587" s="26">
        <v>0.99765824491006005</v>
      </c>
      <c r="G2587" s="6">
        <v>1.5446979589737099E-3</v>
      </c>
      <c r="H2587" s="26">
        <v>0.53780225891813105</v>
      </c>
      <c r="I2587" s="26">
        <v>0.97987009685317605</v>
      </c>
      <c r="J2587" s="23" t="s">
        <v>223</v>
      </c>
      <c r="K2587" s="6">
        <v>-2.14300656523463E-2</v>
      </c>
      <c r="L2587" s="26">
        <v>0.42407700036308599</v>
      </c>
      <c r="M2587" s="26">
        <v>0.97474403508381802</v>
      </c>
      <c r="N2587" s="23" t="s">
        <v>223</v>
      </c>
      <c r="O2587">
        <v>1</v>
      </c>
      <c r="P2587" s="11">
        <v>92509907</v>
      </c>
      <c r="Q2587" s="4" t="s">
        <v>26</v>
      </c>
      <c r="R2587" s="4" t="s">
        <v>25</v>
      </c>
      <c r="S2587" s="9">
        <v>0.19409999999999999</v>
      </c>
      <c r="T2587" t="s">
        <v>3214</v>
      </c>
      <c r="U2587" t="s">
        <v>3215</v>
      </c>
      <c r="V2587">
        <v>92402685</v>
      </c>
      <c r="W2587" t="s">
        <v>41</v>
      </c>
    </row>
    <row r="2588" spans="1:23" x14ac:dyDescent="0.2">
      <c r="A2588">
        <v>7991917</v>
      </c>
      <c r="B2588" t="s">
        <v>4655</v>
      </c>
      <c r="C2588" t="s">
        <v>417</v>
      </c>
      <c r="D2588" s="26">
        <v>0.953435776212464</v>
      </c>
      <c r="E2588">
        <v>2587</v>
      </c>
      <c r="F2588" s="26">
        <v>0.99765824491006005</v>
      </c>
      <c r="G2588" s="6">
        <v>-7.3569713317189701E-4</v>
      </c>
      <c r="H2588" s="26">
        <v>0.52642720992162495</v>
      </c>
      <c r="I2588" s="26">
        <v>0.97533323869664901</v>
      </c>
      <c r="J2588" s="23" t="s">
        <v>223</v>
      </c>
      <c r="K2588" s="6">
        <v>1.19998645315677E-2</v>
      </c>
      <c r="L2588" s="26">
        <v>0.41931858190631499</v>
      </c>
      <c r="M2588" s="26">
        <v>0.97474403508381802</v>
      </c>
      <c r="N2588" s="23" t="s">
        <v>223</v>
      </c>
      <c r="O2588">
        <v>16</v>
      </c>
      <c r="P2588" s="11">
        <v>1023552</v>
      </c>
      <c r="Q2588" s="4" t="s">
        <v>25</v>
      </c>
      <c r="R2588" s="4" t="s">
        <v>26</v>
      </c>
      <c r="S2588" s="9">
        <v>0.15590000000000001</v>
      </c>
      <c r="T2588" t="s">
        <v>4656</v>
      </c>
      <c r="U2588" t="s">
        <v>4657</v>
      </c>
      <c r="V2588">
        <v>589356</v>
      </c>
      <c r="W2588" t="s">
        <v>29</v>
      </c>
    </row>
    <row r="2589" spans="1:23" x14ac:dyDescent="0.2">
      <c r="A2589">
        <v>7949146</v>
      </c>
      <c r="B2589" t="s">
        <v>4658</v>
      </c>
      <c r="C2589" t="s">
        <v>95</v>
      </c>
      <c r="D2589" s="26">
        <v>0.953456564007929</v>
      </c>
      <c r="E2589">
        <v>2588</v>
      </c>
      <c r="F2589" s="26">
        <v>0.99765824491006005</v>
      </c>
      <c r="G2589" s="6">
        <v>4.61899596748249E-4</v>
      </c>
      <c r="H2589" s="26">
        <v>0.71231570225997598</v>
      </c>
      <c r="I2589" s="26">
        <v>0.99552381407657997</v>
      </c>
      <c r="J2589" s="23" t="s">
        <v>223</v>
      </c>
      <c r="K2589" s="6">
        <v>5.2051611060752699E-3</v>
      </c>
      <c r="L2589" s="26">
        <v>0.117868192550359</v>
      </c>
      <c r="M2589" s="26">
        <v>0.94437582298803002</v>
      </c>
      <c r="N2589" s="23" t="s">
        <v>223</v>
      </c>
      <c r="O2589">
        <v>11</v>
      </c>
      <c r="P2589" s="11">
        <v>64329761</v>
      </c>
      <c r="Q2589" s="4" t="s">
        <v>26</v>
      </c>
      <c r="R2589" s="4" t="s">
        <v>25</v>
      </c>
      <c r="S2589" s="9">
        <v>0.63819999999999999</v>
      </c>
      <c r="T2589" t="s">
        <v>4659</v>
      </c>
      <c r="U2589" t="s">
        <v>4660</v>
      </c>
      <c r="V2589">
        <v>64778469</v>
      </c>
      <c r="W2589" t="s">
        <v>41</v>
      </c>
    </row>
    <row r="2590" spans="1:23" x14ac:dyDescent="0.2">
      <c r="A2590">
        <v>7921552</v>
      </c>
      <c r="B2590" t="s">
        <v>4661</v>
      </c>
      <c r="C2590" t="s">
        <v>262</v>
      </c>
      <c r="D2590" s="26">
        <v>0.953988229801775</v>
      </c>
      <c r="E2590">
        <v>2589</v>
      </c>
      <c r="F2590" s="26">
        <v>0.99765824491006005</v>
      </c>
      <c r="G2590" s="6">
        <v>-6.1364864562885003E-4</v>
      </c>
      <c r="H2590" s="26">
        <v>5.3035686055695801E-2</v>
      </c>
      <c r="I2590" s="26">
        <v>0.90803520324421505</v>
      </c>
      <c r="J2590" s="23" t="s">
        <v>223</v>
      </c>
      <c r="K2590" s="6">
        <v>3.6167669610296299E-2</v>
      </c>
      <c r="L2590" s="26">
        <v>0.80537638007123602</v>
      </c>
      <c r="M2590" s="26">
        <v>0.99825433462906499</v>
      </c>
      <c r="N2590" s="23" t="s">
        <v>223</v>
      </c>
      <c r="O2590">
        <v>1</v>
      </c>
      <c r="P2590" s="11">
        <v>160742014</v>
      </c>
      <c r="Q2590" s="4" t="s">
        <v>26</v>
      </c>
      <c r="R2590" s="4" t="s">
        <v>51</v>
      </c>
      <c r="S2590" s="9">
        <v>0.67059999999999997</v>
      </c>
      <c r="T2590" t="s">
        <v>4662</v>
      </c>
      <c r="U2590" t="s">
        <v>4663</v>
      </c>
      <c r="V2590" t="s">
        <v>4664</v>
      </c>
      <c r="W2590" t="s">
        <v>41</v>
      </c>
    </row>
    <row r="2591" spans="1:23" x14ac:dyDescent="0.2">
      <c r="A2591">
        <v>8066612</v>
      </c>
      <c r="B2591" t="s">
        <v>3682</v>
      </c>
      <c r="C2591" t="s">
        <v>134</v>
      </c>
      <c r="D2591" s="26">
        <v>0.95455956192871905</v>
      </c>
      <c r="E2591">
        <v>2590</v>
      </c>
      <c r="F2591" s="26">
        <v>0.99765824491006005</v>
      </c>
      <c r="G2591" s="6">
        <v>-6.4544229762242202E-4</v>
      </c>
      <c r="H2591" s="26">
        <v>0.51202160690572696</v>
      </c>
      <c r="I2591" s="26">
        <v>0.97268589737717703</v>
      </c>
      <c r="J2591" s="23" t="s">
        <v>223</v>
      </c>
      <c r="K2591" s="6">
        <v>-1.3146739584167001E-2</v>
      </c>
      <c r="L2591" s="26">
        <v>0.66994408714277298</v>
      </c>
      <c r="M2591" s="26">
        <v>0.98761197403156997</v>
      </c>
      <c r="N2591" s="23" t="s">
        <v>223</v>
      </c>
      <c r="O2591">
        <v>20</v>
      </c>
      <c r="P2591" s="11">
        <v>46119308</v>
      </c>
      <c r="Q2591" s="4" t="s">
        <v>26</v>
      </c>
      <c r="R2591" s="4" t="s">
        <v>32</v>
      </c>
      <c r="S2591" s="9">
        <v>0.27060000000000001</v>
      </c>
      <c r="T2591" t="s">
        <v>3683</v>
      </c>
      <c r="U2591" t="s">
        <v>3684</v>
      </c>
      <c r="V2591" t="s">
        <v>3685</v>
      </c>
      <c r="W2591" t="s">
        <v>41</v>
      </c>
    </row>
    <row r="2592" spans="1:23" x14ac:dyDescent="0.2">
      <c r="A2592">
        <v>8131975</v>
      </c>
      <c r="B2592" t="s">
        <v>4665</v>
      </c>
      <c r="C2592" t="s">
        <v>198</v>
      </c>
      <c r="D2592" s="26">
        <v>0.95476033057000098</v>
      </c>
      <c r="E2592">
        <v>2591</v>
      </c>
      <c r="F2592" s="26">
        <v>0.99765824491006005</v>
      </c>
      <c r="G2592" s="6">
        <v>4.6249867403291801E-4</v>
      </c>
      <c r="H2592" s="26">
        <v>0.57002966262399701</v>
      </c>
      <c r="I2592" s="26">
        <v>0.99461992020000101</v>
      </c>
      <c r="J2592" s="23" t="s">
        <v>223</v>
      </c>
      <c r="K2592" s="6">
        <v>-7.8966541855404193E-3</v>
      </c>
      <c r="L2592" s="26">
        <v>0.55370926375104401</v>
      </c>
      <c r="M2592" s="26">
        <v>0.97474403508381802</v>
      </c>
      <c r="N2592" s="23" t="s">
        <v>223</v>
      </c>
      <c r="O2592">
        <v>7</v>
      </c>
      <c r="P2592" s="11">
        <v>28133120</v>
      </c>
      <c r="Q2592" s="4" t="s">
        <v>32</v>
      </c>
      <c r="R2592" s="4" t="s">
        <v>26</v>
      </c>
      <c r="S2592" s="9">
        <v>0.25290000000000001</v>
      </c>
      <c r="T2592" t="s">
        <v>4666</v>
      </c>
      <c r="U2592" t="s">
        <v>4667</v>
      </c>
      <c r="V2592">
        <v>27740094</v>
      </c>
      <c r="W2592" t="s">
        <v>29</v>
      </c>
    </row>
    <row r="2593" spans="1:23" x14ac:dyDescent="0.2">
      <c r="A2593">
        <v>8033190</v>
      </c>
      <c r="B2593" t="s">
        <v>4668</v>
      </c>
      <c r="C2593" t="s">
        <v>80</v>
      </c>
      <c r="D2593" s="26">
        <v>0.95577231270124996</v>
      </c>
      <c r="E2593">
        <v>2592</v>
      </c>
      <c r="F2593" s="26">
        <v>0.99765824491006005</v>
      </c>
      <c r="G2593" s="6">
        <v>8.5288381361303602E-4</v>
      </c>
      <c r="H2593" s="26">
        <v>0.59694480879577905</v>
      </c>
      <c r="I2593" s="26">
        <v>0.99461992020000101</v>
      </c>
      <c r="J2593" s="23" t="s">
        <v>223</v>
      </c>
      <c r="K2593" s="6">
        <v>1.22864063043388E-2</v>
      </c>
      <c r="L2593" s="26">
        <v>0.50486442542267196</v>
      </c>
      <c r="M2593" s="26">
        <v>0.97474403508381802</v>
      </c>
      <c r="N2593" s="23" t="s">
        <v>223</v>
      </c>
      <c r="O2593">
        <v>19</v>
      </c>
      <c r="P2593" s="11">
        <v>6668961</v>
      </c>
      <c r="Q2593" s="4" t="s">
        <v>25</v>
      </c>
      <c r="R2593" s="4" t="s">
        <v>26</v>
      </c>
      <c r="S2593" s="9">
        <v>0.79410000000000003</v>
      </c>
      <c r="T2593" t="s">
        <v>4669</v>
      </c>
      <c r="U2593" t="s">
        <v>4670</v>
      </c>
      <c r="V2593">
        <v>6459735</v>
      </c>
      <c r="W2593" t="s">
        <v>41</v>
      </c>
    </row>
    <row r="2594" spans="1:23" x14ac:dyDescent="0.2">
      <c r="A2594">
        <v>8038362</v>
      </c>
      <c r="B2594" t="s">
        <v>4671</v>
      </c>
      <c r="C2594" t="s">
        <v>163</v>
      </c>
      <c r="D2594" s="26">
        <v>0.95599875478666996</v>
      </c>
      <c r="E2594">
        <v>2593</v>
      </c>
      <c r="F2594" s="26">
        <v>0.99765824491006005</v>
      </c>
      <c r="G2594" s="6">
        <v>4.5177597626455598E-4</v>
      </c>
      <c r="H2594" s="26">
        <v>0.75121684673426203</v>
      </c>
      <c r="I2594" s="26">
        <v>0.99578006264408203</v>
      </c>
      <c r="J2594" s="23" t="s">
        <v>223</v>
      </c>
      <c r="K2594" s="6">
        <v>5.4207057885733399E-3</v>
      </c>
      <c r="L2594" s="26">
        <v>6.7406050620681696E-2</v>
      </c>
      <c r="M2594" s="26">
        <v>0.94437582298803002</v>
      </c>
      <c r="N2594" s="23" t="s">
        <v>223</v>
      </c>
      <c r="O2594">
        <v>19</v>
      </c>
      <c r="P2594" s="11">
        <v>49365794</v>
      </c>
      <c r="Q2594" s="4" t="s">
        <v>32</v>
      </c>
      <c r="R2594" s="4" t="s">
        <v>26</v>
      </c>
      <c r="S2594" s="9">
        <v>0.26919999999999999</v>
      </c>
      <c r="T2594" t="s">
        <v>4672</v>
      </c>
      <c r="U2594" t="s">
        <v>4673</v>
      </c>
      <c r="V2594">
        <v>49423441</v>
      </c>
      <c r="W2594" t="s">
        <v>41</v>
      </c>
    </row>
    <row r="2595" spans="1:23" x14ac:dyDescent="0.2">
      <c r="A2595">
        <v>8015706</v>
      </c>
      <c r="B2595" t="s">
        <v>2454</v>
      </c>
      <c r="C2595" t="s">
        <v>181</v>
      </c>
      <c r="D2595" s="26">
        <v>0.956352077089901</v>
      </c>
      <c r="E2595">
        <v>2594</v>
      </c>
      <c r="F2595" s="26">
        <v>0.99765824491006005</v>
      </c>
      <c r="G2595" s="6">
        <v>-8.2553506664950695E-4</v>
      </c>
      <c r="H2595" s="26">
        <v>0.283384913592518</v>
      </c>
      <c r="I2595" s="26">
        <v>0.95197643094717399</v>
      </c>
      <c r="J2595" s="23" t="s">
        <v>223</v>
      </c>
      <c r="K2595" s="6">
        <v>3.0259653343296999E-2</v>
      </c>
      <c r="L2595" s="26">
        <v>0.66665602348251696</v>
      </c>
      <c r="M2595" s="26">
        <v>0.98761197403156997</v>
      </c>
      <c r="N2595" s="23" t="s">
        <v>223</v>
      </c>
      <c r="O2595">
        <v>17</v>
      </c>
      <c r="P2595" s="11">
        <v>42362183</v>
      </c>
      <c r="Q2595" s="4" t="s">
        <v>25</v>
      </c>
      <c r="R2595" s="4" t="s">
        <v>26</v>
      </c>
      <c r="S2595" s="9">
        <v>0.39710000000000001</v>
      </c>
      <c r="T2595" t="s">
        <v>2455</v>
      </c>
      <c r="U2595" t="s">
        <v>2456</v>
      </c>
      <c r="V2595">
        <v>42761103</v>
      </c>
      <c r="W2595" t="s">
        <v>41</v>
      </c>
    </row>
    <row r="2596" spans="1:23" x14ac:dyDescent="0.2">
      <c r="A2596">
        <v>8116113</v>
      </c>
      <c r="B2596" t="s">
        <v>3159</v>
      </c>
      <c r="C2596" t="s">
        <v>175</v>
      </c>
      <c r="D2596" s="26">
        <v>0.95644656599423505</v>
      </c>
      <c r="E2596">
        <v>2595</v>
      </c>
      <c r="F2596" s="26">
        <v>0.99765824491006005</v>
      </c>
      <c r="G2596" s="6">
        <v>5.4382949732145703E-4</v>
      </c>
      <c r="H2596" s="26">
        <v>0.65491437067006397</v>
      </c>
      <c r="I2596" s="26">
        <v>0.99461992020000101</v>
      </c>
      <c r="J2596" s="23" t="s">
        <v>223</v>
      </c>
      <c r="K2596" s="6">
        <v>-8.3801302097749001E-3</v>
      </c>
      <c r="L2596" s="26">
        <v>5.7174663413198601E-2</v>
      </c>
      <c r="M2596" s="26">
        <v>0.94437582298803002</v>
      </c>
      <c r="N2596" s="23" t="s">
        <v>223</v>
      </c>
      <c r="O2596">
        <v>5</v>
      </c>
      <c r="P2596" s="11">
        <v>177357511</v>
      </c>
      <c r="Q2596" s="4" t="s">
        <v>26</v>
      </c>
      <c r="R2596" s="4" t="s">
        <v>25</v>
      </c>
      <c r="S2596" s="9">
        <v>0.2515</v>
      </c>
      <c r="T2596" t="s">
        <v>3160</v>
      </c>
      <c r="U2596" t="s">
        <v>3161</v>
      </c>
      <c r="V2596">
        <v>177554507</v>
      </c>
      <c r="W2596" t="s">
        <v>41</v>
      </c>
    </row>
    <row r="2597" spans="1:23" x14ac:dyDescent="0.2">
      <c r="A2597">
        <v>8027053</v>
      </c>
      <c r="B2597" t="s">
        <v>4674</v>
      </c>
      <c r="C2597" t="s">
        <v>88</v>
      </c>
      <c r="D2597" s="26">
        <v>0.95673311667754102</v>
      </c>
      <c r="E2597">
        <v>2596</v>
      </c>
      <c r="F2597" s="26">
        <v>0.99765824491006005</v>
      </c>
      <c r="G2597" s="6">
        <v>3.9446909975393498E-4</v>
      </c>
      <c r="H2597" s="26">
        <v>0.67535477572114</v>
      </c>
      <c r="I2597" s="26">
        <v>0.99461992020000101</v>
      </c>
      <c r="J2597" s="23" t="s">
        <v>223</v>
      </c>
      <c r="K2597" s="6">
        <v>-6.58802188655838E-3</v>
      </c>
      <c r="L2597" s="26">
        <v>0.54422733325061701</v>
      </c>
      <c r="M2597" s="26">
        <v>0.97474403508381802</v>
      </c>
      <c r="N2597" s="23" t="s">
        <v>223</v>
      </c>
      <c r="O2597">
        <v>19</v>
      </c>
      <c r="P2597" s="11">
        <v>18193890</v>
      </c>
      <c r="Q2597" s="4" t="s">
        <v>26</v>
      </c>
      <c r="R2597" s="4" t="s">
        <v>25</v>
      </c>
      <c r="S2597" s="9">
        <v>0.7</v>
      </c>
      <c r="T2597" t="s">
        <v>4675</v>
      </c>
      <c r="U2597" t="s">
        <v>4676</v>
      </c>
      <c r="V2597">
        <v>18683677</v>
      </c>
      <c r="W2597" t="s">
        <v>29</v>
      </c>
    </row>
    <row r="2598" spans="1:23" x14ac:dyDescent="0.2">
      <c r="A2598">
        <v>7932964</v>
      </c>
      <c r="B2598" t="s">
        <v>2724</v>
      </c>
      <c r="C2598" t="s">
        <v>682</v>
      </c>
      <c r="D2598" s="26">
        <v>0.95685162286542302</v>
      </c>
      <c r="E2598">
        <v>2597</v>
      </c>
      <c r="F2598" s="26">
        <v>0.99765824491006005</v>
      </c>
      <c r="G2598" s="6">
        <v>-5.9738077708804105E-4</v>
      </c>
      <c r="H2598" s="26">
        <v>0.36704801221760802</v>
      </c>
      <c r="I2598" s="26">
        <v>0.96898526423344999</v>
      </c>
      <c r="J2598" s="23" t="s">
        <v>223</v>
      </c>
      <c r="K2598" s="6">
        <v>1.8975589335046499E-2</v>
      </c>
      <c r="L2598" s="26">
        <v>0.65188495236920896</v>
      </c>
      <c r="M2598" s="26">
        <v>0.98581627993792997</v>
      </c>
      <c r="N2598" s="23" t="s">
        <v>223</v>
      </c>
      <c r="O2598">
        <v>2</v>
      </c>
      <c r="P2598" s="11">
        <v>68419651</v>
      </c>
      <c r="Q2598" s="4" t="s">
        <v>26</v>
      </c>
      <c r="R2598" s="4" t="s">
        <v>25</v>
      </c>
      <c r="S2598" s="9">
        <v>0.58529999999999904</v>
      </c>
      <c r="T2598" t="s">
        <v>2725</v>
      </c>
      <c r="U2598" t="s">
        <v>2726</v>
      </c>
      <c r="V2598" t="s">
        <v>2727</v>
      </c>
      <c r="W2598" t="s">
        <v>41</v>
      </c>
    </row>
    <row r="2599" spans="1:23" x14ac:dyDescent="0.2">
      <c r="A2599">
        <v>7932964</v>
      </c>
      <c r="B2599" t="s">
        <v>2724</v>
      </c>
      <c r="C2599" t="s">
        <v>685</v>
      </c>
      <c r="D2599" s="26">
        <v>0.95685162286542302</v>
      </c>
      <c r="E2599">
        <v>2598</v>
      </c>
      <c r="F2599" s="26">
        <v>0.99765824491006005</v>
      </c>
      <c r="G2599" s="6">
        <v>-5.9738077708804105E-4</v>
      </c>
      <c r="H2599" s="26">
        <v>0.36704801221760802</v>
      </c>
      <c r="I2599" s="26">
        <v>0.96898526423344999</v>
      </c>
      <c r="J2599" s="23" t="s">
        <v>223</v>
      </c>
      <c r="K2599" s="6">
        <v>1.8975589335046499E-2</v>
      </c>
      <c r="L2599" s="26">
        <v>0.65188495236920896</v>
      </c>
      <c r="M2599" s="26">
        <v>0.98581627993792997</v>
      </c>
      <c r="N2599" s="23" t="s">
        <v>223</v>
      </c>
      <c r="O2599">
        <v>2</v>
      </c>
      <c r="P2599" s="11">
        <v>68419963</v>
      </c>
      <c r="Q2599" s="4" t="s">
        <v>26</v>
      </c>
      <c r="R2599" s="4" t="s">
        <v>25</v>
      </c>
      <c r="S2599" s="9">
        <v>0.58240000000000003</v>
      </c>
      <c r="T2599" t="s">
        <v>2725</v>
      </c>
      <c r="U2599" t="s">
        <v>2726</v>
      </c>
      <c r="V2599" t="s">
        <v>2727</v>
      </c>
      <c r="W2599" t="s">
        <v>41</v>
      </c>
    </row>
    <row r="2600" spans="1:23" x14ac:dyDescent="0.2">
      <c r="A2600">
        <v>8064218</v>
      </c>
      <c r="B2600" t="s">
        <v>3252</v>
      </c>
      <c r="C2600" t="s">
        <v>288</v>
      </c>
      <c r="D2600" s="26">
        <v>0.95766265987883903</v>
      </c>
      <c r="E2600">
        <v>2599</v>
      </c>
      <c r="F2600" s="26">
        <v>0.99765824491006005</v>
      </c>
      <c r="G2600" s="6">
        <v>-7.2816888079729703E-4</v>
      </c>
      <c r="H2600" s="26">
        <v>0.48538269465587902</v>
      </c>
      <c r="I2600" s="26">
        <v>0.96898526423344999</v>
      </c>
      <c r="J2600" s="23" t="s">
        <v>223</v>
      </c>
      <c r="K2600" s="6">
        <v>1.00914761771317E-2</v>
      </c>
      <c r="L2600" s="26">
        <v>0.890579861964373</v>
      </c>
      <c r="M2600" s="26">
        <v>0.99940817471409604</v>
      </c>
      <c r="N2600" s="23" t="s">
        <v>223</v>
      </c>
      <c r="O2600">
        <v>20</v>
      </c>
      <c r="P2600" s="11">
        <v>63778360</v>
      </c>
      <c r="Q2600" s="4" t="s">
        <v>26</v>
      </c>
      <c r="R2600" s="4" t="s">
        <v>25</v>
      </c>
      <c r="S2600" s="9">
        <v>0.91471000000000002</v>
      </c>
      <c r="T2600" t="s">
        <v>3253</v>
      </c>
      <c r="U2600" t="s">
        <v>3254</v>
      </c>
      <c r="V2600">
        <v>63981134</v>
      </c>
      <c r="W2600" t="s">
        <v>29</v>
      </c>
    </row>
    <row r="2601" spans="1:23" x14ac:dyDescent="0.2">
      <c r="A2601">
        <v>7964592</v>
      </c>
      <c r="B2601" t="s">
        <v>3736</v>
      </c>
      <c r="C2601" t="s">
        <v>47</v>
      </c>
      <c r="D2601" s="26">
        <v>0.95788532575103202</v>
      </c>
      <c r="E2601">
        <v>2600</v>
      </c>
      <c r="F2601" s="26">
        <v>0.99765824491006005</v>
      </c>
      <c r="G2601" s="6">
        <v>-1.3089872974568701E-3</v>
      </c>
      <c r="H2601" s="26">
        <v>0.25814642428029999</v>
      </c>
      <c r="I2601" s="26">
        <v>0.95197643094717399</v>
      </c>
      <c r="J2601" s="23" t="s">
        <v>223</v>
      </c>
      <c r="K2601" s="6">
        <v>4.78813333610945E-2</v>
      </c>
      <c r="L2601" s="26">
        <v>0.80749042806647497</v>
      </c>
      <c r="M2601" s="26">
        <v>0.99825433462906499</v>
      </c>
      <c r="N2601" s="23" t="s">
        <v>223</v>
      </c>
      <c r="O2601">
        <v>12</v>
      </c>
      <c r="P2601" s="11">
        <v>57768956</v>
      </c>
      <c r="Q2601" s="4" t="s">
        <v>26</v>
      </c>
      <c r="R2601" s="4" t="s">
        <v>25</v>
      </c>
      <c r="S2601" s="9">
        <v>0.68819999999999903</v>
      </c>
      <c r="T2601" t="s">
        <v>3737</v>
      </c>
      <c r="U2601" t="s">
        <v>3738</v>
      </c>
      <c r="V2601">
        <v>57824692</v>
      </c>
      <c r="W2601" t="s">
        <v>41</v>
      </c>
    </row>
    <row r="2602" spans="1:23" x14ac:dyDescent="0.2">
      <c r="A2602">
        <v>7921677</v>
      </c>
      <c r="B2602" t="s">
        <v>4677</v>
      </c>
      <c r="C2602" t="s">
        <v>262</v>
      </c>
      <c r="D2602" s="26">
        <v>0.95846628802876499</v>
      </c>
      <c r="E2602">
        <v>2601</v>
      </c>
      <c r="F2602" s="26">
        <v>0.99765824491006005</v>
      </c>
      <c r="G2602" s="6">
        <v>8.0599507160905495E-4</v>
      </c>
      <c r="H2602" s="26">
        <v>9.0518941999335994E-2</v>
      </c>
      <c r="I2602" s="26">
        <v>0.92400835896912303</v>
      </c>
      <c r="J2602" s="23" t="s">
        <v>223</v>
      </c>
      <c r="K2602" s="6">
        <v>-4.1381872324646803E-2</v>
      </c>
      <c r="L2602" s="26">
        <v>0.90003952096614204</v>
      </c>
      <c r="M2602" s="26">
        <v>0.99940817471409604</v>
      </c>
      <c r="N2602" s="23" t="s">
        <v>223</v>
      </c>
      <c r="O2602">
        <v>1</v>
      </c>
      <c r="P2602" s="11">
        <v>160742014</v>
      </c>
      <c r="Q2602" s="4" t="s">
        <v>26</v>
      </c>
      <c r="R2602" s="4" t="s">
        <v>51</v>
      </c>
      <c r="S2602" s="9">
        <v>0.67059999999999997</v>
      </c>
      <c r="T2602" t="s">
        <v>4678</v>
      </c>
      <c r="U2602" t="s">
        <v>4679</v>
      </c>
      <c r="V2602">
        <v>160862760</v>
      </c>
      <c r="W2602" t="s">
        <v>41</v>
      </c>
    </row>
    <row r="2603" spans="1:23" x14ac:dyDescent="0.2">
      <c r="A2603">
        <v>7897078</v>
      </c>
      <c r="B2603" t="s">
        <v>4220</v>
      </c>
      <c r="C2603" t="s">
        <v>129</v>
      </c>
      <c r="D2603" s="26">
        <v>0.96007325863575199</v>
      </c>
      <c r="E2603">
        <v>2602</v>
      </c>
      <c r="F2603" s="26">
        <v>0.99765824491006005</v>
      </c>
      <c r="G2603" s="6">
        <v>3.7902888687235599E-4</v>
      </c>
      <c r="H2603" s="26">
        <v>0.821986978191247</v>
      </c>
      <c r="I2603" s="26">
        <v>0.99820314460037696</v>
      </c>
      <c r="J2603" s="23" t="s">
        <v>223</v>
      </c>
      <c r="K2603" s="6">
        <v>3.0195168652566899E-3</v>
      </c>
      <c r="L2603" s="26">
        <v>0.87579734341309601</v>
      </c>
      <c r="M2603" s="26">
        <v>0.99940817471409604</v>
      </c>
      <c r="N2603" s="23" t="s">
        <v>223</v>
      </c>
      <c r="O2603">
        <v>1</v>
      </c>
      <c r="P2603" s="11">
        <v>2594226</v>
      </c>
      <c r="Q2603" s="4" t="s">
        <v>26</v>
      </c>
      <c r="R2603" s="4" t="s">
        <v>25</v>
      </c>
      <c r="S2603" s="9">
        <v>0.65589999999999904</v>
      </c>
      <c r="T2603" t="s">
        <v>4221</v>
      </c>
      <c r="U2603" t="s">
        <v>4222</v>
      </c>
      <c r="V2603">
        <v>2391832</v>
      </c>
      <c r="W2603" t="s">
        <v>29</v>
      </c>
    </row>
    <row r="2604" spans="1:23" x14ac:dyDescent="0.2">
      <c r="A2604">
        <v>8048896</v>
      </c>
      <c r="B2604" t="s">
        <v>4089</v>
      </c>
      <c r="C2604" t="s">
        <v>136</v>
      </c>
      <c r="D2604" s="26">
        <v>0.96107086577145096</v>
      </c>
      <c r="E2604">
        <v>2603</v>
      </c>
      <c r="F2604" s="26">
        <v>0.99765824491006005</v>
      </c>
      <c r="G2604" s="6">
        <v>-1.1168442268740799E-3</v>
      </c>
      <c r="H2604" s="26">
        <v>0.42935865334438</v>
      </c>
      <c r="I2604" s="26">
        <v>0.96898526423344999</v>
      </c>
      <c r="J2604" s="23" t="s">
        <v>223</v>
      </c>
      <c r="K2604" s="6">
        <v>2.27915013692854E-2</v>
      </c>
      <c r="L2604" s="26">
        <v>0.37115804032940403</v>
      </c>
      <c r="M2604" s="26">
        <v>0.97020064724633603</v>
      </c>
      <c r="N2604" s="23" t="s">
        <v>223</v>
      </c>
      <c r="O2604">
        <v>2</v>
      </c>
      <c r="P2604" s="11">
        <v>230250739</v>
      </c>
      <c r="Q2604" s="4" t="s">
        <v>32</v>
      </c>
      <c r="R2604" s="4" t="s">
        <v>25</v>
      </c>
      <c r="S2604" s="9">
        <v>0.17369999999999999</v>
      </c>
      <c r="T2604" t="s">
        <v>4090</v>
      </c>
      <c r="U2604" t="s">
        <v>4091</v>
      </c>
      <c r="V2604">
        <v>229973314</v>
      </c>
      <c r="W2604" t="s">
        <v>29</v>
      </c>
    </row>
    <row r="2605" spans="1:23" x14ac:dyDescent="0.2">
      <c r="A2605">
        <v>8067602</v>
      </c>
      <c r="B2605" t="s">
        <v>4680</v>
      </c>
      <c r="C2605" t="s">
        <v>312</v>
      </c>
      <c r="D2605" s="26">
        <v>0.96180146579543702</v>
      </c>
      <c r="E2605">
        <v>2604</v>
      </c>
      <c r="F2605" s="26">
        <v>0.99765824491006005</v>
      </c>
      <c r="G2605" s="6">
        <v>6.7057570655681899E-4</v>
      </c>
      <c r="H2605" s="26">
        <v>0.28970488088986202</v>
      </c>
      <c r="I2605" s="26">
        <v>0.95197643094717399</v>
      </c>
      <c r="J2605" s="23" t="s">
        <v>223</v>
      </c>
      <c r="K2605" s="6">
        <v>2.47823601222751E-2</v>
      </c>
      <c r="L2605" s="26">
        <v>0.69201339147584695</v>
      </c>
      <c r="M2605" s="26">
        <v>0.99492874895128003</v>
      </c>
      <c r="N2605" s="23" t="s">
        <v>223</v>
      </c>
      <c r="O2605">
        <v>20</v>
      </c>
      <c r="P2605" s="11">
        <v>63742630</v>
      </c>
      <c r="Q2605" s="4" t="s">
        <v>26</v>
      </c>
      <c r="R2605" s="4" t="s">
        <v>25</v>
      </c>
      <c r="S2605" s="9">
        <v>0.20880000000000001</v>
      </c>
      <c r="T2605" t="s">
        <v>4681</v>
      </c>
      <c r="U2605" t="s">
        <v>4682</v>
      </c>
      <c r="V2605">
        <v>63254540</v>
      </c>
      <c r="W2605" t="s">
        <v>41</v>
      </c>
    </row>
    <row r="2606" spans="1:23" x14ac:dyDescent="0.2">
      <c r="A2606">
        <v>7998351</v>
      </c>
      <c r="B2606" t="s">
        <v>4683</v>
      </c>
      <c r="C2606" t="s">
        <v>417</v>
      </c>
      <c r="D2606" s="26">
        <v>0.96198474104374498</v>
      </c>
      <c r="E2606">
        <v>2605</v>
      </c>
      <c r="F2606" s="26">
        <v>0.99765824491006005</v>
      </c>
      <c r="G2606" s="6">
        <v>-5.3958143585941499E-4</v>
      </c>
      <c r="H2606" s="26">
        <v>0.64376003081479105</v>
      </c>
      <c r="I2606" s="26">
        <v>0.99461992020000101</v>
      </c>
      <c r="J2606" s="23" t="s">
        <v>223</v>
      </c>
      <c r="K2606" s="6">
        <v>-7.3018540158716798E-3</v>
      </c>
      <c r="L2606" s="26">
        <v>0.27595215632485298</v>
      </c>
      <c r="M2606" s="26">
        <v>0.962731984762766</v>
      </c>
      <c r="N2606" s="23" t="s">
        <v>223</v>
      </c>
      <c r="O2606">
        <v>16</v>
      </c>
      <c r="P2606" s="11">
        <v>1023552</v>
      </c>
      <c r="Q2606" s="4" t="s">
        <v>25</v>
      </c>
      <c r="R2606" s="4" t="s">
        <v>26</v>
      </c>
      <c r="S2606" s="9">
        <v>0.15590000000000001</v>
      </c>
      <c r="T2606" t="s">
        <v>4684</v>
      </c>
      <c r="U2606" t="s">
        <v>4685</v>
      </c>
      <c r="V2606">
        <v>783370</v>
      </c>
      <c r="W2606" t="s">
        <v>41</v>
      </c>
    </row>
    <row r="2607" spans="1:23" x14ac:dyDescent="0.2">
      <c r="A2607">
        <v>8066590</v>
      </c>
      <c r="B2607" t="s">
        <v>3955</v>
      </c>
      <c r="C2607" t="s">
        <v>134</v>
      </c>
      <c r="D2607" s="26">
        <v>0.96213131696593701</v>
      </c>
      <c r="E2607">
        <v>2606</v>
      </c>
      <c r="F2607" s="26">
        <v>0.99765824491006005</v>
      </c>
      <c r="G2607" s="6">
        <v>5.6485689762664204E-4</v>
      </c>
      <c r="H2607" s="26">
        <v>0.830607737964972</v>
      </c>
      <c r="I2607" s="26">
        <v>0.99820314460037696</v>
      </c>
      <c r="J2607" s="23" t="s">
        <v>223</v>
      </c>
      <c r="K2607" s="6">
        <v>4.5130322799071801E-3</v>
      </c>
      <c r="L2607" s="26">
        <v>0.100994527696153</v>
      </c>
      <c r="M2607" s="26">
        <v>0.94437582298803002</v>
      </c>
      <c r="N2607" s="23" t="s">
        <v>223</v>
      </c>
      <c r="O2607">
        <v>20</v>
      </c>
      <c r="P2607" s="11">
        <v>46119308</v>
      </c>
      <c r="Q2607" s="4" t="s">
        <v>26</v>
      </c>
      <c r="R2607" s="4" t="s">
        <v>32</v>
      </c>
      <c r="S2607" s="9">
        <v>0.27060000000000001</v>
      </c>
      <c r="T2607" t="s">
        <v>3956</v>
      </c>
      <c r="U2607" t="s">
        <v>3957</v>
      </c>
      <c r="V2607">
        <v>45827341</v>
      </c>
      <c r="W2607" t="s">
        <v>41</v>
      </c>
    </row>
    <row r="2608" spans="1:23" x14ac:dyDescent="0.2">
      <c r="A2608">
        <v>8040578</v>
      </c>
      <c r="B2608" t="s">
        <v>4686</v>
      </c>
      <c r="C2608" t="s">
        <v>152</v>
      </c>
      <c r="D2608" s="26">
        <v>0.96234410275955296</v>
      </c>
      <c r="E2608">
        <v>2607</v>
      </c>
      <c r="F2608" s="26">
        <v>0.99765824491006005</v>
      </c>
      <c r="G2608" s="6">
        <v>-7.4369327098811001E-4</v>
      </c>
      <c r="H2608" s="26">
        <v>0.88391647830314801</v>
      </c>
      <c r="I2608" s="26">
        <v>0.99820314460037696</v>
      </c>
      <c r="J2608" s="23" t="s">
        <v>223</v>
      </c>
      <c r="K2608" s="6">
        <v>3.6430812693983802E-3</v>
      </c>
      <c r="L2608" s="26">
        <v>0.38567826654547199</v>
      </c>
      <c r="M2608" s="26">
        <v>0.97474403508381802</v>
      </c>
      <c r="N2608" s="23" t="s">
        <v>223</v>
      </c>
      <c r="O2608">
        <v>2</v>
      </c>
      <c r="P2608" s="11">
        <v>24794991</v>
      </c>
      <c r="Q2608" s="4" t="s">
        <v>25</v>
      </c>
      <c r="R2608" s="4" t="s">
        <v>26</v>
      </c>
      <c r="S2608" s="9">
        <v>0.2412</v>
      </c>
      <c r="T2608" t="s">
        <v>4687</v>
      </c>
      <c r="U2608" t="s">
        <v>4688</v>
      </c>
      <c r="V2608">
        <v>24793144</v>
      </c>
      <c r="W2608" t="s">
        <v>29</v>
      </c>
    </row>
    <row r="2609" spans="1:23" x14ac:dyDescent="0.2">
      <c r="A2609">
        <v>7908672</v>
      </c>
      <c r="B2609" t="s">
        <v>4311</v>
      </c>
      <c r="C2609" t="s">
        <v>532</v>
      </c>
      <c r="D2609" s="26">
        <v>0.96352806051875595</v>
      </c>
      <c r="E2609">
        <v>2608</v>
      </c>
      <c r="F2609" s="26">
        <v>0.99765824491006005</v>
      </c>
      <c r="G2609" s="6">
        <v>-6.1700328509695004E-4</v>
      </c>
      <c r="H2609" s="26">
        <v>0.441742640804481</v>
      </c>
      <c r="I2609" s="26">
        <v>0.96898526423344999</v>
      </c>
      <c r="J2609" s="23" t="s">
        <v>223</v>
      </c>
      <c r="K2609" s="6">
        <v>1.6320119112876098E-2</v>
      </c>
      <c r="L2609" s="26">
        <v>0.12060525729202801</v>
      </c>
      <c r="M2609" s="26">
        <v>0.94437582298803002</v>
      </c>
      <c r="N2609" s="23" t="s">
        <v>223</v>
      </c>
      <c r="O2609">
        <v>1</v>
      </c>
      <c r="P2609" s="11">
        <v>200905600</v>
      </c>
      <c r="Q2609" s="4" t="s">
        <v>26</v>
      </c>
      <c r="R2609" s="4" t="s">
        <v>25</v>
      </c>
      <c r="S2609" s="9">
        <v>0.71179999999999999</v>
      </c>
      <c r="T2609" t="s">
        <v>4312</v>
      </c>
      <c r="U2609" t="s">
        <v>4313</v>
      </c>
      <c r="V2609">
        <v>201283451</v>
      </c>
      <c r="W2609" t="s">
        <v>29</v>
      </c>
    </row>
    <row r="2610" spans="1:23" x14ac:dyDescent="0.2">
      <c r="A2610">
        <v>7931863</v>
      </c>
      <c r="B2610" t="s">
        <v>3367</v>
      </c>
      <c r="C2610" t="s">
        <v>534</v>
      </c>
      <c r="D2610" s="26">
        <v>0.96384729577731498</v>
      </c>
      <c r="E2610">
        <v>2609</v>
      </c>
      <c r="F2610" s="26">
        <v>0.99765824491006005</v>
      </c>
      <c r="G2610" s="6">
        <v>-5.8398364574885299E-4</v>
      </c>
      <c r="H2610" s="26">
        <v>0.21640393133837399</v>
      </c>
      <c r="I2610" s="26">
        <v>0.94225403446047895</v>
      </c>
      <c r="J2610" s="23" t="s">
        <v>223</v>
      </c>
      <c r="K2610" s="6">
        <v>-2.8068414936176098E-2</v>
      </c>
      <c r="L2610" s="26">
        <v>9.3272377279607202E-2</v>
      </c>
      <c r="M2610" s="26">
        <v>0.94437582298803002</v>
      </c>
      <c r="N2610" s="23" t="s">
        <v>223</v>
      </c>
      <c r="O2610">
        <v>10</v>
      </c>
      <c r="P2610" s="11">
        <v>6059750</v>
      </c>
      <c r="Q2610" s="4" t="s">
        <v>25</v>
      </c>
      <c r="R2610" s="4" t="s">
        <v>26</v>
      </c>
      <c r="S2610" s="9">
        <v>0.32940000000000003</v>
      </c>
      <c r="T2610" t="s">
        <v>3368</v>
      </c>
      <c r="U2610" t="s">
        <v>3369</v>
      </c>
      <c r="V2610">
        <v>5666578</v>
      </c>
      <c r="W2610" t="s">
        <v>41</v>
      </c>
    </row>
    <row r="2611" spans="1:23" x14ac:dyDescent="0.2">
      <c r="A2611">
        <v>8038299</v>
      </c>
      <c r="B2611" t="s">
        <v>4202</v>
      </c>
      <c r="C2611" t="s">
        <v>163</v>
      </c>
      <c r="D2611" s="26">
        <v>0.963860615880205</v>
      </c>
      <c r="E2611">
        <v>2610</v>
      </c>
      <c r="F2611" s="26">
        <v>0.99765824491006005</v>
      </c>
      <c r="G2611" s="6">
        <v>-4.4691738420432598E-4</v>
      </c>
      <c r="H2611" s="26">
        <v>0.103800059326922</v>
      </c>
      <c r="I2611" s="26">
        <v>0.92917640901776399</v>
      </c>
      <c r="J2611" s="23" t="s">
        <v>223</v>
      </c>
      <c r="K2611" s="6">
        <v>-3.0082457930822901E-2</v>
      </c>
      <c r="L2611" s="26">
        <v>0.84053205108343698</v>
      </c>
      <c r="M2611" s="26">
        <v>0.99825433462906499</v>
      </c>
      <c r="N2611" s="23" t="s">
        <v>223</v>
      </c>
      <c r="O2611">
        <v>19</v>
      </c>
      <c r="P2611" s="11">
        <v>49365794</v>
      </c>
      <c r="Q2611" s="4" t="s">
        <v>32</v>
      </c>
      <c r="R2611" s="4" t="s">
        <v>26</v>
      </c>
      <c r="S2611" s="9">
        <v>0.26919999999999999</v>
      </c>
      <c r="T2611" t="s">
        <v>4203</v>
      </c>
      <c r="U2611" t="s">
        <v>4204</v>
      </c>
      <c r="V2611">
        <v>49043883</v>
      </c>
      <c r="W2611" t="s">
        <v>29</v>
      </c>
    </row>
    <row r="2612" spans="1:23" x14ac:dyDescent="0.2">
      <c r="A2612">
        <v>8128247</v>
      </c>
      <c r="B2612" t="s">
        <v>4649</v>
      </c>
      <c r="C2612" t="s">
        <v>840</v>
      </c>
      <c r="D2612" s="26">
        <v>0.96397636605246795</v>
      </c>
      <c r="E2612">
        <v>2611</v>
      </c>
      <c r="F2612" s="26">
        <v>0.99765824491006005</v>
      </c>
      <c r="G2612" s="6">
        <v>8.8909539067682998E-4</v>
      </c>
      <c r="H2612" s="26">
        <v>0.63861795625738504</v>
      </c>
      <c r="I2612" s="26">
        <v>0.99461992020000101</v>
      </c>
      <c r="J2612" s="23" t="s">
        <v>223</v>
      </c>
      <c r="K2612" s="6">
        <v>-1.17799690273305E-2</v>
      </c>
      <c r="L2612" s="26">
        <v>0.26987845911114899</v>
      </c>
      <c r="M2612" s="26">
        <v>0.962731984762766</v>
      </c>
      <c r="N2612" s="23" t="s">
        <v>223</v>
      </c>
      <c r="O2612">
        <v>6</v>
      </c>
      <c r="P2612" s="11">
        <v>90267049</v>
      </c>
      <c r="Q2612" s="4" t="s">
        <v>26</v>
      </c>
      <c r="R2612" s="4" t="s">
        <v>25</v>
      </c>
      <c r="S2612" s="9">
        <v>0.1794</v>
      </c>
      <c r="T2612" t="s">
        <v>4650</v>
      </c>
      <c r="U2612" t="s">
        <v>4651</v>
      </c>
      <c r="V2612">
        <v>90296908</v>
      </c>
      <c r="W2612" t="s">
        <v>41</v>
      </c>
    </row>
    <row r="2613" spans="1:23" x14ac:dyDescent="0.2">
      <c r="A2613">
        <v>8067798</v>
      </c>
      <c r="B2613" t="s">
        <v>4267</v>
      </c>
      <c r="C2613" t="s">
        <v>288</v>
      </c>
      <c r="D2613" s="26">
        <v>0.96454869611638505</v>
      </c>
      <c r="E2613">
        <v>2612</v>
      </c>
      <c r="F2613" s="26">
        <v>0.99765824491006005</v>
      </c>
      <c r="G2613" s="6">
        <v>-6.9531779042597498E-4</v>
      </c>
      <c r="H2613" s="26">
        <v>0.56511478891229605</v>
      </c>
      <c r="I2613" s="26">
        <v>0.99461992020000101</v>
      </c>
      <c r="J2613" s="23" t="s">
        <v>223</v>
      </c>
      <c r="K2613" s="6">
        <v>1.0159150254099801E-2</v>
      </c>
      <c r="L2613" s="26">
        <v>0.30308817621018003</v>
      </c>
      <c r="M2613" s="26">
        <v>0.962731984762766</v>
      </c>
      <c r="N2613" s="23" t="s">
        <v>223</v>
      </c>
      <c r="O2613">
        <v>20</v>
      </c>
      <c r="P2613" s="11">
        <v>63778360</v>
      </c>
      <c r="Q2613" s="4" t="s">
        <v>26</v>
      </c>
      <c r="R2613" s="4" t="s">
        <v>25</v>
      </c>
      <c r="S2613" s="9">
        <v>0.91471000000000002</v>
      </c>
      <c r="T2613" t="s">
        <v>4268</v>
      </c>
      <c r="U2613" t="s">
        <v>4269</v>
      </c>
      <c r="V2613">
        <v>64049641</v>
      </c>
      <c r="W2613" t="s">
        <v>41</v>
      </c>
    </row>
    <row r="2614" spans="1:23" x14ac:dyDescent="0.2">
      <c r="A2614">
        <v>8025586</v>
      </c>
      <c r="B2614" t="s">
        <v>4575</v>
      </c>
      <c r="C2614" t="s">
        <v>191</v>
      </c>
      <c r="D2614" s="26">
        <v>0.96455032895608706</v>
      </c>
      <c r="E2614">
        <v>2613</v>
      </c>
      <c r="F2614" s="26">
        <v>0.99765824491006005</v>
      </c>
      <c r="G2614" s="6">
        <v>-4.0021297508752098E-4</v>
      </c>
      <c r="H2614" s="26">
        <v>0.55801612009980395</v>
      </c>
      <c r="I2614" s="26">
        <v>0.99383386784300498</v>
      </c>
      <c r="J2614" s="23" t="s">
        <v>223</v>
      </c>
      <c r="K2614" s="6">
        <v>9.7422875254487007E-3</v>
      </c>
      <c r="L2614" s="26">
        <v>2.6211843942849401E-2</v>
      </c>
      <c r="M2614" s="26">
        <v>0.90760211862356599</v>
      </c>
      <c r="N2614" s="23" t="s">
        <v>223</v>
      </c>
      <c r="O2614">
        <v>19</v>
      </c>
      <c r="P2614" s="11">
        <v>10409388</v>
      </c>
      <c r="Q2614" s="4" t="s">
        <v>25</v>
      </c>
      <c r="R2614" s="4" t="s">
        <v>26</v>
      </c>
      <c r="S2614" s="9">
        <v>0.63529999999999998</v>
      </c>
      <c r="T2614" t="s">
        <v>4576</v>
      </c>
      <c r="U2614" t="s">
        <v>4577</v>
      </c>
      <c r="V2614">
        <v>10252009</v>
      </c>
      <c r="W2614" t="s">
        <v>29</v>
      </c>
    </row>
    <row r="2615" spans="1:23" x14ac:dyDescent="0.2">
      <c r="A2615">
        <v>8015655</v>
      </c>
      <c r="B2615" t="s">
        <v>1741</v>
      </c>
      <c r="C2615" t="s">
        <v>141</v>
      </c>
      <c r="D2615" s="26">
        <v>0.96456167892997002</v>
      </c>
      <c r="E2615">
        <v>2614</v>
      </c>
      <c r="F2615" s="26">
        <v>0.99765824491006005</v>
      </c>
      <c r="G2615" s="6">
        <v>-4.0967166161187598E-4</v>
      </c>
      <c r="H2615" s="26">
        <v>0.44950338133719298</v>
      </c>
      <c r="I2615" s="26">
        <v>0.96898526423344999</v>
      </c>
      <c r="J2615" s="23" t="s">
        <v>223</v>
      </c>
      <c r="K2615" s="6">
        <v>-1.1514492052158201E-2</v>
      </c>
      <c r="L2615" s="26">
        <v>0.907489573382395</v>
      </c>
      <c r="M2615" s="26">
        <v>0.99940817471409604</v>
      </c>
      <c r="N2615" s="23" t="s">
        <v>223</v>
      </c>
      <c r="O2615">
        <v>17</v>
      </c>
      <c r="P2615" s="11">
        <v>42355962</v>
      </c>
      <c r="Q2615" s="4" t="s">
        <v>32</v>
      </c>
      <c r="R2615" s="4" t="s">
        <v>26</v>
      </c>
      <c r="S2615" s="9">
        <v>0.32650000000000001</v>
      </c>
      <c r="T2615" t="s">
        <v>1742</v>
      </c>
      <c r="U2615" t="s">
        <v>1743</v>
      </c>
      <c r="V2615">
        <v>42609384</v>
      </c>
      <c r="W2615" t="s">
        <v>41</v>
      </c>
    </row>
    <row r="2616" spans="1:23" x14ac:dyDescent="0.2">
      <c r="A2616">
        <v>8015655</v>
      </c>
      <c r="B2616" t="s">
        <v>1741</v>
      </c>
      <c r="C2616" t="s">
        <v>145</v>
      </c>
      <c r="D2616" s="26">
        <v>0.96456167892997002</v>
      </c>
      <c r="E2616">
        <v>2615</v>
      </c>
      <c r="F2616" s="26">
        <v>0.99765824491006005</v>
      </c>
      <c r="G2616" s="6">
        <v>-4.0967166161187598E-4</v>
      </c>
      <c r="H2616" s="26">
        <v>0.44950338133719298</v>
      </c>
      <c r="I2616" s="26">
        <v>0.96898526423344999</v>
      </c>
      <c r="J2616" s="23" t="s">
        <v>223</v>
      </c>
      <c r="K2616" s="6">
        <v>-1.1514492052158201E-2</v>
      </c>
      <c r="L2616" s="26">
        <v>0.907489573382395</v>
      </c>
      <c r="M2616" s="26">
        <v>0.99940817471409604</v>
      </c>
      <c r="N2616" s="23" t="s">
        <v>223</v>
      </c>
      <c r="O2616">
        <v>17</v>
      </c>
      <c r="P2616" s="11">
        <v>42378745</v>
      </c>
      <c r="Q2616" s="4" t="s">
        <v>26</v>
      </c>
      <c r="R2616" s="4" t="s">
        <v>25</v>
      </c>
      <c r="S2616" s="9">
        <v>0.32650000000000001</v>
      </c>
      <c r="T2616" t="s">
        <v>1742</v>
      </c>
      <c r="U2616" t="s">
        <v>1743</v>
      </c>
      <c r="V2616">
        <v>42609384</v>
      </c>
      <c r="W2616" t="s">
        <v>41</v>
      </c>
    </row>
    <row r="2617" spans="1:23" x14ac:dyDescent="0.2">
      <c r="A2617">
        <v>7959500</v>
      </c>
      <c r="B2617" t="s">
        <v>3047</v>
      </c>
      <c r="C2617" t="s">
        <v>268</v>
      </c>
      <c r="D2617" s="26">
        <v>0.96502460958009995</v>
      </c>
      <c r="E2617">
        <v>2616</v>
      </c>
      <c r="F2617" s="26">
        <v>0.99765824491006005</v>
      </c>
      <c r="G2617" s="6">
        <v>4.5694975899368502E-4</v>
      </c>
      <c r="H2617" s="26">
        <v>6.5555688504405005E-2</v>
      </c>
      <c r="I2617" s="26">
        <v>0.90803520324421505</v>
      </c>
      <c r="J2617" s="23" t="s">
        <v>223</v>
      </c>
      <c r="K2617" s="6">
        <v>3.4381517473415203E-2</v>
      </c>
      <c r="L2617" s="26">
        <v>0.54562025549343596</v>
      </c>
      <c r="M2617" s="26">
        <v>0.97474403508381802</v>
      </c>
      <c r="N2617" s="23" t="s">
        <v>223</v>
      </c>
      <c r="O2617">
        <v>12</v>
      </c>
      <c r="P2617" s="11">
        <v>123110616</v>
      </c>
      <c r="Q2617" s="4" t="s">
        <v>25</v>
      </c>
      <c r="R2617" s="4" t="s">
        <v>26</v>
      </c>
      <c r="S2617" s="9">
        <v>0.31759999999999999</v>
      </c>
      <c r="T2617" t="s">
        <v>3048</v>
      </c>
      <c r="U2617" t="s">
        <v>3049</v>
      </c>
      <c r="V2617">
        <v>122835425</v>
      </c>
      <c r="W2617" t="s">
        <v>29</v>
      </c>
    </row>
    <row r="2618" spans="1:23" x14ac:dyDescent="0.2">
      <c r="A2618">
        <v>8003204</v>
      </c>
      <c r="B2618" t="s">
        <v>1921</v>
      </c>
      <c r="C2618" t="s">
        <v>461</v>
      </c>
      <c r="D2618" s="26">
        <v>0.96523927125225195</v>
      </c>
      <c r="E2618">
        <v>2617</v>
      </c>
      <c r="F2618" s="26">
        <v>0.99765824491006005</v>
      </c>
      <c r="G2618" s="6">
        <v>-8.7810385069042596E-4</v>
      </c>
      <c r="H2618" s="26">
        <v>0.92962888389482501</v>
      </c>
      <c r="I2618" s="26">
        <v>0.99820314460037696</v>
      </c>
      <c r="J2618" s="23" t="s">
        <v>223</v>
      </c>
      <c r="K2618" s="6">
        <v>-2.76311070023083E-3</v>
      </c>
      <c r="L2618" s="26">
        <v>0.75747037497993197</v>
      </c>
      <c r="M2618" s="26">
        <v>0.99825433462906499</v>
      </c>
      <c r="N2618" s="23" t="s">
        <v>223</v>
      </c>
      <c r="O2618">
        <v>16</v>
      </c>
      <c r="P2618" s="11">
        <v>85984057</v>
      </c>
      <c r="Q2618" s="4" t="s">
        <v>25</v>
      </c>
      <c r="R2618" s="4" t="s">
        <v>26</v>
      </c>
      <c r="S2618" s="9">
        <v>0.78739999999999999</v>
      </c>
      <c r="T2618" t="s">
        <v>1922</v>
      </c>
      <c r="U2618" t="s">
        <v>1923</v>
      </c>
      <c r="V2618">
        <v>85688999</v>
      </c>
      <c r="W2618" t="s">
        <v>41</v>
      </c>
    </row>
    <row r="2619" spans="1:23" x14ac:dyDescent="0.2">
      <c r="A2619">
        <v>7917331</v>
      </c>
      <c r="B2619" t="s">
        <v>3286</v>
      </c>
      <c r="C2619" t="s">
        <v>772</v>
      </c>
      <c r="D2619" s="26">
        <v>0.96537098973896995</v>
      </c>
      <c r="E2619">
        <v>2618</v>
      </c>
      <c r="F2619" s="26">
        <v>0.99765824491006005</v>
      </c>
      <c r="G2619" s="6">
        <v>-1.0141875630677E-3</v>
      </c>
      <c r="H2619" s="26">
        <v>0.90089062845517598</v>
      </c>
      <c r="I2619" s="26">
        <v>0.99820314460037696</v>
      </c>
      <c r="J2619" s="23" t="s">
        <v>223</v>
      </c>
      <c r="K2619" s="6">
        <v>2.7698248323657598E-3</v>
      </c>
      <c r="L2619" s="26">
        <v>0.93921535236297504</v>
      </c>
      <c r="M2619" s="26">
        <v>0.99940817471409604</v>
      </c>
      <c r="N2619" s="23" t="s">
        <v>223</v>
      </c>
      <c r="O2619">
        <v>1</v>
      </c>
      <c r="P2619" s="11">
        <v>85281310</v>
      </c>
      <c r="Q2619" s="4" t="s">
        <v>26</v>
      </c>
      <c r="R2619" s="4" t="s">
        <v>25</v>
      </c>
      <c r="S2619" s="9">
        <v>7.6469999999999996E-2</v>
      </c>
      <c r="T2619" t="s">
        <v>3287</v>
      </c>
      <c r="U2619" t="s">
        <v>3288</v>
      </c>
      <c r="V2619">
        <v>85259642</v>
      </c>
      <c r="W2619" t="s">
        <v>41</v>
      </c>
    </row>
    <row r="2620" spans="1:23" x14ac:dyDescent="0.2">
      <c r="A2620">
        <v>8041642</v>
      </c>
      <c r="B2620" t="s">
        <v>1031</v>
      </c>
      <c r="C2620" t="s">
        <v>1952</v>
      </c>
      <c r="D2620" s="26">
        <v>0.96633803472843705</v>
      </c>
      <c r="E2620">
        <v>2619</v>
      </c>
      <c r="F2620" s="26">
        <v>0.99765824491006005</v>
      </c>
      <c r="G2620" s="6">
        <v>2.2804640268978501E-3</v>
      </c>
      <c r="H2620" s="26">
        <v>1.31710261656557E-2</v>
      </c>
      <c r="I2620" s="26">
        <v>0.90803520324421505</v>
      </c>
      <c r="J2620" s="23" t="s">
        <v>223</v>
      </c>
      <c r="K2620" s="6">
        <v>-0.17677839462272399</v>
      </c>
      <c r="L2620" s="26">
        <v>0.29653306543504798</v>
      </c>
      <c r="M2620" s="26">
        <v>0.962731984762766</v>
      </c>
      <c r="N2620" s="23" t="s">
        <v>223</v>
      </c>
      <c r="O2620">
        <v>2</v>
      </c>
      <c r="P2620" s="11">
        <v>43131922</v>
      </c>
      <c r="Q2620" s="4" t="s">
        <v>32</v>
      </c>
      <c r="R2620" s="4" t="s">
        <v>26</v>
      </c>
      <c r="S2620" s="9">
        <v>0.7147</v>
      </c>
      <c r="T2620" t="s">
        <v>1033</v>
      </c>
      <c r="U2620" t="s">
        <v>1034</v>
      </c>
      <c r="V2620">
        <v>43408306</v>
      </c>
      <c r="W2620" t="s">
        <v>29</v>
      </c>
    </row>
    <row r="2621" spans="1:23" x14ac:dyDescent="0.2">
      <c r="A2621">
        <v>8086028</v>
      </c>
      <c r="B2621" t="s">
        <v>4689</v>
      </c>
      <c r="C2621" t="s">
        <v>568</v>
      </c>
      <c r="D2621" s="26">
        <v>0.96638774732259503</v>
      </c>
      <c r="E2621">
        <v>2620</v>
      </c>
      <c r="F2621" s="26">
        <v>0.99765824491006005</v>
      </c>
      <c r="G2621" s="6">
        <v>-3.8676615678767603E-4</v>
      </c>
      <c r="H2621" s="26">
        <v>4.1475931732889099E-3</v>
      </c>
      <c r="I2621" s="26">
        <v>0.74960833951908201</v>
      </c>
      <c r="J2621" s="23" t="s">
        <v>223</v>
      </c>
      <c r="K2621" s="6">
        <v>-4.4010660547703702E-2</v>
      </c>
      <c r="L2621" s="26">
        <v>0.93427151837577005</v>
      </c>
      <c r="M2621" s="26">
        <v>0.99940817471409604</v>
      </c>
      <c r="N2621" s="23" t="s">
        <v>223</v>
      </c>
      <c r="O2621">
        <v>3</v>
      </c>
      <c r="P2621" s="11">
        <v>32936460</v>
      </c>
      <c r="Q2621" s="4" t="s">
        <v>26</v>
      </c>
      <c r="R2621" s="4" t="s">
        <v>25</v>
      </c>
      <c r="S2621" s="9">
        <v>0.54139999999999999</v>
      </c>
      <c r="T2621" t="s">
        <v>4690</v>
      </c>
      <c r="U2621" t="s">
        <v>4691</v>
      </c>
      <c r="V2621">
        <v>33097230</v>
      </c>
      <c r="W2621" t="s">
        <v>41</v>
      </c>
    </row>
    <row r="2622" spans="1:23" x14ac:dyDescent="0.2">
      <c r="A2622">
        <v>7996883</v>
      </c>
      <c r="B2622" t="s">
        <v>4692</v>
      </c>
      <c r="C2622" t="s">
        <v>329</v>
      </c>
      <c r="D2622" s="26">
        <v>0.96647075006059302</v>
      </c>
      <c r="E2622">
        <v>2621</v>
      </c>
      <c r="F2622" s="26">
        <v>0.99765824491006005</v>
      </c>
      <c r="G2622" s="6">
        <v>-6.8555269487780002E-4</v>
      </c>
      <c r="H2622" s="26">
        <v>0.64995604677516605</v>
      </c>
      <c r="I2622" s="26">
        <v>0.99461992020000101</v>
      </c>
      <c r="J2622" s="23" t="s">
        <v>223</v>
      </c>
      <c r="K2622" s="6">
        <v>1.02169548237078E-2</v>
      </c>
      <c r="L2622" s="26">
        <v>2.0089859367856299E-2</v>
      </c>
      <c r="M2622" s="26">
        <v>0.90760211862356599</v>
      </c>
      <c r="N2622" s="23" t="s">
        <v>223</v>
      </c>
      <c r="O2622">
        <v>16</v>
      </c>
      <c r="P2622" s="11">
        <v>68652002</v>
      </c>
      <c r="Q2622" s="4" t="s">
        <v>26</v>
      </c>
      <c r="R2622" s="4" t="s">
        <v>25</v>
      </c>
      <c r="S2622" s="9">
        <v>0.13819999999999999</v>
      </c>
      <c r="T2622" t="s">
        <v>4693</v>
      </c>
      <c r="U2622" t="s">
        <v>4694</v>
      </c>
      <c r="V2622">
        <v>69105563</v>
      </c>
      <c r="W2622" t="s">
        <v>29</v>
      </c>
    </row>
    <row r="2623" spans="1:23" x14ac:dyDescent="0.2">
      <c r="A2623">
        <v>8038393</v>
      </c>
      <c r="B2623" t="s">
        <v>4557</v>
      </c>
      <c r="C2623" t="s">
        <v>163</v>
      </c>
      <c r="D2623" s="26">
        <v>0.96656703954235201</v>
      </c>
      <c r="E2623">
        <v>2622</v>
      </c>
      <c r="F2623" s="26">
        <v>0.99765824491006005</v>
      </c>
      <c r="G2623" s="6">
        <v>4.8494979114854699E-4</v>
      </c>
      <c r="H2623" s="26">
        <v>0.50831533964077902</v>
      </c>
      <c r="I2623" s="26">
        <v>0.97268589737717703</v>
      </c>
      <c r="J2623" s="23" t="s">
        <v>223</v>
      </c>
      <c r="K2623" s="6">
        <v>1.4921520762556499E-2</v>
      </c>
      <c r="L2623" s="26">
        <v>0.36466259029472398</v>
      </c>
      <c r="M2623" s="26">
        <v>0.97020064724633603</v>
      </c>
      <c r="N2623" s="23" t="s">
        <v>223</v>
      </c>
      <c r="O2623">
        <v>19</v>
      </c>
      <c r="P2623" s="11">
        <v>49365794</v>
      </c>
      <c r="Q2623" s="4" t="s">
        <v>32</v>
      </c>
      <c r="R2623" s="4" t="s">
        <v>26</v>
      </c>
      <c r="S2623" s="9">
        <v>0.26919999999999999</v>
      </c>
      <c r="T2623" t="s">
        <v>4558</v>
      </c>
      <c r="U2623" t="s">
        <v>4559</v>
      </c>
      <c r="V2623">
        <v>49500873</v>
      </c>
      <c r="W2623" t="s">
        <v>41</v>
      </c>
    </row>
    <row r="2624" spans="1:23" x14ac:dyDescent="0.2">
      <c r="A2624">
        <v>7904287</v>
      </c>
      <c r="B2624" t="s">
        <v>4136</v>
      </c>
      <c r="C2624" t="s">
        <v>279</v>
      </c>
      <c r="D2624" s="26">
        <v>0.96745264491575</v>
      </c>
      <c r="E2624">
        <v>2623</v>
      </c>
      <c r="F2624" s="26">
        <v>0.99765824491006005</v>
      </c>
      <c r="G2624" s="6">
        <v>-1.80766661422371E-3</v>
      </c>
      <c r="H2624" s="26">
        <v>0.30692732532831002</v>
      </c>
      <c r="I2624" s="26">
        <v>0.96865383556998796</v>
      </c>
      <c r="J2624" s="23" t="s">
        <v>223</v>
      </c>
      <c r="K2624" s="6">
        <v>6.1868180710105497E-2</v>
      </c>
      <c r="L2624" s="26">
        <v>0.84859062917072703</v>
      </c>
      <c r="M2624" s="26">
        <v>0.99825433462906499</v>
      </c>
      <c r="N2624" s="23" t="s">
        <v>223</v>
      </c>
      <c r="O2624">
        <v>1</v>
      </c>
      <c r="P2624" s="11">
        <v>116537544</v>
      </c>
      <c r="Q2624" s="4" t="s">
        <v>26</v>
      </c>
      <c r="R2624" s="4" t="s">
        <v>32</v>
      </c>
      <c r="S2624" s="9">
        <v>0.87280000000000002</v>
      </c>
      <c r="T2624" t="s">
        <v>4137</v>
      </c>
      <c r="U2624" t="s">
        <v>4138</v>
      </c>
      <c r="V2624">
        <v>116754384</v>
      </c>
      <c r="W2624" t="s">
        <v>29</v>
      </c>
    </row>
    <row r="2625" spans="1:23" x14ac:dyDescent="0.2">
      <c r="A2625">
        <v>8089729</v>
      </c>
      <c r="B2625" t="s">
        <v>4548</v>
      </c>
      <c r="C2625" t="s">
        <v>613</v>
      </c>
      <c r="D2625" s="26">
        <v>0.96752976127907897</v>
      </c>
      <c r="E2625">
        <v>2624</v>
      </c>
      <c r="F2625" s="26">
        <v>0.99765824491006005</v>
      </c>
      <c r="G2625" s="6">
        <v>-7.0051546687466195E-4</v>
      </c>
      <c r="H2625" s="26">
        <v>0.48331988939040299</v>
      </c>
      <c r="I2625" s="26">
        <v>0.96898526423344999</v>
      </c>
      <c r="J2625" s="23" t="s">
        <v>223</v>
      </c>
      <c r="K2625" s="6">
        <v>1.6507789753146401E-2</v>
      </c>
      <c r="L2625" s="26">
        <v>0.238369136989493</v>
      </c>
      <c r="M2625" s="26">
        <v>0.962731984762766</v>
      </c>
      <c r="N2625" s="23" t="s">
        <v>223</v>
      </c>
      <c r="O2625">
        <v>3</v>
      </c>
      <c r="P2625" s="11">
        <v>119503609</v>
      </c>
      <c r="Q2625" s="4" t="s">
        <v>32</v>
      </c>
      <c r="R2625" s="4" t="s">
        <v>25</v>
      </c>
      <c r="S2625" s="9">
        <v>0.84909999999999997</v>
      </c>
      <c r="T2625" t="s">
        <v>4549</v>
      </c>
      <c r="U2625" t="s">
        <v>4550</v>
      </c>
      <c r="V2625">
        <v>119034888</v>
      </c>
      <c r="W2625" t="s">
        <v>41</v>
      </c>
    </row>
    <row r="2626" spans="1:23" x14ac:dyDescent="0.2">
      <c r="A2626">
        <v>8066683</v>
      </c>
      <c r="B2626" t="s">
        <v>4351</v>
      </c>
      <c r="C2626" t="s">
        <v>139</v>
      </c>
      <c r="D2626" s="26">
        <v>0.96753109055765496</v>
      </c>
      <c r="E2626">
        <v>2625</v>
      </c>
      <c r="F2626" s="26">
        <v>0.99765824491006005</v>
      </c>
      <c r="G2626" s="6">
        <v>5.1480970822859098E-4</v>
      </c>
      <c r="H2626" s="26">
        <v>0.82792541968813904</v>
      </c>
      <c r="I2626" s="26">
        <v>0.99820314460037696</v>
      </c>
      <c r="J2626" s="23" t="s">
        <v>223</v>
      </c>
      <c r="K2626" s="6">
        <v>-4.7021146926465801E-3</v>
      </c>
      <c r="L2626" s="26">
        <v>0.75153065478525105</v>
      </c>
      <c r="M2626" s="26">
        <v>0.99825433462906499</v>
      </c>
      <c r="N2626" s="23" t="s">
        <v>223</v>
      </c>
      <c r="O2626">
        <v>20</v>
      </c>
      <c r="P2626" s="11">
        <v>46111557</v>
      </c>
      <c r="Q2626" s="4" t="s">
        <v>32</v>
      </c>
      <c r="R2626" s="4" t="s">
        <v>51</v>
      </c>
      <c r="S2626" s="9">
        <v>0.27350000000000002</v>
      </c>
      <c r="T2626" t="s">
        <v>4352</v>
      </c>
      <c r="U2626" t="s">
        <v>4353</v>
      </c>
      <c r="V2626">
        <v>46308498</v>
      </c>
      <c r="W2626" t="s">
        <v>41</v>
      </c>
    </row>
    <row r="2627" spans="1:23" x14ac:dyDescent="0.2">
      <c r="A2627">
        <v>8064100</v>
      </c>
      <c r="B2627" t="s">
        <v>3131</v>
      </c>
      <c r="C2627" t="s">
        <v>288</v>
      </c>
      <c r="D2627" s="26">
        <v>0.96808314148672803</v>
      </c>
      <c r="E2627">
        <v>2626</v>
      </c>
      <c r="F2627" s="26">
        <v>0.99765824491006005</v>
      </c>
      <c r="G2627" s="6">
        <v>-1.2703909420328501E-3</v>
      </c>
      <c r="H2627" s="26">
        <v>0.80296418054136698</v>
      </c>
      <c r="I2627" s="26">
        <v>0.99820314460037696</v>
      </c>
      <c r="J2627" s="23" t="s">
        <v>223</v>
      </c>
      <c r="K2627" s="6">
        <v>8.9409840331013905E-3</v>
      </c>
      <c r="L2627" s="26">
        <v>0.40255249109027602</v>
      </c>
      <c r="M2627" s="26">
        <v>0.97474403508381802</v>
      </c>
      <c r="N2627" s="23" t="s">
        <v>223</v>
      </c>
      <c r="O2627">
        <v>20</v>
      </c>
      <c r="P2627" s="11">
        <v>63778360</v>
      </c>
      <c r="Q2627" s="4" t="s">
        <v>26</v>
      </c>
      <c r="R2627" s="4" t="s">
        <v>25</v>
      </c>
      <c r="S2627" s="9">
        <v>0.91471000000000002</v>
      </c>
      <c r="T2627" t="s">
        <v>3132</v>
      </c>
      <c r="U2627" t="s">
        <v>3133</v>
      </c>
      <c r="V2627">
        <v>63520723</v>
      </c>
      <c r="W2627" t="s">
        <v>29</v>
      </c>
    </row>
    <row r="2628" spans="1:23" x14ac:dyDescent="0.2">
      <c r="A2628">
        <v>7961059</v>
      </c>
      <c r="B2628" t="s">
        <v>1479</v>
      </c>
      <c r="C2628" t="s">
        <v>38</v>
      </c>
      <c r="D2628" s="26">
        <v>0.96820523217850896</v>
      </c>
      <c r="E2628">
        <v>2627</v>
      </c>
      <c r="F2628" s="26">
        <v>0.99765824491006005</v>
      </c>
      <c r="G2628" s="6">
        <v>1.45548898854164E-3</v>
      </c>
      <c r="H2628" s="26">
        <v>9.86853984808896E-2</v>
      </c>
      <c r="I2628" s="26">
        <v>0.92917640901776399</v>
      </c>
      <c r="J2628" s="23" t="s">
        <v>223</v>
      </c>
      <c r="K2628" s="6">
        <v>-9.6068080717026105E-2</v>
      </c>
      <c r="L2628" s="26">
        <v>0.848753746973822</v>
      </c>
      <c r="M2628" s="26">
        <v>0.99825433462906499</v>
      </c>
      <c r="N2628" s="23" t="s">
        <v>223</v>
      </c>
      <c r="O2628">
        <v>12</v>
      </c>
      <c r="P2628" s="11">
        <v>9723495</v>
      </c>
      <c r="Q2628" s="4" t="s">
        <v>26</v>
      </c>
      <c r="R2628" s="4" t="s">
        <v>25</v>
      </c>
      <c r="S2628" s="9">
        <v>0.51469999999999905</v>
      </c>
      <c r="T2628" t="s">
        <v>1480</v>
      </c>
      <c r="U2628" t="s">
        <v>1481</v>
      </c>
      <c r="V2628">
        <v>9607886</v>
      </c>
      <c r="W2628" t="s">
        <v>41</v>
      </c>
    </row>
    <row r="2629" spans="1:23" x14ac:dyDescent="0.2">
      <c r="A2629">
        <v>7993248</v>
      </c>
      <c r="B2629" t="s">
        <v>1908</v>
      </c>
      <c r="C2629" t="s">
        <v>189</v>
      </c>
      <c r="D2629" s="26">
        <v>0.96901211653088504</v>
      </c>
      <c r="E2629">
        <v>2628</v>
      </c>
      <c r="F2629" s="26">
        <v>0.99765824491006005</v>
      </c>
      <c r="G2629" s="6">
        <v>4.4494180316712002E-4</v>
      </c>
      <c r="H2629" s="26">
        <v>0.63129038439170504</v>
      </c>
      <c r="I2629" s="26">
        <v>0.99461992020000101</v>
      </c>
      <c r="J2629" s="23" t="s">
        <v>223</v>
      </c>
      <c r="K2629" s="6">
        <v>-9.8375732903405108E-3</v>
      </c>
      <c r="L2629" s="26">
        <v>0.83858818225090703</v>
      </c>
      <c r="M2629" s="26">
        <v>0.99825433462906499</v>
      </c>
      <c r="N2629" s="23" t="s">
        <v>223</v>
      </c>
      <c r="O2629">
        <v>16</v>
      </c>
      <c r="P2629" s="11">
        <v>11083944</v>
      </c>
      <c r="Q2629" s="4" t="s">
        <v>26</v>
      </c>
      <c r="R2629" s="4" t="s">
        <v>25</v>
      </c>
      <c r="S2629" s="9">
        <v>0.49409999999999998</v>
      </c>
      <c r="T2629" t="s">
        <v>1909</v>
      </c>
      <c r="U2629" t="s">
        <v>1910</v>
      </c>
      <c r="V2629">
        <v>11345430</v>
      </c>
      <c r="W2629" t="s">
        <v>29</v>
      </c>
    </row>
    <row r="2630" spans="1:23" x14ac:dyDescent="0.2">
      <c r="A2630">
        <v>8008040</v>
      </c>
      <c r="B2630" t="s">
        <v>4205</v>
      </c>
      <c r="C2630" t="s">
        <v>53</v>
      </c>
      <c r="D2630" s="26">
        <v>0.96938319627967195</v>
      </c>
      <c r="E2630">
        <v>2629</v>
      </c>
      <c r="F2630" s="26">
        <v>0.99765824491006005</v>
      </c>
      <c r="G2630" s="6">
        <v>4.9390513419789097E-4</v>
      </c>
      <c r="H2630" s="26">
        <v>0.72282558981526002</v>
      </c>
      <c r="I2630" s="26">
        <v>0.99578006264408203</v>
      </c>
      <c r="J2630" s="23" t="s">
        <v>223</v>
      </c>
      <c r="K2630" s="6">
        <v>-8.1323111607435293E-3</v>
      </c>
      <c r="L2630" s="26">
        <v>0.51850134991485197</v>
      </c>
      <c r="M2630" s="26">
        <v>0.97474403508381802</v>
      </c>
      <c r="N2630" s="23" t="s">
        <v>223</v>
      </c>
      <c r="O2630">
        <v>17</v>
      </c>
      <c r="P2630" s="11">
        <v>47519732</v>
      </c>
      <c r="Q2630" s="4" t="s">
        <v>26</v>
      </c>
      <c r="R2630" s="4" t="s">
        <v>25</v>
      </c>
      <c r="S2630" s="9">
        <v>0.503</v>
      </c>
      <c r="T2630" t="s">
        <v>4206</v>
      </c>
      <c r="U2630" t="s">
        <v>4207</v>
      </c>
      <c r="V2630">
        <v>47831626</v>
      </c>
      <c r="W2630" t="s">
        <v>29</v>
      </c>
    </row>
    <row r="2631" spans="1:23" x14ac:dyDescent="0.2">
      <c r="A2631">
        <v>8089729</v>
      </c>
      <c r="B2631" t="s">
        <v>4548</v>
      </c>
      <c r="C2631" t="s">
        <v>599</v>
      </c>
      <c r="D2631" s="26">
        <v>0.97152526276212903</v>
      </c>
      <c r="E2631">
        <v>2630</v>
      </c>
      <c r="F2631" s="26">
        <v>0.99765824491006005</v>
      </c>
      <c r="G2631" s="6">
        <v>6.1887351754519304E-4</v>
      </c>
      <c r="H2631" s="26">
        <v>0.59139568715158497</v>
      </c>
      <c r="I2631" s="26">
        <v>0.99461992020000101</v>
      </c>
      <c r="J2631" s="23" t="s">
        <v>223</v>
      </c>
      <c r="K2631" s="6">
        <v>1.2856161545353699E-2</v>
      </c>
      <c r="L2631" s="26">
        <v>0.39498766209497799</v>
      </c>
      <c r="M2631" s="26">
        <v>0.97474403508381802</v>
      </c>
      <c r="N2631" s="23" t="s">
        <v>223</v>
      </c>
      <c r="O2631">
        <v>3</v>
      </c>
      <c r="P2631" s="11">
        <v>119501087</v>
      </c>
      <c r="Q2631" s="4" t="s">
        <v>25</v>
      </c>
      <c r="R2631" s="4" t="s">
        <v>26</v>
      </c>
      <c r="S2631" s="9">
        <v>0.85209999999999997</v>
      </c>
      <c r="T2631" t="s">
        <v>4549</v>
      </c>
      <c r="U2631" t="s">
        <v>4550</v>
      </c>
      <c r="V2631">
        <v>119034888</v>
      </c>
      <c r="W2631" t="s">
        <v>41</v>
      </c>
    </row>
    <row r="2632" spans="1:23" x14ac:dyDescent="0.2">
      <c r="A2632">
        <v>7934698</v>
      </c>
      <c r="B2632" t="s">
        <v>1883</v>
      </c>
      <c r="C2632" t="s">
        <v>1155</v>
      </c>
      <c r="D2632" s="26">
        <v>0.97204925027987299</v>
      </c>
      <c r="E2632">
        <v>2631</v>
      </c>
      <c r="F2632" s="26">
        <v>0.99765824491006005</v>
      </c>
      <c r="G2632" s="6">
        <v>-3.1102963302842497E-4</v>
      </c>
      <c r="H2632" s="26">
        <v>0.21877132457558501</v>
      </c>
      <c r="I2632" s="26">
        <v>0.94225403446047895</v>
      </c>
      <c r="J2632" s="23" t="s">
        <v>223</v>
      </c>
      <c r="K2632" s="6">
        <v>-2.1946298034255102E-2</v>
      </c>
      <c r="L2632" s="26">
        <v>0.45836527881705502</v>
      </c>
      <c r="M2632" s="26">
        <v>0.97474403508381802</v>
      </c>
      <c r="N2632" s="23" t="s">
        <v>223</v>
      </c>
      <c r="O2632">
        <v>10</v>
      </c>
      <c r="P2632" s="11">
        <v>79288854</v>
      </c>
      <c r="Q2632" s="4" t="s">
        <v>26</v>
      </c>
      <c r="R2632" s="4" t="s">
        <v>25</v>
      </c>
      <c r="S2632" s="9">
        <v>0.44409999999999999</v>
      </c>
      <c r="T2632" t="s">
        <v>1884</v>
      </c>
      <c r="U2632" t="s">
        <v>1885</v>
      </c>
      <c r="V2632">
        <v>79560395</v>
      </c>
      <c r="W2632" t="s">
        <v>41</v>
      </c>
    </row>
    <row r="2633" spans="1:23" x14ac:dyDescent="0.2">
      <c r="A2633">
        <v>7934708</v>
      </c>
      <c r="B2633" t="s">
        <v>1883</v>
      </c>
      <c r="C2633" t="s">
        <v>1155</v>
      </c>
      <c r="D2633" s="26">
        <v>0.97204925027987299</v>
      </c>
      <c r="E2633">
        <v>2632</v>
      </c>
      <c r="F2633" s="26">
        <v>0.99765824491006005</v>
      </c>
      <c r="G2633" s="6">
        <v>-3.1102963302842497E-4</v>
      </c>
      <c r="H2633" s="26">
        <v>0.21877132457558501</v>
      </c>
      <c r="I2633" s="26">
        <v>0.94225403446047895</v>
      </c>
      <c r="J2633" s="23" t="s">
        <v>223</v>
      </c>
      <c r="K2633" s="6">
        <v>-2.1946298034255102E-2</v>
      </c>
      <c r="L2633" s="26">
        <v>0.45836527881705502</v>
      </c>
      <c r="M2633" s="26">
        <v>0.97474403508381802</v>
      </c>
      <c r="N2633" s="23" t="s">
        <v>223</v>
      </c>
      <c r="O2633">
        <v>10</v>
      </c>
      <c r="P2633" s="11">
        <v>79288854</v>
      </c>
      <c r="Q2633" s="4" t="s">
        <v>26</v>
      </c>
      <c r="R2633" s="4" t="s">
        <v>25</v>
      </c>
      <c r="S2633" s="9">
        <v>0.44409999999999999</v>
      </c>
      <c r="T2633" t="s">
        <v>1884</v>
      </c>
      <c r="U2633" t="s">
        <v>1885</v>
      </c>
      <c r="V2633">
        <v>79560395</v>
      </c>
      <c r="W2633" t="s">
        <v>41</v>
      </c>
    </row>
    <row r="2634" spans="1:23" x14ac:dyDescent="0.2">
      <c r="A2634">
        <v>8025766</v>
      </c>
      <c r="B2634" t="s">
        <v>1389</v>
      </c>
      <c r="C2634" t="s">
        <v>191</v>
      </c>
      <c r="D2634" s="26">
        <v>0.97243000749233399</v>
      </c>
      <c r="E2634">
        <v>2633</v>
      </c>
      <c r="F2634" s="26">
        <v>0.99765824491006005</v>
      </c>
      <c r="G2634" s="6">
        <v>2.77952859724317E-4</v>
      </c>
      <c r="H2634" s="26">
        <v>0.51911713896349698</v>
      </c>
      <c r="I2634" s="26">
        <v>0.97533323869664901</v>
      </c>
      <c r="J2634" s="23" t="s">
        <v>223</v>
      </c>
      <c r="K2634" s="6">
        <v>9.0025811782985504E-3</v>
      </c>
      <c r="L2634" s="26">
        <v>0.43400930155491702</v>
      </c>
      <c r="M2634" s="26">
        <v>0.97474403508381802</v>
      </c>
      <c r="N2634" s="23" t="s">
        <v>223</v>
      </c>
      <c r="O2634">
        <v>19</v>
      </c>
      <c r="P2634" s="11">
        <v>10409388</v>
      </c>
      <c r="Q2634" s="4" t="s">
        <v>25</v>
      </c>
      <c r="R2634" s="4" t="s">
        <v>26</v>
      </c>
      <c r="S2634" s="9">
        <v>0.63529999999999998</v>
      </c>
      <c r="T2634" t="s">
        <v>1390</v>
      </c>
      <c r="U2634" t="s">
        <v>1391</v>
      </c>
      <c r="V2634">
        <v>10871512</v>
      </c>
      <c r="W2634" t="s">
        <v>29</v>
      </c>
    </row>
    <row r="2635" spans="1:23" x14ac:dyDescent="0.2">
      <c r="A2635">
        <v>8066683</v>
      </c>
      <c r="B2635" t="s">
        <v>4351</v>
      </c>
      <c r="C2635" t="s">
        <v>134</v>
      </c>
      <c r="D2635" s="26">
        <v>0.97287815745749096</v>
      </c>
      <c r="E2635">
        <v>2634</v>
      </c>
      <c r="F2635" s="26">
        <v>0.99765824491006005</v>
      </c>
      <c r="G2635" s="6">
        <v>4.29027207546006E-4</v>
      </c>
      <c r="H2635" s="26">
        <v>0.82735646282263298</v>
      </c>
      <c r="I2635" s="26">
        <v>0.99820314460037696</v>
      </c>
      <c r="J2635" s="23" t="s">
        <v>223</v>
      </c>
      <c r="K2635" s="6">
        <v>-4.7655866093344601E-3</v>
      </c>
      <c r="L2635" s="26">
        <v>0.755737165680194</v>
      </c>
      <c r="M2635" s="26">
        <v>0.99825433462906499</v>
      </c>
      <c r="N2635" s="23" t="s">
        <v>223</v>
      </c>
      <c r="O2635">
        <v>20</v>
      </c>
      <c r="P2635" s="11">
        <v>46119308</v>
      </c>
      <c r="Q2635" s="4" t="s">
        <v>26</v>
      </c>
      <c r="R2635" s="4" t="s">
        <v>32</v>
      </c>
      <c r="S2635" s="9">
        <v>0.27060000000000001</v>
      </c>
      <c r="T2635" t="s">
        <v>4352</v>
      </c>
      <c r="U2635" t="s">
        <v>4353</v>
      </c>
      <c r="V2635">
        <v>46308498</v>
      </c>
      <c r="W2635" t="s">
        <v>41</v>
      </c>
    </row>
    <row r="2636" spans="1:23" x14ac:dyDescent="0.2">
      <c r="A2636">
        <v>8030393</v>
      </c>
      <c r="B2636" t="s">
        <v>4695</v>
      </c>
      <c r="C2636" t="s">
        <v>180</v>
      </c>
      <c r="D2636" s="26">
        <v>0.97294016255174798</v>
      </c>
      <c r="E2636">
        <v>2635</v>
      </c>
      <c r="F2636" s="26">
        <v>0.99765824491006005</v>
      </c>
      <c r="G2636" s="6">
        <v>4.7612325529455802E-4</v>
      </c>
      <c r="H2636" s="26">
        <v>0.195353162580469</v>
      </c>
      <c r="I2636" s="26">
        <v>0.94225403446047895</v>
      </c>
      <c r="J2636" s="23" t="s">
        <v>223</v>
      </c>
      <c r="K2636" s="6">
        <v>-3.2283082594760898E-2</v>
      </c>
      <c r="L2636" s="26">
        <v>0.13039773775611799</v>
      </c>
      <c r="M2636" s="26">
        <v>0.948564480960713</v>
      </c>
      <c r="N2636" s="23" t="s">
        <v>223</v>
      </c>
      <c r="O2636">
        <v>19</v>
      </c>
      <c r="P2636" s="11">
        <v>49367386</v>
      </c>
      <c r="Q2636" s="4" t="s">
        <v>25</v>
      </c>
      <c r="R2636" s="4" t="s">
        <v>26</v>
      </c>
      <c r="S2636" s="9">
        <v>0.26469999999999999</v>
      </c>
      <c r="T2636" t="s">
        <v>4696</v>
      </c>
      <c r="U2636" t="s">
        <v>4697</v>
      </c>
      <c r="V2636">
        <v>49581325</v>
      </c>
      <c r="W2636" t="s">
        <v>29</v>
      </c>
    </row>
    <row r="2637" spans="1:23" x14ac:dyDescent="0.2">
      <c r="A2637">
        <v>8034043</v>
      </c>
      <c r="B2637" t="s">
        <v>1699</v>
      </c>
      <c r="C2637" t="s">
        <v>542</v>
      </c>
      <c r="D2637" s="26">
        <v>0.97329357654204096</v>
      </c>
      <c r="E2637">
        <v>2636</v>
      </c>
      <c r="F2637" s="26">
        <v>0.99765824491006005</v>
      </c>
      <c r="G2637" s="6">
        <v>7.9083393221845901E-4</v>
      </c>
      <c r="H2637" s="26">
        <v>0.873105886725279</v>
      </c>
      <c r="I2637" s="26">
        <v>0.99820314460037696</v>
      </c>
      <c r="J2637" s="23" t="s">
        <v>223</v>
      </c>
      <c r="K2637" s="6">
        <v>-2.4677271263440202E-3</v>
      </c>
      <c r="L2637" s="26">
        <v>2.3790903704385299E-2</v>
      </c>
      <c r="M2637" s="26">
        <v>0.90760211862356599</v>
      </c>
      <c r="N2637" s="23" t="s">
        <v>223</v>
      </c>
      <c r="O2637">
        <v>19</v>
      </c>
      <c r="P2637" s="11">
        <v>10352442</v>
      </c>
      <c r="Q2637" s="4" t="s">
        <v>32</v>
      </c>
      <c r="R2637" s="4" t="s">
        <v>25</v>
      </c>
      <c r="S2637" s="9">
        <v>0.97040999999999999</v>
      </c>
      <c r="T2637" t="s">
        <v>1700</v>
      </c>
      <c r="U2637" t="s">
        <v>1701</v>
      </c>
      <c r="V2637">
        <v>10517931</v>
      </c>
      <c r="W2637" t="s">
        <v>41</v>
      </c>
    </row>
    <row r="2638" spans="1:23" x14ac:dyDescent="0.2">
      <c r="A2638">
        <v>8064261</v>
      </c>
      <c r="B2638" t="s">
        <v>4698</v>
      </c>
      <c r="C2638" t="s">
        <v>312</v>
      </c>
      <c r="D2638" s="26">
        <v>0.97368667936547104</v>
      </c>
      <c r="E2638">
        <v>2637</v>
      </c>
      <c r="F2638" s="26">
        <v>0.99765824491006005</v>
      </c>
      <c r="G2638" s="6">
        <v>4.2221019557442299E-4</v>
      </c>
      <c r="H2638" s="26">
        <v>0.505368231839327</v>
      </c>
      <c r="I2638" s="26">
        <v>0.97268589737717703</v>
      </c>
      <c r="J2638" s="23" t="s">
        <v>223</v>
      </c>
      <c r="K2638" s="6">
        <v>-1.3504148555379699E-2</v>
      </c>
      <c r="L2638" s="26">
        <v>0.10416360232475</v>
      </c>
      <c r="M2638" s="26">
        <v>0.94437582298803002</v>
      </c>
      <c r="N2638" s="23" t="s">
        <v>223</v>
      </c>
      <c r="O2638">
        <v>20</v>
      </c>
      <c r="P2638" s="11">
        <v>63742630</v>
      </c>
      <c r="Q2638" s="4" t="s">
        <v>26</v>
      </c>
      <c r="R2638" s="4" t="s">
        <v>25</v>
      </c>
      <c r="S2638" s="9">
        <v>0.20880000000000001</v>
      </c>
      <c r="T2638" t="s">
        <v>4699</v>
      </c>
      <c r="U2638" t="s">
        <v>4700</v>
      </c>
      <c r="V2638">
        <v>64080195</v>
      </c>
      <c r="W2638" t="s">
        <v>29</v>
      </c>
    </row>
    <row r="2639" spans="1:23" x14ac:dyDescent="0.2">
      <c r="A2639">
        <v>7959535</v>
      </c>
      <c r="B2639" t="s">
        <v>3459</v>
      </c>
      <c r="C2639" t="s">
        <v>70</v>
      </c>
      <c r="D2639" s="26">
        <v>0.97425185276559001</v>
      </c>
      <c r="E2639">
        <v>2638</v>
      </c>
      <c r="F2639" s="26">
        <v>0.99765824491006005</v>
      </c>
      <c r="G2639" s="6">
        <v>-3.38124935042039E-4</v>
      </c>
      <c r="H2639" s="26">
        <v>0.95670237575064199</v>
      </c>
      <c r="I2639" s="26">
        <v>0.99820314460037696</v>
      </c>
      <c r="J2639" s="23" t="s">
        <v>223</v>
      </c>
      <c r="K2639" s="6">
        <v>9.0382884659323504E-4</v>
      </c>
      <c r="L2639" s="26">
        <v>0.89097482067144596</v>
      </c>
      <c r="M2639" s="26">
        <v>0.99940817471409604</v>
      </c>
      <c r="N2639" s="23" t="s">
        <v>223</v>
      </c>
      <c r="O2639">
        <v>12</v>
      </c>
      <c r="P2639" s="11">
        <v>123172178</v>
      </c>
      <c r="Q2639" s="4" t="s">
        <v>25</v>
      </c>
      <c r="R2639" s="4" t="s">
        <v>51</v>
      </c>
      <c r="S2639" s="9">
        <v>0.2324</v>
      </c>
      <c r="T2639" t="s">
        <v>3460</v>
      </c>
      <c r="U2639" t="s">
        <v>3461</v>
      </c>
      <c r="V2639">
        <v>122974579</v>
      </c>
      <c r="W2639" t="s">
        <v>29</v>
      </c>
    </row>
    <row r="2640" spans="1:23" x14ac:dyDescent="0.2">
      <c r="A2640">
        <v>7944382</v>
      </c>
      <c r="B2640" t="s">
        <v>3026</v>
      </c>
      <c r="C2640" t="s">
        <v>314</v>
      </c>
      <c r="D2640" s="26">
        <v>0.97446273501310299</v>
      </c>
      <c r="E2640">
        <v>2639</v>
      </c>
      <c r="F2640" s="26">
        <v>0.99765824491006005</v>
      </c>
      <c r="G2640" s="6">
        <v>-2.8533229265659201E-4</v>
      </c>
      <c r="H2640" s="26">
        <v>0.123037713391491</v>
      </c>
      <c r="I2640" s="26">
        <v>0.93013269407493604</v>
      </c>
      <c r="J2640" s="23" t="s">
        <v>223</v>
      </c>
      <c r="K2640" s="6">
        <v>-2.5306333493021201E-2</v>
      </c>
      <c r="L2640" s="26">
        <v>0.11546118333442799</v>
      </c>
      <c r="M2640" s="26">
        <v>0.94437582298803002</v>
      </c>
      <c r="N2640" s="23" t="s">
        <v>223</v>
      </c>
      <c r="O2640">
        <v>11</v>
      </c>
      <c r="P2640" s="11">
        <v>118885029</v>
      </c>
      <c r="Q2640" s="4" t="s">
        <v>26</v>
      </c>
      <c r="R2640" s="4" t="s">
        <v>25</v>
      </c>
      <c r="S2640" s="9">
        <v>0.5353</v>
      </c>
      <c r="T2640" t="s">
        <v>3027</v>
      </c>
      <c r="U2640" t="s">
        <v>3028</v>
      </c>
      <c r="V2640">
        <v>119067820</v>
      </c>
      <c r="W2640" t="s">
        <v>29</v>
      </c>
    </row>
    <row r="2641" spans="1:23" x14ac:dyDescent="0.2">
      <c r="A2641">
        <v>8025783</v>
      </c>
      <c r="B2641" t="s">
        <v>4701</v>
      </c>
      <c r="C2641" t="s">
        <v>610</v>
      </c>
      <c r="D2641" s="26">
        <v>0.97476182682314705</v>
      </c>
      <c r="E2641">
        <v>2640</v>
      </c>
      <c r="F2641" s="26">
        <v>0.99765824491006005</v>
      </c>
      <c r="G2641" s="6">
        <v>-3.8652091444313298E-4</v>
      </c>
      <c r="H2641" s="26">
        <v>0.67596108126949905</v>
      </c>
      <c r="I2641" s="26">
        <v>0.99461992020000101</v>
      </c>
      <c r="J2641" s="23" t="s">
        <v>223</v>
      </c>
      <c r="K2641" s="6">
        <v>7.6811176249900097E-3</v>
      </c>
      <c r="L2641" s="26">
        <v>0.88893052426173103</v>
      </c>
      <c r="M2641" s="26">
        <v>0.99940817471409604</v>
      </c>
      <c r="N2641" s="23" t="s">
        <v>223</v>
      </c>
      <c r="O2641">
        <v>19</v>
      </c>
      <c r="P2641" s="11">
        <v>10631494</v>
      </c>
      <c r="Q2641" s="4" t="s">
        <v>25</v>
      </c>
      <c r="R2641" s="4" t="s">
        <v>26</v>
      </c>
      <c r="S2641" s="9">
        <v>0.78820000000000001</v>
      </c>
      <c r="T2641" t="s">
        <v>4702</v>
      </c>
      <c r="U2641" t="s">
        <v>4703</v>
      </c>
      <c r="V2641">
        <v>10928732</v>
      </c>
      <c r="W2641" t="s">
        <v>29</v>
      </c>
    </row>
    <row r="2642" spans="1:23" x14ac:dyDescent="0.2">
      <c r="A2642">
        <v>8038362</v>
      </c>
      <c r="B2642" t="s">
        <v>4671</v>
      </c>
      <c r="C2642" t="s">
        <v>180</v>
      </c>
      <c r="D2642" s="26">
        <v>0.97483280015976004</v>
      </c>
      <c r="E2642">
        <v>2641</v>
      </c>
      <c r="F2642" s="26">
        <v>0.99765824491006005</v>
      </c>
      <c r="G2642" s="6">
        <v>2.6816839478427298E-4</v>
      </c>
      <c r="H2642" s="26">
        <v>0.70776259996769797</v>
      </c>
      <c r="I2642" s="26">
        <v>0.99552381407657997</v>
      </c>
      <c r="J2642" s="23" t="s">
        <v>223</v>
      </c>
      <c r="K2642" s="6">
        <v>6.3589021209264898E-3</v>
      </c>
      <c r="L2642" s="26">
        <v>5.6310053388075099E-2</v>
      </c>
      <c r="M2642" s="26">
        <v>0.94437582298803002</v>
      </c>
      <c r="N2642" s="23" t="s">
        <v>223</v>
      </c>
      <c r="O2642">
        <v>19</v>
      </c>
      <c r="P2642" s="11">
        <v>49367386</v>
      </c>
      <c r="Q2642" s="4" t="s">
        <v>25</v>
      </c>
      <c r="R2642" s="4" t="s">
        <v>26</v>
      </c>
      <c r="S2642" s="9">
        <v>0.26469999999999999</v>
      </c>
      <c r="T2642" t="s">
        <v>4672</v>
      </c>
      <c r="U2642" t="s">
        <v>4673</v>
      </c>
      <c r="V2642">
        <v>49423441</v>
      </c>
      <c r="W2642" t="s">
        <v>41</v>
      </c>
    </row>
    <row r="2643" spans="1:23" x14ac:dyDescent="0.2">
      <c r="A2643">
        <v>7980271</v>
      </c>
      <c r="B2643" t="s">
        <v>4167</v>
      </c>
      <c r="C2643" t="s">
        <v>958</v>
      </c>
      <c r="D2643" s="26">
        <v>0.97501385702529098</v>
      </c>
      <c r="E2643">
        <v>2642</v>
      </c>
      <c r="F2643" s="26">
        <v>0.99765824491006005</v>
      </c>
      <c r="G2643" s="6">
        <v>-3.9538786689996498E-4</v>
      </c>
      <c r="H2643" s="26">
        <v>0.97018455536204096</v>
      </c>
      <c r="I2643" s="26">
        <v>0.99820314460037696</v>
      </c>
      <c r="J2643" s="23" t="s">
        <v>223</v>
      </c>
      <c r="K2643" s="6">
        <v>6.5875052150388103E-4</v>
      </c>
      <c r="L2643" s="26">
        <v>0.38217306103968901</v>
      </c>
      <c r="M2643" s="26">
        <v>0.97224964676278802</v>
      </c>
      <c r="N2643" s="23" t="s">
        <v>223</v>
      </c>
      <c r="O2643">
        <v>14</v>
      </c>
      <c r="P2643" s="11">
        <v>75495168</v>
      </c>
      <c r="Q2643" s="4" t="s">
        <v>26</v>
      </c>
      <c r="R2643" s="4" t="s">
        <v>25</v>
      </c>
      <c r="S2643" s="9">
        <v>0.20880000000000001</v>
      </c>
      <c r="T2643" t="s">
        <v>4168</v>
      </c>
      <c r="U2643" t="s">
        <v>4169</v>
      </c>
      <c r="V2643">
        <v>75127080</v>
      </c>
      <c r="W2643" t="s">
        <v>41</v>
      </c>
    </row>
    <row r="2644" spans="1:23" x14ac:dyDescent="0.2">
      <c r="A2644">
        <v>7940857</v>
      </c>
      <c r="B2644" t="s">
        <v>4704</v>
      </c>
      <c r="C2644" t="s">
        <v>95</v>
      </c>
      <c r="D2644" s="26">
        <v>0.97522785863634898</v>
      </c>
      <c r="E2644">
        <v>2643</v>
      </c>
      <c r="F2644" s="26">
        <v>0.99765824491006005</v>
      </c>
      <c r="G2644" s="6">
        <v>-3.1171043744349E-4</v>
      </c>
      <c r="H2644" s="26">
        <v>0.55804451328024796</v>
      </c>
      <c r="I2644" s="26">
        <v>0.99383386784300498</v>
      </c>
      <c r="J2644" s="23" t="s">
        <v>223</v>
      </c>
      <c r="K2644" s="6">
        <v>-1.0874395000115E-2</v>
      </c>
      <c r="L2644" s="26">
        <v>0.96392746748763003</v>
      </c>
      <c r="M2644" s="26">
        <v>0.99940817471409604</v>
      </c>
      <c r="N2644" s="23" t="s">
        <v>223</v>
      </c>
      <c r="O2644">
        <v>11</v>
      </c>
      <c r="P2644" s="11">
        <v>64329761</v>
      </c>
      <c r="Q2644" s="4" t="s">
        <v>26</v>
      </c>
      <c r="R2644" s="4" t="s">
        <v>25</v>
      </c>
      <c r="S2644" s="9">
        <v>0.63819999999999999</v>
      </c>
      <c r="T2644" t="s">
        <v>4705</v>
      </c>
      <c r="U2644" t="s">
        <v>4706</v>
      </c>
      <c r="V2644">
        <v>64185271</v>
      </c>
      <c r="W2644" t="s">
        <v>29</v>
      </c>
    </row>
    <row r="2645" spans="1:23" x14ac:dyDescent="0.2">
      <c r="A2645">
        <v>7923347</v>
      </c>
      <c r="B2645" t="s">
        <v>2181</v>
      </c>
      <c r="C2645" t="s">
        <v>505</v>
      </c>
      <c r="D2645" s="26">
        <v>0.97539536198214305</v>
      </c>
      <c r="E2645">
        <v>2644</v>
      </c>
      <c r="F2645" s="26">
        <v>0.99765824491006005</v>
      </c>
      <c r="G2645" s="6">
        <v>4.4710138775338998E-4</v>
      </c>
      <c r="H2645" s="26">
        <v>0.987335653969034</v>
      </c>
      <c r="I2645" s="26">
        <v>0.99943102734823397</v>
      </c>
      <c r="J2645" s="23" t="s">
        <v>223</v>
      </c>
      <c r="K2645" s="6">
        <v>-3.6809061356035601E-4</v>
      </c>
      <c r="L2645" s="26">
        <v>0.27437149618350998</v>
      </c>
      <c r="M2645" s="26">
        <v>0.962731984762766</v>
      </c>
      <c r="N2645" s="23" t="s">
        <v>223</v>
      </c>
      <c r="O2645">
        <v>1</v>
      </c>
      <c r="P2645" s="11">
        <v>201015352</v>
      </c>
      <c r="Q2645" s="4" t="s">
        <v>25</v>
      </c>
      <c r="R2645" s="4" t="s">
        <v>26</v>
      </c>
      <c r="S2645" s="9">
        <v>0.70289999999999997</v>
      </c>
      <c r="T2645" t="s">
        <v>2182</v>
      </c>
      <c r="U2645" t="s">
        <v>2183</v>
      </c>
      <c r="V2645">
        <v>201399608</v>
      </c>
      <c r="W2645" t="s">
        <v>41</v>
      </c>
    </row>
    <row r="2646" spans="1:23" x14ac:dyDescent="0.2">
      <c r="A2646">
        <v>8137133</v>
      </c>
      <c r="B2646" t="s">
        <v>4707</v>
      </c>
      <c r="C2646" t="s">
        <v>805</v>
      </c>
      <c r="D2646" s="26">
        <v>0.97557953133792696</v>
      </c>
      <c r="E2646">
        <v>2645</v>
      </c>
      <c r="F2646" s="26">
        <v>0.99765824491006005</v>
      </c>
      <c r="G2646" s="6">
        <v>3.4198620063685599E-4</v>
      </c>
      <c r="H2646" s="26">
        <v>0.85064895451964495</v>
      </c>
      <c r="I2646" s="26">
        <v>0.99820314460037696</v>
      </c>
      <c r="J2646" s="23" t="s">
        <v>223</v>
      </c>
      <c r="K2646" s="6">
        <v>-3.5980950934101298E-3</v>
      </c>
      <c r="L2646" s="26">
        <v>0.643316768213958</v>
      </c>
      <c r="M2646" s="26">
        <v>0.98581627993792997</v>
      </c>
      <c r="N2646" s="23" t="s">
        <v>223</v>
      </c>
      <c r="O2646">
        <v>7</v>
      </c>
      <c r="P2646" s="11">
        <v>149592373</v>
      </c>
      <c r="Q2646" s="4" t="s">
        <v>25</v>
      </c>
      <c r="R2646" s="4" t="s">
        <v>26</v>
      </c>
      <c r="S2646" s="9">
        <v>0.72649999999999904</v>
      </c>
      <c r="T2646" t="s">
        <v>4708</v>
      </c>
      <c r="U2646" t="s">
        <v>4709</v>
      </c>
      <c r="V2646">
        <v>149715010</v>
      </c>
      <c r="W2646" t="s">
        <v>29</v>
      </c>
    </row>
    <row r="2647" spans="1:23" x14ac:dyDescent="0.2">
      <c r="A2647">
        <v>7985959</v>
      </c>
      <c r="B2647" t="s">
        <v>4710</v>
      </c>
      <c r="C2647" t="s">
        <v>62</v>
      </c>
      <c r="D2647" s="26">
        <v>0.97559591662715295</v>
      </c>
      <c r="E2647">
        <v>2646</v>
      </c>
      <c r="F2647" s="26">
        <v>0.99765824491006005</v>
      </c>
      <c r="G2647" s="6">
        <v>4.3989870304694801E-4</v>
      </c>
      <c r="H2647" s="26">
        <v>0.90453320089285605</v>
      </c>
      <c r="I2647" s="26">
        <v>0.99820314460037696</v>
      </c>
      <c r="J2647" s="23" t="s">
        <v>223</v>
      </c>
      <c r="K2647" s="6">
        <v>3.3205926580217502E-3</v>
      </c>
      <c r="L2647" s="26">
        <v>0.52110918726801303</v>
      </c>
      <c r="M2647" s="26">
        <v>0.97474403508381802</v>
      </c>
      <c r="N2647" s="23" t="s">
        <v>223</v>
      </c>
      <c r="O2647">
        <v>15</v>
      </c>
      <c r="P2647" s="11">
        <v>90434101</v>
      </c>
      <c r="Q2647" s="4" t="s">
        <v>26</v>
      </c>
      <c r="R2647" s="4" t="s">
        <v>32</v>
      </c>
      <c r="S2647" s="9">
        <v>0.45879999999999999</v>
      </c>
      <c r="T2647" t="s">
        <v>4711</v>
      </c>
      <c r="U2647" t="s">
        <v>4712</v>
      </c>
      <c r="V2647">
        <v>90233807</v>
      </c>
      <c r="W2647" t="s">
        <v>29</v>
      </c>
    </row>
    <row r="2648" spans="1:23" x14ac:dyDescent="0.2">
      <c r="A2648">
        <v>8035175</v>
      </c>
      <c r="B2648" t="s">
        <v>4713</v>
      </c>
      <c r="C2648" t="s">
        <v>365</v>
      </c>
      <c r="D2648" s="26">
        <v>0.97589480350668101</v>
      </c>
      <c r="E2648">
        <v>2647</v>
      </c>
      <c r="F2648" s="26">
        <v>0.99765824491006005</v>
      </c>
      <c r="G2648" s="6">
        <v>-3.5845612276796902E-4</v>
      </c>
      <c r="H2648" s="26">
        <v>2.4523378605440099E-2</v>
      </c>
      <c r="I2648" s="26">
        <v>0.90803520324421505</v>
      </c>
      <c r="J2648" s="23" t="s">
        <v>223</v>
      </c>
      <c r="K2648" s="6">
        <v>4.7212151572090903E-2</v>
      </c>
      <c r="L2648" s="26">
        <v>0.71763713077256996</v>
      </c>
      <c r="M2648" s="26">
        <v>0.99825433462906499</v>
      </c>
      <c r="N2648" s="23" t="s">
        <v>223</v>
      </c>
      <c r="O2648">
        <v>19</v>
      </c>
      <c r="P2648" s="11">
        <v>16394295</v>
      </c>
      <c r="Q2648" s="4" t="s">
        <v>25</v>
      </c>
      <c r="R2648" s="4" t="s">
        <v>26</v>
      </c>
      <c r="S2648" s="9">
        <v>0.28820000000000001</v>
      </c>
      <c r="T2648" t="s">
        <v>4714</v>
      </c>
      <c r="U2648" t="s">
        <v>4715</v>
      </c>
      <c r="V2648">
        <v>16539984</v>
      </c>
      <c r="W2648" t="s">
        <v>41</v>
      </c>
    </row>
    <row r="2649" spans="1:23" x14ac:dyDescent="0.2">
      <c r="A2649">
        <v>7919055</v>
      </c>
      <c r="B2649" t="s">
        <v>4716</v>
      </c>
      <c r="C2649" t="s">
        <v>1272</v>
      </c>
      <c r="D2649" s="26">
        <v>0.976230361120907</v>
      </c>
      <c r="E2649">
        <v>2648</v>
      </c>
      <c r="F2649" s="26">
        <v>0.99765824491006005</v>
      </c>
      <c r="G2649" s="6">
        <v>-3.3115007776929301E-4</v>
      </c>
      <c r="H2649" s="26">
        <v>2.3845916685566699E-2</v>
      </c>
      <c r="I2649" s="26">
        <v>0.90803520324421505</v>
      </c>
      <c r="J2649" s="23" t="s">
        <v>223</v>
      </c>
      <c r="K2649" s="6">
        <v>-4.6172084605091701E-2</v>
      </c>
      <c r="L2649" s="26">
        <v>0.51923364934397498</v>
      </c>
      <c r="M2649" s="26">
        <v>0.97474403508381802</v>
      </c>
      <c r="N2649" s="23" t="s">
        <v>223</v>
      </c>
      <c r="O2649">
        <v>1</v>
      </c>
      <c r="P2649" s="11">
        <v>119716347</v>
      </c>
      <c r="Q2649" s="4" t="s">
        <v>25</v>
      </c>
      <c r="R2649" s="4" t="s">
        <v>26</v>
      </c>
      <c r="S2649" s="9">
        <v>0.55879999999999996</v>
      </c>
      <c r="T2649" t="s">
        <v>4717</v>
      </c>
      <c r="U2649" t="s">
        <v>4718</v>
      </c>
      <c r="V2649">
        <v>119768905</v>
      </c>
      <c r="W2649" t="s">
        <v>41</v>
      </c>
    </row>
    <row r="2650" spans="1:23" x14ac:dyDescent="0.2">
      <c r="A2650">
        <v>8030133</v>
      </c>
      <c r="B2650" t="s">
        <v>4569</v>
      </c>
      <c r="C2650" t="s">
        <v>163</v>
      </c>
      <c r="D2650" s="26">
        <v>0.97643187961551503</v>
      </c>
      <c r="E2650">
        <v>2649</v>
      </c>
      <c r="F2650" s="26">
        <v>0.99765824491006005</v>
      </c>
      <c r="G2650" s="6">
        <v>-3.5840182814594798E-4</v>
      </c>
      <c r="H2650" s="26">
        <v>0.80395739614206496</v>
      </c>
      <c r="I2650" s="26">
        <v>0.99820314460037696</v>
      </c>
      <c r="J2650" s="23" t="s">
        <v>223</v>
      </c>
      <c r="K2650" s="6">
        <v>-5.8607865363317002E-3</v>
      </c>
      <c r="L2650" s="26">
        <v>0.96515065108779696</v>
      </c>
      <c r="M2650" s="26">
        <v>0.99940817471409604</v>
      </c>
      <c r="N2650" s="23" t="s">
        <v>223</v>
      </c>
      <c r="O2650">
        <v>19</v>
      </c>
      <c r="P2650" s="11">
        <v>49365794</v>
      </c>
      <c r="Q2650" s="4" t="s">
        <v>32</v>
      </c>
      <c r="R2650" s="4" t="s">
        <v>26</v>
      </c>
      <c r="S2650" s="9">
        <v>0.26919999999999999</v>
      </c>
      <c r="T2650" t="s">
        <v>4570</v>
      </c>
      <c r="U2650" t="s">
        <v>4571</v>
      </c>
      <c r="V2650">
        <v>48900049</v>
      </c>
      <c r="W2650" t="s">
        <v>29</v>
      </c>
    </row>
    <row r="2651" spans="1:23" x14ac:dyDescent="0.2">
      <c r="A2651">
        <v>7921637</v>
      </c>
      <c r="B2651" t="s">
        <v>4719</v>
      </c>
      <c r="C2651" t="s">
        <v>262</v>
      </c>
      <c r="D2651" s="26">
        <v>0.97666448696883101</v>
      </c>
      <c r="E2651">
        <v>2650</v>
      </c>
      <c r="F2651" s="26">
        <v>0.99765824491006005</v>
      </c>
      <c r="G2651" s="6">
        <v>-4.3306821278132901E-4</v>
      </c>
      <c r="H2651" s="26">
        <v>0.355037220470583</v>
      </c>
      <c r="I2651" s="26">
        <v>0.96898526423344999</v>
      </c>
      <c r="J2651" s="23" t="s">
        <v>223</v>
      </c>
      <c r="K2651" s="6">
        <v>-2.2393180314424999E-2</v>
      </c>
      <c r="L2651" s="26">
        <v>0.50098056067732699</v>
      </c>
      <c r="M2651" s="26">
        <v>0.97474403508381802</v>
      </c>
      <c r="N2651" s="23" t="s">
        <v>223</v>
      </c>
      <c r="O2651">
        <v>1</v>
      </c>
      <c r="P2651" s="11">
        <v>160742014</v>
      </c>
      <c r="Q2651" s="4" t="s">
        <v>26</v>
      </c>
      <c r="R2651" s="4" t="s">
        <v>51</v>
      </c>
      <c r="S2651" s="9">
        <v>0.67059999999999997</v>
      </c>
      <c r="T2651" t="s">
        <v>4720</v>
      </c>
      <c r="U2651" t="s">
        <v>4721</v>
      </c>
      <c r="V2651">
        <v>160579504</v>
      </c>
      <c r="W2651" t="s">
        <v>41</v>
      </c>
    </row>
    <row r="2652" spans="1:23" x14ac:dyDescent="0.2">
      <c r="A2652">
        <v>8064261</v>
      </c>
      <c r="B2652" t="s">
        <v>4698</v>
      </c>
      <c r="C2652" t="s">
        <v>288</v>
      </c>
      <c r="D2652" s="26">
        <v>0.97688284678544302</v>
      </c>
      <c r="E2652">
        <v>2651</v>
      </c>
      <c r="F2652" s="26">
        <v>0.99765824491006005</v>
      </c>
      <c r="G2652" s="6">
        <v>5.3610955407568095E-4</v>
      </c>
      <c r="H2652" s="26">
        <v>0.50716163455943397</v>
      </c>
      <c r="I2652" s="26">
        <v>0.97268589737717703</v>
      </c>
      <c r="J2652" s="23" t="s">
        <v>223</v>
      </c>
      <c r="K2652" s="6">
        <v>-1.34458858657787E-2</v>
      </c>
      <c r="L2652" s="26">
        <v>0.39357968214547701</v>
      </c>
      <c r="M2652" s="26">
        <v>0.97474403508381802</v>
      </c>
      <c r="N2652" s="23" t="s">
        <v>223</v>
      </c>
      <c r="O2652">
        <v>20</v>
      </c>
      <c r="P2652" s="11">
        <v>63778360</v>
      </c>
      <c r="Q2652" s="4" t="s">
        <v>26</v>
      </c>
      <c r="R2652" s="4" t="s">
        <v>25</v>
      </c>
      <c r="S2652" s="9">
        <v>0.91471000000000002</v>
      </c>
      <c r="T2652" t="s">
        <v>4699</v>
      </c>
      <c r="U2652" t="s">
        <v>4700</v>
      </c>
      <c r="V2652">
        <v>64080195</v>
      </c>
      <c r="W2652" t="s">
        <v>29</v>
      </c>
    </row>
    <row r="2653" spans="1:23" x14ac:dyDescent="0.2">
      <c r="A2653">
        <v>7912257</v>
      </c>
      <c r="B2653" t="s">
        <v>4722</v>
      </c>
      <c r="C2653" t="s">
        <v>167</v>
      </c>
      <c r="D2653" s="26">
        <v>0.97756852443251996</v>
      </c>
      <c r="E2653">
        <v>2652</v>
      </c>
      <c r="F2653" s="26">
        <v>0.99765824491006005</v>
      </c>
      <c r="G2653" s="6">
        <v>-2.8446877396404098E-4</v>
      </c>
      <c r="H2653" s="26">
        <v>0.74117241249953703</v>
      </c>
      <c r="I2653" s="26">
        <v>0.99578006264408203</v>
      </c>
      <c r="J2653" s="23" t="s">
        <v>223</v>
      </c>
      <c r="K2653" s="6">
        <v>-5.5971087152318902E-3</v>
      </c>
      <c r="L2653" s="26">
        <v>0.44223052631555898</v>
      </c>
      <c r="M2653" s="26">
        <v>0.97474403508381802</v>
      </c>
      <c r="N2653" s="23" t="s">
        <v>223</v>
      </c>
      <c r="O2653">
        <v>1</v>
      </c>
      <c r="P2653" s="11">
        <v>10293054</v>
      </c>
      <c r="Q2653" s="4" t="s">
        <v>32</v>
      </c>
      <c r="R2653" s="4" t="s">
        <v>51</v>
      </c>
      <c r="S2653" s="9">
        <v>0.30059999999999998</v>
      </c>
      <c r="T2653" t="s">
        <v>4723</v>
      </c>
      <c r="U2653" t="s">
        <v>4724</v>
      </c>
      <c r="V2653" t="s">
        <v>4725</v>
      </c>
      <c r="W2653" t="s">
        <v>41</v>
      </c>
    </row>
    <row r="2654" spans="1:23" x14ac:dyDescent="0.2">
      <c r="A2654">
        <v>7997712</v>
      </c>
      <c r="B2654" t="s">
        <v>1140</v>
      </c>
      <c r="C2654" t="s">
        <v>461</v>
      </c>
      <c r="D2654" s="26">
        <v>0.97810834046147299</v>
      </c>
      <c r="E2654">
        <v>2653</v>
      </c>
      <c r="F2654" s="26">
        <v>0.99765824491006005</v>
      </c>
      <c r="G2654" s="6">
        <v>3.81089814763591E-4</v>
      </c>
      <c r="H2654" s="26">
        <v>0.373386885785706</v>
      </c>
      <c r="I2654" s="26">
        <v>0.96898526423344999</v>
      </c>
      <c r="J2654" s="23" t="s">
        <v>223</v>
      </c>
      <c r="K2654" s="6">
        <v>-1.9849098157875601E-2</v>
      </c>
      <c r="L2654" s="26">
        <v>0.17225015259729901</v>
      </c>
      <c r="M2654" s="26">
        <v>0.962731984762766</v>
      </c>
      <c r="N2654" s="23" t="s">
        <v>223</v>
      </c>
      <c r="O2654">
        <v>16</v>
      </c>
      <c r="P2654" s="11">
        <v>85984057</v>
      </c>
      <c r="Q2654" s="4" t="s">
        <v>25</v>
      </c>
      <c r="R2654" s="4" t="s">
        <v>26</v>
      </c>
      <c r="S2654" s="9">
        <v>0.78739999999999999</v>
      </c>
      <c r="T2654" t="s">
        <v>1141</v>
      </c>
      <c r="U2654" t="s">
        <v>1142</v>
      </c>
      <c r="V2654">
        <v>85898802</v>
      </c>
      <c r="W2654" t="s">
        <v>29</v>
      </c>
    </row>
    <row r="2655" spans="1:23" x14ac:dyDescent="0.2">
      <c r="A2655">
        <v>8052399</v>
      </c>
      <c r="B2655" t="s">
        <v>4726</v>
      </c>
      <c r="C2655" t="s">
        <v>325</v>
      </c>
      <c r="D2655" s="26">
        <v>0.97871382912650096</v>
      </c>
      <c r="E2655">
        <v>2654</v>
      </c>
      <c r="F2655" s="26">
        <v>0.99765824491006005</v>
      </c>
      <c r="G2655" s="6">
        <v>4.2418411998657003E-4</v>
      </c>
      <c r="H2655" s="26">
        <v>0.40469444962567502</v>
      </c>
      <c r="I2655" s="26">
        <v>0.96898526423344999</v>
      </c>
      <c r="J2655" s="23" t="s">
        <v>223</v>
      </c>
      <c r="K2655" s="6">
        <v>-2.3523257721275601E-2</v>
      </c>
      <c r="L2655" s="26">
        <v>0.39481003326487102</v>
      </c>
      <c r="M2655" s="26">
        <v>0.97474403508381802</v>
      </c>
      <c r="N2655" s="23" t="s">
        <v>223</v>
      </c>
      <c r="O2655">
        <v>2</v>
      </c>
      <c r="P2655" s="11">
        <v>60868110</v>
      </c>
      <c r="Q2655" s="4" t="s">
        <v>26</v>
      </c>
      <c r="R2655" s="4" t="s">
        <v>25</v>
      </c>
      <c r="S2655" s="9">
        <v>0.62939999999999996</v>
      </c>
      <c r="T2655" t="s">
        <v>4727</v>
      </c>
      <c r="U2655" t="s">
        <v>4728</v>
      </c>
      <c r="V2655">
        <v>60553498</v>
      </c>
      <c r="W2655" t="s">
        <v>41</v>
      </c>
    </row>
    <row r="2656" spans="1:23" x14ac:dyDescent="0.2">
      <c r="A2656">
        <v>7949104</v>
      </c>
      <c r="B2656" t="s">
        <v>4729</v>
      </c>
      <c r="C2656" t="s">
        <v>95</v>
      </c>
      <c r="D2656" s="26">
        <v>0.97872322605810702</v>
      </c>
      <c r="E2656">
        <v>2655</v>
      </c>
      <c r="F2656" s="26">
        <v>0.99765824491006005</v>
      </c>
      <c r="G2656" s="6">
        <v>2.1503147565149399E-4</v>
      </c>
      <c r="H2656" s="26">
        <v>0.96346778730056903</v>
      </c>
      <c r="I2656" s="26">
        <v>0.99820314460037696</v>
      </c>
      <c r="J2656" s="23" t="s">
        <v>223</v>
      </c>
      <c r="K2656" s="6">
        <v>-7.2682320969130699E-4</v>
      </c>
      <c r="L2656" s="26">
        <v>0.37718492087991501</v>
      </c>
      <c r="M2656" s="26">
        <v>0.97020064724633603</v>
      </c>
      <c r="N2656" s="23" t="s">
        <v>223</v>
      </c>
      <c r="O2656">
        <v>11</v>
      </c>
      <c r="P2656" s="11">
        <v>64329761</v>
      </c>
      <c r="Q2656" s="4" t="s">
        <v>26</v>
      </c>
      <c r="R2656" s="4" t="s">
        <v>25</v>
      </c>
      <c r="S2656" s="9">
        <v>0.63819999999999999</v>
      </c>
      <c r="T2656" t="s">
        <v>4730</v>
      </c>
      <c r="U2656" t="s">
        <v>4731</v>
      </c>
      <c r="V2656">
        <v>64744834</v>
      </c>
      <c r="W2656" t="s">
        <v>41</v>
      </c>
    </row>
    <row r="2657" spans="1:23" x14ac:dyDescent="0.2">
      <c r="A2657">
        <v>7953409</v>
      </c>
      <c r="B2657" t="s">
        <v>1130</v>
      </c>
      <c r="C2657" t="s">
        <v>425</v>
      </c>
      <c r="D2657" s="26">
        <v>0.979071259080178</v>
      </c>
      <c r="E2657">
        <v>2656</v>
      </c>
      <c r="F2657" s="26">
        <v>0.99765824491006005</v>
      </c>
      <c r="G2657" s="6">
        <v>3.5768973296645902E-4</v>
      </c>
      <c r="H2657" s="26">
        <v>0.83246919281184595</v>
      </c>
      <c r="I2657" s="26">
        <v>0.99820314460037696</v>
      </c>
      <c r="J2657" s="23" t="s">
        <v>223</v>
      </c>
      <c r="K2657" s="6">
        <v>-5.0475917373804498E-3</v>
      </c>
      <c r="L2657" s="26">
        <v>0.50288065643718205</v>
      </c>
      <c r="M2657" s="26">
        <v>0.97474403508381802</v>
      </c>
      <c r="N2657" s="23" t="s">
        <v>223</v>
      </c>
      <c r="O2657">
        <v>12</v>
      </c>
      <c r="P2657" s="11">
        <v>6330843</v>
      </c>
      <c r="Q2657" s="4" t="s">
        <v>25</v>
      </c>
      <c r="R2657" s="4" t="s">
        <v>26</v>
      </c>
      <c r="S2657" s="9">
        <v>0.45</v>
      </c>
      <c r="T2657" t="s">
        <v>1131</v>
      </c>
      <c r="U2657" t="s">
        <v>1132</v>
      </c>
      <c r="V2657">
        <v>6766374</v>
      </c>
      <c r="W2657" t="s">
        <v>29</v>
      </c>
    </row>
    <row r="2658" spans="1:23" x14ac:dyDescent="0.2">
      <c r="A2658">
        <v>7944341</v>
      </c>
      <c r="B2658" t="s">
        <v>2408</v>
      </c>
      <c r="C2658" t="s">
        <v>84</v>
      </c>
      <c r="D2658" s="26">
        <v>0.97917032058668096</v>
      </c>
      <c r="E2658">
        <v>2657</v>
      </c>
      <c r="F2658" s="26">
        <v>0.99765824491006005</v>
      </c>
      <c r="G2658" s="6">
        <v>-3.32384963931953E-4</v>
      </c>
      <c r="H2658" s="26">
        <v>6.7450526814355094E-2</v>
      </c>
      <c r="I2658" s="26">
        <v>0.90803520324421505</v>
      </c>
      <c r="J2658" s="23" t="s">
        <v>223</v>
      </c>
      <c r="K2658" s="6">
        <v>-3.8753437571217103E-2</v>
      </c>
      <c r="L2658" s="26">
        <v>0.37516944144737002</v>
      </c>
      <c r="M2658" s="26">
        <v>0.97020064724633603</v>
      </c>
      <c r="N2658" s="23" t="s">
        <v>223</v>
      </c>
      <c r="O2658">
        <v>11</v>
      </c>
      <c r="P2658" s="11">
        <v>118696037</v>
      </c>
      <c r="Q2658" s="4" t="s">
        <v>25</v>
      </c>
      <c r="R2658" s="4" t="s">
        <v>32</v>
      </c>
      <c r="S2658" s="9">
        <v>0.66069999999999995</v>
      </c>
      <c r="T2658" t="s">
        <v>2409</v>
      </c>
      <c r="U2658" t="s">
        <v>2410</v>
      </c>
      <c r="V2658">
        <v>118956315</v>
      </c>
      <c r="W2658" t="s">
        <v>29</v>
      </c>
    </row>
    <row r="2659" spans="1:23" x14ac:dyDescent="0.2">
      <c r="A2659">
        <v>7953383</v>
      </c>
      <c r="B2659" t="s">
        <v>829</v>
      </c>
      <c r="C2659" t="s">
        <v>369</v>
      </c>
      <c r="D2659" s="26">
        <v>0.97993032778528399</v>
      </c>
      <c r="E2659">
        <v>2658</v>
      </c>
      <c r="F2659" s="26">
        <v>0.99765824491006005</v>
      </c>
      <c r="G2659" s="6">
        <v>-1.54821771755797E-3</v>
      </c>
      <c r="H2659" s="26">
        <v>0.32909060370383603</v>
      </c>
      <c r="I2659" s="26">
        <v>0.96898526423344999</v>
      </c>
      <c r="J2659" s="23" t="s">
        <v>223</v>
      </c>
      <c r="K2659" s="6">
        <v>9.3961161712257504E-2</v>
      </c>
      <c r="L2659" s="26">
        <v>0.96277644605717505</v>
      </c>
      <c r="M2659" s="26">
        <v>0.99940817471409604</v>
      </c>
      <c r="N2659" s="23" t="s">
        <v>223</v>
      </c>
      <c r="O2659">
        <v>12</v>
      </c>
      <c r="P2659" s="11">
        <v>6394334</v>
      </c>
      <c r="Q2659" s="4" t="s">
        <v>32</v>
      </c>
      <c r="R2659" s="4" t="s">
        <v>25</v>
      </c>
      <c r="S2659" s="9">
        <v>0.2235</v>
      </c>
      <c r="T2659" t="s">
        <v>830</v>
      </c>
      <c r="U2659" t="s">
        <v>831</v>
      </c>
      <c r="V2659">
        <v>6510221</v>
      </c>
      <c r="W2659" t="s">
        <v>29</v>
      </c>
    </row>
    <row r="2660" spans="1:23" x14ac:dyDescent="0.2">
      <c r="A2660">
        <v>7926021</v>
      </c>
      <c r="B2660" t="s">
        <v>2010</v>
      </c>
      <c r="C2660" t="s">
        <v>908</v>
      </c>
      <c r="D2660" s="26">
        <v>0.98029993457568199</v>
      </c>
      <c r="E2660">
        <v>2659</v>
      </c>
      <c r="F2660" s="26">
        <v>0.99765824491006005</v>
      </c>
      <c r="G2660" s="6">
        <v>3.4090149646104302E-4</v>
      </c>
      <c r="H2660" s="26">
        <v>0.41942985722207299</v>
      </c>
      <c r="I2660" s="26">
        <v>0.96898526423344999</v>
      </c>
      <c r="J2660" s="23" t="s">
        <v>223</v>
      </c>
      <c r="K2660" s="6">
        <v>1.45140179635361E-2</v>
      </c>
      <c r="L2660" s="26">
        <v>0.94391212632851595</v>
      </c>
      <c r="M2660" s="26">
        <v>0.99940817471409604</v>
      </c>
      <c r="N2660" s="23" t="s">
        <v>223</v>
      </c>
      <c r="O2660">
        <v>10</v>
      </c>
      <c r="P2660" s="11">
        <v>6060049</v>
      </c>
      <c r="Q2660" s="4" t="s">
        <v>32</v>
      </c>
      <c r="R2660" s="4" t="s">
        <v>51</v>
      </c>
      <c r="S2660" s="9">
        <v>0.86470000000000002</v>
      </c>
      <c r="T2660" t="s">
        <v>2011</v>
      </c>
      <c r="U2660" t="s">
        <v>2012</v>
      </c>
      <c r="V2660">
        <v>6089345</v>
      </c>
      <c r="W2660" t="s">
        <v>29</v>
      </c>
    </row>
    <row r="2661" spans="1:23" x14ac:dyDescent="0.2">
      <c r="A2661">
        <v>8077042</v>
      </c>
      <c r="B2661" t="s">
        <v>4732</v>
      </c>
      <c r="C2661" t="s">
        <v>102</v>
      </c>
      <c r="D2661" s="26">
        <v>0.98118413416398398</v>
      </c>
      <c r="E2661">
        <v>2660</v>
      </c>
      <c r="F2661" s="26">
        <v>0.99765824491006005</v>
      </c>
      <c r="G2661" s="6">
        <v>1.7944611129338999E-4</v>
      </c>
      <c r="H2661" s="26">
        <v>0.82836648024124104</v>
      </c>
      <c r="I2661" s="26">
        <v>0.99820314460037696</v>
      </c>
      <c r="J2661" s="23" t="s">
        <v>223</v>
      </c>
      <c r="K2661" s="6">
        <v>3.0925570041957502E-3</v>
      </c>
      <c r="L2661" s="26">
        <v>0.39472671151171201</v>
      </c>
      <c r="M2661" s="26">
        <v>0.97474403508381802</v>
      </c>
      <c r="N2661" s="23" t="s">
        <v>223</v>
      </c>
      <c r="O2661">
        <v>22</v>
      </c>
      <c r="P2661" s="11">
        <v>50528485</v>
      </c>
      <c r="Q2661" s="4" t="s">
        <v>26</v>
      </c>
      <c r="R2661" s="4" t="s">
        <v>25</v>
      </c>
      <c r="S2661" s="9">
        <v>0.38819999999999999</v>
      </c>
      <c r="T2661" t="s">
        <v>4733</v>
      </c>
      <c r="U2661" t="s">
        <v>4734</v>
      </c>
      <c r="V2661">
        <v>50475024</v>
      </c>
      <c r="W2661" t="s">
        <v>41</v>
      </c>
    </row>
    <row r="2662" spans="1:23" x14ac:dyDescent="0.2">
      <c r="A2662">
        <v>7912004</v>
      </c>
      <c r="B2662" t="s">
        <v>4735</v>
      </c>
      <c r="C2662" t="s">
        <v>413</v>
      </c>
      <c r="D2662" s="26">
        <v>0.98123231887102202</v>
      </c>
      <c r="E2662">
        <v>2661</v>
      </c>
      <c r="F2662" s="26">
        <v>0.99765824491006005</v>
      </c>
      <c r="G2662" s="6">
        <v>2.9667941147137802E-4</v>
      </c>
      <c r="H2662" s="26">
        <v>0.61591008103940803</v>
      </c>
      <c r="I2662" s="26">
        <v>0.99461992020000101</v>
      </c>
      <c r="J2662" s="23" t="s">
        <v>223</v>
      </c>
      <c r="K2662" s="6">
        <v>-8.4078209514815098E-3</v>
      </c>
      <c r="L2662" s="26">
        <v>0.94044474628601504</v>
      </c>
      <c r="M2662" s="26">
        <v>0.99940817471409604</v>
      </c>
      <c r="N2662" s="23" t="s">
        <v>223</v>
      </c>
      <c r="O2662">
        <v>1</v>
      </c>
      <c r="P2662" s="11">
        <v>6470129</v>
      </c>
      <c r="Q2662" s="4" t="s">
        <v>26</v>
      </c>
      <c r="R2662" s="4" t="s">
        <v>25</v>
      </c>
      <c r="S2662" s="9">
        <v>0.12939999999999999</v>
      </c>
      <c r="T2662" t="s">
        <v>4736</v>
      </c>
      <c r="U2662" t="s">
        <v>4737</v>
      </c>
      <c r="V2662">
        <v>6260975</v>
      </c>
      <c r="W2662" t="s">
        <v>41</v>
      </c>
    </row>
    <row r="2663" spans="1:23" x14ac:dyDescent="0.2">
      <c r="A2663">
        <v>8129835</v>
      </c>
      <c r="B2663" t="s">
        <v>223</v>
      </c>
      <c r="C2663" t="s">
        <v>1322</v>
      </c>
      <c r="D2663" s="26">
        <v>0.98134398591386096</v>
      </c>
      <c r="E2663">
        <v>2662</v>
      </c>
      <c r="F2663" s="26">
        <v>0.99765824491006005</v>
      </c>
      <c r="G2663" s="6">
        <v>5.1158666541750697E-4</v>
      </c>
      <c r="H2663" s="26">
        <v>0.29614485699639398</v>
      </c>
      <c r="I2663" s="26">
        <v>0.96187355814603903</v>
      </c>
      <c r="J2663" s="23" t="s">
        <v>223</v>
      </c>
      <c r="K2663" s="6">
        <v>3.9667091945299202E-2</v>
      </c>
      <c r="L2663" s="26">
        <v>9.83410122827343E-2</v>
      </c>
      <c r="M2663" s="26">
        <v>0.94437582298803002</v>
      </c>
      <c r="N2663" s="23" t="s">
        <v>223</v>
      </c>
      <c r="O2663">
        <v>6</v>
      </c>
      <c r="P2663" s="11">
        <v>137131771</v>
      </c>
      <c r="Q2663" s="4" t="s">
        <v>25</v>
      </c>
      <c r="R2663" s="4" t="s">
        <v>26</v>
      </c>
      <c r="S2663" s="9">
        <v>0.27350000000000002</v>
      </c>
      <c r="T2663" t="s">
        <v>223</v>
      </c>
      <c r="U2663" t="s">
        <v>4738</v>
      </c>
      <c r="V2663">
        <v>136855831</v>
      </c>
      <c r="W2663" t="s">
        <v>41</v>
      </c>
    </row>
    <row r="2664" spans="1:23" x14ac:dyDescent="0.2">
      <c r="A2664">
        <v>8030364</v>
      </c>
      <c r="B2664" t="s">
        <v>4302</v>
      </c>
      <c r="C2664" t="s">
        <v>163</v>
      </c>
      <c r="D2664" s="26">
        <v>0.98271198788375802</v>
      </c>
      <c r="E2664">
        <v>2663</v>
      </c>
      <c r="F2664" s="26">
        <v>0.99765824491006005</v>
      </c>
      <c r="G2664" s="6">
        <v>-3.91988388493969E-4</v>
      </c>
      <c r="H2664" s="26">
        <v>0.62160548696471096</v>
      </c>
      <c r="I2664" s="26">
        <v>0.99461992020000101</v>
      </c>
      <c r="J2664" s="23" t="s">
        <v>223</v>
      </c>
      <c r="K2664" s="6">
        <v>1.7343941545810301E-2</v>
      </c>
      <c r="L2664" s="26">
        <v>0.54120580953625597</v>
      </c>
      <c r="M2664" s="26">
        <v>0.97474403508381802</v>
      </c>
      <c r="N2664" s="23" t="s">
        <v>223</v>
      </c>
      <c r="O2664">
        <v>19</v>
      </c>
      <c r="P2664" s="11">
        <v>49365794</v>
      </c>
      <c r="Q2664" s="4" t="s">
        <v>32</v>
      </c>
      <c r="R2664" s="4" t="s">
        <v>26</v>
      </c>
      <c r="S2664" s="9">
        <v>0.26919999999999999</v>
      </c>
      <c r="T2664" t="s">
        <v>4303</v>
      </c>
      <c r="U2664" t="s">
        <v>4304</v>
      </c>
      <c r="V2664">
        <v>49490903</v>
      </c>
      <c r="W2664" t="s">
        <v>29</v>
      </c>
    </row>
    <row r="2665" spans="1:23" x14ac:dyDescent="0.2">
      <c r="A2665">
        <v>8066754</v>
      </c>
      <c r="B2665" t="s">
        <v>4477</v>
      </c>
      <c r="C2665" t="s">
        <v>134</v>
      </c>
      <c r="D2665" s="26">
        <v>0.98304306912587403</v>
      </c>
      <c r="E2665">
        <v>2664</v>
      </c>
      <c r="F2665" s="26">
        <v>0.99765824491006005</v>
      </c>
      <c r="G2665" s="6">
        <v>2.5165207761967902E-4</v>
      </c>
      <c r="H2665" s="26">
        <v>0.92130960223070402</v>
      </c>
      <c r="I2665" s="26">
        <v>0.99820314460037696</v>
      </c>
      <c r="J2665" s="23" t="s">
        <v>223</v>
      </c>
      <c r="K2665" s="6">
        <v>1.9957610826384299E-3</v>
      </c>
      <c r="L2665" s="26">
        <v>0.34420949333876</v>
      </c>
      <c r="M2665" s="26">
        <v>0.96499683189387597</v>
      </c>
      <c r="N2665" s="23" t="s">
        <v>223</v>
      </c>
      <c r="O2665">
        <v>20</v>
      </c>
      <c r="P2665" s="11">
        <v>46119308</v>
      </c>
      <c r="Q2665" s="4" t="s">
        <v>26</v>
      </c>
      <c r="R2665" s="4" t="s">
        <v>32</v>
      </c>
      <c r="S2665" s="9">
        <v>0.27060000000000001</v>
      </c>
      <c r="T2665" t="s">
        <v>4478</v>
      </c>
      <c r="U2665" t="s">
        <v>4479</v>
      </c>
      <c r="V2665">
        <v>46550574</v>
      </c>
      <c r="W2665" t="s">
        <v>41</v>
      </c>
    </row>
    <row r="2666" spans="1:23" x14ac:dyDescent="0.2">
      <c r="A2666">
        <v>7967386</v>
      </c>
      <c r="B2666" t="s">
        <v>1473</v>
      </c>
      <c r="C2666" t="s">
        <v>91</v>
      </c>
      <c r="D2666" s="26">
        <v>0.98346279398858905</v>
      </c>
      <c r="E2666">
        <v>2665</v>
      </c>
      <c r="F2666" s="26">
        <v>0.99765824491006005</v>
      </c>
      <c r="G2666" s="6">
        <v>-2.7679090747911801E-4</v>
      </c>
      <c r="H2666" s="26">
        <v>0.94593798395355699</v>
      </c>
      <c r="I2666" s="26">
        <v>0.99820314460037696</v>
      </c>
      <c r="J2666" s="23" t="s">
        <v>223</v>
      </c>
      <c r="K2666" s="6">
        <v>-1.4015789103218801E-3</v>
      </c>
      <c r="L2666" s="26">
        <v>0.18308914738208101</v>
      </c>
      <c r="M2666" s="26">
        <v>0.962731984762766</v>
      </c>
      <c r="N2666" s="23" t="s">
        <v>223</v>
      </c>
      <c r="O2666">
        <v>12</v>
      </c>
      <c r="P2666" s="11">
        <v>123108835</v>
      </c>
      <c r="Q2666" s="4" t="s">
        <v>26</v>
      </c>
      <c r="R2666" s="4" t="s">
        <v>25</v>
      </c>
      <c r="S2666" s="9">
        <v>0.19409999999999999</v>
      </c>
      <c r="T2666" t="s">
        <v>1474</v>
      </c>
      <c r="U2666" t="s">
        <v>1475</v>
      </c>
      <c r="V2666">
        <v>123233123</v>
      </c>
      <c r="W2666" t="s">
        <v>41</v>
      </c>
    </row>
    <row r="2667" spans="1:23" x14ac:dyDescent="0.2">
      <c r="A2667">
        <v>7990774</v>
      </c>
      <c r="B2667" t="s">
        <v>4739</v>
      </c>
      <c r="C2667" t="s">
        <v>117</v>
      </c>
      <c r="D2667" s="26">
        <v>0.98421196333587302</v>
      </c>
      <c r="E2667">
        <v>2666</v>
      </c>
      <c r="F2667" s="26">
        <v>0.99765824491006005</v>
      </c>
      <c r="G2667" s="6">
        <v>-2.7092226237601598E-4</v>
      </c>
      <c r="H2667" s="26">
        <v>0.59629232413303002</v>
      </c>
      <c r="I2667" s="26">
        <v>0.99461992020000101</v>
      </c>
      <c r="J2667" s="23" t="s">
        <v>223</v>
      </c>
      <c r="K2667" s="6">
        <v>-1.00980436387755E-2</v>
      </c>
      <c r="L2667" s="26">
        <v>0.42017989603351502</v>
      </c>
      <c r="M2667" s="26">
        <v>0.97474403508381802</v>
      </c>
      <c r="N2667" s="23" t="s">
        <v>223</v>
      </c>
      <c r="O2667">
        <v>15</v>
      </c>
      <c r="P2667" s="11">
        <v>78915124</v>
      </c>
      <c r="Q2667" s="4" t="s">
        <v>26</v>
      </c>
      <c r="R2667" s="4" t="s">
        <v>25</v>
      </c>
      <c r="S2667" s="9">
        <v>0.84409999999999996</v>
      </c>
      <c r="T2667" t="s">
        <v>4740</v>
      </c>
      <c r="U2667" t="s">
        <v>4741</v>
      </c>
      <c r="V2667">
        <v>79090764</v>
      </c>
      <c r="W2667" t="s">
        <v>41</v>
      </c>
    </row>
    <row r="2668" spans="1:23" x14ac:dyDescent="0.2">
      <c r="A2668">
        <v>8083690</v>
      </c>
      <c r="B2668" t="s">
        <v>3988</v>
      </c>
      <c r="C2668" t="s">
        <v>729</v>
      </c>
      <c r="D2668" s="26">
        <v>0.98422233730855602</v>
      </c>
      <c r="E2668">
        <v>2667</v>
      </c>
      <c r="F2668" s="26">
        <v>0.99765824491006005</v>
      </c>
      <c r="G2668" s="6">
        <v>3.5316503829596602E-4</v>
      </c>
      <c r="H2668" s="26">
        <v>0.32046765885843997</v>
      </c>
      <c r="I2668" s="26">
        <v>0.96898526423344999</v>
      </c>
      <c r="J2668" s="23" t="s">
        <v>223</v>
      </c>
      <c r="K2668" s="6">
        <v>-2.8094775868646501E-2</v>
      </c>
      <c r="L2668" s="26">
        <v>0.47984131741659702</v>
      </c>
      <c r="M2668" s="26">
        <v>0.97474403508381802</v>
      </c>
      <c r="N2668" s="23" t="s">
        <v>223</v>
      </c>
      <c r="O2668">
        <v>3</v>
      </c>
      <c r="P2668" s="11">
        <v>159981157</v>
      </c>
      <c r="Q2668" s="4" t="s">
        <v>32</v>
      </c>
      <c r="R2668" s="4" t="s">
        <v>51</v>
      </c>
      <c r="S2668" s="9">
        <v>0.38819999999999999</v>
      </c>
      <c r="T2668" t="s">
        <v>3989</v>
      </c>
      <c r="U2668" t="s">
        <v>3990</v>
      </c>
      <c r="V2668">
        <v>159988749</v>
      </c>
      <c r="W2668" t="s">
        <v>29</v>
      </c>
    </row>
    <row r="2669" spans="1:23" x14ac:dyDescent="0.2">
      <c r="A2669">
        <v>7980246</v>
      </c>
      <c r="B2669" t="s">
        <v>4511</v>
      </c>
      <c r="C2669" t="s">
        <v>436</v>
      </c>
      <c r="D2669" s="26">
        <v>0.98538787174554998</v>
      </c>
      <c r="E2669">
        <v>2668</v>
      </c>
      <c r="F2669" s="26">
        <v>0.99765824491006005</v>
      </c>
      <c r="G2669" s="6">
        <v>2.4593084856272502E-4</v>
      </c>
      <c r="H2669" s="26">
        <v>0.63459401512541402</v>
      </c>
      <c r="I2669" s="26">
        <v>0.99461992020000101</v>
      </c>
      <c r="J2669" s="23" t="s">
        <v>223</v>
      </c>
      <c r="K2669" s="6">
        <v>-1.04416727263731E-2</v>
      </c>
      <c r="L2669" s="26">
        <v>0.555296980161335</v>
      </c>
      <c r="M2669" s="26">
        <v>0.97601363353149395</v>
      </c>
      <c r="N2669" s="23" t="s">
        <v>223</v>
      </c>
      <c r="O2669">
        <v>14</v>
      </c>
      <c r="P2669" s="11">
        <v>75539214</v>
      </c>
      <c r="Q2669" s="4" t="s">
        <v>26</v>
      </c>
      <c r="R2669" s="4" t="s">
        <v>25</v>
      </c>
      <c r="S2669" s="9">
        <v>0.74560000000000004</v>
      </c>
      <c r="T2669" t="s">
        <v>4512</v>
      </c>
      <c r="U2669" t="s">
        <v>4513</v>
      </c>
      <c r="V2669">
        <v>75051532</v>
      </c>
      <c r="W2669" t="s">
        <v>41</v>
      </c>
    </row>
    <row r="2670" spans="1:23" x14ac:dyDescent="0.2">
      <c r="A2670">
        <v>7958197</v>
      </c>
      <c r="B2670" t="s">
        <v>1635</v>
      </c>
      <c r="C2670" t="s">
        <v>92</v>
      </c>
      <c r="D2670" s="26">
        <v>0.98557737885044305</v>
      </c>
      <c r="E2670">
        <v>2669</v>
      </c>
      <c r="F2670" s="26">
        <v>0.99765824491006005</v>
      </c>
      <c r="G2670" s="6">
        <v>-8.6456386657496304E-5</v>
      </c>
      <c r="H2670" s="26">
        <v>0.58130101739129103</v>
      </c>
      <c r="I2670" s="26">
        <v>0.99461992020000101</v>
      </c>
      <c r="J2670" s="23" t="s">
        <v>223</v>
      </c>
      <c r="K2670" s="6">
        <v>6.6775063066823997E-3</v>
      </c>
      <c r="L2670" s="26">
        <v>0.82516600243875204</v>
      </c>
      <c r="M2670" s="26">
        <v>0.99825433462906499</v>
      </c>
      <c r="N2670" s="23" t="s">
        <v>223</v>
      </c>
      <c r="O2670">
        <v>19</v>
      </c>
      <c r="P2670" s="11">
        <v>18175134</v>
      </c>
      <c r="Q2670" s="4" t="s">
        <v>25</v>
      </c>
      <c r="R2670" s="4" t="s">
        <v>26</v>
      </c>
      <c r="S2670" s="9">
        <v>0.72350000000000003</v>
      </c>
      <c r="T2670" t="s">
        <v>3841</v>
      </c>
      <c r="U2670" t="s">
        <v>3842</v>
      </c>
      <c r="V2670">
        <v>17859875</v>
      </c>
      <c r="W2670" t="s">
        <v>29</v>
      </c>
    </row>
    <row r="2671" spans="1:23" x14ac:dyDescent="0.2">
      <c r="A2671">
        <v>7953390</v>
      </c>
      <c r="B2671" t="s">
        <v>1987</v>
      </c>
      <c r="C2671" t="s">
        <v>369</v>
      </c>
      <c r="D2671" s="26">
        <v>0.98617939372016605</v>
      </c>
      <c r="E2671">
        <v>2670</v>
      </c>
      <c r="F2671" s="26">
        <v>0.99765824491006005</v>
      </c>
      <c r="G2671" s="6">
        <v>-2.5079407610484301E-4</v>
      </c>
      <c r="H2671" s="26">
        <v>0.37497626009674501</v>
      </c>
      <c r="I2671" s="26">
        <v>0.96898526423344999</v>
      </c>
      <c r="J2671" s="23" t="s">
        <v>223</v>
      </c>
      <c r="K2671" s="6">
        <v>1.9889921956342201E-2</v>
      </c>
      <c r="L2671" s="26">
        <v>0.68888638547994396</v>
      </c>
      <c r="M2671" s="26">
        <v>0.99488647878125203</v>
      </c>
      <c r="N2671" s="23" t="s">
        <v>223</v>
      </c>
      <c r="O2671">
        <v>12</v>
      </c>
      <c r="P2671" s="11">
        <v>6394334</v>
      </c>
      <c r="Q2671" s="4" t="s">
        <v>32</v>
      </c>
      <c r="R2671" s="4" t="s">
        <v>25</v>
      </c>
      <c r="S2671" s="9">
        <v>0.2235</v>
      </c>
      <c r="T2671" t="s">
        <v>2370</v>
      </c>
      <c r="U2671" t="s">
        <v>2371</v>
      </c>
      <c r="V2671" t="s">
        <v>2372</v>
      </c>
      <c r="W2671" t="s">
        <v>41</v>
      </c>
    </row>
    <row r="2672" spans="1:23" x14ac:dyDescent="0.2">
      <c r="A2672">
        <v>8038292</v>
      </c>
      <c r="B2672" t="s">
        <v>4095</v>
      </c>
      <c r="C2672" t="s">
        <v>180</v>
      </c>
      <c r="D2672" s="26">
        <v>0.98655344267455802</v>
      </c>
      <c r="E2672">
        <v>2671</v>
      </c>
      <c r="F2672" s="26">
        <v>0.99765824491006005</v>
      </c>
      <c r="G2672" s="6">
        <v>-1.43232970100992E-4</v>
      </c>
      <c r="H2672" s="26">
        <v>0.17255706214942601</v>
      </c>
      <c r="I2672" s="26">
        <v>0.94225403446047895</v>
      </c>
      <c r="J2672" s="23" t="s">
        <v>223</v>
      </c>
      <c r="K2672" s="6">
        <v>-2.2801259660610099E-2</v>
      </c>
      <c r="L2672" s="26">
        <v>0.91442003253117599</v>
      </c>
      <c r="M2672" s="26">
        <v>0.99940817471409604</v>
      </c>
      <c r="N2672" s="23" t="s">
        <v>223</v>
      </c>
      <c r="O2672">
        <v>19</v>
      </c>
      <c r="P2672" s="11">
        <v>49367386</v>
      </c>
      <c r="Q2672" s="4" t="s">
        <v>25</v>
      </c>
      <c r="R2672" s="4" t="s">
        <v>26</v>
      </c>
      <c r="S2672" s="9">
        <v>0.26469999999999999</v>
      </c>
      <c r="T2672" t="s">
        <v>4096</v>
      </c>
      <c r="U2672" t="s">
        <v>4097</v>
      </c>
      <c r="V2672">
        <v>49024333</v>
      </c>
      <c r="W2672" t="s">
        <v>41</v>
      </c>
    </row>
    <row r="2673" spans="1:23" x14ac:dyDescent="0.2">
      <c r="A2673">
        <v>7952200</v>
      </c>
      <c r="B2673" t="s">
        <v>3773</v>
      </c>
      <c r="C2673" t="s">
        <v>314</v>
      </c>
      <c r="D2673" s="26">
        <v>0.98667137798863902</v>
      </c>
      <c r="E2673">
        <v>2672</v>
      </c>
      <c r="F2673" s="26">
        <v>0.99765824491006005</v>
      </c>
      <c r="G2673" s="6">
        <v>-2.2513844995453099E-4</v>
      </c>
      <c r="H2673" s="26">
        <v>0.22360832393055399</v>
      </c>
      <c r="I2673" s="26">
        <v>0.94225403446047895</v>
      </c>
      <c r="J2673" s="23" t="s">
        <v>223</v>
      </c>
      <c r="K2673" s="6">
        <v>2.9333575215345801E-2</v>
      </c>
      <c r="L2673" s="26">
        <v>0.18790936910689601</v>
      </c>
      <c r="M2673" s="26">
        <v>0.962731984762766</v>
      </c>
      <c r="N2673" s="23" t="s">
        <v>223</v>
      </c>
      <c r="O2673">
        <v>11</v>
      </c>
      <c r="P2673" s="11">
        <v>118885029</v>
      </c>
      <c r="Q2673" s="4" t="s">
        <v>26</v>
      </c>
      <c r="R2673" s="4" t="s">
        <v>25</v>
      </c>
      <c r="S2673" s="9">
        <v>0.5353</v>
      </c>
      <c r="T2673" t="s">
        <v>3774</v>
      </c>
      <c r="U2673" t="s">
        <v>3775</v>
      </c>
      <c r="V2673" t="s">
        <v>3776</v>
      </c>
      <c r="W2673" t="s">
        <v>41</v>
      </c>
    </row>
    <row r="2674" spans="1:23" x14ac:dyDescent="0.2">
      <c r="A2674">
        <v>8015607</v>
      </c>
      <c r="B2674" t="s">
        <v>2941</v>
      </c>
      <c r="C2674" t="s">
        <v>614</v>
      </c>
      <c r="D2674" s="26">
        <v>0.98681769240797101</v>
      </c>
      <c r="E2674">
        <v>2673</v>
      </c>
      <c r="F2674" s="26">
        <v>0.99765824491006005</v>
      </c>
      <c r="G2674" s="6">
        <v>1.09688446360278E-4</v>
      </c>
      <c r="H2674" s="26">
        <v>0.34869976679179898</v>
      </c>
      <c r="I2674" s="26">
        <v>0.96898526423344999</v>
      </c>
      <c r="J2674" s="23" t="s">
        <v>223</v>
      </c>
      <c r="K2674" s="6">
        <v>1.16723714674766E-2</v>
      </c>
      <c r="L2674" s="26">
        <v>0.92662221477765605</v>
      </c>
      <c r="M2674" s="26">
        <v>0.99940817471409604</v>
      </c>
      <c r="N2674" s="23" t="s">
        <v>223</v>
      </c>
      <c r="O2674">
        <v>17</v>
      </c>
      <c r="P2674" s="11">
        <v>42329511</v>
      </c>
      <c r="Q2674" s="4" t="s">
        <v>32</v>
      </c>
      <c r="R2674" s="4" t="s">
        <v>25</v>
      </c>
      <c r="S2674" s="9">
        <v>0.62349999999999905</v>
      </c>
      <c r="T2674" t="s">
        <v>2942</v>
      </c>
      <c r="U2674" t="s">
        <v>2943</v>
      </c>
      <c r="V2674">
        <v>42388414</v>
      </c>
      <c r="W2674" t="s">
        <v>41</v>
      </c>
    </row>
    <row r="2675" spans="1:23" x14ac:dyDescent="0.2">
      <c r="A2675">
        <v>7948035</v>
      </c>
      <c r="B2675" t="s">
        <v>4742</v>
      </c>
      <c r="C2675" t="s">
        <v>75</v>
      </c>
      <c r="D2675" s="26">
        <v>0.98686147235561095</v>
      </c>
      <c r="E2675">
        <v>2674</v>
      </c>
      <c r="F2675" s="26">
        <v>0.99765824491006005</v>
      </c>
      <c r="G2675" s="6">
        <v>-6.0471758586411097E-4</v>
      </c>
      <c r="H2675" s="26">
        <v>0.26140256585101401</v>
      </c>
      <c r="I2675" s="26">
        <v>0.95197643094717399</v>
      </c>
      <c r="J2675" s="23" t="s">
        <v>223</v>
      </c>
      <c r="K2675" s="6">
        <v>-5.3255993528654899E-2</v>
      </c>
      <c r="L2675" s="26">
        <v>0.56318124544668002</v>
      </c>
      <c r="M2675" s="26">
        <v>0.977379423696771</v>
      </c>
      <c r="N2675" s="23" t="s">
        <v>223</v>
      </c>
      <c r="O2675">
        <v>11</v>
      </c>
      <c r="P2675" s="11">
        <v>47680843</v>
      </c>
      <c r="Q2675" s="4" t="s">
        <v>25</v>
      </c>
      <c r="R2675" s="4" t="s">
        <v>26</v>
      </c>
      <c r="S2675" s="9">
        <v>0.13239999999999999</v>
      </c>
      <c r="T2675" t="s">
        <v>4743</v>
      </c>
      <c r="U2675" t="s">
        <v>4744</v>
      </c>
      <c r="V2675">
        <v>47804402</v>
      </c>
      <c r="W2675" t="s">
        <v>41</v>
      </c>
    </row>
    <row r="2676" spans="1:23" x14ac:dyDescent="0.2">
      <c r="A2676">
        <v>8048976</v>
      </c>
      <c r="B2676" t="s">
        <v>4133</v>
      </c>
      <c r="C2676" t="s">
        <v>188</v>
      </c>
      <c r="D2676" s="26">
        <v>0.98782729383872303</v>
      </c>
      <c r="E2676">
        <v>2675</v>
      </c>
      <c r="F2676" s="26">
        <v>0.99765824491006005</v>
      </c>
      <c r="G2676" s="6">
        <v>-3.3960635484575602E-4</v>
      </c>
      <c r="H2676" s="26">
        <v>0.813579365956693</v>
      </c>
      <c r="I2676" s="26">
        <v>0.99820314460037696</v>
      </c>
      <c r="J2676" s="23" t="s">
        <v>223</v>
      </c>
      <c r="K2676" s="6">
        <v>7.3412067527862598E-3</v>
      </c>
      <c r="L2676" s="26">
        <v>0.92682144434212199</v>
      </c>
      <c r="M2676" s="26">
        <v>0.99940817471409604</v>
      </c>
      <c r="N2676" s="23" t="s">
        <v>223</v>
      </c>
      <c r="O2676">
        <v>2</v>
      </c>
      <c r="P2676" s="11">
        <v>230242009</v>
      </c>
      <c r="Q2676" s="4" t="s">
        <v>26</v>
      </c>
      <c r="R2676" s="4" t="s">
        <v>25</v>
      </c>
      <c r="S2676" s="9">
        <v>0.18240000000000001</v>
      </c>
      <c r="T2676" t="s">
        <v>4134</v>
      </c>
      <c r="U2676" t="s">
        <v>4135</v>
      </c>
      <c r="V2676">
        <v>230507100</v>
      </c>
      <c r="W2676" t="s">
        <v>29</v>
      </c>
    </row>
    <row r="2677" spans="1:23" x14ac:dyDescent="0.2">
      <c r="A2677">
        <v>8110382</v>
      </c>
      <c r="B2677" t="s">
        <v>2242</v>
      </c>
      <c r="C2677" t="s">
        <v>175</v>
      </c>
      <c r="D2677" s="26">
        <v>0.98804965835938396</v>
      </c>
      <c r="E2677">
        <v>2676</v>
      </c>
      <c r="F2677" s="26">
        <v>0.99765824491006005</v>
      </c>
      <c r="G2677" s="6">
        <v>-1.4909759168446599E-4</v>
      </c>
      <c r="H2677" s="26">
        <v>0.22245771932130601</v>
      </c>
      <c r="I2677" s="26">
        <v>0.94225403446047895</v>
      </c>
      <c r="J2677" s="23" t="s">
        <v>223</v>
      </c>
      <c r="K2677" s="6">
        <v>2.3237346955210899E-2</v>
      </c>
      <c r="L2677" s="26">
        <v>0.31758358199951098</v>
      </c>
      <c r="M2677" s="26">
        <v>0.962731984762766</v>
      </c>
      <c r="N2677" s="23" t="s">
        <v>223</v>
      </c>
      <c r="O2677">
        <v>5</v>
      </c>
      <c r="P2677" s="11">
        <v>177357511</v>
      </c>
      <c r="Q2677" s="4" t="s">
        <v>26</v>
      </c>
      <c r="R2677" s="4" t="s">
        <v>25</v>
      </c>
      <c r="S2677" s="9">
        <v>0.2515</v>
      </c>
      <c r="T2677" t="s">
        <v>2243</v>
      </c>
      <c r="U2677" t="s">
        <v>2244</v>
      </c>
      <c r="V2677">
        <v>177446826</v>
      </c>
      <c r="W2677" t="s">
        <v>29</v>
      </c>
    </row>
    <row r="2678" spans="1:23" x14ac:dyDescent="0.2">
      <c r="A2678">
        <v>7944223</v>
      </c>
      <c r="B2678" t="s">
        <v>3474</v>
      </c>
      <c r="C2678" t="s">
        <v>314</v>
      </c>
      <c r="D2678" s="26">
        <v>0.98827104028061596</v>
      </c>
      <c r="E2678">
        <v>2677</v>
      </c>
      <c r="F2678" s="26">
        <v>0.99765824491006005</v>
      </c>
      <c r="G2678" s="6">
        <v>1.2422162357927899E-4</v>
      </c>
      <c r="H2678" s="26">
        <v>0.97175241756498498</v>
      </c>
      <c r="I2678" s="26">
        <v>0.99820314460037696</v>
      </c>
      <c r="J2678" s="23" t="s">
        <v>223</v>
      </c>
      <c r="K2678" s="6">
        <v>-5.4670593389927104E-4</v>
      </c>
      <c r="L2678" s="26">
        <v>0.52488619322920305</v>
      </c>
      <c r="M2678" s="26">
        <v>0.97474403508381802</v>
      </c>
      <c r="N2678" s="23" t="s">
        <v>223</v>
      </c>
      <c r="O2678">
        <v>11</v>
      </c>
      <c r="P2678" s="11">
        <v>118885029</v>
      </c>
      <c r="Q2678" s="4" t="s">
        <v>26</v>
      </c>
      <c r="R2678" s="4" t="s">
        <v>25</v>
      </c>
      <c r="S2678" s="9">
        <v>0.5353</v>
      </c>
      <c r="T2678" t="s">
        <v>3475</v>
      </c>
      <c r="U2678" t="s">
        <v>3476</v>
      </c>
      <c r="V2678">
        <v>118436489</v>
      </c>
      <c r="W2678" t="s">
        <v>29</v>
      </c>
    </row>
    <row r="2679" spans="1:23" x14ac:dyDescent="0.2">
      <c r="A2679">
        <v>8082066</v>
      </c>
      <c r="B2679" t="s">
        <v>3264</v>
      </c>
      <c r="C2679" t="s">
        <v>475</v>
      </c>
      <c r="D2679" s="26">
        <v>0.98828260305504201</v>
      </c>
      <c r="E2679">
        <v>2678</v>
      </c>
      <c r="F2679" s="26">
        <v>0.99765824491006005</v>
      </c>
      <c r="G2679" s="6">
        <v>-2.16150424757866E-4</v>
      </c>
      <c r="H2679" s="26">
        <v>0.91394345603193905</v>
      </c>
      <c r="I2679" s="26">
        <v>0.99820314460037696</v>
      </c>
      <c r="J2679" s="23" t="s">
        <v>223</v>
      </c>
      <c r="K2679" s="6">
        <v>-3.1497920178625801E-3</v>
      </c>
      <c r="L2679" s="26">
        <v>0.62905375355035897</v>
      </c>
      <c r="M2679" s="26">
        <v>0.98581627993792997</v>
      </c>
      <c r="N2679" s="23" t="s">
        <v>223</v>
      </c>
      <c r="O2679">
        <v>3</v>
      </c>
      <c r="P2679" s="11">
        <v>122051692</v>
      </c>
      <c r="Q2679" s="4" t="s">
        <v>32</v>
      </c>
      <c r="R2679" s="4" t="s">
        <v>26</v>
      </c>
      <c r="S2679" s="9">
        <v>0.51469999999999905</v>
      </c>
      <c r="T2679" t="s">
        <v>3265</v>
      </c>
      <c r="U2679" t="s">
        <v>3266</v>
      </c>
      <c r="V2679">
        <v>122384181</v>
      </c>
      <c r="W2679" t="s">
        <v>29</v>
      </c>
    </row>
    <row r="2680" spans="1:23" x14ac:dyDescent="0.2">
      <c r="A2680">
        <v>8063129</v>
      </c>
      <c r="B2680" t="s">
        <v>4578</v>
      </c>
      <c r="C2680" t="s">
        <v>121</v>
      </c>
      <c r="D2680" s="26">
        <v>0.98830962845667203</v>
      </c>
      <c r="E2680">
        <v>2679</v>
      </c>
      <c r="F2680" s="26">
        <v>0.99765824491006005</v>
      </c>
      <c r="G2680" s="6">
        <v>-2.3562595750858901E-4</v>
      </c>
      <c r="H2680" s="26">
        <v>7.1104669815236304E-2</v>
      </c>
      <c r="I2680" s="26">
        <v>0.90803520324421505</v>
      </c>
      <c r="J2680" s="23" t="s">
        <v>223</v>
      </c>
      <c r="K2680" s="6">
        <v>5.2260899315964497E-2</v>
      </c>
      <c r="L2680" s="26">
        <v>0.74764952085460801</v>
      </c>
      <c r="M2680" s="26">
        <v>0.99825433462906499</v>
      </c>
      <c r="N2680" s="23" t="s">
        <v>223</v>
      </c>
      <c r="O2680">
        <v>20</v>
      </c>
      <c r="P2680" s="11">
        <v>46073481</v>
      </c>
      <c r="Q2680" s="4" t="s">
        <v>26</v>
      </c>
      <c r="R2680" s="4" t="s">
        <v>25</v>
      </c>
      <c r="S2680" s="9">
        <v>0.2853</v>
      </c>
      <c r="T2680" t="s">
        <v>4579</v>
      </c>
      <c r="U2680" t="s">
        <v>4580</v>
      </c>
      <c r="V2680">
        <v>46021689</v>
      </c>
      <c r="W2680" t="s">
        <v>29</v>
      </c>
    </row>
    <row r="2681" spans="1:23" x14ac:dyDescent="0.2">
      <c r="A2681">
        <v>7912112</v>
      </c>
      <c r="B2681" t="s">
        <v>4745</v>
      </c>
      <c r="C2681" t="s">
        <v>413</v>
      </c>
      <c r="D2681" s="26">
        <v>0.98889245669191805</v>
      </c>
      <c r="E2681">
        <v>2680</v>
      </c>
      <c r="F2681" s="26">
        <v>0.99765824491006005</v>
      </c>
      <c r="G2681" s="6">
        <v>-1.7839823234599899E-4</v>
      </c>
      <c r="H2681" s="26">
        <v>0.72642396168816203</v>
      </c>
      <c r="I2681" s="26">
        <v>0.99578006264408203</v>
      </c>
      <c r="J2681" s="23" t="s">
        <v>223</v>
      </c>
      <c r="K2681" s="6">
        <v>5.9200299339257001E-3</v>
      </c>
      <c r="L2681" s="26">
        <v>0.72808049938766295</v>
      </c>
      <c r="M2681" s="26">
        <v>0.99825433462906499</v>
      </c>
      <c r="N2681" s="23" t="s">
        <v>223</v>
      </c>
      <c r="O2681">
        <v>1</v>
      </c>
      <c r="P2681" s="11">
        <v>6470129</v>
      </c>
      <c r="Q2681" s="4" t="s">
        <v>26</v>
      </c>
      <c r="R2681" s="4" t="s">
        <v>25</v>
      </c>
      <c r="S2681" s="9">
        <v>0.12939999999999999</v>
      </c>
      <c r="T2681" t="s">
        <v>4746</v>
      </c>
      <c r="U2681" t="s">
        <v>4747</v>
      </c>
      <c r="V2681">
        <v>6701924</v>
      </c>
      <c r="W2681" t="s">
        <v>41</v>
      </c>
    </row>
    <row r="2682" spans="1:23" x14ac:dyDescent="0.2">
      <c r="A2682">
        <v>7939825</v>
      </c>
      <c r="B2682" t="s">
        <v>4748</v>
      </c>
      <c r="C2682" t="s">
        <v>75</v>
      </c>
      <c r="D2682" s="26">
        <v>0.988990175898946</v>
      </c>
      <c r="E2682">
        <v>2681</v>
      </c>
      <c r="F2682" s="26">
        <v>0.99765824491006005</v>
      </c>
      <c r="G2682" s="6">
        <v>1.67885025304848E-4</v>
      </c>
      <c r="H2682" s="26">
        <v>0.78170365192861802</v>
      </c>
      <c r="I2682" s="26">
        <v>0.99578006264408203</v>
      </c>
      <c r="J2682" s="23" t="s">
        <v>223</v>
      </c>
      <c r="K2682" s="6">
        <v>4.6350952874645301E-3</v>
      </c>
      <c r="L2682" s="26">
        <v>0.68020726027786305</v>
      </c>
      <c r="M2682" s="26">
        <v>0.99142036699639002</v>
      </c>
      <c r="N2682" s="23" t="s">
        <v>223</v>
      </c>
      <c r="O2682">
        <v>11</v>
      </c>
      <c r="P2682" s="11">
        <v>47680843</v>
      </c>
      <c r="Q2682" s="4" t="s">
        <v>25</v>
      </c>
      <c r="R2682" s="4" t="s">
        <v>26</v>
      </c>
      <c r="S2682" s="9">
        <v>0.13239999999999999</v>
      </c>
      <c r="T2682" t="s">
        <v>4749</v>
      </c>
      <c r="U2682" t="s">
        <v>4750</v>
      </c>
      <c r="V2682">
        <v>47579009</v>
      </c>
      <c r="W2682" t="s">
        <v>29</v>
      </c>
    </row>
    <row r="2683" spans="1:23" x14ac:dyDescent="0.2">
      <c r="A2683">
        <v>7960709</v>
      </c>
      <c r="B2683" t="s">
        <v>4751</v>
      </c>
      <c r="C2683" t="s">
        <v>369</v>
      </c>
      <c r="D2683" s="26">
        <v>0.98946971218546897</v>
      </c>
      <c r="E2683">
        <v>2682</v>
      </c>
      <c r="F2683" s="26">
        <v>0.99765824491006005</v>
      </c>
      <c r="G2683" s="6">
        <v>1.3892936896131499E-4</v>
      </c>
      <c r="H2683" s="26">
        <v>0.98877407380298599</v>
      </c>
      <c r="I2683" s="26">
        <v>0.99943102734823397</v>
      </c>
      <c r="J2683" s="23" t="s">
        <v>223</v>
      </c>
      <c r="K2683" s="6">
        <v>2.5599481243232498E-4</v>
      </c>
      <c r="L2683" s="26">
        <v>0.503651981751151</v>
      </c>
      <c r="M2683" s="26">
        <v>0.97474403508381802</v>
      </c>
      <c r="N2683" s="23" t="s">
        <v>223</v>
      </c>
      <c r="O2683">
        <v>12</v>
      </c>
      <c r="P2683" s="11">
        <v>6394334</v>
      </c>
      <c r="Q2683" s="4" t="s">
        <v>32</v>
      </c>
      <c r="R2683" s="4" t="s">
        <v>25</v>
      </c>
      <c r="S2683" s="9">
        <v>0.2235</v>
      </c>
      <c r="T2683" t="s">
        <v>4752</v>
      </c>
      <c r="U2683" t="s">
        <v>4753</v>
      </c>
      <c r="V2683">
        <v>6873285</v>
      </c>
      <c r="W2683" t="s">
        <v>41</v>
      </c>
    </row>
    <row r="2684" spans="1:23" x14ac:dyDescent="0.2">
      <c r="A2684">
        <v>7903032</v>
      </c>
      <c r="B2684" t="s">
        <v>4754</v>
      </c>
      <c r="C2684" t="s">
        <v>463</v>
      </c>
      <c r="D2684" s="26">
        <v>0.98954653845193097</v>
      </c>
      <c r="E2684">
        <v>2683</v>
      </c>
      <c r="F2684" s="26">
        <v>0.99765824491006005</v>
      </c>
      <c r="G2684" s="6">
        <v>-1.2285699446445899E-4</v>
      </c>
      <c r="H2684" s="26">
        <v>0.86232824828299603</v>
      </c>
      <c r="I2684" s="26">
        <v>0.99820314460037696</v>
      </c>
      <c r="J2684" s="23" t="s">
        <v>223</v>
      </c>
      <c r="K2684" s="6">
        <v>2.4961513890746599E-3</v>
      </c>
      <c r="L2684" s="26">
        <v>0.61392012790091399</v>
      </c>
      <c r="M2684" s="26">
        <v>0.98581627993792997</v>
      </c>
      <c r="N2684" s="23" t="s">
        <v>223</v>
      </c>
      <c r="O2684">
        <v>1</v>
      </c>
      <c r="P2684" s="11">
        <v>92682820</v>
      </c>
      <c r="Q2684" s="4" t="s">
        <v>26</v>
      </c>
      <c r="R2684" s="4" t="s">
        <v>25</v>
      </c>
      <c r="S2684" s="9">
        <v>0.27060000000000001</v>
      </c>
      <c r="T2684" t="s">
        <v>4755</v>
      </c>
      <c r="U2684" t="s">
        <v>4756</v>
      </c>
      <c r="V2684">
        <v>93079234</v>
      </c>
      <c r="W2684" t="s">
        <v>29</v>
      </c>
    </row>
    <row r="2685" spans="1:23" x14ac:dyDescent="0.2">
      <c r="A2685">
        <v>7911754</v>
      </c>
      <c r="B2685" t="s">
        <v>4630</v>
      </c>
      <c r="C2685" t="s">
        <v>150</v>
      </c>
      <c r="D2685" s="26">
        <v>0.989649576206447</v>
      </c>
      <c r="E2685">
        <v>2684</v>
      </c>
      <c r="F2685" s="26">
        <v>0.99765824491006005</v>
      </c>
      <c r="G2685" s="6">
        <v>-1.2835902529817399E-4</v>
      </c>
      <c r="H2685" s="26">
        <v>0.72042603657541504</v>
      </c>
      <c r="I2685" s="26">
        <v>0.99578006264408203</v>
      </c>
      <c r="J2685" s="23" t="s">
        <v>223</v>
      </c>
      <c r="K2685" s="6">
        <v>5.9251563735658302E-3</v>
      </c>
      <c r="L2685" s="26">
        <v>0.28185909861068498</v>
      </c>
      <c r="M2685" s="26">
        <v>0.962731984762766</v>
      </c>
      <c r="N2685" s="23" t="s">
        <v>223</v>
      </c>
      <c r="O2685">
        <v>1</v>
      </c>
      <c r="P2685" s="11">
        <v>2792599</v>
      </c>
      <c r="Q2685" s="4" t="s">
        <v>32</v>
      </c>
      <c r="R2685" s="4" t="s">
        <v>26</v>
      </c>
      <c r="S2685" s="9">
        <v>0.67159999999999997</v>
      </c>
      <c r="T2685" t="s">
        <v>4631</v>
      </c>
      <c r="U2685" t="s">
        <v>4632</v>
      </c>
      <c r="V2685" t="s">
        <v>4633</v>
      </c>
      <c r="W2685" t="s">
        <v>29</v>
      </c>
    </row>
    <row r="2686" spans="1:23" x14ac:dyDescent="0.2">
      <c r="A2686">
        <v>8015456</v>
      </c>
      <c r="B2686" t="s">
        <v>3438</v>
      </c>
      <c r="C2686" t="s">
        <v>614</v>
      </c>
      <c r="D2686" s="26">
        <v>0.99007064003294898</v>
      </c>
      <c r="E2686">
        <v>2685</v>
      </c>
      <c r="F2686" s="26">
        <v>0.99765824491006005</v>
      </c>
      <c r="G2686" s="6">
        <v>-1.4946083660805E-4</v>
      </c>
      <c r="H2686" s="26">
        <v>0.75948861197156603</v>
      </c>
      <c r="I2686" s="26">
        <v>0.99578006264408203</v>
      </c>
      <c r="J2686" s="23" t="s">
        <v>223</v>
      </c>
      <c r="K2686" s="6">
        <v>-6.2641376663978799E-3</v>
      </c>
      <c r="L2686" s="26">
        <v>0.53954348396572704</v>
      </c>
      <c r="M2686" s="26">
        <v>0.97474403508381802</v>
      </c>
      <c r="N2686" s="23" t="s">
        <v>223</v>
      </c>
      <c r="O2686">
        <v>17</v>
      </c>
      <c r="P2686" s="11">
        <v>42329511</v>
      </c>
      <c r="Q2686" s="4" t="s">
        <v>32</v>
      </c>
      <c r="R2686" s="4" t="s">
        <v>25</v>
      </c>
      <c r="S2686" s="9">
        <v>0.62349999999999905</v>
      </c>
      <c r="T2686" t="s">
        <v>3439</v>
      </c>
      <c r="U2686" t="s">
        <v>3440</v>
      </c>
      <c r="V2686">
        <v>41865431</v>
      </c>
      <c r="W2686" t="s">
        <v>41</v>
      </c>
    </row>
    <row r="2687" spans="1:23" x14ac:dyDescent="0.2">
      <c r="A2687">
        <v>7952103</v>
      </c>
      <c r="B2687" t="s">
        <v>446</v>
      </c>
      <c r="C2687" t="s">
        <v>314</v>
      </c>
      <c r="D2687" s="26">
        <v>0.99036940885880997</v>
      </c>
      <c r="E2687">
        <v>2686</v>
      </c>
      <c r="F2687" s="26">
        <v>0.99765824491006005</v>
      </c>
      <c r="G2687" s="6">
        <v>-1.0759806631666E-4</v>
      </c>
      <c r="H2687" s="26">
        <v>3.6864536010772601E-2</v>
      </c>
      <c r="I2687" s="26">
        <v>0.90803520324421505</v>
      </c>
      <c r="J2687" s="23" t="s">
        <v>223</v>
      </c>
      <c r="K2687" s="6">
        <v>3.5517881405009E-2</v>
      </c>
      <c r="L2687" s="26">
        <v>7.5396787495428705E-2</v>
      </c>
      <c r="M2687" s="26">
        <v>0.94437582298803002</v>
      </c>
      <c r="N2687" s="23" t="s">
        <v>223</v>
      </c>
      <c r="O2687">
        <v>11</v>
      </c>
      <c r="P2687" s="11">
        <v>118885029</v>
      </c>
      <c r="Q2687" s="4" t="s">
        <v>26</v>
      </c>
      <c r="R2687" s="4" t="s">
        <v>25</v>
      </c>
      <c r="S2687" s="9">
        <v>0.5353</v>
      </c>
      <c r="T2687" t="s">
        <v>447</v>
      </c>
      <c r="U2687" t="s">
        <v>448</v>
      </c>
      <c r="V2687">
        <v>118790948</v>
      </c>
      <c r="W2687" t="s">
        <v>41</v>
      </c>
    </row>
    <row r="2688" spans="1:23" x14ac:dyDescent="0.2">
      <c r="A2688">
        <v>8082086</v>
      </c>
      <c r="B2688" t="s">
        <v>4757</v>
      </c>
      <c r="C2688" t="s">
        <v>619</v>
      </c>
      <c r="D2688" s="26">
        <v>0.99149586232928699</v>
      </c>
      <c r="E2688">
        <v>2687</v>
      </c>
      <c r="F2688" s="26">
        <v>0.99765824491006005</v>
      </c>
      <c r="G2688" s="6">
        <v>4.7496980066496998E-4</v>
      </c>
      <c r="H2688" s="26">
        <v>0.76317914664709896</v>
      </c>
      <c r="I2688" s="26">
        <v>0.99578006264408203</v>
      </c>
      <c r="J2688" s="23" t="s">
        <v>223</v>
      </c>
      <c r="K2688" s="6">
        <v>1.63234610838578E-2</v>
      </c>
      <c r="L2688" s="26">
        <v>0.35949113942571398</v>
      </c>
      <c r="M2688" s="26">
        <v>0.97020064724633603</v>
      </c>
      <c r="N2688" s="23" t="s">
        <v>223</v>
      </c>
      <c r="O2688">
        <v>3</v>
      </c>
      <c r="P2688" s="11">
        <v>122077921</v>
      </c>
      <c r="Q2688" s="4" t="s">
        <v>25</v>
      </c>
      <c r="R2688" s="4" t="s">
        <v>26</v>
      </c>
      <c r="S2688" s="9">
        <v>0.9</v>
      </c>
      <c r="T2688" t="s">
        <v>4758</v>
      </c>
      <c r="U2688" t="s">
        <v>4759</v>
      </c>
      <c r="V2688">
        <v>122577601</v>
      </c>
      <c r="W2688" t="s">
        <v>29</v>
      </c>
    </row>
    <row r="2689" spans="1:23" x14ac:dyDescent="0.2">
      <c r="A2689">
        <v>7923360</v>
      </c>
      <c r="B2689" t="s">
        <v>4760</v>
      </c>
      <c r="C2689" t="s">
        <v>505</v>
      </c>
      <c r="D2689" s="26">
        <v>0.99194946902860104</v>
      </c>
      <c r="E2689">
        <v>2688</v>
      </c>
      <c r="F2689" s="26">
        <v>0.99765824491006005</v>
      </c>
      <c r="G2689" s="6">
        <v>1.2439778356543299E-4</v>
      </c>
      <c r="H2689" s="26">
        <v>0.57883681779732798</v>
      </c>
      <c r="I2689" s="26">
        <v>0.99461992020000101</v>
      </c>
      <c r="J2689" s="23" t="s">
        <v>223</v>
      </c>
      <c r="K2689" s="6">
        <v>1.15458067812075E-2</v>
      </c>
      <c r="L2689" s="26">
        <v>0.53761168036057805</v>
      </c>
      <c r="M2689" s="26">
        <v>0.97474403508381802</v>
      </c>
      <c r="N2689" s="23" t="s">
        <v>223</v>
      </c>
      <c r="O2689">
        <v>1</v>
      </c>
      <c r="P2689" s="11">
        <v>201015352</v>
      </c>
      <c r="Q2689" s="4" t="s">
        <v>25</v>
      </c>
      <c r="R2689" s="4" t="s">
        <v>26</v>
      </c>
      <c r="S2689" s="9">
        <v>0.70289999999999997</v>
      </c>
      <c r="T2689" t="s">
        <v>4761</v>
      </c>
      <c r="U2689" t="s">
        <v>4762</v>
      </c>
      <c r="V2689">
        <v>201421746</v>
      </c>
      <c r="W2689" t="s">
        <v>41</v>
      </c>
    </row>
    <row r="2690" spans="1:23" x14ac:dyDescent="0.2">
      <c r="A2690">
        <v>8015685</v>
      </c>
      <c r="B2690" t="s">
        <v>2992</v>
      </c>
      <c r="C2690" t="s">
        <v>141</v>
      </c>
      <c r="D2690" s="26">
        <v>0.99232321316516903</v>
      </c>
      <c r="E2690">
        <v>2689</v>
      </c>
      <c r="F2690" s="26">
        <v>0.99765824491006005</v>
      </c>
      <c r="G2690" s="6">
        <v>9.6067829464585504E-5</v>
      </c>
      <c r="H2690" s="26">
        <v>3.2327352861505697E-2</v>
      </c>
      <c r="I2690" s="26">
        <v>0.90803520324421505</v>
      </c>
      <c r="J2690" s="23" t="s">
        <v>223</v>
      </c>
      <c r="K2690" s="6">
        <v>3.8510451055785398E-2</v>
      </c>
      <c r="L2690" s="26">
        <v>0.84589636934658297</v>
      </c>
      <c r="M2690" s="26">
        <v>0.99825433462906499</v>
      </c>
      <c r="N2690" s="23" t="s">
        <v>223</v>
      </c>
      <c r="O2690">
        <v>17</v>
      </c>
      <c r="P2690" s="11">
        <v>42355962</v>
      </c>
      <c r="Q2690" s="4" t="s">
        <v>32</v>
      </c>
      <c r="R2690" s="4" t="s">
        <v>26</v>
      </c>
      <c r="S2690" s="9">
        <v>0.32650000000000001</v>
      </c>
      <c r="T2690" t="s">
        <v>2993</v>
      </c>
      <c r="U2690" t="s">
        <v>2994</v>
      </c>
      <c r="V2690">
        <v>42745030</v>
      </c>
      <c r="W2690" t="s">
        <v>41</v>
      </c>
    </row>
    <row r="2691" spans="1:23" x14ac:dyDescent="0.2">
      <c r="A2691">
        <v>8015685</v>
      </c>
      <c r="B2691" t="s">
        <v>2992</v>
      </c>
      <c r="C2691" t="s">
        <v>145</v>
      </c>
      <c r="D2691" s="26">
        <v>0.99232321316516903</v>
      </c>
      <c r="E2691">
        <v>2690</v>
      </c>
      <c r="F2691" s="26">
        <v>0.99765824491006005</v>
      </c>
      <c r="G2691" s="6">
        <v>9.6067829464585504E-5</v>
      </c>
      <c r="H2691" s="26">
        <v>3.2327352861505697E-2</v>
      </c>
      <c r="I2691" s="26">
        <v>0.90803520324421505</v>
      </c>
      <c r="J2691" s="23" t="s">
        <v>223</v>
      </c>
      <c r="K2691" s="6">
        <v>3.8510451055785398E-2</v>
      </c>
      <c r="L2691" s="26">
        <v>0.84589636934658297</v>
      </c>
      <c r="M2691" s="26">
        <v>0.99825433462906499</v>
      </c>
      <c r="N2691" s="23" t="s">
        <v>223</v>
      </c>
      <c r="O2691">
        <v>17</v>
      </c>
      <c r="P2691" s="11">
        <v>42378745</v>
      </c>
      <c r="Q2691" s="4" t="s">
        <v>26</v>
      </c>
      <c r="R2691" s="4" t="s">
        <v>25</v>
      </c>
      <c r="S2691" s="9">
        <v>0.32650000000000001</v>
      </c>
      <c r="T2691" t="s">
        <v>2993</v>
      </c>
      <c r="U2691" t="s">
        <v>2994</v>
      </c>
      <c r="V2691">
        <v>42745030</v>
      </c>
      <c r="W2691" t="s">
        <v>41</v>
      </c>
    </row>
    <row r="2692" spans="1:23" x14ac:dyDescent="0.2">
      <c r="A2692">
        <v>8071593</v>
      </c>
      <c r="B2692" t="s">
        <v>4763</v>
      </c>
      <c r="C2692" t="s">
        <v>354</v>
      </c>
      <c r="D2692" s="26">
        <v>0.99239975220463394</v>
      </c>
      <c r="E2692">
        <v>2691</v>
      </c>
      <c r="F2692" s="26">
        <v>0.99765824491006005</v>
      </c>
      <c r="G2692" s="6">
        <v>-2.7941803017583701E-4</v>
      </c>
      <c r="H2692" s="26">
        <v>0.67497512730626796</v>
      </c>
      <c r="I2692" s="26">
        <v>0.99461992020000101</v>
      </c>
      <c r="J2692" s="23" t="s">
        <v>223</v>
      </c>
      <c r="K2692" s="6">
        <v>-2.34132277550404E-2</v>
      </c>
      <c r="L2692" s="26">
        <v>0.81052137964103599</v>
      </c>
      <c r="M2692" s="26">
        <v>0.99825433462906499</v>
      </c>
      <c r="N2692" s="23" t="s">
        <v>223</v>
      </c>
      <c r="O2692">
        <v>22</v>
      </c>
      <c r="P2692" s="11">
        <v>21776836</v>
      </c>
      <c r="Q2692" s="4" t="s">
        <v>32</v>
      </c>
      <c r="R2692" s="4" t="s">
        <v>26</v>
      </c>
      <c r="S2692" s="9">
        <v>0.5</v>
      </c>
      <c r="T2692" t="s">
        <v>4764</v>
      </c>
      <c r="U2692" t="s">
        <v>4765</v>
      </c>
      <c r="V2692">
        <v>21792433</v>
      </c>
      <c r="W2692" t="s">
        <v>29</v>
      </c>
    </row>
    <row r="2693" spans="1:23" x14ac:dyDescent="0.2">
      <c r="A2693">
        <v>8130622</v>
      </c>
      <c r="B2693" t="s">
        <v>4763</v>
      </c>
      <c r="C2693" t="s">
        <v>354</v>
      </c>
      <c r="D2693" s="26">
        <v>0.99239975220463394</v>
      </c>
      <c r="E2693">
        <v>2692</v>
      </c>
      <c r="F2693" s="26">
        <v>0.99765824491006005</v>
      </c>
      <c r="G2693" s="6">
        <v>-2.7941803017583701E-4</v>
      </c>
      <c r="H2693" s="26">
        <v>0.67497512730626796</v>
      </c>
      <c r="I2693" s="26">
        <v>0.99461992020000101</v>
      </c>
      <c r="J2693" s="23" t="s">
        <v>223</v>
      </c>
      <c r="K2693" s="6">
        <v>-2.34132277550404E-2</v>
      </c>
      <c r="L2693" s="26">
        <v>0.81052137964103599</v>
      </c>
      <c r="M2693" s="26">
        <v>0.99825433462906499</v>
      </c>
      <c r="N2693" s="23" t="s">
        <v>223</v>
      </c>
      <c r="O2693">
        <v>22</v>
      </c>
      <c r="P2693" s="11">
        <v>21776836</v>
      </c>
      <c r="Q2693" s="4" t="s">
        <v>32</v>
      </c>
      <c r="R2693" s="4" t="s">
        <v>26</v>
      </c>
      <c r="S2693" s="9">
        <v>0.5</v>
      </c>
      <c r="T2693" t="s">
        <v>4764</v>
      </c>
      <c r="U2693" t="s">
        <v>4765</v>
      </c>
      <c r="V2693">
        <v>21792433</v>
      </c>
      <c r="W2693" t="s">
        <v>29</v>
      </c>
    </row>
    <row r="2694" spans="1:23" x14ac:dyDescent="0.2">
      <c r="A2694">
        <v>8052721</v>
      </c>
      <c r="B2694" t="s">
        <v>1723</v>
      </c>
      <c r="C2694" t="s">
        <v>682</v>
      </c>
      <c r="D2694" s="26">
        <v>0.99243489698593101</v>
      </c>
      <c r="E2694">
        <v>2693</v>
      </c>
      <c r="F2694" s="26">
        <v>0.99765824491006005</v>
      </c>
      <c r="G2694" s="6">
        <v>8.3895684293233604E-5</v>
      </c>
      <c r="H2694" s="26">
        <v>0.79545093390585597</v>
      </c>
      <c r="I2694" s="26">
        <v>0.997491368891255</v>
      </c>
      <c r="J2694" s="23" t="s">
        <v>223</v>
      </c>
      <c r="K2694" s="6">
        <v>4.2926422959967897E-3</v>
      </c>
      <c r="L2694" s="26">
        <v>0.30219120014552397</v>
      </c>
      <c r="M2694" s="26">
        <v>0.962731984762766</v>
      </c>
      <c r="N2694" s="23" t="s">
        <v>223</v>
      </c>
      <c r="O2694">
        <v>2</v>
      </c>
      <c r="P2694" s="11">
        <v>68419651</v>
      </c>
      <c r="Q2694" s="4" t="s">
        <v>26</v>
      </c>
      <c r="R2694" s="4" t="s">
        <v>25</v>
      </c>
      <c r="S2694" s="9">
        <v>0.58529999999999904</v>
      </c>
      <c r="T2694" t="s">
        <v>1724</v>
      </c>
      <c r="U2694" t="s">
        <v>1725</v>
      </c>
      <c r="V2694">
        <v>68252531</v>
      </c>
      <c r="W2694" t="s">
        <v>41</v>
      </c>
    </row>
    <row r="2695" spans="1:23" x14ac:dyDescent="0.2">
      <c r="A2695">
        <v>8052721</v>
      </c>
      <c r="B2695" t="s">
        <v>1723</v>
      </c>
      <c r="C2695" t="s">
        <v>685</v>
      </c>
      <c r="D2695" s="26">
        <v>0.99243489698593101</v>
      </c>
      <c r="E2695">
        <v>2694</v>
      </c>
      <c r="F2695" s="26">
        <v>0.99765824491006005</v>
      </c>
      <c r="G2695" s="6">
        <v>8.3895684293233604E-5</v>
      </c>
      <c r="H2695" s="26">
        <v>0.79545093390585597</v>
      </c>
      <c r="I2695" s="26">
        <v>0.997491368891255</v>
      </c>
      <c r="J2695" s="23" t="s">
        <v>223</v>
      </c>
      <c r="K2695" s="6">
        <v>4.2926422959967897E-3</v>
      </c>
      <c r="L2695" s="26">
        <v>0.30219120014552397</v>
      </c>
      <c r="M2695" s="26">
        <v>0.962731984762766</v>
      </c>
      <c r="N2695" s="23" t="s">
        <v>223</v>
      </c>
      <c r="O2695">
        <v>2</v>
      </c>
      <c r="P2695" s="11">
        <v>68419963</v>
      </c>
      <c r="Q2695" s="4" t="s">
        <v>26</v>
      </c>
      <c r="R2695" s="4" t="s">
        <v>25</v>
      </c>
      <c r="S2695" s="9">
        <v>0.58240000000000003</v>
      </c>
      <c r="T2695" t="s">
        <v>1724</v>
      </c>
      <c r="U2695" t="s">
        <v>1725</v>
      </c>
      <c r="V2695">
        <v>68252531</v>
      </c>
      <c r="W2695" t="s">
        <v>41</v>
      </c>
    </row>
    <row r="2696" spans="1:23" x14ac:dyDescent="0.2">
      <c r="A2696">
        <v>8152815</v>
      </c>
      <c r="B2696" t="s">
        <v>3149</v>
      </c>
      <c r="C2696" t="s">
        <v>861</v>
      </c>
      <c r="D2696" s="26">
        <v>0.99245353524101998</v>
      </c>
      <c r="E2696">
        <v>2695</v>
      </c>
      <c r="F2696" s="26">
        <v>0.99765824491006005</v>
      </c>
      <c r="G2696" s="6">
        <v>1.5478217386677399E-4</v>
      </c>
      <c r="H2696" s="26">
        <v>0.40570234042040498</v>
      </c>
      <c r="I2696" s="26">
        <v>0.96898526423344999</v>
      </c>
      <c r="J2696" s="23" t="s">
        <v>223</v>
      </c>
      <c r="K2696" s="6">
        <v>-2.3302824709108098E-2</v>
      </c>
      <c r="L2696" s="26">
        <v>0.41527419703412999</v>
      </c>
      <c r="M2696" s="26">
        <v>0.97474403508381802</v>
      </c>
      <c r="N2696" s="23" t="s">
        <v>223</v>
      </c>
      <c r="O2696">
        <v>8</v>
      </c>
      <c r="P2696" s="11">
        <v>127802783</v>
      </c>
      <c r="Q2696" s="4" t="s">
        <v>25</v>
      </c>
      <c r="R2696" s="4" t="s">
        <v>26</v>
      </c>
      <c r="S2696" s="9">
        <v>0.6794</v>
      </c>
      <c r="T2696" t="s">
        <v>3151</v>
      </c>
      <c r="U2696" t="s">
        <v>3152</v>
      </c>
      <c r="V2696">
        <v>127948723</v>
      </c>
      <c r="W2696" t="s">
        <v>41</v>
      </c>
    </row>
    <row r="2697" spans="1:23" x14ac:dyDescent="0.2">
      <c r="A2697">
        <v>7940358</v>
      </c>
      <c r="B2697" t="s">
        <v>3718</v>
      </c>
      <c r="C2697" t="s">
        <v>649</v>
      </c>
      <c r="D2697" s="26">
        <v>0.99355259740594903</v>
      </c>
      <c r="E2697">
        <v>2696</v>
      </c>
      <c r="F2697" s="26">
        <v>0.99765824491006005</v>
      </c>
      <c r="G2697" s="6">
        <v>-8.6026938415639798E-5</v>
      </c>
      <c r="H2697" s="26">
        <v>4.6476734315301999E-2</v>
      </c>
      <c r="I2697" s="26">
        <v>0.90803520324421505</v>
      </c>
      <c r="J2697" s="23" t="s">
        <v>223</v>
      </c>
      <c r="K2697" s="6">
        <v>-3.9680805865094301E-2</v>
      </c>
      <c r="L2697" s="26">
        <v>0.86893657511301303</v>
      </c>
      <c r="M2697" s="26">
        <v>0.99940817471409604</v>
      </c>
      <c r="N2697" s="23" t="s">
        <v>223</v>
      </c>
      <c r="O2697">
        <v>11</v>
      </c>
      <c r="P2697" s="11">
        <v>61064810</v>
      </c>
      <c r="Q2697" s="4" t="s">
        <v>25</v>
      </c>
      <c r="R2697" s="4" t="s">
        <v>26</v>
      </c>
      <c r="S2697" s="9">
        <v>0.65</v>
      </c>
      <c r="T2697" t="s">
        <v>3719</v>
      </c>
      <c r="U2697" t="s">
        <v>3720</v>
      </c>
      <c r="V2697">
        <v>60870511</v>
      </c>
      <c r="W2697" t="s">
        <v>29</v>
      </c>
    </row>
    <row r="2698" spans="1:23" x14ac:dyDescent="0.2">
      <c r="A2698">
        <v>8089757</v>
      </c>
      <c r="B2698" t="s">
        <v>4462</v>
      </c>
      <c r="C2698" t="s">
        <v>630</v>
      </c>
      <c r="D2698" s="26">
        <v>0.99376229771644997</v>
      </c>
      <c r="E2698">
        <v>2697</v>
      </c>
      <c r="F2698" s="26">
        <v>0.99765824491006005</v>
      </c>
      <c r="G2698" s="6">
        <v>-2.00044695696455E-4</v>
      </c>
      <c r="H2698" s="26">
        <v>0.66205089116975602</v>
      </c>
      <c r="I2698" s="26">
        <v>0.99461992020000101</v>
      </c>
      <c r="J2698" s="23" t="s">
        <v>223</v>
      </c>
      <c r="K2698" s="6">
        <v>-1.4587575586580999E-2</v>
      </c>
      <c r="L2698" s="26">
        <v>0.561643670863055</v>
      </c>
      <c r="M2698" s="26">
        <v>0.977379423696771</v>
      </c>
      <c r="N2698" s="23" t="s">
        <v>223</v>
      </c>
      <c r="O2698">
        <v>3</v>
      </c>
      <c r="P2698" s="11">
        <v>119431989</v>
      </c>
      <c r="Q2698" s="4" t="s">
        <v>32</v>
      </c>
      <c r="R2698" s="4" t="s">
        <v>51</v>
      </c>
      <c r="S2698" s="9">
        <v>0.87060000000000004</v>
      </c>
      <c r="T2698" t="s">
        <v>4463</v>
      </c>
      <c r="U2698" t="s">
        <v>4464</v>
      </c>
      <c r="V2698">
        <v>119341940</v>
      </c>
      <c r="W2698" t="s">
        <v>41</v>
      </c>
    </row>
    <row r="2699" spans="1:23" x14ac:dyDescent="0.2">
      <c r="A2699">
        <v>8025659</v>
      </c>
      <c r="B2699" t="s">
        <v>1609</v>
      </c>
      <c r="C2699" t="s">
        <v>191</v>
      </c>
      <c r="D2699" s="26">
        <v>0.99398224898192</v>
      </c>
      <c r="E2699">
        <v>2698</v>
      </c>
      <c r="F2699" s="26">
        <v>0.99765824491006005</v>
      </c>
      <c r="G2699" s="6">
        <v>-6.5069525615912797E-5</v>
      </c>
      <c r="H2699" s="26">
        <v>0.99139396811907898</v>
      </c>
      <c r="I2699" s="26">
        <v>0.99943102734823397</v>
      </c>
      <c r="J2699" s="23" t="s">
        <v>223</v>
      </c>
      <c r="K2699" s="6">
        <v>-1.6963281545900801E-4</v>
      </c>
      <c r="L2699" s="26">
        <v>0.71070612125927601</v>
      </c>
      <c r="M2699" s="26">
        <v>0.99825433462906499</v>
      </c>
      <c r="N2699" s="23" t="s">
        <v>223</v>
      </c>
      <c r="O2699">
        <v>19</v>
      </c>
      <c r="P2699" s="11">
        <v>10409388</v>
      </c>
      <c r="Q2699" s="4" t="s">
        <v>25</v>
      </c>
      <c r="R2699" s="4" t="s">
        <v>26</v>
      </c>
      <c r="S2699" s="9">
        <v>0.63529999999999998</v>
      </c>
      <c r="T2699" t="s">
        <v>1610</v>
      </c>
      <c r="U2699" t="s">
        <v>1611</v>
      </c>
      <c r="V2699" t="s">
        <v>1612</v>
      </c>
      <c r="W2699" t="s">
        <v>29</v>
      </c>
    </row>
    <row r="2700" spans="1:23" x14ac:dyDescent="0.2">
      <c r="A2700">
        <v>7953385</v>
      </c>
      <c r="B2700" t="s">
        <v>4554</v>
      </c>
      <c r="C2700" t="s">
        <v>425</v>
      </c>
      <c r="D2700" s="26">
        <v>0.99399049627596803</v>
      </c>
      <c r="E2700">
        <v>2699</v>
      </c>
      <c r="F2700" s="26">
        <v>0.99765824491006005</v>
      </c>
      <c r="G2700" s="6">
        <v>-4.9415550340325897E-5</v>
      </c>
      <c r="H2700" s="26">
        <v>0.15812116817747801</v>
      </c>
      <c r="I2700" s="26">
        <v>0.93590477590904697</v>
      </c>
      <c r="J2700" s="23" t="s">
        <v>223</v>
      </c>
      <c r="K2700" s="6">
        <v>-1.7648925541360098E-2</v>
      </c>
      <c r="L2700" s="26">
        <v>0.64563758459041798</v>
      </c>
      <c r="M2700" s="26">
        <v>0.98581627993792997</v>
      </c>
      <c r="N2700" s="23" t="s">
        <v>223</v>
      </c>
      <c r="O2700">
        <v>12</v>
      </c>
      <c r="P2700" s="11">
        <v>6330843</v>
      </c>
      <c r="Q2700" s="4" t="s">
        <v>25</v>
      </c>
      <c r="R2700" s="4" t="s">
        <v>26</v>
      </c>
      <c r="S2700" s="9">
        <v>0.45</v>
      </c>
      <c r="T2700" t="s">
        <v>4555</v>
      </c>
      <c r="U2700" t="s">
        <v>4556</v>
      </c>
      <c r="V2700">
        <v>6535301</v>
      </c>
      <c r="W2700" t="s">
        <v>29</v>
      </c>
    </row>
    <row r="2701" spans="1:23" x14ac:dyDescent="0.2">
      <c r="A2701">
        <v>7897522</v>
      </c>
      <c r="B2701" t="s">
        <v>4766</v>
      </c>
      <c r="C2701" t="s">
        <v>167</v>
      </c>
      <c r="D2701" s="26">
        <v>0.994287317531515</v>
      </c>
      <c r="E2701">
        <v>2700</v>
      </c>
      <c r="F2701" s="26">
        <v>0.99765824491006005</v>
      </c>
      <c r="G2701" s="6">
        <v>1.3658448905462501E-4</v>
      </c>
      <c r="H2701" s="26">
        <v>0.27369495470921301</v>
      </c>
      <c r="I2701" s="26">
        <v>0.95197643094717399</v>
      </c>
      <c r="J2701" s="23" t="s">
        <v>223</v>
      </c>
      <c r="K2701" s="6">
        <v>-3.19268315397363E-2</v>
      </c>
      <c r="L2701" s="26">
        <v>0.23565366437622301</v>
      </c>
      <c r="M2701" s="26">
        <v>0.962731984762766</v>
      </c>
      <c r="N2701" s="23" t="s">
        <v>223</v>
      </c>
      <c r="O2701">
        <v>1</v>
      </c>
      <c r="P2701" s="11">
        <v>10293054</v>
      </c>
      <c r="Q2701" s="4" t="s">
        <v>32</v>
      </c>
      <c r="R2701" s="4" t="s">
        <v>51</v>
      </c>
      <c r="S2701" s="9">
        <v>0.30059999999999998</v>
      </c>
      <c r="T2701" t="s">
        <v>4767</v>
      </c>
      <c r="U2701" t="s">
        <v>4768</v>
      </c>
      <c r="V2701">
        <v>9997215</v>
      </c>
      <c r="W2701" t="s">
        <v>29</v>
      </c>
    </row>
    <row r="2702" spans="1:23" x14ac:dyDescent="0.2">
      <c r="A2702">
        <v>7953483</v>
      </c>
      <c r="B2702" t="s">
        <v>4769</v>
      </c>
      <c r="C2702" t="s">
        <v>369</v>
      </c>
      <c r="D2702" s="26">
        <v>0.99485569814378105</v>
      </c>
      <c r="E2702">
        <v>2701</v>
      </c>
      <c r="F2702" s="26">
        <v>0.99765824491006005</v>
      </c>
      <c r="G2702" s="6">
        <v>-6.11820646898575E-5</v>
      </c>
      <c r="H2702" s="26">
        <v>0.10346349068923601</v>
      </c>
      <c r="I2702" s="26">
        <v>0.92917640901776399</v>
      </c>
      <c r="J2702" s="23" t="s">
        <v>223</v>
      </c>
      <c r="K2702" s="6">
        <v>-2.54676578092384E-2</v>
      </c>
      <c r="L2702" s="26">
        <v>0.18441839781293501</v>
      </c>
      <c r="M2702" s="26">
        <v>0.962731984762766</v>
      </c>
      <c r="N2702" s="23" t="s">
        <v>223</v>
      </c>
      <c r="O2702">
        <v>12</v>
      </c>
      <c r="P2702" s="11">
        <v>6394334</v>
      </c>
      <c r="Q2702" s="4" t="s">
        <v>32</v>
      </c>
      <c r="R2702" s="4" t="s">
        <v>25</v>
      </c>
      <c r="S2702" s="9">
        <v>0.2235</v>
      </c>
      <c r="T2702" t="s">
        <v>4770</v>
      </c>
      <c r="U2702" t="s">
        <v>4771</v>
      </c>
      <c r="V2702">
        <v>6852127</v>
      </c>
      <c r="W2702" t="s">
        <v>29</v>
      </c>
    </row>
    <row r="2703" spans="1:23" x14ac:dyDescent="0.2">
      <c r="A2703">
        <v>8063057</v>
      </c>
      <c r="B2703" t="s">
        <v>4403</v>
      </c>
      <c r="C2703" t="s">
        <v>121</v>
      </c>
      <c r="D2703" s="26">
        <v>0.99491581333910895</v>
      </c>
      <c r="E2703">
        <v>2702</v>
      </c>
      <c r="F2703" s="26">
        <v>0.99765824491006005</v>
      </c>
      <c r="G2703" s="6">
        <v>5.9182462218032502E-5</v>
      </c>
      <c r="H2703" s="26">
        <v>0.21618096353352001</v>
      </c>
      <c r="I2703" s="26">
        <v>0.94225403446047895</v>
      </c>
      <c r="J2703" s="23" t="s">
        <v>223</v>
      </c>
      <c r="K2703" s="6">
        <v>2.2977988328286701E-2</v>
      </c>
      <c r="L2703" s="26">
        <v>0.68970388106824498</v>
      </c>
      <c r="M2703" s="26">
        <v>0.99488647878125203</v>
      </c>
      <c r="N2703" s="23" t="s">
        <v>223</v>
      </c>
      <c r="O2703">
        <v>20</v>
      </c>
      <c r="P2703" s="11">
        <v>46073481</v>
      </c>
      <c r="Q2703" s="4" t="s">
        <v>26</v>
      </c>
      <c r="R2703" s="4" t="s">
        <v>25</v>
      </c>
      <c r="S2703" s="9">
        <v>0.2853</v>
      </c>
      <c r="T2703" t="s">
        <v>4404</v>
      </c>
      <c r="U2703" t="s">
        <v>4405</v>
      </c>
      <c r="V2703" t="s">
        <v>4406</v>
      </c>
      <c r="W2703" t="s">
        <v>29</v>
      </c>
    </row>
    <row r="2704" spans="1:23" x14ac:dyDescent="0.2">
      <c r="A2704">
        <v>8063129</v>
      </c>
      <c r="B2704" t="s">
        <v>4578</v>
      </c>
      <c r="C2704" t="s">
        <v>134</v>
      </c>
      <c r="D2704" s="26">
        <v>0.994925551296022</v>
      </c>
      <c r="E2704">
        <v>2703</v>
      </c>
      <c r="F2704" s="26">
        <v>0.99765824491006005</v>
      </c>
      <c r="G2704" s="6">
        <v>1.07445429470498E-4</v>
      </c>
      <c r="H2704" s="26">
        <v>7.2401962635551001E-2</v>
      </c>
      <c r="I2704" s="26">
        <v>0.90803520324421505</v>
      </c>
      <c r="J2704" s="23" t="s">
        <v>223</v>
      </c>
      <c r="K2704" s="6">
        <v>5.2102694063303298E-2</v>
      </c>
      <c r="L2704" s="26">
        <v>0.95279271147690003</v>
      </c>
      <c r="M2704" s="26">
        <v>0.99940817471409604</v>
      </c>
      <c r="N2704" s="23" t="s">
        <v>223</v>
      </c>
      <c r="O2704">
        <v>20</v>
      </c>
      <c r="P2704" s="11">
        <v>46119308</v>
      </c>
      <c r="Q2704" s="4" t="s">
        <v>26</v>
      </c>
      <c r="R2704" s="4" t="s">
        <v>32</v>
      </c>
      <c r="S2704" s="9">
        <v>0.27060000000000001</v>
      </c>
      <c r="T2704" t="s">
        <v>4579</v>
      </c>
      <c r="U2704" t="s">
        <v>4580</v>
      </c>
      <c r="V2704">
        <v>46021689</v>
      </c>
      <c r="W2704" t="s">
        <v>29</v>
      </c>
    </row>
    <row r="2705" spans="1:23" x14ac:dyDescent="0.2">
      <c r="A2705">
        <v>8035408</v>
      </c>
      <c r="B2705" t="s">
        <v>4333</v>
      </c>
      <c r="C2705" t="s">
        <v>88</v>
      </c>
      <c r="D2705" s="26">
        <v>0.99508221845695399</v>
      </c>
      <c r="E2705">
        <v>2704</v>
      </c>
      <c r="F2705" s="26">
        <v>0.99765824491006005</v>
      </c>
      <c r="G2705" s="6">
        <v>-5.3900491570168999E-5</v>
      </c>
      <c r="H2705" s="26">
        <v>0.94593177000909101</v>
      </c>
      <c r="I2705" s="26">
        <v>0.99820314460037696</v>
      </c>
      <c r="J2705" s="23" t="s">
        <v>223</v>
      </c>
      <c r="K2705" s="6">
        <v>-1.20967929538606E-3</v>
      </c>
      <c r="L2705" s="26">
        <v>0.694641120861752</v>
      </c>
      <c r="M2705" s="26">
        <v>0.99744283827129698</v>
      </c>
      <c r="N2705" s="23" t="s">
        <v>223</v>
      </c>
      <c r="O2705">
        <v>19</v>
      </c>
      <c r="P2705" s="11">
        <v>18193890</v>
      </c>
      <c r="Q2705" s="4" t="s">
        <v>26</v>
      </c>
      <c r="R2705" s="4" t="s">
        <v>25</v>
      </c>
      <c r="S2705" s="9">
        <v>0.7</v>
      </c>
      <c r="T2705" t="s">
        <v>4334</v>
      </c>
      <c r="U2705" t="s">
        <v>4335</v>
      </c>
      <c r="V2705">
        <v>18226475</v>
      </c>
      <c r="W2705" t="s">
        <v>41</v>
      </c>
    </row>
    <row r="2706" spans="1:23" x14ac:dyDescent="0.2">
      <c r="A2706">
        <v>8089795</v>
      </c>
      <c r="B2706" t="s">
        <v>2447</v>
      </c>
      <c r="C2706" t="s">
        <v>630</v>
      </c>
      <c r="D2706" s="26">
        <v>0.99570688413725705</v>
      </c>
      <c r="E2706">
        <v>2705</v>
      </c>
      <c r="F2706" s="26">
        <v>0.99791547611685905</v>
      </c>
      <c r="G2706" s="6">
        <v>8.3458753423526393E-5</v>
      </c>
      <c r="H2706" s="26">
        <v>0.47554856500675302</v>
      </c>
      <c r="I2706" s="26">
        <v>0.96898526423344999</v>
      </c>
      <c r="J2706" s="23" t="s">
        <v>223</v>
      </c>
      <c r="K2706" s="6">
        <v>1.50783469514879E-2</v>
      </c>
      <c r="L2706" s="26">
        <v>0.35382824858576201</v>
      </c>
      <c r="M2706" s="26">
        <v>0.97020064724633603</v>
      </c>
      <c r="N2706" s="23" t="s">
        <v>223</v>
      </c>
      <c r="O2706">
        <v>3</v>
      </c>
      <c r="P2706" s="11">
        <v>119431989</v>
      </c>
      <c r="Q2706" s="4" t="s">
        <v>32</v>
      </c>
      <c r="R2706" s="4" t="s">
        <v>51</v>
      </c>
      <c r="S2706" s="9">
        <v>0.87060000000000004</v>
      </c>
      <c r="T2706" t="s">
        <v>2448</v>
      </c>
      <c r="U2706" t="s">
        <v>2449</v>
      </c>
      <c r="V2706">
        <v>119677403</v>
      </c>
      <c r="W2706" t="s">
        <v>41</v>
      </c>
    </row>
    <row r="2707" spans="1:23" x14ac:dyDescent="0.2">
      <c r="A2707">
        <v>8116012</v>
      </c>
      <c r="B2707" t="s">
        <v>3805</v>
      </c>
      <c r="C2707" t="s">
        <v>175</v>
      </c>
      <c r="D2707" s="26">
        <v>0.99627710839616401</v>
      </c>
      <c r="E2707">
        <v>2706</v>
      </c>
      <c r="F2707" s="26">
        <v>0.99811797518920897</v>
      </c>
      <c r="G2707" s="6">
        <v>-5.23860803618436E-5</v>
      </c>
      <c r="H2707" s="26">
        <v>0.67561176846212501</v>
      </c>
      <c r="I2707" s="26">
        <v>0.99461992020000101</v>
      </c>
      <c r="J2707" s="23" t="s">
        <v>223</v>
      </c>
      <c r="K2707" s="6">
        <v>-8.4574778247241602E-3</v>
      </c>
      <c r="L2707" s="26">
        <v>0.47939012736419401</v>
      </c>
      <c r="M2707" s="26">
        <v>0.97474403508381802</v>
      </c>
      <c r="N2707" s="23" t="s">
        <v>223</v>
      </c>
      <c r="O2707">
        <v>5</v>
      </c>
      <c r="P2707" s="11">
        <v>177357511</v>
      </c>
      <c r="Q2707" s="4" t="s">
        <v>26</v>
      </c>
      <c r="R2707" s="4" t="s">
        <v>25</v>
      </c>
      <c r="S2707" s="9">
        <v>0.2515</v>
      </c>
      <c r="T2707" t="s">
        <v>3806</v>
      </c>
      <c r="U2707" t="s">
        <v>3807</v>
      </c>
      <c r="V2707">
        <v>177311898</v>
      </c>
      <c r="W2707" t="s">
        <v>41</v>
      </c>
    </row>
    <row r="2708" spans="1:23" x14ac:dyDescent="0.2">
      <c r="A2708">
        <v>8064208</v>
      </c>
      <c r="B2708" t="s">
        <v>2511</v>
      </c>
      <c r="C2708" t="s">
        <v>312</v>
      </c>
      <c r="D2708" s="26">
        <v>0.99760903111600396</v>
      </c>
      <c r="E2708">
        <v>2707</v>
      </c>
      <c r="F2708" s="26">
        <v>0.99836811967380701</v>
      </c>
      <c r="G2708" s="6">
        <v>2.67249084315857E-5</v>
      </c>
      <c r="H2708" s="26">
        <v>0.96436173394409697</v>
      </c>
      <c r="I2708" s="26">
        <v>0.99820314460037696</v>
      </c>
      <c r="J2708" s="23" t="s">
        <v>223</v>
      </c>
      <c r="K2708" s="6">
        <v>-6.2940375680486905E-4</v>
      </c>
      <c r="L2708" s="26">
        <v>0.96164747759569702</v>
      </c>
      <c r="M2708" s="26">
        <v>0.99940817471409604</v>
      </c>
      <c r="N2708" s="23" t="s">
        <v>223</v>
      </c>
      <c r="O2708">
        <v>20</v>
      </c>
      <c r="P2708" s="11">
        <v>63742630</v>
      </c>
      <c r="Q2708" s="4" t="s">
        <v>26</v>
      </c>
      <c r="R2708" s="4" t="s">
        <v>25</v>
      </c>
      <c r="S2708" s="9">
        <v>0.20880000000000001</v>
      </c>
      <c r="T2708" t="s">
        <v>2512</v>
      </c>
      <c r="U2708" t="s">
        <v>2513</v>
      </c>
      <c r="V2708">
        <v>63895181</v>
      </c>
      <c r="W2708" t="s">
        <v>29</v>
      </c>
    </row>
    <row r="2709" spans="1:23" x14ac:dyDescent="0.2">
      <c r="A2709">
        <v>8026989</v>
      </c>
      <c r="B2709" t="s">
        <v>2947</v>
      </c>
      <c r="C2709" t="s">
        <v>92</v>
      </c>
      <c r="D2709" s="26">
        <v>0.99793162089938403</v>
      </c>
      <c r="E2709">
        <v>2708</v>
      </c>
      <c r="F2709" s="26">
        <v>0.99836811967380701</v>
      </c>
      <c r="G2709" s="6">
        <v>-4.6670703704565497E-5</v>
      </c>
      <c r="H2709" s="26">
        <v>0.12837256707703201</v>
      </c>
      <c r="I2709" s="26">
        <v>0.93251864414025698</v>
      </c>
      <c r="J2709" s="23" t="s">
        <v>223</v>
      </c>
      <c r="K2709" s="6">
        <v>5.4589831133874299E-2</v>
      </c>
      <c r="L2709" s="26">
        <v>7.6536094821458803E-2</v>
      </c>
      <c r="M2709" s="26">
        <v>0.94437582298803002</v>
      </c>
      <c r="N2709" s="23" t="s">
        <v>223</v>
      </c>
      <c r="O2709">
        <v>19</v>
      </c>
      <c r="P2709" s="11">
        <v>18175134</v>
      </c>
      <c r="Q2709" s="4" t="s">
        <v>25</v>
      </c>
      <c r="R2709" s="4" t="s">
        <v>26</v>
      </c>
      <c r="S2709" s="9">
        <v>0.72350000000000003</v>
      </c>
      <c r="T2709" t="s">
        <v>2948</v>
      </c>
      <c r="U2709" t="s">
        <v>2949</v>
      </c>
      <c r="V2709">
        <v>18333275</v>
      </c>
      <c r="W2709" t="s">
        <v>29</v>
      </c>
    </row>
    <row r="2710" spans="1:23" x14ac:dyDescent="0.2">
      <c r="A2710">
        <v>7921752</v>
      </c>
      <c r="B2710" t="s">
        <v>4772</v>
      </c>
      <c r="C2710" t="s">
        <v>262</v>
      </c>
      <c r="D2710" s="26">
        <v>0.99818698261762095</v>
      </c>
      <c r="E2710">
        <v>2709</v>
      </c>
      <c r="F2710" s="26">
        <v>0.99836811967380701</v>
      </c>
      <c r="G2710" s="6">
        <v>-2.2331432849242899E-5</v>
      </c>
      <c r="H2710" s="26">
        <v>0.12601502499154299</v>
      </c>
      <c r="I2710" s="26">
        <v>0.93251864414025698</v>
      </c>
      <c r="J2710" s="23" t="s">
        <v>223</v>
      </c>
      <c r="K2710" s="6">
        <v>-2.5488687522773001E-2</v>
      </c>
      <c r="L2710" s="26">
        <v>3.2375252033435699E-2</v>
      </c>
      <c r="M2710" s="26">
        <v>0.90760211862356599</v>
      </c>
      <c r="N2710" s="23" t="s">
        <v>223</v>
      </c>
      <c r="O2710">
        <v>1</v>
      </c>
      <c r="P2710" s="11">
        <v>160742014</v>
      </c>
      <c r="Q2710" s="4" t="s">
        <v>26</v>
      </c>
      <c r="R2710" s="4" t="s">
        <v>51</v>
      </c>
      <c r="S2710" s="9">
        <v>0.67059999999999997</v>
      </c>
      <c r="T2710" t="s">
        <v>4773</v>
      </c>
      <c r="U2710" t="s">
        <v>4774</v>
      </c>
      <c r="V2710" t="s">
        <v>4775</v>
      </c>
      <c r="W2710" t="s">
        <v>41</v>
      </c>
    </row>
    <row r="2711" spans="1:23" x14ac:dyDescent="0.2">
      <c r="A2711">
        <v>8030393</v>
      </c>
      <c r="B2711" t="s">
        <v>4695</v>
      </c>
      <c r="C2711" t="s">
        <v>163</v>
      </c>
      <c r="D2711" s="26">
        <v>0.99826793960841798</v>
      </c>
      <c r="E2711">
        <v>2710</v>
      </c>
      <c r="F2711" s="26">
        <v>0.99836811967380701</v>
      </c>
      <c r="G2711" s="6">
        <v>3.0561703204590099E-5</v>
      </c>
      <c r="H2711" s="26">
        <v>0.20831968449780799</v>
      </c>
      <c r="I2711" s="26">
        <v>0.94225403446047895</v>
      </c>
      <c r="J2711" s="23" t="s">
        <v>223</v>
      </c>
      <c r="K2711" s="6">
        <v>-3.1495597374143203E-2</v>
      </c>
      <c r="L2711" s="26">
        <v>0.13377032334064501</v>
      </c>
      <c r="M2711" s="26">
        <v>0.948564480960713</v>
      </c>
      <c r="N2711" s="23" t="s">
        <v>223</v>
      </c>
      <c r="O2711">
        <v>19</v>
      </c>
      <c r="P2711" s="11">
        <v>49365794</v>
      </c>
      <c r="Q2711" s="4" t="s">
        <v>32</v>
      </c>
      <c r="R2711" s="4" t="s">
        <v>26</v>
      </c>
      <c r="S2711" s="9">
        <v>0.26919999999999999</v>
      </c>
      <c r="T2711" t="s">
        <v>4696</v>
      </c>
      <c r="U2711" t="s">
        <v>4697</v>
      </c>
      <c r="V2711">
        <v>49581325</v>
      </c>
      <c r="W2711" t="s">
        <v>29</v>
      </c>
    </row>
    <row r="2712" spans="1:23" x14ac:dyDescent="0.2">
      <c r="A2712">
        <v>8034101</v>
      </c>
      <c r="B2712" t="s">
        <v>2804</v>
      </c>
      <c r="C2712" t="s">
        <v>610</v>
      </c>
      <c r="D2712" s="26">
        <v>0.99836811967380701</v>
      </c>
      <c r="E2712">
        <v>2711</v>
      </c>
      <c r="F2712" s="26">
        <v>0.99836811967380701</v>
      </c>
      <c r="G2712" s="6">
        <v>2.4198205884395901E-5</v>
      </c>
      <c r="H2712" s="26">
        <v>0.86479096252606302</v>
      </c>
      <c r="I2712" s="26">
        <v>0.99820314460037696</v>
      </c>
      <c r="J2712" s="23" t="s">
        <v>223</v>
      </c>
      <c r="K2712" s="6">
        <v>2.9780257759910401E-3</v>
      </c>
      <c r="L2712" s="26">
        <v>4.8973123733943899E-2</v>
      </c>
      <c r="M2712" s="26">
        <v>0.94437582298803002</v>
      </c>
      <c r="N2712" s="23" t="s">
        <v>223</v>
      </c>
      <c r="O2712">
        <v>19</v>
      </c>
      <c r="P2712" s="11">
        <v>10631494</v>
      </c>
      <c r="Q2712" s="4" t="s">
        <v>25</v>
      </c>
      <c r="R2712" s="4" t="s">
        <v>26</v>
      </c>
      <c r="S2712" s="9">
        <v>0.78820000000000001</v>
      </c>
      <c r="T2712" t="s">
        <v>2805</v>
      </c>
      <c r="U2712" t="s">
        <v>2806</v>
      </c>
      <c r="V2712">
        <v>10836290</v>
      </c>
      <c r="W2712" t="s">
        <v>41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12"/>
  <sheetViews>
    <sheetView workbookViewId="0">
      <pane ySplit="1" topLeftCell="A579" activePane="bottomLeft" state="frozen"/>
      <selection pane="bottomLeft" activeCell="B597" sqref="B597"/>
    </sheetView>
  </sheetViews>
  <sheetFormatPr baseColWidth="10" defaultColWidth="11" defaultRowHeight="16" x14ac:dyDescent="0.2"/>
  <cols>
    <col min="4" max="4" width="11" style="26"/>
    <col min="6" max="6" width="11" style="26"/>
    <col min="8" max="10" width="11" style="26"/>
    <col min="12" max="14" width="11" style="26"/>
    <col min="16" max="16" width="11.1640625" style="11" bestFit="1" customWidth="1"/>
    <col min="24" max="24" width="33" style="22" customWidth="1"/>
    <col min="25" max="25" width="21.5" customWidth="1"/>
    <col min="26" max="26" width="17.1640625" customWidth="1"/>
    <col min="27" max="27" width="40" customWidth="1"/>
    <col min="28" max="28" width="21.6640625" style="7" customWidth="1"/>
    <col min="29" max="29" width="20.33203125" style="7" customWidth="1"/>
    <col min="30" max="30" width="18.33203125" style="22" customWidth="1"/>
  </cols>
  <sheetData>
    <row r="1" spans="1:34" x14ac:dyDescent="0.2">
      <c r="A1" s="2" t="s">
        <v>0</v>
      </c>
      <c r="B1" s="2" t="s">
        <v>1</v>
      </c>
      <c r="C1" s="2" t="s">
        <v>2</v>
      </c>
      <c r="D1" s="25" t="s">
        <v>3</v>
      </c>
      <c r="E1" s="2" t="s">
        <v>4</v>
      </c>
      <c r="F1" s="25" t="s">
        <v>5</v>
      </c>
      <c r="G1" s="5" t="s">
        <v>6</v>
      </c>
      <c r="H1" s="25" t="s">
        <v>7</v>
      </c>
      <c r="I1" s="25" t="s">
        <v>8</v>
      </c>
      <c r="J1" s="25" t="s">
        <v>9</v>
      </c>
      <c r="K1" s="5" t="s">
        <v>10</v>
      </c>
      <c r="L1" s="25" t="s">
        <v>11</v>
      </c>
      <c r="M1" s="25" t="s">
        <v>12</v>
      </c>
      <c r="N1" s="25" t="s">
        <v>13</v>
      </c>
      <c r="O1" s="2" t="s">
        <v>14</v>
      </c>
      <c r="P1" s="10" t="s">
        <v>15</v>
      </c>
      <c r="Q1" s="3" t="s">
        <v>16</v>
      </c>
      <c r="R1" s="3" t="s">
        <v>17</v>
      </c>
      <c r="S1" s="8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9" t="s">
        <v>4776</v>
      </c>
      <c r="Y1" s="19" t="s">
        <v>4821</v>
      </c>
      <c r="Z1" s="20" t="s">
        <v>4777</v>
      </c>
      <c r="AA1" s="21" t="s">
        <v>4778</v>
      </c>
      <c r="AB1" s="32" t="s">
        <v>4819</v>
      </c>
      <c r="AC1" s="32" t="s">
        <v>4820</v>
      </c>
      <c r="AD1" s="19" t="s">
        <v>4818</v>
      </c>
    </row>
    <row r="2" spans="1:34" x14ac:dyDescent="0.2">
      <c r="A2">
        <v>8014903</v>
      </c>
      <c r="B2" t="s">
        <v>1143</v>
      </c>
      <c r="C2" t="s">
        <v>552</v>
      </c>
      <c r="D2" s="26">
        <v>1.0326619066700601E-39</v>
      </c>
      <c r="E2">
        <v>1</v>
      </c>
      <c r="F2" s="26">
        <v>2.7995464289825401E-36</v>
      </c>
      <c r="G2" s="6">
        <v>-0.26648305568118502</v>
      </c>
      <c r="H2" s="26">
        <v>0.86010003787464895</v>
      </c>
      <c r="I2" s="26">
        <v>0.97900933210391405</v>
      </c>
      <c r="J2" s="26">
        <v>0.93949769262225402</v>
      </c>
      <c r="K2" s="6">
        <v>8.9103466255864294E-3</v>
      </c>
      <c r="L2" s="26">
        <v>0.411692298190313</v>
      </c>
      <c r="M2" s="26">
        <v>0.99320797534686101</v>
      </c>
      <c r="N2" s="26">
        <v>0.92630767092820399</v>
      </c>
      <c r="O2">
        <v>17</v>
      </c>
      <c r="P2" s="11">
        <v>39756124</v>
      </c>
      <c r="Q2" s="4" t="s">
        <v>26</v>
      </c>
      <c r="R2" s="4" t="s">
        <v>25</v>
      </c>
      <c r="S2" s="9">
        <v>0.49120000000000003</v>
      </c>
      <c r="T2" t="s">
        <v>1144</v>
      </c>
      <c r="U2" t="s">
        <v>1145</v>
      </c>
      <c r="V2">
        <v>39918650</v>
      </c>
      <c r="W2" t="s">
        <v>41</v>
      </c>
      <c r="X2" s="22">
        <v>510</v>
      </c>
      <c r="Y2" s="22" t="s">
        <v>4905</v>
      </c>
      <c r="Z2" s="23">
        <v>1.59948712058783E-59</v>
      </c>
      <c r="AA2" s="24">
        <v>0.74046400000000001</v>
      </c>
      <c r="AB2" s="7">
        <v>-0.44709780219609102</v>
      </c>
      <c r="AC2" s="7">
        <v>-6.2219837954129803E-2</v>
      </c>
      <c r="AD2" s="29">
        <f>AC2/AB2</f>
        <v>0.13916381974707409</v>
      </c>
      <c r="AH2" s="28"/>
    </row>
    <row r="3" spans="1:34" x14ac:dyDescent="0.2">
      <c r="A3">
        <v>8014916</v>
      </c>
      <c r="B3" t="s">
        <v>2027</v>
      </c>
      <c r="C3" t="s">
        <v>552</v>
      </c>
      <c r="D3" s="26">
        <v>6.4569323582934399E-37</v>
      </c>
      <c r="E3">
        <v>2</v>
      </c>
      <c r="F3" s="26">
        <v>8.7523718116667492E-34</v>
      </c>
      <c r="G3" s="6">
        <v>-0.20629977543550801</v>
      </c>
      <c r="H3" s="26">
        <v>0.40258296823796103</v>
      </c>
      <c r="I3" s="26">
        <v>0.97434999323998095</v>
      </c>
      <c r="J3" s="26">
        <v>0.71592853471200901</v>
      </c>
      <c r="K3" s="6">
        <v>-3.2390383154049698E-2</v>
      </c>
      <c r="L3" s="26">
        <v>0.28110877618254199</v>
      </c>
      <c r="M3" s="26">
        <v>0.98401682934122003</v>
      </c>
      <c r="N3" s="26">
        <v>0.92630767092820399</v>
      </c>
      <c r="O3">
        <v>17</v>
      </c>
      <c r="P3" s="11">
        <v>39756124</v>
      </c>
      <c r="Q3" s="4" t="s">
        <v>26</v>
      </c>
      <c r="R3" s="4" t="s">
        <v>25</v>
      </c>
      <c r="S3" s="9">
        <v>0.49120000000000003</v>
      </c>
      <c r="T3" t="s">
        <v>2028</v>
      </c>
      <c r="U3" t="s">
        <v>2029</v>
      </c>
      <c r="V3">
        <v>39927601</v>
      </c>
      <c r="W3" t="s">
        <v>41</v>
      </c>
      <c r="X3" s="22">
        <v>509</v>
      </c>
      <c r="Y3" s="22" t="s">
        <v>4906</v>
      </c>
      <c r="Z3" s="23">
        <v>5.4119887832148101E-82</v>
      </c>
      <c r="AA3" s="24">
        <v>0.64458199999999999</v>
      </c>
      <c r="AB3" s="7">
        <v>-0.33333388121838797</v>
      </c>
      <c r="AC3" s="7">
        <v>-8.2489753313399805E-2</v>
      </c>
      <c r="AD3" s="29">
        <f>AC3/AB3</f>
        <v>0.24746885318674097</v>
      </c>
      <c r="AH3" s="28"/>
    </row>
    <row r="4" spans="1:34" x14ac:dyDescent="0.2">
      <c r="A4">
        <v>8129728</v>
      </c>
      <c r="B4" t="s">
        <v>42</v>
      </c>
      <c r="C4" t="s">
        <v>43</v>
      </c>
      <c r="D4" s="26">
        <v>1.20301446887851E-27</v>
      </c>
      <c r="E4">
        <v>3</v>
      </c>
      <c r="F4" s="26">
        <v>1.08712407504321E-24</v>
      </c>
      <c r="G4" s="6">
        <v>-0.24650936894028599</v>
      </c>
      <c r="H4" s="26">
        <v>0.70382187643021399</v>
      </c>
      <c r="I4" s="26">
        <v>0.97698667554836605</v>
      </c>
      <c r="J4" s="26">
        <v>0.87977734553776699</v>
      </c>
      <c r="K4" s="6">
        <v>-1.6586867110222302E-2</v>
      </c>
      <c r="L4" s="26">
        <v>0.17071013894313899</v>
      </c>
      <c r="M4" s="26">
        <v>0.98401682934122003</v>
      </c>
      <c r="N4" s="26">
        <v>0.92630767092820399</v>
      </c>
      <c r="O4">
        <v>6</v>
      </c>
      <c r="P4" s="11">
        <v>135418217</v>
      </c>
      <c r="Q4" s="4" t="s">
        <v>26</v>
      </c>
      <c r="R4" s="4" t="s">
        <v>32</v>
      </c>
      <c r="S4" s="9">
        <v>0.39710000000000001</v>
      </c>
      <c r="T4" t="s">
        <v>44</v>
      </c>
      <c r="U4" t="s">
        <v>45</v>
      </c>
      <c r="V4">
        <v>135497745</v>
      </c>
      <c r="W4" t="s">
        <v>41</v>
      </c>
      <c r="X4" s="22">
        <v>22</v>
      </c>
      <c r="Y4" s="22" t="s">
        <v>4779</v>
      </c>
      <c r="Z4" s="23" t="s">
        <v>223</v>
      </c>
      <c r="AA4" s="24">
        <v>1</v>
      </c>
    </row>
    <row r="5" spans="1:34" x14ac:dyDescent="0.2">
      <c r="A5">
        <v>7956631</v>
      </c>
      <c r="B5" t="s">
        <v>46</v>
      </c>
      <c r="C5" t="s">
        <v>47</v>
      </c>
      <c r="D5" s="26">
        <v>2.1605549375809601E-20</v>
      </c>
      <c r="E5">
        <v>4</v>
      </c>
      <c r="F5" s="26">
        <v>1.4643161089454899E-17</v>
      </c>
      <c r="G5" s="6">
        <v>-0.115017578135528</v>
      </c>
      <c r="H5" s="26">
        <v>0.311510101269793</v>
      </c>
      <c r="I5" s="26">
        <v>0.97434999323998095</v>
      </c>
      <c r="J5" s="26">
        <v>0.63717975259730297</v>
      </c>
      <c r="K5" s="6">
        <v>-2.31274357229692E-2</v>
      </c>
      <c r="L5" s="26">
        <v>0.92095620346764895</v>
      </c>
      <c r="M5" s="26">
        <v>0.99847151442430204</v>
      </c>
      <c r="N5" s="26">
        <v>0.941887026273731</v>
      </c>
      <c r="O5">
        <v>12</v>
      </c>
      <c r="P5" s="11">
        <v>57768956</v>
      </c>
      <c r="Q5" s="4" t="s">
        <v>26</v>
      </c>
      <c r="R5" s="4" t="s">
        <v>25</v>
      </c>
      <c r="S5" s="9">
        <v>0.68819999999999903</v>
      </c>
      <c r="T5" t="s">
        <v>48</v>
      </c>
      <c r="U5" t="s">
        <v>49</v>
      </c>
      <c r="V5">
        <v>57772599</v>
      </c>
      <c r="W5" t="s">
        <v>29</v>
      </c>
      <c r="X5" s="22">
        <v>424</v>
      </c>
      <c r="Y5" s="22" t="s">
        <v>4907</v>
      </c>
      <c r="Z5" s="23">
        <v>1.1093908789355399E-20</v>
      </c>
      <c r="AA5" s="24">
        <v>1</v>
      </c>
    </row>
    <row r="6" spans="1:34" x14ac:dyDescent="0.2">
      <c r="A6">
        <v>7956631</v>
      </c>
      <c r="B6" t="s">
        <v>46</v>
      </c>
      <c r="C6" t="s">
        <v>50</v>
      </c>
      <c r="D6" s="26">
        <v>2.30883165584062E-16</v>
      </c>
      <c r="E6">
        <v>5</v>
      </c>
      <c r="F6" s="26">
        <v>1.2518485237967899E-13</v>
      </c>
      <c r="G6" s="6">
        <v>-0.107352742878739</v>
      </c>
      <c r="H6" s="26">
        <v>0.30008776884167299</v>
      </c>
      <c r="I6" s="26">
        <v>0.97434999323998095</v>
      </c>
      <c r="J6" s="26">
        <v>0.63717975259730297</v>
      </c>
      <c r="K6" s="6">
        <v>-2.39537780583787E-2</v>
      </c>
      <c r="L6" s="26">
        <v>0.80877208255079602</v>
      </c>
      <c r="M6" s="26">
        <v>0.99847151442430204</v>
      </c>
      <c r="N6" s="26">
        <v>0.92780535072055903</v>
      </c>
      <c r="O6">
        <v>12</v>
      </c>
      <c r="P6" s="11">
        <v>57788279</v>
      </c>
      <c r="Q6" s="4" t="s">
        <v>26</v>
      </c>
      <c r="R6" s="4" t="s">
        <v>51</v>
      </c>
      <c r="S6" s="9">
        <v>0.69640000000000002</v>
      </c>
      <c r="T6" t="s">
        <v>48</v>
      </c>
      <c r="U6" t="s">
        <v>49</v>
      </c>
      <c r="V6">
        <v>57772599</v>
      </c>
      <c r="W6" t="s">
        <v>29</v>
      </c>
      <c r="X6" s="22">
        <v>424</v>
      </c>
      <c r="Y6" s="22" t="s">
        <v>4907</v>
      </c>
      <c r="Z6" s="23">
        <v>1.1093908789355399E-20</v>
      </c>
      <c r="AA6" s="24">
        <v>0.98495500000000002</v>
      </c>
    </row>
    <row r="7" spans="1:34" x14ac:dyDescent="0.2">
      <c r="A7">
        <v>8044417</v>
      </c>
      <c r="B7" t="s">
        <v>276</v>
      </c>
      <c r="C7" t="s">
        <v>58</v>
      </c>
      <c r="D7" s="26">
        <v>7.6312704102692101E-12</v>
      </c>
      <c r="E7">
        <v>6</v>
      </c>
      <c r="F7" s="26">
        <v>3.4480623470399699E-9</v>
      </c>
      <c r="G7" s="6">
        <v>-9.4254680294059701E-2</v>
      </c>
      <c r="H7" s="26">
        <v>8.5973068833964203E-2</v>
      </c>
      <c r="I7" s="26">
        <v>0.87952071550519595</v>
      </c>
      <c r="J7" s="26">
        <v>0.32239900812736499</v>
      </c>
      <c r="K7" s="6">
        <v>4.42374922694743E-2</v>
      </c>
      <c r="L7" s="26">
        <v>0.87416924507524496</v>
      </c>
      <c r="M7" s="26">
        <v>0.99847151442430204</v>
      </c>
      <c r="N7" s="26">
        <v>0.92780535072055903</v>
      </c>
      <c r="O7">
        <v>2</v>
      </c>
      <c r="P7" s="11">
        <v>111907624</v>
      </c>
      <c r="Q7" s="4" t="s">
        <v>25</v>
      </c>
      <c r="R7" s="4" t="s">
        <v>26</v>
      </c>
      <c r="S7" s="9">
        <v>0.76180000000000003</v>
      </c>
      <c r="T7" t="s">
        <v>277</v>
      </c>
      <c r="U7" t="s">
        <v>278</v>
      </c>
      <c r="V7">
        <v>112055222</v>
      </c>
      <c r="W7" t="s">
        <v>29</v>
      </c>
      <c r="X7" s="22">
        <v>14</v>
      </c>
      <c r="Y7" s="22" t="s">
        <v>4779</v>
      </c>
      <c r="Z7" s="23" t="s">
        <v>223</v>
      </c>
      <c r="AA7" s="24">
        <v>1</v>
      </c>
      <c r="AD7" s="29"/>
    </row>
    <row r="8" spans="1:34" x14ac:dyDescent="0.2">
      <c r="A8">
        <v>7928558</v>
      </c>
      <c r="B8" t="s">
        <v>1915</v>
      </c>
      <c r="C8" t="s">
        <v>1155</v>
      </c>
      <c r="D8" s="26">
        <v>1.9885118990807899E-11</v>
      </c>
      <c r="E8">
        <v>7</v>
      </c>
      <c r="F8" s="26">
        <v>7.7012225120114603E-9</v>
      </c>
      <c r="G8" s="6">
        <v>0.105815341888741</v>
      </c>
      <c r="H8" s="26">
        <v>7.2115745182638497E-2</v>
      </c>
      <c r="I8" s="26">
        <v>0.85855855191916497</v>
      </c>
      <c r="J8" s="26">
        <v>0.32239900812736499</v>
      </c>
      <c r="K8" s="6">
        <v>-5.5775519329194202E-2</v>
      </c>
      <c r="L8" s="26">
        <v>0.56409096199366804</v>
      </c>
      <c r="M8" s="26">
        <v>0.99320797534686101</v>
      </c>
      <c r="N8" s="26">
        <v>0.92780535072055903</v>
      </c>
      <c r="O8">
        <v>10</v>
      </c>
      <c r="P8" s="11">
        <v>79288854</v>
      </c>
      <c r="Q8" s="4" t="s">
        <v>26</v>
      </c>
      <c r="R8" s="4" t="s">
        <v>25</v>
      </c>
      <c r="S8" s="9">
        <v>0.44409999999999999</v>
      </c>
      <c r="T8" t="s">
        <v>1916</v>
      </c>
      <c r="U8" t="s">
        <v>1917</v>
      </c>
      <c r="V8">
        <v>79069034</v>
      </c>
      <c r="W8" t="s">
        <v>29</v>
      </c>
      <c r="X8" s="22">
        <v>162</v>
      </c>
      <c r="Y8" s="22" t="s">
        <v>4908</v>
      </c>
      <c r="Z8" s="23">
        <v>3.7385377109968499E-12</v>
      </c>
      <c r="AA8" s="24">
        <v>0.85797299999999999</v>
      </c>
      <c r="AD8" s="29"/>
    </row>
    <row r="9" spans="1:34" x14ac:dyDescent="0.2">
      <c r="A9">
        <v>8089954</v>
      </c>
      <c r="B9" t="s">
        <v>65</v>
      </c>
      <c r="C9" t="s">
        <v>66</v>
      </c>
      <c r="D9" s="26">
        <v>3.6180455732041603E-11</v>
      </c>
      <c r="E9">
        <v>8</v>
      </c>
      <c r="F9" s="26">
        <v>1.22606519361956E-8</v>
      </c>
      <c r="G9" s="6">
        <v>9.3819603578650698E-2</v>
      </c>
      <c r="H9" s="26">
        <v>2.6951963760110199E-2</v>
      </c>
      <c r="I9" s="26">
        <v>0.83883122314539205</v>
      </c>
      <c r="J9" s="26">
        <v>0.23266462801297999</v>
      </c>
      <c r="K9" s="6">
        <v>5.8278501292571699E-2</v>
      </c>
      <c r="L9" s="26">
        <v>0.196476049030336</v>
      </c>
      <c r="M9" s="26">
        <v>0.98401682934122003</v>
      </c>
      <c r="N9" s="26">
        <v>0.92630767092820399</v>
      </c>
      <c r="O9">
        <v>3</v>
      </c>
      <c r="P9" s="11">
        <v>121824730</v>
      </c>
      <c r="Q9" s="4" t="s">
        <v>32</v>
      </c>
      <c r="R9" s="4" t="s">
        <v>26</v>
      </c>
      <c r="S9" s="9">
        <v>0.60880000000000001</v>
      </c>
      <c r="T9" t="s">
        <v>67</v>
      </c>
      <c r="U9" t="s">
        <v>68</v>
      </c>
      <c r="V9">
        <v>121835079</v>
      </c>
      <c r="W9" t="s">
        <v>41</v>
      </c>
      <c r="X9" s="22">
        <v>10</v>
      </c>
      <c r="Y9" s="22" t="s">
        <v>4779</v>
      </c>
      <c r="Z9" s="23" t="s">
        <v>223</v>
      </c>
      <c r="AA9" s="24">
        <v>1</v>
      </c>
      <c r="AH9" s="28"/>
    </row>
    <row r="10" spans="1:34" x14ac:dyDescent="0.2">
      <c r="A10">
        <v>7928558</v>
      </c>
      <c r="B10" t="s">
        <v>1915</v>
      </c>
      <c r="C10" t="s">
        <v>745</v>
      </c>
      <c r="D10" s="26">
        <v>1.5687252150025301E-10</v>
      </c>
      <c r="E10">
        <v>9</v>
      </c>
      <c r="F10" s="26">
        <v>4.7253489531909401E-8</v>
      </c>
      <c r="G10" s="6">
        <v>0.111817667116443</v>
      </c>
      <c r="H10" s="26">
        <v>6.4593989275816693E-2</v>
      </c>
      <c r="I10" s="26">
        <v>0.83883122314539205</v>
      </c>
      <c r="J10" s="26">
        <v>0.32239900812736499</v>
      </c>
      <c r="K10" s="6">
        <v>-5.7483439332237901E-2</v>
      </c>
      <c r="L10" s="26">
        <v>0.83053823159964602</v>
      </c>
      <c r="M10" s="26">
        <v>0.99847151442430204</v>
      </c>
      <c r="N10" s="26">
        <v>0.92780535072055903</v>
      </c>
      <c r="O10">
        <v>10</v>
      </c>
      <c r="P10" s="11">
        <v>79274913</v>
      </c>
      <c r="Q10" s="4" t="s">
        <v>26</v>
      </c>
      <c r="R10" s="4" t="s">
        <v>25</v>
      </c>
      <c r="S10" s="9">
        <v>0.39460000000000001</v>
      </c>
      <c r="T10" t="s">
        <v>1916</v>
      </c>
      <c r="U10" t="s">
        <v>1917</v>
      </c>
      <c r="V10">
        <v>79069034</v>
      </c>
      <c r="W10" t="s">
        <v>29</v>
      </c>
      <c r="X10" s="22">
        <v>162</v>
      </c>
      <c r="Y10" s="22" t="s">
        <v>4908</v>
      </c>
      <c r="Z10" s="23">
        <v>3.7385377109968499E-12</v>
      </c>
      <c r="AA10" s="24">
        <v>0.71575699999999998</v>
      </c>
      <c r="AB10" s="7">
        <v>0.15292021223834201</v>
      </c>
      <c r="AC10" s="7">
        <v>5.6467596221685498E-2</v>
      </c>
      <c r="AD10" s="29">
        <f>AC10/AB10</f>
        <v>0.36926182219571402</v>
      </c>
      <c r="AH10" s="28"/>
    </row>
    <row r="11" spans="1:34" x14ac:dyDescent="0.2">
      <c r="A11">
        <v>8008016</v>
      </c>
      <c r="B11" t="s">
        <v>52</v>
      </c>
      <c r="C11" t="s">
        <v>53</v>
      </c>
      <c r="D11" s="26">
        <v>9.769657464278721E-10</v>
      </c>
      <c r="E11">
        <v>10</v>
      </c>
      <c r="F11" s="26">
        <v>2.6485541385659599E-7</v>
      </c>
      <c r="G11" s="6">
        <v>8.7906501111608595E-2</v>
      </c>
      <c r="H11" s="26">
        <v>0.25602216570988801</v>
      </c>
      <c r="I11" s="26">
        <v>0.97434999323998095</v>
      </c>
      <c r="J11" s="26">
        <v>0.63717975259730297</v>
      </c>
      <c r="K11" s="6">
        <v>-2.9059569098600802E-2</v>
      </c>
      <c r="L11" s="26">
        <v>0.69087642358429802</v>
      </c>
      <c r="M11" s="26">
        <v>0.99847151442430204</v>
      </c>
      <c r="N11" s="26">
        <v>0.92780535072055903</v>
      </c>
      <c r="O11">
        <v>17</v>
      </c>
      <c r="P11" s="11">
        <v>47519732</v>
      </c>
      <c r="Q11" s="4" t="s">
        <v>26</v>
      </c>
      <c r="R11" s="4" t="s">
        <v>25</v>
      </c>
      <c r="S11" s="9">
        <v>0.503</v>
      </c>
      <c r="T11" t="s">
        <v>54</v>
      </c>
      <c r="U11" t="s">
        <v>55</v>
      </c>
      <c r="V11">
        <v>47695263</v>
      </c>
      <c r="W11" t="s">
        <v>29</v>
      </c>
      <c r="X11" s="22">
        <v>28</v>
      </c>
      <c r="Y11" s="22" t="s">
        <v>4779</v>
      </c>
      <c r="Z11" s="23" t="s">
        <v>223</v>
      </c>
      <c r="AA11" s="24">
        <v>1</v>
      </c>
      <c r="AD11" s="29"/>
      <c r="AH11" s="28"/>
    </row>
    <row r="12" spans="1:34" x14ac:dyDescent="0.2">
      <c r="A12">
        <v>8008016</v>
      </c>
      <c r="B12" t="s">
        <v>52</v>
      </c>
      <c r="C12" t="s">
        <v>56</v>
      </c>
      <c r="D12" s="26">
        <v>1.39533967318308E-9</v>
      </c>
      <c r="E12">
        <v>11</v>
      </c>
      <c r="F12" s="26">
        <v>3.4388780490903001E-7</v>
      </c>
      <c r="G12" s="6">
        <v>8.7913598798119399E-2</v>
      </c>
      <c r="H12" s="26">
        <v>0.22946460857013901</v>
      </c>
      <c r="I12" s="26">
        <v>0.96894961987670403</v>
      </c>
      <c r="J12" s="26">
        <v>0.61682028732633698</v>
      </c>
      <c r="K12" s="6">
        <v>-3.1839298772636797E-2</v>
      </c>
      <c r="L12" s="26">
        <v>0.69615384578861805</v>
      </c>
      <c r="M12" s="26">
        <v>0.99847151442430204</v>
      </c>
      <c r="N12" s="26">
        <v>0.92780535072055903</v>
      </c>
      <c r="O12">
        <v>17</v>
      </c>
      <c r="P12" s="11">
        <v>47678444</v>
      </c>
      <c r="Q12" s="4" t="s">
        <v>25</v>
      </c>
      <c r="R12" s="4" t="s">
        <v>26</v>
      </c>
      <c r="S12" s="9">
        <v>0.50590000000000002</v>
      </c>
      <c r="T12" t="s">
        <v>54</v>
      </c>
      <c r="U12" t="s">
        <v>55</v>
      </c>
      <c r="V12">
        <v>47695263</v>
      </c>
      <c r="W12" t="s">
        <v>29</v>
      </c>
      <c r="X12" s="22">
        <v>28</v>
      </c>
      <c r="Y12" s="22" t="s">
        <v>53</v>
      </c>
      <c r="Z12" s="23">
        <v>9.7696574642750793E-10</v>
      </c>
      <c r="AA12" s="24">
        <v>0.97766600000000004</v>
      </c>
      <c r="AD12" s="29"/>
    </row>
    <row r="13" spans="1:34" x14ac:dyDescent="0.2">
      <c r="A13">
        <v>7929282</v>
      </c>
      <c r="B13" t="s">
        <v>4514</v>
      </c>
      <c r="C13" t="s">
        <v>669</v>
      </c>
      <c r="D13" s="26">
        <v>5.7651048551793097E-9</v>
      </c>
      <c r="E13">
        <v>12</v>
      </c>
      <c r="F13" s="26">
        <v>1.30243327186592E-6</v>
      </c>
      <c r="G13" s="6">
        <v>-0.155571600346916</v>
      </c>
      <c r="H13" s="26">
        <v>0.62643132979780503</v>
      </c>
      <c r="I13" s="26">
        <v>0.97585372436565998</v>
      </c>
      <c r="J13" s="26">
        <v>0.85422454063337006</v>
      </c>
      <c r="K13" s="6">
        <v>-2.7152111676882501E-2</v>
      </c>
      <c r="L13" s="26">
        <v>0.82729685047578605</v>
      </c>
      <c r="M13" s="26">
        <v>0.99847151442430204</v>
      </c>
      <c r="N13" s="26">
        <v>0.92780535072055903</v>
      </c>
      <c r="O13">
        <v>10</v>
      </c>
      <c r="P13" s="11">
        <v>92722160</v>
      </c>
      <c r="Q13" s="4" t="s">
        <v>25</v>
      </c>
      <c r="R13" s="4" t="s">
        <v>26</v>
      </c>
      <c r="S13" s="9">
        <v>0.64710000000000001</v>
      </c>
      <c r="T13" t="s">
        <v>4515</v>
      </c>
      <c r="U13" t="s">
        <v>4516</v>
      </c>
      <c r="V13">
        <v>92689950</v>
      </c>
      <c r="W13" t="s">
        <v>29</v>
      </c>
      <c r="X13" s="22">
        <v>24</v>
      </c>
      <c r="Y13" s="22" t="s">
        <v>4909</v>
      </c>
      <c r="Z13" s="23">
        <v>5.8516095037260795E-35</v>
      </c>
      <c r="AA13" s="24">
        <v>0.50087300000000001</v>
      </c>
      <c r="AB13" s="7">
        <v>0.24395299494497899</v>
      </c>
      <c r="AC13" s="7">
        <v>-3.41115638006095E-2</v>
      </c>
      <c r="AD13" s="29" t="s">
        <v>4787</v>
      </c>
      <c r="AH13" s="28"/>
    </row>
    <row r="14" spans="1:34" x14ac:dyDescent="0.2">
      <c r="A14">
        <v>8105067</v>
      </c>
      <c r="B14" t="s">
        <v>210</v>
      </c>
      <c r="C14" t="s">
        <v>211</v>
      </c>
      <c r="D14" s="26">
        <v>5.3471978814008003E-8</v>
      </c>
      <c r="E14">
        <v>13</v>
      </c>
      <c r="F14" s="26">
        <v>1.1150964197290399E-5</v>
      </c>
      <c r="G14" s="6">
        <v>-0.101791519102275</v>
      </c>
      <c r="H14" s="26">
        <v>0.65455310433045999</v>
      </c>
      <c r="I14" s="26">
        <v>0.97585372436565998</v>
      </c>
      <c r="J14" s="26">
        <v>0.85854719691144499</v>
      </c>
      <c r="K14" s="6">
        <v>1.9324527966371598E-2</v>
      </c>
      <c r="L14" s="26">
        <v>0.495600996559101</v>
      </c>
      <c r="M14" s="26">
        <v>0.99320797534686101</v>
      </c>
      <c r="N14" s="26">
        <v>0.92780535072055903</v>
      </c>
      <c r="O14">
        <v>5</v>
      </c>
      <c r="P14" s="11">
        <v>40398994</v>
      </c>
      <c r="Q14" s="4" t="s">
        <v>25</v>
      </c>
      <c r="R14" s="4" t="s">
        <v>26</v>
      </c>
      <c r="S14" s="9">
        <v>0.54120000000000001</v>
      </c>
      <c r="T14" t="s">
        <v>212</v>
      </c>
      <c r="U14" t="s">
        <v>213</v>
      </c>
      <c r="V14">
        <v>40679497</v>
      </c>
      <c r="W14" t="s">
        <v>29</v>
      </c>
      <c r="X14" s="22">
        <v>643</v>
      </c>
      <c r="Y14" s="22" t="s">
        <v>4910</v>
      </c>
      <c r="Z14" s="23">
        <v>1.2083223397852601E-13</v>
      </c>
      <c r="AA14" s="24">
        <v>0.62765599999999999</v>
      </c>
      <c r="AB14" s="7">
        <v>0.15487775075771201</v>
      </c>
      <c r="AC14" s="7">
        <v>-4.4493314791364397E-2</v>
      </c>
      <c r="AD14" s="29" t="s">
        <v>4787</v>
      </c>
    </row>
    <row r="15" spans="1:34" x14ac:dyDescent="0.2">
      <c r="A15">
        <v>8125993</v>
      </c>
      <c r="B15" t="s">
        <v>375</v>
      </c>
      <c r="C15" t="s">
        <v>376</v>
      </c>
      <c r="D15" s="26">
        <v>6.6623088916759299E-8</v>
      </c>
      <c r="E15">
        <v>14</v>
      </c>
      <c r="F15" s="26">
        <v>1.29010852895239E-5</v>
      </c>
      <c r="G15" s="6">
        <v>-0.119225787636877</v>
      </c>
      <c r="H15" s="26">
        <v>0.17923719023825399</v>
      </c>
      <c r="I15" s="26">
        <v>0.96894961987670403</v>
      </c>
      <c r="J15" s="26">
        <v>0.57611954005152999</v>
      </c>
      <c r="K15" s="6">
        <v>-5.1702260257169202E-2</v>
      </c>
      <c r="L15" s="26">
        <v>0.86125563060066201</v>
      </c>
      <c r="M15" s="26">
        <v>0.99847151442430204</v>
      </c>
      <c r="N15" s="26">
        <v>0.92780535072055903</v>
      </c>
      <c r="O15">
        <v>6</v>
      </c>
      <c r="P15" s="11">
        <v>36407527</v>
      </c>
      <c r="Q15" s="4" t="s">
        <v>25</v>
      </c>
      <c r="R15" s="4" t="s">
        <v>26</v>
      </c>
      <c r="S15" s="9">
        <v>0.19120000000000001</v>
      </c>
      <c r="T15" t="s">
        <v>377</v>
      </c>
      <c r="U15" t="s">
        <v>378</v>
      </c>
      <c r="V15">
        <v>36387566</v>
      </c>
      <c r="W15" t="s">
        <v>41</v>
      </c>
      <c r="X15" s="22">
        <v>27</v>
      </c>
      <c r="Y15" s="22" t="s">
        <v>4815</v>
      </c>
      <c r="Z15" s="23">
        <v>3.97695279883096E-11</v>
      </c>
      <c r="AA15" s="24">
        <v>0.34570800000000002</v>
      </c>
      <c r="AB15" s="7">
        <v>-0.18315586513184001</v>
      </c>
      <c r="AC15" s="7">
        <v>-8.3882527388786501E-2</v>
      </c>
      <c r="AD15" s="29">
        <f>AC15/AB15</f>
        <v>0.45798439120912582</v>
      </c>
    </row>
    <row r="16" spans="1:34" x14ac:dyDescent="0.2">
      <c r="A16">
        <v>8030277</v>
      </c>
      <c r="B16" t="s">
        <v>2746</v>
      </c>
      <c r="C16" t="s">
        <v>180</v>
      </c>
      <c r="D16" s="26">
        <v>9.2356475915916802E-8</v>
      </c>
      <c r="E16">
        <v>15</v>
      </c>
      <c r="F16" s="26">
        <v>1.6691893747203399E-5</v>
      </c>
      <c r="G16" s="6">
        <v>-4.74034628360663E-2</v>
      </c>
      <c r="H16" s="26">
        <v>0.362009717965739</v>
      </c>
      <c r="I16" s="26">
        <v>0.97434999323998095</v>
      </c>
      <c r="J16" s="26">
        <v>0.69421529293201301</v>
      </c>
      <c r="K16" s="6">
        <v>-1.5210539343985899E-2</v>
      </c>
      <c r="L16" s="26">
        <v>0.66642266887460999</v>
      </c>
      <c r="M16" s="26">
        <v>0.99847151442430204</v>
      </c>
      <c r="N16" s="26">
        <v>0.92780535072055903</v>
      </c>
      <c r="O16">
        <v>19</v>
      </c>
      <c r="P16" s="11">
        <v>49367386</v>
      </c>
      <c r="Q16" s="4" t="s">
        <v>25</v>
      </c>
      <c r="R16" s="4" t="s">
        <v>26</v>
      </c>
      <c r="S16" s="9">
        <v>0.26469999999999999</v>
      </c>
      <c r="T16" t="s">
        <v>2747</v>
      </c>
      <c r="U16" t="s">
        <v>2748</v>
      </c>
      <c r="V16">
        <v>49335395</v>
      </c>
      <c r="W16" t="s">
        <v>29</v>
      </c>
      <c r="X16" s="22">
        <v>16</v>
      </c>
      <c r="Y16" s="22" t="s">
        <v>4779</v>
      </c>
      <c r="Z16" s="23" t="s">
        <v>223</v>
      </c>
      <c r="AA16" s="24">
        <v>1</v>
      </c>
      <c r="AD16" s="29"/>
    </row>
    <row r="17" spans="1:34" x14ac:dyDescent="0.2">
      <c r="A17">
        <v>8030277</v>
      </c>
      <c r="B17" t="s">
        <v>2746</v>
      </c>
      <c r="C17" t="s">
        <v>163</v>
      </c>
      <c r="D17" s="26">
        <v>1.4055243144732199E-7</v>
      </c>
      <c r="E17">
        <v>16</v>
      </c>
      <c r="F17" s="26">
        <v>2.38148526033557E-5</v>
      </c>
      <c r="G17" s="6">
        <v>-4.6906223675155401E-2</v>
      </c>
      <c r="H17" s="26">
        <v>0.37024815623040702</v>
      </c>
      <c r="I17" s="26">
        <v>0.97434999323998095</v>
      </c>
      <c r="J17" s="26">
        <v>0.69421529293201301</v>
      </c>
      <c r="K17" s="6">
        <v>-1.52790854540647E-2</v>
      </c>
      <c r="L17" s="26">
        <v>0.75332615594229702</v>
      </c>
      <c r="M17" s="26">
        <v>0.99847151442430204</v>
      </c>
      <c r="N17" s="26">
        <v>0.92780535072055903</v>
      </c>
      <c r="O17">
        <v>19</v>
      </c>
      <c r="P17" s="11">
        <v>49365794</v>
      </c>
      <c r="Q17" s="4" t="s">
        <v>32</v>
      </c>
      <c r="R17" s="4" t="s">
        <v>26</v>
      </c>
      <c r="S17" s="9">
        <v>0.26919999999999999</v>
      </c>
      <c r="T17" t="s">
        <v>2747</v>
      </c>
      <c r="U17" t="s">
        <v>2748</v>
      </c>
      <c r="V17">
        <v>49335395</v>
      </c>
      <c r="W17" t="s">
        <v>29</v>
      </c>
      <c r="X17" s="22">
        <v>16</v>
      </c>
      <c r="Y17" s="22" t="s">
        <v>180</v>
      </c>
      <c r="Z17" s="23">
        <v>9.2356475915913097E-8</v>
      </c>
      <c r="AA17" s="24">
        <v>0.98584499999999997</v>
      </c>
      <c r="AD17" s="29"/>
      <c r="AH17" s="28"/>
    </row>
    <row r="18" spans="1:34" x14ac:dyDescent="0.2">
      <c r="A18">
        <v>7961069</v>
      </c>
      <c r="B18" t="s">
        <v>37</v>
      </c>
      <c r="C18" t="s">
        <v>38</v>
      </c>
      <c r="D18" s="26">
        <v>3.5961586552698199E-7</v>
      </c>
      <c r="E18">
        <v>17</v>
      </c>
      <c r="F18" s="26">
        <v>5.7348153614332199E-5</v>
      </c>
      <c r="G18" s="6">
        <v>-0.14437565117360401</v>
      </c>
      <c r="H18" s="26">
        <v>0.87686451311410396</v>
      </c>
      <c r="I18" s="26">
        <v>0.97900933210391405</v>
      </c>
      <c r="J18" s="26">
        <v>0.93949769262225402</v>
      </c>
      <c r="K18" s="6">
        <v>-8.5683932617898195E-3</v>
      </c>
      <c r="L18" s="26">
        <v>0.68373016763245398</v>
      </c>
      <c r="M18" s="26">
        <v>0.99847151442430204</v>
      </c>
      <c r="N18" s="26">
        <v>0.92780535072055903</v>
      </c>
      <c r="O18">
        <v>12</v>
      </c>
      <c r="P18" s="11">
        <v>9723495</v>
      </c>
      <c r="Q18" s="4" t="s">
        <v>26</v>
      </c>
      <c r="R18" s="4" t="s">
        <v>25</v>
      </c>
      <c r="S18" s="9">
        <v>0.51469999999999905</v>
      </c>
      <c r="T18" t="s">
        <v>39</v>
      </c>
      <c r="U18" t="s">
        <v>40</v>
      </c>
      <c r="V18">
        <v>9733299</v>
      </c>
      <c r="W18" t="s">
        <v>41</v>
      </c>
      <c r="X18" s="22">
        <v>607</v>
      </c>
      <c r="Y18" s="22" t="s">
        <v>4911</v>
      </c>
      <c r="Z18" s="23">
        <v>2.7325547461246099E-14</v>
      </c>
      <c r="AA18" s="24">
        <v>5.7370499999999998E-2</v>
      </c>
      <c r="AB18" s="7">
        <v>0.224950556480638</v>
      </c>
      <c r="AC18" s="7">
        <v>0.15904795816349299</v>
      </c>
      <c r="AD18" s="29">
        <f>AC18/AB18</f>
        <v>0.70703518431697054</v>
      </c>
    </row>
    <row r="19" spans="1:34" x14ac:dyDescent="0.2">
      <c r="A19">
        <v>8025672</v>
      </c>
      <c r="B19" t="s">
        <v>548</v>
      </c>
      <c r="C19" t="s">
        <v>610</v>
      </c>
      <c r="D19" s="26">
        <v>4.29739107458217E-7</v>
      </c>
      <c r="E19">
        <v>18</v>
      </c>
      <c r="F19" s="26">
        <v>6.4723484462179205E-5</v>
      </c>
      <c r="G19" s="6">
        <v>4.2485605639429297E-2</v>
      </c>
      <c r="H19" s="26">
        <v>0.85402085733424904</v>
      </c>
      <c r="I19" s="26">
        <v>0.97900933210391405</v>
      </c>
      <c r="J19" s="26">
        <v>0.93949769262225402</v>
      </c>
      <c r="K19" s="6">
        <v>-2.4948943396713098E-3</v>
      </c>
      <c r="L19" s="26">
        <v>0.153447766070784</v>
      </c>
      <c r="M19" s="26">
        <v>0.98401682934122003</v>
      </c>
      <c r="N19" s="26">
        <v>0.92630767092820399</v>
      </c>
      <c r="O19">
        <v>19</v>
      </c>
      <c r="P19" s="11">
        <v>10631494</v>
      </c>
      <c r="Q19" s="4" t="s">
        <v>25</v>
      </c>
      <c r="R19" s="4" t="s">
        <v>26</v>
      </c>
      <c r="S19" s="9">
        <v>0.78820000000000001</v>
      </c>
      <c r="T19" t="s">
        <v>549</v>
      </c>
      <c r="U19" t="s">
        <v>550</v>
      </c>
      <c r="V19">
        <v>10625524</v>
      </c>
      <c r="W19" t="s">
        <v>29</v>
      </c>
      <c r="X19" s="22">
        <v>249</v>
      </c>
      <c r="Y19" s="22" t="s">
        <v>4816</v>
      </c>
      <c r="Z19" s="23">
        <v>3.4783509027402199E-7</v>
      </c>
      <c r="AA19" s="24">
        <v>0.96774700000000002</v>
      </c>
      <c r="AD19" s="29"/>
    </row>
    <row r="20" spans="1:34" x14ac:dyDescent="0.2">
      <c r="A20">
        <v>8132819</v>
      </c>
      <c r="B20" t="s">
        <v>3979</v>
      </c>
      <c r="C20" t="s">
        <v>1774</v>
      </c>
      <c r="D20" s="26">
        <v>4.5573595152571003E-6</v>
      </c>
      <c r="E20">
        <v>19</v>
      </c>
      <c r="F20" s="26">
        <v>6.50263244519053E-4</v>
      </c>
      <c r="G20" s="6">
        <v>4.0235376484934499E-2</v>
      </c>
      <c r="H20" s="26">
        <v>8.1577882811726204E-2</v>
      </c>
      <c r="I20" s="26">
        <v>0.87144241523208099</v>
      </c>
      <c r="J20" s="26">
        <v>0.32239900812736499</v>
      </c>
      <c r="K20" s="6">
        <v>2.9416525176766101E-2</v>
      </c>
      <c r="L20" s="26">
        <v>0.27030352111906603</v>
      </c>
      <c r="M20" s="26">
        <v>0.98401682934122003</v>
      </c>
      <c r="N20" s="26">
        <v>0.92630767092820399</v>
      </c>
      <c r="O20">
        <v>7</v>
      </c>
      <c r="P20" s="11">
        <v>50285971</v>
      </c>
      <c r="Q20" s="4" t="s">
        <v>25</v>
      </c>
      <c r="R20" s="4" t="s">
        <v>26</v>
      </c>
      <c r="S20" s="9">
        <v>0.70120000000000005</v>
      </c>
      <c r="T20" t="s">
        <v>3980</v>
      </c>
      <c r="U20" t="s">
        <v>3981</v>
      </c>
      <c r="V20">
        <v>50304781</v>
      </c>
      <c r="W20" t="s">
        <v>29</v>
      </c>
      <c r="X20" s="22">
        <v>622</v>
      </c>
      <c r="Y20" s="22" t="s">
        <v>4912</v>
      </c>
      <c r="Z20" s="23">
        <v>2.22733915592555E-7</v>
      </c>
      <c r="AA20" s="24">
        <v>0.61782800000000004</v>
      </c>
      <c r="AB20" s="7">
        <v>-5.6910007276249099E-2</v>
      </c>
      <c r="AC20" s="7">
        <v>-8.0175893235749397E-3</v>
      </c>
      <c r="AD20" s="29">
        <f>AC20/AB20</f>
        <v>0.14088188892080869</v>
      </c>
      <c r="AH20" s="28"/>
    </row>
    <row r="21" spans="1:34" x14ac:dyDescent="0.2">
      <c r="A21">
        <v>8147019</v>
      </c>
      <c r="B21" t="s">
        <v>33</v>
      </c>
      <c r="C21" t="s">
        <v>34</v>
      </c>
      <c r="D21" s="26">
        <v>4.8197201650788401E-6</v>
      </c>
      <c r="E21">
        <v>20</v>
      </c>
      <c r="F21" s="26">
        <v>6.5331306837643698E-4</v>
      </c>
      <c r="G21" s="6">
        <v>-0.14209913237376501</v>
      </c>
      <c r="H21" s="26">
        <v>0.95650285812909797</v>
      </c>
      <c r="I21" s="26">
        <v>0.99199665202294696</v>
      </c>
      <c r="J21" s="26">
        <v>0.95722357339467901</v>
      </c>
      <c r="K21" s="6">
        <v>-2.8504421599010398E-3</v>
      </c>
      <c r="L21" s="26">
        <v>0.243758858498762</v>
      </c>
      <c r="M21" s="26">
        <v>0.98401682934122003</v>
      </c>
      <c r="N21" s="26">
        <v>0.92630767092820399</v>
      </c>
      <c r="O21">
        <v>8</v>
      </c>
      <c r="P21" s="11">
        <v>78663569</v>
      </c>
      <c r="Q21" s="4" t="s">
        <v>26</v>
      </c>
      <c r="R21" s="4" t="s">
        <v>25</v>
      </c>
      <c r="S21" s="9">
        <v>0.25290000000000001</v>
      </c>
      <c r="T21" t="s">
        <v>35</v>
      </c>
      <c r="U21" t="s">
        <v>36</v>
      </c>
      <c r="V21">
        <v>78666046</v>
      </c>
      <c r="W21" t="s">
        <v>29</v>
      </c>
      <c r="X21" s="22">
        <v>686</v>
      </c>
      <c r="Y21" s="22" t="s">
        <v>4841</v>
      </c>
      <c r="Z21" s="23">
        <v>3.2632203452020101E-6</v>
      </c>
      <c r="AA21" s="24">
        <v>0.985487</v>
      </c>
      <c r="AD21" s="29"/>
    </row>
    <row r="22" spans="1:34" x14ac:dyDescent="0.2">
      <c r="A22">
        <v>8017150</v>
      </c>
      <c r="B22" t="s">
        <v>796</v>
      </c>
      <c r="C22" t="s">
        <v>403</v>
      </c>
      <c r="D22" s="26">
        <v>6.3245325463471796E-6</v>
      </c>
      <c r="E22">
        <v>21</v>
      </c>
      <c r="F22" s="26">
        <v>8.1646703491177104E-4</v>
      </c>
      <c r="G22" s="6">
        <v>-5.1325388886612797E-2</v>
      </c>
      <c r="H22" s="26">
        <v>1.01471956450538E-3</v>
      </c>
      <c r="I22" s="26">
        <v>0.52529003401965002</v>
      </c>
      <c r="J22" s="26">
        <v>4.5662380402742099E-2</v>
      </c>
      <c r="K22" s="6">
        <v>7.7401812826365102E-2</v>
      </c>
      <c r="L22" s="26">
        <v>0.35430546843613703</v>
      </c>
      <c r="M22" s="26">
        <v>0.99012008630942305</v>
      </c>
      <c r="N22" s="26">
        <v>0.92630767092820399</v>
      </c>
      <c r="O22">
        <v>17</v>
      </c>
      <c r="P22" s="11">
        <v>59946914</v>
      </c>
      <c r="Q22" s="4" t="s">
        <v>25</v>
      </c>
      <c r="R22" s="4" t="s">
        <v>26</v>
      </c>
      <c r="S22" s="9">
        <v>0.35</v>
      </c>
      <c r="T22" t="s">
        <v>797</v>
      </c>
      <c r="U22" t="s">
        <v>798</v>
      </c>
      <c r="V22" t="s">
        <v>799</v>
      </c>
      <c r="W22" t="s">
        <v>41</v>
      </c>
      <c r="X22" s="22">
        <v>8</v>
      </c>
      <c r="Y22" s="22" t="s">
        <v>4779</v>
      </c>
      <c r="Z22" s="23" t="s">
        <v>223</v>
      </c>
      <c r="AA22" s="24">
        <v>1</v>
      </c>
      <c r="AD22" s="29"/>
    </row>
    <row r="23" spans="1:34" x14ac:dyDescent="0.2">
      <c r="A23">
        <v>7928558</v>
      </c>
      <c r="B23" t="s">
        <v>1915</v>
      </c>
      <c r="C23" t="s">
        <v>344</v>
      </c>
      <c r="D23" s="26">
        <v>1.0468848791468501E-5</v>
      </c>
      <c r="E23">
        <v>22</v>
      </c>
      <c r="F23" s="26">
        <v>1.29004768516686E-3</v>
      </c>
      <c r="G23" s="6">
        <v>9.3269383336133105E-2</v>
      </c>
      <c r="H23" s="26">
        <v>2.7944742260860099E-2</v>
      </c>
      <c r="I23" s="26">
        <v>0.83883122314539205</v>
      </c>
      <c r="J23" s="26">
        <v>0.23266462801297999</v>
      </c>
      <c r="K23" s="6">
        <v>-7.4913383717854595E-2</v>
      </c>
      <c r="L23" s="26">
        <v>0.37487834465006897</v>
      </c>
      <c r="M23" s="26">
        <v>0.99012008630942305</v>
      </c>
      <c r="N23" s="26">
        <v>0.92630767092820399</v>
      </c>
      <c r="O23">
        <v>10</v>
      </c>
      <c r="P23" s="11">
        <v>79300560</v>
      </c>
      <c r="Q23" s="4" t="s">
        <v>26</v>
      </c>
      <c r="R23" s="4" t="s">
        <v>32</v>
      </c>
      <c r="S23" s="9">
        <v>0.35880000000000001</v>
      </c>
      <c r="T23" t="s">
        <v>1916</v>
      </c>
      <c r="U23" t="s">
        <v>1917</v>
      </c>
      <c r="V23">
        <v>79069034</v>
      </c>
      <c r="W23" t="s">
        <v>29</v>
      </c>
      <c r="X23" s="22">
        <v>162</v>
      </c>
      <c r="Y23" s="22" t="s">
        <v>4908</v>
      </c>
      <c r="Z23" s="23">
        <v>3.7385377109968499E-12</v>
      </c>
      <c r="AA23" s="24">
        <v>0.34196599999999999</v>
      </c>
      <c r="AB23" s="7">
        <v>0.12864892719343099</v>
      </c>
      <c r="AC23" s="7">
        <v>3.34985707294067E-2</v>
      </c>
      <c r="AD23" s="29">
        <f>AC23/AB23</f>
        <v>0.26038748600709039</v>
      </c>
      <c r="AH23" s="28"/>
    </row>
    <row r="24" spans="1:34" x14ac:dyDescent="0.2">
      <c r="A24">
        <v>7986010</v>
      </c>
      <c r="B24" t="s">
        <v>61</v>
      </c>
      <c r="C24" t="s">
        <v>62</v>
      </c>
      <c r="D24" s="26">
        <v>1.23676564678457E-5</v>
      </c>
      <c r="E24">
        <v>23</v>
      </c>
      <c r="F24" s="26">
        <v>1.4577702906230399E-3</v>
      </c>
      <c r="G24" s="6">
        <v>2.6892205604174699E-2</v>
      </c>
      <c r="H24" s="26">
        <v>0.60211943624755804</v>
      </c>
      <c r="I24" s="26">
        <v>0.97585372436565998</v>
      </c>
      <c r="J24" s="26">
        <v>0.84673045722312801</v>
      </c>
      <c r="K24" s="6">
        <v>-6.4952668453357402E-3</v>
      </c>
      <c r="L24" s="26">
        <v>0.110268252208071</v>
      </c>
      <c r="M24" s="26">
        <v>0.98401682934122003</v>
      </c>
      <c r="N24" s="26">
        <v>0.92630767092820399</v>
      </c>
      <c r="O24">
        <v>15</v>
      </c>
      <c r="P24" s="11">
        <v>90434101</v>
      </c>
      <c r="Q24" s="4" t="s">
        <v>26</v>
      </c>
      <c r="R24" s="4" t="s">
        <v>32</v>
      </c>
      <c r="S24" s="9">
        <v>0.45879999999999999</v>
      </c>
      <c r="T24" t="s">
        <v>63</v>
      </c>
      <c r="U24" t="s">
        <v>64</v>
      </c>
      <c r="V24">
        <v>90388217</v>
      </c>
      <c r="W24" t="s">
        <v>29</v>
      </c>
      <c r="X24" s="22">
        <v>10</v>
      </c>
      <c r="Y24" s="22" t="s">
        <v>4779</v>
      </c>
      <c r="Z24" s="23" t="s">
        <v>223</v>
      </c>
      <c r="AA24" s="24">
        <v>1</v>
      </c>
      <c r="AD24" s="29"/>
    </row>
    <row r="25" spans="1:34" x14ac:dyDescent="0.2">
      <c r="A25">
        <v>7921275</v>
      </c>
      <c r="B25" t="s">
        <v>1241</v>
      </c>
      <c r="C25" t="s">
        <v>429</v>
      </c>
      <c r="D25" s="26">
        <v>1.35287739258085E-5</v>
      </c>
      <c r="E25">
        <v>24</v>
      </c>
      <c r="F25" s="26">
        <v>1.51404759868171E-3</v>
      </c>
      <c r="G25" s="6">
        <v>-8.6052142503704104E-2</v>
      </c>
      <c r="H25" s="26">
        <v>0.85933165910411102</v>
      </c>
      <c r="I25" s="26">
        <v>0.97900933210391405</v>
      </c>
      <c r="J25" s="26">
        <v>0.93949769262225402</v>
      </c>
      <c r="K25" s="6">
        <v>7.3968689104577604E-3</v>
      </c>
      <c r="L25" s="26">
        <v>0.87481427449183702</v>
      </c>
      <c r="M25" s="26">
        <v>0.99847151442430204</v>
      </c>
      <c r="N25" s="26">
        <v>0.92780535072055903</v>
      </c>
      <c r="O25">
        <v>1</v>
      </c>
      <c r="P25" s="11">
        <v>157699488</v>
      </c>
      <c r="Q25" s="4" t="s">
        <v>25</v>
      </c>
      <c r="R25" s="4" t="s">
        <v>26</v>
      </c>
      <c r="S25" s="9">
        <v>0.55589999999999995</v>
      </c>
      <c r="T25" t="s">
        <v>1242</v>
      </c>
      <c r="U25" t="s">
        <v>1243</v>
      </c>
      <c r="V25">
        <v>157700857</v>
      </c>
      <c r="W25" t="s">
        <v>41</v>
      </c>
      <c r="X25" s="22">
        <v>23</v>
      </c>
      <c r="Y25" s="22" t="s">
        <v>4817</v>
      </c>
      <c r="Z25" s="23">
        <v>5.5092696534539299E-6</v>
      </c>
      <c r="AA25" s="24">
        <v>0.94565500000000002</v>
      </c>
      <c r="AD25" s="29"/>
      <c r="AH25" s="28"/>
    </row>
    <row r="26" spans="1:34" x14ac:dyDescent="0.2">
      <c r="A26">
        <v>7967412</v>
      </c>
      <c r="B26" t="s">
        <v>69</v>
      </c>
      <c r="C26" t="s">
        <v>268</v>
      </c>
      <c r="D26" s="26">
        <v>1.4402238154576099E-5</v>
      </c>
      <c r="E26">
        <v>25</v>
      </c>
      <c r="F26" s="26">
        <v>1.51404759868171E-3</v>
      </c>
      <c r="G26" s="6">
        <v>-6.7010027060291105E-2</v>
      </c>
      <c r="H26" s="26">
        <v>0.52519597398706896</v>
      </c>
      <c r="I26" s="26">
        <v>0.97434999323998095</v>
      </c>
      <c r="J26" s="26">
        <v>0.81495926997993395</v>
      </c>
      <c r="K26" s="6">
        <v>-1.83934498071626E-2</v>
      </c>
      <c r="L26" s="26">
        <v>0.41162502078375002</v>
      </c>
      <c r="M26" s="26">
        <v>0.99320797534686101</v>
      </c>
      <c r="N26" s="26">
        <v>0.92630767092820399</v>
      </c>
      <c r="O26">
        <v>12</v>
      </c>
      <c r="P26" s="11">
        <v>123110616</v>
      </c>
      <c r="Q26" s="4" t="s">
        <v>25</v>
      </c>
      <c r="R26" s="4" t="s">
        <v>26</v>
      </c>
      <c r="S26" s="9">
        <v>0.31759999999999999</v>
      </c>
      <c r="T26" t="s">
        <v>71</v>
      </c>
      <c r="U26" t="s">
        <v>72</v>
      </c>
      <c r="V26" t="s">
        <v>73</v>
      </c>
      <c r="W26" t="s">
        <v>41</v>
      </c>
      <c r="X26" s="22">
        <v>226</v>
      </c>
      <c r="Y26" s="22" t="s">
        <v>4913</v>
      </c>
      <c r="Z26" s="23">
        <v>6.4552799619284105E-7</v>
      </c>
      <c r="AA26" s="24">
        <v>0.77426600000000001</v>
      </c>
      <c r="AB26" s="7">
        <v>-0.100066518706246</v>
      </c>
      <c r="AC26" s="7">
        <v>-2.7897947154991901E-2</v>
      </c>
      <c r="AD26" s="29">
        <f>AC26/AB26</f>
        <v>0.27879402137380993</v>
      </c>
      <c r="AH26" s="28"/>
    </row>
    <row r="27" spans="1:34" x14ac:dyDescent="0.2">
      <c r="A27">
        <v>7956631</v>
      </c>
      <c r="B27" t="s">
        <v>46</v>
      </c>
      <c r="C27" t="s">
        <v>132</v>
      </c>
      <c r="D27" s="26">
        <v>1.4520559780791001E-5</v>
      </c>
      <c r="E27">
        <v>26</v>
      </c>
      <c r="F27" s="26">
        <v>1.51404759868171E-3</v>
      </c>
      <c r="G27" s="6">
        <v>-6.6151123635544901E-2</v>
      </c>
      <c r="H27" s="26">
        <v>0.304301552448072</v>
      </c>
      <c r="I27" s="26">
        <v>0.97434999323998095</v>
      </c>
      <c r="J27" s="26">
        <v>0.63717975259730297</v>
      </c>
      <c r="K27" s="6">
        <v>-2.9961397682572399E-2</v>
      </c>
      <c r="L27" s="26">
        <v>0.51281447058663698</v>
      </c>
      <c r="M27" s="26">
        <v>0.99320797534686101</v>
      </c>
      <c r="N27" s="26">
        <v>0.92780535072055903</v>
      </c>
      <c r="O27">
        <v>12</v>
      </c>
      <c r="P27" s="11">
        <v>57739473</v>
      </c>
      <c r="Q27" s="4" t="s">
        <v>26</v>
      </c>
      <c r="R27" s="4" t="s">
        <v>25</v>
      </c>
      <c r="S27" s="9">
        <v>0.47649999999999998</v>
      </c>
      <c r="T27" t="s">
        <v>48</v>
      </c>
      <c r="U27" t="s">
        <v>49</v>
      </c>
      <c r="V27">
        <v>57772599</v>
      </c>
      <c r="W27" t="s">
        <v>29</v>
      </c>
      <c r="X27" s="22">
        <v>424</v>
      </c>
      <c r="Y27" s="22" t="s">
        <v>4907</v>
      </c>
      <c r="Z27" s="23">
        <v>1.1093908789355399E-20</v>
      </c>
      <c r="AA27" s="24">
        <v>0.399893</v>
      </c>
      <c r="AB27" s="7">
        <v>-9.9045845972046395E-2</v>
      </c>
      <c r="AC27" s="7">
        <v>9.7490202919621894E-3</v>
      </c>
      <c r="AD27" s="29" t="s">
        <v>4787</v>
      </c>
    </row>
    <row r="28" spans="1:34" x14ac:dyDescent="0.2">
      <c r="A28">
        <v>8000856</v>
      </c>
      <c r="B28" t="s">
        <v>1510</v>
      </c>
      <c r="C28" t="s">
        <v>471</v>
      </c>
      <c r="D28" s="26">
        <v>3.4995117310673999E-5</v>
      </c>
      <c r="E28">
        <v>27</v>
      </c>
      <c r="F28" s="26">
        <v>3.5137690010828599E-3</v>
      </c>
      <c r="G28" s="6">
        <v>-3.5499648279947497E-2</v>
      </c>
      <c r="H28" s="26">
        <v>0.95722357339467901</v>
      </c>
      <c r="I28" s="26">
        <v>0.992245942506358</v>
      </c>
      <c r="J28" s="26">
        <v>0.95722357339467901</v>
      </c>
      <c r="K28" s="6">
        <v>1.0153211802561501E-3</v>
      </c>
      <c r="L28" s="26">
        <v>0.57626324558425002</v>
      </c>
      <c r="M28" s="26">
        <v>0.99320797534686101</v>
      </c>
      <c r="N28" s="26">
        <v>0.92780535072055903</v>
      </c>
      <c r="O28">
        <v>16</v>
      </c>
      <c r="P28" s="11">
        <v>30145642</v>
      </c>
      <c r="Q28" s="4" t="s">
        <v>25</v>
      </c>
      <c r="R28" s="4" t="s">
        <v>26</v>
      </c>
      <c r="S28" s="9">
        <v>0.52649999999999997</v>
      </c>
      <c r="T28" t="s">
        <v>1511</v>
      </c>
      <c r="U28" t="s">
        <v>1512</v>
      </c>
      <c r="V28">
        <v>30370264</v>
      </c>
      <c r="W28" t="s">
        <v>41</v>
      </c>
      <c r="X28" s="22">
        <v>145</v>
      </c>
      <c r="Y28" s="22" t="s">
        <v>4784</v>
      </c>
      <c r="Z28" s="23">
        <v>4.3959449744021402E-7</v>
      </c>
      <c r="AA28" s="24">
        <v>0.66296299999999997</v>
      </c>
      <c r="AB28" s="7">
        <v>5.21463305117051E-2</v>
      </c>
      <c r="AC28" s="7">
        <v>3.7774435799398402E-3</v>
      </c>
      <c r="AD28" s="29">
        <f t="shared" ref="AD28:AD31" si="0">AC28/AB28</f>
        <v>7.2439298084300122E-2</v>
      </c>
    </row>
    <row r="29" spans="1:34" x14ac:dyDescent="0.2">
      <c r="A29">
        <v>7921275</v>
      </c>
      <c r="B29" t="s">
        <v>1241</v>
      </c>
      <c r="C29" t="s">
        <v>555</v>
      </c>
      <c r="D29" s="26">
        <v>3.9791105980637297E-5</v>
      </c>
      <c r="E29">
        <v>28</v>
      </c>
      <c r="F29" s="26">
        <v>3.8526317254824198E-3</v>
      </c>
      <c r="G29" s="6">
        <v>-7.8637967206005993E-2</v>
      </c>
      <c r="H29" s="26">
        <v>0.66775893093112404</v>
      </c>
      <c r="I29" s="26">
        <v>0.97585372436565998</v>
      </c>
      <c r="J29" s="26">
        <v>0.85854719691144499</v>
      </c>
      <c r="K29" s="6">
        <v>1.8636209822258502E-2</v>
      </c>
      <c r="L29" s="26">
        <v>0.56397218605337995</v>
      </c>
      <c r="M29" s="26">
        <v>0.99320797534686101</v>
      </c>
      <c r="N29" s="26">
        <v>0.92780535072055903</v>
      </c>
      <c r="O29">
        <v>1</v>
      </c>
      <c r="P29" s="11">
        <v>157800451</v>
      </c>
      <c r="Q29" s="4" t="s">
        <v>25</v>
      </c>
      <c r="R29" s="4" t="s">
        <v>26</v>
      </c>
      <c r="S29" s="9">
        <v>0.53249999999999997</v>
      </c>
      <c r="T29" t="s">
        <v>1242</v>
      </c>
      <c r="U29" t="s">
        <v>1243</v>
      </c>
      <c r="V29">
        <v>157700857</v>
      </c>
      <c r="W29" t="s">
        <v>41</v>
      </c>
      <c r="X29" s="22">
        <v>23</v>
      </c>
      <c r="Y29" s="22" t="s">
        <v>4817</v>
      </c>
      <c r="Z29" s="23">
        <v>5.5092696534539299E-6</v>
      </c>
      <c r="AA29" s="24">
        <v>0.62260400000000005</v>
      </c>
      <c r="AB29" s="7">
        <v>0.118159945858179</v>
      </c>
      <c r="AC29" s="7">
        <v>4.5013226020159003E-2</v>
      </c>
      <c r="AD29" s="29">
        <f t="shared" si="0"/>
        <v>0.38095164730513625</v>
      </c>
    </row>
    <row r="30" spans="1:34" x14ac:dyDescent="0.2">
      <c r="A30">
        <v>8042391</v>
      </c>
      <c r="B30" t="s">
        <v>681</v>
      </c>
      <c r="C30" t="s">
        <v>202</v>
      </c>
      <c r="D30" s="26">
        <v>4.1508964431514701E-5</v>
      </c>
      <c r="E30">
        <v>29</v>
      </c>
      <c r="F30" s="26">
        <v>3.8803725025460798E-3</v>
      </c>
      <c r="G30" s="6">
        <v>4.9539451246376397E-2</v>
      </c>
      <c r="H30" s="26">
        <v>2.3057055014944799E-2</v>
      </c>
      <c r="I30" s="26">
        <v>0.83883122314539205</v>
      </c>
      <c r="J30" s="26">
        <v>0.23266462801297999</v>
      </c>
      <c r="K30" s="6">
        <v>-4.5981503192190097E-2</v>
      </c>
      <c r="L30" s="26">
        <v>0.11724044459525899</v>
      </c>
      <c r="M30" s="26">
        <v>0.98401682934122003</v>
      </c>
      <c r="N30" s="26">
        <v>0.92630767092820399</v>
      </c>
      <c r="O30">
        <v>2</v>
      </c>
      <c r="P30" s="11">
        <v>68360345</v>
      </c>
      <c r="Q30" s="4" t="s">
        <v>26</v>
      </c>
      <c r="R30" s="4" t="s">
        <v>25</v>
      </c>
      <c r="S30" s="9">
        <v>0.26469999999999999</v>
      </c>
      <c r="T30" t="s">
        <v>683</v>
      </c>
      <c r="U30" t="s">
        <v>684</v>
      </c>
      <c r="V30">
        <v>68365172</v>
      </c>
      <c r="W30" t="s">
        <v>29</v>
      </c>
      <c r="X30" s="22">
        <v>295</v>
      </c>
      <c r="Y30" s="22" t="s">
        <v>4914</v>
      </c>
      <c r="Z30" s="23">
        <v>2.4349523767069099E-8</v>
      </c>
      <c r="AA30" s="24">
        <v>2.9834400000000001E-2</v>
      </c>
      <c r="AB30" s="7">
        <v>6.9756397261585099E-2</v>
      </c>
      <c r="AC30" s="7">
        <v>5.2358169331705097E-2</v>
      </c>
      <c r="AD30" s="29">
        <f t="shared" si="0"/>
        <v>0.75058591594636126</v>
      </c>
    </row>
    <row r="31" spans="1:34" x14ac:dyDescent="0.2">
      <c r="A31">
        <v>7967420</v>
      </c>
      <c r="B31" t="s">
        <v>583</v>
      </c>
      <c r="C31" t="s">
        <v>268</v>
      </c>
      <c r="D31" s="26">
        <v>5.7310698830610599E-5</v>
      </c>
      <c r="E31">
        <v>30</v>
      </c>
      <c r="F31" s="26">
        <v>5.1789768176595096E-3</v>
      </c>
      <c r="G31" s="6">
        <v>-3.08004826024901E-2</v>
      </c>
      <c r="H31" s="26">
        <v>0.21050732257141999</v>
      </c>
      <c r="I31" s="26">
        <v>0.96894961987670403</v>
      </c>
      <c r="J31" s="26">
        <v>0.61682028732633698</v>
      </c>
      <c r="K31" s="6">
        <v>-1.92932584742335E-2</v>
      </c>
      <c r="L31" s="26">
        <v>0.88656955735520104</v>
      </c>
      <c r="M31" s="26">
        <v>0.99847151442430204</v>
      </c>
      <c r="N31" s="26">
        <v>0.92780535072055903</v>
      </c>
      <c r="O31">
        <v>12</v>
      </c>
      <c r="P31" s="11">
        <v>123110616</v>
      </c>
      <c r="Q31" s="4" t="s">
        <v>25</v>
      </c>
      <c r="R31" s="4" t="s">
        <v>26</v>
      </c>
      <c r="S31" s="9">
        <v>0.31759999999999999</v>
      </c>
      <c r="T31" t="s">
        <v>584</v>
      </c>
      <c r="U31" t="s">
        <v>585</v>
      </c>
      <c r="V31">
        <v>123350441</v>
      </c>
      <c r="W31" t="s">
        <v>41</v>
      </c>
      <c r="X31" s="22">
        <v>217</v>
      </c>
      <c r="Y31" s="22" t="s">
        <v>4915</v>
      </c>
      <c r="Z31" s="23">
        <v>4.3886328004870999E-5</v>
      </c>
      <c r="AA31" s="24">
        <v>0.79964400000000002</v>
      </c>
      <c r="AB31" s="7">
        <v>-4.5785632712890399E-2</v>
      </c>
      <c r="AC31" s="7">
        <v>-2.2104610783571101E-2</v>
      </c>
      <c r="AD31" s="29">
        <f t="shared" si="0"/>
        <v>0.48278487101364903</v>
      </c>
    </row>
    <row r="32" spans="1:34" x14ac:dyDescent="0.2">
      <c r="A32">
        <v>7947815</v>
      </c>
      <c r="B32" t="s">
        <v>74</v>
      </c>
      <c r="C32" t="s">
        <v>75</v>
      </c>
      <c r="D32" s="26">
        <v>7.0524423330279798E-5</v>
      </c>
      <c r="E32">
        <v>31</v>
      </c>
      <c r="F32" s="26">
        <v>6.1674745693028497E-3</v>
      </c>
      <c r="G32" s="6">
        <v>-7.8383037095479793E-2</v>
      </c>
      <c r="H32" s="26">
        <v>0.95052029679953798</v>
      </c>
      <c r="I32" s="26">
        <v>0.99033840300674303</v>
      </c>
      <c r="J32" s="26">
        <v>0.95722357339467901</v>
      </c>
      <c r="K32" s="6">
        <v>-1.7802404315357899E-3</v>
      </c>
      <c r="L32" s="26">
        <v>0.66391802638467901</v>
      </c>
      <c r="M32" s="26">
        <v>0.99847151442430204</v>
      </c>
      <c r="N32" s="26">
        <v>0.92780535072055903</v>
      </c>
      <c r="O32">
        <v>11</v>
      </c>
      <c r="P32" s="11">
        <v>47680843</v>
      </c>
      <c r="Q32" s="4" t="s">
        <v>25</v>
      </c>
      <c r="R32" s="4" t="s">
        <v>26</v>
      </c>
      <c r="S32" s="9">
        <v>0.13239999999999999</v>
      </c>
      <c r="T32" t="s">
        <v>76</v>
      </c>
      <c r="U32" t="s">
        <v>77</v>
      </c>
      <c r="V32" t="s">
        <v>78</v>
      </c>
      <c r="W32" t="s">
        <v>41</v>
      </c>
      <c r="X32" s="22">
        <v>15</v>
      </c>
      <c r="Y32" s="22" t="s">
        <v>4781</v>
      </c>
      <c r="Z32" s="23">
        <v>2.2874486910837098E-18</v>
      </c>
      <c r="AA32" s="24">
        <v>0.47463899999999998</v>
      </c>
      <c r="AB32" s="7">
        <v>-0.11776082420846599</v>
      </c>
      <c r="AC32" s="7">
        <v>5.3842969825730398E-2</v>
      </c>
      <c r="AD32" s="29" t="s">
        <v>4787</v>
      </c>
    </row>
    <row r="33" spans="1:34" x14ac:dyDescent="0.2">
      <c r="A33">
        <v>8035435</v>
      </c>
      <c r="B33" t="s">
        <v>1531</v>
      </c>
      <c r="C33" t="s">
        <v>88</v>
      </c>
      <c r="D33" s="26">
        <v>1.0732000619506501E-4</v>
      </c>
      <c r="E33">
        <v>32</v>
      </c>
      <c r="F33" s="26">
        <v>9.0920167748381204E-3</v>
      </c>
      <c r="G33" s="6">
        <v>-4.8283248350992798E-2</v>
      </c>
      <c r="H33" s="26">
        <v>0.28568325300299702</v>
      </c>
      <c r="I33" s="26">
        <v>0.97434999323998095</v>
      </c>
      <c r="J33" s="26">
        <v>0.63717975259730297</v>
      </c>
      <c r="K33" s="6">
        <v>-2.4952916190622201E-2</v>
      </c>
      <c r="L33" s="26">
        <v>0.43569273586849599</v>
      </c>
      <c r="M33" s="26">
        <v>0.99320797534686101</v>
      </c>
      <c r="N33" s="26">
        <v>0.92780535072055903</v>
      </c>
      <c r="O33">
        <v>19</v>
      </c>
      <c r="P33" s="11">
        <v>18193890</v>
      </c>
      <c r="Q33" s="4" t="s">
        <v>26</v>
      </c>
      <c r="R33" s="4" t="s">
        <v>25</v>
      </c>
      <c r="S33" s="9">
        <v>0.7</v>
      </c>
      <c r="T33" t="s">
        <v>1532</v>
      </c>
      <c r="U33" t="s">
        <v>1533</v>
      </c>
      <c r="V33">
        <v>18274509</v>
      </c>
      <c r="W33" t="s">
        <v>41</v>
      </c>
      <c r="X33" s="22">
        <v>300</v>
      </c>
      <c r="Y33" s="22" t="s">
        <v>4916</v>
      </c>
      <c r="Z33" s="23">
        <v>4.4186900346649E-8</v>
      </c>
      <c r="AA33" s="24">
        <v>7.1067500000000006E-2</v>
      </c>
      <c r="AB33" s="7">
        <v>7.1395829962137697E-2</v>
      </c>
      <c r="AC33" s="7">
        <v>4.8720259119123303E-2</v>
      </c>
      <c r="AD33" s="29">
        <f t="shared" ref="AD33:AD35" si="1">AC33/AB33</f>
        <v>0.68239642490269259</v>
      </c>
    </row>
    <row r="34" spans="1:34" x14ac:dyDescent="0.2">
      <c r="A34">
        <v>7911754</v>
      </c>
      <c r="B34" t="s">
        <v>4630</v>
      </c>
      <c r="C34" t="s">
        <v>150</v>
      </c>
      <c r="D34" s="26">
        <v>1.3487736772872799E-4</v>
      </c>
      <c r="E34">
        <v>33</v>
      </c>
      <c r="F34" s="26">
        <v>1.1080380118563099E-2</v>
      </c>
      <c r="G34" s="6">
        <v>-3.49720982698331E-2</v>
      </c>
      <c r="H34" s="26">
        <v>0.45307807812516099</v>
      </c>
      <c r="I34" s="26">
        <v>0.97434999323998095</v>
      </c>
      <c r="J34" s="26">
        <v>0.72816119698686499</v>
      </c>
      <c r="K34" s="6">
        <v>1.4647156256389401E-2</v>
      </c>
      <c r="L34" s="26">
        <v>2.5006802872042301E-2</v>
      </c>
      <c r="M34" s="26">
        <v>0.98401682934122003</v>
      </c>
      <c r="N34" s="26">
        <v>0.92630767092820399</v>
      </c>
      <c r="O34">
        <v>1</v>
      </c>
      <c r="P34" s="11">
        <v>2792599</v>
      </c>
      <c r="Q34" s="4" t="s">
        <v>32</v>
      </c>
      <c r="R34" s="4" t="s">
        <v>26</v>
      </c>
      <c r="S34" s="9">
        <v>0.67159999999999997</v>
      </c>
      <c r="T34" t="s">
        <v>4631</v>
      </c>
      <c r="U34" t="s">
        <v>4632</v>
      </c>
      <c r="V34" t="s">
        <v>4633</v>
      </c>
      <c r="W34" t="s">
        <v>29</v>
      </c>
      <c r="X34" s="22">
        <v>272</v>
      </c>
      <c r="Y34" s="22" t="s">
        <v>4917</v>
      </c>
      <c r="Z34" s="23">
        <v>1.96767727800121E-7</v>
      </c>
      <c r="AA34" s="24">
        <v>0.40664</v>
      </c>
      <c r="AB34" s="7">
        <v>5.1357439443625301E-2</v>
      </c>
      <c r="AC34" s="7">
        <v>4.0033494779059299E-3</v>
      </c>
      <c r="AD34" s="29">
        <f t="shared" si="1"/>
        <v>7.7950721867673683E-2</v>
      </c>
      <c r="AH34" s="28"/>
    </row>
    <row r="35" spans="1:34" x14ac:dyDescent="0.2">
      <c r="A35">
        <v>7959549</v>
      </c>
      <c r="B35" t="s">
        <v>4235</v>
      </c>
      <c r="C35" t="s">
        <v>91</v>
      </c>
      <c r="D35" s="26">
        <v>2.1258400152448601E-4</v>
      </c>
      <c r="E35">
        <v>34</v>
      </c>
      <c r="F35" s="26">
        <v>1.69504478862612E-2</v>
      </c>
      <c r="G35" s="6">
        <v>-4.46065918859542E-2</v>
      </c>
      <c r="H35" s="26">
        <v>6.4222330653880597E-2</v>
      </c>
      <c r="I35" s="26">
        <v>0.83883122314539205</v>
      </c>
      <c r="J35" s="26">
        <v>0.32239900812736499</v>
      </c>
      <c r="K35" s="6">
        <v>3.2696406466917197E-2</v>
      </c>
      <c r="L35" s="26">
        <v>0.71069036065448299</v>
      </c>
      <c r="M35" s="26">
        <v>0.99847151442430204</v>
      </c>
      <c r="N35" s="26">
        <v>0.92780535072055903</v>
      </c>
      <c r="O35">
        <v>12</v>
      </c>
      <c r="P35" s="11">
        <v>123108835</v>
      </c>
      <c r="Q35" s="4" t="s">
        <v>26</v>
      </c>
      <c r="R35" s="4" t="s">
        <v>25</v>
      </c>
      <c r="S35" s="9">
        <v>0.19409999999999999</v>
      </c>
      <c r="T35" t="s">
        <v>4236</v>
      </c>
      <c r="U35" t="s">
        <v>4237</v>
      </c>
      <c r="V35" t="s">
        <v>4238</v>
      </c>
      <c r="W35" t="s">
        <v>29</v>
      </c>
      <c r="X35" s="22">
        <v>231</v>
      </c>
      <c r="Y35" s="22" t="s">
        <v>4918</v>
      </c>
      <c r="Z35" s="23">
        <v>6.3157477873633993E-5</v>
      </c>
      <c r="AA35" s="24">
        <v>0.77865099999999998</v>
      </c>
      <c r="AB35" s="7">
        <v>-6.5833172143480598E-2</v>
      </c>
      <c r="AC35" s="7">
        <v>-1.36221133915443E-2</v>
      </c>
      <c r="AD35" s="29">
        <f t="shared" si="1"/>
        <v>0.20691868473017652</v>
      </c>
    </row>
    <row r="36" spans="1:34" x14ac:dyDescent="0.2">
      <c r="A36">
        <v>8108861</v>
      </c>
      <c r="B36" t="s">
        <v>538</v>
      </c>
      <c r="C36" t="s">
        <v>389</v>
      </c>
      <c r="D36" s="26">
        <v>2.4688664781852201E-4</v>
      </c>
      <c r="E36">
        <v>35</v>
      </c>
      <c r="F36" s="26">
        <v>1.8547133461855901E-2</v>
      </c>
      <c r="G36" s="6">
        <v>-4.2941181449270997E-2</v>
      </c>
      <c r="H36" s="26">
        <v>0.78894426741711599</v>
      </c>
      <c r="I36" s="26">
        <v>0.97900933210391405</v>
      </c>
      <c r="J36" s="26">
        <v>0.93949769262225402</v>
      </c>
      <c r="K36" s="6">
        <v>-5.3280285411257903E-3</v>
      </c>
      <c r="L36" s="26">
        <v>0.34488663030912398</v>
      </c>
      <c r="M36" s="26">
        <v>0.99012008630942305</v>
      </c>
      <c r="N36" s="26">
        <v>0.92630767092820399</v>
      </c>
      <c r="O36">
        <v>5</v>
      </c>
      <c r="P36" s="11">
        <v>142126991</v>
      </c>
      <c r="Q36" s="4" t="s">
        <v>32</v>
      </c>
      <c r="R36" s="4" t="s">
        <v>26</v>
      </c>
      <c r="S36" s="9">
        <v>0.60289999999999999</v>
      </c>
      <c r="T36" t="s">
        <v>539</v>
      </c>
      <c r="U36" t="s">
        <v>540</v>
      </c>
      <c r="V36">
        <v>142108504</v>
      </c>
      <c r="W36" t="s">
        <v>29</v>
      </c>
      <c r="X36" s="22">
        <v>329</v>
      </c>
      <c r="Y36" s="22" t="s">
        <v>4919</v>
      </c>
      <c r="Z36" s="23">
        <v>2.57195122352483E-5</v>
      </c>
      <c r="AA36" s="24">
        <v>0.95103000000000004</v>
      </c>
      <c r="AD36" s="29"/>
    </row>
    <row r="37" spans="1:34" x14ac:dyDescent="0.2">
      <c r="A37">
        <v>7939751</v>
      </c>
      <c r="B37" t="s">
        <v>3234</v>
      </c>
      <c r="C37" t="s">
        <v>75</v>
      </c>
      <c r="D37" s="26">
        <v>2.5098796820290998E-4</v>
      </c>
      <c r="E37">
        <v>36</v>
      </c>
      <c r="F37" s="26">
        <v>1.8547133461855901E-2</v>
      </c>
      <c r="G37" s="6">
        <v>5.5169424371204999E-2</v>
      </c>
      <c r="H37" s="26">
        <v>0.172292104756466</v>
      </c>
      <c r="I37" s="26">
        <v>0.96839224017215497</v>
      </c>
      <c r="J37" s="26">
        <v>0.57611954005152999</v>
      </c>
      <c r="K37" s="6">
        <v>3.0325043811364399E-2</v>
      </c>
      <c r="L37" s="26">
        <v>0.66817154656108901</v>
      </c>
      <c r="M37" s="26">
        <v>0.99847151442430204</v>
      </c>
      <c r="N37" s="26">
        <v>0.92780535072055903</v>
      </c>
      <c r="O37">
        <v>11</v>
      </c>
      <c r="P37" s="11">
        <v>47680843</v>
      </c>
      <c r="Q37" s="4" t="s">
        <v>25</v>
      </c>
      <c r="R37" s="4" t="s">
        <v>26</v>
      </c>
      <c r="S37" s="9">
        <v>0.13239999999999999</v>
      </c>
      <c r="T37" t="s">
        <v>3235</v>
      </c>
      <c r="U37" t="s">
        <v>3236</v>
      </c>
      <c r="V37">
        <v>47257997</v>
      </c>
      <c r="W37" t="s">
        <v>29</v>
      </c>
      <c r="X37" s="22">
        <v>15</v>
      </c>
      <c r="Y37" s="22" t="s">
        <v>4781</v>
      </c>
      <c r="Z37" s="23">
        <v>4.7101859434978698E-5</v>
      </c>
      <c r="AA37" s="24">
        <v>0.47463899999999998</v>
      </c>
      <c r="AB37" s="7">
        <v>7.7474665354924602E-2</v>
      </c>
      <c r="AC37" s="7">
        <v>3.00216872769947E-2</v>
      </c>
      <c r="AD37" s="29">
        <f t="shared" ref="AD37:AD39" si="2">AC37/AB37</f>
        <v>0.38750328432475639</v>
      </c>
    </row>
    <row r="38" spans="1:34" x14ac:dyDescent="0.2">
      <c r="A38">
        <v>7911754</v>
      </c>
      <c r="B38" t="s">
        <v>4630</v>
      </c>
      <c r="C38" t="s">
        <v>129</v>
      </c>
      <c r="D38" s="26">
        <v>2.53133138358048E-4</v>
      </c>
      <c r="E38">
        <v>37</v>
      </c>
      <c r="F38" s="26">
        <v>1.8547133461855901E-2</v>
      </c>
      <c r="G38" s="6">
        <v>-3.4346527174781399E-2</v>
      </c>
      <c r="H38" s="26">
        <v>0.424083708610829</v>
      </c>
      <c r="I38" s="26">
        <v>0.97434999323998095</v>
      </c>
      <c r="J38" s="26">
        <v>0.71592853471200901</v>
      </c>
      <c r="K38" s="6">
        <v>1.5475811466612401E-2</v>
      </c>
      <c r="L38" s="26">
        <v>0.135980332942961</v>
      </c>
      <c r="M38" s="26">
        <v>0.98401682934122003</v>
      </c>
      <c r="N38" s="26">
        <v>0.92630767092820399</v>
      </c>
      <c r="O38">
        <v>1</v>
      </c>
      <c r="P38" s="11">
        <v>2594226</v>
      </c>
      <c r="Q38" s="4" t="s">
        <v>26</v>
      </c>
      <c r="R38" s="4" t="s">
        <v>25</v>
      </c>
      <c r="S38" s="9">
        <v>0.65589999999999904</v>
      </c>
      <c r="T38" t="s">
        <v>4631</v>
      </c>
      <c r="U38" t="s">
        <v>4632</v>
      </c>
      <c r="V38" t="s">
        <v>4633</v>
      </c>
      <c r="W38" t="s">
        <v>29</v>
      </c>
      <c r="X38" s="22">
        <v>272</v>
      </c>
      <c r="Y38" s="22" t="s">
        <v>4917</v>
      </c>
      <c r="Z38" s="23">
        <v>1.96767727800121E-7</v>
      </c>
      <c r="AA38" s="24">
        <v>0.366149</v>
      </c>
      <c r="AB38" s="7">
        <v>5.0422527696889097E-2</v>
      </c>
      <c r="AC38" s="7">
        <v>8.6329858645942104E-4</v>
      </c>
      <c r="AD38" s="29">
        <f t="shared" si="2"/>
        <v>1.7121287366810921E-2</v>
      </c>
    </row>
    <row r="39" spans="1:34" x14ac:dyDescent="0.2">
      <c r="A39">
        <v>8017150</v>
      </c>
      <c r="B39" t="s">
        <v>796</v>
      </c>
      <c r="C39" t="s">
        <v>333</v>
      </c>
      <c r="D39" s="26">
        <v>3.8333861966944E-4</v>
      </c>
      <c r="E39">
        <v>38</v>
      </c>
      <c r="F39" s="26">
        <v>2.7348184155890898E-2</v>
      </c>
      <c r="G39" s="6">
        <v>-3.7786084546518398E-2</v>
      </c>
      <c r="H39" s="26">
        <v>6.7141252742517902E-3</v>
      </c>
      <c r="I39" s="26">
        <v>0.64695963129464995</v>
      </c>
      <c r="J39" s="26">
        <v>0.15106781867066499</v>
      </c>
      <c r="K39" s="6">
        <v>6.67901653531002E-2</v>
      </c>
      <c r="L39" s="26">
        <v>0.96709591417964602</v>
      </c>
      <c r="M39" s="26">
        <v>0.99847151442430204</v>
      </c>
      <c r="N39" s="26">
        <v>0.96709591417964602</v>
      </c>
      <c r="O39">
        <v>17</v>
      </c>
      <c r="P39" s="11">
        <v>59739396</v>
      </c>
      <c r="Q39" s="4" t="s">
        <v>26</v>
      </c>
      <c r="R39" s="4" t="s">
        <v>25</v>
      </c>
      <c r="S39" s="9">
        <v>0.50590000000000002</v>
      </c>
      <c r="T39" t="s">
        <v>797</v>
      </c>
      <c r="U39" t="s">
        <v>798</v>
      </c>
      <c r="V39" t="s">
        <v>799</v>
      </c>
      <c r="W39" t="s">
        <v>41</v>
      </c>
      <c r="X39" s="22">
        <v>8</v>
      </c>
      <c r="Y39" s="22" t="s">
        <v>403</v>
      </c>
      <c r="Z39" s="23">
        <v>6.3245325463441303E-6</v>
      </c>
      <c r="AA39" s="24">
        <v>0.48457099999999997</v>
      </c>
      <c r="AB39" s="7">
        <v>5.5570431186867997E-2</v>
      </c>
      <c r="AC39" s="7">
        <v>8.5191406535339506E-3</v>
      </c>
      <c r="AD39" s="29">
        <f t="shared" si="2"/>
        <v>0.153303483013951</v>
      </c>
    </row>
    <row r="40" spans="1:34" x14ac:dyDescent="0.2">
      <c r="A40">
        <v>7999427</v>
      </c>
      <c r="B40" t="s">
        <v>1206</v>
      </c>
      <c r="C40" t="s">
        <v>582</v>
      </c>
      <c r="D40" s="26">
        <v>4.17128386233368E-4</v>
      </c>
      <c r="E40">
        <v>39</v>
      </c>
      <c r="F40" s="26">
        <v>2.8995770643042599E-2</v>
      </c>
      <c r="G40" s="6">
        <v>-3.4525828495959997E-2</v>
      </c>
      <c r="H40" s="26">
        <v>0.233020997434394</v>
      </c>
      <c r="I40" s="26">
        <v>0.96894961987670403</v>
      </c>
      <c r="J40" s="26">
        <v>0.61682028732633698</v>
      </c>
      <c r="K40" s="6">
        <v>-2.3596376328504198E-2</v>
      </c>
      <c r="L40" s="26">
        <v>0.85525418163703104</v>
      </c>
      <c r="M40" s="26">
        <v>0.99847151442430204</v>
      </c>
      <c r="N40" s="26">
        <v>0.92780535072055903</v>
      </c>
      <c r="O40">
        <v>16</v>
      </c>
      <c r="P40" s="11">
        <v>11312946</v>
      </c>
      <c r="Q40" s="4" t="s">
        <v>32</v>
      </c>
      <c r="R40" s="4" t="s">
        <v>51</v>
      </c>
      <c r="S40" s="9">
        <v>0.66269999999999996</v>
      </c>
      <c r="T40" t="s">
        <v>1207</v>
      </c>
      <c r="U40" t="s">
        <v>1208</v>
      </c>
      <c r="V40">
        <v>11269332</v>
      </c>
      <c r="W40" t="s">
        <v>41</v>
      </c>
      <c r="X40" s="22">
        <v>996</v>
      </c>
      <c r="Y40" s="22" t="s">
        <v>4779</v>
      </c>
      <c r="Z40" s="23" t="s">
        <v>223</v>
      </c>
      <c r="AA40" s="24">
        <v>1</v>
      </c>
      <c r="AD40" s="29"/>
    </row>
    <row r="41" spans="1:34" x14ac:dyDescent="0.2">
      <c r="A41">
        <v>7940959</v>
      </c>
      <c r="B41" t="s">
        <v>1844</v>
      </c>
      <c r="C41" t="s">
        <v>95</v>
      </c>
      <c r="D41" s="26">
        <v>4.3560779007673301E-4</v>
      </c>
      <c r="E41">
        <v>40</v>
      </c>
      <c r="F41" s="26">
        <v>2.95233179724506E-2</v>
      </c>
      <c r="G41" s="6">
        <v>3.6144122556719803E-2</v>
      </c>
      <c r="H41" s="26">
        <v>0.808627534685599</v>
      </c>
      <c r="I41" s="26">
        <v>0.97900933210391405</v>
      </c>
      <c r="J41" s="26">
        <v>0.93949769262225402</v>
      </c>
      <c r="K41" s="6">
        <v>3.9766931659588299E-3</v>
      </c>
      <c r="L41" s="26">
        <v>0.35624235493544598</v>
      </c>
      <c r="M41" s="26">
        <v>0.99012008630942305</v>
      </c>
      <c r="N41" s="26">
        <v>0.92630767092820399</v>
      </c>
      <c r="O41">
        <v>11</v>
      </c>
      <c r="P41" s="11">
        <v>64329761</v>
      </c>
      <c r="Q41" s="4" t="s">
        <v>26</v>
      </c>
      <c r="R41" s="4" t="s">
        <v>25</v>
      </c>
      <c r="S41" s="9">
        <v>0.63819999999999999</v>
      </c>
      <c r="T41" t="s">
        <v>1845</v>
      </c>
      <c r="U41" t="s">
        <v>1846</v>
      </c>
      <c r="V41">
        <v>64284338</v>
      </c>
      <c r="W41" t="s">
        <v>29</v>
      </c>
      <c r="X41" s="22">
        <v>17</v>
      </c>
      <c r="Y41" s="22" t="s">
        <v>4779</v>
      </c>
      <c r="Z41" s="23" t="s">
        <v>223</v>
      </c>
      <c r="AA41" s="24">
        <v>1</v>
      </c>
      <c r="AD41" s="29"/>
    </row>
    <row r="42" spans="1:34" x14ac:dyDescent="0.2">
      <c r="A42">
        <v>7959549</v>
      </c>
      <c r="B42" t="s">
        <v>4235</v>
      </c>
      <c r="C42" t="s">
        <v>268</v>
      </c>
      <c r="D42" s="26">
        <v>6.1341696457376004E-4</v>
      </c>
      <c r="E42">
        <v>41</v>
      </c>
      <c r="F42" s="26">
        <v>4.0424765609389603E-2</v>
      </c>
      <c r="G42" s="6">
        <v>-3.1564368116195798E-2</v>
      </c>
      <c r="H42" s="26">
        <v>6.9295243136598003E-2</v>
      </c>
      <c r="I42" s="26">
        <v>0.84510989942756398</v>
      </c>
      <c r="J42" s="26">
        <v>0.32239900812736499</v>
      </c>
      <c r="K42" s="6">
        <v>3.34522566973776E-2</v>
      </c>
      <c r="L42" s="26">
        <v>0.84851664315464503</v>
      </c>
      <c r="M42" s="26">
        <v>0.99847151442430204</v>
      </c>
      <c r="N42" s="26">
        <v>0.92780535072055903</v>
      </c>
      <c r="O42">
        <v>12</v>
      </c>
      <c r="P42" s="11">
        <v>123110616</v>
      </c>
      <c r="Q42" s="4" t="s">
        <v>25</v>
      </c>
      <c r="R42" s="4" t="s">
        <v>26</v>
      </c>
      <c r="S42" s="9">
        <v>0.31759999999999999</v>
      </c>
      <c r="T42" t="s">
        <v>4236</v>
      </c>
      <c r="U42" t="s">
        <v>4237</v>
      </c>
      <c r="V42" t="s">
        <v>4238</v>
      </c>
      <c r="W42" t="s">
        <v>29</v>
      </c>
      <c r="X42" s="22">
        <v>231</v>
      </c>
      <c r="Y42" s="22" t="s">
        <v>4918</v>
      </c>
      <c r="Z42" s="23">
        <v>6.3157477873633993E-5</v>
      </c>
      <c r="AA42" s="24">
        <v>0.49506899999999998</v>
      </c>
      <c r="AB42" s="7">
        <v>-4.6271933150311903E-2</v>
      </c>
      <c r="AC42" s="7">
        <v>-1.6285554454170001E-2</v>
      </c>
      <c r="AD42" s="29">
        <f t="shared" ref="AD42:AD45" si="3">AC42/AB42</f>
        <v>0.35195318944785053</v>
      </c>
    </row>
    <row r="43" spans="1:34" x14ac:dyDescent="0.2">
      <c r="A43">
        <v>8035435</v>
      </c>
      <c r="B43" t="s">
        <v>1531</v>
      </c>
      <c r="C43" t="s">
        <v>92</v>
      </c>
      <c r="D43" s="26">
        <v>6.2627818354642705E-4</v>
      </c>
      <c r="E43">
        <v>42</v>
      </c>
      <c r="F43" s="26">
        <v>4.0424765609389603E-2</v>
      </c>
      <c r="G43" s="6">
        <v>-4.1999937824134803E-2</v>
      </c>
      <c r="H43" s="26">
        <v>0.42955712082720598</v>
      </c>
      <c r="I43" s="26">
        <v>0.97434999323998095</v>
      </c>
      <c r="J43" s="26">
        <v>0.71592853471200901</v>
      </c>
      <c r="K43" s="6">
        <v>-1.90027611014605E-2</v>
      </c>
      <c r="L43" s="26">
        <v>7.1369202592687905E-2</v>
      </c>
      <c r="M43" s="26">
        <v>0.98401682934122003</v>
      </c>
      <c r="N43" s="26">
        <v>0.92630767092820399</v>
      </c>
      <c r="O43">
        <v>19</v>
      </c>
      <c r="P43" s="11">
        <v>18175134</v>
      </c>
      <c r="Q43" s="4" t="s">
        <v>25</v>
      </c>
      <c r="R43" s="4" t="s">
        <v>26</v>
      </c>
      <c r="S43" s="9">
        <v>0.72350000000000003</v>
      </c>
      <c r="T43" t="s">
        <v>1532</v>
      </c>
      <c r="U43" t="s">
        <v>1533</v>
      </c>
      <c r="V43">
        <v>18274509</v>
      </c>
      <c r="W43" t="s">
        <v>41</v>
      </c>
      <c r="X43" s="22">
        <v>300</v>
      </c>
      <c r="Y43" s="22" t="s">
        <v>4916</v>
      </c>
      <c r="Z43" s="23">
        <v>4.4186900346649E-8</v>
      </c>
      <c r="AA43" s="24">
        <v>4.1218400000000002E-2</v>
      </c>
      <c r="AB43" s="7">
        <v>6.1902345292494103E-2</v>
      </c>
      <c r="AC43" s="7">
        <v>4.2055409003084201E-2</v>
      </c>
      <c r="AD43" s="29">
        <f t="shared" si="3"/>
        <v>0.67938312844801996</v>
      </c>
    </row>
    <row r="44" spans="1:34" x14ac:dyDescent="0.2">
      <c r="A44">
        <v>8015642</v>
      </c>
      <c r="B44" t="s">
        <v>2737</v>
      </c>
      <c r="C44" t="s">
        <v>141</v>
      </c>
      <c r="D44" s="26">
        <v>8.0860504348346802E-4</v>
      </c>
      <c r="E44">
        <v>43</v>
      </c>
      <c r="F44" s="26">
        <v>4.9779865213445497E-2</v>
      </c>
      <c r="G44" s="6">
        <v>4.7375717074283598E-2</v>
      </c>
      <c r="H44" s="26">
        <v>0.56607042547916198</v>
      </c>
      <c r="I44" s="26">
        <v>0.97434999323998095</v>
      </c>
      <c r="J44" s="26">
        <v>0.82171513376007299</v>
      </c>
      <c r="K44" s="6">
        <v>1.45412729927705E-2</v>
      </c>
      <c r="L44" s="26">
        <v>0.36642109014174301</v>
      </c>
      <c r="M44" s="26">
        <v>0.99012008630942305</v>
      </c>
      <c r="N44" s="26">
        <v>0.92630767092820399</v>
      </c>
      <c r="O44">
        <v>17</v>
      </c>
      <c r="P44" s="11">
        <v>42355962</v>
      </c>
      <c r="Q44" s="4" t="s">
        <v>32</v>
      </c>
      <c r="R44" s="4" t="s">
        <v>26</v>
      </c>
      <c r="S44" s="9">
        <v>0.32650000000000001</v>
      </c>
      <c r="T44" t="s">
        <v>2738</v>
      </c>
      <c r="U44" t="s">
        <v>2739</v>
      </c>
      <c r="V44">
        <v>42577697</v>
      </c>
      <c r="W44" t="s">
        <v>41</v>
      </c>
      <c r="X44" s="22">
        <v>322</v>
      </c>
      <c r="Y44" s="22" t="s">
        <v>4920</v>
      </c>
      <c r="Z44" s="23">
        <v>1.3439873776597999E-4</v>
      </c>
      <c r="AA44" s="24">
        <v>0.64398900000000003</v>
      </c>
      <c r="AB44" s="7">
        <v>6.6727539884430503E-2</v>
      </c>
      <c r="AC44" s="7">
        <v>1.6203588611924401E-2</v>
      </c>
      <c r="AD44" s="29">
        <f t="shared" si="3"/>
        <v>0.24283209960967217</v>
      </c>
    </row>
    <row r="45" spans="1:34" x14ac:dyDescent="0.2">
      <c r="A45">
        <v>8015642</v>
      </c>
      <c r="B45" t="s">
        <v>2737</v>
      </c>
      <c r="C45" t="s">
        <v>145</v>
      </c>
      <c r="D45" s="26">
        <v>8.0860504348346802E-4</v>
      </c>
      <c r="E45">
        <v>44</v>
      </c>
      <c r="F45" s="26">
        <v>4.9779865213445497E-2</v>
      </c>
      <c r="G45" s="6">
        <v>4.7375717074283598E-2</v>
      </c>
      <c r="H45" s="26">
        <v>0.56607042547916198</v>
      </c>
      <c r="I45" s="26">
        <v>0.97434999323998095</v>
      </c>
      <c r="J45" s="26">
        <v>0.82171513376007299</v>
      </c>
      <c r="K45" s="6">
        <v>1.45412729927705E-2</v>
      </c>
      <c r="L45" s="26">
        <v>0.36642109014174301</v>
      </c>
      <c r="M45" s="26">
        <v>0.99012008630942305</v>
      </c>
      <c r="N45" s="26">
        <v>0.92630767092820399</v>
      </c>
      <c r="O45">
        <v>17</v>
      </c>
      <c r="P45" s="11">
        <v>42378745</v>
      </c>
      <c r="Q45" s="4" t="s">
        <v>26</v>
      </c>
      <c r="R45" s="4" t="s">
        <v>25</v>
      </c>
      <c r="S45" s="9">
        <v>0.32650000000000001</v>
      </c>
      <c r="T45" t="s">
        <v>2738</v>
      </c>
      <c r="U45" t="s">
        <v>2739</v>
      </c>
      <c r="V45">
        <v>42577697</v>
      </c>
      <c r="W45" t="s">
        <v>41</v>
      </c>
      <c r="X45" s="22">
        <v>322</v>
      </c>
      <c r="Y45" s="22" t="s">
        <v>4920</v>
      </c>
      <c r="Z45" s="23">
        <v>1.3439873776597999E-4</v>
      </c>
      <c r="AA45" s="24">
        <v>0.64398900000000003</v>
      </c>
      <c r="AB45" s="7">
        <v>6.6727539884430503E-2</v>
      </c>
      <c r="AC45" s="7">
        <v>1.6203588611924401E-2</v>
      </c>
      <c r="AD45" s="29">
        <f t="shared" si="3"/>
        <v>0.24283209960967217</v>
      </c>
    </row>
    <row r="46" spans="1:34" s="12" customFormat="1" ht="17" thickBot="1" x14ac:dyDescent="0.25">
      <c r="A46" s="12">
        <v>7976080</v>
      </c>
      <c r="B46" s="12" t="s">
        <v>2551</v>
      </c>
      <c r="C46" s="12" t="s">
        <v>443</v>
      </c>
      <c r="D46" s="27">
        <v>8.2629802087976596E-4</v>
      </c>
      <c r="E46" s="12">
        <v>45</v>
      </c>
      <c r="F46" s="27">
        <v>4.9779865213445497E-2</v>
      </c>
      <c r="G46" s="13">
        <v>6.9216574971976599E-2</v>
      </c>
      <c r="H46" s="27">
        <v>3.10219504017307E-2</v>
      </c>
      <c r="I46" s="27">
        <v>0.83883122314539205</v>
      </c>
      <c r="J46" s="27">
        <v>0.23266462801297999</v>
      </c>
      <c r="K46" s="13">
        <v>5.0094831347022799E-2</v>
      </c>
      <c r="L46" s="27">
        <v>0.22505899699839901</v>
      </c>
      <c r="M46" s="27">
        <v>0.98401682934122003</v>
      </c>
      <c r="N46" s="27">
        <v>0.92630767092820399</v>
      </c>
      <c r="O46" s="12">
        <v>14</v>
      </c>
      <c r="P46" s="14">
        <v>88021345</v>
      </c>
      <c r="Q46" s="15" t="s">
        <v>32</v>
      </c>
      <c r="R46" s="15" t="s">
        <v>26</v>
      </c>
      <c r="S46" s="16">
        <v>0.91471000000000002</v>
      </c>
      <c r="T46" s="12" t="s">
        <v>2552</v>
      </c>
      <c r="U46" s="12" t="s">
        <v>2553</v>
      </c>
      <c r="V46" s="12">
        <v>88005123</v>
      </c>
      <c r="W46" s="12" t="s">
        <v>29</v>
      </c>
      <c r="X46" s="34">
        <v>713</v>
      </c>
      <c r="Y46" s="34" t="s">
        <v>4921</v>
      </c>
      <c r="Z46" s="38">
        <v>9.7552929969247203E-6</v>
      </c>
      <c r="AA46" s="37">
        <v>0.80707499999999999</v>
      </c>
      <c r="AB46" s="17"/>
      <c r="AC46" s="17"/>
      <c r="AD46" s="35"/>
    </row>
    <row r="47" spans="1:34" x14ac:dyDescent="0.2">
      <c r="A47">
        <v>8015642</v>
      </c>
      <c r="B47" t="s">
        <v>2737</v>
      </c>
      <c r="C47" t="s">
        <v>181</v>
      </c>
      <c r="D47" s="26">
        <v>9.8545927036898691E-4</v>
      </c>
      <c r="E47">
        <v>46</v>
      </c>
      <c r="F47" s="26">
        <v>5.8077827868920101E-2</v>
      </c>
      <c r="G47" s="6">
        <v>4.4740796570186397E-2</v>
      </c>
      <c r="H47" s="26">
        <v>0.61620438970982605</v>
      </c>
      <c r="I47" s="26">
        <v>0.97585372436565998</v>
      </c>
      <c r="J47" s="23" t="s">
        <v>223</v>
      </c>
      <c r="K47" s="18">
        <v>1.27490863196948E-2</v>
      </c>
      <c r="L47" s="23">
        <v>0.79338973362351095</v>
      </c>
      <c r="M47" s="23">
        <v>0.99847151442430204</v>
      </c>
      <c r="N47" s="23" t="s">
        <v>223</v>
      </c>
      <c r="O47">
        <v>17</v>
      </c>
      <c r="P47" s="11">
        <v>42362183</v>
      </c>
      <c r="Q47" s="4" t="s">
        <v>25</v>
      </c>
      <c r="R47" s="4" t="s">
        <v>26</v>
      </c>
      <c r="S47" s="9">
        <v>0.39710000000000001</v>
      </c>
      <c r="T47" t="s">
        <v>2738</v>
      </c>
      <c r="U47" t="s">
        <v>2739</v>
      </c>
      <c r="V47">
        <v>42577697</v>
      </c>
      <c r="W47" t="s">
        <v>41</v>
      </c>
      <c r="Y47" s="22"/>
      <c r="Z47" s="23"/>
      <c r="AA47" s="24"/>
      <c r="AD47" s="29"/>
    </row>
    <row r="48" spans="1:34" x14ac:dyDescent="0.2">
      <c r="A48">
        <v>7897620</v>
      </c>
      <c r="B48" t="s">
        <v>185</v>
      </c>
      <c r="C48" t="s">
        <v>167</v>
      </c>
      <c r="D48" s="26">
        <v>1.05060449559906E-3</v>
      </c>
      <c r="E48">
        <v>47</v>
      </c>
      <c r="F48" s="26">
        <v>6.0599761437639302E-2</v>
      </c>
      <c r="G48" s="6">
        <v>-3.80554884523438E-2</v>
      </c>
      <c r="H48" s="26">
        <v>0.28554829365826701</v>
      </c>
      <c r="I48" s="26">
        <v>0.97434999323998095</v>
      </c>
      <c r="J48" s="23" t="s">
        <v>223</v>
      </c>
      <c r="K48" s="18">
        <v>2.07326631004471E-2</v>
      </c>
      <c r="L48" s="23">
        <v>0.52356890273693601</v>
      </c>
      <c r="M48" s="23">
        <v>0.99320797534686101</v>
      </c>
      <c r="N48" s="23" t="s">
        <v>223</v>
      </c>
      <c r="O48">
        <v>1</v>
      </c>
      <c r="P48" s="11">
        <v>10293054</v>
      </c>
      <c r="Q48" s="4" t="s">
        <v>32</v>
      </c>
      <c r="R48" s="4" t="s">
        <v>51</v>
      </c>
      <c r="S48" s="9">
        <v>0.30059999999999998</v>
      </c>
      <c r="T48" t="s">
        <v>186</v>
      </c>
      <c r="U48" t="s">
        <v>187</v>
      </c>
      <c r="V48">
        <v>10399079</v>
      </c>
      <c r="W48" t="s">
        <v>29</v>
      </c>
      <c r="Y48" s="22"/>
      <c r="Z48" s="23"/>
      <c r="AA48" s="24"/>
      <c r="AD48" s="29"/>
    </row>
    <row r="49" spans="1:31" x14ac:dyDescent="0.2">
      <c r="A49">
        <v>8089928</v>
      </c>
      <c r="B49" t="s">
        <v>989</v>
      </c>
      <c r="C49" t="s">
        <v>66</v>
      </c>
      <c r="D49" s="26">
        <v>1.2510044292925401E-3</v>
      </c>
      <c r="E49">
        <v>48</v>
      </c>
      <c r="F49" s="26">
        <v>7.0655687662751598E-2</v>
      </c>
      <c r="G49" s="6">
        <v>5.3815710272510302E-2</v>
      </c>
      <c r="H49" s="26">
        <v>0.594981933169206</v>
      </c>
      <c r="I49" s="26">
        <v>0.97585372436565998</v>
      </c>
      <c r="J49" s="23" t="s">
        <v>223</v>
      </c>
      <c r="K49" s="18">
        <v>-1.66290453508946E-2</v>
      </c>
      <c r="L49" s="23">
        <v>0.48272892097789699</v>
      </c>
      <c r="M49" s="23">
        <v>0.99320797534686101</v>
      </c>
      <c r="N49" s="23" t="s">
        <v>223</v>
      </c>
      <c r="O49">
        <v>3</v>
      </c>
      <c r="P49" s="11">
        <v>121824730</v>
      </c>
      <c r="Q49" s="4" t="s">
        <v>32</v>
      </c>
      <c r="R49" s="4" t="s">
        <v>26</v>
      </c>
      <c r="S49" s="9">
        <v>0.60880000000000001</v>
      </c>
      <c r="T49" t="s">
        <v>990</v>
      </c>
      <c r="U49" t="s">
        <v>991</v>
      </c>
      <c r="V49">
        <v>121655604</v>
      </c>
      <c r="W49" t="s">
        <v>41</v>
      </c>
      <c r="Y49" s="22"/>
      <c r="Z49" s="23"/>
      <c r="AA49" s="24"/>
      <c r="AD49" s="29"/>
    </row>
    <row r="50" spans="1:31" x14ac:dyDescent="0.2">
      <c r="A50">
        <v>8016371</v>
      </c>
      <c r="B50" t="s">
        <v>2888</v>
      </c>
      <c r="C50" t="s">
        <v>53</v>
      </c>
      <c r="D50" s="26">
        <v>1.36066112540036E-3</v>
      </c>
      <c r="E50">
        <v>49</v>
      </c>
      <c r="F50" s="26">
        <v>7.5280659407354497E-2</v>
      </c>
      <c r="G50" s="6">
        <v>3.4351472326703499E-2</v>
      </c>
      <c r="H50" s="26">
        <v>3.3845319694172697E-2</v>
      </c>
      <c r="I50" s="26">
        <v>0.83883122314539205</v>
      </c>
      <c r="J50" s="23" t="s">
        <v>223</v>
      </c>
      <c r="K50" s="18">
        <v>4.4735854800716998E-2</v>
      </c>
      <c r="L50" s="23">
        <v>0.96868554979268695</v>
      </c>
      <c r="M50" s="23">
        <v>0.99847151442430204</v>
      </c>
      <c r="N50" s="23" t="s">
        <v>223</v>
      </c>
      <c r="O50">
        <v>17</v>
      </c>
      <c r="P50" s="11">
        <v>47519732</v>
      </c>
      <c r="Q50" s="4" t="s">
        <v>26</v>
      </c>
      <c r="R50" s="4" t="s">
        <v>25</v>
      </c>
      <c r="S50" s="9">
        <v>0.503</v>
      </c>
      <c r="T50" t="s">
        <v>2889</v>
      </c>
      <c r="U50" t="s">
        <v>2890</v>
      </c>
      <c r="V50">
        <v>47841289</v>
      </c>
      <c r="W50" t="s">
        <v>41</v>
      </c>
      <c r="Y50" s="22"/>
      <c r="Z50" s="23"/>
      <c r="AA50" s="24"/>
      <c r="AD50" s="29"/>
    </row>
    <row r="51" spans="1:31" x14ac:dyDescent="0.2">
      <c r="A51">
        <v>8110327</v>
      </c>
      <c r="B51" t="s">
        <v>170</v>
      </c>
      <c r="C51" t="s">
        <v>171</v>
      </c>
      <c r="D51" s="26">
        <v>1.5712590502230601E-3</v>
      </c>
      <c r="E51">
        <v>50</v>
      </c>
      <c r="F51" s="26">
        <v>8.4898084547506095E-2</v>
      </c>
      <c r="G51" s="6">
        <v>-2.4481010936493099E-2</v>
      </c>
      <c r="H51" s="26">
        <v>0.86191719238747999</v>
      </c>
      <c r="I51" s="26">
        <v>0.97900933210391405</v>
      </c>
      <c r="J51" s="23" t="s">
        <v>223</v>
      </c>
      <c r="K51" s="18">
        <v>-2.7001413291979299E-3</v>
      </c>
      <c r="L51" s="23">
        <v>0.77445385583908599</v>
      </c>
      <c r="M51" s="23">
        <v>0.99847151442430204</v>
      </c>
      <c r="N51" s="23" t="s">
        <v>223</v>
      </c>
      <c r="O51">
        <v>5</v>
      </c>
      <c r="P51" s="11">
        <v>177361569</v>
      </c>
      <c r="Q51" s="4" t="s">
        <v>25</v>
      </c>
      <c r="R51" s="4" t="s">
        <v>26</v>
      </c>
      <c r="S51" s="9">
        <v>0.3095</v>
      </c>
      <c r="T51" t="s">
        <v>172</v>
      </c>
      <c r="U51" t="s">
        <v>173</v>
      </c>
      <c r="V51">
        <v>177357836</v>
      </c>
      <c r="W51" t="s">
        <v>29</v>
      </c>
      <c r="Y51" s="22"/>
      <c r="Z51" s="23"/>
      <c r="AA51" s="24"/>
      <c r="AD51" s="29"/>
    </row>
    <row r="52" spans="1:31" x14ac:dyDescent="0.2">
      <c r="A52">
        <v>8016371</v>
      </c>
      <c r="B52" t="s">
        <v>2888</v>
      </c>
      <c r="C52" t="s">
        <v>56</v>
      </c>
      <c r="D52" s="26">
        <v>1.5971236856963499E-3</v>
      </c>
      <c r="E52">
        <v>51</v>
      </c>
      <c r="F52" s="26">
        <v>8.4898084547506095E-2</v>
      </c>
      <c r="G52" s="6">
        <v>3.3714089024760897E-2</v>
      </c>
      <c r="H52" s="26">
        <v>3.12126324233605E-2</v>
      </c>
      <c r="I52" s="26">
        <v>0.83883122314539205</v>
      </c>
      <c r="J52" s="23" t="s">
        <v>223</v>
      </c>
      <c r="K52" s="18">
        <v>4.4390795360225603E-2</v>
      </c>
      <c r="L52" s="23">
        <v>0.94887616311123002</v>
      </c>
      <c r="M52" s="23">
        <v>0.99847151442430204</v>
      </c>
      <c r="N52" s="23" t="s">
        <v>223</v>
      </c>
      <c r="O52">
        <v>17</v>
      </c>
      <c r="P52" s="11">
        <v>47678444</v>
      </c>
      <c r="Q52" s="4" t="s">
        <v>25</v>
      </c>
      <c r="R52" s="4" t="s">
        <v>26</v>
      </c>
      <c r="S52" s="9">
        <v>0.50590000000000002</v>
      </c>
      <c r="T52" t="s">
        <v>2889</v>
      </c>
      <c r="U52" t="s">
        <v>2890</v>
      </c>
      <c r="V52">
        <v>47841289</v>
      </c>
      <c r="W52" t="s">
        <v>41</v>
      </c>
      <c r="Y52" s="22"/>
      <c r="Z52" s="23"/>
      <c r="AA52" s="24"/>
      <c r="AD52" s="29"/>
    </row>
    <row r="53" spans="1:31" x14ac:dyDescent="0.2">
      <c r="A53">
        <v>8017148</v>
      </c>
      <c r="B53" t="s">
        <v>392</v>
      </c>
      <c r="C53" t="s">
        <v>403</v>
      </c>
      <c r="D53" s="26">
        <v>1.8484557631702899E-3</v>
      </c>
      <c r="E53">
        <v>52</v>
      </c>
      <c r="F53" s="26">
        <v>9.4050597920497997E-2</v>
      </c>
      <c r="G53" s="6">
        <v>-5.7939824631721502E-2</v>
      </c>
      <c r="H53" s="26">
        <v>6.2466059502182897E-2</v>
      </c>
      <c r="I53" s="26">
        <v>0.83883122314539205</v>
      </c>
      <c r="J53" s="23" t="s">
        <v>223</v>
      </c>
      <c r="K53" s="18">
        <v>-7.0341597985420098E-2</v>
      </c>
      <c r="L53" s="23">
        <v>0.59911283880604804</v>
      </c>
      <c r="M53" s="23">
        <v>0.99320797534686101</v>
      </c>
      <c r="N53" s="23" t="s">
        <v>223</v>
      </c>
      <c r="O53">
        <v>17</v>
      </c>
      <c r="P53" s="11">
        <v>59946914</v>
      </c>
      <c r="Q53" s="4" t="s">
        <v>25</v>
      </c>
      <c r="R53" s="4" t="s">
        <v>26</v>
      </c>
      <c r="S53" s="9">
        <v>0.35</v>
      </c>
      <c r="T53" t="s">
        <v>393</v>
      </c>
      <c r="U53" t="s">
        <v>394</v>
      </c>
      <c r="V53">
        <v>59847544</v>
      </c>
      <c r="W53" t="s">
        <v>41</v>
      </c>
      <c r="Y53" s="22"/>
      <c r="Z53" s="23"/>
      <c r="AA53" s="24"/>
      <c r="AD53" s="29"/>
    </row>
    <row r="54" spans="1:31" x14ac:dyDescent="0.2">
      <c r="A54">
        <v>8052721</v>
      </c>
      <c r="B54" t="s">
        <v>1723</v>
      </c>
      <c r="C54" t="s">
        <v>682</v>
      </c>
      <c r="D54" s="26">
        <v>1.873379670862E-3</v>
      </c>
      <c r="E54">
        <v>53</v>
      </c>
      <c r="F54" s="26">
        <v>9.4050597920497997E-2</v>
      </c>
      <c r="G54" s="6">
        <v>2.39058481186218E-2</v>
      </c>
      <c r="H54" s="26">
        <v>0.268316901496925</v>
      </c>
      <c r="I54" s="26">
        <v>0.97434999323998095</v>
      </c>
      <c r="J54" s="23" t="s">
        <v>223</v>
      </c>
      <c r="K54" s="18">
        <v>-1.8314869010405299E-2</v>
      </c>
      <c r="L54" s="23">
        <v>0.19053812308256399</v>
      </c>
      <c r="M54" s="23">
        <v>0.98401682934122003</v>
      </c>
      <c r="N54" s="23" t="s">
        <v>223</v>
      </c>
      <c r="O54">
        <v>2</v>
      </c>
      <c r="P54" s="11">
        <v>68419651</v>
      </c>
      <c r="Q54" s="4" t="s">
        <v>26</v>
      </c>
      <c r="R54" s="4" t="s">
        <v>25</v>
      </c>
      <c r="S54" s="9">
        <v>0.58529999999999904</v>
      </c>
      <c r="T54" t="s">
        <v>1724</v>
      </c>
      <c r="U54" t="s">
        <v>1725</v>
      </c>
      <c r="V54">
        <v>68252531</v>
      </c>
      <c r="W54" t="s">
        <v>41</v>
      </c>
      <c r="Y54" s="22"/>
      <c r="Z54" s="23"/>
      <c r="AA54" s="24"/>
      <c r="AD54" s="29"/>
    </row>
    <row r="55" spans="1:31" x14ac:dyDescent="0.2">
      <c r="A55">
        <v>8052721</v>
      </c>
      <c r="B55" t="s">
        <v>1723</v>
      </c>
      <c r="C55" t="s">
        <v>685</v>
      </c>
      <c r="D55" s="26">
        <v>1.873379670862E-3</v>
      </c>
      <c r="E55">
        <v>54</v>
      </c>
      <c r="F55" s="26">
        <v>9.4050597920497997E-2</v>
      </c>
      <c r="G55" s="6">
        <v>2.39058481186218E-2</v>
      </c>
      <c r="H55" s="26">
        <v>0.268316901496925</v>
      </c>
      <c r="I55" s="26">
        <v>0.97434999323998095</v>
      </c>
      <c r="J55" s="23" t="s">
        <v>223</v>
      </c>
      <c r="K55" s="18">
        <v>-1.8314869010405299E-2</v>
      </c>
      <c r="L55" s="23">
        <v>0.19053812308256399</v>
      </c>
      <c r="M55" s="23">
        <v>0.98401682934122003</v>
      </c>
      <c r="N55" s="23" t="s">
        <v>223</v>
      </c>
      <c r="O55">
        <v>2</v>
      </c>
      <c r="P55" s="11">
        <v>68419963</v>
      </c>
      <c r="Q55" s="4" t="s">
        <v>26</v>
      </c>
      <c r="R55" s="4" t="s">
        <v>25</v>
      </c>
      <c r="S55" s="9">
        <v>0.58240000000000003</v>
      </c>
      <c r="T55" t="s">
        <v>1724</v>
      </c>
      <c r="U55" t="s">
        <v>1725</v>
      </c>
      <c r="V55">
        <v>68252531</v>
      </c>
      <c r="W55" t="s">
        <v>41</v>
      </c>
      <c r="X55" s="40"/>
      <c r="Y55" s="40"/>
      <c r="Z55" s="41"/>
      <c r="AA55" s="39"/>
      <c r="AB55" s="33"/>
      <c r="AC55" s="33"/>
      <c r="AD55" s="42"/>
      <c r="AE55" s="31"/>
    </row>
    <row r="56" spans="1:31" x14ac:dyDescent="0.2">
      <c r="A56">
        <v>8078448</v>
      </c>
      <c r="B56" t="s">
        <v>2273</v>
      </c>
      <c r="C56" t="s">
        <v>568</v>
      </c>
      <c r="D56" s="26">
        <v>1.9091942084847901E-3</v>
      </c>
      <c r="E56">
        <v>55</v>
      </c>
      <c r="F56" s="26">
        <v>9.4105918167313701E-2</v>
      </c>
      <c r="G56" s="6">
        <v>7.2885137026209093E-2</v>
      </c>
      <c r="H56" s="26">
        <v>0.144094166677007</v>
      </c>
      <c r="I56" s="26">
        <v>0.94520630839078701</v>
      </c>
      <c r="J56" s="23" t="s">
        <v>223</v>
      </c>
      <c r="K56" s="18">
        <v>5.7504028517197402E-2</v>
      </c>
      <c r="L56" s="23">
        <v>0.62955523597811902</v>
      </c>
      <c r="M56" s="23">
        <v>0.99847151442430204</v>
      </c>
      <c r="N56" s="23" t="s">
        <v>223</v>
      </c>
      <c r="O56">
        <v>3</v>
      </c>
      <c r="P56" s="11">
        <v>32936460</v>
      </c>
      <c r="Q56" s="4" t="s">
        <v>26</v>
      </c>
      <c r="R56" s="4" t="s">
        <v>25</v>
      </c>
      <c r="S56" s="9">
        <v>0.54139999999999999</v>
      </c>
      <c r="T56" t="s">
        <v>2274</v>
      </c>
      <c r="U56" t="s">
        <v>2275</v>
      </c>
      <c r="V56">
        <v>33103007</v>
      </c>
      <c r="W56" t="s">
        <v>29</v>
      </c>
    </row>
    <row r="57" spans="1:31" x14ac:dyDescent="0.2">
      <c r="A57">
        <v>8102065</v>
      </c>
      <c r="B57" t="s">
        <v>280</v>
      </c>
      <c r="C57" t="s">
        <v>147</v>
      </c>
      <c r="D57" s="26">
        <v>2.1467438908065401E-3</v>
      </c>
      <c r="E57">
        <v>56</v>
      </c>
      <c r="F57" s="26">
        <v>0.103925405142438</v>
      </c>
      <c r="G57" s="6">
        <v>6.5585592643250396E-2</v>
      </c>
      <c r="H57" s="26">
        <v>0.78288529528233797</v>
      </c>
      <c r="I57" s="26">
        <v>0.97900933210391405</v>
      </c>
      <c r="J57" s="23" t="s">
        <v>223</v>
      </c>
      <c r="K57" s="18">
        <v>1.0442392887177699E-2</v>
      </c>
      <c r="L57" s="23">
        <v>0.19206101154698599</v>
      </c>
      <c r="M57" s="23">
        <v>0.98401682934122003</v>
      </c>
      <c r="N57" s="23" t="s">
        <v>223</v>
      </c>
      <c r="O57">
        <v>4</v>
      </c>
      <c r="P57" s="11">
        <v>102657480</v>
      </c>
      <c r="Q57" s="4" t="s">
        <v>25</v>
      </c>
      <c r="R57" s="4" t="s">
        <v>26</v>
      </c>
      <c r="S57" s="9">
        <v>0.53239999999999998</v>
      </c>
      <c r="T57" t="s">
        <v>282</v>
      </c>
      <c r="U57" t="s">
        <v>283</v>
      </c>
      <c r="V57">
        <v>103099883</v>
      </c>
      <c r="W57" t="s">
        <v>41</v>
      </c>
    </row>
    <row r="58" spans="1:31" x14ac:dyDescent="0.2">
      <c r="A58">
        <v>8035177</v>
      </c>
      <c r="B58" t="s">
        <v>364</v>
      </c>
      <c r="C58" t="s">
        <v>365</v>
      </c>
      <c r="D58" s="26">
        <v>2.4100030947126301E-3</v>
      </c>
      <c r="E58">
        <v>57</v>
      </c>
      <c r="F58" s="26">
        <v>0.114623129645016</v>
      </c>
      <c r="G58" s="6">
        <v>2.6955078854393001E-2</v>
      </c>
      <c r="H58" s="26">
        <v>0.51134507405139096</v>
      </c>
      <c r="I58" s="26">
        <v>0.97434999323998095</v>
      </c>
      <c r="J58" s="23" t="s">
        <v>223</v>
      </c>
      <c r="K58" s="18">
        <v>-1.06541326529057E-2</v>
      </c>
      <c r="L58" s="23">
        <v>0.135223695616279</v>
      </c>
      <c r="M58" s="23">
        <v>0.98401682934122003</v>
      </c>
      <c r="N58" s="23" t="s">
        <v>223</v>
      </c>
      <c r="O58">
        <v>19</v>
      </c>
      <c r="P58" s="11">
        <v>16394295</v>
      </c>
      <c r="Q58" s="4" t="s">
        <v>25</v>
      </c>
      <c r="R58" s="4" t="s">
        <v>26</v>
      </c>
      <c r="S58" s="9">
        <v>0.28820000000000001</v>
      </c>
      <c r="T58" t="s">
        <v>366</v>
      </c>
      <c r="U58" t="s">
        <v>367</v>
      </c>
      <c r="V58">
        <v>16571536</v>
      </c>
      <c r="W58" t="s">
        <v>41</v>
      </c>
    </row>
    <row r="59" spans="1:31" x14ac:dyDescent="0.2">
      <c r="A59">
        <v>7912040</v>
      </c>
      <c r="B59" t="s">
        <v>560</v>
      </c>
      <c r="C59" t="s">
        <v>413</v>
      </c>
      <c r="D59" s="26">
        <v>2.45425824422689E-3</v>
      </c>
      <c r="E59">
        <v>58</v>
      </c>
      <c r="F59" s="26">
        <v>0.11471541551895</v>
      </c>
      <c r="G59" s="6">
        <v>-6.2161778063215101E-2</v>
      </c>
      <c r="H59" s="26">
        <v>0.92779916115359395</v>
      </c>
      <c r="I59" s="26">
        <v>0.98918065341414696</v>
      </c>
      <c r="J59" s="23" t="s">
        <v>223</v>
      </c>
      <c r="K59" s="18">
        <v>2.7373715077143499E-3</v>
      </c>
      <c r="L59" s="23">
        <v>0.77902801455580195</v>
      </c>
      <c r="M59" s="23">
        <v>0.99847151442430204</v>
      </c>
      <c r="N59" s="23" t="s">
        <v>223</v>
      </c>
      <c r="O59">
        <v>1</v>
      </c>
      <c r="P59" s="11">
        <v>6470129</v>
      </c>
      <c r="Q59" s="4" t="s">
        <v>26</v>
      </c>
      <c r="R59" s="4" t="s">
        <v>25</v>
      </c>
      <c r="S59" s="9">
        <v>0.12939999999999999</v>
      </c>
      <c r="T59" t="s">
        <v>561</v>
      </c>
      <c r="U59" t="s">
        <v>562</v>
      </c>
      <c r="V59" t="s">
        <v>563</v>
      </c>
      <c r="W59" t="s">
        <v>41</v>
      </c>
    </row>
    <row r="60" spans="1:31" x14ac:dyDescent="0.2">
      <c r="A60">
        <v>8000811</v>
      </c>
      <c r="B60" t="s">
        <v>470</v>
      </c>
      <c r="C60" t="s">
        <v>471</v>
      </c>
      <c r="D60" s="26">
        <v>2.55734576032514E-3</v>
      </c>
      <c r="E60">
        <v>59</v>
      </c>
      <c r="F60" s="26">
        <v>0.117507870444771</v>
      </c>
      <c r="G60" s="6">
        <v>-3.7699559645623097E-2</v>
      </c>
      <c r="H60" s="26">
        <v>0.63368085040460498</v>
      </c>
      <c r="I60" s="26">
        <v>0.97585372436565998</v>
      </c>
      <c r="J60" s="23" t="s">
        <v>223</v>
      </c>
      <c r="K60" s="18">
        <v>-1.16555271559805E-2</v>
      </c>
      <c r="L60" s="23">
        <v>0.357055343538208</v>
      </c>
      <c r="M60" s="23">
        <v>0.99012008630942305</v>
      </c>
      <c r="N60" s="23" t="s">
        <v>223</v>
      </c>
      <c r="O60">
        <v>16</v>
      </c>
      <c r="P60" s="11">
        <v>30145642</v>
      </c>
      <c r="Q60" s="4" t="s">
        <v>25</v>
      </c>
      <c r="R60" s="4" t="s">
        <v>26</v>
      </c>
      <c r="S60" s="9">
        <v>0.52649999999999997</v>
      </c>
      <c r="T60" t="s">
        <v>472</v>
      </c>
      <c r="U60" t="s">
        <v>473</v>
      </c>
      <c r="V60">
        <v>30123209</v>
      </c>
      <c r="W60" t="s">
        <v>41</v>
      </c>
    </row>
    <row r="61" spans="1:31" x14ac:dyDescent="0.2">
      <c r="A61">
        <v>8082003</v>
      </c>
      <c r="B61" t="s">
        <v>545</v>
      </c>
      <c r="C61" t="s">
        <v>66</v>
      </c>
      <c r="D61" s="26">
        <v>2.6250480617840402E-3</v>
      </c>
      <c r="E61">
        <v>60</v>
      </c>
      <c r="F61" s="26">
        <v>0.118608421591609</v>
      </c>
      <c r="G61" s="6">
        <v>4.5058372604135498E-2</v>
      </c>
      <c r="H61" s="26">
        <v>8.4131924490488494E-2</v>
      </c>
      <c r="I61" s="26">
        <v>0.87458116975224498</v>
      </c>
      <c r="J61" s="23" t="s">
        <v>223</v>
      </c>
      <c r="K61" s="18">
        <v>-4.6597612300559199E-2</v>
      </c>
      <c r="L61" s="23">
        <v>0.41182068442147601</v>
      </c>
      <c r="M61" s="23">
        <v>0.99320797534686101</v>
      </c>
      <c r="N61" s="23" t="s">
        <v>223</v>
      </c>
      <c r="O61">
        <v>3</v>
      </c>
      <c r="P61" s="11">
        <v>121824730</v>
      </c>
      <c r="Q61" s="4" t="s">
        <v>32</v>
      </c>
      <c r="R61" s="4" t="s">
        <v>26</v>
      </c>
      <c r="S61" s="9">
        <v>0.60880000000000001</v>
      </c>
      <c r="T61" t="s">
        <v>546</v>
      </c>
      <c r="U61" t="s">
        <v>547</v>
      </c>
      <c r="V61">
        <v>121835214</v>
      </c>
      <c r="W61" t="s">
        <v>29</v>
      </c>
    </row>
    <row r="62" spans="1:31" x14ac:dyDescent="0.2">
      <c r="A62">
        <v>7949075</v>
      </c>
      <c r="B62" t="s">
        <v>3861</v>
      </c>
      <c r="C62" t="s">
        <v>95</v>
      </c>
      <c r="D62" s="26">
        <v>2.7355173819485902E-3</v>
      </c>
      <c r="E62">
        <v>61</v>
      </c>
      <c r="F62" s="26">
        <v>0.121242896465522</v>
      </c>
      <c r="G62" s="6">
        <v>-5.0098153623794502E-2</v>
      </c>
      <c r="H62" s="26">
        <v>0.77072730017458302</v>
      </c>
      <c r="I62" s="26">
        <v>0.97900933210391405</v>
      </c>
      <c r="J62" s="23" t="s">
        <v>223</v>
      </c>
      <c r="K62" s="18">
        <v>8.11311362774946E-3</v>
      </c>
      <c r="L62" s="23">
        <v>0.90304844891664404</v>
      </c>
      <c r="M62" s="23">
        <v>0.99847151442430204</v>
      </c>
      <c r="N62" s="23" t="s">
        <v>223</v>
      </c>
      <c r="O62">
        <v>11</v>
      </c>
      <c r="P62" s="11">
        <v>64329761</v>
      </c>
      <c r="Q62" s="4" t="s">
        <v>26</v>
      </c>
      <c r="R62" s="4" t="s">
        <v>25</v>
      </c>
      <c r="S62" s="9">
        <v>0.63819999999999999</v>
      </c>
      <c r="T62" t="s">
        <v>3862</v>
      </c>
      <c r="U62" t="s">
        <v>3863</v>
      </c>
      <c r="V62">
        <v>64317558</v>
      </c>
      <c r="W62" t="s">
        <v>41</v>
      </c>
    </row>
    <row r="63" spans="1:31" x14ac:dyDescent="0.2">
      <c r="A63">
        <v>8007212</v>
      </c>
      <c r="B63" t="s">
        <v>736</v>
      </c>
      <c r="C63" t="s">
        <v>181</v>
      </c>
      <c r="D63" s="26">
        <v>2.7727995502996598E-3</v>
      </c>
      <c r="E63">
        <v>62</v>
      </c>
      <c r="F63" s="26">
        <v>0.121242896465522</v>
      </c>
      <c r="G63" s="6">
        <v>-2.67825251257095E-2</v>
      </c>
      <c r="H63" s="26">
        <v>0.87063770933575302</v>
      </c>
      <c r="I63" s="26">
        <v>0.97900933210391405</v>
      </c>
      <c r="J63" s="23" t="s">
        <v>223</v>
      </c>
      <c r="K63" s="18">
        <v>-3.0986240299954999E-3</v>
      </c>
      <c r="L63" s="23">
        <v>0.57933727839433902</v>
      </c>
      <c r="M63" s="23">
        <v>0.99320797534686101</v>
      </c>
      <c r="N63" s="23" t="s">
        <v>223</v>
      </c>
      <c r="O63">
        <v>17</v>
      </c>
      <c r="P63" s="11">
        <v>42362183</v>
      </c>
      <c r="Q63" s="4" t="s">
        <v>25</v>
      </c>
      <c r="R63" s="4" t="s">
        <v>26</v>
      </c>
      <c r="S63" s="9">
        <v>0.39710000000000001</v>
      </c>
      <c r="T63" t="s">
        <v>737</v>
      </c>
      <c r="U63" t="s">
        <v>738</v>
      </c>
      <c r="V63">
        <v>42287866</v>
      </c>
      <c r="W63" t="s">
        <v>29</v>
      </c>
    </row>
    <row r="64" spans="1:31" x14ac:dyDescent="0.2">
      <c r="A64">
        <v>7939738</v>
      </c>
      <c r="B64" t="s">
        <v>113</v>
      </c>
      <c r="C64" t="s">
        <v>75</v>
      </c>
      <c r="D64" s="26">
        <v>2.9227640263694999E-3</v>
      </c>
      <c r="E64">
        <v>63</v>
      </c>
      <c r="F64" s="26">
        <v>0.125771639293456</v>
      </c>
      <c r="G64" s="6">
        <v>-3.7884892415948002E-2</v>
      </c>
      <c r="H64" s="26">
        <v>0.68903225616524899</v>
      </c>
      <c r="I64" s="26">
        <v>0.97585372436565998</v>
      </c>
      <c r="J64" s="23" t="s">
        <v>223</v>
      </c>
      <c r="K64" s="18">
        <v>-7.4914484759200902E-3</v>
      </c>
      <c r="L64" s="23">
        <v>0.773761397792048</v>
      </c>
      <c r="M64" s="23">
        <v>0.99847151442430204</v>
      </c>
      <c r="N64" s="23" t="s">
        <v>223</v>
      </c>
      <c r="O64">
        <v>11</v>
      </c>
      <c r="P64" s="11">
        <v>47680843</v>
      </c>
      <c r="Q64" s="4" t="s">
        <v>25</v>
      </c>
      <c r="R64" s="4" t="s">
        <v>26</v>
      </c>
      <c r="S64" s="9">
        <v>0.13239999999999999</v>
      </c>
      <c r="T64" t="s">
        <v>114</v>
      </c>
      <c r="U64" t="s">
        <v>115</v>
      </c>
      <c r="V64">
        <v>47214941</v>
      </c>
      <c r="W64" t="s">
        <v>29</v>
      </c>
    </row>
    <row r="65" spans="1:29" x14ac:dyDescent="0.2">
      <c r="A65">
        <v>8038326</v>
      </c>
      <c r="B65" t="s">
        <v>162</v>
      </c>
      <c r="C65" t="s">
        <v>163</v>
      </c>
      <c r="D65" s="26">
        <v>3.21043639202185E-3</v>
      </c>
      <c r="E65">
        <v>64</v>
      </c>
      <c r="F65" s="26">
        <v>0.13599207904329999</v>
      </c>
      <c r="G65" s="6">
        <v>-3.6203734649822399E-2</v>
      </c>
      <c r="H65" s="26">
        <v>0.171502321861565</v>
      </c>
      <c r="I65" s="26">
        <v>0.96839224017215497</v>
      </c>
      <c r="J65" s="23" t="s">
        <v>223</v>
      </c>
      <c r="K65" s="18">
        <v>-3.12192792448607E-2</v>
      </c>
      <c r="L65" s="23">
        <v>0.475974077934815</v>
      </c>
      <c r="M65" s="23">
        <v>0.99320797534686101</v>
      </c>
      <c r="N65" s="23" t="s">
        <v>223</v>
      </c>
      <c r="O65">
        <v>19</v>
      </c>
      <c r="P65" s="11">
        <v>49365794</v>
      </c>
      <c r="Q65" s="4" t="s">
        <v>32</v>
      </c>
      <c r="R65" s="4" t="s">
        <v>26</v>
      </c>
      <c r="S65" s="9">
        <v>0.26919999999999999</v>
      </c>
      <c r="T65" t="s">
        <v>164</v>
      </c>
      <c r="U65" t="s">
        <v>165</v>
      </c>
      <c r="V65">
        <v>49325225</v>
      </c>
      <c r="W65" t="s">
        <v>41</v>
      </c>
    </row>
    <row r="66" spans="1:29" x14ac:dyDescent="0.2">
      <c r="A66">
        <v>8110327</v>
      </c>
      <c r="B66" t="s">
        <v>170</v>
      </c>
      <c r="C66" t="s">
        <v>175</v>
      </c>
      <c r="D66" s="26">
        <v>3.4211948002127899E-3</v>
      </c>
      <c r="E66">
        <v>65</v>
      </c>
      <c r="F66" s="26">
        <v>0.14269014005195199</v>
      </c>
      <c r="G66" s="6">
        <v>-2.2805410033503001E-2</v>
      </c>
      <c r="H66" s="26">
        <v>0.86762516912528997</v>
      </c>
      <c r="I66" s="26">
        <v>0.97900933210391405</v>
      </c>
      <c r="J66" s="23" t="s">
        <v>223</v>
      </c>
      <c r="K66" s="18">
        <v>-2.7397580779759899E-3</v>
      </c>
      <c r="L66" s="23">
        <v>0.95804105825340702</v>
      </c>
      <c r="M66" s="23">
        <v>0.99847151442430204</v>
      </c>
      <c r="N66" s="23" t="s">
        <v>223</v>
      </c>
      <c r="O66">
        <v>5</v>
      </c>
      <c r="P66" s="11">
        <v>177357511</v>
      </c>
      <c r="Q66" s="4" t="s">
        <v>26</v>
      </c>
      <c r="R66" s="4" t="s">
        <v>25</v>
      </c>
      <c r="S66" s="9">
        <v>0.2515</v>
      </c>
      <c r="T66" t="s">
        <v>172</v>
      </c>
      <c r="U66" t="s">
        <v>173</v>
      </c>
      <c r="V66">
        <v>177357836</v>
      </c>
      <c r="W66" t="s">
        <v>29</v>
      </c>
    </row>
    <row r="67" spans="1:29" x14ac:dyDescent="0.2">
      <c r="A67">
        <v>8089771</v>
      </c>
      <c r="B67" t="s">
        <v>3487</v>
      </c>
      <c r="C67" t="s">
        <v>599</v>
      </c>
      <c r="D67" s="26">
        <v>3.7936285647767898E-3</v>
      </c>
      <c r="E67">
        <v>66</v>
      </c>
      <c r="F67" s="26">
        <v>0.15407010774457799</v>
      </c>
      <c r="G67" s="6">
        <v>5.1294594073213198E-2</v>
      </c>
      <c r="H67" s="26">
        <v>0.16088970385332399</v>
      </c>
      <c r="I67" s="26">
        <v>0.95729741210133801</v>
      </c>
      <c r="J67" s="23" t="s">
        <v>223</v>
      </c>
      <c r="K67" s="18">
        <v>-3.7375683757279503E-2</v>
      </c>
      <c r="L67" s="23">
        <v>0.98795003426846895</v>
      </c>
      <c r="M67" s="23">
        <v>0.99847151442430204</v>
      </c>
      <c r="N67" s="23" t="s">
        <v>223</v>
      </c>
      <c r="O67">
        <v>3</v>
      </c>
      <c r="P67" s="11">
        <v>119501087</v>
      </c>
      <c r="Q67" s="4" t="s">
        <v>25</v>
      </c>
      <c r="R67" s="4" t="s">
        <v>26</v>
      </c>
      <c r="S67" s="9">
        <v>0.85209999999999997</v>
      </c>
      <c r="T67" t="s">
        <v>3488</v>
      </c>
      <c r="U67" t="s">
        <v>3489</v>
      </c>
      <c r="V67">
        <v>119557728</v>
      </c>
      <c r="W67" t="s">
        <v>41</v>
      </c>
    </row>
    <row r="68" spans="1:29" x14ac:dyDescent="0.2">
      <c r="A68">
        <v>8147012</v>
      </c>
      <c r="B68" t="s">
        <v>4079</v>
      </c>
      <c r="C68" t="s">
        <v>34</v>
      </c>
      <c r="D68" s="26">
        <v>3.86075314618621E-3</v>
      </c>
      <c r="E68">
        <v>67</v>
      </c>
      <c r="F68" s="26">
        <v>0.15407010774457799</v>
      </c>
      <c r="G68" s="6">
        <v>-7.0400706693004397E-2</v>
      </c>
      <c r="H68" s="26">
        <v>0.86146010443569698</v>
      </c>
      <c r="I68" s="26">
        <v>0.97900933210391405</v>
      </c>
      <c r="J68" s="23" t="s">
        <v>223</v>
      </c>
      <c r="K68" s="18">
        <v>7.6521615807185698E-3</v>
      </c>
      <c r="L68" s="23">
        <v>0.12943103846939</v>
      </c>
      <c r="M68" s="23">
        <v>0.98401682934122003</v>
      </c>
      <c r="N68" s="23" t="s">
        <v>223</v>
      </c>
      <c r="O68">
        <v>8</v>
      </c>
      <c r="P68" s="11">
        <v>78663569</v>
      </c>
      <c r="Q68" s="4" t="s">
        <v>26</v>
      </c>
      <c r="R68" s="4" t="s">
        <v>25</v>
      </c>
      <c r="S68" s="9">
        <v>0.25290000000000001</v>
      </c>
      <c r="T68" t="s">
        <v>4080</v>
      </c>
      <c r="U68" t="s">
        <v>4081</v>
      </c>
      <c r="V68" t="s">
        <v>4082</v>
      </c>
      <c r="W68" t="s">
        <v>29</v>
      </c>
    </row>
    <row r="69" spans="1:29" x14ac:dyDescent="0.2">
      <c r="A69">
        <v>8089771</v>
      </c>
      <c r="B69" t="s">
        <v>3487</v>
      </c>
      <c r="C69" t="s">
        <v>613</v>
      </c>
      <c r="D69" s="26">
        <v>3.8645397737481699E-3</v>
      </c>
      <c r="E69">
        <v>68</v>
      </c>
      <c r="F69" s="26">
        <v>0.15407010774457799</v>
      </c>
      <c r="G69" s="6">
        <v>5.2045374371734801E-2</v>
      </c>
      <c r="H69" s="26">
        <v>0.160420203933239</v>
      </c>
      <c r="I69" s="26">
        <v>0.95729741210133801</v>
      </c>
      <c r="J69" s="23" t="s">
        <v>223</v>
      </c>
      <c r="K69" s="18">
        <v>-3.7351668047578002E-2</v>
      </c>
      <c r="L69" s="23">
        <v>0.96740807145209795</v>
      </c>
      <c r="M69" s="23">
        <v>0.99847151442430204</v>
      </c>
      <c r="N69" s="23" t="s">
        <v>223</v>
      </c>
      <c r="O69">
        <v>3</v>
      </c>
      <c r="P69" s="11">
        <v>119503609</v>
      </c>
      <c r="Q69" s="4" t="s">
        <v>32</v>
      </c>
      <c r="R69" s="4" t="s">
        <v>25</v>
      </c>
      <c r="S69" s="9">
        <v>0.84909999999999997</v>
      </c>
      <c r="T69" t="s">
        <v>3488</v>
      </c>
      <c r="U69" t="s">
        <v>3489</v>
      </c>
      <c r="V69">
        <v>119557728</v>
      </c>
      <c r="W69" t="s">
        <v>41</v>
      </c>
    </row>
    <row r="70" spans="1:29" x14ac:dyDescent="0.2">
      <c r="A70">
        <v>8042391</v>
      </c>
      <c r="B70" t="s">
        <v>681</v>
      </c>
      <c r="C70" t="s">
        <v>682</v>
      </c>
      <c r="D70" s="26">
        <v>4.1462158169526296E-3</v>
      </c>
      <c r="E70">
        <v>69</v>
      </c>
      <c r="F70" s="26">
        <v>0.15861220008886501</v>
      </c>
      <c r="G70" s="6">
        <v>2.9700926395722801E-2</v>
      </c>
      <c r="H70" s="26">
        <v>7.4814035197655407E-2</v>
      </c>
      <c r="I70" s="26">
        <v>0.85855855191916497</v>
      </c>
      <c r="J70" s="23" t="s">
        <v>223</v>
      </c>
      <c r="K70" s="18">
        <v>-3.7934240234373501E-2</v>
      </c>
      <c r="L70" s="23">
        <v>0.78778921603481</v>
      </c>
      <c r="M70" s="23">
        <v>0.99847151442430204</v>
      </c>
      <c r="N70" s="23" t="s">
        <v>223</v>
      </c>
      <c r="O70">
        <v>2</v>
      </c>
      <c r="P70" s="11">
        <v>68419651</v>
      </c>
      <c r="Q70" s="4" t="s">
        <v>26</v>
      </c>
      <c r="R70" s="4" t="s">
        <v>25</v>
      </c>
      <c r="S70" s="9">
        <v>0.58529999999999904</v>
      </c>
      <c r="T70" t="s">
        <v>683</v>
      </c>
      <c r="U70" t="s">
        <v>684</v>
      </c>
      <c r="V70">
        <v>68365172</v>
      </c>
      <c r="W70" t="s">
        <v>29</v>
      </c>
    </row>
    <row r="71" spans="1:29" x14ac:dyDescent="0.2">
      <c r="A71">
        <v>8042391</v>
      </c>
      <c r="B71" t="s">
        <v>681</v>
      </c>
      <c r="C71" t="s">
        <v>685</v>
      </c>
      <c r="D71" s="26">
        <v>4.1462158169526296E-3</v>
      </c>
      <c r="E71">
        <v>70</v>
      </c>
      <c r="F71" s="26">
        <v>0.15861220008886501</v>
      </c>
      <c r="G71" s="6">
        <v>2.9700926395722801E-2</v>
      </c>
      <c r="H71" s="26">
        <v>7.4814035197655407E-2</v>
      </c>
      <c r="I71" s="26">
        <v>0.85855855191916497</v>
      </c>
      <c r="J71" s="23" t="s">
        <v>223</v>
      </c>
      <c r="K71" s="18">
        <v>-3.7934240234373501E-2</v>
      </c>
      <c r="L71" s="23">
        <v>0.78778921603481</v>
      </c>
      <c r="M71" s="23">
        <v>0.99847151442430204</v>
      </c>
      <c r="N71" s="23" t="s">
        <v>223</v>
      </c>
      <c r="O71">
        <v>2</v>
      </c>
      <c r="P71" s="11">
        <v>68419963</v>
      </c>
      <c r="Q71" s="4" t="s">
        <v>26</v>
      </c>
      <c r="R71" s="4" t="s">
        <v>25</v>
      </c>
      <c r="S71" s="9">
        <v>0.58240000000000003</v>
      </c>
      <c r="T71" t="s">
        <v>683</v>
      </c>
      <c r="U71" t="s">
        <v>684</v>
      </c>
      <c r="V71">
        <v>68365172</v>
      </c>
      <c r="W71" t="s">
        <v>29</v>
      </c>
    </row>
    <row r="72" spans="1:29" x14ac:dyDescent="0.2">
      <c r="A72">
        <v>8023766</v>
      </c>
      <c r="B72" t="s">
        <v>3370</v>
      </c>
      <c r="C72" t="s">
        <v>854</v>
      </c>
      <c r="D72" s="26">
        <v>4.1539897478086998E-3</v>
      </c>
      <c r="E72">
        <v>71</v>
      </c>
      <c r="F72" s="26">
        <v>0.15861220008886501</v>
      </c>
      <c r="G72" s="6">
        <v>3.5005773124819797E-2</v>
      </c>
      <c r="H72" s="26">
        <v>0.96077976301510504</v>
      </c>
      <c r="I72" s="26">
        <v>0.99266479411573705</v>
      </c>
      <c r="J72" s="23" t="s">
        <v>223</v>
      </c>
      <c r="K72" s="18">
        <v>-1.2046841741975001E-3</v>
      </c>
      <c r="L72" s="23">
        <v>2.9639354678887501E-2</v>
      </c>
      <c r="M72" s="23">
        <v>0.98401682934122003</v>
      </c>
      <c r="N72" s="23" t="s">
        <v>223</v>
      </c>
      <c r="O72">
        <v>18</v>
      </c>
      <c r="P72" s="11">
        <v>69864406</v>
      </c>
      <c r="Q72" s="4" t="s">
        <v>51</v>
      </c>
      <c r="R72" s="4" t="s">
        <v>32</v>
      </c>
      <c r="S72" s="9">
        <v>0.49120000000000003</v>
      </c>
      <c r="T72" t="s">
        <v>3371</v>
      </c>
      <c r="U72" t="s">
        <v>3372</v>
      </c>
      <c r="V72">
        <v>70205945</v>
      </c>
      <c r="W72" t="s">
        <v>41</v>
      </c>
      <c r="AB72" s="33"/>
      <c r="AC72" s="33"/>
    </row>
    <row r="73" spans="1:29" x14ac:dyDescent="0.2">
      <c r="A73">
        <v>7912292</v>
      </c>
      <c r="B73" t="s">
        <v>1082</v>
      </c>
      <c r="C73" t="s">
        <v>167</v>
      </c>
      <c r="D73" s="26">
        <v>4.2263386853356299E-3</v>
      </c>
      <c r="E73">
        <v>72</v>
      </c>
      <c r="F73" s="26">
        <v>0.15913339133256801</v>
      </c>
      <c r="G73" s="6">
        <v>3.6061876357544799E-2</v>
      </c>
      <c r="H73" s="26">
        <v>0.68609997575251502</v>
      </c>
      <c r="I73" s="26">
        <v>0.97585372436565998</v>
      </c>
      <c r="J73" s="23" t="s">
        <v>223</v>
      </c>
      <c r="K73" s="6">
        <v>7.8399617539039995E-3</v>
      </c>
      <c r="L73" s="26">
        <v>0.23328111788275299</v>
      </c>
      <c r="M73" s="26">
        <v>0.98401682934122003</v>
      </c>
      <c r="N73" s="23" t="s">
        <v>223</v>
      </c>
      <c r="O73">
        <v>1</v>
      </c>
      <c r="P73" s="11">
        <v>10293054</v>
      </c>
      <c r="Q73" s="4" t="s">
        <v>32</v>
      </c>
      <c r="R73" s="4" t="s">
        <v>51</v>
      </c>
      <c r="S73" s="9">
        <v>0.30059999999999998</v>
      </c>
      <c r="T73" t="s">
        <v>1083</v>
      </c>
      <c r="U73" t="s">
        <v>1084</v>
      </c>
      <c r="V73">
        <v>9942768</v>
      </c>
      <c r="W73" t="s">
        <v>41</v>
      </c>
    </row>
    <row r="74" spans="1:29" x14ac:dyDescent="0.2">
      <c r="A74">
        <v>7964548</v>
      </c>
      <c r="B74" t="s">
        <v>572</v>
      </c>
      <c r="C74" t="s">
        <v>47</v>
      </c>
      <c r="D74" s="26">
        <v>4.36590981592352E-3</v>
      </c>
      <c r="E74">
        <v>73</v>
      </c>
      <c r="F74" s="26">
        <v>0.16033389023775099</v>
      </c>
      <c r="G74" s="6">
        <v>6.3379349155679707E-2</v>
      </c>
      <c r="H74" s="26">
        <v>0.23446364833608199</v>
      </c>
      <c r="I74" s="26">
        <v>0.96894961987670403</v>
      </c>
      <c r="J74" s="23" t="s">
        <v>223</v>
      </c>
      <c r="K74" s="6">
        <v>-4.5685315595097101E-2</v>
      </c>
      <c r="L74" s="26">
        <v>0.21868419406902301</v>
      </c>
      <c r="M74" s="26">
        <v>0.98401682934122003</v>
      </c>
      <c r="N74" s="23" t="s">
        <v>223</v>
      </c>
      <c r="O74">
        <v>12</v>
      </c>
      <c r="P74" s="11">
        <v>57768956</v>
      </c>
      <c r="Q74" s="4" t="s">
        <v>26</v>
      </c>
      <c r="R74" s="4" t="s">
        <v>25</v>
      </c>
      <c r="S74" s="9">
        <v>0.68819999999999903</v>
      </c>
      <c r="T74" t="s">
        <v>782</v>
      </c>
      <c r="U74" t="s">
        <v>783</v>
      </c>
      <c r="V74">
        <v>57772793</v>
      </c>
      <c r="W74" t="s">
        <v>41</v>
      </c>
    </row>
    <row r="75" spans="1:29" x14ac:dyDescent="0.2">
      <c r="A75">
        <v>8000738</v>
      </c>
      <c r="B75" t="s">
        <v>1401</v>
      </c>
      <c r="C75" t="s">
        <v>471</v>
      </c>
      <c r="D75" s="26">
        <v>4.4679038141273997E-3</v>
      </c>
      <c r="E75">
        <v>74</v>
      </c>
      <c r="F75" s="26">
        <v>0.16033389023775099</v>
      </c>
      <c r="G75" s="6">
        <v>3.1646430909760298E-2</v>
      </c>
      <c r="H75" s="26">
        <v>0.40891176993170297</v>
      </c>
      <c r="I75" s="26">
        <v>0.97434999323998095</v>
      </c>
      <c r="J75" s="23" t="s">
        <v>223</v>
      </c>
      <c r="K75" s="6">
        <v>1.8262043098437899E-2</v>
      </c>
      <c r="L75" s="26">
        <v>0.54520253675461905</v>
      </c>
      <c r="M75" s="26">
        <v>0.99320797534686101</v>
      </c>
      <c r="N75" s="23" t="s">
        <v>223</v>
      </c>
      <c r="O75">
        <v>16</v>
      </c>
      <c r="P75" s="11">
        <v>30145642</v>
      </c>
      <c r="Q75" s="4" t="s">
        <v>25</v>
      </c>
      <c r="R75" s="4" t="s">
        <v>26</v>
      </c>
      <c r="S75" s="9">
        <v>0.52649999999999997</v>
      </c>
      <c r="T75" t="s">
        <v>1402</v>
      </c>
      <c r="U75" t="s">
        <v>1403</v>
      </c>
      <c r="V75">
        <v>29927035</v>
      </c>
      <c r="W75" t="s">
        <v>41</v>
      </c>
    </row>
    <row r="76" spans="1:29" x14ac:dyDescent="0.2">
      <c r="A76">
        <v>8052747</v>
      </c>
      <c r="B76" t="s">
        <v>3342</v>
      </c>
      <c r="C76" t="s">
        <v>682</v>
      </c>
      <c r="D76" s="26">
        <v>4.5936527588316704E-3</v>
      </c>
      <c r="E76">
        <v>75</v>
      </c>
      <c r="F76" s="26">
        <v>0.16033389023775099</v>
      </c>
      <c r="G76" s="6">
        <v>4.4348946612528403E-2</v>
      </c>
      <c r="H76" s="26">
        <v>0.91329145334693396</v>
      </c>
      <c r="I76" s="26">
        <v>0.987214166676051</v>
      </c>
      <c r="J76" s="23" t="s">
        <v>223</v>
      </c>
      <c r="K76" s="6">
        <v>3.4634519770193601E-3</v>
      </c>
      <c r="L76" s="26">
        <v>0.89818730995296403</v>
      </c>
      <c r="M76" s="26">
        <v>0.99847151442430204</v>
      </c>
      <c r="N76" s="23" t="s">
        <v>223</v>
      </c>
      <c r="O76">
        <v>2</v>
      </c>
      <c r="P76" s="11">
        <v>68419651</v>
      </c>
      <c r="Q76" s="4" t="s">
        <v>26</v>
      </c>
      <c r="R76" s="4" t="s">
        <v>25</v>
      </c>
      <c r="S76" s="9">
        <v>0.58529999999999904</v>
      </c>
      <c r="T76" t="s">
        <v>3343</v>
      </c>
      <c r="U76" t="s">
        <v>3344</v>
      </c>
      <c r="V76">
        <v>68871517</v>
      </c>
      <c r="W76" t="s">
        <v>41</v>
      </c>
    </row>
    <row r="77" spans="1:29" x14ac:dyDescent="0.2">
      <c r="A77">
        <v>8052747</v>
      </c>
      <c r="B77" t="s">
        <v>3342</v>
      </c>
      <c r="C77" t="s">
        <v>685</v>
      </c>
      <c r="D77" s="26">
        <v>4.5936527588316704E-3</v>
      </c>
      <c r="E77">
        <v>76</v>
      </c>
      <c r="F77" s="26">
        <v>0.16033389023775099</v>
      </c>
      <c r="G77" s="6">
        <v>4.4348946612528403E-2</v>
      </c>
      <c r="H77" s="26">
        <v>0.91329145334693396</v>
      </c>
      <c r="I77" s="26">
        <v>0.987214166676051</v>
      </c>
      <c r="J77" s="23" t="s">
        <v>223</v>
      </c>
      <c r="K77" s="6">
        <v>3.4634519770193601E-3</v>
      </c>
      <c r="L77" s="26">
        <v>0.89818730995296403</v>
      </c>
      <c r="M77" s="26">
        <v>0.99847151442430204</v>
      </c>
      <c r="N77" s="23" t="s">
        <v>223</v>
      </c>
      <c r="O77">
        <v>2</v>
      </c>
      <c r="P77" s="11">
        <v>68419963</v>
      </c>
      <c r="Q77" s="4" t="s">
        <v>26</v>
      </c>
      <c r="R77" s="4" t="s">
        <v>25</v>
      </c>
      <c r="S77" s="9">
        <v>0.58240000000000003</v>
      </c>
      <c r="T77" t="s">
        <v>3343</v>
      </c>
      <c r="U77" t="s">
        <v>3344</v>
      </c>
      <c r="V77">
        <v>68871517</v>
      </c>
      <c r="W77" t="s">
        <v>41</v>
      </c>
    </row>
    <row r="78" spans="1:29" x14ac:dyDescent="0.2">
      <c r="A78">
        <v>7967412</v>
      </c>
      <c r="B78" t="s">
        <v>69</v>
      </c>
      <c r="C78" t="s">
        <v>91</v>
      </c>
      <c r="D78" s="26">
        <v>4.6543329614302503E-3</v>
      </c>
      <c r="E78">
        <v>77</v>
      </c>
      <c r="F78" s="26">
        <v>0.16033389023775099</v>
      </c>
      <c r="G78" s="6">
        <v>-5.8760430046596902E-2</v>
      </c>
      <c r="H78" s="26">
        <v>0.48792440683833499</v>
      </c>
      <c r="I78" s="26">
        <v>0.97434999323998095</v>
      </c>
      <c r="J78" s="23" t="s">
        <v>223</v>
      </c>
      <c r="K78" s="6">
        <v>-2.0702058266991102E-2</v>
      </c>
      <c r="L78" s="26">
        <v>0.29112600306498798</v>
      </c>
      <c r="M78" s="26">
        <v>0.98401682934122003</v>
      </c>
      <c r="N78" s="23" t="s">
        <v>223</v>
      </c>
      <c r="O78">
        <v>12</v>
      </c>
      <c r="P78" s="11">
        <v>123108835</v>
      </c>
      <c r="Q78" s="4" t="s">
        <v>26</v>
      </c>
      <c r="R78" s="4" t="s">
        <v>25</v>
      </c>
      <c r="S78" s="9">
        <v>0.19409999999999999</v>
      </c>
      <c r="T78" t="s">
        <v>71</v>
      </c>
      <c r="U78" t="s">
        <v>72</v>
      </c>
      <c r="V78" t="s">
        <v>73</v>
      </c>
      <c r="W78" t="s">
        <v>41</v>
      </c>
    </row>
    <row r="79" spans="1:29" x14ac:dyDescent="0.2">
      <c r="A79">
        <v>8089771</v>
      </c>
      <c r="B79" t="s">
        <v>3487</v>
      </c>
      <c r="C79" t="s">
        <v>630</v>
      </c>
      <c r="D79" s="26">
        <v>4.6806469219238499E-3</v>
      </c>
      <c r="E79">
        <v>78</v>
      </c>
      <c r="F79" s="26">
        <v>0.16033389023775099</v>
      </c>
      <c r="G79" s="6">
        <v>5.59420191635258E-2</v>
      </c>
      <c r="H79" s="26">
        <v>0.173296282944673</v>
      </c>
      <c r="I79" s="26">
        <v>0.96867262487218198</v>
      </c>
      <c r="J79" s="23" t="s">
        <v>223</v>
      </c>
      <c r="K79" s="6">
        <v>-3.6489498167832798E-2</v>
      </c>
      <c r="L79" s="26">
        <v>0.88654282852716804</v>
      </c>
      <c r="M79" s="26">
        <v>0.99847151442430204</v>
      </c>
      <c r="N79" s="23" t="s">
        <v>223</v>
      </c>
      <c r="O79">
        <v>3</v>
      </c>
      <c r="P79" s="11">
        <v>119431989</v>
      </c>
      <c r="Q79" s="4" t="s">
        <v>32</v>
      </c>
      <c r="R79" s="4" t="s">
        <v>51</v>
      </c>
      <c r="S79" s="9">
        <v>0.87060000000000004</v>
      </c>
      <c r="T79" t="s">
        <v>3488</v>
      </c>
      <c r="U79" t="s">
        <v>3489</v>
      </c>
      <c r="V79">
        <v>119557728</v>
      </c>
      <c r="W79" t="s">
        <v>41</v>
      </c>
    </row>
    <row r="80" spans="1:29" x14ac:dyDescent="0.2">
      <c r="A80">
        <v>7967412</v>
      </c>
      <c r="B80" t="s">
        <v>69</v>
      </c>
      <c r="C80" t="s">
        <v>70</v>
      </c>
      <c r="D80" s="26">
        <v>4.7130844059624999E-3</v>
      </c>
      <c r="E80">
        <v>79</v>
      </c>
      <c r="F80" s="26">
        <v>0.16033389023775099</v>
      </c>
      <c r="G80" s="6">
        <v>-5.6714015981241199E-2</v>
      </c>
      <c r="H80" s="26">
        <v>0.54661356662069804</v>
      </c>
      <c r="I80" s="26">
        <v>0.97434999323998095</v>
      </c>
      <c r="J80" s="23" t="s">
        <v>223</v>
      </c>
      <c r="K80" s="6">
        <v>-1.7785897829147902E-2</v>
      </c>
      <c r="L80" s="26">
        <v>0.31158722385923798</v>
      </c>
      <c r="M80" s="26">
        <v>0.98721709528957802</v>
      </c>
      <c r="N80" s="23" t="s">
        <v>223</v>
      </c>
      <c r="O80">
        <v>12</v>
      </c>
      <c r="P80" s="11">
        <v>123172178</v>
      </c>
      <c r="Q80" s="4" t="s">
        <v>25</v>
      </c>
      <c r="R80" s="4" t="s">
        <v>51</v>
      </c>
      <c r="S80" s="9">
        <v>0.2324</v>
      </c>
      <c r="T80" t="s">
        <v>71</v>
      </c>
      <c r="U80" t="s">
        <v>72</v>
      </c>
      <c r="V80" t="s">
        <v>73</v>
      </c>
      <c r="W80" t="s">
        <v>41</v>
      </c>
    </row>
    <row r="81" spans="1:23" x14ac:dyDescent="0.2">
      <c r="A81">
        <v>7911701</v>
      </c>
      <c r="B81" t="s">
        <v>1413</v>
      </c>
      <c r="C81" t="s">
        <v>150</v>
      </c>
      <c r="D81" s="26">
        <v>4.7313578823386503E-3</v>
      </c>
      <c r="E81">
        <v>80</v>
      </c>
      <c r="F81" s="26">
        <v>0.16033389023775099</v>
      </c>
      <c r="G81" s="6">
        <v>2.6691955837699399E-2</v>
      </c>
      <c r="H81" s="26">
        <v>0.21276923811939499</v>
      </c>
      <c r="I81" s="26">
        <v>0.96894961987670403</v>
      </c>
      <c r="J81" s="23" t="s">
        <v>223</v>
      </c>
      <c r="K81" s="6">
        <v>2.4441535450220299E-2</v>
      </c>
      <c r="L81" s="26">
        <v>0.61172186713344101</v>
      </c>
      <c r="M81" s="26">
        <v>0.99433742957275395</v>
      </c>
      <c r="N81" s="23" t="s">
        <v>223</v>
      </c>
      <c r="O81">
        <v>1</v>
      </c>
      <c r="P81" s="11">
        <v>2792599</v>
      </c>
      <c r="Q81" s="4" t="s">
        <v>32</v>
      </c>
      <c r="R81" s="4" t="s">
        <v>26</v>
      </c>
      <c r="S81" s="9">
        <v>0.67159999999999997</v>
      </c>
      <c r="T81" t="s">
        <v>4019</v>
      </c>
      <c r="U81" t="s">
        <v>1415</v>
      </c>
      <c r="V81" t="s">
        <v>1416</v>
      </c>
      <c r="W81" t="s">
        <v>41</v>
      </c>
    </row>
    <row r="82" spans="1:23" x14ac:dyDescent="0.2">
      <c r="A82">
        <v>7902957</v>
      </c>
      <c r="B82" t="s">
        <v>4348</v>
      </c>
      <c r="C82" t="s">
        <v>1197</v>
      </c>
      <c r="D82" s="26">
        <v>4.9605579263287498E-3</v>
      </c>
      <c r="E82">
        <v>81</v>
      </c>
      <c r="F82" s="26">
        <v>0.16360790525848901</v>
      </c>
      <c r="G82" s="6">
        <v>-0.13279717532766799</v>
      </c>
      <c r="H82" s="26">
        <v>0.77337117425336399</v>
      </c>
      <c r="I82" s="26">
        <v>0.97900933210391405</v>
      </c>
      <c r="J82" s="23" t="s">
        <v>223</v>
      </c>
      <c r="K82" s="6">
        <v>2.1169331316445598E-2</v>
      </c>
      <c r="L82" s="26">
        <v>0.91536081323001095</v>
      </c>
      <c r="M82" s="26">
        <v>0.99847151442430204</v>
      </c>
      <c r="N82" s="23" t="s">
        <v>223</v>
      </c>
      <c r="O82">
        <v>1</v>
      </c>
      <c r="P82" s="11">
        <v>92509907</v>
      </c>
      <c r="Q82" s="4" t="s">
        <v>26</v>
      </c>
      <c r="R82" s="4" t="s">
        <v>25</v>
      </c>
      <c r="S82" s="9">
        <v>0.19409999999999999</v>
      </c>
      <c r="T82" t="s">
        <v>4349</v>
      </c>
      <c r="U82" t="s">
        <v>4350</v>
      </c>
      <c r="V82">
        <v>92029981</v>
      </c>
      <c r="W82" t="s">
        <v>29</v>
      </c>
    </row>
    <row r="83" spans="1:23" x14ac:dyDescent="0.2">
      <c r="A83">
        <v>7959549</v>
      </c>
      <c r="B83" t="s">
        <v>4235</v>
      </c>
      <c r="C83" t="s">
        <v>70</v>
      </c>
      <c r="D83" s="26">
        <v>4.96824176190878E-3</v>
      </c>
      <c r="E83">
        <v>82</v>
      </c>
      <c r="F83" s="26">
        <v>0.16360790525848901</v>
      </c>
      <c r="G83" s="6">
        <v>-3.1723807499759199E-2</v>
      </c>
      <c r="H83" s="26">
        <v>7.0528024022817895E-2</v>
      </c>
      <c r="I83" s="26">
        <v>0.84602421737105804</v>
      </c>
      <c r="J83" s="23" t="s">
        <v>223</v>
      </c>
      <c r="K83" s="6">
        <v>3.41641376541768E-2</v>
      </c>
      <c r="L83" s="26">
        <v>0.92727038015407404</v>
      </c>
      <c r="M83" s="26">
        <v>0.99847151442430204</v>
      </c>
      <c r="N83" s="23" t="s">
        <v>223</v>
      </c>
      <c r="O83">
        <v>12</v>
      </c>
      <c r="P83" s="11">
        <v>123172178</v>
      </c>
      <c r="Q83" s="4" t="s">
        <v>25</v>
      </c>
      <c r="R83" s="4" t="s">
        <v>51</v>
      </c>
      <c r="S83" s="9">
        <v>0.2324</v>
      </c>
      <c r="T83" t="s">
        <v>4236</v>
      </c>
      <c r="U83" t="s">
        <v>4237</v>
      </c>
      <c r="V83" t="s">
        <v>4238</v>
      </c>
      <c r="W83" t="s">
        <v>29</v>
      </c>
    </row>
    <row r="84" spans="1:23" x14ac:dyDescent="0.2">
      <c r="A84">
        <v>8035506</v>
      </c>
      <c r="B84" t="s">
        <v>4145</v>
      </c>
      <c r="C84" t="s">
        <v>88</v>
      </c>
      <c r="D84" s="26">
        <v>5.00902107578554E-3</v>
      </c>
      <c r="E84">
        <v>83</v>
      </c>
      <c r="F84" s="26">
        <v>0.16360790525848901</v>
      </c>
      <c r="G84" s="6">
        <v>-2.8558656030839898E-2</v>
      </c>
      <c r="H84" s="26">
        <v>0.37747035064244999</v>
      </c>
      <c r="I84" s="26">
        <v>0.97434999323998095</v>
      </c>
      <c r="J84" s="23" t="s">
        <v>223</v>
      </c>
      <c r="K84" s="6">
        <v>1.7532439045789799E-2</v>
      </c>
      <c r="L84" s="26">
        <v>0.106028237820583</v>
      </c>
      <c r="M84" s="26">
        <v>0.98401682934122003</v>
      </c>
      <c r="N84" s="23" t="s">
        <v>223</v>
      </c>
      <c r="O84">
        <v>19</v>
      </c>
      <c r="P84" s="11">
        <v>18193890</v>
      </c>
      <c r="Q84" s="4" t="s">
        <v>26</v>
      </c>
      <c r="R84" s="4" t="s">
        <v>25</v>
      </c>
      <c r="S84" s="9">
        <v>0.7</v>
      </c>
      <c r="T84" t="s">
        <v>4146</v>
      </c>
      <c r="U84" t="s">
        <v>4147</v>
      </c>
      <c r="V84">
        <v>18606850</v>
      </c>
      <c r="W84" t="s">
        <v>41</v>
      </c>
    </row>
    <row r="85" spans="1:23" x14ac:dyDescent="0.2">
      <c r="A85">
        <v>7961069</v>
      </c>
      <c r="B85" t="s">
        <v>37</v>
      </c>
      <c r="C85" t="s">
        <v>93</v>
      </c>
      <c r="D85" s="26">
        <v>5.2162297320374196E-3</v>
      </c>
      <c r="E85">
        <v>84</v>
      </c>
      <c r="F85" s="26">
        <v>0.16753222928499201</v>
      </c>
      <c r="G85" s="6">
        <v>-0.101011214090464</v>
      </c>
      <c r="H85" s="26">
        <v>0.43843033254109698</v>
      </c>
      <c r="I85" s="26">
        <v>0.97434999323998095</v>
      </c>
      <c r="J85" s="23" t="s">
        <v>223</v>
      </c>
      <c r="K85" s="6">
        <v>-4.2988080622399602E-2</v>
      </c>
      <c r="L85" s="26">
        <v>0.89191301874957496</v>
      </c>
      <c r="M85" s="26">
        <v>0.99847151442430204</v>
      </c>
      <c r="N85" s="23" t="s">
        <v>223</v>
      </c>
      <c r="O85">
        <v>12</v>
      </c>
      <c r="P85" s="11">
        <v>9753094</v>
      </c>
      <c r="Q85" s="4" t="s">
        <v>25</v>
      </c>
      <c r="R85" s="4" t="s">
        <v>26</v>
      </c>
      <c r="S85" s="9">
        <v>0.38819999999999999</v>
      </c>
      <c r="T85" t="s">
        <v>39</v>
      </c>
      <c r="U85" t="s">
        <v>40</v>
      </c>
      <c r="V85">
        <v>9733299</v>
      </c>
      <c r="W85" t="s">
        <v>41</v>
      </c>
    </row>
    <row r="86" spans="1:23" x14ac:dyDescent="0.2">
      <c r="A86">
        <v>8126016</v>
      </c>
      <c r="B86" t="s">
        <v>1632</v>
      </c>
      <c r="C86" t="s">
        <v>376</v>
      </c>
      <c r="D86" s="26">
        <v>5.2527626297397103E-3</v>
      </c>
      <c r="E86">
        <v>85</v>
      </c>
      <c r="F86" s="26">
        <v>0.16753222928499201</v>
      </c>
      <c r="G86" s="6">
        <v>6.7819156919333101E-2</v>
      </c>
      <c r="H86" s="26">
        <v>0.94279376362892997</v>
      </c>
      <c r="I86" s="26">
        <v>0.99029235807898597</v>
      </c>
      <c r="J86" s="23" t="s">
        <v>223</v>
      </c>
      <c r="K86" s="6">
        <v>-2.8322760841568099E-3</v>
      </c>
      <c r="L86" s="26">
        <v>0.25339188042980298</v>
      </c>
      <c r="M86" s="26">
        <v>0.98401682934122003</v>
      </c>
      <c r="N86" s="23" t="s">
        <v>223</v>
      </c>
      <c r="O86">
        <v>6</v>
      </c>
      <c r="P86" s="11">
        <v>36407527</v>
      </c>
      <c r="Q86" s="4" t="s">
        <v>25</v>
      </c>
      <c r="R86" s="4" t="s">
        <v>26</v>
      </c>
      <c r="S86" s="9">
        <v>0.19120000000000001</v>
      </c>
      <c r="T86" t="s">
        <v>1633</v>
      </c>
      <c r="U86" t="s">
        <v>1634</v>
      </c>
      <c r="V86">
        <v>36451201</v>
      </c>
      <c r="W86" t="s">
        <v>41</v>
      </c>
    </row>
    <row r="87" spans="1:23" x14ac:dyDescent="0.2">
      <c r="A87">
        <v>8015642</v>
      </c>
      <c r="B87" t="s">
        <v>2737</v>
      </c>
      <c r="C87" t="s">
        <v>614</v>
      </c>
      <c r="D87" s="26">
        <v>5.52031446777888E-3</v>
      </c>
      <c r="E87">
        <v>86</v>
      </c>
      <c r="F87" s="26">
        <v>0.174018285141262</v>
      </c>
      <c r="G87" s="6">
        <v>4.4197476036447102E-2</v>
      </c>
      <c r="H87" s="26">
        <v>0.60322988455036097</v>
      </c>
      <c r="I87" s="26">
        <v>0.97585372436565998</v>
      </c>
      <c r="J87" s="23" t="s">
        <v>223</v>
      </c>
      <c r="K87" s="6">
        <v>1.3123339424718499E-2</v>
      </c>
      <c r="L87" s="26">
        <v>0.27750777318931602</v>
      </c>
      <c r="M87" s="26">
        <v>0.98401682934122003</v>
      </c>
      <c r="N87" s="23" t="s">
        <v>223</v>
      </c>
      <c r="O87">
        <v>17</v>
      </c>
      <c r="P87" s="11">
        <v>42329511</v>
      </c>
      <c r="Q87" s="4" t="s">
        <v>32</v>
      </c>
      <c r="R87" s="4" t="s">
        <v>25</v>
      </c>
      <c r="S87" s="9">
        <v>0.62349999999999905</v>
      </c>
      <c r="T87" t="s">
        <v>2738</v>
      </c>
      <c r="U87" t="s">
        <v>2739</v>
      </c>
      <c r="V87">
        <v>42577697</v>
      </c>
      <c r="W87" t="s">
        <v>41</v>
      </c>
    </row>
    <row r="88" spans="1:23" x14ac:dyDescent="0.2">
      <c r="A88">
        <v>8047127</v>
      </c>
      <c r="B88" t="s">
        <v>4246</v>
      </c>
      <c r="C88" t="s">
        <v>779</v>
      </c>
      <c r="D88" s="26">
        <v>5.7903342742672403E-3</v>
      </c>
      <c r="E88">
        <v>87</v>
      </c>
      <c r="F88" s="26">
        <v>0.18043214043147701</v>
      </c>
      <c r="G88" s="6">
        <v>-3.3929122321805998E-2</v>
      </c>
      <c r="H88" s="26">
        <v>0.56929929520181899</v>
      </c>
      <c r="I88" s="26">
        <v>0.97434999323998095</v>
      </c>
      <c r="J88" s="23" t="s">
        <v>223</v>
      </c>
      <c r="K88" s="6">
        <v>-1.38662595313646E-2</v>
      </c>
      <c r="L88" s="26">
        <v>0.64737925972580801</v>
      </c>
      <c r="M88" s="26">
        <v>0.99847151442430204</v>
      </c>
      <c r="N88" s="23" t="s">
        <v>223</v>
      </c>
      <c r="O88">
        <v>2</v>
      </c>
      <c r="P88" s="11">
        <v>191109709</v>
      </c>
      <c r="Q88" s="4" t="s">
        <v>25</v>
      </c>
      <c r="R88" s="4" t="s">
        <v>26</v>
      </c>
      <c r="S88" s="9">
        <v>0.66179999999999894</v>
      </c>
      <c r="T88" t="s">
        <v>4247</v>
      </c>
      <c r="U88" t="s">
        <v>4248</v>
      </c>
      <c r="V88">
        <v>191245388</v>
      </c>
      <c r="W88" t="s">
        <v>29</v>
      </c>
    </row>
    <row r="89" spans="1:23" x14ac:dyDescent="0.2">
      <c r="A89">
        <v>7940914</v>
      </c>
      <c r="B89" t="s">
        <v>94</v>
      </c>
      <c r="C89" t="s">
        <v>95</v>
      </c>
      <c r="D89" s="26">
        <v>6.1924440235706403E-3</v>
      </c>
      <c r="E89">
        <v>88</v>
      </c>
      <c r="F89" s="26">
        <v>0.19076949713522701</v>
      </c>
      <c r="G89" s="6">
        <v>-3.9158172284793603E-2</v>
      </c>
      <c r="H89" s="26">
        <v>0.31855590489725399</v>
      </c>
      <c r="I89" s="26">
        <v>0.97434999323998095</v>
      </c>
      <c r="J89" s="23" t="s">
        <v>223</v>
      </c>
      <c r="K89" s="6">
        <v>-2.4340441812023501E-2</v>
      </c>
      <c r="L89" s="26">
        <v>4.8918552130035702E-2</v>
      </c>
      <c r="M89" s="26">
        <v>0.98401682934122003</v>
      </c>
      <c r="N89" s="23" t="s">
        <v>223</v>
      </c>
      <c r="O89">
        <v>11</v>
      </c>
      <c r="P89" s="11">
        <v>64329761</v>
      </c>
      <c r="Q89" s="4" t="s">
        <v>26</v>
      </c>
      <c r="R89" s="4" t="s">
        <v>25</v>
      </c>
      <c r="S89" s="9">
        <v>0.63819999999999999</v>
      </c>
      <c r="T89" t="s">
        <v>96</v>
      </c>
      <c r="U89" t="s">
        <v>97</v>
      </c>
      <c r="V89">
        <v>64241155</v>
      </c>
      <c r="W89" t="s">
        <v>29</v>
      </c>
    </row>
    <row r="90" spans="1:23" x14ac:dyDescent="0.2">
      <c r="A90">
        <v>7993195</v>
      </c>
      <c r="B90" t="s">
        <v>1344</v>
      </c>
      <c r="C90" t="s">
        <v>189</v>
      </c>
      <c r="D90" s="26">
        <v>6.7386217811396896E-3</v>
      </c>
      <c r="E90">
        <v>89</v>
      </c>
      <c r="F90" s="26">
        <v>0.20526296234460301</v>
      </c>
      <c r="G90" s="6">
        <v>-3.7174361621158801E-2</v>
      </c>
      <c r="H90" s="26">
        <v>0.78132362728481897</v>
      </c>
      <c r="I90" s="26">
        <v>0.97900933210391405</v>
      </c>
      <c r="J90" s="23" t="s">
        <v>223</v>
      </c>
      <c r="K90" s="6">
        <v>-7.0258335146022796E-3</v>
      </c>
      <c r="L90" s="26">
        <v>0.76630275735452003</v>
      </c>
      <c r="M90" s="26">
        <v>0.99847151442430204</v>
      </c>
      <c r="N90" s="23" t="s">
        <v>223</v>
      </c>
      <c r="O90">
        <v>16</v>
      </c>
      <c r="P90" s="11">
        <v>11083944</v>
      </c>
      <c r="Q90" s="4" t="s">
        <v>26</v>
      </c>
      <c r="R90" s="4" t="s">
        <v>25</v>
      </c>
      <c r="S90" s="9">
        <v>0.49409999999999998</v>
      </c>
      <c r="T90" t="s">
        <v>1345</v>
      </c>
      <c r="U90" t="s">
        <v>1346</v>
      </c>
      <c r="V90">
        <v>10877197</v>
      </c>
      <c r="W90" t="s">
        <v>29</v>
      </c>
    </row>
    <row r="91" spans="1:23" x14ac:dyDescent="0.2">
      <c r="A91">
        <v>7923189</v>
      </c>
      <c r="B91" t="s">
        <v>1664</v>
      </c>
      <c r="C91" t="s">
        <v>505</v>
      </c>
      <c r="D91" s="26">
        <v>7.1703261905149201E-3</v>
      </c>
      <c r="E91">
        <v>90</v>
      </c>
      <c r="F91" s="26">
        <v>0.215716436989494</v>
      </c>
      <c r="G91" s="6">
        <v>-5.8445041656914103E-2</v>
      </c>
      <c r="H91" s="26">
        <v>0.39052907356181898</v>
      </c>
      <c r="I91" s="26">
        <v>0.97434999323998095</v>
      </c>
      <c r="J91" s="23" t="s">
        <v>223</v>
      </c>
      <c r="K91" s="6">
        <v>3.6241668290394699E-2</v>
      </c>
      <c r="L91" s="26">
        <v>0.89902681648804905</v>
      </c>
      <c r="M91" s="26">
        <v>0.99847151442430204</v>
      </c>
      <c r="N91" s="23" t="s">
        <v>223</v>
      </c>
      <c r="O91">
        <v>1</v>
      </c>
      <c r="P91" s="11">
        <v>201015352</v>
      </c>
      <c r="Q91" s="4" t="s">
        <v>25</v>
      </c>
      <c r="R91" s="4" t="s">
        <v>26</v>
      </c>
      <c r="S91" s="9">
        <v>0.70289999999999997</v>
      </c>
      <c r="T91" t="s">
        <v>1665</v>
      </c>
      <c r="U91" t="s">
        <v>1666</v>
      </c>
      <c r="V91">
        <v>200620734</v>
      </c>
      <c r="W91" t="s">
        <v>41</v>
      </c>
    </row>
    <row r="92" spans="1:23" x14ac:dyDescent="0.2">
      <c r="A92">
        <v>7956613</v>
      </c>
      <c r="B92" t="s">
        <v>222</v>
      </c>
      <c r="C92" t="s">
        <v>47</v>
      </c>
      <c r="D92" s="26">
        <v>7.2953746227568499E-3</v>
      </c>
      <c r="E92">
        <v>91</v>
      </c>
      <c r="F92" s="26">
        <v>0.215716436989494</v>
      </c>
      <c r="G92" s="6">
        <v>2.77427655082929E-2</v>
      </c>
      <c r="H92" s="26">
        <v>0.85428658581600903</v>
      </c>
      <c r="I92" s="26">
        <v>0.97900933210391405</v>
      </c>
      <c r="J92" s="23" t="s">
        <v>223</v>
      </c>
      <c r="K92" s="6">
        <v>3.5317828574124E-3</v>
      </c>
      <c r="L92" s="26">
        <v>0.33098950857871701</v>
      </c>
      <c r="M92" s="26">
        <v>0.99012008630942305</v>
      </c>
      <c r="N92" s="23" t="s">
        <v>223</v>
      </c>
      <c r="O92">
        <v>12</v>
      </c>
      <c r="P92" s="11">
        <v>57768956</v>
      </c>
      <c r="Q92" s="4" t="s">
        <v>26</v>
      </c>
      <c r="R92" s="4" t="s">
        <v>25</v>
      </c>
      <c r="S92" s="9">
        <v>0.68819999999999903</v>
      </c>
      <c r="T92" t="s">
        <v>224</v>
      </c>
      <c r="U92" t="s">
        <v>225</v>
      </c>
      <c r="V92">
        <v>57744880</v>
      </c>
      <c r="W92" t="s">
        <v>29</v>
      </c>
    </row>
    <row r="93" spans="1:23" x14ac:dyDescent="0.2">
      <c r="A93">
        <v>7928401</v>
      </c>
      <c r="B93" t="s">
        <v>1353</v>
      </c>
      <c r="C93" t="s">
        <v>206</v>
      </c>
      <c r="D93" s="26">
        <v>7.3205135385590002E-3</v>
      </c>
      <c r="E93">
        <v>92</v>
      </c>
      <c r="F93" s="26">
        <v>0.215716436989494</v>
      </c>
      <c r="G93" s="6">
        <v>-3.6363268895434703E-2</v>
      </c>
      <c r="H93" s="26">
        <v>0.87605826363861605</v>
      </c>
      <c r="I93" s="26">
        <v>0.97900933210391405</v>
      </c>
      <c r="J93" s="23" t="s">
        <v>223</v>
      </c>
      <c r="K93" s="6">
        <v>-4.3530803163817E-3</v>
      </c>
      <c r="L93" s="26">
        <v>9.4531049165676895E-2</v>
      </c>
      <c r="M93" s="26">
        <v>0.98401682934122003</v>
      </c>
      <c r="N93" s="23" t="s">
        <v>223</v>
      </c>
      <c r="O93">
        <v>10</v>
      </c>
      <c r="P93" s="11">
        <v>73898591</v>
      </c>
      <c r="Q93" s="4" t="s">
        <v>26</v>
      </c>
      <c r="R93" s="4" t="s">
        <v>32</v>
      </c>
      <c r="S93" s="9">
        <v>0.61470000000000002</v>
      </c>
      <c r="T93" t="s">
        <v>1354</v>
      </c>
      <c r="U93" t="s">
        <v>1355</v>
      </c>
      <c r="V93">
        <v>73782046</v>
      </c>
      <c r="W93" t="s">
        <v>29</v>
      </c>
    </row>
    <row r="94" spans="1:23" x14ac:dyDescent="0.2">
      <c r="A94">
        <v>7923189</v>
      </c>
      <c r="B94" t="s">
        <v>1664</v>
      </c>
      <c r="C94" t="s">
        <v>485</v>
      </c>
      <c r="D94" s="26">
        <v>7.5269916612651601E-3</v>
      </c>
      <c r="E94">
        <v>93</v>
      </c>
      <c r="F94" s="26">
        <v>0.219129753260629</v>
      </c>
      <c r="G94" s="6">
        <v>-5.5257447821527902E-2</v>
      </c>
      <c r="H94" s="26">
        <v>0.34819545979834099</v>
      </c>
      <c r="I94" s="26">
        <v>0.97434999323998095</v>
      </c>
      <c r="J94" s="23" t="s">
        <v>223</v>
      </c>
      <c r="K94" s="6">
        <v>3.7052946889418202E-2</v>
      </c>
      <c r="L94" s="26">
        <v>0.54540719154738704</v>
      </c>
      <c r="M94" s="26">
        <v>0.99320797534686101</v>
      </c>
      <c r="N94" s="23" t="s">
        <v>223</v>
      </c>
      <c r="O94">
        <v>1</v>
      </c>
      <c r="P94" s="11">
        <v>200912467</v>
      </c>
      <c r="Q94" s="4" t="s">
        <v>25</v>
      </c>
      <c r="R94" s="4" t="s">
        <v>26</v>
      </c>
      <c r="S94" s="9">
        <v>0.71760000000000002</v>
      </c>
      <c r="T94" t="s">
        <v>1665</v>
      </c>
      <c r="U94" t="s">
        <v>1666</v>
      </c>
      <c r="V94">
        <v>200620734</v>
      </c>
      <c r="W94" t="s">
        <v>41</v>
      </c>
    </row>
    <row r="95" spans="1:23" x14ac:dyDescent="0.2">
      <c r="A95">
        <v>8038326</v>
      </c>
      <c r="B95" t="s">
        <v>162</v>
      </c>
      <c r="C95" t="s">
        <v>180</v>
      </c>
      <c r="D95" s="26">
        <v>7.5980069371077404E-3</v>
      </c>
      <c r="E95">
        <v>94</v>
      </c>
      <c r="F95" s="26">
        <v>0.219129753260629</v>
      </c>
      <c r="G95" s="6">
        <v>-3.4480933741398399E-2</v>
      </c>
      <c r="H95" s="26">
        <v>0.16132137066389601</v>
      </c>
      <c r="I95" s="26">
        <v>0.95729741210133801</v>
      </c>
      <c r="J95" s="23" t="s">
        <v>223</v>
      </c>
      <c r="K95" s="6">
        <v>-3.1699299626802999E-2</v>
      </c>
      <c r="L95" s="26">
        <v>0.51512551376319504</v>
      </c>
      <c r="M95" s="26">
        <v>0.99320797534686101</v>
      </c>
      <c r="N95" s="23" t="s">
        <v>223</v>
      </c>
      <c r="O95">
        <v>19</v>
      </c>
      <c r="P95" s="11">
        <v>49367386</v>
      </c>
      <c r="Q95" s="4" t="s">
        <v>25</v>
      </c>
      <c r="R95" s="4" t="s">
        <v>26</v>
      </c>
      <c r="S95" s="9">
        <v>0.26469999999999999</v>
      </c>
      <c r="T95" t="s">
        <v>164</v>
      </c>
      <c r="U95" t="s">
        <v>165</v>
      </c>
      <c r="V95">
        <v>49325225</v>
      </c>
      <c r="W95" t="s">
        <v>41</v>
      </c>
    </row>
    <row r="96" spans="1:23" x14ac:dyDescent="0.2">
      <c r="A96">
        <v>7908650</v>
      </c>
      <c r="B96" t="s">
        <v>484</v>
      </c>
      <c r="C96" t="s">
        <v>505</v>
      </c>
      <c r="D96" s="26">
        <v>7.7795778883431397E-3</v>
      </c>
      <c r="E96">
        <v>95</v>
      </c>
      <c r="F96" s="26">
        <v>0.22200458584524499</v>
      </c>
      <c r="G96" s="6">
        <v>-3.2974890600785602E-2</v>
      </c>
      <c r="H96" s="26">
        <v>0.43826961862606301</v>
      </c>
      <c r="I96" s="26">
        <v>0.97434999323998095</v>
      </c>
      <c r="J96" s="23" t="s">
        <v>223</v>
      </c>
      <c r="K96" s="6">
        <v>-1.7370831950699901E-2</v>
      </c>
      <c r="L96" s="26">
        <v>9.0437437052901998E-2</v>
      </c>
      <c r="M96" s="26">
        <v>0.98401682934122003</v>
      </c>
      <c r="N96" s="23" t="s">
        <v>223</v>
      </c>
      <c r="O96">
        <v>1</v>
      </c>
      <c r="P96" s="11">
        <v>201015352</v>
      </c>
      <c r="Q96" s="4" t="s">
        <v>25</v>
      </c>
      <c r="R96" s="4" t="s">
        <v>26</v>
      </c>
      <c r="S96" s="9">
        <v>0.70289999999999997</v>
      </c>
      <c r="T96" t="s">
        <v>486</v>
      </c>
      <c r="U96" t="s">
        <v>487</v>
      </c>
      <c r="V96">
        <v>201190824</v>
      </c>
      <c r="W96" t="s">
        <v>29</v>
      </c>
    </row>
    <row r="97" spans="1:23" x14ac:dyDescent="0.2">
      <c r="A97">
        <v>7956613</v>
      </c>
      <c r="B97" t="s">
        <v>222</v>
      </c>
      <c r="C97" t="s">
        <v>50</v>
      </c>
      <c r="D97" s="26">
        <v>7.9354812419937994E-3</v>
      </c>
      <c r="E97">
        <v>96</v>
      </c>
      <c r="F97" s="26">
        <v>0.22409468382338699</v>
      </c>
      <c r="G97" s="6">
        <v>2.86527220690675E-2</v>
      </c>
      <c r="H97" s="26">
        <v>0.75751498678487506</v>
      </c>
      <c r="I97" s="26">
        <v>0.97900933210391405</v>
      </c>
      <c r="J97" s="23" t="s">
        <v>223</v>
      </c>
      <c r="K97" s="6">
        <v>5.7964632495854903E-3</v>
      </c>
      <c r="L97" s="26">
        <v>0.37209743494474001</v>
      </c>
      <c r="M97" s="26">
        <v>0.99012008630942305</v>
      </c>
      <c r="N97" s="23" t="s">
        <v>223</v>
      </c>
      <c r="O97">
        <v>12</v>
      </c>
      <c r="P97" s="11">
        <v>57788279</v>
      </c>
      <c r="Q97" s="4" t="s">
        <v>26</v>
      </c>
      <c r="R97" s="4" t="s">
        <v>51</v>
      </c>
      <c r="S97" s="9">
        <v>0.69640000000000002</v>
      </c>
      <c r="T97" t="s">
        <v>224</v>
      </c>
      <c r="U97" t="s">
        <v>225</v>
      </c>
      <c r="V97">
        <v>57744880</v>
      </c>
      <c r="W97" t="s">
        <v>29</v>
      </c>
    </row>
    <row r="98" spans="1:23" x14ac:dyDescent="0.2">
      <c r="A98">
        <v>7986110</v>
      </c>
      <c r="B98" t="s">
        <v>4239</v>
      </c>
      <c r="C98" t="s">
        <v>62</v>
      </c>
      <c r="D98" s="26">
        <v>8.5289087451406106E-3</v>
      </c>
      <c r="E98">
        <v>97</v>
      </c>
      <c r="F98" s="26">
        <v>0.23836981039253799</v>
      </c>
      <c r="G98" s="6">
        <v>7.7476068257778599E-2</v>
      </c>
      <c r="H98" s="26">
        <v>0.81667284425895204</v>
      </c>
      <c r="I98" s="26">
        <v>0.97900933210391405</v>
      </c>
      <c r="J98" s="23" t="s">
        <v>223</v>
      </c>
      <c r="K98" s="6">
        <v>-1.23625142632384E-2</v>
      </c>
      <c r="L98" s="26">
        <v>0.24096638457674599</v>
      </c>
      <c r="M98" s="26">
        <v>0.98401682934122003</v>
      </c>
      <c r="N98" s="23" t="s">
        <v>223</v>
      </c>
      <c r="O98">
        <v>15</v>
      </c>
      <c r="P98" s="11">
        <v>90434101</v>
      </c>
      <c r="Q98" s="4" t="s">
        <v>26</v>
      </c>
      <c r="R98" s="4" t="s">
        <v>32</v>
      </c>
      <c r="S98" s="9">
        <v>0.45879999999999999</v>
      </c>
      <c r="T98" t="s">
        <v>4240</v>
      </c>
      <c r="U98" t="s">
        <v>4241</v>
      </c>
      <c r="V98">
        <v>90885045</v>
      </c>
      <c r="W98" t="s">
        <v>29</v>
      </c>
    </row>
    <row r="99" spans="1:23" x14ac:dyDescent="0.2">
      <c r="A99">
        <v>8067754</v>
      </c>
      <c r="B99" t="s">
        <v>2136</v>
      </c>
      <c r="C99" t="s">
        <v>288</v>
      </c>
      <c r="D99" s="26">
        <v>8.6765190567568602E-3</v>
      </c>
      <c r="E99">
        <v>98</v>
      </c>
      <c r="F99" s="26">
        <v>0.24002084860069201</v>
      </c>
      <c r="G99" s="6">
        <v>-4.1049294635929698E-2</v>
      </c>
      <c r="H99" s="26">
        <v>0.45420221325531102</v>
      </c>
      <c r="I99" s="26">
        <v>0.97434999323998095</v>
      </c>
      <c r="J99" s="23" t="s">
        <v>223</v>
      </c>
      <c r="K99" s="6">
        <v>1.5104552321422099E-2</v>
      </c>
      <c r="L99" s="26">
        <v>0.74691837955184803</v>
      </c>
      <c r="M99" s="26">
        <v>0.99847151442430204</v>
      </c>
      <c r="N99" s="23" t="s">
        <v>223</v>
      </c>
      <c r="O99">
        <v>20</v>
      </c>
      <c r="P99" s="11">
        <v>63778360</v>
      </c>
      <c r="Q99" s="4" t="s">
        <v>26</v>
      </c>
      <c r="R99" s="4" t="s">
        <v>25</v>
      </c>
      <c r="S99" s="9">
        <v>0.91471000000000002</v>
      </c>
      <c r="T99" t="s">
        <v>2137</v>
      </c>
      <c r="U99" t="s">
        <v>2138</v>
      </c>
      <c r="V99">
        <v>63843915</v>
      </c>
      <c r="W99" t="s">
        <v>41</v>
      </c>
    </row>
    <row r="100" spans="1:23" x14ac:dyDescent="0.2">
      <c r="A100">
        <v>7944493</v>
      </c>
      <c r="B100" t="s">
        <v>3351</v>
      </c>
      <c r="C100" t="s">
        <v>314</v>
      </c>
      <c r="D100" s="26">
        <v>8.7896408374121306E-3</v>
      </c>
      <c r="E100">
        <v>99</v>
      </c>
      <c r="F100" s="26">
        <v>0.24069410414368</v>
      </c>
      <c r="G100" s="6">
        <v>-3.1355691744864599E-2</v>
      </c>
      <c r="H100" s="26">
        <v>0.14722695913204301</v>
      </c>
      <c r="I100" s="26">
        <v>0.95028438694515505</v>
      </c>
      <c r="J100" s="23" t="s">
        <v>223</v>
      </c>
      <c r="K100" s="6">
        <v>-3.0814057775117299E-2</v>
      </c>
      <c r="L100" s="26">
        <v>0.460921806346903</v>
      </c>
      <c r="M100" s="26">
        <v>0.99320797534686101</v>
      </c>
      <c r="N100" s="23" t="s">
        <v>223</v>
      </c>
      <c r="O100">
        <v>11</v>
      </c>
      <c r="P100" s="11">
        <v>118885029</v>
      </c>
      <c r="Q100" s="4" t="s">
        <v>26</v>
      </c>
      <c r="R100" s="4" t="s">
        <v>25</v>
      </c>
      <c r="S100" s="9">
        <v>0.5353</v>
      </c>
      <c r="T100" t="s">
        <v>3352</v>
      </c>
      <c r="U100" t="s">
        <v>3353</v>
      </c>
      <c r="V100">
        <v>119206275</v>
      </c>
      <c r="W100" t="s">
        <v>29</v>
      </c>
    </row>
    <row r="101" spans="1:23" x14ac:dyDescent="0.2">
      <c r="A101">
        <v>8017148</v>
      </c>
      <c r="B101" t="s">
        <v>392</v>
      </c>
      <c r="C101" t="s">
        <v>333</v>
      </c>
      <c r="D101" s="26">
        <v>9.1690223129772697E-3</v>
      </c>
      <c r="E101">
        <v>100</v>
      </c>
      <c r="F101" s="26">
        <v>0.248225972594454</v>
      </c>
      <c r="G101" s="6">
        <v>-4.6234836784138797E-2</v>
      </c>
      <c r="H101" s="26">
        <v>2.8670125447428099E-2</v>
      </c>
      <c r="I101" s="26">
        <v>0.83883122314539205</v>
      </c>
      <c r="J101" s="23" t="s">
        <v>223</v>
      </c>
      <c r="K101" s="6">
        <v>-8.0696473404598998E-2</v>
      </c>
      <c r="L101" s="26">
        <v>0.310066169830848</v>
      </c>
      <c r="M101" s="26">
        <v>0.98721709528957802</v>
      </c>
      <c r="N101" s="23" t="s">
        <v>223</v>
      </c>
      <c r="O101">
        <v>17</v>
      </c>
      <c r="P101" s="11">
        <v>59739396</v>
      </c>
      <c r="Q101" s="4" t="s">
        <v>26</v>
      </c>
      <c r="R101" s="4" t="s">
        <v>25</v>
      </c>
      <c r="S101" s="9">
        <v>0.50590000000000002</v>
      </c>
      <c r="T101" t="s">
        <v>393</v>
      </c>
      <c r="U101" t="s">
        <v>394</v>
      </c>
      <c r="V101">
        <v>59847544</v>
      </c>
      <c r="W101" t="s">
        <v>41</v>
      </c>
    </row>
    <row r="102" spans="1:23" x14ac:dyDescent="0.2">
      <c r="A102">
        <v>7921571</v>
      </c>
      <c r="B102" t="s">
        <v>2844</v>
      </c>
      <c r="C102" t="s">
        <v>262</v>
      </c>
      <c r="D102" s="26">
        <v>9.3173211419879907E-3</v>
      </c>
      <c r="E102">
        <v>101</v>
      </c>
      <c r="F102" s="26">
        <v>0.248225972594454</v>
      </c>
      <c r="G102" s="6">
        <v>-2.0392032051139299E-2</v>
      </c>
      <c r="H102" s="26">
        <v>0.53590607649970801</v>
      </c>
      <c r="I102" s="26">
        <v>0.97434999323998095</v>
      </c>
      <c r="J102" s="23" t="s">
        <v>223</v>
      </c>
      <c r="K102" s="6">
        <v>-1.0008193396526401E-2</v>
      </c>
      <c r="L102" s="26">
        <v>0.85610569035901396</v>
      </c>
      <c r="M102" s="26">
        <v>0.99847151442430204</v>
      </c>
      <c r="N102" s="23" t="s">
        <v>223</v>
      </c>
      <c r="O102">
        <v>1</v>
      </c>
      <c r="P102" s="11">
        <v>160742014</v>
      </c>
      <c r="Q102" s="4" t="s">
        <v>26</v>
      </c>
      <c r="R102" s="4" t="s">
        <v>51</v>
      </c>
      <c r="S102" s="9">
        <v>0.67059999999999997</v>
      </c>
      <c r="T102" t="s">
        <v>2845</v>
      </c>
      <c r="U102" t="s">
        <v>2846</v>
      </c>
      <c r="V102" t="s">
        <v>2847</v>
      </c>
      <c r="W102" t="s">
        <v>41</v>
      </c>
    </row>
    <row r="103" spans="1:23" x14ac:dyDescent="0.2">
      <c r="A103">
        <v>8102065</v>
      </c>
      <c r="B103" t="s">
        <v>280</v>
      </c>
      <c r="C103" t="s">
        <v>281</v>
      </c>
      <c r="D103" s="26">
        <v>9.3393763204110396E-3</v>
      </c>
      <c r="E103">
        <v>102</v>
      </c>
      <c r="F103" s="26">
        <v>0.248225972594454</v>
      </c>
      <c r="G103" s="6">
        <v>5.5830519831526898E-2</v>
      </c>
      <c r="H103" s="26">
        <v>0.87015440877141803</v>
      </c>
      <c r="I103" s="26">
        <v>0.97900933210391405</v>
      </c>
      <c r="J103" s="23" t="s">
        <v>223</v>
      </c>
      <c r="K103" s="6">
        <v>6.4516628084463302E-3</v>
      </c>
      <c r="L103" s="26">
        <v>0.246954115406922</v>
      </c>
      <c r="M103" s="26">
        <v>0.98401682934122003</v>
      </c>
      <c r="N103" s="23" t="s">
        <v>223</v>
      </c>
      <c r="O103">
        <v>4</v>
      </c>
      <c r="P103" s="11">
        <v>102630446</v>
      </c>
      <c r="Q103" s="4" t="s">
        <v>25</v>
      </c>
      <c r="R103" s="4" t="s">
        <v>26</v>
      </c>
      <c r="S103" s="9">
        <v>0.52349999999999997</v>
      </c>
      <c r="T103" t="s">
        <v>282</v>
      </c>
      <c r="U103" t="s">
        <v>283</v>
      </c>
      <c r="V103">
        <v>103099883</v>
      </c>
      <c r="W103" t="s">
        <v>41</v>
      </c>
    </row>
    <row r="104" spans="1:23" x14ac:dyDescent="0.2">
      <c r="A104">
        <v>8059596</v>
      </c>
      <c r="B104" t="s">
        <v>1457</v>
      </c>
      <c r="C104" t="s">
        <v>136</v>
      </c>
      <c r="D104" s="26">
        <v>9.4537285131612095E-3</v>
      </c>
      <c r="E104">
        <v>103</v>
      </c>
      <c r="F104" s="26">
        <v>0.248825805817282</v>
      </c>
      <c r="G104" s="6">
        <v>-1.9933587312697499E-2</v>
      </c>
      <c r="H104" s="26">
        <v>0.691512611644018</v>
      </c>
      <c r="I104" s="26">
        <v>0.97585372436565998</v>
      </c>
      <c r="J104" s="23" t="s">
        <v>223</v>
      </c>
      <c r="K104" s="6">
        <v>5.5052919433029503E-3</v>
      </c>
      <c r="L104" s="26">
        <v>0.78676932938378297</v>
      </c>
      <c r="M104" s="26">
        <v>0.99847151442430204</v>
      </c>
      <c r="N104" s="23" t="s">
        <v>223</v>
      </c>
      <c r="O104">
        <v>2</v>
      </c>
      <c r="P104" s="11">
        <v>230250739</v>
      </c>
      <c r="Q104" s="4" t="s">
        <v>32</v>
      </c>
      <c r="R104" s="4" t="s">
        <v>25</v>
      </c>
      <c r="S104" s="9">
        <v>0.17369999999999999</v>
      </c>
      <c r="T104" t="s">
        <v>1458</v>
      </c>
      <c r="U104" t="s">
        <v>1459</v>
      </c>
      <c r="V104">
        <v>229921999</v>
      </c>
      <c r="W104" t="s">
        <v>41</v>
      </c>
    </row>
    <row r="105" spans="1:23" x14ac:dyDescent="0.2">
      <c r="A105">
        <v>8014956</v>
      </c>
      <c r="B105" t="s">
        <v>2980</v>
      </c>
      <c r="C105" t="s">
        <v>552</v>
      </c>
      <c r="D105" s="26">
        <v>9.7317225802783305E-3</v>
      </c>
      <c r="E105">
        <v>104</v>
      </c>
      <c r="F105" s="26">
        <v>0.25367980687629399</v>
      </c>
      <c r="G105" s="6">
        <v>-3.5150848674060001E-2</v>
      </c>
      <c r="H105" s="26">
        <v>0.393948395663622</v>
      </c>
      <c r="I105" s="26">
        <v>0.97434999323998095</v>
      </c>
      <c r="J105" s="23" t="s">
        <v>223</v>
      </c>
      <c r="K105" s="6">
        <v>2.4994873604661901E-2</v>
      </c>
      <c r="L105" s="26">
        <v>5.4632981343076703E-2</v>
      </c>
      <c r="M105" s="26">
        <v>0.98401682934122003</v>
      </c>
      <c r="N105" s="23" t="s">
        <v>223</v>
      </c>
      <c r="O105">
        <v>17</v>
      </c>
      <c r="P105" s="11">
        <v>39756124</v>
      </c>
      <c r="Q105" s="4" t="s">
        <v>26</v>
      </c>
      <c r="R105" s="4" t="s">
        <v>25</v>
      </c>
      <c r="S105" s="9">
        <v>0.49120000000000003</v>
      </c>
      <c r="T105" t="s">
        <v>2981</v>
      </c>
      <c r="U105" t="s">
        <v>2982</v>
      </c>
      <c r="V105">
        <v>40100725</v>
      </c>
      <c r="W105" t="s">
        <v>41</v>
      </c>
    </row>
    <row r="106" spans="1:23" x14ac:dyDescent="0.2">
      <c r="A106">
        <v>8064203</v>
      </c>
      <c r="B106" t="s">
        <v>1896</v>
      </c>
      <c r="C106" t="s">
        <v>288</v>
      </c>
      <c r="D106" s="26">
        <v>1.02246579265693E-2</v>
      </c>
      <c r="E106">
        <v>105</v>
      </c>
      <c r="F106" s="26">
        <v>0.25932078035752898</v>
      </c>
      <c r="G106" s="6">
        <v>-5.36236173975203E-2</v>
      </c>
      <c r="H106" s="26">
        <v>0.43082253693966799</v>
      </c>
      <c r="I106" s="26">
        <v>0.97434999323998095</v>
      </c>
      <c r="J106" s="23" t="s">
        <v>223</v>
      </c>
      <c r="K106" s="6">
        <v>2.1861445267647502E-2</v>
      </c>
      <c r="L106" s="26">
        <v>0.69383143786299695</v>
      </c>
      <c r="M106" s="26">
        <v>0.99847151442430204</v>
      </c>
      <c r="N106" s="23" t="s">
        <v>223</v>
      </c>
      <c r="O106">
        <v>20</v>
      </c>
      <c r="P106" s="11">
        <v>63778360</v>
      </c>
      <c r="Q106" s="4" t="s">
        <v>26</v>
      </c>
      <c r="R106" s="4" t="s">
        <v>25</v>
      </c>
      <c r="S106" s="9">
        <v>0.91471000000000002</v>
      </c>
      <c r="T106" t="s">
        <v>1897</v>
      </c>
      <c r="U106" t="s">
        <v>1898</v>
      </c>
      <c r="V106">
        <v>63861497</v>
      </c>
      <c r="W106" t="s">
        <v>29</v>
      </c>
    </row>
    <row r="107" spans="1:23" x14ac:dyDescent="0.2">
      <c r="A107">
        <v>8059642</v>
      </c>
      <c r="B107" t="s">
        <v>4563</v>
      </c>
      <c r="C107" t="s">
        <v>188</v>
      </c>
      <c r="D107" s="26">
        <v>1.02648262708051E-2</v>
      </c>
      <c r="E107">
        <v>106</v>
      </c>
      <c r="F107" s="26">
        <v>0.25932078035752898</v>
      </c>
      <c r="G107" s="6">
        <v>-4.70708865955917E-2</v>
      </c>
      <c r="H107" s="26">
        <v>0.472842089161568</v>
      </c>
      <c r="I107" s="26">
        <v>0.97434999323998095</v>
      </c>
      <c r="J107" s="23" t="s">
        <v>223</v>
      </c>
      <c r="K107" s="6">
        <v>2.07289324705681E-2</v>
      </c>
      <c r="L107" s="26">
        <v>0.25657699691246799</v>
      </c>
      <c r="M107" s="26">
        <v>0.98401682934122003</v>
      </c>
      <c r="N107" s="23" t="s">
        <v>223</v>
      </c>
      <c r="O107">
        <v>2</v>
      </c>
      <c r="P107" s="11">
        <v>230242009</v>
      </c>
      <c r="Q107" s="4" t="s">
        <v>26</v>
      </c>
      <c r="R107" s="4" t="s">
        <v>25</v>
      </c>
      <c r="S107" s="9">
        <v>0.18240000000000001</v>
      </c>
      <c r="T107" t="s">
        <v>4564</v>
      </c>
      <c r="U107" t="s">
        <v>4565</v>
      </c>
      <c r="V107">
        <v>230068999</v>
      </c>
      <c r="W107" t="s">
        <v>41</v>
      </c>
    </row>
    <row r="108" spans="1:23" x14ac:dyDescent="0.2">
      <c r="A108">
        <v>7944447</v>
      </c>
      <c r="B108" t="s">
        <v>1674</v>
      </c>
      <c r="C108" t="s">
        <v>84</v>
      </c>
      <c r="D108" s="26">
        <v>1.06467807560023E-2</v>
      </c>
      <c r="E108">
        <v>107</v>
      </c>
      <c r="F108" s="26">
        <v>0.25932078035752898</v>
      </c>
      <c r="G108" s="6">
        <v>2.80950054200646E-2</v>
      </c>
      <c r="H108" s="26">
        <v>0.19564071071612499</v>
      </c>
      <c r="I108" s="26">
        <v>0.96894961987670403</v>
      </c>
      <c r="J108" s="23" t="s">
        <v>223</v>
      </c>
      <c r="K108" s="6">
        <v>-2.6098052598068699E-2</v>
      </c>
      <c r="L108" s="26">
        <v>0.61692200536384101</v>
      </c>
      <c r="M108" s="26">
        <v>0.99433742957275395</v>
      </c>
      <c r="N108" s="23" t="s">
        <v>223</v>
      </c>
      <c r="O108">
        <v>11</v>
      </c>
      <c r="P108" s="11">
        <v>118696037</v>
      </c>
      <c r="Q108" s="4" t="s">
        <v>25</v>
      </c>
      <c r="R108" s="4" t="s">
        <v>32</v>
      </c>
      <c r="S108" s="9">
        <v>0.66069999999999995</v>
      </c>
      <c r="T108" t="s">
        <v>1675</v>
      </c>
      <c r="U108" t="s">
        <v>1676</v>
      </c>
      <c r="V108">
        <v>119149512</v>
      </c>
      <c r="W108" t="s">
        <v>29</v>
      </c>
    </row>
    <row r="109" spans="1:23" x14ac:dyDescent="0.2">
      <c r="A109">
        <v>7964548</v>
      </c>
      <c r="B109" t="s">
        <v>572</v>
      </c>
      <c r="C109" t="s">
        <v>50</v>
      </c>
      <c r="D109" s="26">
        <v>1.06547047120189E-2</v>
      </c>
      <c r="E109">
        <v>108</v>
      </c>
      <c r="F109" s="26">
        <v>0.25932078035752898</v>
      </c>
      <c r="G109" s="6">
        <v>5.8120555711339998E-2</v>
      </c>
      <c r="H109" s="26">
        <v>0.236025956404458</v>
      </c>
      <c r="I109" s="26">
        <v>0.9711613194266</v>
      </c>
      <c r="J109" s="23" t="s">
        <v>223</v>
      </c>
      <c r="K109" s="6">
        <v>-4.5451190359150503E-2</v>
      </c>
      <c r="L109" s="26">
        <v>0.27867768970498802</v>
      </c>
      <c r="M109" s="26">
        <v>0.98401682934122003</v>
      </c>
      <c r="N109" s="23" t="s">
        <v>223</v>
      </c>
      <c r="O109">
        <v>12</v>
      </c>
      <c r="P109" s="11">
        <v>57788279</v>
      </c>
      <c r="Q109" s="4" t="s">
        <v>26</v>
      </c>
      <c r="R109" s="4" t="s">
        <v>51</v>
      </c>
      <c r="S109" s="9">
        <v>0.69640000000000002</v>
      </c>
      <c r="T109" t="s">
        <v>782</v>
      </c>
      <c r="U109" t="s">
        <v>783</v>
      </c>
      <c r="V109">
        <v>57772793</v>
      </c>
      <c r="W109" t="s">
        <v>41</v>
      </c>
    </row>
    <row r="110" spans="1:23" x14ac:dyDescent="0.2">
      <c r="A110">
        <v>7952200</v>
      </c>
      <c r="B110" t="s">
        <v>3773</v>
      </c>
      <c r="C110" t="s">
        <v>84</v>
      </c>
      <c r="D110" s="26">
        <v>1.0750197611177299E-2</v>
      </c>
      <c r="E110">
        <v>109</v>
      </c>
      <c r="F110" s="26">
        <v>0.25932078035752898</v>
      </c>
      <c r="G110" s="6">
        <v>3.3521823664770897E-2</v>
      </c>
      <c r="H110" s="26">
        <v>0.241556462303151</v>
      </c>
      <c r="I110" s="26">
        <v>0.97434999323998095</v>
      </c>
      <c r="J110" s="23" t="s">
        <v>223</v>
      </c>
      <c r="K110" s="6">
        <v>-2.73107198374338E-2</v>
      </c>
      <c r="L110" s="26">
        <v>0.18153586741380801</v>
      </c>
      <c r="M110" s="26">
        <v>0.98401682934122003</v>
      </c>
      <c r="N110" s="23" t="s">
        <v>223</v>
      </c>
      <c r="O110">
        <v>11</v>
      </c>
      <c r="P110" s="11">
        <v>118696037</v>
      </c>
      <c r="Q110" s="4" t="s">
        <v>25</v>
      </c>
      <c r="R110" s="4" t="s">
        <v>32</v>
      </c>
      <c r="S110" s="9">
        <v>0.66069999999999995</v>
      </c>
      <c r="T110" t="s">
        <v>3774</v>
      </c>
      <c r="U110" t="s">
        <v>3775</v>
      </c>
      <c r="V110" t="s">
        <v>3776</v>
      </c>
      <c r="W110" t="s">
        <v>41</v>
      </c>
    </row>
    <row r="111" spans="1:23" x14ac:dyDescent="0.2">
      <c r="A111">
        <v>8082003</v>
      </c>
      <c r="B111" t="s">
        <v>545</v>
      </c>
      <c r="C111" t="s">
        <v>619</v>
      </c>
      <c r="D111" s="26">
        <v>1.07515097656733E-2</v>
      </c>
      <c r="E111">
        <v>110</v>
      </c>
      <c r="F111" s="26">
        <v>0.25932078035752898</v>
      </c>
      <c r="G111" s="6">
        <v>-5.5816651079414199E-2</v>
      </c>
      <c r="H111" s="26">
        <v>0.171726120784707</v>
      </c>
      <c r="I111" s="26">
        <v>0.96839224017215497</v>
      </c>
      <c r="J111" s="23" t="s">
        <v>223</v>
      </c>
      <c r="K111" s="6">
        <v>-3.6609223784077799E-2</v>
      </c>
      <c r="L111" s="26">
        <v>5.0427894270456797E-2</v>
      </c>
      <c r="M111" s="26">
        <v>0.98401682934122003</v>
      </c>
      <c r="N111" s="23" t="s">
        <v>223</v>
      </c>
      <c r="O111">
        <v>3</v>
      </c>
      <c r="P111" s="11">
        <v>122077921</v>
      </c>
      <c r="Q111" s="4" t="s">
        <v>25</v>
      </c>
      <c r="R111" s="4" t="s">
        <v>26</v>
      </c>
      <c r="S111" s="9">
        <v>0.9</v>
      </c>
      <c r="T111" t="s">
        <v>546</v>
      </c>
      <c r="U111" t="s">
        <v>547</v>
      </c>
      <c r="V111">
        <v>121835214</v>
      </c>
      <c r="W111" t="s">
        <v>29</v>
      </c>
    </row>
    <row r="112" spans="1:23" x14ac:dyDescent="0.2">
      <c r="A112">
        <v>8042119</v>
      </c>
      <c r="B112" t="s">
        <v>4217</v>
      </c>
      <c r="C112" t="s">
        <v>325</v>
      </c>
      <c r="D112" s="26">
        <v>1.0783436405032199E-2</v>
      </c>
      <c r="E112">
        <v>111</v>
      </c>
      <c r="F112" s="26">
        <v>0.25932078035752898</v>
      </c>
      <c r="G112" s="6">
        <v>-2.3124370523058602E-2</v>
      </c>
      <c r="H112" s="26">
        <v>0.805082084553293</v>
      </c>
      <c r="I112" s="26">
        <v>0.97900933210391405</v>
      </c>
      <c r="J112" s="23" t="s">
        <v>223</v>
      </c>
      <c r="K112" s="6">
        <v>4.7126414909508503E-3</v>
      </c>
      <c r="L112" s="26">
        <v>0.48434236509575501</v>
      </c>
      <c r="M112" s="26">
        <v>0.99320797534686101</v>
      </c>
      <c r="N112" s="23" t="s">
        <v>223</v>
      </c>
      <c r="O112">
        <v>2</v>
      </c>
      <c r="P112" s="11">
        <v>60868110</v>
      </c>
      <c r="Q112" s="4" t="s">
        <v>26</v>
      </c>
      <c r="R112" s="4" t="s">
        <v>25</v>
      </c>
      <c r="S112" s="9">
        <v>0.62939999999999996</v>
      </c>
      <c r="T112" t="s">
        <v>4218</v>
      </c>
      <c r="U112" t="s">
        <v>4219</v>
      </c>
      <c r="V112">
        <v>60756229</v>
      </c>
      <c r="W112" t="s">
        <v>29</v>
      </c>
    </row>
    <row r="113" spans="1:23" x14ac:dyDescent="0.2">
      <c r="A113">
        <v>7947915</v>
      </c>
      <c r="B113" t="s">
        <v>4471</v>
      </c>
      <c r="C113" t="s">
        <v>75</v>
      </c>
      <c r="D113" s="26">
        <v>1.08001571807837E-2</v>
      </c>
      <c r="E113">
        <v>112</v>
      </c>
      <c r="F113" s="26">
        <v>0.25932078035752898</v>
      </c>
      <c r="G113" s="6">
        <v>3.8096646340262698E-2</v>
      </c>
      <c r="H113" s="26">
        <v>0.30490096670842798</v>
      </c>
      <c r="I113" s="26">
        <v>0.97434999323998095</v>
      </c>
      <c r="J113" s="23" t="s">
        <v>223</v>
      </c>
      <c r="K113" s="6">
        <v>-2.2206326099878101E-2</v>
      </c>
      <c r="L113" s="26">
        <v>8.09904304676414E-2</v>
      </c>
      <c r="M113" s="26">
        <v>0.98401682934122003</v>
      </c>
      <c r="N113" s="23" t="s">
        <v>223</v>
      </c>
      <c r="O113">
        <v>11</v>
      </c>
      <c r="P113" s="11">
        <v>47680843</v>
      </c>
      <c r="Q113" s="4" t="s">
        <v>25</v>
      </c>
      <c r="R113" s="4" t="s">
        <v>26</v>
      </c>
      <c r="S113" s="9">
        <v>0.13239999999999999</v>
      </c>
      <c r="T113" t="s">
        <v>4472</v>
      </c>
      <c r="U113" t="s">
        <v>4473</v>
      </c>
      <c r="V113">
        <v>47557833</v>
      </c>
      <c r="W113" t="s">
        <v>41</v>
      </c>
    </row>
    <row r="114" spans="1:23" x14ac:dyDescent="0.2">
      <c r="A114">
        <v>8007355</v>
      </c>
      <c r="B114" t="s">
        <v>1073</v>
      </c>
      <c r="C114" t="s">
        <v>614</v>
      </c>
      <c r="D114" s="26">
        <v>1.08527369015719E-2</v>
      </c>
      <c r="E114">
        <v>113</v>
      </c>
      <c r="F114" s="26">
        <v>0.25932078035752898</v>
      </c>
      <c r="G114" s="6">
        <v>2.77752600115466E-2</v>
      </c>
      <c r="H114" s="26">
        <v>0.63191010414734905</v>
      </c>
      <c r="I114" s="26">
        <v>0.97585372436565998</v>
      </c>
      <c r="J114" s="23" t="s">
        <v>223</v>
      </c>
      <c r="K114" s="6">
        <v>-8.9602186355146607E-3</v>
      </c>
      <c r="L114" s="26">
        <v>0.45393968923389599</v>
      </c>
      <c r="M114" s="26">
        <v>0.99320797534686101</v>
      </c>
      <c r="N114" s="23" t="s">
        <v>223</v>
      </c>
      <c r="O114">
        <v>17</v>
      </c>
      <c r="P114" s="11">
        <v>42329511</v>
      </c>
      <c r="Q114" s="4" t="s">
        <v>32</v>
      </c>
      <c r="R114" s="4" t="s">
        <v>25</v>
      </c>
      <c r="S114" s="9">
        <v>0.62349999999999905</v>
      </c>
      <c r="T114" t="s">
        <v>1074</v>
      </c>
      <c r="U114" t="s">
        <v>1075</v>
      </c>
      <c r="V114">
        <v>42773435</v>
      </c>
      <c r="W114" t="s">
        <v>29</v>
      </c>
    </row>
    <row r="115" spans="1:23" x14ac:dyDescent="0.2">
      <c r="A115">
        <v>8038427</v>
      </c>
      <c r="B115" t="s">
        <v>3101</v>
      </c>
      <c r="C115" t="s">
        <v>180</v>
      </c>
      <c r="D115" s="26">
        <v>1.0991858012184099E-2</v>
      </c>
      <c r="E115">
        <v>114</v>
      </c>
      <c r="F115" s="26">
        <v>0.25932078035752898</v>
      </c>
      <c r="G115" s="6">
        <v>-2.9835330898458998E-2</v>
      </c>
      <c r="H115" s="26">
        <v>0.468581541866049</v>
      </c>
      <c r="I115" s="26">
        <v>0.97434999323998095</v>
      </c>
      <c r="J115" s="23" t="s">
        <v>223</v>
      </c>
      <c r="K115" s="6">
        <v>1.4947952818906001E-2</v>
      </c>
      <c r="L115" s="26">
        <v>0.27169568655812498</v>
      </c>
      <c r="M115" s="26">
        <v>0.98401682934122003</v>
      </c>
      <c r="N115" s="23" t="s">
        <v>223</v>
      </c>
      <c r="O115">
        <v>19</v>
      </c>
      <c r="P115" s="11">
        <v>49367386</v>
      </c>
      <c r="Q115" s="4" t="s">
        <v>25</v>
      </c>
      <c r="R115" s="4" t="s">
        <v>26</v>
      </c>
      <c r="S115" s="9">
        <v>0.26469999999999999</v>
      </c>
      <c r="T115" t="s">
        <v>3102</v>
      </c>
      <c r="U115" t="s">
        <v>3103</v>
      </c>
      <c r="V115">
        <v>49747378</v>
      </c>
      <c r="W115" t="s">
        <v>41</v>
      </c>
    </row>
    <row r="116" spans="1:23" x14ac:dyDescent="0.2">
      <c r="A116">
        <v>8059596</v>
      </c>
      <c r="B116" t="s">
        <v>1457</v>
      </c>
      <c r="C116" t="s">
        <v>188</v>
      </c>
      <c r="D116" s="26">
        <v>1.1000328196649201E-2</v>
      </c>
      <c r="E116">
        <v>115</v>
      </c>
      <c r="F116" s="26">
        <v>0.25932078035752898</v>
      </c>
      <c r="G116" s="6">
        <v>-1.85219020613041E-2</v>
      </c>
      <c r="H116" s="26">
        <v>0.61493044378449602</v>
      </c>
      <c r="I116" s="26">
        <v>0.97585372436565998</v>
      </c>
      <c r="J116" s="23" t="s">
        <v>223</v>
      </c>
      <c r="K116" s="6">
        <v>6.4290583720898404E-3</v>
      </c>
      <c r="L116" s="26">
        <v>0.93746536261098301</v>
      </c>
      <c r="M116" s="26">
        <v>0.99847151442430204</v>
      </c>
      <c r="N116" s="23" t="s">
        <v>223</v>
      </c>
      <c r="O116">
        <v>2</v>
      </c>
      <c r="P116" s="11">
        <v>230242009</v>
      </c>
      <c r="Q116" s="4" t="s">
        <v>26</v>
      </c>
      <c r="R116" s="4" t="s">
        <v>25</v>
      </c>
      <c r="S116" s="9">
        <v>0.18240000000000001</v>
      </c>
      <c r="T116" t="s">
        <v>1458</v>
      </c>
      <c r="U116" t="s">
        <v>1459</v>
      </c>
      <c r="V116">
        <v>229921999</v>
      </c>
      <c r="W116" t="s">
        <v>41</v>
      </c>
    </row>
    <row r="117" spans="1:23" x14ac:dyDescent="0.2">
      <c r="A117">
        <v>8081853</v>
      </c>
      <c r="B117" t="s">
        <v>762</v>
      </c>
      <c r="C117" t="s">
        <v>613</v>
      </c>
      <c r="D117" s="26">
        <v>1.1133095633895499E-2</v>
      </c>
      <c r="E117">
        <v>116</v>
      </c>
      <c r="F117" s="26">
        <v>0.26016681430418298</v>
      </c>
      <c r="G117" s="6">
        <v>4.5589144046890497E-2</v>
      </c>
      <c r="H117" s="26">
        <v>0.88151257362004398</v>
      </c>
      <c r="I117" s="26">
        <v>0.97900933210391405</v>
      </c>
      <c r="J117" s="23" t="s">
        <v>223</v>
      </c>
      <c r="K117" s="6">
        <v>-4.0341175403602004E-3</v>
      </c>
      <c r="L117" s="26">
        <v>0.405793313129509</v>
      </c>
      <c r="M117" s="26">
        <v>0.99320797534686101</v>
      </c>
      <c r="N117" s="23" t="s">
        <v>223</v>
      </c>
      <c r="O117">
        <v>3</v>
      </c>
      <c r="P117" s="11">
        <v>119503609</v>
      </c>
      <c r="Q117" s="4" t="s">
        <v>32</v>
      </c>
      <c r="R117" s="4" t="s">
        <v>25</v>
      </c>
      <c r="S117" s="9">
        <v>0.84909999999999997</v>
      </c>
      <c r="T117" t="s">
        <v>763</v>
      </c>
      <c r="U117" t="s">
        <v>764</v>
      </c>
      <c r="V117">
        <v>119468937</v>
      </c>
      <c r="W117" t="s">
        <v>29</v>
      </c>
    </row>
    <row r="118" spans="1:23" x14ac:dyDescent="0.2">
      <c r="A118">
        <v>8025633</v>
      </c>
      <c r="B118" t="s">
        <v>609</v>
      </c>
      <c r="C118" t="s">
        <v>542</v>
      </c>
      <c r="D118" s="26">
        <v>1.1228150967757099E-2</v>
      </c>
      <c r="E118">
        <v>117</v>
      </c>
      <c r="F118" s="26">
        <v>0.26016681430418298</v>
      </c>
      <c r="G118" s="6">
        <v>9.0496097656343297E-2</v>
      </c>
      <c r="H118" s="26">
        <v>0.62565447431157895</v>
      </c>
      <c r="I118" s="26">
        <v>0.97585372436565998</v>
      </c>
      <c r="J118" s="23" t="s">
        <v>223</v>
      </c>
      <c r="K118" s="6">
        <v>1.0916022354878501E-2</v>
      </c>
      <c r="L118" s="26">
        <v>0.33532895510126798</v>
      </c>
      <c r="M118" s="26">
        <v>0.99012008630942305</v>
      </c>
      <c r="N118" s="23" t="s">
        <v>223</v>
      </c>
      <c r="O118">
        <v>19</v>
      </c>
      <c r="P118" s="11">
        <v>10352442</v>
      </c>
      <c r="Q118" s="4" t="s">
        <v>32</v>
      </c>
      <c r="R118" s="4" t="s">
        <v>25</v>
      </c>
      <c r="S118" s="9">
        <v>0.97040999999999999</v>
      </c>
      <c r="T118" t="s">
        <v>611</v>
      </c>
      <c r="U118" t="s">
        <v>612</v>
      </c>
      <c r="V118">
        <v>10420654</v>
      </c>
      <c r="W118" t="s">
        <v>29</v>
      </c>
    </row>
    <row r="119" spans="1:23" x14ac:dyDescent="0.2">
      <c r="A119">
        <v>7940349</v>
      </c>
      <c r="B119" t="s">
        <v>892</v>
      </c>
      <c r="C119" t="s">
        <v>640</v>
      </c>
      <c r="D119" s="26">
        <v>1.14582035298685E-2</v>
      </c>
      <c r="E119">
        <v>118</v>
      </c>
      <c r="F119" s="26">
        <v>0.26324737092774197</v>
      </c>
      <c r="G119" s="6">
        <v>-2.93595265523218E-2</v>
      </c>
      <c r="H119" s="26">
        <v>0.78645838986495398</v>
      </c>
      <c r="I119" s="26">
        <v>0.97900933210391405</v>
      </c>
      <c r="J119" s="23" t="s">
        <v>223</v>
      </c>
      <c r="K119" s="6">
        <v>-6.1214643992313304E-3</v>
      </c>
      <c r="L119" s="26">
        <v>0.92421952440489197</v>
      </c>
      <c r="M119" s="26">
        <v>0.99847151442430204</v>
      </c>
      <c r="N119" s="23" t="s">
        <v>223</v>
      </c>
      <c r="O119">
        <v>11</v>
      </c>
      <c r="P119" s="11">
        <v>61025858</v>
      </c>
      <c r="Q119" s="4" t="s">
        <v>26</v>
      </c>
      <c r="R119" s="4" t="s">
        <v>25</v>
      </c>
      <c r="S119" s="9">
        <v>0.46760000000000002</v>
      </c>
      <c r="T119" t="s">
        <v>893</v>
      </c>
      <c r="U119" t="s">
        <v>894</v>
      </c>
      <c r="V119">
        <v>60842070</v>
      </c>
      <c r="W119" t="s">
        <v>29</v>
      </c>
    </row>
    <row r="120" spans="1:23" x14ac:dyDescent="0.2">
      <c r="A120">
        <v>7959604</v>
      </c>
      <c r="B120" t="s">
        <v>999</v>
      </c>
      <c r="C120" t="s">
        <v>268</v>
      </c>
      <c r="D120" s="26">
        <v>1.1711768272568601E-2</v>
      </c>
      <c r="E120">
        <v>119</v>
      </c>
      <c r="F120" s="26">
        <v>0.26350478926583198</v>
      </c>
      <c r="G120" s="6">
        <v>-2.9210848068972398E-2</v>
      </c>
      <c r="H120" s="26">
        <v>0.59293629816301496</v>
      </c>
      <c r="I120" s="26">
        <v>0.97585372436565998</v>
      </c>
      <c r="J120" s="23" t="s">
        <v>223</v>
      </c>
      <c r="K120" s="6">
        <v>1.16819045325593E-2</v>
      </c>
      <c r="L120" s="26">
        <v>0.98742246916258702</v>
      </c>
      <c r="M120" s="26">
        <v>0.99847151442430204</v>
      </c>
      <c r="N120" s="23" t="s">
        <v>223</v>
      </c>
      <c r="O120">
        <v>12</v>
      </c>
      <c r="P120" s="11">
        <v>123110616</v>
      </c>
      <c r="Q120" s="4" t="s">
        <v>25</v>
      </c>
      <c r="R120" s="4" t="s">
        <v>26</v>
      </c>
      <c r="S120" s="9">
        <v>0.31759999999999999</v>
      </c>
      <c r="T120" t="s">
        <v>1000</v>
      </c>
      <c r="U120" t="s">
        <v>1001</v>
      </c>
      <c r="V120">
        <v>123602098</v>
      </c>
      <c r="W120" t="s">
        <v>29</v>
      </c>
    </row>
    <row r="121" spans="1:23" x14ac:dyDescent="0.2">
      <c r="A121">
        <v>7952103</v>
      </c>
      <c r="B121" t="s">
        <v>446</v>
      </c>
      <c r="C121" t="s">
        <v>84</v>
      </c>
      <c r="D121" s="26">
        <v>1.17175045922047E-2</v>
      </c>
      <c r="E121">
        <v>120</v>
      </c>
      <c r="F121" s="26">
        <v>0.26350478926583198</v>
      </c>
      <c r="G121" s="6">
        <v>-1.9389363611752201E-2</v>
      </c>
      <c r="H121" s="26">
        <v>0.45490028874758398</v>
      </c>
      <c r="I121" s="26">
        <v>0.97434999323998095</v>
      </c>
      <c r="J121" s="23" t="s">
        <v>223</v>
      </c>
      <c r="K121" s="6">
        <v>-1.17523268374313E-2</v>
      </c>
      <c r="L121" s="26">
        <v>0.500713357679477</v>
      </c>
      <c r="M121" s="26">
        <v>0.99320797534686101</v>
      </c>
      <c r="N121" s="23" t="s">
        <v>223</v>
      </c>
      <c r="O121">
        <v>11</v>
      </c>
      <c r="P121" s="11">
        <v>118696037</v>
      </c>
      <c r="Q121" s="4" t="s">
        <v>25</v>
      </c>
      <c r="R121" s="4" t="s">
        <v>32</v>
      </c>
      <c r="S121" s="9">
        <v>0.66069999999999995</v>
      </c>
      <c r="T121" t="s">
        <v>447</v>
      </c>
      <c r="U121" t="s">
        <v>448</v>
      </c>
      <c r="V121">
        <v>118790948</v>
      </c>
      <c r="W121" t="s">
        <v>41</v>
      </c>
    </row>
    <row r="122" spans="1:23" x14ac:dyDescent="0.2">
      <c r="A122">
        <v>8059642</v>
      </c>
      <c r="B122" t="s">
        <v>4563</v>
      </c>
      <c r="C122" t="s">
        <v>136</v>
      </c>
      <c r="D122" s="26">
        <v>1.17610031358044E-2</v>
      </c>
      <c r="E122">
        <v>121</v>
      </c>
      <c r="F122" s="26">
        <v>0.26350478926583198</v>
      </c>
      <c r="G122" s="6">
        <v>-5.0577630747832503E-2</v>
      </c>
      <c r="H122" s="26">
        <v>0.47741699535929799</v>
      </c>
      <c r="I122" s="26">
        <v>0.97434999323998095</v>
      </c>
      <c r="J122" s="23" t="s">
        <v>223</v>
      </c>
      <c r="K122" s="6">
        <v>2.12365891238077E-2</v>
      </c>
      <c r="L122" s="26">
        <v>4.2428806747653799E-2</v>
      </c>
      <c r="M122" s="26">
        <v>0.98401682934122003</v>
      </c>
      <c r="N122" s="23" t="s">
        <v>223</v>
      </c>
      <c r="O122">
        <v>2</v>
      </c>
      <c r="P122" s="11">
        <v>230250739</v>
      </c>
      <c r="Q122" s="4" t="s">
        <v>32</v>
      </c>
      <c r="R122" s="4" t="s">
        <v>25</v>
      </c>
      <c r="S122" s="9">
        <v>0.17369999999999999</v>
      </c>
      <c r="T122" t="s">
        <v>4564</v>
      </c>
      <c r="U122" t="s">
        <v>4565</v>
      </c>
      <c r="V122">
        <v>230068999</v>
      </c>
      <c r="W122" t="s">
        <v>41</v>
      </c>
    </row>
    <row r="123" spans="1:23" x14ac:dyDescent="0.2">
      <c r="A123">
        <v>8128247</v>
      </c>
      <c r="B123" t="s">
        <v>4649</v>
      </c>
      <c r="C123" t="s">
        <v>840</v>
      </c>
      <c r="D123" s="26">
        <v>1.1937829065072399E-2</v>
      </c>
      <c r="E123">
        <v>122</v>
      </c>
      <c r="F123" s="26">
        <v>0.26527421799517398</v>
      </c>
      <c r="G123" s="6">
        <v>-5.4342147120707097E-2</v>
      </c>
      <c r="H123" s="26">
        <v>6.7093945711154304E-2</v>
      </c>
      <c r="I123" s="26">
        <v>0.83883122314539205</v>
      </c>
      <c r="J123" s="23" t="s">
        <v>223</v>
      </c>
      <c r="K123" s="6">
        <v>5.9604852944672403E-2</v>
      </c>
      <c r="L123" s="26">
        <v>0.40854314657391899</v>
      </c>
      <c r="M123" s="26">
        <v>0.99320797534686101</v>
      </c>
      <c r="N123" s="23" t="s">
        <v>223</v>
      </c>
      <c r="O123">
        <v>6</v>
      </c>
      <c r="P123" s="11">
        <v>90267049</v>
      </c>
      <c r="Q123" s="4" t="s">
        <v>26</v>
      </c>
      <c r="R123" s="4" t="s">
        <v>25</v>
      </c>
      <c r="S123" s="9">
        <v>0.1794</v>
      </c>
      <c r="T123" t="s">
        <v>4650</v>
      </c>
      <c r="U123" t="s">
        <v>4651</v>
      </c>
      <c r="V123">
        <v>90296908</v>
      </c>
      <c r="W123" t="s">
        <v>41</v>
      </c>
    </row>
    <row r="124" spans="1:23" x14ac:dyDescent="0.2">
      <c r="A124">
        <v>7952129</v>
      </c>
      <c r="B124" t="s">
        <v>579</v>
      </c>
      <c r="C124" t="s">
        <v>314</v>
      </c>
      <c r="D124" s="26">
        <v>1.2318006434519101E-2</v>
      </c>
      <c r="E124">
        <v>123</v>
      </c>
      <c r="F124" s="26">
        <v>0.27149687352830298</v>
      </c>
      <c r="G124" s="6">
        <v>1.48855818141953E-2</v>
      </c>
      <c r="H124" s="26">
        <v>0.75556073157848802</v>
      </c>
      <c r="I124" s="26">
        <v>0.97900933210391405</v>
      </c>
      <c r="J124" s="23" t="s">
        <v>223</v>
      </c>
      <c r="K124" s="6">
        <v>-4.0199857129347098E-3</v>
      </c>
      <c r="L124" s="26">
        <v>0.71574856691825495</v>
      </c>
      <c r="M124" s="26">
        <v>0.99847151442430204</v>
      </c>
      <c r="N124" s="23" t="s">
        <v>223</v>
      </c>
      <c r="O124">
        <v>11</v>
      </c>
      <c r="P124" s="11">
        <v>118885029</v>
      </c>
      <c r="Q124" s="4" t="s">
        <v>26</v>
      </c>
      <c r="R124" s="4" t="s">
        <v>25</v>
      </c>
      <c r="S124" s="9">
        <v>0.5353</v>
      </c>
      <c r="T124" t="s">
        <v>580</v>
      </c>
      <c r="U124" t="s">
        <v>581</v>
      </c>
      <c r="V124">
        <v>119018690</v>
      </c>
      <c r="W124" t="s">
        <v>41</v>
      </c>
    </row>
    <row r="125" spans="1:23" x14ac:dyDescent="0.2">
      <c r="A125">
        <v>7928589</v>
      </c>
      <c r="B125" t="s">
        <v>1299</v>
      </c>
      <c r="C125" t="s">
        <v>745</v>
      </c>
      <c r="D125" s="26">
        <v>1.2594334389054501E-2</v>
      </c>
      <c r="E125">
        <v>124</v>
      </c>
      <c r="F125" s="26">
        <v>0.27229620691216599</v>
      </c>
      <c r="G125" s="6">
        <v>2.9624929924048301E-2</v>
      </c>
      <c r="H125" s="26">
        <v>0.73506785293486199</v>
      </c>
      <c r="I125" s="26">
        <v>0.97900933210391405</v>
      </c>
      <c r="J125" s="23" t="s">
        <v>223</v>
      </c>
      <c r="K125" s="6">
        <v>7.5864738007971298E-3</v>
      </c>
      <c r="L125" s="26">
        <v>0.16564363922102801</v>
      </c>
      <c r="M125" s="26">
        <v>0.98401682934122003</v>
      </c>
      <c r="N125" s="23" t="s">
        <v>223</v>
      </c>
      <c r="O125">
        <v>10</v>
      </c>
      <c r="P125" s="11">
        <v>79274913</v>
      </c>
      <c r="Q125" s="4" t="s">
        <v>26</v>
      </c>
      <c r="R125" s="4" t="s">
        <v>25</v>
      </c>
      <c r="S125" s="9">
        <v>0.39460000000000001</v>
      </c>
      <c r="T125" t="s">
        <v>1300</v>
      </c>
      <c r="U125" t="s">
        <v>1301</v>
      </c>
      <c r="V125">
        <v>79347468</v>
      </c>
      <c r="W125" t="s">
        <v>29</v>
      </c>
    </row>
    <row r="126" spans="1:23" x14ac:dyDescent="0.2">
      <c r="A126">
        <v>8129861</v>
      </c>
      <c r="B126" t="s">
        <v>1646</v>
      </c>
      <c r="C126" t="s">
        <v>1757</v>
      </c>
      <c r="D126" s="26">
        <v>1.26612614865305E-2</v>
      </c>
      <c r="E126">
        <v>125</v>
      </c>
      <c r="F126" s="26">
        <v>0.27229620691216599</v>
      </c>
      <c r="G126" s="6">
        <v>-6.3258543248147101E-2</v>
      </c>
      <c r="H126" s="26">
        <v>0.39338250848251299</v>
      </c>
      <c r="I126" s="26">
        <v>0.97434999323998095</v>
      </c>
      <c r="J126" s="23" t="s">
        <v>223</v>
      </c>
      <c r="K126" s="6">
        <v>4.40211412902844E-2</v>
      </c>
      <c r="L126" s="26">
        <v>0.452625880825829</v>
      </c>
      <c r="M126" s="26">
        <v>0.99320797534686101</v>
      </c>
      <c r="N126" s="23" t="s">
        <v>223</v>
      </c>
      <c r="O126">
        <v>6</v>
      </c>
      <c r="P126" s="11">
        <v>137641518</v>
      </c>
      <c r="Q126" s="4" t="s">
        <v>25</v>
      </c>
      <c r="R126" s="4" t="s">
        <v>26</v>
      </c>
      <c r="S126" s="9">
        <v>0.5</v>
      </c>
      <c r="T126" t="s">
        <v>1647</v>
      </c>
      <c r="U126" t="s">
        <v>1648</v>
      </c>
      <c r="V126">
        <v>137219449</v>
      </c>
      <c r="W126" t="s">
        <v>41</v>
      </c>
    </row>
    <row r="127" spans="1:23" x14ac:dyDescent="0.2">
      <c r="A127">
        <v>7904287</v>
      </c>
      <c r="B127" t="s">
        <v>4136</v>
      </c>
      <c r="C127" t="s">
        <v>237</v>
      </c>
      <c r="D127" s="26">
        <v>1.27560377269809E-2</v>
      </c>
      <c r="E127">
        <v>126</v>
      </c>
      <c r="F127" s="26">
        <v>0.27229620691216599</v>
      </c>
      <c r="G127" s="6">
        <v>-8.0092145862626196E-2</v>
      </c>
      <c r="H127" s="26">
        <v>0.27147554345744201</v>
      </c>
      <c r="I127" s="26">
        <v>0.97434999323998095</v>
      </c>
      <c r="J127" s="23" t="s">
        <v>223</v>
      </c>
      <c r="K127" s="6">
        <v>4.95945123431136E-2</v>
      </c>
      <c r="L127" s="26">
        <v>0.17847932384607701</v>
      </c>
      <c r="M127" s="26">
        <v>0.98401682934122003</v>
      </c>
      <c r="N127" s="23" t="s">
        <v>223</v>
      </c>
      <c r="O127">
        <v>1</v>
      </c>
      <c r="P127" s="11">
        <v>116558335</v>
      </c>
      <c r="Q127" s="4" t="s">
        <v>26</v>
      </c>
      <c r="R127" s="4" t="s">
        <v>25</v>
      </c>
      <c r="S127" s="9">
        <v>0.86470000000000002</v>
      </c>
      <c r="T127" t="s">
        <v>4137</v>
      </c>
      <c r="U127" t="s">
        <v>4138</v>
      </c>
      <c r="V127">
        <v>116754384</v>
      </c>
      <c r="W127" t="s">
        <v>29</v>
      </c>
    </row>
    <row r="128" spans="1:23" x14ac:dyDescent="0.2">
      <c r="A128">
        <v>7904287</v>
      </c>
      <c r="B128" t="s">
        <v>4136</v>
      </c>
      <c r="C128" t="s">
        <v>269</v>
      </c>
      <c r="D128" s="26">
        <v>1.27560377269809E-2</v>
      </c>
      <c r="E128">
        <v>127</v>
      </c>
      <c r="F128" s="26">
        <v>0.27229620691216599</v>
      </c>
      <c r="G128" s="6">
        <v>-8.0092145862626196E-2</v>
      </c>
      <c r="H128" s="26">
        <v>0.27147554345744201</v>
      </c>
      <c r="I128" s="26">
        <v>0.97434999323998095</v>
      </c>
      <c r="J128" s="23" t="s">
        <v>223</v>
      </c>
      <c r="K128" s="6">
        <v>4.95945123431136E-2</v>
      </c>
      <c r="L128" s="26">
        <v>0.17847932384607701</v>
      </c>
      <c r="M128" s="26">
        <v>0.98401682934122003</v>
      </c>
      <c r="N128" s="23" t="s">
        <v>223</v>
      </c>
      <c r="O128">
        <v>1</v>
      </c>
      <c r="P128" s="11">
        <v>116561593</v>
      </c>
      <c r="Q128" s="4" t="s">
        <v>26</v>
      </c>
      <c r="R128" s="4" t="s">
        <v>25</v>
      </c>
      <c r="S128" s="9">
        <v>0.86760000000000004</v>
      </c>
      <c r="T128" t="s">
        <v>4137</v>
      </c>
      <c r="U128" t="s">
        <v>4138</v>
      </c>
      <c r="V128">
        <v>116754384</v>
      </c>
      <c r="W128" t="s">
        <v>29</v>
      </c>
    </row>
    <row r="129" spans="1:23" x14ac:dyDescent="0.2">
      <c r="A129">
        <v>8081853</v>
      </c>
      <c r="B129" t="s">
        <v>762</v>
      </c>
      <c r="C129" t="s">
        <v>599</v>
      </c>
      <c r="D129" s="26">
        <v>1.29748238147893E-2</v>
      </c>
      <c r="E129">
        <v>128</v>
      </c>
      <c r="F129" s="26">
        <v>0.27480271376479398</v>
      </c>
      <c r="G129" s="6">
        <v>4.38660551127543E-2</v>
      </c>
      <c r="H129" s="26">
        <v>0.88324142513094395</v>
      </c>
      <c r="I129" s="26">
        <v>0.97900933210391405</v>
      </c>
      <c r="J129" s="23" t="s">
        <v>223</v>
      </c>
      <c r="K129" s="6">
        <v>-3.9820021498176896E-3</v>
      </c>
      <c r="L129" s="26">
        <v>0.35104541270390699</v>
      </c>
      <c r="M129" s="26">
        <v>0.99012008630942305</v>
      </c>
      <c r="N129" s="23" t="s">
        <v>223</v>
      </c>
      <c r="O129">
        <v>3</v>
      </c>
      <c r="P129" s="11">
        <v>119501087</v>
      </c>
      <c r="Q129" s="4" t="s">
        <v>25</v>
      </c>
      <c r="R129" s="4" t="s">
        <v>26</v>
      </c>
      <c r="S129" s="9">
        <v>0.85209999999999997</v>
      </c>
      <c r="T129" t="s">
        <v>763</v>
      </c>
      <c r="U129" t="s">
        <v>764</v>
      </c>
      <c r="V129">
        <v>119468937</v>
      </c>
      <c r="W129" t="s">
        <v>29</v>
      </c>
    </row>
    <row r="130" spans="1:23" x14ac:dyDescent="0.2">
      <c r="A130">
        <v>7967420</v>
      </c>
      <c r="B130" t="s">
        <v>583</v>
      </c>
      <c r="C130" t="s">
        <v>70</v>
      </c>
      <c r="D130" s="26">
        <v>1.32654299687914E-2</v>
      </c>
      <c r="E130">
        <v>129</v>
      </c>
      <c r="F130" s="26">
        <v>0.27877969492553001</v>
      </c>
      <c r="G130" s="6">
        <v>-2.34300298670451E-2</v>
      </c>
      <c r="H130" s="26">
        <v>0.23902975172727101</v>
      </c>
      <c r="I130" s="26">
        <v>0.97434999323998095</v>
      </c>
      <c r="J130" s="23" t="s">
        <v>223</v>
      </c>
      <c r="K130" s="6">
        <v>-1.9125466376549102E-2</v>
      </c>
      <c r="L130" s="26">
        <v>0.363317231558139</v>
      </c>
      <c r="M130" s="26">
        <v>0.99012008630942305</v>
      </c>
      <c r="N130" s="23" t="s">
        <v>223</v>
      </c>
      <c r="O130">
        <v>12</v>
      </c>
      <c r="P130" s="11">
        <v>123172178</v>
      </c>
      <c r="Q130" s="4" t="s">
        <v>25</v>
      </c>
      <c r="R130" s="4" t="s">
        <v>51</v>
      </c>
      <c r="S130" s="9">
        <v>0.2324</v>
      </c>
      <c r="T130" t="s">
        <v>584</v>
      </c>
      <c r="U130" t="s">
        <v>585</v>
      </c>
      <c r="V130">
        <v>123350441</v>
      </c>
      <c r="W130" t="s">
        <v>41</v>
      </c>
    </row>
    <row r="131" spans="1:23" x14ac:dyDescent="0.2">
      <c r="A131">
        <v>8038427</v>
      </c>
      <c r="B131" t="s">
        <v>3101</v>
      </c>
      <c r="C131" t="s">
        <v>163</v>
      </c>
      <c r="D131" s="26">
        <v>1.34507335359338E-2</v>
      </c>
      <c r="E131">
        <v>130</v>
      </c>
      <c r="F131" s="26">
        <v>0.28049952781474202</v>
      </c>
      <c r="G131" s="6">
        <v>-2.89204699909517E-2</v>
      </c>
      <c r="H131" s="26">
        <v>0.47481803648677701</v>
      </c>
      <c r="I131" s="26">
        <v>0.97434999323998095</v>
      </c>
      <c r="J131" s="23" t="s">
        <v>223</v>
      </c>
      <c r="K131" s="6">
        <v>1.49704398530727E-2</v>
      </c>
      <c r="L131" s="26">
        <v>0.243732326766116</v>
      </c>
      <c r="M131" s="26">
        <v>0.98401682934122003</v>
      </c>
      <c r="N131" s="23" t="s">
        <v>223</v>
      </c>
      <c r="O131">
        <v>19</v>
      </c>
      <c r="P131" s="11">
        <v>49365794</v>
      </c>
      <c r="Q131" s="4" t="s">
        <v>32</v>
      </c>
      <c r="R131" s="4" t="s">
        <v>26</v>
      </c>
      <c r="S131" s="9">
        <v>0.26919999999999999</v>
      </c>
      <c r="T131" t="s">
        <v>3102</v>
      </c>
      <c r="U131" t="s">
        <v>3103</v>
      </c>
      <c r="V131">
        <v>49747378</v>
      </c>
      <c r="W131" t="s">
        <v>41</v>
      </c>
    </row>
    <row r="132" spans="1:23" x14ac:dyDescent="0.2">
      <c r="A132">
        <v>7939805</v>
      </c>
      <c r="B132" t="s">
        <v>2257</v>
      </c>
      <c r="C132" t="s">
        <v>75</v>
      </c>
      <c r="D132" s="26">
        <v>1.36241208361602E-2</v>
      </c>
      <c r="E132">
        <v>131</v>
      </c>
      <c r="F132" s="26">
        <v>0.28110274552117098</v>
      </c>
      <c r="G132" s="6">
        <v>-2.6955162463380498E-2</v>
      </c>
      <c r="H132" s="26">
        <v>0.36826040627707302</v>
      </c>
      <c r="I132" s="26">
        <v>0.97434999323998095</v>
      </c>
      <c r="J132" s="23" t="s">
        <v>223</v>
      </c>
      <c r="K132" s="6">
        <v>1.6461799120609698E-2</v>
      </c>
      <c r="L132" s="26">
        <v>1.2284109135670899E-3</v>
      </c>
      <c r="M132" s="26">
        <v>0.83255549667009499</v>
      </c>
      <c r="N132" s="23" t="s">
        <v>223</v>
      </c>
      <c r="O132">
        <v>11</v>
      </c>
      <c r="P132" s="11">
        <v>47680843</v>
      </c>
      <c r="Q132" s="4" t="s">
        <v>25</v>
      </c>
      <c r="R132" s="4" t="s">
        <v>26</v>
      </c>
      <c r="S132" s="9">
        <v>0.13239999999999999</v>
      </c>
      <c r="T132" t="s">
        <v>2258</v>
      </c>
      <c r="U132" t="s">
        <v>2259</v>
      </c>
      <c r="V132">
        <v>47408628</v>
      </c>
      <c r="W132" t="s">
        <v>29</v>
      </c>
    </row>
    <row r="133" spans="1:23" x14ac:dyDescent="0.2">
      <c r="A133">
        <v>8035345</v>
      </c>
      <c r="B133" t="s">
        <v>1229</v>
      </c>
      <c r="C133" t="s">
        <v>88</v>
      </c>
      <c r="D133" s="26">
        <v>1.3687038881886601E-2</v>
      </c>
      <c r="E133">
        <v>132</v>
      </c>
      <c r="F133" s="26">
        <v>0.28110274552117098</v>
      </c>
      <c r="G133" s="6">
        <v>-4.0797962781234598E-2</v>
      </c>
      <c r="H133" s="26">
        <v>0.34758709971636598</v>
      </c>
      <c r="I133" s="26">
        <v>0.97434999323998095</v>
      </c>
      <c r="J133" s="23" t="s">
        <v>223</v>
      </c>
      <c r="K133" s="6">
        <v>3.1263388350444198E-2</v>
      </c>
      <c r="L133" s="26">
        <v>0.89535140474605102</v>
      </c>
      <c r="M133" s="26">
        <v>0.99847151442430204</v>
      </c>
      <c r="N133" s="23" t="s">
        <v>223</v>
      </c>
      <c r="O133">
        <v>19</v>
      </c>
      <c r="P133" s="11">
        <v>18193890</v>
      </c>
      <c r="Q133" s="4" t="s">
        <v>26</v>
      </c>
      <c r="R133" s="4" t="s">
        <v>25</v>
      </c>
      <c r="S133" s="9">
        <v>0.7</v>
      </c>
      <c r="T133" t="s">
        <v>1230</v>
      </c>
      <c r="U133" t="s">
        <v>1231</v>
      </c>
      <c r="V133">
        <v>17821574</v>
      </c>
      <c r="W133" t="s">
        <v>41</v>
      </c>
    </row>
    <row r="134" spans="1:23" x14ac:dyDescent="0.2">
      <c r="A134">
        <v>7927305</v>
      </c>
      <c r="B134" t="s">
        <v>2529</v>
      </c>
      <c r="C134" t="s">
        <v>206</v>
      </c>
      <c r="D134" s="26">
        <v>1.39730450129432E-2</v>
      </c>
      <c r="E134">
        <v>133</v>
      </c>
      <c r="F134" s="26">
        <v>0.28128622627245897</v>
      </c>
      <c r="G134" s="6">
        <v>2.3728226545687701E-2</v>
      </c>
      <c r="H134" s="26">
        <v>0.37479220861861801</v>
      </c>
      <c r="I134" s="26">
        <v>0.97434999323998095</v>
      </c>
      <c r="J134" s="23" t="s">
        <v>223</v>
      </c>
      <c r="K134" s="6">
        <v>-1.77875658775037E-2</v>
      </c>
      <c r="L134" s="26">
        <v>0.53789279524552702</v>
      </c>
      <c r="M134" s="26">
        <v>0.99320797534686101</v>
      </c>
      <c r="N134" s="23" t="s">
        <v>223</v>
      </c>
      <c r="O134">
        <v>10</v>
      </c>
      <c r="P134" s="11">
        <v>73898591</v>
      </c>
      <c r="Q134" s="4" t="s">
        <v>26</v>
      </c>
      <c r="R134" s="4" t="s">
        <v>32</v>
      </c>
      <c r="S134" s="9">
        <v>0.61470000000000002</v>
      </c>
      <c r="T134" t="s">
        <v>2530</v>
      </c>
      <c r="U134" t="s">
        <v>2531</v>
      </c>
      <c r="V134">
        <v>73697867</v>
      </c>
      <c r="W134" t="s">
        <v>41</v>
      </c>
    </row>
    <row r="135" spans="1:23" x14ac:dyDescent="0.2">
      <c r="A135">
        <v>8063011</v>
      </c>
      <c r="B135" t="s">
        <v>2314</v>
      </c>
      <c r="C135" t="s">
        <v>134</v>
      </c>
      <c r="D135" s="26">
        <v>1.40852398960832E-2</v>
      </c>
      <c r="E135">
        <v>134</v>
      </c>
      <c r="F135" s="26">
        <v>0.28128622627245897</v>
      </c>
      <c r="G135" s="6">
        <v>-4.3562837972719898E-2</v>
      </c>
      <c r="H135" s="26">
        <v>9.91030477913519E-2</v>
      </c>
      <c r="I135" s="26">
        <v>0.92772004712237699</v>
      </c>
      <c r="J135" s="23" t="s">
        <v>223</v>
      </c>
      <c r="K135" s="6">
        <v>-5.3724417247501398E-2</v>
      </c>
      <c r="L135" s="26">
        <v>0.37884203136686401</v>
      </c>
      <c r="M135" s="26">
        <v>0.99012008630942305</v>
      </c>
      <c r="N135" s="23" t="s">
        <v>223</v>
      </c>
      <c r="O135">
        <v>20</v>
      </c>
      <c r="P135" s="11">
        <v>46119308</v>
      </c>
      <c r="Q135" s="4" t="s">
        <v>26</v>
      </c>
      <c r="R135" s="4" t="s">
        <v>32</v>
      </c>
      <c r="S135" s="9">
        <v>0.27060000000000001</v>
      </c>
      <c r="T135" t="s">
        <v>2315</v>
      </c>
      <c r="U135" t="s">
        <v>2316</v>
      </c>
      <c r="V135">
        <v>45629525</v>
      </c>
      <c r="W135" t="s">
        <v>29</v>
      </c>
    </row>
    <row r="136" spans="1:23" x14ac:dyDescent="0.2">
      <c r="A136">
        <v>7928444</v>
      </c>
      <c r="B136" t="s">
        <v>4523</v>
      </c>
      <c r="C136" t="s">
        <v>206</v>
      </c>
      <c r="D136" s="26">
        <v>1.41091476774613E-2</v>
      </c>
      <c r="E136">
        <v>135</v>
      </c>
      <c r="F136" s="26">
        <v>0.28128622627245897</v>
      </c>
      <c r="G136" s="6">
        <v>2.9090579927483401E-2</v>
      </c>
      <c r="H136" s="26">
        <v>0.77758532562231297</v>
      </c>
      <c r="I136" s="26">
        <v>0.97900933210391405</v>
      </c>
      <c r="J136" s="23" t="s">
        <v>223</v>
      </c>
      <c r="K136" s="6">
        <v>-6.83317368547253E-3</v>
      </c>
      <c r="L136" s="26">
        <v>0.47310787955551298</v>
      </c>
      <c r="M136" s="26">
        <v>0.99320797534686101</v>
      </c>
      <c r="N136" s="23" t="s">
        <v>223</v>
      </c>
      <c r="O136">
        <v>10</v>
      </c>
      <c r="P136" s="11">
        <v>73898591</v>
      </c>
      <c r="Q136" s="4" t="s">
        <v>26</v>
      </c>
      <c r="R136" s="4" t="s">
        <v>32</v>
      </c>
      <c r="S136" s="9">
        <v>0.61470000000000002</v>
      </c>
      <c r="T136" t="s">
        <v>4524</v>
      </c>
      <c r="U136" t="s">
        <v>4525</v>
      </c>
      <c r="V136">
        <v>73998113</v>
      </c>
      <c r="W136" t="s">
        <v>29</v>
      </c>
    </row>
    <row r="137" spans="1:23" x14ac:dyDescent="0.2">
      <c r="A137">
        <v>7940989</v>
      </c>
      <c r="B137" t="s">
        <v>980</v>
      </c>
      <c r="C137" t="s">
        <v>95</v>
      </c>
      <c r="D137" s="26">
        <v>1.4462508915265499E-2</v>
      </c>
      <c r="E137">
        <v>136</v>
      </c>
      <c r="F137" s="26">
        <v>0.28128622627245897</v>
      </c>
      <c r="G137" s="6">
        <v>-3.2390017529724299E-2</v>
      </c>
      <c r="H137" s="26">
        <v>0.49267377412698199</v>
      </c>
      <c r="I137" s="26">
        <v>0.97434999323998095</v>
      </c>
      <c r="J137" s="23" t="s">
        <v>223</v>
      </c>
      <c r="K137" s="6">
        <v>1.5115125865059399E-2</v>
      </c>
      <c r="L137" s="26">
        <v>0.60094316630991096</v>
      </c>
      <c r="M137" s="26">
        <v>0.99320797534686101</v>
      </c>
      <c r="N137" s="23" t="s">
        <v>223</v>
      </c>
      <c r="O137">
        <v>11</v>
      </c>
      <c r="P137" s="11">
        <v>64329761</v>
      </c>
      <c r="Q137" s="4" t="s">
        <v>26</v>
      </c>
      <c r="R137" s="4" t="s">
        <v>25</v>
      </c>
      <c r="S137" s="9">
        <v>0.63819999999999999</v>
      </c>
      <c r="T137" t="s">
        <v>981</v>
      </c>
      <c r="U137" t="s">
        <v>982</v>
      </c>
      <c r="V137">
        <v>64306226</v>
      </c>
      <c r="W137" t="s">
        <v>29</v>
      </c>
    </row>
    <row r="138" spans="1:23" x14ac:dyDescent="0.2">
      <c r="A138">
        <v>7911701</v>
      </c>
      <c r="B138" t="s">
        <v>1413</v>
      </c>
      <c r="C138" t="s">
        <v>129</v>
      </c>
      <c r="D138" s="26">
        <v>1.45302965846748E-2</v>
      </c>
      <c r="E138">
        <v>137</v>
      </c>
      <c r="F138" s="26">
        <v>0.28128622627245897</v>
      </c>
      <c r="G138" s="6">
        <v>2.47260720335582E-2</v>
      </c>
      <c r="H138" s="26">
        <v>0.20563036680295901</v>
      </c>
      <c r="I138" s="26">
        <v>0.96894961987670403</v>
      </c>
      <c r="J138" s="23" t="s">
        <v>223</v>
      </c>
      <c r="K138" s="6">
        <v>2.46142194321619E-2</v>
      </c>
      <c r="L138" s="26">
        <v>0.85886352701374202</v>
      </c>
      <c r="M138" s="26">
        <v>0.99847151442430204</v>
      </c>
      <c r="N138" s="23" t="s">
        <v>223</v>
      </c>
      <c r="O138">
        <v>1</v>
      </c>
      <c r="P138" s="11">
        <v>2594226</v>
      </c>
      <c r="Q138" s="4" t="s">
        <v>26</v>
      </c>
      <c r="R138" s="4" t="s">
        <v>25</v>
      </c>
      <c r="S138" s="9">
        <v>0.65589999999999904</v>
      </c>
      <c r="T138" t="s">
        <v>4019</v>
      </c>
      <c r="U138" t="s">
        <v>1415</v>
      </c>
      <c r="V138" t="s">
        <v>1416</v>
      </c>
      <c r="W138" t="s">
        <v>41</v>
      </c>
    </row>
    <row r="139" spans="1:23" x14ac:dyDescent="0.2">
      <c r="A139">
        <v>7967337</v>
      </c>
      <c r="B139" t="s">
        <v>270</v>
      </c>
      <c r="C139" t="s">
        <v>268</v>
      </c>
      <c r="D139" s="26">
        <v>1.45481742320182E-2</v>
      </c>
      <c r="E139">
        <v>138</v>
      </c>
      <c r="F139" s="26">
        <v>0.28128622627245897</v>
      </c>
      <c r="G139" s="6">
        <v>2.9154028766387299E-2</v>
      </c>
      <c r="H139" s="26">
        <v>0.77074442352529504</v>
      </c>
      <c r="I139" s="26">
        <v>0.97900933210391405</v>
      </c>
      <c r="J139" s="23" t="s">
        <v>223</v>
      </c>
      <c r="K139" s="6">
        <v>-6.3108704905154803E-3</v>
      </c>
      <c r="L139" s="26">
        <v>2.0804654667536001E-2</v>
      </c>
      <c r="M139" s="26">
        <v>0.98401682934122003</v>
      </c>
      <c r="N139" s="23" t="s">
        <v>223</v>
      </c>
      <c r="O139">
        <v>12</v>
      </c>
      <c r="P139" s="11">
        <v>123110616</v>
      </c>
      <c r="Q139" s="4" t="s">
        <v>25</v>
      </c>
      <c r="R139" s="4" t="s">
        <v>26</v>
      </c>
      <c r="S139" s="9">
        <v>0.31759999999999999</v>
      </c>
      <c r="T139" t="s">
        <v>271</v>
      </c>
      <c r="U139" t="s">
        <v>272</v>
      </c>
      <c r="V139">
        <v>122966460</v>
      </c>
      <c r="W139" t="s">
        <v>41</v>
      </c>
    </row>
    <row r="140" spans="1:23" x14ac:dyDescent="0.2">
      <c r="A140">
        <v>7928589</v>
      </c>
      <c r="B140" t="s">
        <v>1299</v>
      </c>
      <c r="C140" t="s">
        <v>1155</v>
      </c>
      <c r="D140" s="26">
        <v>1.4601913189296999E-2</v>
      </c>
      <c r="E140">
        <v>139</v>
      </c>
      <c r="F140" s="26">
        <v>0.28128622627245897</v>
      </c>
      <c r="G140" s="6">
        <v>2.59382724851429E-2</v>
      </c>
      <c r="H140" s="26">
        <v>0.60338661404531402</v>
      </c>
      <c r="I140" s="26">
        <v>0.97585372436565998</v>
      </c>
      <c r="J140" s="23" t="s">
        <v>223</v>
      </c>
      <c r="K140" s="6">
        <v>1.16409600948887E-2</v>
      </c>
      <c r="L140" s="26">
        <v>0.71096826575640204</v>
      </c>
      <c r="M140" s="26">
        <v>0.99847151442430204</v>
      </c>
      <c r="N140" s="23" t="s">
        <v>223</v>
      </c>
      <c r="O140">
        <v>10</v>
      </c>
      <c r="P140" s="11">
        <v>79288854</v>
      </c>
      <c r="Q140" s="4" t="s">
        <v>26</v>
      </c>
      <c r="R140" s="4" t="s">
        <v>25</v>
      </c>
      <c r="S140" s="9">
        <v>0.44409999999999999</v>
      </c>
      <c r="T140" t="s">
        <v>1300</v>
      </c>
      <c r="U140" t="s">
        <v>1301</v>
      </c>
      <c r="V140">
        <v>79347468</v>
      </c>
      <c r="W140" t="s">
        <v>29</v>
      </c>
    </row>
    <row r="141" spans="1:23" x14ac:dyDescent="0.2">
      <c r="A141">
        <v>7923189</v>
      </c>
      <c r="B141" t="s">
        <v>1664</v>
      </c>
      <c r="C141" t="s">
        <v>532</v>
      </c>
      <c r="D141" s="26">
        <v>1.46639122496871E-2</v>
      </c>
      <c r="E141">
        <v>140</v>
      </c>
      <c r="F141" s="26">
        <v>0.28128622627245897</v>
      </c>
      <c r="G141" s="6">
        <v>-5.0231011180982499E-2</v>
      </c>
      <c r="H141" s="26">
        <v>0.37726878711551598</v>
      </c>
      <c r="I141" s="26">
        <v>0.97434999323998095</v>
      </c>
      <c r="J141" s="23" t="s">
        <v>223</v>
      </c>
      <c r="K141" s="6">
        <v>3.6770077549715001E-2</v>
      </c>
      <c r="L141" s="26">
        <v>0.68233075090339601</v>
      </c>
      <c r="M141" s="26">
        <v>0.99847151442430204</v>
      </c>
      <c r="N141" s="23" t="s">
        <v>223</v>
      </c>
      <c r="O141">
        <v>1</v>
      </c>
      <c r="P141" s="11">
        <v>200905600</v>
      </c>
      <c r="Q141" s="4" t="s">
        <v>26</v>
      </c>
      <c r="R141" s="4" t="s">
        <v>25</v>
      </c>
      <c r="S141" s="9">
        <v>0.71179999999999999</v>
      </c>
      <c r="T141" t="s">
        <v>1665</v>
      </c>
      <c r="U141" t="s">
        <v>1666</v>
      </c>
      <c r="V141">
        <v>200620734</v>
      </c>
      <c r="W141" t="s">
        <v>41</v>
      </c>
    </row>
    <row r="142" spans="1:23" x14ac:dyDescent="0.2">
      <c r="A142">
        <v>7908650</v>
      </c>
      <c r="B142" t="s">
        <v>484</v>
      </c>
      <c r="C142" t="s">
        <v>485</v>
      </c>
      <c r="D142" s="26">
        <v>1.4848046875787901E-2</v>
      </c>
      <c r="E142">
        <v>141</v>
      </c>
      <c r="F142" s="26">
        <v>0.28128622627245897</v>
      </c>
      <c r="G142" s="6">
        <v>-3.1197446151157E-2</v>
      </c>
      <c r="H142" s="26">
        <v>0.46846110094594501</v>
      </c>
      <c r="I142" s="26">
        <v>0.97434999323998095</v>
      </c>
      <c r="J142" s="23" t="s">
        <v>223</v>
      </c>
      <c r="K142" s="6">
        <v>-1.69755001060264E-2</v>
      </c>
      <c r="L142" s="26">
        <v>0.108049226051838</v>
      </c>
      <c r="M142" s="26">
        <v>0.98401682934122003</v>
      </c>
      <c r="N142" s="23" t="s">
        <v>223</v>
      </c>
      <c r="O142">
        <v>1</v>
      </c>
      <c r="P142" s="11">
        <v>200912467</v>
      </c>
      <c r="Q142" s="4" t="s">
        <v>25</v>
      </c>
      <c r="R142" s="4" t="s">
        <v>26</v>
      </c>
      <c r="S142" s="9">
        <v>0.71760000000000002</v>
      </c>
      <c r="T142" t="s">
        <v>486</v>
      </c>
      <c r="U142" t="s">
        <v>487</v>
      </c>
      <c r="V142">
        <v>201190824</v>
      </c>
      <c r="W142" t="s">
        <v>29</v>
      </c>
    </row>
    <row r="143" spans="1:23" x14ac:dyDescent="0.2">
      <c r="A143">
        <v>7904287</v>
      </c>
      <c r="B143" t="s">
        <v>4136</v>
      </c>
      <c r="C143" t="s">
        <v>279</v>
      </c>
      <c r="D143" s="26">
        <v>1.4868942025158099E-2</v>
      </c>
      <c r="E143">
        <v>142</v>
      </c>
      <c r="F143" s="26">
        <v>0.28128622627245897</v>
      </c>
      <c r="G143" s="6">
        <v>-7.7944766869210896E-2</v>
      </c>
      <c r="H143" s="26">
        <v>0.32045601629946202</v>
      </c>
      <c r="I143" s="26">
        <v>0.97434999323998095</v>
      </c>
      <c r="J143" s="23" t="s">
        <v>223</v>
      </c>
      <c r="K143" s="6">
        <v>4.6954214482891297E-2</v>
      </c>
      <c r="L143" s="26">
        <v>0.19789635178131901</v>
      </c>
      <c r="M143" s="26">
        <v>0.98401682934122003</v>
      </c>
      <c r="N143" s="23" t="s">
        <v>223</v>
      </c>
      <c r="O143">
        <v>1</v>
      </c>
      <c r="P143" s="11">
        <v>116537544</v>
      </c>
      <c r="Q143" s="4" t="s">
        <v>26</v>
      </c>
      <c r="R143" s="4" t="s">
        <v>32</v>
      </c>
      <c r="S143" s="9">
        <v>0.87280000000000002</v>
      </c>
      <c r="T143" t="s">
        <v>4137</v>
      </c>
      <c r="U143" t="s">
        <v>4138</v>
      </c>
      <c r="V143">
        <v>116754384</v>
      </c>
      <c r="W143" t="s">
        <v>29</v>
      </c>
    </row>
    <row r="144" spans="1:23" x14ac:dyDescent="0.2">
      <c r="A144">
        <v>8007028</v>
      </c>
      <c r="B144" t="s">
        <v>1889</v>
      </c>
      <c r="C144" t="s">
        <v>552</v>
      </c>
      <c r="D144" s="26">
        <v>1.49228707148537E-2</v>
      </c>
      <c r="E144">
        <v>143</v>
      </c>
      <c r="F144" s="26">
        <v>0.28128622627245897</v>
      </c>
      <c r="G144" s="6">
        <v>-1.74318889159004E-2</v>
      </c>
      <c r="H144" s="26">
        <v>0.69400441924640099</v>
      </c>
      <c r="I144" s="26">
        <v>0.97585372436565998</v>
      </c>
      <c r="J144" s="23" t="s">
        <v>223</v>
      </c>
      <c r="K144" s="6">
        <v>5.6439903010307903E-3</v>
      </c>
      <c r="L144" s="26">
        <v>0.76548602069308203</v>
      </c>
      <c r="M144" s="26">
        <v>0.99847151442430204</v>
      </c>
      <c r="N144" s="23" t="s">
        <v>223</v>
      </c>
      <c r="O144">
        <v>17</v>
      </c>
      <c r="P144" s="11">
        <v>39756124</v>
      </c>
      <c r="Q144" s="4" t="s">
        <v>26</v>
      </c>
      <c r="R144" s="4" t="s">
        <v>25</v>
      </c>
      <c r="S144" s="9">
        <v>0.49120000000000003</v>
      </c>
      <c r="T144" t="s">
        <v>1890</v>
      </c>
      <c r="U144" t="s">
        <v>1891</v>
      </c>
      <c r="V144">
        <v>40140322</v>
      </c>
      <c r="W144" t="s">
        <v>29</v>
      </c>
    </row>
    <row r="145" spans="1:23" x14ac:dyDescent="0.2">
      <c r="A145">
        <v>8096635</v>
      </c>
      <c r="B145" t="s">
        <v>3219</v>
      </c>
      <c r="C145" t="s">
        <v>147</v>
      </c>
      <c r="D145" s="26">
        <v>1.49410610782863E-2</v>
      </c>
      <c r="E145">
        <v>144</v>
      </c>
      <c r="F145" s="26">
        <v>0.28128622627245897</v>
      </c>
      <c r="G145" s="6">
        <v>3.0895300970370299E-2</v>
      </c>
      <c r="H145" s="26">
        <v>0.79130724031256905</v>
      </c>
      <c r="I145" s="26">
        <v>0.97900933210391405</v>
      </c>
      <c r="J145" s="23" t="s">
        <v>223</v>
      </c>
      <c r="K145" s="6">
        <v>5.9575492916410502E-3</v>
      </c>
      <c r="L145" s="26">
        <v>0.734317086256561</v>
      </c>
      <c r="M145" s="26">
        <v>0.99847151442430204</v>
      </c>
      <c r="N145" s="23" t="s">
        <v>223</v>
      </c>
      <c r="O145">
        <v>4</v>
      </c>
      <c r="P145" s="11">
        <v>102657480</v>
      </c>
      <c r="Q145" s="4" t="s">
        <v>25</v>
      </c>
      <c r="R145" s="4" t="s">
        <v>26</v>
      </c>
      <c r="S145" s="9">
        <v>0.53239999999999998</v>
      </c>
      <c r="T145" t="s">
        <v>3220</v>
      </c>
      <c r="U145" t="s">
        <v>3221</v>
      </c>
      <c r="V145">
        <v>102501330</v>
      </c>
      <c r="W145" t="s">
        <v>29</v>
      </c>
    </row>
    <row r="146" spans="1:23" x14ac:dyDescent="0.2">
      <c r="A146">
        <v>7903010</v>
      </c>
      <c r="B146" t="s">
        <v>1503</v>
      </c>
      <c r="C146" t="s">
        <v>463</v>
      </c>
      <c r="D146" s="26">
        <v>1.50996318705428E-2</v>
      </c>
      <c r="E146">
        <v>145</v>
      </c>
      <c r="F146" s="26">
        <v>0.28231104828304598</v>
      </c>
      <c r="G146" s="6">
        <v>2.4877472854773999E-2</v>
      </c>
      <c r="H146" s="26">
        <v>0.77262483249035996</v>
      </c>
      <c r="I146" s="26">
        <v>0.97900933210391405</v>
      </c>
      <c r="J146" s="23" t="s">
        <v>223</v>
      </c>
      <c r="K146" s="6">
        <v>-4.8543827719589299E-3</v>
      </c>
      <c r="L146" s="26">
        <v>0.78337474446453004</v>
      </c>
      <c r="M146" s="26">
        <v>0.99847151442430204</v>
      </c>
      <c r="N146" s="23" t="s">
        <v>223</v>
      </c>
      <c r="O146">
        <v>1</v>
      </c>
      <c r="P146" s="11">
        <v>92682820</v>
      </c>
      <c r="Q146" s="4" t="s">
        <v>26</v>
      </c>
      <c r="R146" s="4" t="s">
        <v>25</v>
      </c>
      <c r="S146" s="9">
        <v>0.27060000000000001</v>
      </c>
      <c r="T146" t="s">
        <v>1504</v>
      </c>
      <c r="U146" t="s">
        <v>1505</v>
      </c>
      <c r="V146">
        <v>92832024</v>
      </c>
      <c r="W146" t="s">
        <v>29</v>
      </c>
    </row>
    <row r="147" spans="1:23" x14ac:dyDescent="0.2">
      <c r="A147">
        <v>7944463</v>
      </c>
      <c r="B147" t="s">
        <v>1203</v>
      </c>
      <c r="C147" t="s">
        <v>84</v>
      </c>
      <c r="D147" s="26">
        <v>1.54769787516252E-2</v>
      </c>
      <c r="E147">
        <v>146</v>
      </c>
      <c r="F147" s="26">
        <v>0.28738417394284799</v>
      </c>
      <c r="G147" s="6">
        <v>2.6214864473757999E-2</v>
      </c>
      <c r="H147" s="26">
        <v>0.28572112914131698</v>
      </c>
      <c r="I147" s="26">
        <v>0.97434999323998095</v>
      </c>
      <c r="J147" s="23" t="s">
        <v>223</v>
      </c>
      <c r="K147" s="6">
        <v>-2.0765248769550299E-2</v>
      </c>
      <c r="L147" s="26">
        <v>0.45101089178679998</v>
      </c>
      <c r="M147" s="26">
        <v>0.99320797534686101</v>
      </c>
      <c r="N147" s="23" t="s">
        <v>223</v>
      </c>
      <c r="O147">
        <v>11</v>
      </c>
      <c r="P147" s="11">
        <v>118696037</v>
      </c>
      <c r="Q147" s="4" t="s">
        <v>25</v>
      </c>
      <c r="R147" s="4" t="s">
        <v>32</v>
      </c>
      <c r="S147" s="9">
        <v>0.66069999999999995</v>
      </c>
      <c r="T147" t="s">
        <v>1204</v>
      </c>
      <c r="U147" t="s">
        <v>1205</v>
      </c>
      <c r="V147">
        <v>119168763</v>
      </c>
      <c r="W147" t="s">
        <v>29</v>
      </c>
    </row>
    <row r="148" spans="1:23" x14ac:dyDescent="0.2">
      <c r="A148">
        <v>8073962</v>
      </c>
      <c r="B148" t="s">
        <v>2229</v>
      </c>
      <c r="C148" t="s">
        <v>102</v>
      </c>
      <c r="D148" s="26">
        <v>1.5679573935697098E-2</v>
      </c>
      <c r="E148">
        <v>147</v>
      </c>
      <c r="F148" s="26">
        <v>0.28916547578010099</v>
      </c>
      <c r="G148" s="6">
        <v>2.7899042761989099E-2</v>
      </c>
      <c r="H148" s="26">
        <v>0.98036490755662797</v>
      </c>
      <c r="I148" s="26">
        <v>0.99441737296156496</v>
      </c>
      <c r="J148" s="23" t="s">
        <v>223</v>
      </c>
      <c r="K148" s="6">
        <v>5.2139503523806997E-4</v>
      </c>
      <c r="L148" s="26">
        <v>0.309339866023844</v>
      </c>
      <c r="M148" s="26">
        <v>0.98721709528957802</v>
      </c>
      <c r="N148" s="23" t="s">
        <v>223</v>
      </c>
      <c r="O148">
        <v>22</v>
      </c>
      <c r="P148" s="11">
        <v>50528485</v>
      </c>
      <c r="Q148" s="4" t="s">
        <v>26</v>
      </c>
      <c r="R148" s="4" t="s">
        <v>25</v>
      </c>
      <c r="S148" s="9">
        <v>0.38819999999999999</v>
      </c>
      <c r="T148" t="s">
        <v>2230</v>
      </c>
      <c r="U148" t="s">
        <v>2231</v>
      </c>
      <c r="V148">
        <v>50090064</v>
      </c>
      <c r="W148" t="s">
        <v>29</v>
      </c>
    </row>
    <row r="149" spans="1:23" x14ac:dyDescent="0.2">
      <c r="A149">
        <v>8105411</v>
      </c>
      <c r="B149" t="s">
        <v>3838</v>
      </c>
      <c r="C149" t="s">
        <v>833</v>
      </c>
      <c r="D149" s="26">
        <v>1.58945129353785E-2</v>
      </c>
      <c r="E149">
        <v>148</v>
      </c>
      <c r="F149" s="26">
        <v>0.29054009234327599</v>
      </c>
      <c r="G149" s="6">
        <v>3.5440482096907401E-2</v>
      </c>
      <c r="H149" s="26">
        <v>0.95873227626755597</v>
      </c>
      <c r="I149" s="26">
        <v>0.99241053874049001</v>
      </c>
      <c r="J149" s="23" t="s">
        <v>223</v>
      </c>
      <c r="K149" s="6">
        <v>-1.1482266879739801E-3</v>
      </c>
      <c r="L149" s="26">
        <v>0.53959300800048704</v>
      </c>
      <c r="M149" s="26">
        <v>0.99320797534686101</v>
      </c>
      <c r="N149" s="23" t="s">
        <v>223</v>
      </c>
      <c r="O149">
        <v>5</v>
      </c>
      <c r="P149" s="11">
        <v>56144903</v>
      </c>
      <c r="Q149" s="4" t="s">
        <v>25</v>
      </c>
      <c r="R149" s="4" t="s">
        <v>26</v>
      </c>
      <c r="S149" s="9">
        <v>0.77059999999999995</v>
      </c>
      <c r="T149" t="s">
        <v>3839</v>
      </c>
      <c r="U149" t="s">
        <v>3840</v>
      </c>
      <c r="V149">
        <v>55853321</v>
      </c>
      <c r="W149" t="s">
        <v>29</v>
      </c>
    </row>
    <row r="150" spans="1:23" x14ac:dyDescent="0.2">
      <c r="A150">
        <v>7997372</v>
      </c>
      <c r="B150" t="s">
        <v>2779</v>
      </c>
      <c r="C150" t="s">
        <v>2780</v>
      </c>
      <c r="D150" s="26">
        <v>1.59684521428064E-2</v>
      </c>
      <c r="E150">
        <v>149</v>
      </c>
      <c r="F150" s="26">
        <v>0.29054009234327599</v>
      </c>
      <c r="G150" s="6">
        <v>-5.1204028980319997E-2</v>
      </c>
      <c r="H150" s="26">
        <v>0.40194228719502101</v>
      </c>
      <c r="I150" s="26">
        <v>0.97434999323998095</v>
      </c>
      <c r="J150" s="23" t="s">
        <v>223</v>
      </c>
      <c r="K150" s="6">
        <v>3.9899085436068703E-2</v>
      </c>
      <c r="L150" s="26">
        <v>0.62058798655504999</v>
      </c>
      <c r="M150" s="26">
        <v>0.99676230758870399</v>
      </c>
      <c r="N150" s="23" t="s">
        <v>223</v>
      </c>
      <c r="O150">
        <v>16</v>
      </c>
      <c r="P150" s="11">
        <v>79076699</v>
      </c>
      <c r="Q150" s="4" t="s">
        <v>26</v>
      </c>
      <c r="R150" s="4" t="s">
        <v>25</v>
      </c>
      <c r="S150" s="9">
        <v>0.47649999999999998</v>
      </c>
      <c r="T150" t="s">
        <v>2781</v>
      </c>
      <c r="U150" t="s">
        <v>2782</v>
      </c>
      <c r="V150">
        <v>79264453</v>
      </c>
      <c r="W150" t="s">
        <v>29</v>
      </c>
    </row>
    <row r="151" spans="1:23" x14ac:dyDescent="0.2">
      <c r="A151">
        <v>7921298</v>
      </c>
      <c r="B151" t="s">
        <v>1622</v>
      </c>
      <c r="C151" t="s">
        <v>429</v>
      </c>
      <c r="D151" s="26">
        <v>1.62143819144367E-2</v>
      </c>
      <c r="E151">
        <v>150</v>
      </c>
      <c r="F151" s="26">
        <v>0.29081281949024101</v>
      </c>
      <c r="G151" s="6">
        <v>-3.4827037143214397E-2</v>
      </c>
      <c r="H151" s="26">
        <v>0.64941540047753898</v>
      </c>
      <c r="I151" s="26">
        <v>0.97585372436565998</v>
      </c>
      <c r="J151" s="23" t="s">
        <v>223</v>
      </c>
      <c r="K151" s="6">
        <v>-1.32397055060642E-2</v>
      </c>
      <c r="L151" s="26">
        <v>0.87106411030922903</v>
      </c>
      <c r="M151" s="26">
        <v>0.99847151442430204</v>
      </c>
      <c r="N151" s="23" t="s">
        <v>223</v>
      </c>
      <c r="O151">
        <v>1</v>
      </c>
      <c r="P151" s="11">
        <v>157699488</v>
      </c>
      <c r="Q151" s="4" t="s">
        <v>25</v>
      </c>
      <c r="R151" s="4" t="s">
        <v>26</v>
      </c>
      <c r="S151" s="9">
        <v>0.55589999999999995</v>
      </c>
      <c r="T151" t="s">
        <v>1623</v>
      </c>
      <c r="U151" t="s">
        <v>1624</v>
      </c>
      <c r="V151">
        <v>157777122</v>
      </c>
      <c r="W151" t="s">
        <v>41</v>
      </c>
    </row>
    <row r="152" spans="1:23" x14ac:dyDescent="0.2">
      <c r="A152">
        <v>7908637</v>
      </c>
      <c r="B152" t="s">
        <v>1095</v>
      </c>
      <c r="C152" t="s">
        <v>485</v>
      </c>
      <c r="D152" s="26">
        <v>1.6379493655287701E-2</v>
      </c>
      <c r="E152">
        <v>151</v>
      </c>
      <c r="F152" s="26">
        <v>0.29081281949024101</v>
      </c>
      <c r="G152" s="6">
        <v>-4.26366817633375E-2</v>
      </c>
      <c r="H152" s="26">
        <v>0.97693200455668805</v>
      </c>
      <c r="I152" s="26">
        <v>0.99441737296156496</v>
      </c>
      <c r="J152" s="23" t="s">
        <v>223</v>
      </c>
      <c r="K152" s="6">
        <v>9.8079908113368709E-4</v>
      </c>
      <c r="L152" s="26">
        <v>0.57636560239540102</v>
      </c>
      <c r="M152" s="26">
        <v>0.99320797534686101</v>
      </c>
      <c r="N152" s="23" t="s">
        <v>223</v>
      </c>
      <c r="O152">
        <v>1</v>
      </c>
      <c r="P152" s="11">
        <v>200912467</v>
      </c>
      <c r="Q152" s="4" t="s">
        <v>25</v>
      </c>
      <c r="R152" s="4" t="s">
        <v>26</v>
      </c>
      <c r="S152" s="9">
        <v>0.71760000000000002</v>
      </c>
      <c r="T152" t="s">
        <v>1096</v>
      </c>
      <c r="U152" t="s">
        <v>1097</v>
      </c>
      <c r="V152">
        <v>200873037</v>
      </c>
      <c r="W152" t="s">
        <v>29</v>
      </c>
    </row>
    <row r="153" spans="1:23" x14ac:dyDescent="0.2">
      <c r="A153">
        <v>8025633</v>
      </c>
      <c r="B153" t="s">
        <v>609</v>
      </c>
      <c r="C153" t="s">
        <v>610</v>
      </c>
      <c r="D153" s="26">
        <v>1.6459320969243602E-2</v>
      </c>
      <c r="E153">
        <v>152</v>
      </c>
      <c r="F153" s="26">
        <v>0.29081281949024101</v>
      </c>
      <c r="G153" s="6">
        <v>-3.10234689923608E-2</v>
      </c>
      <c r="H153" s="26">
        <v>0.28930944924704699</v>
      </c>
      <c r="I153" s="26">
        <v>0.97434999323998095</v>
      </c>
      <c r="J153" s="23" t="s">
        <v>223</v>
      </c>
      <c r="K153" s="6">
        <v>2.3066549500253698E-2</v>
      </c>
      <c r="L153" s="26">
        <v>0.85405050561548501</v>
      </c>
      <c r="M153" s="26">
        <v>0.99847151442430204</v>
      </c>
      <c r="N153" s="23" t="s">
        <v>223</v>
      </c>
      <c r="O153">
        <v>19</v>
      </c>
      <c r="P153" s="11">
        <v>10631494</v>
      </c>
      <c r="Q153" s="4" t="s">
        <v>25</v>
      </c>
      <c r="R153" s="4" t="s">
        <v>26</v>
      </c>
      <c r="S153" s="9">
        <v>0.78820000000000001</v>
      </c>
      <c r="T153" t="s">
        <v>611</v>
      </c>
      <c r="U153" t="s">
        <v>612</v>
      </c>
      <c r="V153">
        <v>10420654</v>
      </c>
      <c r="W153" t="s">
        <v>29</v>
      </c>
    </row>
    <row r="154" spans="1:23" x14ac:dyDescent="0.2">
      <c r="A154">
        <v>7996807</v>
      </c>
      <c r="B154" t="s">
        <v>882</v>
      </c>
      <c r="C154" t="s">
        <v>329</v>
      </c>
      <c r="D154" s="26">
        <v>1.6498835527706299E-2</v>
      </c>
      <c r="E154">
        <v>153</v>
      </c>
      <c r="F154" s="26">
        <v>0.29081281949024101</v>
      </c>
      <c r="G154" s="6">
        <v>0.11235924563996</v>
      </c>
      <c r="H154" s="26">
        <v>0.57757317284104503</v>
      </c>
      <c r="I154" s="26">
        <v>0.97585372436565998</v>
      </c>
      <c r="J154" s="23" t="s">
        <v>223</v>
      </c>
      <c r="K154" s="6">
        <v>3.2151834824549697E-2</v>
      </c>
      <c r="L154" s="26">
        <v>0.25066373188135699</v>
      </c>
      <c r="M154" s="26">
        <v>0.98401682934122003</v>
      </c>
      <c r="N154" s="23" t="s">
        <v>223</v>
      </c>
      <c r="O154">
        <v>16</v>
      </c>
      <c r="P154" s="11">
        <v>68652002</v>
      </c>
      <c r="Q154" s="4" t="s">
        <v>26</v>
      </c>
      <c r="R154" s="4" t="s">
        <v>25</v>
      </c>
      <c r="S154" s="9">
        <v>0.13819999999999999</v>
      </c>
      <c r="T154" t="s">
        <v>883</v>
      </c>
      <c r="U154" t="s">
        <v>884</v>
      </c>
      <c r="V154">
        <v>68539757</v>
      </c>
      <c r="W154" t="s">
        <v>29</v>
      </c>
    </row>
    <row r="155" spans="1:23" x14ac:dyDescent="0.2">
      <c r="A155">
        <v>7897277</v>
      </c>
      <c r="B155" t="s">
        <v>4584</v>
      </c>
      <c r="C155" t="s">
        <v>413</v>
      </c>
      <c r="D155" s="26">
        <v>1.6519798672629E-2</v>
      </c>
      <c r="E155">
        <v>154</v>
      </c>
      <c r="F155" s="26">
        <v>0.29081281949024101</v>
      </c>
      <c r="G155" s="6">
        <v>-4.2171040880808801E-2</v>
      </c>
      <c r="H155" s="26">
        <v>0.91457356668864898</v>
      </c>
      <c r="I155" s="26">
        <v>0.98724327355312902</v>
      </c>
      <c r="J155" s="23" t="s">
        <v>223</v>
      </c>
      <c r="K155" s="6">
        <v>2.6856435949686999E-3</v>
      </c>
      <c r="L155" s="26">
        <v>0.50358224347940905</v>
      </c>
      <c r="M155" s="26">
        <v>0.99320797534686101</v>
      </c>
      <c r="N155" s="23" t="s">
        <v>223</v>
      </c>
      <c r="O155">
        <v>1</v>
      </c>
      <c r="P155" s="11">
        <v>6470129</v>
      </c>
      <c r="Q155" s="4" t="s">
        <v>26</v>
      </c>
      <c r="R155" s="4" t="s">
        <v>25</v>
      </c>
      <c r="S155" s="9">
        <v>0.12939999999999999</v>
      </c>
      <c r="T155" t="s">
        <v>4585</v>
      </c>
      <c r="U155" t="s">
        <v>4586</v>
      </c>
      <c r="V155" t="s">
        <v>4587</v>
      </c>
      <c r="W155" t="s">
        <v>29</v>
      </c>
    </row>
    <row r="156" spans="1:23" x14ac:dyDescent="0.2">
      <c r="A156">
        <v>8138741</v>
      </c>
      <c r="B156" t="s">
        <v>2187</v>
      </c>
      <c r="C156" t="s">
        <v>177</v>
      </c>
      <c r="D156" s="26">
        <v>1.6663475839804699E-2</v>
      </c>
      <c r="E156">
        <v>155</v>
      </c>
      <c r="F156" s="26">
        <v>0.29096137698902202</v>
      </c>
      <c r="G156" s="6">
        <v>-5.39175327814084E-2</v>
      </c>
      <c r="H156" s="26">
        <v>0.46994111431303098</v>
      </c>
      <c r="I156" s="26">
        <v>0.97434999323998095</v>
      </c>
      <c r="J156" s="23" t="s">
        <v>223</v>
      </c>
      <c r="K156" s="6">
        <v>2.7846957955852202E-2</v>
      </c>
      <c r="L156" s="26">
        <v>0.73215206496250995</v>
      </c>
      <c r="M156" s="26">
        <v>0.99847151442430204</v>
      </c>
      <c r="N156" s="23" t="s">
        <v>223</v>
      </c>
      <c r="O156">
        <v>7</v>
      </c>
      <c r="P156" s="11">
        <v>26975369</v>
      </c>
      <c r="Q156" s="4" t="s">
        <v>32</v>
      </c>
      <c r="R156" s="4" t="s">
        <v>26</v>
      </c>
      <c r="S156" s="9">
        <v>0.18240000000000001</v>
      </c>
      <c r="T156" t="s">
        <v>2188</v>
      </c>
      <c r="U156" t="s">
        <v>2189</v>
      </c>
      <c r="V156">
        <v>27147774</v>
      </c>
      <c r="W156" t="s">
        <v>41</v>
      </c>
    </row>
    <row r="157" spans="1:23" x14ac:dyDescent="0.2">
      <c r="A157">
        <v>8007228</v>
      </c>
      <c r="B157" t="s">
        <v>2070</v>
      </c>
      <c r="C157" t="s">
        <v>181</v>
      </c>
      <c r="D157" s="26">
        <v>1.6742890007483399E-2</v>
      </c>
      <c r="E157">
        <v>156</v>
      </c>
      <c r="F157" s="26">
        <v>0.29096137698902202</v>
      </c>
      <c r="G157" s="6">
        <v>-7.1180411873714697E-2</v>
      </c>
      <c r="H157" s="26">
        <v>0.77185919162817296</v>
      </c>
      <c r="I157" s="26">
        <v>0.97900933210391405</v>
      </c>
      <c r="J157" s="23" t="s">
        <v>223</v>
      </c>
      <c r="K157" s="6">
        <v>1.6495647215156201E-2</v>
      </c>
      <c r="L157" s="26">
        <v>0.625614157815641</v>
      </c>
      <c r="M157" s="26">
        <v>0.99847151442430204</v>
      </c>
      <c r="N157" s="23" t="s">
        <v>223</v>
      </c>
      <c r="O157">
        <v>17</v>
      </c>
      <c r="P157" s="11">
        <v>42362183</v>
      </c>
      <c r="Q157" s="4" t="s">
        <v>25</v>
      </c>
      <c r="R157" s="4" t="s">
        <v>26</v>
      </c>
      <c r="S157" s="9">
        <v>0.39710000000000001</v>
      </c>
      <c r="T157" t="s">
        <v>2071</v>
      </c>
      <c r="U157" t="s">
        <v>2072</v>
      </c>
      <c r="V157">
        <v>42458879</v>
      </c>
      <c r="W157" t="s">
        <v>29</v>
      </c>
    </row>
    <row r="158" spans="1:23" x14ac:dyDescent="0.2">
      <c r="A158">
        <v>7953871</v>
      </c>
      <c r="B158" t="s">
        <v>223</v>
      </c>
      <c r="C158" t="s">
        <v>93</v>
      </c>
      <c r="D158" s="26">
        <v>1.69275057312471E-2</v>
      </c>
      <c r="E158">
        <v>157</v>
      </c>
      <c r="F158" s="26">
        <v>0.29229597476058</v>
      </c>
      <c r="G158" s="6">
        <v>7.0723745205122104E-2</v>
      </c>
      <c r="H158" s="26">
        <v>5.5877284374553103E-2</v>
      </c>
      <c r="I158" s="26">
        <v>0.83883122314539205</v>
      </c>
      <c r="J158" s="23" t="s">
        <v>223</v>
      </c>
      <c r="K158" s="6">
        <v>-9.2325064302318502E-2</v>
      </c>
      <c r="L158" s="26">
        <v>0.96468311571805898</v>
      </c>
      <c r="M158" s="26">
        <v>0.99847151442430204</v>
      </c>
      <c r="N158" s="23" t="s">
        <v>223</v>
      </c>
      <c r="O158">
        <v>12</v>
      </c>
      <c r="P158" s="11">
        <v>9753094</v>
      </c>
      <c r="Q158" s="4" t="s">
        <v>25</v>
      </c>
      <c r="R158" s="4" t="s">
        <v>26</v>
      </c>
      <c r="S158" s="9">
        <v>0.38819999999999999</v>
      </c>
      <c r="T158" t="s">
        <v>223</v>
      </c>
      <c r="U158" t="s">
        <v>1325</v>
      </c>
      <c r="V158">
        <v>9445057</v>
      </c>
      <c r="W158" t="s">
        <v>29</v>
      </c>
    </row>
    <row r="159" spans="1:23" x14ac:dyDescent="0.2">
      <c r="A159">
        <v>8033162</v>
      </c>
      <c r="B159" t="s">
        <v>2807</v>
      </c>
      <c r="C159" t="s">
        <v>80</v>
      </c>
      <c r="D159" s="26">
        <v>1.7168307157148101E-2</v>
      </c>
      <c r="E159">
        <v>158</v>
      </c>
      <c r="F159" s="26">
        <v>0.29457772596853499</v>
      </c>
      <c r="G159" s="6">
        <v>2.8090065839007701E-2</v>
      </c>
      <c r="H159" s="26">
        <v>0.47597044975445302</v>
      </c>
      <c r="I159" s="26">
        <v>0.97434999323998095</v>
      </c>
      <c r="J159" s="23" t="s">
        <v>223</v>
      </c>
      <c r="K159" s="6">
        <v>1.4685750405033501E-2</v>
      </c>
      <c r="L159" s="26">
        <v>0.37113561712882698</v>
      </c>
      <c r="M159" s="26">
        <v>0.99012008630942305</v>
      </c>
      <c r="N159" s="23" t="s">
        <v>223</v>
      </c>
      <c r="O159">
        <v>19</v>
      </c>
      <c r="P159" s="11">
        <v>6668961</v>
      </c>
      <c r="Q159" s="4" t="s">
        <v>25</v>
      </c>
      <c r="R159" s="4" t="s">
        <v>26</v>
      </c>
      <c r="S159" s="9">
        <v>0.79410000000000003</v>
      </c>
      <c r="T159" t="s">
        <v>2808</v>
      </c>
      <c r="U159" t="s">
        <v>2809</v>
      </c>
      <c r="V159">
        <v>6424794</v>
      </c>
      <c r="W159" t="s">
        <v>41</v>
      </c>
    </row>
    <row r="160" spans="1:23" x14ac:dyDescent="0.2">
      <c r="A160">
        <v>8086028</v>
      </c>
      <c r="B160" t="s">
        <v>4689</v>
      </c>
      <c r="C160" t="s">
        <v>568</v>
      </c>
      <c r="D160" s="26">
        <v>1.7414704184493101E-2</v>
      </c>
      <c r="E160">
        <v>159</v>
      </c>
      <c r="F160" s="26">
        <v>0.29692618266767801</v>
      </c>
      <c r="G160" s="6">
        <v>2.86503540016485E-2</v>
      </c>
      <c r="H160" s="26">
        <v>8.0390308237077199E-2</v>
      </c>
      <c r="I160" s="26">
        <v>0.87144241523208099</v>
      </c>
      <c r="J160" s="23" t="s">
        <v>223</v>
      </c>
      <c r="K160" s="6">
        <v>-3.4741515273291501E-2</v>
      </c>
      <c r="L160" s="26">
        <v>0.59573772878622799</v>
      </c>
      <c r="M160" s="26">
        <v>0.99320797534686101</v>
      </c>
      <c r="N160" s="23" t="s">
        <v>223</v>
      </c>
      <c r="O160">
        <v>3</v>
      </c>
      <c r="P160" s="11">
        <v>32936460</v>
      </c>
      <c r="Q160" s="4" t="s">
        <v>26</v>
      </c>
      <c r="R160" s="4" t="s">
        <v>25</v>
      </c>
      <c r="S160" s="9">
        <v>0.54139999999999999</v>
      </c>
      <c r="T160" t="s">
        <v>4690</v>
      </c>
      <c r="U160" t="s">
        <v>4691</v>
      </c>
      <c r="V160">
        <v>33097230</v>
      </c>
      <c r="W160" t="s">
        <v>41</v>
      </c>
    </row>
    <row r="161" spans="1:23" x14ac:dyDescent="0.2">
      <c r="A161">
        <v>8078461</v>
      </c>
      <c r="B161" t="s">
        <v>4483</v>
      </c>
      <c r="C161" t="s">
        <v>568</v>
      </c>
      <c r="D161" s="26">
        <v>1.7635505790436799E-2</v>
      </c>
      <c r="E161">
        <v>160</v>
      </c>
      <c r="F161" s="26">
        <v>0.29881160123671302</v>
      </c>
      <c r="G161" s="6">
        <v>3.3039123140244403E-2</v>
      </c>
      <c r="H161" s="26">
        <v>0.38624269522854698</v>
      </c>
      <c r="I161" s="26">
        <v>0.97434999323998095</v>
      </c>
      <c r="J161" s="23" t="s">
        <v>223</v>
      </c>
      <c r="K161" s="6">
        <v>-1.9785408405245501E-2</v>
      </c>
      <c r="L161" s="26">
        <v>7.3006643048902798E-3</v>
      </c>
      <c r="M161" s="26">
        <v>0.98401682934122003</v>
      </c>
      <c r="N161" s="23" t="s">
        <v>223</v>
      </c>
      <c r="O161">
        <v>3</v>
      </c>
      <c r="P161" s="11">
        <v>32936460</v>
      </c>
      <c r="Q161" s="4" t="s">
        <v>26</v>
      </c>
      <c r="R161" s="4" t="s">
        <v>25</v>
      </c>
      <c r="S161" s="9">
        <v>0.54139999999999999</v>
      </c>
      <c r="T161" t="s">
        <v>4484</v>
      </c>
      <c r="U161" t="s">
        <v>4485</v>
      </c>
      <c r="V161">
        <v>33277475</v>
      </c>
      <c r="W161" t="s">
        <v>29</v>
      </c>
    </row>
    <row r="162" spans="1:23" x14ac:dyDescent="0.2">
      <c r="A162">
        <v>7917304</v>
      </c>
      <c r="B162" t="s">
        <v>1359</v>
      </c>
      <c r="C162" t="s">
        <v>772</v>
      </c>
      <c r="D162" s="26">
        <v>1.8425633254465099E-2</v>
      </c>
      <c r="E162">
        <v>161</v>
      </c>
      <c r="F162" s="26">
        <v>0.30861545569873899</v>
      </c>
      <c r="G162" s="6">
        <v>7.6350472204580896E-2</v>
      </c>
      <c r="H162" s="26">
        <v>3.99827460183656E-2</v>
      </c>
      <c r="I162" s="26">
        <v>0.83883122314539205</v>
      </c>
      <c r="J162" s="23" t="s">
        <v>223</v>
      </c>
      <c r="K162" s="6">
        <v>-5.8829452405789497E-2</v>
      </c>
      <c r="L162" s="26">
        <v>0.20913358891658701</v>
      </c>
      <c r="M162" s="26">
        <v>0.98401682934122003</v>
      </c>
      <c r="N162" s="23" t="s">
        <v>223</v>
      </c>
      <c r="O162">
        <v>1</v>
      </c>
      <c r="P162" s="11">
        <v>85281310</v>
      </c>
      <c r="Q162" s="4" t="s">
        <v>26</v>
      </c>
      <c r="R162" s="4" t="s">
        <v>25</v>
      </c>
      <c r="S162" s="9">
        <v>7.6469999999999996E-2</v>
      </c>
      <c r="T162" t="s">
        <v>1360</v>
      </c>
      <c r="U162" t="s">
        <v>1361</v>
      </c>
      <c r="V162">
        <v>85048446</v>
      </c>
      <c r="W162" t="s">
        <v>41</v>
      </c>
    </row>
    <row r="163" spans="1:23" x14ac:dyDescent="0.2">
      <c r="A163">
        <v>7960518</v>
      </c>
      <c r="B163" t="s">
        <v>4173</v>
      </c>
      <c r="C163" t="s">
        <v>425</v>
      </c>
      <c r="D163" s="26">
        <v>1.8694069083111501E-2</v>
      </c>
      <c r="E163">
        <v>162</v>
      </c>
      <c r="F163" s="26">
        <v>0.30861545569873899</v>
      </c>
      <c r="G163" s="6">
        <v>2.0324656958016801E-2</v>
      </c>
      <c r="H163" s="26">
        <v>0.13842310165775301</v>
      </c>
      <c r="I163" s="26">
        <v>0.94520630839078701</v>
      </c>
      <c r="J163" s="23" t="s">
        <v>223</v>
      </c>
      <c r="K163" s="6">
        <v>2.4718833826062599E-2</v>
      </c>
      <c r="L163" s="26">
        <v>0.88516674529508599</v>
      </c>
      <c r="M163" s="26">
        <v>0.99847151442430204</v>
      </c>
      <c r="N163" s="23" t="s">
        <v>223</v>
      </c>
      <c r="O163">
        <v>12</v>
      </c>
      <c r="P163" s="11">
        <v>6330843</v>
      </c>
      <c r="Q163" s="4" t="s">
        <v>25</v>
      </c>
      <c r="R163" s="4" t="s">
        <v>26</v>
      </c>
      <c r="S163" s="9">
        <v>0.45</v>
      </c>
      <c r="T163" t="s">
        <v>4174</v>
      </c>
      <c r="U163" t="s">
        <v>4175</v>
      </c>
      <c r="V163">
        <v>6342114</v>
      </c>
      <c r="W163" t="s">
        <v>41</v>
      </c>
    </row>
    <row r="164" spans="1:23" x14ac:dyDescent="0.2">
      <c r="A164">
        <v>8119088</v>
      </c>
      <c r="B164" t="s">
        <v>3490</v>
      </c>
      <c r="C164" t="s">
        <v>376</v>
      </c>
      <c r="D164" s="26">
        <v>1.8732813351702599E-2</v>
      </c>
      <c r="E164">
        <v>163</v>
      </c>
      <c r="F164" s="26">
        <v>0.30861545569873899</v>
      </c>
      <c r="G164" s="6">
        <v>2.9416521746021801E-2</v>
      </c>
      <c r="H164" s="26">
        <v>0.83494431615345799</v>
      </c>
      <c r="I164" s="26">
        <v>0.97900933210391405</v>
      </c>
      <c r="J164" s="23" t="s">
        <v>223</v>
      </c>
      <c r="K164" s="6">
        <v>4.2555391324692301E-3</v>
      </c>
      <c r="L164" s="26">
        <v>0.97916763331659895</v>
      </c>
      <c r="M164" s="26">
        <v>0.99847151442430204</v>
      </c>
      <c r="N164" s="23" t="s">
        <v>223</v>
      </c>
      <c r="O164">
        <v>6</v>
      </c>
      <c r="P164" s="11">
        <v>36407527</v>
      </c>
      <c r="Q164" s="4" t="s">
        <v>25</v>
      </c>
      <c r="R164" s="4" t="s">
        <v>26</v>
      </c>
      <c r="S164" s="9">
        <v>0.19120000000000001</v>
      </c>
      <c r="T164" t="s">
        <v>3491</v>
      </c>
      <c r="U164" t="s">
        <v>3492</v>
      </c>
      <c r="V164">
        <v>36678657</v>
      </c>
      <c r="W164" t="s">
        <v>29</v>
      </c>
    </row>
    <row r="165" spans="1:23" x14ac:dyDescent="0.2">
      <c r="A165">
        <v>7906348</v>
      </c>
      <c r="B165" t="s">
        <v>2728</v>
      </c>
      <c r="C165" t="s">
        <v>555</v>
      </c>
      <c r="D165" s="26">
        <v>1.8752356988570699E-2</v>
      </c>
      <c r="E165">
        <v>164</v>
      </c>
      <c r="F165" s="26">
        <v>0.30861545569873899</v>
      </c>
      <c r="G165" s="6">
        <v>5.20738833971401E-2</v>
      </c>
      <c r="H165" s="26">
        <v>0.53022535028406104</v>
      </c>
      <c r="I165" s="26">
        <v>0.97434999323998095</v>
      </c>
      <c r="J165" s="23" t="s">
        <v>223</v>
      </c>
      <c r="K165" s="6">
        <v>-2.8134004437131901E-2</v>
      </c>
      <c r="L165" s="26">
        <v>0.42484516665347499</v>
      </c>
      <c r="M165" s="26">
        <v>0.99320797534686101</v>
      </c>
      <c r="N165" s="23" t="s">
        <v>223</v>
      </c>
      <c r="O165">
        <v>1</v>
      </c>
      <c r="P165" s="11">
        <v>157800451</v>
      </c>
      <c r="Q165" s="4" t="s">
        <v>25</v>
      </c>
      <c r="R165" s="4" t="s">
        <v>26</v>
      </c>
      <c r="S165" s="9">
        <v>0.53249999999999997</v>
      </c>
      <c r="T165" t="s">
        <v>2729</v>
      </c>
      <c r="U165" t="s">
        <v>2730</v>
      </c>
      <c r="V165">
        <v>158289785</v>
      </c>
      <c r="W165" t="s">
        <v>29</v>
      </c>
    </row>
    <row r="166" spans="1:23" x14ac:dyDescent="0.2">
      <c r="A166">
        <v>8042381</v>
      </c>
      <c r="B166" t="s">
        <v>201</v>
      </c>
      <c r="C166" t="s">
        <v>202</v>
      </c>
      <c r="D166" s="26">
        <v>1.9028581830952299E-2</v>
      </c>
      <c r="E166">
        <v>165</v>
      </c>
      <c r="F166" s="26">
        <v>0.30861545569873899</v>
      </c>
      <c r="G166" s="6">
        <v>3.34111470744307E-2</v>
      </c>
      <c r="H166" s="26">
        <v>0.23161220625322801</v>
      </c>
      <c r="I166" s="26">
        <v>0.96894961987670403</v>
      </c>
      <c r="J166" s="23" t="s">
        <v>223</v>
      </c>
      <c r="K166" s="6">
        <v>-2.98535957495841E-2</v>
      </c>
      <c r="L166" s="26">
        <v>0.94098242351235295</v>
      </c>
      <c r="M166" s="26">
        <v>0.99847151442430204</v>
      </c>
      <c r="N166" s="23" t="s">
        <v>223</v>
      </c>
      <c r="O166">
        <v>2</v>
      </c>
      <c r="P166" s="11">
        <v>68360345</v>
      </c>
      <c r="Q166" s="4" t="s">
        <v>26</v>
      </c>
      <c r="R166" s="4" t="s">
        <v>25</v>
      </c>
      <c r="S166" s="9">
        <v>0.26469999999999999</v>
      </c>
      <c r="T166" t="s">
        <v>203</v>
      </c>
      <c r="U166" t="s">
        <v>204</v>
      </c>
      <c r="V166">
        <v>68157843</v>
      </c>
      <c r="W166" t="s">
        <v>29</v>
      </c>
    </row>
    <row r="167" spans="1:23" x14ac:dyDescent="0.2">
      <c r="A167">
        <v>8030360</v>
      </c>
      <c r="B167" t="s">
        <v>2620</v>
      </c>
      <c r="C167" t="s">
        <v>180</v>
      </c>
      <c r="D167" s="26">
        <v>1.90661958011803E-2</v>
      </c>
      <c r="E167">
        <v>166</v>
      </c>
      <c r="F167" s="26">
        <v>0.30861545569873899</v>
      </c>
      <c r="G167" s="6">
        <v>-5.6061930966926299E-2</v>
      </c>
      <c r="H167" s="26">
        <v>0.47147234479246702</v>
      </c>
      <c r="I167" s="26">
        <v>0.97434999323998095</v>
      </c>
      <c r="J167" s="23" t="s">
        <v>223</v>
      </c>
      <c r="K167" s="6">
        <v>-3.07292651635954E-2</v>
      </c>
      <c r="L167" s="26">
        <v>0.17557525516150099</v>
      </c>
      <c r="M167" s="26">
        <v>0.98401682934122003</v>
      </c>
      <c r="N167" s="23" t="s">
        <v>223</v>
      </c>
      <c r="O167">
        <v>19</v>
      </c>
      <c r="P167" s="11">
        <v>49367386</v>
      </c>
      <c r="Q167" s="4" t="s">
        <v>25</v>
      </c>
      <c r="R167" s="4" t="s">
        <v>26</v>
      </c>
      <c r="S167" s="9">
        <v>0.26469999999999999</v>
      </c>
      <c r="T167" t="s">
        <v>2621</v>
      </c>
      <c r="U167" t="s">
        <v>2622</v>
      </c>
      <c r="V167">
        <v>49489964</v>
      </c>
      <c r="W167" t="s">
        <v>29</v>
      </c>
    </row>
    <row r="168" spans="1:23" x14ac:dyDescent="0.2">
      <c r="A168">
        <v>7961091</v>
      </c>
      <c r="B168" t="s">
        <v>2226</v>
      </c>
      <c r="C168" t="s">
        <v>93</v>
      </c>
      <c r="D168" s="26">
        <v>1.92295626460403E-2</v>
      </c>
      <c r="E168">
        <v>167</v>
      </c>
      <c r="F168" s="26">
        <v>0.30861545569873899</v>
      </c>
      <c r="G168" s="6">
        <v>-4.0107004158878197E-2</v>
      </c>
      <c r="H168" s="26">
        <v>0.90678964269427198</v>
      </c>
      <c r="I168" s="26">
        <v>0.98451606499919997</v>
      </c>
      <c r="J168" s="23" t="s">
        <v>223</v>
      </c>
      <c r="K168" s="6">
        <v>-3.6828022914284701E-3</v>
      </c>
      <c r="L168" s="26">
        <v>0.87731018182143605</v>
      </c>
      <c r="M168" s="26">
        <v>0.99847151442430204</v>
      </c>
      <c r="N168" s="23" t="s">
        <v>223</v>
      </c>
      <c r="O168">
        <v>12</v>
      </c>
      <c r="P168" s="11">
        <v>9753094</v>
      </c>
      <c r="Q168" s="4" t="s">
        <v>25</v>
      </c>
      <c r="R168" s="4" t="s">
        <v>26</v>
      </c>
      <c r="S168" s="9">
        <v>0.38819999999999999</v>
      </c>
      <c r="T168" t="s">
        <v>2227</v>
      </c>
      <c r="U168" t="s">
        <v>2228</v>
      </c>
      <c r="V168">
        <v>9932347</v>
      </c>
      <c r="W168" t="s">
        <v>41</v>
      </c>
    </row>
    <row r="169" spans="1:23" x14ac:dyDescent="0.2">
      <c r="A169">
        <v>8007302</v>
      </c>
      <c r="B169" t="s">
        <v>1747</v>
      </c>
      <c r="C169" t="s">
        <v>181</v>
      </c>
      <c r="D169" s="26">
        <v>1.9273144782490099E-2</v>
      </c>
      <c r="E169">
        <v>168</v>
      </c>
      <c r="F169" s="26">
        <v>0.30861545569873899</v>
      </c>
      <c r="G169" s="6">
        <v>3.3302552791472498E-2</v>
      </c>
      <c r="H169" s="26">
        <v>0.41562193319721402</v>
      </c>
      <c r="I169" s="26">
        <v>0.97434999323998095</v>
      </c>
      <c r="J169" s="23" t="s">
        <v>223</v>
      </c>
      <c r="K169" s="6">
        <v>2.1117584401155499E-2</v>
      </c>
      <c r="L169" s="26">
        <v>0.99397558971385702</v>
      </c>
      <c r="M169" s="26">
        <v>0.99870300410247503</v>
      </c>
      <c r="N169" s="23" t="s">
        <v>223</v>
      </c>
      <c r="O169">
        <v>17</v>
      </c>
      <c r="P169" s="11">
        <v>42362183</v>
      </c>
      <c r="Q169" s="4" t="s">
        <v>25</v>
      </c>
      <c r="R169" s="4" t="s">
        <v>26</v>
      </c>
      <c r="S169" s="9">
        <v>0.39710000000000001</v>
      </c>
      <c r="T169" t="s">
        <v>1748</v>
      </c>
      <c r="U169" t="s">
        <v>1749</v>
      </c>
      <c r="V169">
        <v>42609675</v>
      </c>
      <c r="W169" t="s">
        <v>29</v>
      </c>
    </row>
    <row r="170" spans="1:23" x14ac:dyDescent="0.2">
      <c r="A170">
        <v>8063011</v>
      </c>
      <c r="B170" t="s">
        <v>2314</v>
      </c>
      <c r="C170" t="s">
        <v>139</v>
      </c>
      <c r="D170" s="26">
        <v>1.9285159881999501E-2</v>
      </c>
      <c r="E170">
        <v>169</v>
      </c>
      <c r="F170" s="26">
        <v>0.30861545569873899</v>
      </c>
      <c r="G170" s="6">
        <v>-4.24906733887443E-2</v>
      </c>
      <c r="H170" s="26">
        <v>0.10798637825139901</v>
      </c>
      <c r="I170" s="26">
        <v>0.92772004712237699</v>
      </c>
      <c r="J170" s="23" t="s">
        <v>223</v>
      </c>
      <c r="K170" s="6">
        <v>-5.37251865116571E-2</v>
      </c>
      <c r="L170" s="26">
        <v>0.36131155830817901</v>
      </c>
      <c r="M170" s="26">
        <v>0.99012008630942305</v>
      </c>
      <c r="N170" s="23" t="s">
        <v>223</v>
      </c>
      <c r="O170">
        <v>20</v>
      </c>
      <c r="P170" s="11">
        <v>46111557</v>
      </c>
      <c r="Q170" s="4" t="s">
        <v>32</v>
      </c>
      <c r="R170" s="4" t="s">
        <v>51</v>
      </c>
      <c r="S170" s="9">
        <v>0.27350000000000002</v>
      </c>
      <c r="T170" t="s">
        <v>2315</v>
      </c>
      <c r="U170" t="s">
        <v>2316</v>
      </c>
      <c r="V170">
        <v>45629525</v>
      </c>
      <c r="W170" t="s">
        <v>29</v>
      </c>
    </row>
    <row r="171" spans="1:23" x14ac:dyDescent="0.2">
      <c r="A171">
        <v>7940479</v>
      </c>
      <c r="B171" t="s">
        <v>3792</v>
      </c>
      <c r="C171" t="s">
        <v>649</v>
      </c>
      <c r="D171" s="26">
        <v>1.9465293086247198E-2</v>
      </c>
      <c r="E171">
        <v>170</v>
      </c>
      <c r="F171" s="26">
        <v>0.30861545569873899</v>
      </c>
      <c r="G171" s="6">
        <v>3.2142668100941102E-2</v>
      </c>
      <c r="H171" s="26">
        <v>0.551224806497291</v>
      </c>
      <c r="I171" s="26">
        <v>0.97434999323998095</v>
      </c>
      <c r="J171" s="23" t="s">
        <v>223</v>
      </c>
      <c r="K171" s="6">
        <v>1.4442537379121E-2</v>
      </c>
      <c r="L171" s="26">
        <v>0.22807588138009099</v>
      </c>
      <c r="M171" s="26">
        <v>0.98401682934122003</v>
      </c>
      <c r="N171" s="23" t="s">
        <v>223</v>
      </c>
      <c r="O171">
        <v>11</v>
      </c>
      <c r="P171" s="11">
        <v>61064810</v>
      </c>
      <c r="Q171" s="4" t="s">
        <v>25</v>
      </c>
      <c r="R171" s="4" t="s">
        <v>26</v>
      </c>
      <c r="S171" s="9">
        <v>0.65</v>
      </c>
      <c r="T171" t="s">
        <v>3793</v>
      </c>
      <c r="U171" t="s">
        <v>3794</v>
      </c>
      <c r="V171">
        <v>61391686</v>
      </c>
      <c r="W171" t="s">
        <v>29</v>
      </c>
    </row>
    <row r="172" spans="1:23" x14ac:dyDescent="0.2">
      <c r="A172">
        <v>8017162</v>
      </c>
      <c r="B172" t="s">
        <v>977</v>
      </c>
      <c r="C172" t="s">
        <v>403</v>
      </c>
      <c r="D172" s="26">
        <v>1.9466338223712399E-2</v>
      </c>
      <c r="E172">
        <v>171</v>
      </c>
      <c r="F172" s="26">
        <v>0.30861545569873899</v>
      </c>
      <c r="G172" s="6">
        <v>-3.2300390134789803E-2</v>
      </c>
      <c r="H172" s="26">
        <v>0.51672518349046803</v>
      </c>
      <c r="I172" s="26">
        <v>0.97434999323998095</v>
      </c>
      <c r="J172" s="23" t="s">
        <v>223</v>
      </c>
      <c r="K172" s="6">
        <v>1.7940153615882502E-2</v>
      </c>
      <c r="L172" s="26">
        <v>0.31532339614954202</v>
      </c>
      <c r="M172" s="26">
        <v>0.98721709528957802</v>
      </c>
      <c r="N172" s="23" t="s">
        <v>223</v>
      </c>
      <c r="O172">
        <v>17</v>
      </c>
      <c r="P172" s="11">
        <v>59946914</v>
      </c>
      <c r="Q172" s="4" t="s">
        <v>25</v>
      </c>
      <c r="R172" s="4" t="s">
        <v>26</v>
      </c>
      <c r="S172" s="9">
        <v>0.35</v>
      </c>
      <c r="T172" t="s">
        <v>978</v>
      </c>
      <c r="U172" t="s">
        <v>979</v>
      </c>
      <c r="V172">
        <v>59964719</v>
      </c>
      <c r="W172" t="s">
        <v>41</v>
      </c>
    </row>
    <row r="173" spans="1:23" x14ac:dyDescent="0.2">
      <c r="A173">
        <v>8030360</v>
      </c>
      <c r="B173" t="s">
        <v>2620</v>
      </c>
      <c r="C173" t="s">
        <v>163</v>
      </c>
      <c r="D173" s="26">
        <v>1.9637049190096002E-2</v>
      </c>
      <c r="E173">
        <v>172</v>
      </c>
      <c r="F173" s="26">
        <v>0.309511862525292</v>
      </c>
      <c r="G173" s="6">
        <v>-5.4746675880555901E-2</v>
      </c>
      <c r="H173" s="26">
        <v>0.46437156407631403</v>
      </c>
      <c r="I173" s="26">
        <v>0.97434999323998095</v>
      </c>
      <c r="J173" s="23" t="s">
        <v>223</v>
      </c>
      <c r="K173" s="6">
        <v>-3.1195528411693801E-2</v>
      </c>
      <c r="L173" s="26">
        <v>0.215390559777379</v>
      </c>
      <c r="M173" s="26">
        <v>0.98401682934122003</v>
      </c>
      <c r="N173" s="23" t="s">
        <v>223</v>
      </c>
      <c r="O173">
        <v>19</v>
      </c>
      <c r="P173" s="11">
        <v>49365794</v>
      </c>
      <c r="Q173" s="4" t="s">
        <v>32</v>
      </c>
      <c r="R173" s="4" t="s">
        <v>26</v>
      </c>
      <c r="S173" s="9">
        <v>0.26919999999999999</v>
      </c>
      <c r="T173" t="s">
        <v>2621</v>
      </c>
      <c r="U173" t="s">
        <v>2622</v>
      </c>
      <c r="V173">
        <v>49489964</v>
      </c>
      <c r="W173" t="s">
        <v>29</v>
      </c>
    </row>
    <row r="174" spans="1:23" x14ac:dyDescent="0.2">
      <c r="A174">
        <v>7897561</v>
      </c>
      <c r="B174" t="s">
        <v>1519</v>
      </c>
      <c r="C174" t="s">
        <v>167</v>
      </c>
      <c r="D174" s="26">
        <v>1.99467401684141E-2</v>
      </c>
      <c r="E174">
        <v>173</v>
      </c>
      <c r="F174" s="26">
        <v>0.31257579535589902</v>
      </c>
      <c r="G174" s="6">
        <v>-3.5771483403330299E-2</v>
      </c>
      <c r="H174" s="26">
        <v>7.4345093642535498E-2</v>
      </c>
      <c r="I174" s="26">
        <v>0.85855855191916497</v>
      </c>
      <c r="J174" s="23" t="s">
        <v>223</v>
      </c>
      <c r="K174" s="6">
        <v>-4.4536341875467102E-2</v>
      </c>
      <c r="L174" s="26">
        <v>0.171040733587702</v>
      </c>
      <c r="M174" s="26">
        <v>0.98401682934122003</v>
      </c>
      <c r="N174" s="23" t="s">
        <v>223</v>
      </c>
      <c r="O174">
        <v>1</v>
      </c>
      <c r="P174" s="11">
        <v>10293054</v>
      </c>
      <c r="Q174" s="4" t="s">
        <v>32</v>
      </c>
      <c r="R174" s="4" t="s">
        <v>51</v>
      </c>
      <c r="S174" s="9">
        <v>0.30059999999999998</v>
      </c>
      <c r="T174" t="s">
        <v>1520</v>
      </c>
      <c r="U174" t="s">
        <v>1521</v>
      </c>
      <c r="V174">
        <v>10210804</v>
      </c>
      <c r="W174" t="s">
        <v>29</v>
      </c>
    </row>
    <row r="175" spans="1:23" x14ac:dyDescent="0.2">
      <c r="A175">
        <v>8082035</v>
      </c>
      <c r="B175" t="s">
        <v>618</v>
      </c>
      <c r="C175" t="s">
        <v>619</v>
      </c>
      <c r="D175" s="26">
        <v>2.0442732150143798E-2</v>
      </c>
      <c r="E175">
        <v>174</v>
      </c>
      <c r="F175" s="26">
        <v>0.31850716585655098</v>
      </c>
      <c r="G175" s="6">
        <v>-7.9207686139539504E-2</v>
      </c>
      <c r="H175" s="26">
        <v>0.96172372275420304</v>
      </c>
      <c r="I175" s="26">
        <v>0.99266479411573705</v>
      </c>
      <c r="J175" s="23" t="s">
        <v>223</v>
      </c>
      <c r="K175" s="6">
        <v>-2.0984979991711598E-3</v>
      </c>
      <c r="L175" s="26">
        <v>0.69162825277314299</v>
      </c>
      <c r="M175" s="26">
        <v>0.99847151442430204</v>
      </c>
      <c r="N175" s="23" t="s">
        <v>223</v>
      </c>
      <c r="O175">
        <v>3</v>
      </c>
      <c r="P175" s="11">
        <v>122077921</v>
      </c>
      <c r="Q175" s="4" t="s">
        <v>25</v>
      </c>
      <c r="R175" s="4" t="s">
        <v>26</v>
      </c>
      <c r="S175" s="9">
        <v>0.9</v>
      </c>
      <c r="T175" t="s">
        <v>620</v>
      </c>
      <c r="U175" t="s">
        <v>621</v>
      </c>
      <c r="V175">
        <v>122055365</v>
      </c>
      <c r="W175" t="s">
        <v>29</v>
      </c>
    </row>
    <row r="176" spans="1:23" x14ac:dyDescent="0.2">
      <c r="A176">
        <v>8035187</v>
      </c>
      <c r="B176" t="s">
        <v>1649</v>
      </c>
      <c r="C176" t="s">
        <v>365</v>
      </c>
      <c r="D176" s="26">
        <v>2.1449568699736E-2</v>
      </c>
      <c r="E176">
        <v>175</v>
      </c>
      <c r="F176" s="26">
        <v>0.33176390290499203</v>
      </c>
      <c r="G176" s="6">
        <v>-2.61245162136696E-2</v>
      </c>
      <c r="H176" s="26">
        <v>0.15228300398979</v>
      </c>
      <c r="I176" s="26">
        <v>0.95079823188298895</v>
      </c>
      <c r="J176" s="23" t="s">
        <v>223</v>
      </c>
      <c r="K176" s="6">
        <v>2.9318261753266101E-2</v>
      </c>
      <c r="L176" s="26">
        <v>5.5560460211603699E-2</v>
      </c>
      <c r="M176" s="26">
        <v>0.98401682934122003</v>
      </c>
      <c r="N176" s="23" t="s">
        <v>223</v>
      </c>
      <c r="O176">
        <v>19</v>
      </c>
      <c r="P176" s="11">
        <v>16394295</v>
      </c>
      <c r="Q176" s="4" t="s">
        <v>25</v>
      </c>
      <c r="R176" s="4" t="s">
        <v>26</v>
      </c>
      <c r="S176" s="9">
        <v>0.28820000000000001</v>
      </c>
      <c r="T176" t="s">
        <v>1650</v>
      </c>
      <c r="U176" t="s">
        <v>1651</v>
      </c>
      <c r="V176">
        <v>16628206</v>
      </c>
      <c r="W176" t="s">
        <v>41</v>
      </c>
    </row>
    <row r="177" spans="1:23" x14ac:dyDescent="0.2">
      <c r="A177">
        <v>7921625</v>
      </c>
      <c r="B177" t="s">
        <v>2944</v>
      </c>
      <c r="C177" t="s">
        <v>262</v>
      </c>
      <c r="D177" s="26">
        <v>2.15383426452521E-2</v>
      </c>
      <c r="E177">
        <v>176</v>
      </c>
      <c r="F177" s="26">
        <v>0.33176390290499203</v>
      </c>
      <c r="G177" s="6">
        <v>-2.2874163432047699E-2</v>
      </c>
      <c r="H177" s="26">
        <v>0.15334809055933801</v>
      </c>
      <c r="I177" s="26">
        <v>0.95079823188298895</v>
      </c>
      <c r="J177" s="23" t="s">
        <v>223</v>
      </c>
      <c r="K177" s="6">
        <v>2.9312770373890601E-2</v>
      </c>
      <c r="L177" s="26">
        <v>0.18856196389367799</v>
      </c>
      <c r="M177" s="26">
        <v>0.98401682934122003</v>
      </c>
      <c r="N177" s="23" t="s">
        <v>223</v>
      </c>
      <c r="O177">
        <v>1</v>
      </c>
      <c r="P177" s="11">
        <v>160742014</v>
      </c>
      <c r="Q177" s="4" t="s">
        <v>26</v>
      </c>
      <c r="R177" s="4" t="s">
        <v>51</v>
      </c>
      <c r="S177" s="9">
        <v>0.67059999999999997</v>
      </c>
      <c r="T177" t="s">
        <v>2945</v>
      </c>
      <c r="U177" t="s">
        <v>2946</v>
      </c>
      <c r="V177">
        <v>160523242</v>
      </c>
      <c r="W177" t="s">
        <v>41</v>
      </c>
    </row>
    <row r="178" spans="1:23" x14ac:dyDescent="0.2">
      <c r="A178">
        <v>7964522</v>
      </c>
      <c r="B178" t="s">
        <v>592</v>
      </c>
      <c r="C178" t="s">
        <v>132</v>
      </c>
      <c r="D178" s="26">
        <v>2.1990091297959698E-2</v>
      </c>
      <c r="E178">
        <v>177</v>
      </c>
      <c r="F178" s="26">
        <v>0.33528435571617698</v>
      </c>
      <c r="G178" s="6">
        <v>-1.8602129983629801E-2</v>
      </c>
      <c r="H178" s="26">
        <v>0.527753515559925</v>
      </c>
      <c r="I178" s="26">
        <v>0.97434999323998095</v>
      </c>
      <c r="J178" s="23" t="s">
        <v>223</v>
      </c>
      <c r="K178" s="6">
        <v>1.06054683423346E-2</v>
      </c>
      <c r="L178" s="26">
        <v>0.69833198173133104</v>
      </c>
      <c r="M178" s="26">
        <v>0.99847151442430204</v>
      </c>
      <c r="N178" s="23" t="s">
        <v>223</v>
      </c>
      <c r="O178">
        <v>12</v>
      </c>
      <c r="P178" s="11">
        <v>57739473</v>
      </c>
      <c r="Q178" s="4" t="s">
        <v>26</v>
      </c>
      <c r="R178" s="4" t="s">
        <v>25</v>
      </c>
      <c r="S178" s="9">
        <v>0.47649999999999998</v>
      </c>
      <c r="T178" t="s">
        <v>593</v>
      </c>
      <c r="U178" t="s">
        <v>594</v>
      </c>
      <c r="V178">
        <v>57752521</v>
      </c>
      <c r="W178" t="s">
        <v>41</v>
      </c>
    </row>
    <row r="179" spans="1:23" x14ac:dyDescent="0.2">
      <c r="A179">
        <v>8114767</v>
      </c>
      <c r="B179" t="s">
        <v>3007</v>
      </c>
      <c r="C179" t="s">
        <v>389</v>
      </c>
      <c r="D179" s="26">
        <v>2.2183202216223399E-2</v>
      </c>
      <c r="E179">
        <v>178</v>
      </c>
      <c r="F179" s="26">
        <v>0.33528435571617698</v>
      </c>
      <c r="G179" s="6">
        <v>5.0417260922737697E-2</v>
      </c>
      <c r="H179" s="26">
        <v>4.6032907494696698E-2</v>
      </c>
      <c r="I179" s="26">
        <v>0.83883122314539205</v>
      </c>
      <c r="J179" s="23" t="s">
        <v>223</v>
      </c>
      <c r="K179" s="6">
        <v>-7.3834397671281707E-2</v>
      </c>
      <c r="L179" s="26">
        <v>0.18649025990065801</v>
      </c>
      <c r="M179" s="26">
        <v>0.98401682934122003</v>
      </c>
      <c r="N179" s="23" t="s">
        <v>223</v>
      </c>
      <c r="O179">
        <v>5</v>
      </c>
      <c r="P179" s="11">
        <v>142126991</v>
      </c>
      <c r="Q179" s="4" t="s">
        <v>32</v>
      </c>
      <c r="R179" s="4" t="s">
        <v>26</v>
      </c>
      <c r="S179" s="9">
        <v>0.60289999999999999</v>
      </c>
      <c r="T179" t="s">
        <v>3008</v>
      </c>
      <c r="U179" t="s">
        <v>3009</v>
      </c>
      <c r="V179" t="s">
        <v>3010</v>
      </c>
      <c r="W179" t="s">
        <v>41</v>
      </c>
    </row>
    <row r="180" spans="1:23" x14ac:dyDescent="0.2">
      <c r="A180">
        <v>8007212</v>
      </c>
      <c r="B180" t="s">
        <v>736</v>
      </c>
      <c r="C180" t="s">
        <v>141</v>
      </c>
      <c r="D180" s="26">
        <v>2.22615949940656E-2</v>
      </c>
      <c r="E180">
        <v>179</v>
      </c>
      <c r="F180" s="26">
        <v>0.33528435571617698</v>
      </c>
      <c r="G180" s="6">
        <v>-2.3056569223898399E-2</v>
      </c>
      <c r="H180" s="26">
        <v>0.84547832416536095</v>
      </c>
      <c r="I180" s="26">
        <v>0.97900933210391405</v>
      </c>
      <c r="J180" s="23" t="s">
        <v>223</v>
      </c>
      <c r="K180" s="6">
        <v>-3.7420991296136501E-3</v>
      </c>
      <c r="L180" s="26">
        <v>0.63696839894450696</v>
      </c>
      <c r="M180" s="26">
        <v>0.99847151442430204</v>
      </c>
      <c r="N180" s="23" t="s">
        <v>223</v>
      </c>
      <c r="O180">
        <v>17</v>
      </c>
      <c r="P180" s="11">
        <v>42355962</v>
      </c>
      <c r="Q180" s="4" t="s">
        <v>32</v>
      </c>
      <c r="R180" s="4" t="s">
        <v>26</v>
      </c>
      <c r="S180" s="9">
        <v>0.32650000000000001</v>
      </c>
      <c r="T180" t="s">
        <v>737</v>
      </c>
      <c r="U180" t="s">
        <v>738</v>
      </c>
      <c r="V180">
        <v>42287866</v>
      </c>
      <c r="W180" t="s">
        <v>29</v>
      </c>
    </row>
    <row r="181" spans="1:23" x14ac:dyDescent="0.2">
      <c r="A181">
        <v>8007212</v>
      </c>
      <c r="B181" t="s">
        <v>736</v>
      </c>
      <c r="C181" t="s">
        <v>145</v>
      </c>
      <c r="D181" s="26">
        <v>2.22615949940656E-2</v>
      </c>
      <c r="E181">
        <v>180</v>
      </c>
      <c r="F181" s="26">
        <v>0.33528435571617698</v>
      </c>
      <c r="G181" s="6">
        <v>-2.3056569223898399E-2</v>
      </c>
      <c r="H181" s="26">
        <v>0.84547832416536095</v>
      </c>
      <c r="I181" s="26">
        <v>0.97900933210391405</v>
      </c>
      <c r="J181" s="23" t="s">
        <v>223</v>
      </c>
      <c r="K181" s="6">
        <v>-3.7420991296136501E-3</v>
      </c>
      <c r="L181" s="26">
        <v>0.63696839894450696</v>
      </c>
      <c r="M181" s="26">
        <v>0.99847151442430204</v>
      </c>
      <c r="N181" s="23" t="s">
        <v>223</v>
      </c>
      <c r="O181">
        <v>17</v>
      </c>
      <c r="P181" s="11">
        <v>42378745</v>
      </c>
      <c r="Q181" s="4" t="s">
        <v>26</v>
      </c>
      <c r="R181" s="4" t="s">
        <v>25</v>
      </c>
      <c r="S181" s="9">
        <v>0.32650000000000001</v>
      </c>
      <c r="T181" t="s">
        <v>737</v>
      </c>
      <c r="U181" t="s">
        <v>738</v>
      </c>
      <c r="V181">
        <v>42287866</v>
      </c>
      <c r="W181" t="s">
        <v>29</v>
      </c>
    </row>
    <row r="182" spans="1:23" x14ac:dyDescent="0.2">
      <c r="A182">
        <v>8035351</v>
      </c>
      <c r="B182" t="s">
        <v>1244</v>
      </c>
      <c r="C182" t="s">
        <v>88</v>
      </c>
      <c r="D182" s="26">
        <v>2.2874231843085999E-2</v>
      </c>
      <c r="E182">
        <v>181</v>
      </c>
      <c r="F182" s="26">
        <v>0.34260796976025498</v>
      </c>
      <c r="G182" s="6">
        <v>-2.6167874286215299E-2</v>
      </c>
      <c r="H182" s="26">
        <v>0.14203387623737601</v>
      </c>
      <c r="I182" s="26">
        <v>0.94520630839078701</v>
      </c>
      <c r="J182" s="23" t="s">
        <v>223</v>
      </c>
      <c r="K182" s="6">
        <v>3.4120425966024999E-2</v>
      </c>
      <c r="L182" s="26">
        <v>0.260669173899156</v>
      </c>
      <c r="M182" s="26">
        <v>0.98401682934122003</v>
      </c>
      <c r="N182" s="23" t="s">
        <v>223</v>
      </c>
      <c r="O182">
        <v>19</v>
      </c>
      <c r="P182" s="11">
        <v>18193890</v>
      </c>
      <c r="Q182" s="4" t="s">
        <v>26</v>
      </c>
      <c r="R182" s="4" t="s">
        <v>25</v>
      </c>
      <c r="S182" s="9">
        <v>0.7</v>
      </c>
      <c r="T182" t="s">
        <v>1245</v>
      </c>
      <c r="U182" t="s">
        <v>1246</v>
      </c>
      <c r="V182">
        <v>17848032</v>
      </c>
      <c r="W182" t="s">
        <v>41</v>
      </c>
    </row>
    <row r="183" spans="1:23" x14ac:dyDescent="0.2">
      <c r="A183">
        <v>7908637</v>
      </c>
      <c r="B183" t="s">
        <v>1095</v>
      </c>
      <c r="C183" t="s">
        <v>532</v>
      </c>
      <c r="D183" s="26">
        <v>2.3042114886621098E-2</v>
      </c>
      <c r="E183">
        <v>182</v>
      </c>
      <c r="F183" s="26">
        <v>0.343226227789174</v>
      </c>
      <c r="G183" s="6">
        <v>-4.0715518643662699E-2</v>
      </c>
      <c r="H183" s="26">
        <v>0.973349819762378</v>
      </c>
      <c r="I183" s="26">
        <v>0.99441737296156496</v>
      </c>
      <c r="J183" s="23" t="s">
        <v>223</v>
      </c>
      <c r="K183" s="6">
        <v>1.13569854071116E-3</v>
      </c>
      <c r="L183" s="26">
        <v>0.64688187099740302</v>
      </c>
      <c r="M183" s="26">
        <v>0.99847151442430204</v>
      </c>
      <c r="N183" s="23" t="s">
        <v>223</v>
      </c>
      <c r="O183">
        <v>1</v>
      </c>
      <c r="P183" s="11">
        <v>200905600</v>
      </c>
      <c r="Q183" s="4" t="s">
        <v>26</v>
      </c>
      <c r="R183" s="4" t="s">
        <v>25</v>
      </c>
      <c r="S183" s="9">
        <v>0.71179999999999999</v>
      </c>
      <c r="T183" t="s">
        <v>1096</v>
      </c>
      <c r="U183" t="s">
        <v>1097</v>
      </c>
      <c r="V183">
        <v>200873037</v>
      </c>
      <c r="W183" t="s">
        <v>29</v>
      </c>
    </row>
    <row r="184" spans="1:23" x14ac:dyDescent="0.2">
      <c r="A184">
        <v>7908672</v>
      </c>
      <c r="B184" t="s">
        <v>4311</v>
      </c>
      <c r="C184" t="s">
        <v>485</v>
      </c>
      <c r="D184" s="26">
        <v>2.3862088775312099E-2</v>
      </c>
      <c r="E184">
        <v>183</v>
      </c>
      <c r="F184" s="26">
        <v>0.352036654950867</v>
      </c>
      <c r="G184" s="6">
        <v>2.6189659388544399E-2</v>
      </c>
      <c r="H184" s="26">
        <v>0.90600867241872796</v>
      </c>
      <c r="I184" s="26">
        <v>0.98451606499919997</v>
      </c>
      <c r="J184" s="23" t="s">
        <v>223</v>
      </c>
      <c r="K184" s="6">
        <v>-2.5380661362495098E-3</v>
      </c>
      <c r="L184" s="26">
        <v>0.35162115548903999</v>
      </c>
      <c r="M184" s="26">
        <v>0.99012008630942305</v>
      </c>
      <c r="N184" s="23" t="s">
        <v>223</v>
      </c>
      <c r="O184">
        <v>1</v>
      </c>
      <c r="P184" s="11">
        <v>200912467</v>
      </c>
      <c r="Q184" s="4" t="s">
        <v>25</v>
      </c>
      <c r="R184" s="4" t="s">
        <v>26</v>
      </c>
      <c r="S184" s="9">
        <v>0.71760000000000002</v>
      </c>
      <c r="T184" t="s">
        <v>4312</v>
      </c>
      <c r="U184" t="s">
        <v>4313</v>
      </c>
      <c r="V184">
        <v>201283451</v>
      </c>
      <c r="W184" t="s">
        <v>29</v>
      </c>
    </row>
    <row r="185" spans="1:23" x14ac:dyDescent="0.2">
      <c r="A185">
        <v>7908672</v>
      </c>
      <c r="B185" t="s">
        <v>4311</v>
      </c>
      <c r="C185" t="s">
        <v>532</v>
      </c>
      <c r="D185" s="26">
        <v>2.38933030287567E-2</v>
      </c>
      <c r="E185">
        <v>184</v>
      </c>
      <c r="F185" s="26">
        <v>0.352036654950867</v>
      </c>
      <c r="G185" s="6">
        <v>2.63670915927018E-2</v>
      </c>
      <c r="H185" s="26">
        <v>0.88459011396673604</v>
      </c>
      <c r="I185" s="26">
        <v>0.97900933210391405</v>
      </c>
      <c r="J185" s="23" t="s">
        <v>223</v>
      </c>
      <c r="K185" s="6">
        <v>-3.1323466331481999E-3</v>
      </c>
      <c r="L185" s="26">
        <v>0.34499565124684101</v>
      </c>
      <c r="M185" s="26">
        <v>0.99012008630942305</v>
      </c>
      <c r="N185" s="23" t="s">
        <v>223</v>
      </c>
      <c r="O185">
        <v>1</v>
      </c>
      <c r="P185" s="11">
        <v>200905600</v>
      </c>
      <c r="Q185" s="4" t="s">
        <v>26</v>
      </c>
      <c r="R185" s="4" t="s">
        <v>25</v>
      </c>
      <c r="S185" s="9">
        <v>0.71179999999999999</v>
      </c>
      <c r="T185" t="s">
        <v>4312</v>
      </c>
      <c r="U185" t="s">
        <v>4313</v>
      </c>
      <c r="V185">
        <v>201283451</v>
      </c>
      <c r="W185" t="s">
        <v>29</v>
      </c>
    </row>
    <row r="186" spans="1:23" x14ac:dyDescent="0.2">
      <c r="A186">
        <v>8058108</v>
      </c>
      <c r="B186" t="s">
        <v>2950</v>
      </c>
      <c r="C186" t="s">
        <v>492</v>
      </c>
      <c r="D186" s="26">
        <v>2.4129601062198702E-2</v>
      </c>
      <c r="E186">
        <v>185</v>
      </c>
      <c r="F186" s="26">
        <v>0.35223963760774102</v>
      </c>
      <c r="G186" s="6">
        <v>3.9898257727800403E-2</v>
      </c>
      <c r="H186" s="26">
        <v>0.78595957117462401</v>
      </c>
      <c r="I186" s="26">
        <v>0.97900933210391405</v>
      </c>
      <c r="J186" s="23" t="s">
        <v>223</v>
      </c>
      <c r="K186" s="6">
        <v>-6.6920068172606701E-3</v>
      </c>
      <c r="L186" s="26">
        <v>0.68693949896247097</v>
      </c>
      <c r="M186" s="26">
        <v>0.99847151442430204</v>
      </c>
      <c r="N186" s="23" t="s">
        <v>223</v>
      </c>
      <c r="O186">
        <v>2</v>
      </c>
      <c r="P186" s="11">
        <v>199886859</v>
      </c>
      <c r="Q186" s="4" t="s">
        <v>26</v>
      </c>
      <c r="R186" s="4" t="s">
        <v>25</v>
      </c>
      <c r="S186" s="9">
        <v>0.81179999999999997</v>
      </c>
      <c r="T186" t="s">
        <v>2951</v>
      </c>
      <c r="U186" t="s">
        <v>2952</v>
      </c>
      <c r="V186">
        <v>199955736</v>
      </c>
      <c r="W186" t="s">
        <v>41</v>
      </c>
    </row>
    <row r="187" spans="1:23" x14ac:dyDescent="0.2">
      <c r="A187">
        <v>7947947</v>
      </c>
      <c r="B187" t="s">
        <v>2152</v>
      </c>
      <c r="C187" t="s">
        <v>75</v>
      </c>
      <c r="D187" s="26">
        <v>2.4166939356340799E-2</v>
      </c>
      <c r="E187">
        <v>186</v>
      </c>
      <c r="F187" s="26">
        <v>0.35223963760774102</v>
      </c>
      <c r="G187" s="6">
        <v>4.7389164119687001E-2</v>
      </c>
      <c r="H187" s="26">
        <v>0.38700710948050898</v>
      </c>
      <c r="I187" s="26">
        <v>0.97434999323998095</v>
      </c>
      <c r="J187" s="23" t="s">
        <v>223</v>
      </c>
      <c r="K187" s="6">
        <v>2.4752131692455201E-2</v>
      </c>
      <c r="L187" s="26">
        <v>0.30067075134691701</v>
      </c>
      <c r="M187" s="26">
        <v>0.98643966903890901</v>
      </c>
      <c r="N187" s="23" t="s">
        <v>223</v>
      </c>
      <c r="O187">
        <v>11</v>
      </c>
      <c r="P187" s="11">
        <v>47680843</v>
      </c>
      <c r="Q187" s="4" t="s">
        <v>25</v>
      </c>
      <c r="R187" s="4" t="s">
        <v>26</v>
      </c>
      <c r="S187" s="9">
        <v>0.13239999999999999</v>
      </c>
      <c r="T187" t="s">
        <v>2153</v>
      </c>
      <c r="U187" t="s">
        <v>2154</v>
      </c>
      <c r="V187">
        <v>47715360</v>
      </c>
      <c r="W187" t="s">
        <v>41</v>
      </c>
    </row>
    <row r="188" spans="1:23" x14ac:dyDescent="0.2">
      <c r="A188">
        <v>8066559</v>
      </c>
      <c r="B188" t="s">
        <v>2714</v>
      </c>
      <c r="C188" t="s">
        <v>134</v>
      </c>
      <c r="D188" s="26">
        <v>2.44432534601964E-2</v>
      </c>
      <c r="E188">
        <v>187</v>
      </c>
      <c r="F188" s="26">
        <v>0.35436181888017299</v>
      </c>
      <c r="G188" s="6">
        <v>5.0108074851238499E-2</v>
      </c>
      <c r="H188" s="26">
        <v>0.45943541075133498</v>
      </c>
      <c r="I188" s="26">
        <v>0.97434999323998095</v>
      </c>
      <c r="J188" s="23" t="s">
        <v>223</v>
      </c>
      <c r="K188" s="6">
        <v>-2.9418666326533699E-2</v>
      </c>
      <c r="L188" s="26">
        <v>0.62483763675203496</v>
      </c>
      <c r="M188" s="26">
        <v>0.99847151442430204</v>
      </c>
      <c r="N188" s="23" t="s">
        <v>223</v>
      </c>
      <c r="O188">
        <v>20</v>
      </c>
      <c r="P188" s="11">
        <v>46119308</v>
      </c>
      <c r="Q188" s="4" t="s">
        <v>26</v>
      </c>
      <c r="R188" s="4" t="s">
        <v>32</v>
      </c>
      <c r="S188" s="9">
        <v>0.27060000000000001</v>
      </c>
      <c r="T188" t="s">
        <v>2715</v>
      </c>
      <c r="U188" t="s">
        <v>2716</v>
      </c>
      <c r="V188">
        <v>45631268</v>
      </c>
      <c r="W188" t="s">
        <v>41</v>
      </c>
    </row>
    <row r="189" spans="1:23" x14ac:dyDescent="0.2">
      <c r="A189">
        <v>7999419</v>
      </c>
      <c r="B189" t="s">
        <v>124</v>
      </c>
      <c r="C189" t="s">
        <v>133</v>
      </c>
      <c r="D189" s="26">
        <v>2.5055832130400999E-2</v>
      </c>
      <c r="E189">
        <v>188</v>
      </c>
      <c r="F189" s="26">
        <v>0.359759096257037</v>
      </c>
      <c r="G189" s="6">
        <v>-3.94934742584074E-2</v>
      </c>
      <c r="H189" s="26">
        <v>0.51268185158907797</v>
      </c>
      <c r="I189" s="26">
        <v>0.97434999323998095</v>
      </c>
      <c r="J189" s="23" t="s">
        <v>223</v>
      </c>
      <c r="K189" s="6">
        <v>2.0187464513129399E-2</v>
      </c>
      <c r="L189" s="26">
        <v>0.80319682727298403</v>
      </c>
      <c r="M189" s="26">
        <v>0.99847151442430204</v>
      </c>
      <c r="N189" s="23" t="s">
        <v>223</v>
      </c>
      <c r="O189">
        <v>16</v>
      </c>
      <c r="P189" s="11">
        <v>11086016</v>
      </c>
      <c r="Q189" s="4" t="s">
        <v>26</v>
      </c>
      <c r="R189" s="4" t="s">
        <v>25</v>
      </c>
      <c r="S189" s="9">
        <v>0.69409999999999905</v>
      </c>
      <c r="T189" t="s">
        <v>126</v>
      </c>
      <c r="U189" t="s">
        <v>127</v>
      </c>
      <c r="V189">
        <v>10942460</v>
      </c>
      <c r="W189" t="s">
        <v>41</v>
      </c>
    </row>
    <row r="190" spans="1:23" x14ac:dyDescent="0.2">
      <c r="A190">
        <v>8000779</v>
      </c>
      <c r="B190" t="s">
        <v>790</v>
      </c>
      <c r="C190" t="s">
        <v>471</v>
      </c>
      <c r="D190" s="26">
        <v>2.5197449855773098E-2</v>
      </c>
      <c r="E190">
        <v>189</v>
      </c>
      <c r="F190" s="26">
        <v>0.359759096257037</v>
      </c>
      <c r="G190" s="6">
        <v>2.48324421019143E-2</v>
      </c>
      <c r="H190" s="26">
        <v>0.72634721144480296</v>
      </c>
      <c r="I190" s="26">
        <v>0.978581383453347</v>
      </c>
      <c r="J190" s="23" t="s">
        <v>223</v>
      </c>
      <c r="K190" s="6">
        <v>7.6993478275772997E-3</v>
      </c>
      <c r="L190" s="26">
        <v>4.2451215855060398E-2</v>
      </c>
      <c r="M190" s="26">
        <v>0.98401682934122003</v>
      </c>
      <c r="N190" s="23" t="s">
        <v>223</v>
      </c>
      <c r="O190">
        <v>16</v>
      </c>
      <c r="P190" s="11">
        <v>30145642</v>
      </c>
      <c r="Q190" s="4" t="s">
        <v>25</v>
      </c>
      <c r="R190" s="4" t="s">
        <v>26</v>
      </c>
      <c r="S190" s="9">
        <v>0.52649999999999997</v>
      </c>
      <c r="T190" t="s">
        <v>791</v>
      </c>
      <c r="U190" t="s">
        <v>792</v>
      </c>
      <c r="V190">
        <v>30091887</v>
      </c>
      <c r="W190" t="s">
        <v>41</v>
      </c>
    </row>
    <row r="191" spans="1:23" x14ac:dyDescent="0.2">
      <c r="A191">
        <v>7953390</v>
      </c>
      <c r="B191" t="s">
        <v>1987</v>
      </c>
      <c r="C191" t="s">
        <v>425</v>
      </c>
      <c r="D191" s="26">
        <v>2.52158413159311E-2</v>
      </c>
      <c r="E191">
        <v>190</v>
      </c>
      <c r="F191" s="26">
        <v>0.359759096257037</v>
      </c>
      <c r="G191" s="6">
        <v>-2.8072290119725299E-2</v>
      </c>
      <c r="H191" s="26">
        <v>0.58289650357952205</v>
      </c>
      <c r="I191" s="26">
        <v>0.97585372436565998</v>
      </c>
      <c r="J191" s="23" t="s">
        <v>223</v>
      </c>
      <c r="K191" s="6">
        <v>1.39376524731571E-2</v>
      </c>
      <c r="L191" s="26">
        <v>0.63808790987376096</v>
      </c>
      <c r="M191" s="26">
        <v>0.99847151442430204</v>
      </c>
      <c r="N191" s="23" t="s">
        <v>223</v>
      </c>
      <c r="O191">
        <v>12</v>
      </c>
      <c r="P191" s="11">
        <v>6330843</v>
      </c>
      <c r="Q191" s="4" t="s">
        <v>25</v>
      </c>
      <c r="R191" s="4" t="s">
        <v>26</v>
      </c>
      <c r="S191" s="9">
        <v>0.45</v>
      </c>
      <c r="T191" t="s">
        <v>2370</v>
      </c>
      <c r="U191" t="s">
        <v>2371</v>
      </c>
      <c r="V191" t="s">
        <v>2372</v>
      </c>
      <c r="W191" t="s">
        <v>41</v>
      </c>
    </row>
    <row r="192" spans="1:23" x14ac:dyDescent="0.2">
      <c r="A192">
        <v>8067798</v>
      </c>
      <c r="B192" t="s">
        <v>4267</v>
      </c>
      <c r="C192" t="s">
        <v>288</v>
      </c>
      <c r="D192" s="26">
        <v>2.5394849529767401E-2</v>
      </c>
      <c r="E192">
        <v>191</v>
      </c>
      <c r="F192" s="26">
        <v>0.359759096257037</v>
      </c>
      <c r="G192" s="6">
        <v>4.1223503341956097E-2</v>
      </c>
      <c r="H192" s="26">
        <v>0.11612080990922501</v>
      </c>
      <c r="I192" s="26">
        <v>0.93466348500166996</v>
      </c>
      <c r="J192" s="23" t="s">
        <v>223</v>
      </c>
      <c r="K192" s="6">
        <v>3.6327082248104901E-2</v>
      </c>
      <c r="L192" s="26">
        <v>0.32219271766768998</v>
      </c>
      <c r="M192" s="26">
        <v>0.98721709528957802</v>
      </c>
      <c r="N192" s="23" t="s">
        <v>223</v>
      </c>
      <c r="O192">
        <v>20</v>
      </c>
      <c r="P192" s="11">
        <v>63778360</v>
      </c>
      <c r="Q192" s="4" t="s">
        <v>26</v>
      </c>
      <c r="R192" s="4" t="s">
        <v>25</v>
      </c>
      <c r="S192" s="9">
        <v>0.91471000000000002</v>
      </c>
      <c r="T192" t="s">
        <v>4268</v>
      </c>
      <c r="U192" t="s">
        <v>4269</v>
      </c>
      <c r="V192">
        <v>64049641</v>
      </c>
      <c r="W192" t="s">
        <v>41</v>
      </c>
    </row>
    <row r="193" spans="1:23" x14ac:dyDescent="0.2">
      <c r="A193">
        <v>8016336</v>
      </c>
      <c r="B193" t="s">
        <v>2663</v>
      </c>
      <c r="C193" t="s">
        <v>53</v>
      </c>
      <c r="D193" s="26">
        <v>2.5570832501278899E-2</v>
      </c>
      <c r="E193">
        <v>192</v>
      </c>
      <c r="F193" s="26">
        <v>0.359759096257037</v>
      </c>
      <c r="G193" s="6">
        <v>2.4261710829872999E-2</v>
      </c>
      <c r="H193" s="26">
        <v>0.199390168162241</v>
      </c>
      <c r="I193" s="26">
        <v>0.96894961987670403</v>
      </c>
      <c r="J193" s="23" t="s">
        <v>223</v>
      </c>
      <c r="K193" s="6">
        <v>2.72827457706281E-2</v>
      </c>
      <c r="L193" s="26">
        <v>0.53683036023932296</v>
      </c>
      <c r="M193" s="26">
        <v>0.99320797534686101</v>
      </c>
      <c r="N193" s="23" t="s">
        <v>223</v>
      </c>
      <c r="O193">
        <v>17</v>
      </c>
      <c r="P193" s="11">
        <v>47519732</v>
      </c>
      <c r="Q193" s="4" t="s">
        <v>26</v>
      </c>
      <c r="R193" s="4" t="s">
        <v>25</v>
      </c>
      <c r="S193" s="9">
        <v>0.503</v>
      </c>
      <c r="T193" t="s">
        <v>2664</v>
      </c>
      <c r="U193" t="s">
        <v>2665</v>
      </c>
      <c r="V193">
        <v>47821770</v>
      </c>
      <c r="W193" t="s">
        <v>41</v>
      </c>
    </row>
    <row r="194" spans="1:23" x14ac:dyDescent="0.2">
      <c r="A194">
        <v>7986132</v>
      </c>
      <c r="B194" t="s">
        <v>3119</v>
      </c>
      <c r="C194" t="s">
        <v>62</v>
      </c>
      <c r="D194" s="26">
        <v>2.56145323022604E-2</v>
      </c>
      <c r="E194">
        <v>193</v>
      </c>
      <c r="F194" s="26">
        <v>0.359759096257037</v>
      </c>
      <c r="G194" s="6">
        <v>1.8936033626246501E-2</v>
      </c>
      <c r="H194" s="26">
        <v>0.82918942267551299</v>
      </c>
      <c r="I194" s="26">
        <v>0.97900933210391405</v>
      </c>
      <c r="J194" s="23" t="s">
        <v>223</v>
      </c>
      <c r="K194" s="6">
        <v>4.0995418505484996E-3</v>
      </c>
      <c r="L194" s="26">
        <v>0.34946560362873602</v>
      </c>
      <c r="M194" s="26">
        <v>0.99012008630942305</v>
      </c>
      <c r="N194" s="23" t="s">
        <v>223</v>
      </c>
      <c r="O194">
        <v>15</v>
      </c>
      <c r="P194" s="11">
        <v>90434101</v>
      </c>
      <c r="Q194" s="4" t="s">
        <v>26</v>
      </c>
      <c r="R194" s="4" t="s">
        <v>32</v>
      </c>
      <c r="S194" s="9">
        <v>0.45879999999999999</v>
      </c>
      <c r="T194" t="s">
        <v>3120</v>
      </c>
      <c r="U194" t="s">
        <v>3121</v>
      </c>
      <c r="V194">
        <v>90904189</v>
      </c>
      <c r="W194" t="s">
        <v>29</v>
      </c>
    </row>
    <row r="195" spans="1:23" x14ac:dyDescent="0.2">
      <c r="A195">
        <v>8066559</v>
      </c>
      <c r="B195" t="s">
        <v>2714</v>
      </c>
      <c r="C195" t="s">
        <v>139</v>
      </c>
      <c r="D195" s="26">
        <v>2.5744472399065001E-2</v>
      </c>
      <c r="E195">
        <v>194</v>
      </c>
      <c r="F195" s="26">
        <v>0.359759096257037</v>
      </c>
      <c r="G195" s="6">
        <v>5.0529309181482199E-2</v>
      </c>
      <c r="H195" s="26">
        <v>0.46494886248515299</v>
      </c>
      <c r="I195" s="26">
        <v>0.97434999323998095</v>
      </c>
      <c r="J195" s="23" t="s">
        <v>223</v>
      </c>
      <c r="K195" s="6">
        <v>-2.9336203411540401E-2</v>
      </c>
      <c r="L195" s="26">
        <v>0.61350688773739404</v>
      </c>
      <c r="M195" s="26">
        <v>0.99433742957275395</v>
      </c>
      <c r="N195" s="23" t="s">
        <v>223</v>
      </c>
      <c r="O195">
        <v>20</v>
      </c>
      <c r="P195" s="11">
        <v>46111557</v>
      </c>
      <c r="Q195" s="4" t="s">
        <v>32</v>
      </c>
      <c r="R195" s="4" t="s">
        <v>51</v>
      </c>
      <c r="S195" s="9">
        <v>0.27350000000000002</v>
      </c>
      <c r="T195" t="s">
        <v>2715</v>
      </c>
      <c r="U195" t="s">
        <v>2716</v>
      </c>
      <c r="V195">
        <v>45631268</v>
      </c>
      <c r="W195" t="s">
        <v>41</v>
      </c>
    </row>
    <row r="196" spans="1:23" x14ac:dyDescent="0.2">
      <c r="A196">
        <v>8034043</v>
      </c>
      <c r="B196" t="s">
        <v>1699</v>
      </c>
      <c r="C196" t="s">
        <v>191</v>
      </c>
      <c r="D196" s="26">
        <v>2.6014868453749999E-2</v>
      </c>
      <c r="E196">
        <v>195</v>
      </c>
      <c r="F196" s="26">
        <v>0.36167337629803198</v>
      </c>
      <c r="G196" s="6">
        <v>-2.6747578213227E-2</v>
      </c>
      <c r="H196" s="26">
        <v>0.65771704304619505</v>
      </c>
      <c r="I196" s="26">
        <v>0.97585372436565998</v>
      </c>
      <c r="J196" s="23" t="s">
        <v>223</v>
      </c>
      <c r="K196" s="6">
        <v>-9.1249508434065804E-3</v>
      </c>
      <c r="L196" s="26">
        <v>0.51249239711740702</v>
      </c>
      <c r="M196" s="26">
        <v>0.99320797534686101</v>
      </c>
      <c r="N196" s="23" t="s">
        <v>223</v>
      </c>
      <c r="O196">
        <v>19</v>
      </c>
      <c r="P196" s="11">
        <v>10409388</v>
      </c>
      <c r="Q196" s="4" t="s">
        <v>25</v>
      </c>
      <c r="R196" s="4" t="s">
        <v>26</v>
      </c>
      <c r="S196" s="9">
        <v>0.63529999999999998</v>
      </c>
      <c r="T196" t="s">
        <v>1700</v>
      </c>
      <c r="U196" t="s">
        <v>1701</v>
      </c>
      <c r="V196">
        <v>10517931</v>
      </c>
      <c r="W196" t="s">
        <v>41</v>
      </c>
    </row>
    <row r="197" spans="1:23" x14ac:dyDescent="0.2">
      <c r="A197">
        <v>8035506</v>
      </c>
      <c r="B197" t="s">
        <v>4145</v>
      </c>
      <c r="C197" t="s">
        <v>92</v>
      </c>
      <c r="D197" s="26">
        <v>2.6175597132169499E-2</v>
      </c>
      <c r="E197">
        <v>196</v>
      </c>
      <c r="F197" s="26">
        <v>0.36205124400669098</v>
      </c>
      <c r="G197" s="6">
        <v>-2.2545244381528599E-2</v>
      </c>
      <c r="H197" s="26">
        <v>0.26526509628519701</v>
      </c>
      <c r="I197" s="26">
        <v>0.97434999323998095</v>
      </c>
      <c r="J197" s="23" t="s">
        <v>223</v>
      </c>
      <c r="K197" s="6">
        <v>2.2308324601669299E-2</v>
      </c>
      <c r="L197" s="26">
        <v>9.9190983576728509E-3</v>
      </c>
      <c r="M197" s="26">
        <v>0.98401682934122003</v>
      </c>
      <c r="N197" s="23" t="s">
        <v>223</v>
      </c>
      <c r="O197">
        <v>19</v>
      </c>
      <c r="P197" s="11">
        <v>18175134</v>
      </c>
      <c r="Q197" s="4" t="s">
        <v>25</v>
      </c>
      <c r="R197" s="4" t="s">
        <v>26</v>
      </c>
      <c r="S197" s="9">
        <v>0.72350000000000003</v>
      </c>
      <c r="T197" t="s">
        <v>4146</v>
      </c>
      <c r="U197" t="s">
        <v>4147</v>
      </c>
      <c r="V197">
        <v>18606850</v>
      </c>
      <c r="W197" t="s">
        <v>41</v>
      </c>
    </row>
    <row r="198" spans="1:23" x14ac:dyDescent="0.2">
      <c r="A198">
        <v>7976080</v>
      </c>
      <c r="B198" t="s">
        <v>2551</v>
      </c>
      <c r="C198" t="s">
        <v>571</v>
      </c>
      <c r="D198" s="26">
        <v>2.6694621047592199E-2</v>
      </c>
      <c r="E198">
        <v>197</v>
      </c>
      <c r="F198" s="26">
        <v>0.36735592720823601</v>
      </c>
      <c r="G198" s="6">
        <v>6.7628252646602993E-2</v>
      </c>
      <c r="H198" s="26">
        <v>3.0422762739547402E-2</v>
      </c>
      <c r="I198" s="26">
        <v>0.83883122314539205</v>
      </c>
      <c r="J198" s="23" t="s">
        <v>223</v>
      </c>
      <c r="K198" s="6">
        <v>5.41617450398994E-2</v>
      </c>
      <c r="L198" s="26">
        <v>0.113602373185718</v>
      </c>
      <c r="M198" s="26">
        <v>0.98401682934122003</v>
      </c>
      <c r="N198" s="23" t="s">
        <v>223</v>
      </c>
      <c r="O198">
        <v>14</v>
      </c>
      <c r="P198" s="11">
        <v>87965984</v>
      </c>
      <c r="Q198" s="4" t="s">
        <v>32</v>
      </c>
      <c r="R198" s="4" t="s">
        <v>26</v>
      </c>
      <c r="S198" s="9">
        <v>0.95882000000000001</v>
      </c>
      <c r="T198" t="s">
        <v>2552</v>
      </c>
      <c r="U198" t="s">
        <v>2553</v>
      </c>
      <c r="V198">
        <v>88005123</v>
      </c>
      <c r="W198" t="s">
        <v>29</v>
      </c>
    </row>
    <row r="199" spans="1:23" x14ac:dyDescent="0.2">
      <c r="A199">
        <v>8008029</v>
      </c>
      <c r="B199" t="s">
        <v>3770</v>
      </c>
      <c r="C199" t="s">
        <v>53</v>
      </c>
      <c r="D199" s="26">
        <v>2.7835388686455499E-2</v>
      </c>
      <c r="E199">
        <v>198</v>
      </c>
      <c r="F199" s="26">
        <v>0.37842043388844199</v>
      </c>
      <c r="G199" s="6">
        <v>2.07594449818337E-2</v>
      </c>
      <c r="H199" s="26">
        <v>0.282507005895968</v>
      </c>
      <c r="I199" s="26">
        <v>0.97434999323998095</v>
      </c>
      <c r="J199" s="23" t="s">
        <v>223</v>
      </c>
      <c r="K199" s="6">
        <v>2.06765423271115E-2</v>
      </c>
      <c r="L199" s="26">
        <v>3.6691233386226998E-2</v>
      </c>
      <c r="M199" s="26">
        <v>0.98401682934122003</v>
      </c>
      <c r="N199" s="23" t="s">
        <v>223</v>
      </c>
      <c r="O199">
        <v>17</v>
      </c>
      <c r="P199" s="11">
        <v>47519732</v>
      </c>
      <c r="Q199" s="4" t="s">
        <v>26</v>
      </c>
      <c r="R199" s="4" t="s">
        <v>25</v>
      </c>
      <c r="S199" s="9">
        <v>0.503</v>
      </c>
      <c r="T199" t="s">
        <v>3771</v>
      </c>
      <c r="U199" t="s">
        <v>3772</v>
      </c>
      <c r="V199">
        <v>47733243</v>
      </c>
      <c r="W199" t="s">
        <v>29</v>
      </c>
    </row>
    <row r="200" spans="1:23" x14ac:dyDescent="0.2">
      <c r="A200">
        <v>8089928</v>
      </c>
      <c r="B200" t="s">
        <v>989</v>
      </c>
      <c r="C200" t="s">
        <v>475</v>
      </c>
      <c r="D200" s="26">
        <v>2.8139064868767199E-2</v>
      </c>
      <c r="E200">
        <v>199</v>
      </c>
      <c r="F200" s="26">
        <v>0.37842043388844199</v>
      </c>
      <c r="G200" s="6">
        <v>-3.2325602048755502E-2</v>
      </c>
      <c r="H200" s="26">
        <v>0.86437644224264598</v>
      </c>
      <c r="I200" s="26">
        <v>0.97900933210391405</v>
      </c>
      <c r="J200" s="23" t="s">
        <v>223</v>
      </c>
      <c r="K200" s="6">
        <v>-5.4292592817004603E-3</v>
      </c>
      <c r="L200" s="26">
        <v>0.96916153395680305</v>
      </c>
      <c r="M200" s="26">
        <v>0.99847151442430204</v>
      </c>
      <c r="N200" s="23" t="s">
        <v>223</v>
      </c>
      <c r="O200">
        <v>3</v>
      </c>
      <c r="P200" s="11">
        <v>122051692</v>
      </c>
      <c r="Q200" s="4" t="s">
        <v>32</v>
      </c>
      <c r="R200" s="4" t="s">
        <v>26</v>
      </c>
      <c r="S200" s="9">
        <v>0.51469999999999905</v>
      </c>
      <c r="T200" t="s">
        <v>990</v>
      </c>
      <c r="U200" t="s">
        <v>991</v>
      </c>
      <c r="V200">
        <v>121655604</v>
      </c>
      <c r="W200" t="s">
        <v>41</v>
      </c>
    </row>
    <row r="201" spans="1:23" x14ac:dyDescent="0.2">
      <c r="A201">
        <v>8050761</v>
      </c>
      <c r="B201" t="s">
        <v>2851</v>
      </c>
      <c r="C201" t="s">
        <v>152</v>
      </c>
      <c r="D201" s="26">
        <v>2.8331333765323499E-2</v>
      </c>
      <c r="E201">
        <v>200</v>
      </c>
      <c r="F201" s="26">
        <v>0.37842043388844199</v>
      </c>
      <c r="G201" s="6">
        <v>-3.9516128646457802E-2</v>
      </c>
      <c r="H201" s="26">
        <v>0.46126563066798398</v>
      </c>
      <c r="I201" s="26">
        <v>0.97434999323998095</v>
      </c>
      <c r="J201" s="23" t="s">
        <v>223</v>
      </c>
      <c r="K201" s="6">
        <v>-2.30342023040652E-2</v>
      </c>
      <c r="L201" s="26">
        <v>0.173644550534505</v>
      </c>
      <c r="M201" s="26">
        <v>0.98401682934122003</v>
      </c>
      <c r="N201" s="23" t="s">
        <v>223</v>
      </c>
      <c r="O201">
        <v>2</v>
      </c>
      <c r="P201" s="11">
        <v>24794991</v>
      </c>
      <c r="Q201" s="4" t="s">
        <v>25</v>
      </c>
      <c r="R201" s="4" t="s">
        <v>26</v>
      </c>
      <c r="S201" s="9">
        <v>0.2412</v>
      </c>
      <c r="T201" t="s">
        <v>2852</v>
      </c>
      <c r="U201" t="s">
        <v>2853</v>
      </c>
      <c r="V201">
        <v>24564738</v>
      </c>
      <c r="W201" t="s">
        <v>41</v>
      </c>
    </row>
    <row r="202" spans="1:23" x14ac:dyDescent="0.2">
      <c r="A202">
        <v>8047097</v>
      </c>
      <c r="B202" t="s">
        <v>778</v>
      </c>
      <c r="C202" t="s">
        <v>779</v>
      </c>
      <c r="D202" s="26">
        <v>2.8348703637408899E-2</v>
      </c>
      <c r="E202">
        <v>201</v>
      </c>
      <c r="F202" s="26">
        <v>0.37842043388844199</v>
      </c>
      <c r="G202" s="6">
        <v>-2.1720149279045899E-2</v>
      </c>
      <c r="H202" s="26">
        <v>1.54553708883603E-2</v>
      </c>
      <c r="I202" s="26">
        <v>0.78106340820170095</v>
      </c>
      <c r="J202" s="23" t="s">
        <v>223</v>
      </c>
      <c r="K202" s="6">
        <v>-4.6470471407647998E-2</v>
      </c>
      <c r="L202" s="26">
        <v>9.9630717611894307E-2</v>
      </c>
      <c r="M202" s="26">
        <v>0.98401682934122003</v>
      </c>
      <c r="N202" s="23" t="s">
        <v>223</v>
      </c>
      <c r="O202">
        <v>2</v>
      </c>
      <c r="P202" s="11">
        <v>191109709</v>
      </c>
      <c r="Q202" s="4" t="s">
        <v>25</v>
      </c>
      <c r="R202" s="4" t="s">
        <v>26</v>
      </c>
      <c r="S202" s="9">
        <v>0.66179999999999894</v>
      </c>
      <c r="T202" t="s">
        <v>780</v>
      </c>
      <c r="U202" t="s">
        <v>781</v>
      </c>
      <c r="V202">
        <v>190880833</v>
      </c>
      <c r="W202" t="s">
        <v>29</v>
      </c>
    </row>
    <row r="203" spans="1:23" x14ac:dyDescent="0.2">
      <c r="A203">
        <v>8109597</v>
      </c>
      <c r="B203" t="s">
        <v>4007</v>
      </c>
      <c r="C203" t="s">
        <v>306</v>
      </c>
      <c r="D203" s="26">
        <v>2.8421775438408601E-2</v>
      </c>
      <c r="E203">
        <v>202</v>
      </c>
      <c r="F203" s="26">
        <v>0.37842043388844199</v>
      </c>
      <c r="G203" s="6">
        <v>-2.9181532633428799E-2</v>
      </c>
      <c r="H203" s="26">
        <v>0.87114348227082405</v>
      </c>
      <c r="I203" s="26">
        <v>0.97900933210391405</v>
      </c>
      <c r="J203" s="23" t="s">
        <v>223</v>
      </c>
      <c r="K203" s="6">
        <v>-3.8129633888778201E-3</v>
      </c>
      <c r="L203" s="26">
        <v>0.88101853442966804</v>
      </c>
      <c r="M203" s="26">
        <v>0.99847151442430204</v>
      </c>
      <c r="N203" s="23" t="s">
        <v>223</v>
      </c>
      <c r="O203">
        <v>5</v>
      </c>
      <c r="P203" s="11">
        <v>159332892</v>
      </c>
      <c r="Q203" s="4" t="s">
        <v>26</v>
      </c>
      <c r="R203" s="4" t="s">
        <v>25</v>
      </c>
      <c r="S203" s="9">
        <v>0.497</v>
      </c>
      <c r="T203" t="s">
        <v>4008</v>
      </c>
      <c r="U203" t="s">
        <v>4009</v>
      </c>
      <c r="V203">
        <v>159263080</v>
      </c>
      <c r="W203" t="s">
        <v>29</v>
      </c>
    </row>
    <row r="204" spans="1:23" x14ac:dyDescent="0.2">
      <c r="A204">
        <v>7992147</v>
      </c>
      <c r="B204" t="s">
        <v>3876</v>
      </c>
      <c r="C204" t="s">
        <v>417</v>
      </c>
      <c r="D204" s="26">
        <v>2.8571993198372701E-2</v>
      </c>
      <c r="E204">
        <v>203</v>
      </c>
      <c r="F204" s="26">
        <v>0.37842043388844199</v>
      </c>
      <c r="G204" s="6">
        <v>-2.4175083618710101E-2</v>
      </c>
      <c r="H204" s="26">
        <v>0.49348645002500102</v>
      </c>
      <c r="I204" s="26">
        <v>0.97434999323998095</v>
      </c>
      <c r="J204" s="23" t="s">
        <v>223</v>
      </c>
      <c r="K204" s="6">
        <v>1.14296742186339E-2</v>
      </c>
      <c r="L204" s="26">
        <v>0.19285542402846201</v>
      </c>
      <c r="M204" s="26">
        <v>0.98401682934122003</v>
      </c>
      <c r="N204" s="23" t="s">
        <v>223</v>
      </c>
      <c r="O204">
        <v>16</v>
      </c>
      <c r="P204" s="11">
        <v>1023552</v>
      </c>
      <c r="Q204" s="4" t="s">
        <v>25</v>
      </c>
      <c r="R204" s="4" t="s">
        <v>26</v>
      </c>
      <c r="S204" s="9">
        <v>0.15590000000000001</v>
      </c>
      <c r="T204" t="s">
        <v>3877</v>
      </c>
      <c r="U204" t="s">
        <v>3878</v>
      </c>
      <c r="V204">
        <v>1153240</v>
      </c>
      <c r="W204" t="s">
        <v>29</v>
      </c>
    </row>
    <row r="205" spans="1:23" x14ac:dyDescent="0.2">
      <c r="A205">
        <v>8007302</v>
      </c>
      <c r="B205" t="s">
        <v>1747</v>
      </c>
      <c r="C205" t="s">
        <v>141</v>
      </c>
      <c r="D205" s="26">
        <v>2.8615340814138902E-2</v>
      </c>
      <c r="E205">
        <v>204</v>
      </c>
      <c r="F205" s="26">
        <v>0.37842043388844199</v>
      </c>
      <c r="G205" s="6">
        <v>3.16861120534985E-2</v>
      </c>
      <c r="H205" s="26">
        <v>0.40645181565990701</v>
      </c>
      <c r="I205" s="26">
        <v>0.97434999323998095</v>
      </c>
      <c r="J205" s="23" t="s">
        <v>223</v>
      </c>
      <c r="K205" s="6">
        <v>2.2725407506645999E-2</v>
      </c>
      <c r="L205" s="26">
        <v>0.97665071177638296</v>
      </c>
      <c r="M205" s="26">
        <v>0.99847151442430204</v>
      </c>
      <c r="N205" s="23" t="s">
        <v>223</v>
      </c>
      <c r="O205">
        <v>17</v>
      </c>
      <c r="P205" s="11">
        <v>42355962</v>
      </c>
      <c r="Q205" s="4" t="s">
        <v>32</v>
      </c>
      <c r="R205" s="4" t="s">
        <v>26</v>
      </c>
      <c r="S205" s="9">
        <v>0.32650000000000001</v>
      </c>
      <c r="T205" t="s">
        <v>1748</v>
      </c>
      <c r="U205" t="s">
        <v>1749</v>
      </c>
      <c r="V205">
        <v>42609675</v>
      </c>
      <c r="W205" t="s">
        <v>29</v>
      </c>
    </row>
    <row r="206" spans="1:23" x14ac:dyDescent="0.2">
      <c r="A206">
        <v>8007302</v>
      </c>
      <c r="B206" t="s">
        <v>1747</v>
      </c>
      <c r="C206" t="s">
        <v>145</v>
      </c>
      <c r="D206" s="26">
        <v>2.8615340814138902E-2</v>
      </c>
      <c r="E206">
        <v>205</v>
      </c>
      <c r="F206" s="26">
        <v>0.37842043388844199</v>
      </c>
      <c r="G206" s="6">
        <v>3.16861120534985E-2</v>
      </c>
      <c r="H206" s="26">
        <v>0.40645181565990701</v>
      </c>
      <c r="I206" s="26">
        <v>0.97434999323998095</v>
      </c>
      <c r="J206" s="23" t="s">
        <v>223</v>
      </c>
      <c r="K206" s="6">
        <v>2.2725407506645999E-2</v>
      </c>
      <c r="L206" s="26">
        <v>0.97665071177638296</v>
      </c>
      <c r="M206" s="26">
        <v>0.99847151442430204</v>
      </c>
      <c r="N206" s="23" t="s">
        <v>223</v>
      </c>
      <c r="O206">
        <v>17</v>
      </c>
      <c r="P206" s="11">
        <v>42378745</v>
      </c>
      <c r="Q206" s="4" t="s">
        <v>26</v>
      </c>
      <c r="R206" s="4" t="s">
        <v>25</v>
      </c>
      <c r="S206" s="9">
        <v>0.32650000000000001</v>
      </c>
      <c r="T206" t="s">
        <v>1748</v>
      </c>
      <c r="U206" t="s">
        <v>1749</v>
      </c>
      <c r="V206">
        <v>42609675</v>
      </c>
      <c r="W206" t="s">
        <v>29</v>
      </c>
    </row>
    <row r="207" spans="1:23" x14ac:dyDescent="0.2">
      <c r="A207">
        <v>8008029</v>
      </c>
      <c r="B207" t="s">
        <v>3770</v>
      </c>
      <c r="C207" t="s">
        <v>56</v>
      </c>
      <c r="D207" s="26">
        <v>2.88628378052679E-2</v>
      </c>
      <c r="E207">
        <v>206</v>
      </c>
      <c r="F207" s="26">
        <v>0.37849296557913198</v>
      </c>
      <c r="G207" s="6">
        <v>2.1336431087590899E-2</v>
      </c>
      <c r="H207" s="26">
        <v>0.29909883311202201</v>
      </c>
      <c r="I207" s="26">
        <v>0.97434999323998095</v>
      </c>
      <c r="J207" s="23" t="s">
        <v>223</v>
      </c>
      <c r="K207" s="6">
        <v>2.0228789550452701E-2</v>
      </c>
      <c r="L207" s="26">
        <v>4.0399720909732199E-2</v>
      </c>
      <c r="M207" s="26">
        <v>0.98401682934122003</v>
      </c>
      <c r="N207" s="23" t="s">
        <v>223</v>
      </c>
      <c r="O207">
        <v>17</v>
      </c>
      <c r="P207" s="11">
        <v>47678444</v>
      </c>
      <c r="Q207" s="4" t="s">
        <v>25</v>
      </c>
      <c r="R207" s="4" t="s">
        <v>26</v>
      </c>
      <c r="S207" s="9">
        <v>0.50590000000000002</v>
      </c>
      <c r="T207" t="s">
        <v>3771</v>
      </c>
      <c r="U207" t="s">
        <v>3772</v>
      </c>
      <c r="V207">
        <v>47733243</v>
      </c>
      <c r="W207" t="s">
        <v>29</v>
      </c>
    </row>
    <row r="208" spans="1:23" x14ac:dyDescent="0.2">
      <c r="A208">
        <v>8027002</v>
      </c>
      <c r="B208" t="s">
        <v>2121</v>
      </c>
      <c r="C208" t="s">
        <v>88</v>
      </c>
      <c r="D208" s="26">
        <v>2.8900053070778399E-2</v>
      </c>
      <c r="E208">
        <v>207</v>
      </c>
      <c r="F208" s="26">
        <v>0.37849296557913198</v>
      </c>
      <c r="G208" s="6">
        <v>2.5786514290838801E-2</v>
      </c>
      <c r="H208" s="26">
        <v>5.8670627605490799E-2</v>
      </c>
      <c r="I208" s="26">
        <v>0.83883122314539205</v>
      </c>
      <c r="J208" s="23" t="s">
        <v>223</v>
      </c>
      <c r="K208" s="6">
        <v>4.4150235731795301E-2</v>
      </c>
      <c r="L208" s="26">
        <v>0.49452813056455103</v>
      </c>
      <c r="M208" s="26">
        <v>0.99320797534686101</v>
      </c>
      <c r="N208" s="23" t="s">
        <v>223</v>
      </c>
      <c r="O208">
        <v>19</v>
      </c>
      <c r="P208" s="11">
        <v>18193890</v>
      </c>
      <c r="Q208" s="4" t="s">
        <v>26</v>
      </c>
      <c r="R208" s="4" t="s">
        <v>25</v>
      </c>
      <c r="S208" s="9">
        <v>0.7</v>
      </c>
      <c r="T208" t="s">
        <v>2122</v>
      </c>
      <c r="U208" t="s">
        <v>2123</v>
      </c>
      <c r="V208">
        <v>18386157</v>
      </c>
      <c r="W208" t="s">
        <v>29</v>
      </c>
    </row>
    <row r="209" spans="1:23" x14ac:dyDescent="0.2">
      <c r="A209">
        <v>8089743</v>
      </c>
      <c r="B209" t="s">
        <v>3310</v>
      </c>
      <c r="C209" t="s">
        <v>613</v>
      </c>
      <c r="D209" s="26">
        <v>2.9302970388562902E-2</v>
      </c>
      <c r="E209">
        <v>208</v>
      </c>
      <c r="F209" s="26">
        <v>0.38192477270862502</v>
      </c>
      <c r="G209" s="6">
        <v>-5.63467902469134E-2</v>
      </c>
      <c r="H209" s="26">
        <v>0.104254612687671</v>
      </c>
      <c r="I209" s="26">
        <v>0.92772004712237699</v>
      </c>
      <c r="J209" s="23" t="s">
        <v>223</v>
      </c>
      <c r="K209" s="6">
        <v>7.4161422238003094E-2</v>
      </c>
      <c r="L209" s="26">
        <v>0.66039904619772805</v>
      </c>
      <c r="M209" s="26">
        <v>0.99847151442430204</v>
      </c>
      <c r="N209" s="23" t="s">
        <v>223</v>
      </c>
      <c r="O209">
        <v>3</v>
      </c>
      <c r="P209" s="11">
        <v>119503609</v>
      </c>
      <c r="Q209" s="4" t="s">
        <v>32</v>
      </c>
      <c r="R209" s="4" t="s">
        <v>25</v>
      </c>
      <c r="S209" s="9">
        <v>0.84909999999999997</v>
      </c>
      <c r="T209" t="s">
        <v>3311</v>
      </c>
      <c r="U209" t="s">
        <v>3312</v>
      </c>
      <c r="V209">
        <v>119241103</v>
      </c>
      <c r="W209" t="s">
        <v>41</v>
      </c>
    </row>
    <row r="210" spans="1:23" x14ac:dyDescent="0.2">
      <c r="A210">
        <v>8064108</v>
      </c>
      <c r="B210" t="s">
        <v>819</v>
      </c>
      <c r="C210" t="s">
        <v>288</v>
      </c>
      <c r="D210" s="26">
        <v>2.9813688149889099E-2</v>
      </c>
      <c r="E210">
        <v>209</v>
      </c>
      <c r="F210" s="26">
        <v>0.38628511230936102</v>
      </c>
      <c r="G210" s="6">
        <v>3.0784314174624398E-2</v>
      </c>
      <c r="H210" s="26">
        <v>0.33924967253192101</v>
      </c>
      <c r="I210" s="26">
        <v>0.97434999323998095</v>
      </c>
      <c r="J210" s="23" t="s">
        <v>223</v>
      </c>
      <c r="K210" s="6">
        <v>1.8341631322197099E-2</v>
      </c>
      <c r="L210" s="26">
        <v>0.98752650097304295</v>
      </c>
      <c r="M210" s="26">
        <v>0.99847151442430204</v>
      </c>
      <c r="N210" s="23" t="s">
        <v>223</v>
      </c>
      <c r="O210">
        <v>20</v>
      </c>
      <c r="P210" s="11">
        <v>63778360</v>
      </c>
      <c r="Q210" s="4" t="s">
        <v>26</v>
      </c>
      <c r="R210" s="4" t="s">
        <v>25</v>
      </c>
      <c r="S210" s="9">
        <v>0.91471000000000002</v>
      </c>
      <c r="T210" t="s">
        <v>820</v>
      </c>
      <c r="U210" t="s">
        <v>821</v>
      </c>
      <c r="V210" t="s">
        <v>822</v>
      </c>
      <c r="W210" t="s">
        <v>29</v>
      </c>
    </row>
    <row r="211" spans="1:23" x14ac:dyDescent="0.2">
      <c r="A211">
        <v>8077099</v>
      </c>
      <c r="B211" t="s">
        <v>265</v>
      </c>
      <c r="C211" t="s">
        <v>102</v>
      </c>
      <c r="D211" s="26">
        <v>2.9922491178519299E-2</v>
      </c>
      <c r="E211">
        <v>210</v>
      </c>
      <c r="F211" s="26">
        <v>0.38628511230936102</v>
      </c>
      <c r="G211" s="6">
        <v>-2.4395717343408702E-2</v>
      </c>
      <c r="H211" s="26">
        <v>0.72012525727590104</v>
      </c>
      <c r="I211" s="26">
        <v>0.978581383453347</v>
      </c>
      <c r="J211" s="23" t="s">
        <v>223</v>
      </c>
      <c r="K211" s="6">
        <v>7.6173199473581399E-3</v>
      </c>
      <c r="L211" s="26">
        <v>0.81637462159936003</v>
      </c>
      <c r="M211" s="26">
        <v>0.99847151442430204</v>
      </c>
      <c r="N211" s="23" t="s">
        <v>223</v>
      </c>
      <c r="O211">
        <v>22</v>
      </c>
      <c r="P211" s="11">
        <v>50528485</v>
      </c>
      <c r="Q211" s="4" t="s">
        <v>26</v>
      </c>
      <c r="R211" s="4" t="s">
        <v>25</v>
      </c>
      <c r="S211" s="9">
        <v>0.38819999999999999</v>
      </c>
      <c r="T211" t="s">
        <v>266</v>
      </c>
      <c r="U211" t="s">
        <v>267</v>
      </c>
      <c r="V211">
        <v>50526439</v>
      </c>
      <c r="W211" t="s">
        <v>41</v>
      </c>
    </row>
    <row r="212" spans="1:23" x14ac:dyDescent="0.2">
      <c r="A212">
        <v>7908650</v>
      </c>
      <c r="B212" t="s">
        <v>484</v>
      </c>
      <c r="C212" t="s">
        <v>532</v>
      </c>
      <c r="D212" s="26">
        <v>3.0073786215378099E-2</v>
      </c>
      <c r="E212">
        <v>211</v>
      </c>
      <c r="F212" s="26">
        <v>0.38639826744023698</v>
      </c>
      <c r="G212" s="6">
        <v>-2.8427519911140099E-2</v>
      </c>
      <c r="H212" s="26">
        <v>0.47786918714315402</v>
      </c>
      <c r="I212" s="26">
        <v>0.97434999323998095</v>
      </c>
      <c r="J212" s="23" t="s">
        <v>223</v>
      </c>
      <c r="K212" s="6">
        <v>-1.70325791077875E-2</v>
      </c>
      <c r="L212" s="26">
        <v>7.9499612844764297E-2</v>
      </c>
      <c r="M212" s="26">
        <v>0.98401682934122003</v>
      </c>
      <c r="N212" s="23" t="s">
        <v>223</v>
      </c>
      <c r="O212">
        <v>1</v>
      </c>
      <c r="P212" s="11">
        <v>200905600</v>
      </c>
      <c r="Q212" s="4" t="s">
        <v>26</v>
      </c>
      <c r="R212" s="4" t="s">
        <v>25</v>
      </c>
      <c r="S212" s="9">
        <v>0.71179999999999999</v>
      </c>
      <c r="T212" t="s">
        <v>486</v>
      </c>
      <c r="U212" t="s">
        <v>487</v>
      </c>
      <c r="V212">
        <v>201190824</v>
      </c>
      <c r="W212" t="s">
        <v>29</v>
      </c>
    </row>
    <row r="213" spans="1:23" x14ac:dyDescent="0.2">
      <c r="A213">
        <v>7902660</v>
      </c>
      <c r="B213" t="s">
        <v>1066</v>
      </c>
      <c r="C213" t="s">
        <v>772</v>
      </c>
      <c r="D213" s="26">
        <v>3.03109588665668E-2</v>
      </c>
      <c r="E213">
        <v>212</v>
      </c>
      <c r="F213" s="26">
        <v>0.38760853531727602</v>
      </c>
      <c r="G213" s="6">
        <v>0.121502552159265</v>
      </c>
      <c r="H213" s="26">
        <v>0.78852658144547805</v>
      </c>
      <c r="I213" s="26">
        <v>0.97900933210391405</v>
      </c>
      <c r="J213" s="23" t="s">
        <v>223</v>
      </c>
      <c r="K213" s="6">
        <v>-1.36540520311533E-2</v>
      </c>
      <c r="L213" s="26">
        <v>0.68443719036790496</v>
      </c>
      <c r="M213" s="26">
        <v>0.99847151442430204</v>
      </c>
      <c r="N213" s="23" t="s">
        <v>223</v>
      </c>
      <c r="O213">
        <v>1</v>
      </c>
      <c r="P213" s="11">
        <v>85281310</v>
      </c>
      <c r="Q213" s="4" t="s">
        <v>26</v>
      </c>
      <c r="R213" s="4" t="s">
        <v>25</v>
      </c>
      <c r="S213" s="9">
        <v>7.6469999999999996E-2</v>
      </c>
      <c r="T213" t="s">
        <v>1068</v>
      </c>
      <c r="U213" t="s">
        <v>1069</v>
      </c>
      <c r="V213">
        <v>85062311</v>
      </c>
      <c r="W213" t="s">
        <v>29</v>
      </c>
    </row>
    <row r="214" spans="1:23" x14ac:dyDescent="0.2">
      <c r="A214">
        <v>8129880</v>
      </c>
      <c r="B214" t="s">
        <v>2148</v>
      </c>
      <c r="C214" t="s">
        <v>2149</v>
      </c>
      <c r="D214" s="26">
        <v>3.0884972164877299E-2</v>
      </c>
      <c r="E214">
        <v>213</v>
      </c>
      <c r="F214" s="26">
        <v>0.39127340595770899</v>
      </c>
      <c r="G214" s="6">
        <v>-4.7137259488128302E-2</v>
      </c>
      <c r="H214" s="26">
        <v>6.4301225451456806E-2</v>
      </c>
      <c r="I214" s="26">
        <v>0.83883122314539205</v>
      </c>
      <c r="J214" s="23" t="s">
        <v>223</v>
      </c>
      <c r="K214" s="6">
        <v>-5.6537551852369E-2</v>
      </c>
      <c r="L214" s="26">
        <v>0.30993653871954802</v>
      </c>
      <c r="M214" s="26">
        <v>0.98721709528957802</v>
      </c>
      <c r="N214" s="23" t="s">
        <v>223</v>
      </c>
      <c r="O214">
        <v>6</v>
      </c>
      <c r="P214" s="11">
        <v>137923679</v>
      </c>
      <c r="Q214" s="4" t="s">
        <v>26</v>
      </c>
      <c r="R214" s="4" t="s">
        <v>25</v>
      </c>
      <c r="S214" s="9">
        <v>0.81179999999999997</v>
      </c>
      <c r="T214" t="s">
        <v>2150</v>
      </c>
      <c r="U214" t="s">
        <v>2151</v>
      </c>
      <c r="V214">
        <v>138107511</v>
      </c>
      <c r="W214" t="s">
        <v>41</v>
      </c>
    </row>
    <row r="215" spans="1:23" x14ac:dyDescent="0.2">
      <c r="A215">
        <v>7939068</v>
      </c>
      <c r="B215" t="s">
        <v>579</v>
      </c>
      <c r="C215" t="s">
        <v>314</v>
      </c>
      <c r="D215" s="26">
        <v>3.08862076263186E-2</v>
      </c>
      <c r="E215">
        <v>214</v>
      </c>
      <c r="F215" s="26">
        <v>0.39127340595770899</v>
      </c>
      <c r="G215" s="6">
        <v>2.0452587168649099E-2</v>
      </c>
      <c r="H215" s="26">
        <v>0.748453440884567</v>
      </c>
      <c r="I215" s="26">
        <v>0.97900933210391405</v>
      </c>
      <c r="J215" s="23" t="s">
        <v>223</v>
      </c>
      <c r="K215" s="6">
        <v>5.82553986172507E-3</v>
      </c>
      <c r="L215" s="26">
        <v>0.24996236541330699</v>
      </c>
      <c r="M215" s="26">
        <v>0.98401682934122003</v>
      </c>
      <c r="N215" s="23" t="s">
        <v>223</v>
      </c>
      <c r="O215">
        <v>11</v>
      </c>
      <c r="P215" s="11">
        <v>118885029</v>
      </c>
      <c r="Q215" s="4" t="s">
        <v>26</v>
      </c>
      <c r="R215" s="4" t="s">
        <v>25</v>
      </c>
      <c r="S215" s="9">
        <v>0.5353</v>
      </c>
      <c r="T215" t="s">
        <v>580</v>
      </c>
      <c r="U215" t="s">
        <v>581</v>
      </c>
      <c r="V215">
        <v>119018690</v>
      </c>
      <c r="W215" t="s">
        <v>41</v>
      </c>
    </row>
    <row r="216" spans="1:23" x14ac:dyDescent="0.2">
      <c r="A216">
        <v>7940479</v>
      </c>
      <c r="B216" t="s">
        <v>3792</v>
      </c>
      <c r="C216" t="s">
        <v>640</v>
      </c>
      <c r="D216" s="26">
        <v>3.1073975468713402E-2</v>
      </c>
      <c r="E216">
        <v>215</v>
      </c>
      <c r="F216" s="26">
        <v>0.39155161281036899</v>
      </c>
      <c r="G216" s="6">
        <v>2.65132205352436E-2</v>
      </c>
      <c r="H216" s="26">
        <v>0.27514120162845401</v>
      </c>
      <c r="I216" s="26">
        <v>0.97434999323998095</v>
      </c>
      <c r="J216" s="23" t="s">
        <v>223</v>
      </c>
      <c r="K216" s="6">
        <v>2.7289804092275698E-2</v>
      </c>
      <c r="L216" s="26">
        <v>0.809118529042266</v>
      </c>
      <c r="M216" s="26">
        <v>0.99847151442430204</v>
      </c>
      <c r="N216" s="23" t="s">
        <v>223</v>
      </c>
      <c r="O216">
        <v>11</v>
      </c>
      <c r="P216" s="11">
        <v>61025858</v>
      </c>
      <c r="Q216" s="4" t="s">
        <v>26</v>
      </c>
      <c r="R216" s="4" t="s">
        <v>25</v>
      </c>
      <c r="S216" s="9">
        <v>0.46760000000000002</v>
      </c>
      <c r="T216" t="s">
        <v>3793</v>
      </c>
      <c r="U216" t="s">
        <v>3794</v>
      </c>
      <c r="V216">
        <v>61391686</v>
      </c>
      <c r="W216" t="s">
        <v>29</v>
      </c>
    </row>
    <row r="217" spans="1:23" x14ac:dyDescent="0.2">
      <c r="A217">
        <v>8067773</v>
      </c>
      <c r="B217" t="s">
        <v>3392</v>
      </c>
      <c r="C217" t="s">
        <v>312</v>
      </c>
      <c r="D217" s="26">
        <v>3.1197030013662801E-2</v>
      </c>
      <c r="E217">
        <v>216</v>
      </c>
      <c r="F217" s="26">
        <v>0.39155161281036899</v>
      </c>
      <c r="G217" s="6">
        <v>3.44334989577244E-2</v>
      </c>
      <c r="H217" s="26">
        <v>0.69118910783088805</v>
      </c>
      <c r="I217" s="26">
        <v>0.97585372436565998</v>
      </c>
      <c r="J217" s="23" t="s">
        <v>223</v>
      </c>
      <c r="K217" s="6">
        <v>9.2046740759055192E-3</v>
      </c>
      <c r="L217" s="26">
        <v>0.458090834051463</v>
      </c>
      <c r="M217" s="26">
        <v>0.99320797534686101</v>
      </c>
      <c r="N217" s="23" t="s">
        <v>223</v>
      </c>
      <c r="O217">
        <v>20</v>
      </c>
      <c r="P217" s="11">
        <v>63742630</v>
      </c>
      <c r="Q217" s="4" t="s">
        <v>26</v>
      </c>
      <c r="R217" s="4" t="s">
        <v>25</v>
      </c>
      <c r="S217" s="9">
        <v>0.20880000000000001</v>
      </c>
      <c r="T217" t="s">
        <v>3393</v>
      </c>
      <c r="U217" t="s">
        <v>3394</v>
      </c>
      <c r="V217">
        <v>63969865</v>
      </c>
      <c r="W217" t="s">
        <v>41</v>
      </c>
    </row>
    <row r="218" spans="1:23" x14ac:dyDescent="0.2">
      <c r="A218">
        <v>7964575</v>
      </c>
      <c r="B218" t="s">
        <v>1296</v>
      </c>
      <c r="C218" t="s">
        <v>50</v>
      </c>
      <c r="D218" s="26">
        <v>3.1565991541733902E-2</v>
      </c>
      <c r="E218">
        <v>217</v>
      </c>
      <c r="F218" s="26">
        <v>0.39435669617345898</v>
      </c>
      <c r="G218" s="6">
        <v>-4.64449179611841E-2</v>
      </c>
      <c r="H218" s="26">
        <v>0.54049792999458302</v>
      </c>
      <c r="I218" s="26">
        <v>0.97434999323998095</v>
      </c>
      <c r="J218" s="23" t="s">
        <v>223</v>
      </c>
      <c r="K218" s="6">
        <v>-2.3740172411672499E-2</v>
      </c>
      <c r="L218" s="26">
        <v>0.18763533341606201</v>
      </c>
      <c r="M218" s="26">
        <v>0.98401682934122003</v>
      </c>
      <c r="N218" s="23" t="s">
        <v>223</v>
      </c>
      <c r="O218">
        <v>12</v>
      </c>
      <c r="P218" s="11">
        <v>57788279</v>
      </c>
      <c r="Q218" s="4" t="s">
        <v>26</v>
      </c>
      <c r="R218" s="4" t="s">
        <v>51</v>
      </c>
      <c r="S218" s="9">
        <v>0.69640000000000002</v>
      </c>
      <c r="T218" t="s">
        <v>1297</v>
      </c>
      <c r="U218" t="s">
        <v>1298</v>
      </c>
      <c r="V218">
        <v>57806260</v>
      </c>
      <c r="W218" t="s">
        <v>41</v>
      </c>
    </row>
    <row r="219" spans="1:23" x14ac:dyDescent="0.2">
      <c r="A219">
        <v>8064108</v>
      </c>
      <c r="B219" t="s">
        <v>819</v>
      </c>
      <c r="C219" t="s">
        <v>312</v>
      </c>
      <c r="D219" s="26">
        <v>3.1790337638015302E-2</v>
      </c>
      <c r="E219">
        <v>218</v>
      </c>
      <c r="F219" s="26">
        <v>0.39533763915898901</v>
      </c>
      <c r="G219" s="6">
        <v>-2.5471774372360902E-2</v>
      </c>
      <c r="H219" s="26">
        <v>0.31081978040006197</v>
      </c>
      <c r="I219" s="26">
        <v>0.97434999323998095</v>
      </c>
      <c r="J219" s="23" t="s">
        <v>223</v>
      </c>
      <c r="K219" s="6">
        <v>1.9465139975056899E-2</v>
      </c>
      <c r="L219" s="26">
        <v>0.44890362865322497</v>
      </c>
      <c r="M219" s="26">
        <v>0.99320797534686101</v>
      </c>
      <c r="N219" s="23" t="s">
        <v>223</v>
      </c>
      <c r="O219">
        <v>20</v>
      </c>
      <c r="P219" s="11">
        <v>63742630</v>
      </c>
      <c r="Q219" s="4" t="s">
        <v>26</v>
      </c>
      <c r="R219" s="4" t="s">
        <v>25</v>
      </c>
      <c r="S219" s="9">
        <v>0.20880000000000001</v>
      </c>
      <c r="T219" t="s">
        <v>820</v>
      </c>
      <c r="U219" t="s">
        <v>821</v>
      </c>
      <c r="V219" t="s">
        <v>822</v>
      </c>
      <c r="W219" t="s">
        <v>29</v>
      </c>
    </row>
    <row r="220" spans="1:23" x14ac:dyDescent="0.2">
      <c r="A220">
        <v>8033818</v>
      </c>
      <c r="B220" t="s">
        <v>954</v>
      </c>
      <c r="C220" t="s">
        <v>542</v>
      </c>
      <c r="D220" s="26">
        <v>3.2524218919410902E-2</v>
      </c>
      <c r="E220">
        <v>219</v>
      </c>
      <c r="F220" s="26">
        <v>0.40261715749097299</v>
      </c>
      <c r="G220" s="6">
        <v>-8.4748089630278606E-2</v>
      </c>
      <c r="H220" s="26">
        <v>8.4864110711915797E-3</v>
      </c>
      <c r="I220" s="26">
        <v>0.66082894946051496</v>
      </c>
      <c r="J220" s="23" t="s">
        <v>223</v>
      </c>
      <c r="K220" s="6">
        <v>7.5230394574366796E-2</v>
      </c>
      <c r="L220" s="26">
        <v>0.35971393070977697</v>
      </c>
      <c r="M220" s="26">
        <v>0.99012008630942305</v>
      </c>
      <c r="N220" s="23" t="s">
        <v>223</v>
      </c>
      <c r="O220">
        <v>19</v>
      </c>
      <c r="P220" s="11">
        <v>10352442</v>
      </c>
      <c r="Q220" s="4" t="s">
        <v>32</v>
      </c>
      <c r="R220" s="4" t="s">
        <v>25</v>
      </c>
      <c r="S220" s="9">
        <v>0.97040999999999999</v>
      </c>
      <c r="T220" t="s">
        <v>955</v>
      </c>
      <c r="U220" t="s">
        <v>956</v>
      </c>
      <c r="V220">
        <v>9936552</v>
      </c>
      <c r="W220" t="s">
        <v>41</v>
      </c>
    </row>
    <row r="221" spans="1:23" x14ac:dyDescent="0.2">
      <c r="A221">
        <v>7940884</v>
      </c>
      <c r="B221" t="s">
        <v>995</v>
      </c>
      <c r="C221" t="s">
        <v>95</v>
      </c>
      <c r="D221" s="26">
        <v>3.2686483330658302E-2</v>
      </c>
      <c r="E221">
        <v>220</v>
      </c>
      <c r="F221" s="26">
        <v>0.40278661958824802</v>
      </c>
      <c r="G221" s="6">
        <v>-2.3585364704828599E-2</v>
      </c>
      <c r="H221" s="26">
        <v>3.2833515313418403E-2</v>
      </c>
      <c r="I221" s="26">
        <v>0.83883122314539205</v>
      </c>
      <c r="J221" s="23" t="s">
        <v>223</v>
      </c>
      <c r="K221" s="6">
        <v>4.0890827190524601E-2</v>
      </c>
      <c r="L221" s="26">
        <v>0.69492852591854204</v>
      </c>
      <c r="M221" s="26">
        <v>0.99847151442430204</v>
      </c>
      <c r="N221" s="23" t="s">
        <v>223</v>
      </c>
      <c r="O221">
        <v>11</v>
      </c>
      <c r="P221" s="11">
        <v>64329761</v>
      </c>
      <c r="Q221" s="4" t="s">
        <v>26</v>
      </c>
      <c r="R221" s="4" t="s">
        <v>25</v>
      </c>
      <c r="S221" s="9">
        <v>0.63819999999999999</v>
      </c>
      <c r="T221" t="s">
        <v>996</v>
      </c>
      <c r="U221" t="s">
        <v>997</v>
      </c>
      <c r="V221" t="s">
        <v>998</v>
      </c>
      <c r="W221" t="s">
        <v>29</v>
      </c>
    </row>
    <row r="222" spans="1:23" x14ac:dyDescent="0.2">
      <c r="A222">
        <v>8077123</v>
      </c>
      <c r="B222" t="s">
        <v>273</v>
      </c>
      <c r="C222" t="s">
        <v>102</v>
      </c>
      <c r="D222" s="26">
        <v>3.29694337857461E-2</v>
      </c>
      <c r="E222">
        <v>221</v>
      </c>
      <c r="F222" s="26">
        <v>0.40443499996903898</v>
      </c>
      <c r="G222" s="6">
        <v>-3.1237886944195398E-2</v>
      </c>
      <c r="H222" s="26">
        <v>0.93396561009104695</v>
      </c>
      <c r="I222" s="26">
        <v>0.98926101648937204</v>
      </c>
      <c r="J222" s="23" t="s">
        <v>223</v>
      </c>
      <c r="K222" s="6">
        <v>-2.32796324939621E-3</v>
      </c>
      <c r="L222" s="26">
        <v>0.37368853281634401</v>
      </c>
      <c r="M222" s="26">
        <v>0.99012008630942305</v>
      </c>
      <c r="N222" s="23" t="s">
        <v>223</v>
      </c>
      <c r="O222">
        <v>22</v>
      </c>
      <c r="P222" s="11">
        <v>50528485</v>
      </c>
      <c r="Q222" s="4" t="s">
        <v>26</v>
      </c>
      <c r="R222" s="4" t="s">
        <v>25</v>
      </c>
      <c r="S222" s="9">
        <v>0.38819999999999999</v>
      </c>
      <c r="T222" t="s">
        <v>274</v>
      </c>
      <c r="U222" t="s">
        <v>275</v>
      </c>
      <c r="V222">
        <v>50577915</v>
      </c>
      <c r="W222" t="s">
        <v>41</v>
      </c>
    </row>
    <row r="223" spans="1:23" x14ac:dyDescent="0.2">
      <c r="A223">
        <v>7944285</v>
      </c>
      <c r="B223" t="s">
        <v>708</v>
      </c>
      <c r="C223" t="s">
        <v>84</v>
      </c>
      <c r="D223" s="26">
        <v>3.3374281279855499E-2</v>
      </c>
      <c r="E223">
        <v>222</v>
      </c>
      <c r="F223" s="26">
        <v>0.407557101575173</v>
      </c>
      <c r="G223" s="6">
        <v>-1.63912105267719E-2</v>
      </c>
      <c r="H223" s="26">
        <v>0.18084381570052299</v>
      </c>
      <c r="I223" s="26">
        <v>0.96894961987670403</v>
      </c>
      <c r="J223" s="23" t="s">
        <v>223</v>
      </c>
      <c r="K223" s="6">
        <v>2.1395586536946301E-2</v>
      </c>
      <c r="L223" s="26">
        <v>0.87064643518206397</v>
      </c>
      <c r="M223" s="26">
        <v>0.99847151442430204</v>
      </c>
      <c r="N223" s="23" t="s">
        <v>223</v>
      </c>
      <c r="O223">
        <v>11</v>
      </c>
      <c r="P223" s="11">
        <v>118696037</v>
      </c>
      <c r="Q223" s="4" t="s">
        <v>25</v>
      </c>
      <c r="R223" s="4" t="s">
        <v>32</v>
      </c>
      <c r="S223" s="9">
        <v>0.66069999999999995</v>
      </c>
      <c r="T223" t="s">
        <v>709</v>
      </c>
      <c r="U223" t="s">
        <v>710</v>
      </c>
      <c r="V223">
        <v>118572452</v>
      </c>
      <c r="W223" t="s">
        <v>29</v>
      </c>
    </row>
    <row r="224" spans="1:23" x14ac:dyDescent="0.2">
      <c r="A224">
        <v>8016336</v>
      </c>
      <c r="B224" t="s">
        <v>2663</v>
      </c>
      <c r="C224" t="s">
        <v>56</v>
      </c>
      <c r="D224" s="26">
        <v>3.3853670655079202E-2</v>
      </c>
      <c r="E224">
        <v>223</v>
      </c>
      <c r="F224" s="26">
        <v>0.41155740424179199</v>
      </c>
      <c r="G224" s="6">
        <v>2.2757944152607699E-2</v>
      </c>
      <c r="H224" s="26">
        <v>0.20325181756709901</v>
      </c>
      <c r="I224" s="26">
        <v>0.96894961987670403</v>
      </c>
      <c r="J224" s="23" t="s">
        <v>223</v>
      </c>
      <c r="K224" s="6">
        <v>2.5983432013586098E-2</v>
      </c>
      <c r="L224" s="26">
        <v>0.55191432540763596</v>
      </c>
      <c r="M224" s="26">
        <v>0.99320797534686101</v>
      </c>
      <c r="N224" s="23" t="s">
        <v>223</v>
      </c>
      <c r="O224">
        <v>17</v>
      </c>
      <c r="P224" s="11">
        <v>47678444</v>
      </c>
      <c r="Q224" s="4" t="s">
        <v>25</v>
      </c>
      <c r="R224" s="4" t="s">
        <v>26</v>
      </c>
      <c r="S224" s="9">
        <v>0.50590000000000002</v>
      </c>
      <c r="T224" t="s">
        <v>2664</v>
      </c>
      <c r="U224" t="s">
        <v>2665</v>
      </c>
      <c r="V224">
        <v>47821770</v>
      </c>
      <c r="W224" t="s">
        <v>41</v>
      </c>
    </row>
    <row r="225" spans="1:23" x14ac:dyDescent="0.2">
      <c r="A225">
        <v>8026926</v>
      </c>
      <c r="B225" s="1" t="s">
        <v>87</v>
      </c>
      <c r="C225" t="s">
        <v>88</v>
      </c>
      <c r="D225" s="26">
        <v>3.4334550913557797E-2</v>
      </c>
      <c r="E225">
        <v>224</v>
      </c>
      <c r="F225" s="26">
        <v>0.41371742965414299</v>
      </c>
      <c r="G225" s="6">
        <v>-1.8581669715464599E-2</v>
      </c>
      <c r="H225" s="26">
        <v>0.15104564706927601</v>
      </c>
      <c r="I225" s="26">
        <v>0.95079823188298895</v>
      </c>
      <c r="J225" s="23" t="s">
        <v>223</v>
      </c>
      <c r="K225" s="6">
        <v>-2.6862456389140799E-2</v>
      </c>
      <c r="L225" s="26">
        <v>0.97419601469597905</v>
      </c>
      <c r="M225" s="26">
        <v>0.99847151442430204</v>
      </c>
      <c r="N225" s="23" t="s">
        <v>223</v>
      </c>
      <c r="O225">
        <v>19</v>
      </c>
      <c r="P225" s="11">
        <v>18193890</v>
      </c>
      <c r="Q225" s="4" t="s">
        <v>26</v>
      </c>
      <c r="R225" s="4" t="s">
        <v>25</v>
      </c>
      <c r="S225" s="9">
        <v>0.7</v>
      </c>
      <c r="T225" t="s">
        <v>89</v>
      </c>
      <c r="U225" t="s">
        <v>90</v>
      </c>
      <c r="V225">
        <v>18097792</v>
      </c>
      <c r="W225" t="s">
        <v>29</v>
      </c>
    </row>
    <row r="226" spans="1:23" x14ac:dyDescent="0.2">
      <c r="A226">
        <v>7980603</v>
      </c>
      <c r="B226" t="s">
        <v>442</v>
      </c>
      <c r="C226" t="s">
        <v>571</v>
      </c>
      <c r="D226" s="26">
        <v>3.4336562771000403E-2</v>
      </c>
      <c r="E226">
        <v>225</v>
      </c>
      <c r="F226" s="26">
        <v>0.41371742965414299</v>
      </c>
      <c r="G226" s="6">
        <v>-7.35531020182775E-2</v>
      </c>
      <c r="H226" s="26">
        <v>0.43104296280822302</v>
      </c>
      <c r="I226" s="26">
        <v>0.97434999323998095</v>
      </c>
      <c r="J226" s="23" t="s">
        <v>223</v>
      </c>
      <c r="K226" s="6">
        <v>-2.37691793671026E-2</v>
      </c>
      <c r="L226" s="26">
        <v>0.72728069607817603</v>
      </c>
      <c r="M226" s="26">
        <v>0.99847151442430204</v>
      </c>
      <c r="N226" s="23" t="s">
        <v>223</v>
      </c>
      <c r="O226">
        <v>14</v>
      </c>
      <c r="P226" s="11">
        <v>87965984</v>
      </c>
      <c r="Q226" s="4" t="s">
        <v>32</v>
      </c>
      <c r="R226" s="4" t="s">
        <v>26</v>
      </c>
      <c r="S226" s="9">
        <v>0.95882000000000001</v>
      </c>
      <c r="T226" t="s">
        <v>444</v>
      </c>
      <c r="U226" t="s">
        <v>445</v>
      </c>
      <c r="V226">
        <v>87996448</v>
      </c>
      <c r="W226" t="s">
        <v>41</v>
      </c>
    </row>
    <row r="227" spans="1:23" x14ac:dyDescent="0.2">
      <c r="A227">
        <v>7921623</v>
      </c>
      <c r="B227" t="s">
        <v>4609</v>
      </c>
      <c r="C227" t="s">
        <v>262</v>
      </c>
      <c r="D227" s="26">
        <v>3.4509583847920799E-2</v>
      </c>
      <c r="E227">
        <v>226</v>
      </c>
      <c r="F227" s="26">
        <v>0.41396230890138602</v>
      </c>
      <c r="G227" s="6">
        <v>4.8933065833085897E-2</v>
      </c>
      <c r="H227" s="26">
        <v>0.18932306915962099</v>
      </c>
      <c r="I227" s="26">
        <v>0.96894961987670403</v>
      </c>
      <c r="J227" s="23" t="s">
        <v>223</v>
      </c>
      <c r="K227" s="6">
        <v>5.9437639497342099E-2</v>
      </c>
      <c r="L227" s="26">
        <v>0.84994603557118698</v>
      </c>
      <c r="M227" s="26">
        <v>0.99847151442430204</v>
      </c>
      <c r="N227" s="23" t="s">
        <v>223</v>
      </c>
      <c r="O227">
        <v>1</v>
      </c>
      <c r="P227" s="11">
        <v>160742014</v>
      </c>
      <c r="Q227" s="4" t="s">
        <v>26</v>
      </c>
      <c r="R227" s="4" t="s">
        <v>51</v>
      </c>
      <c r="S227" s="9">
        <v>0.67059999999999997</v>
      </c>
      <c r="T227" t="s">
        <v>4610</v>
      </c>
      <c r="U227" t="s">
        <v>4611</v>
      </c>
      <c r="V227">
        <v>160392909</v>
      </c>
      <c r="W227" t="s">
        <v>41</v>
      </c>
    </row>
    <row r="228" spans="1:23" x14ac:dyDescent="0.2">
      <c r="A228">
        <v>7980580</v>
      </c>
      <c r="B228" t="s">
        <v>986</v>
      </c>
      <c r="C228" t="s">
        <v>571</v>
      </c>
      <c r="D228" s="26">
        <v>3.5032180261278897E-2</v>
      </c>
      <c r="E228">
        <v>227</v>
      </c>
      <c r="F228" s="26">
        <v>0.41767612200099102</v>
      </c>
      <c r="G228" s="6">
        <v>7.0603257159139704E-2</v>
      </c>
      <c r="H228" s="26">
        <v>4.76308650298225E-2</v>
      </c>
      <c r="I228" s="26">
        <v>0.83883122314539205</v>
      </c>
      <c r="J228" s="23" t="s">
        <v>223</v>
      </c>
      <c r="K228" s="6">
        <v>5.53204305029888E-2</v>
      </c>
      <c r="L228" s="26">
        <v>0.59461718071621905</v>
      </c>
      <c r="M228" s="26">
        <v>0.99320797534686101</v>
      </c>
      <c r="N228" s="23" t="s">
        <v>223</v>
      </c>
      <c r="O228">
        <v>14</v>
      </c>
      <c r="P228" s="11">
        <v>87965984</v>
      </c>
      <c r="Q228" s="4" t="s">
        <v>32</v>
      </c>
      <c r="R228" s="4" t="s">
        <v>26</v>
      </c>
      <c r="S228" s="9">
        <v>0.95882000000000001</v>
      </c>
      <c r="T228" t="s">
        <v>987</v>
      </c>
      <c r="U228" t="s">
        <v>988</v>
      </c>
      <c r="V228">
        <v>87993271</v>
      </c>
      <c r="W228" t="s">
        <v>41</v>
      </c>
    </row>
    <row r="229" spans="1:23" x14ac:dyDescent="0.2">
      <c r="A229">
        <v>7999427</v>
      </c>
      <c r="B229" t="s">
        <v>1206</v>
      </c>
      <c r="C229" t="s">
        <v>251</v>
      </c>
      <c r="D229" s="26">
        <v>3.5127316789460003E-2</v>
      </c>
      <c r="E229">
        <v>228</v>
      </c>
      <c r="F229" s="26">
        <v>0.41767612200099102</v>
      </c>
      <c r="G229" s="6">
        <v>-2.71836026849821E-2</v>
      </c>
      <c r="H229" s="26">
        <v>0.23223627054615101</v>
      </c>
      <c r="I229" s="26">
        <v>0.96894961987670403</v>
      </c>
      <c r="J229" s="23" t="s">
        <v>223</v>
      </c>
      <c r="K229" s="6">
        <v>-2.5907841784584901E-2</v>
      </c>
      <c r="L229" s="26">
        <v>0.39916887587963501</v>
      </c>
      <c r="M229" s="26">
        <v>0.99320797534686101</v>
      </c>
      <c r="N229" s="23" t="s">
        <v>223</v>
      </c>
      <c r="O229">
        <v>16</v>
      </c>
      <c r="P229" s="11">
        <v>11342133</v>
      </c>
      <c r="Q229" s="4" t="s">
        <v>25</v>
      </c>
      <c r="R229" s="4" t="s">
        <v>26</v>
      </c>
      <c r="S229" s="9">
        <v>0.82350000000000001</v>
      </c>
      <c r="T229" t="s">
        <v>1207</v>
      </c>
      <c r="U229" t="s">
        <v>1208</v>
      </c>
      <c r="V229">
        <v>11269332</v>
      </c>
      <c r="W229" t="s">
        <v>41</v>
      </c>
    </row>
    <row r="230" spans="1:23" x14ac:dyDescent="0.2">
      <c r="A230">
        <v>8015554</v>
      </c>
      <c r="B230" t="s">
        <v>2749</v>
      </c>
      <c r="C230" t="s">
        <v>141</v>
      </c>
      <c r="D230" s="26">
        <v>3.6216412489437001E-2</v>
      </c>
      <c r="E230">
        <v>229</v>
      </c>
      <c r="F230" s="26">
        <v>0.42601305191757799</v>
      </c>
      <c r="G230" s="6">
        <v>2.7463817120644E-2</v>
      </c>
      <c r="H230" s="26">
        <v>0.405160515098895</v>
      </c>
      <c r="I230" s="26">
        <v>0.97434999323998095</v>
      </c>
      <c r="J230" s="23" t="s">
        <v>223</v>
      </c>
      <c r="K230" s="6">
        <v>2.0196788115164101E-2</v>
      </c>
      <c r="L230" s="26">
        <v>0.53853298665209703</v>
      </c>
      <c r="M230" s="26">
        <v>0.99320797534686101</v>
      </c>
      <c r="N230" s="23" t="s">
        <v>223</v>
      </c>
      <c r="O230">
        <v>17</v>
      </c>
      <c r="P230" s="11">
        <v>42355962</v>
      </c>
      <c r="Q230" s="4" t="s">
        <v>32</v>
      </c>
      <c r="R230" s="4" t="s">
        <v>26</v>
      </c>
      <c r="S230" s="9">
        <v>0.32650000000000001</v>
      </c>
      <c r="T230" t="s">
        <v>2750</v>
      </c>
      <c r="U230" t="s">
        <v>2751</v>
      </c>
      <c r="V230">
        <v>42181278</v>
      </c>
      <c r="W230" t="s">
        <v>41</v>
      </c>
    </row>
    <row r="231" spans="1:23" x14ac:dyDescent="0.2">
      <c r="A231">
        <v>8015554</v>
      </c>
      <c r="B231" t="s">
        <v>2749</v>
      </c>
      <c r="C231" t="s">
        <v>145</v>
      </c>
      <c r="D231" s="26">
        <v>3.6216412489437001E-2</v>
      </c>
      <c r="E231">
        <v>230</v>
      </c>
      <c r="F231" s="26">
        <v>0.42601305191757799</v>
      </c>
      <c r="G231" s="6">
        <v>2.7463817120644E-2</v>
      </c>
      <c r="H231" s="26">
        <v>0.405160515098895</v>
      </c>
      <c r="I231" s="26">
        <v>0.97434999323998095</v>
      </c>
      <c r="J231" s="23" t="s">
        <v>223</v>
      </c>
      <c r="K231" s="6">
        <v>2.0196788115164101E-2</v>
      </c>
      <c r="L231" s="26">
        <v>0.53853298665209703</v>
      </c>
      <c r="M231" s="26">
        <v>0.99320797534686101</v>
      </c>
      <c r="N231" s="23" t="s">
        <v>223</v>
      </c>
      <c r="O231">
        <v>17</v>
      </c>
      <c r="P231" s="11">
        <v>42378745</v>
      </c>
      <c r="Q231" s="4" t="s">
        <v>26</v>
      </c>
      <c r="R231" s="4" t="s">
        <v>25</v>
      </c>
      <c r="S231" s="9">
        <v>0.32650000000000001</v>
      </c>
      <c r="T231" t="s">
        <v>2750</v>
      </c>
      <c r="U231" t="s">
        <v>2751</v>
      </c>
      <c r="V231">
        <v>42181278</v>
      </c>
      <c r="W231" t="s">
        <v>41</v>
      </c>
    </row>
    <row r="232" spans="1:23" x14ac:dyDescent="0.2">
      <c r="A232">
        <v>7993248</v>
      </c>
      <c r="B232" t="s">
        <v>1908</v>
      </c>
      <c r="C232" t="s">
        <v>301</v>
      </c>
      <c r="D232" s="26">
        <v>3.6358828645376297E-2</v>
      </c>
      <c r="E232">
        <v>231</v>
      </c>
      <c r="F232" s="26">
        <v>0.42601305191757799</v>
      </c>
      <c r="G232" s="6">
        <v>-2.8053435741742901E-2</v>
      </c>
      <c r="H232" s="26">
        <v>0.48060886413620701</v>
      </c>
      <c r="I232" s="26">
        <v>0.97434999323998095</v>
      </c>
      <c r="J232" s="23" t="s">
        <v>223</v>
      </c>
      <c r="K232" s="6">
        <v>1.5547208788100699E-2</v>
      </c>
      <c r="L232" s="26">
        <v>1.4903643780817599E-2</v>
      </c>
      <c r="M232" s="26">
        <v>0.98401682934122003</v>
      </c>
      <c r="N232" s="23" t="s">
        <v>223</v>
      </c>
      <c r="O232">
        <v>16</v>
      </c>
      <c r="P232" s="11">
        <v>11194949</v>
      </c>
      <c r="Q232" s="4" t="s">
        <v>26</v>
      </c>
      <c r="R232" s="4" t="s">
        <v>25</v>
      </c>
      <c r="S232" s="9">
        <v>0.26179999999999998</v>
      </c>
      <c r="T232" t="s">
        <v>1909</v>
      </c>
      <c r="U232" t="s">
        <v>1910</v>
      </c>
      <c r="V232">
        <v>11345430</v>
      </c>
      <c r="W232" t="s">
        <v>29</v>
      </c>
    </row>
    <row r="233" spans="1:23" x14ac:dyDescent="0.2">
      <c r="A233">
        <v>8035345</v>
      </c>
      <c r="B233" t="s">
        <v>1229</v>
      </c>
      <c r="C233" t="s">
        <v>92</v>
      </c>
      <c r="D233" s="26">
        <v>3.6457037272179298E-2</v>
      </c>
      <c r="E233">
        <v>232</v>
      </c>
      <c r="F233" s="26">
        <v>0.42601305191757799</v>
      </c>
      <c r="G233" s="6">
        <v>-3.4276252122142498E-2</v>
      </c>
      <c r="H233" s="26">
        <v>0.28517432115890501</v>
      </c>
      <c r="I233" s="26">
        <v>0.97434999323998095</v>
      </c>
      <c r="J233" s="23" t="s">
        <v>223</v>
      </c>
      <c r="K233" s="6">
        <v>3.7320622374254299E-2</v>
      </c>
      <c r="L233" s="26">
        <v>0.765836327418561</v>
      </c>
      <c r="M233" s="26">
        <v>0.99847151442430204</v>
      </c>
      <c r="N233" s="23" t="s">
        <v>223</v>
      </c>
      <c r="O233">
        <v>19</v>
      </c>
      <c r="P233" s="11">
        <v>18175134</v>
      </c>
      <c r="Q233" s="4" t="s">
        <v>25</v>
      </c>
      <c r="R233" s="4" t="s">
        <v>26</v>
      </c>
      <c r="S233" s="9">
        <v>0.72350000000000003</v>
      </c>
      <c r="T233" t="s">
        <v>1230</v>
      </c>
      <c r="U233" t="s">
        <v>1231</v>
      </c>
      <c r="V233">
        <v>17821574</v>
      </c>
      <c r="W233" t="s">
        <v>41</v>
      </c>
    </row>
    <row r="234" spans="1:23" x14ac:dyDescent="0.2">
      <c r="A234">
        <v>8089743</v>
      </c>
      <c r="B234" t="s">
        <v>3310</v>
      </c>
      <c r="C234" t="s">
        <v>630</v>
      </c>
      <c r="D234" s="26">
        <v>3.6678075428415197E-2</v>
      </c>
      <c r="E234">
        <v>233</v>
      </c>
      <c r="F234" s="26">
        <v>0.42675649135808402</v>
      </c>
      <c r="G234" s="6">
        <v>-6.2134788268468903E-2</v>
      </c>
      <c r="H234" s="26">
        <v>0.104776597336975</v>
      </c>
      <c r="I234" s="26">
        <v>0.92772004712237699</v>
      </c>
      <c r="J234" s="23" t="s">
        <v>223</v>
      </c>
      <c r="K234" s="6">
        <v>7.4267663307245199E-2</v>
      </c>
      <c r="L234" s="26">
        <v>0.97888896714437601</v>
      </c>
      <c r="M234" s="26">
        <v>0.99847151442430204</v>
      </c>
      <c r="N234" s="23" t="s">
        <v>223</v>
      </c>
      <c r="O234">
        <v>3</v>
      </c>
      <c r="P234" s="11">
        <v>119431989</v>
      </c>
      <c r="Q234" s="4" t="s">
        <v>32</v>
      </c>
      <c r="R234" s="4" t="s">
        <v>51</v>
      </c>
      <c r="S234" s="9">
        <v>0.87060000000000004</v>
      </c>
      <c r="T234" t="s">
        <v>3311</v>
      </c>
      <c r="U234" t="s">
        <v>3312</v>
      </c>
      <c r="V234">
        <v>119241103</v>
      </c>
      <c r="W234" t="s">
        <v>41</v>
      </c>
    </row>
    <row r="235" spans="1:23" x14ac:dyDescent="0.2">
      <c r="A235">
        <v>8099965</v>
      </c>
      <c r="B235" t="s">
        <v>928</v>
      </c>
      <c r="C235" t="s">
        <v>413</v>
      </c>
      <c r="D235" s="26">
        <v>3.70183509507949E-2</v>
      </c>
      <c r="E235">
        <v>234</v>
      </c>
      <c r="F235" s="26">
        <v>0.42887499755386699</v>
      </c>
      <c r="G235" s="6">
        <v>5.6202236554522E-2</v>
      </c>
      <c r="H235" s="26">
        <v>0.95327439328518704</v>
      </c>
      <c r="I235" s="26">
        <v>0.99079826991320596</v>
      </c>
      <c r="J235" s="23" t="s">
        <v>223</v>
      </c>
      <c r="K235" s="6">
        <v>2.2484238720854501E-3</v>
      </c>
      <c r="L235" s="26">
        <v>0.182954499468583</v>
      </c>
      <c r="M235" s="26">
        <v>0.98401682934122003</v>
      </c>
      <c r="N235" s="23" t="s">
        <v>223</v>
      </c>
      <c r="O235">
        <v>1</v>
      </c>
      <c r="P235" s="11">
        <v>6470129</v>
      </c>
      <c r="Q235" s="4" t="s">
        <v>26</v>
      </c>
      <c r="R235" s="4" t="s">
        <v>25</v>
      </c>
      <c r="S235" s="9">
        <v>0.12939999999999999</v>
      </c>
      <c r="T235" t="s">
        <v>929</v>
      </c>
      <c r="U235" t="s">
        <v>930</v>
      </c>
      <c r="V235">
        <v>6393766</v>
      </c>
      <c r="W235" t="s">
        <v>41</v>
      </c>
    </row>
    <row r="236" spans="1:23" x14ac:dyDescent="0.2">
      <c r="A236">
        <v>7928408</v>
      </c>
      <c r="B236" t="s">
        <v>395</v>
      </c>
      <c r="C236" t="s">
        <v>206</v>
      </c>
      <c r="D236" s="26">
        <v>3.7419769864843501E-2</v>
      </c>
      <c r="E236">
        <v>235</v>
      </c>
      <c r="F236" s="26">
        <v>0.43168083448336497</v>
      </c>
      <c r="G236" s="6">
        <v>-1.85980482666162E-2</v>
      </c>
      <c r="H236" s="26">
        <v>0.90111528803284202</v>
      </c>
      <c r="I236" s="26">
        <v>0.98346358528866096</v>
      </c>
      <c r="J236" s="23" t="s">
        <v>223</v>
      </c>
      <c r="K236" s="6">
        <v>-2.35614239495174E-3</v>
      </c>
      <c r="L236" s="26">
        <v>0.31358335861554598</v>
      </c>
      <c r="M236" s="26">
        <v>0.98721709528957802</v>
      </c>
      <c r="N236" s="23" t="s">
        <v>223</v>
      </c>
      <c r="O236">
        <v>10</v>
      </c>
      <c r="P236" s="11">
        <v>73898591</v>
      </c>
      <c r="Q236" s="4" t="s">
        <v>26</v>
      </c>
      <c r="R236" s="4" t="s">
        <v>32</v>
      </c>
      <c r="S236" s="9">
        <v>0.61470000000000002</v>
      </c>
      <c r="T236" t="s">
        <v>396</v>
      </c>
      <c r="U236" t="s">
        <v>397</v>
      </c>
      <c r="V236">
        <v>73785654</v>
      </c>
      <c r="W236" t="s">
        <v>29</v>
      </c>
    </row>
    <row r="237" spans="1:23" x14ac:dyDescent="0.2">
      <c r="A237">
        <v>8108832</v>
      </c>
      <c r="B237" t="s">
        <v>1860</v>
      </c>
      <c r="C237" t="s">
        <v>389</v>
      </c>
      <c r="D237" s="26">
        <v>3.7868834895037097E-2</v>
      </c>
      <c r="E237">
        <v>236</v>
      </c>
      <c r="F237" s="26">
        <v>0.43402243930072798</v>
      </c>
      <c r="G237" s="6">
        <v>-2.4554843132793901E-2</v>
      </c>
      <c r="H237" s="26">
        <v>0.37861334488924903</v>
      </c>
      <c r="I237" s="26">
        <v>0.97434999323998095</v>
      </c>
      <c r="J237" s="23" t="s">
        <v>223</v>
      </c>
      <c r="K237" s="6">
        <v>1.7726999254904501E-2</v>
      </c>
      <c r="L237" s="26">
        <v>7.1891018085399102E-3</v>
      </c>
      <c r="M237" s="26">
        <v>0.98401682934122003</v>
      </c>
      <c r="N237" s="23" t="s">
        <v>223</v>
      </c>
      <c r="O237">
        <v>5</v>
      </c>
      <c r="P237" s="11">
        <v>142126991</v>
      </c>
      <c r="Q237" s="4" t="s">
        <v>32</v>
      </c>
      <c r="R237" s="4" t="s">
        <v>26</v>
      </c>
      <c r="S237" s="9">
        <v>0.60289999999999999</v>
      </c>
      <c r="T237" t="s">
        <v>1861</v>
      </c>
      <c r="U237" t="s">
        <v>1862</v>
      </c>
      <c r="V237">
        <v>141923807</v>
      </c>
      <c r="W237" t="s">
        <v>29</v>
      </c>
    </row>
    <row r="238" spans="1:23" x14ac:dyDescent="0.2">
      <c r="A238">
        <v>8082058</v>
      </c>
      <c r="B238" t="s">
        <v>1516</v>
      </c>
      <c r="C238" t="s">
        <v>619</v>
      </c>
      <c r="D238" s="26">
        <v>3.7942942867677097E-2</v>
      </c>
      <c r="E238">
        <v>237</v>
      </c>
      <c r="F238" s="26">
        <v>0.43402243930072798</v>
      </c>
      <c r="G238" s="6">
        <v>5.9326816423160102E-2</v>
      </c>
      <c r="H238" s="26">
        <v>0.78174598851307597</v>
      </c>
      <c r="I238" s="26">
        <v>0.97900933210391405</v>
      </c>
      <c r="J238" s="23" t="s">
        <v>223</v>
      </c>
      <c r="K238" s="6">
        <v>9.7664102173964304E-3</v>
      </c>
      <c r="L238" s="26">
        <v>0.385454820040459</v>
      </c>
      <c r="M238" s="26">
        <v>0.99215768358508205</v>
      </c>
      <c r="N238" s="23" t="s">
        <v>223</v>
      </c>
      <c r="O238">
        <v>3</v>
      </c>
      <c r="P238" s="11">
        <v>122077921</v>
      </c>
      <c r="Q238" s="4" t="s">
        <v>25</v>
      </c>
      <c r="R238" s="4" t="s">
        <v>26</v>
      </c>
      <c r="S238" s="9">
        <v>0.9</v>
      </c>
      <c r="T238" t="s">
        <v>1517</v>
      </c>
      <c r="U238" t="s">
        <v>1518</v>
      </c>
      <c r="V238">
        <v>122325243</v>
      </c>
      <c r="W238" t="s">
        <v>29</v>
      </c>
    </row>
    <row r="239" spans="1:23" x14ac:dyDescent="0.2">
      <c r="A239">
        <v>8007949</v>
      </c>
      <c r="B239" t="s">
        <v>106</v>
      </c>
      <c r="C239" t="s">
        <v>53</v>
      </c>
      <c r="D239" s="26">
        <v>3.9333112937072597E-2</v>
      </c>
      <c r="E239">
        <v>238</v>
      </c>
      <c r="F239" s="26">
        <v>0.44803390408573002</v>
      </c>
      <c r="G239" s="6">
        <v>6.7532629317139201E-2</v>
      </c>
      <c r="H239" s="26">
        <v>0.55928462133726198</v>
      </c>
      <c r="I239" s="26">
        <v>0.97434999323998095</v>
      </c>
      <c r="J239" s="23" t="s">
        <v>223</v>
      </c>
      <c r="K239" s="6">
        <v>-3.2838907456751401E-2</v>
      </c>
      <c r="L239" s="26">
        <v>0.41386760169400899</v>
      </c>
      <c r="M239" s="26">
        <v>0.99320797534686101</v>
      </c>
      <c r="N239" s="23" t="s">
        <v>223</v>
      </c>
      <c r="O239">
        <v>17</v>
      </c>
      <c r="P239" s="11">
        <v>47519732</v>
      </c>
      <c r="Q239" s="4" t="s">
        <v>26</v>
      </c>
      <c r="R239" s="4" t="s">
        <v>25</v>
      </c>
      <c r="S239" s="9">
        <v>0.503</v>
      </c>
      <c r="T239" t="s">
        <v>107</v>
      </c>
      <c r="U239" t="s">
        <v>108</v>
      </c>
      <c r="V239">
        <v>47324024</v>
      </c>
      <c r="W239" t="s">
        <v>29</v>
      </c>
    </row>
    <row r="240" spans="1:23" x14ac:dyDescent="0.2">
      <c r="A240">
        <v>8007228</v>
      </c>
      <c r="B240" t="s">
        <v>2070</v>
      </c>
      <c r="C240" t="s">
        <v>141</v>
      </c>
      <c r="D240" s="26">
        <v>3.9720793706636601E-2</v>
      </c>
      <c r="E240">
        <v>239</v>
      </c>
      <c r="F240" s="26">
        <v>0.44867946557788202</v>
      </c>
      <c r="G240" s="6">
        <v>-6.6510525245529195E-2</v>
      </c>
      <c r="H240" s="26">
        <v>0.81594319237955404</v>
      </c>
      <c r="I240" s="26">
        <v>0.97900933210391405</v>
      </c>
      <c r="J240" s="23" t="s">
        <v>223</v>
      </c>
      <c r="K240" s="6">
        <v>1.34519594771012E-2</v>
      </c>
      <c r="L240" s="26">
        <v>0.28506561420325899</v>
      </c>
      <c r="M240" s="26">
        <v>0.98401682934122003</v>
      </c>
      <c r="N240" s="23" t="s">
        <v>223</v>
      </c>
      <c r="O240">
        <v>17</v>
      </c>
      <c r="P240" s="11">
        <v>42355962</v>
      </c>
      <c r="Q240" s="4" t="s">
        <v>32</v>
      </c>
      <c r="R240" s="4" t="s">
        <v>26</v>
      </c>
      <c r="S240" s="9">
        <v>0.32650000000000001</v>
      </c>
      <c r="T240" t="s">
        <v>2071</v>
      </c>
      <c r="U240" t="s">
        <v>2072</v>
      </c>
      <c r="V240">
        <v>42458879</v>
      </c>
      <c r="W240" t="s">
        <v>29</v>
      </c>
    </row>
    <row r="241" spans="1:23" x14ac:dyDescent="0.2">
      <c r="A241">
        <v>8007228</v>
      </c>
      <c r="B241" t="s">
        <v>2070</v>
      </c>
      <c r="C241" t="s">
        <v>145</v>
      </c>
      <c r="D241" s="26">
        <v>3.9720793706636601E-2</v>
      </c>
      <c r="E241">
        <v>240</v>
      </c>
      <c r="F241" s="26">
        <v>0.44867946557788202</v>
      </c>
      <c r="G241" s="6">
        <v>-6.6510525245529195E-2</v>
      </c>
      <c r="H241" s="26">
        <v>0.81594319237955404</v>
      </c>
      <c r="I241" s="26">
        <v>0.97900933210391405</v>
      </c>
      <c r="J241" s="23" t="s">
        <v>223</v>
      </c>
      <c r="K241" s="6">
        <v>1.34519594771012E-2</v>
      </c>
      <c r="L241" s="26">
        <v>0.28506561420325899</v>
      </c>
      <c r="M241" s="26">
        <v>0.98401682934122003</v>
      </c>
      <c r="N241" s="23" t="s">
        <v>223</v>
      </c>
      <c r="O241">
        <v>17</v>
      </c>
      <c r="P241" s="11">
        <v>42378745</v>
      </c>
      <c r="Q241" s="4" t="s">
        <v>26</v>
      </c>
      <c r="R241" s="4" t="s">
        <v>25</v>
      </c>
      <c r="S241" s="9">
        <v>0.32650000000000001</v>
      </c>
      <c r="T241" t="s">
        <v>2071</v>
      </c>
      <c r="U241" t="s">
        <v>2072</v>
      </c>
      <c r="V241">
        <v>42458879</v>
      </c>
      <c r="W241" t="s">
        <v>29</v>
      </c>
    </row>
    <row r="242" spans="1:23" x14ac:dyDescent="0.2">
      <c r="A242">
        <v>8129848</v>
      </c>
      <c r="B242" t="s">
        <v>2505</v>
      </c>
      <c r="C242" t="s">
        <v>1322</v>
      </c>
      <c r="D242" s="26">
        <v>4.0055810325591898E-2</v>
      </c>
      <c r="E242">
        <v>241</v>
      </c>
      <c r="F242" s="26">
        <v>0.44961574703164497</v>
      </c>
      <c r="G242" s="6">
        <v>2.99370408291952E-2</v>
      </c>
      <c r="H242" s="26">
        <v>9.2735770019949704E-2</v>
      </c>
      <c r="I242" s="26">
        <v>0.91754260045285996</v>
      </c>
      <c r="J242" s="23" t="s">
        <v>223</v>
      </c>
      <c r="K242" s="6">
        <v>-4.7445395585726899E-2</v>
      </c>
      <c r="L242" s="26">
        <v>0.91014506333671596</v>
      </c>
      <c r="M242" s="26">
        <v>0.99847151442430204</v>
      </c>
      <c r="N242" s="23" t="s">
        <v>223</v>
      </c>
      <c r="O242">
        <v>6</v>
      </c>
      <c r="P242" s="11">
        <v>137131771</v>
      </c>
      <c r="Q242" s="4" t="s">
        <v>25</v>
      </c>
      <c r="R242" s="4" t="s">
        <v>26</v>
      </c>
      <c r="S242" s="9">
        <v>0.27350000000000002</v>
      </c>
      <c r="T242" t="s">
        <v>2506</v>
      </c>
      <c r="U242" t="s">
        <v>2507</v>
      </c>
      <c r="V242">
        <v>137173648</v>
      </c>
      <c r="W242" t="s">
        <v>41</v>
      </c>
    </row>
    <row r="243" spans="1:23" x14ac:dyDescent="0.2">
      <c r="A243">
        <v>7940333</v>
      </c>
      <c r="B243" t="s">
        <v>3023</v>
      </c>
      <c r="C243" t="s">
        <v>649</v>
      </c>
      <c r="D243" s="26">
        <v>4.0216045645789802E-2</v>
      </c>
      <c r="E243">
        <v>242</v>
      </c>
      <c r="F243" s="26">
        <v>0.44961574703164497</v>
      </c>
      <c r="G243" s="6">
        <v>2.43856212278101E-2</v>
      </c>
      <c r="H243" s="26">
        <v>0.69520207279783497</v>
      </c>
      <c r="I243" s="26">
        <v>0.97597733891725602</v>
      </c>
      <c r="J243" s="23" t="s">
        <v>223</v>
      </c>
      <c r="K243" s="6">
        <v>-8.5182417132408893E-3</v>
      </c>
      <c r="L243" s="26">
        <v>0.78962389010707401</v>
      </c>
      <c r="M243" s="26">
        <v>0.99847151442430204</v>
      </c>
      <c r="N243" s="23" t="s">
        <v>223</v>
      </c>
      <c r="O243">
        <v>11</v>
      </c>
      <c r="P243" s="11">
        <v>61064810</v>
      </c>
      <c r="Q243" s="4" t="s">
        <v>25</v>
      </c>
      <c r="R243" s="4" t="s">
        <v>26</v>
      </c>
      <c r="S243" s="9">
        <v>0.65</v>
      </c>
      <c r="T243" t="s">
        <v>3024</v>
      </c>
      <c r="U243" t="s">
        <v>3025</v>
      </c>
      <c r="V243">
        <v>60757007</v>
      </c>
      <c r="W243" t="s">
        <v>29</v>
      </c>
    </row>
    <row r="244" spans="1:23" x14ac:dyDescent="0.2">
      <c r="A244">
        <v>7960575</v>
      </c>
      <c r="B244" t="s">
        <v>2349</v>
      </c>
      <c r="C244" t="s">
        <v>369</v>
      </c>
      <c r="D244" s="26">
        <v>4.0387521011380198E-2</v>
      </c>
      <c r="E244">
        <v>243</v>
      </c>
      <c r="F244" s="26">
        <v>0.44961574703164497</v>
      </c>
      <c r="G244" s="6">
        <v>2.00580061402191E-2</v>
      </c>
      <c r="H244" s="26">
        <v>7.7652341163442704E-2</v>
      </c>
      <c r="I244" s="26">
        <v>0.86293556402294502</v>
      </c>
      <c r="J244" s="23" t="s">
        <v>223</v>
      </c>
      <c r="K244" s="6">
        <v>3.1347261632707901E-2</v>
      </c>
      <c r="L244" s="26">
        <v>0.278465465104064</v>
      </c>
      <c r="M244" s="26">
        <v>0.98401682934122003</v>
      </c>
      <c r="N244" s="23" t="s">
        <v>223</v>
      </c>
      <c r="O244">
        <v>12</v>
      </c>
      <c r="P244" s="11">
        <v>6394334</v>
      </c>
      <c r="Q244" s="4" t="s">
        <v>32</v>
      </c>
      <c r="R244" s="4" t="s">
        <v>25</v>
      </c>
      <c r="S244" s="9">
        <v>0.2235</v>
      </c>
      <c r="T244" t="s">
        <v>2350</v>
      </c>
      <c r="U244" t="s">
        <v>2351</v>
      </c>
      <c r="V244">
        <v>6568286</v>
      </c>
      <c r="W244" t="s">
        <v>41</v>
      </c>
    </row>
    <row r="245" spans="1:23" x14ac:dyDescent="0.2">
      <c r="A245">
        <v>8034075</v>
      </c>
      <c r="B245" t="s">
        <v>1911</v>
      </c>
      <c r="C245" t="s">
        <v>610</v>
      </c>
      <c r="D245" s="26">
        <v>4.0467075719557898E-2</v>
      </c>
      <c r="E245">
        <v>244</v>
      </c>
      <c r="F245" s="26">
        <v>0.44961574703164497</v>
      </c>
      <c r="G245" s="6">
        <v>-2.2439449338098799E-2</v>
      </c>
      <c r="H245" s="26">
        <v>0.63189171968227498</v>
      </c>
      <c r="I245" s="26">
        <v>0.97585372436565998</v>
      </c>
      <c r="J245" s="23" t="s">
        <v>223</v>
      </c>
      <c r="K245" s="6">
        <v>9.1628842018727195E-3</v>
      </c>
      <c r="L245" s="26">
        <v>0.202665326674979</v>
      </c>
      <c r="M245" s="26">
        <v>0.98401682934122003</v>
      </c>
      <c r="N245" s="23" t="s">
        <v>223</v>
      </c>
      <c r="O245">
        <v>19</v>
      </c>
      <c r="P245" s="11">
        <v>10631494</v>
      </c>
      <c r="Q245" s="4" t="s">
        <v>25</v>
      </c>
      <c r="R245" s="4" t="s">
        <v>26</v>
      </c>
      <c r="S245" s="9">
        <v>0.78820000000000001</v>
      </c>
      <c r="T245" t="s">
        <v>1912</v>
      </c>
      <c r="U245" t="s">
        <v>1913</v>
      </c>
      <c r="V245" t="s">
        <v>1914</v>
      </c>
      <c r="W245" t="s">
        <v>41</v>
      </c>
    </row>
    <row r="246" spans="1:23" x14ac:dyDescent="0.2">
      <c r="A246">
        <v>8006968</v>
      </c>
      <c r="B246" t="s">
        <v>2115</v>
      </c>
      <c r="C246" t="s">
        <v>552</v>
      </c>
      <c r="D246" s="26">
        <v>4.0999840047078802E-2</v>
      </c>
      <c r="E246">
        <v>245</v>
      </c>
      <c r="F246" s="26">
        <v>0.45279099180249999</v>
      </c>
      <c r="G246" s="6">
        <v>-6.6548233804201495E-2</v>
      </c>
      <c r="H246" s="26">
        <v>0.29816737985516101</v>
      </c>
      <c r="I246" s="26">
        <v>0.97434999323998095</v>
      </c>
      <c r="J246" s="23" t="s">
        <v>223</v>
      </c>
      <c r="K246" s="6">
        <v>-6.07241686319549E-2</v>
      </c>
      <c r="L246" s="26">
        <v>0.12707519570487899</v>
      </c>
      <c r="M246" s="26">
        <v>0.98401682934122003</v>
      </c>
      <c r="N246" s="23" t="s">
        <v>223</v>
      </c>
      <c r="O246">
        <v>17</v>
      </c>
      <c r="P246" s="11">
        <v>39756124</v>
      </c>
      <c r="Q246" s="4" t="s">
        <v>26</v>
      </c>
      <c r="R246" s="4" t="s">
        <v>25</v>
      </c>
      <c r="S246" s="9">
        <v>0.49120000000000003</v>
      </c>
      <c r="T246" t="s">
        <v>2116</v>
      </c>
      <c r="U246" t="s">
        <v>2117</v>
      </c>
      <c r="V246">
        <v>39962972</v>
      </c>
      <c r="W246" t="s">
        <v>29</v>
      </c>
    </row>
    <row r="247" spans="1:23" x14ac:dyDescent="0.2">
      <c r="A247">
        <v>7934393</v>
      </c>
      <c r="B247" t="s">
        <v>3011</v>
      </c>
      <c r="C247" t="s">
        <v>206</v>
      </c>
      <c r="D247" s="26">
        <v>4.1086899293034003E-2</v>
      </c>
      <c r="E247">
        <v>246</v>
      </c>
      <c r="F247" s="26">
        <v>0.45279099180249999</v>
      </c>
      <c r="G247" s="6">
        <v>1.9679865949392999E-2</v>
      </c>
      <c r="H247" s="26">
        <v>0.64939840654676495</v>
      </c>
      <c r="I247" s="26">
        <v>0.97585372436565998</v>
      </c>
      <c r="J247" s="23" t="s">
        <v>223</v>
      </c>
      <c r="K247" s="6">
        <v>-8.6251498329313891E-3</v>
      </c>
      <c r="L247" s="26">
        <v>0.11947702919566</v>
      </c>
      <c r="M247" s="26">
        <v>0.98401682934122003</v>
      </c>
      <c r="N247" s="23" t="s">
        <v>223</v>
      </c>
      <c r="O247">
        <v>10</v>
      </c>
      <c r="P247" s="11">
        <v>73898591</v>
      </c>
      <c r="Q247" s="4" t="s">
        <v>26</v>
      </c>
      <c r="R247" s="4" t="s">
        <v>32</v>
      </c>
      <c r="S247" s="9">
        <v>0.61470000000000002</v>
      </c>
      <c r="T247" t="s">
        <v>3012</v>
      </c>
      <c r="U247" t="s">
        <v>3013</v>
      </c>
      <c r="V247">
        <v>73496024</v>
      </c>
      <c r="W247" t="s">
        <v>41</v>
      </c>
    </row>
    <row r="248" spans="1:23" x14ac:dyDescent="0.2">
      <c r="A248">
        <v>8034099</v>
      </c>
      <c r="B248" t="s">
        <v>3240</v>
      </c>
      <c r="C248" t="s">
        <v>542</v>
      </c>
      <c r="D248" s="26">
        <v>4.17305899273374E-2</v>
      </c>
      <c r="E248">
        <v>247</v>
      </c>
      <c r="F248" s="26">
        <v>0.45802279065996598</v>
      </c>
      <c r="G248" s="6">
        <v>0.16043175262180301</v>
      </c>
      <c r="H248" s="26">
        <v>0.18827176346128299</v>
      </c>
      <c r="I248" s="26">
        <v>0.96894961987670403</v>
      </c>
      <c r="J248" s="23" t="s">
        <v>223</v>
      </c>
      <c r="K248" s="6">
        <v>6.5656089593867595E-2</v>
      </c>
      <c r="L248" s="26">
        <v>0.90567220918179903</v>
      </c>
      <c r="M248" s="26">
        <v>0.99847151442430204</v>
      </c>
      <c r="N248" s="23" t="s">
        <v>223</v>
      </c>
      <c r="O248">
        <v>19</v>
      </c>
      <c r="P248" s="11">
        <v>10352442</v>
      </c>
      <c r="Q248" s="4" t="s">
        <v>32</v>
      </c>
      <c r="R248" s="4" t="s">
        <v>25</v>
      </c>
      <c r="S248" s="9">
        <v>0.97040999999999999</v>
      </c>
      <c r="T248" t="s">
        <v>3241</v>
      </c>
      <c r="U248" t="s">
        <v>3242</v>
      </c>
      <c r="V248">
        <v>10817496</v>
      </c>
      <c r="W248" t="s">
        <v>41</v>
      </c>
    </row>
    <row r="249" spans="1:23" x14ac:dyDescent="0.2">
      <c r="A249">
        <v>7952227</v>
      </c>
      <c r="B249" t="s">
        <v>466</v>
      </c>
      <c r="C249" t="s">
        <v>314</v>
      </c>
      <c r="D249" s="26">
        <v>4.2003662733542502E-2</v>
      </c>
      <c r="E249">
        <v>248</v>
      </c>
      <c r="F249" s="26">
        <v>0.45916100673642601</v>
      </c>
      <c r="G249" s="6">
        <v>-1.6231424313782199E-2</v>
      </c>
      <c r="H249" s="26">
        <v>0.81893624920756303</v>
      </c>
      <c r="I249" s="26">
        <v>0.97900933210391405</v>
      </c>
      <c r="J249" s="23" t="s">
        <v>223</v>
      </c>
      <c r="K249" s="6">
        <v>3.7936840815604401E-3</v>
      </c>
      <c r="L249" s="26">
        <v>0.75048963763425802</v>
      </c>
      <c r="M249" s="26">
        <v>0.99847151442430204</v>
      </c>
      <c r="N249" s="23" t="s">
        <v>223</v>
      </c>
      <c r="O249">
        <v>11</v>
      </c>
      <c r="P249" s="11">
        <v>118885029</v>
      </c>
      <c r="Q249" s="4" t="s">
        <v>26</v>
      </c>
      <c r="R249" s="4" t="s">
        <v>25</v>
      </c>
      <c r="S249" s="9">
        <v>0.5353</v>
      </c>
      <c r="T249" t="s">
        <v>2870</v>
      </c>
      <c r="U249" t="s">
        <v>2871</v>
      </c>
      <c r="V249">
        <v>119340883</v>
      </c>
      <c r="W249" t="s">
        <v>41</v>
      </c>
    </row>
    <row r="250" spans="1:23" x14ac:dyDescent="0.2">
      <c r="A250">
        <v>8081853</v>
      </c>
      <c r="B250" t="s">
        <v>762</v>
      </c>
      <c r="C250" t="s">
        <v>630</v>
      </c>
      <c r="D250" s="26">
        <v>4.3107795778128601E-2</v>
      </c>
      <c r="E250">
        <v>249</v>
      </c>
      <c r="F250" s="26">
        <v>0.46903815200422799</v>
      </c>
      <c r="G250" s="6">
        <v>3.9696717393003997E-2</v>
      </c>
      <c r="H250" s="26">
        <v>0.93634960100026898</v>
      </c>
      <c r="I250" s="26">
        <v>0.98926101648937204</v>
      </c>
      <c r="J250" s="23" t="s">
        <v>223</v>
      </c>
      <c r="K250" s="6">
        <v>-2.1776403268244302E-3</v>
      </c>
      <c r="L250" s="26">
        <v>0.36898025320794098</v>
      </c>
      <c r="M250" s="26">
        <v>0.99012008630942305</v>
      </c>
      <c r="N250" s="23" t="s">
        <v>223</v>
      </c>
      <c r="O250">
        <v>3</v>
      </c>
      <c r="P250" s="11">
        <v>119431989</v>
      </c>
      <c r="Q250" s="4" t="s">
        <v>32</v>
      </c>
      <c r="R250" s="4" t="s">
        <v>51</v>
      </c>
      <c r="S250" s="9">
        <v>0.87060000000000004</v>
      </c>
      <c r="T250" t="s">
        <v>763</v>
      </c>
      <c r="U250" t="s">
        <v>764</v>
      </c>
      <c r="V250">
        <v>119468937</v>
      </c>
      <c r="W250" t="s">
        <v>29</v>
      </c>
    </row>
    <row r="251" spans="1:23" x14ac:dyDescent="0.2">
      <c r="A251">
        <v>8063369</v>
      </c>
      <c r="B251" t="s">
        <v>2651</v>
      </c>
      <c r="C251" t="s">
        <v>159</v>
      </c>
      <c r="D251" s="26">
        <v>4.3373653386373598E-2</v>
      </c>
      <c r="E251">
        <v>250</v>
      </c>
      <c r="F251" s="26">
        <v>0.46903815200422799</v>
      </c>
      <c r="G251" s="6">
        <v>1.6873307123738301E-2</v>
      </c>
      <c r="H251" s="26">
        <v>2.3208010552763299E-3</v>
      </c>
      <c r="I251" s="26">
        <v>0.52529003401965002</v>
      </c>
      <c r="J251" s="23" t="s">
        <v>223</v>
      </c>
      <c r="K251" s="6">
        <v>-5.02439944243128E-2</v>
      </c>
      <c r="L251" s="26">
        <v>0.21025533423823001</v>
      </c>
      <c r="M251" s="26">
        <v>0.98401682934122003</v>
      </c>
      <c r="N251" s="23" t="s">
        <v>223</v>
      </c>
      <c r="O251">
        <v>20</v>
      </c>
      <c r="P251" s="11">
        <v>49822224</v>
      </c>
      <c r="Q251" s="4" t="s">
        <v>26</v>
      </c>
      <c r="R251" s="4" t="s">
        <v>51</v>
      </c>
      <c r="S251" s="9">
        <v>0.32650000000000001</v>
      </c>
      <c r="T251" t="s">
        <v>2652</v>
      </c>
      <c r="U251" t="s">
        <v>2653</v>
      </c>
      <c r="V251">
        <v>49936347</v>
      </c>
      <c r="W251" t="s">
        <v>29</v>
      </c>
    </row>
    <row r="252" spans="1:23" x14ac:dyDescent="0.2">
      <c r="A252">
        <v>8026568</v>
      </c>
      <c r="B252" t="s">
        <v>659</v>
      </c>
      <c r="C252" t="s">
        <v>365</v>
      </c>
      <c r="D252" s="26">
        <v>4.3426254575087198E-2</v>
      </c>
      <c r="E252">
        <v>251</v>
      </c>
      <c r="F252" s="26">
        <v>0.46903815200422799</v>
      </c>
      <c r="G252" s="6">
        <v>-2.5011606382081501E-2</v>
      </c>
      <c r="H252" s="26">
        <v>0.238936181452295</v>
      </c>
      <c r="I252" s="26">
        <v>0.97434999323998095</v>
      </c>
      <c r="J252" s="23" t="s">
        <v>223</v>
      </c>
      <c r="K252" s="6">
        <v>2.6602524603412E-2</v>
      </c>
      <c r="L252" s="26">
        <v>0.65674087384117497</v>
      </c>
      <c r="M252" s="26">
        <v>0.99847151442430204</v>
      </c>
      <c r="N252" s="23" t="s">
        <v>223</v>
      </c>
      <c r="O252">
        <v>19</v>
      </c>
      <c r="P252" s="11">
        <v>16394295</v>
      </c>
      <c r="Q252" s="4" t="s">
        <v>25</v>
      </c>
      <c r="R252" s="4" t="s">
        <v>26</v>
      </c>
      <c r="S252" s="9">
        <v>0.28820000000000001</v>
      </c>
      <c r="T252" t="s">
        <v>660</v>
      </c>
      <c r="U252" t="s">
        <v>661</v>
      </c>
      <c r="V252">
        <v>16496393</v>
      </c>
      <c r="W252" t="s">
        <v>29</v>
      </c>
    </row>
    <row r="253" spans="1:23" x14ac:dyDescent="0.2">
      <c r="A253">
        <v>7921237</v>
      </c>
      <c r="B253" t="s">
        <v>428</v>
      </c>
      <c r="C253" t="s">
        <v>555</v>
      </c>
      <c r="D253" s="26">
        <v>4.42647429462922E-2</v>
      </c>
      <c r="E253">
        <v>252</v>
      </c>
      <c r="F253" s="26">
        <v>0.472922551442576</v>
      </c>
      <c r="G253" s="6">
        <v>-2.8644217927493301E-2</v>
      </c>
      <c r="H253" s="26">
        <v>0.133632258285102</v>
      </c>
      <c r="I253" s="26">
        <v>0.94520630839078701</v>
      </c>
      <c r="J253" s="23" t="s">
        <v>223</v>
      </c>
      <c r="K253" s="6">
        <v>-4.3573199226923202E-2</v>
      </c>
      <c r="L253" s="26">
        <v>0.74671888135642805</v>
      </c>
      <c r="M253" s="26">
        <v>0.99847151442430204</v>
      </c>
      <c r="N253" s="23" t="s">
        <v>223</v>
      </c>
      <c r="O253">
        <v>1</v>
      </c>
      <c r="P253" s="11">
        <v>157800451</v>
      </c>
      <c r="Q253" s="4" t="s">
        <v>25</v>
      </c>
      <c r="R253" s="4" t="s">
        <v>26</v>
      </c>
      <c r="S253" s="9">
        <v>0.53249999999999997</v>
      </c>
      <c r="T253" t="s">
        <v>430</v>
      </c>
      <c r="U253" t="s">
        <v>431</v>
      </c>
      <c r="V253" t="s">
        <v>432</v>
      </c>
      <c r="W253" t="s">
        <v>41</v>
      </c>
    </row>
    <row r="254" spans="1:23" x14ac:dyDescent="0.2">
      <c r="A254">
        <v>8030362</v>
      </c>
      <c r="B254" t="s">
        <v>4323</v>
      </c>
      <c r="C254" t="s">
        <v>163</v>
      </c>
      <c r="D254" s="26">
        <v>4.4314365435484102E-2</v>
      </c>
      <c r="E254">
        <v>253</v>
      </c>
      <c r="F254" s="26">
        <v>0.472922551442576</v>
      </c>
      <c r="G254" s="6">
        <v>-4.7370882614089699E-2</v>
      </c>
      <c r="H254" s="26">
        <v>0.579177324368084</v>
      </c>
      <c r="I254" s="26">
        <v>0.97585372436565998</v>
      </c>
      <c r="J254" s="23" t="s">
        <v>223</v>
      </c>
      <c r="K254" s="6">
        <v>-2.3735915468823299E-2</v>
      </c>
      <c r="L254" s="26">
        <v>3.3953012093841599E-2</v>
      </c>
      <c r="M254" s="26">
        <v>0.98401682934122003</v>
      </c>
      <c r="N254" s="23" t="s">
        <v>223</v>
      </c>
      <c r="O254">
        <v>19</v>
      </c>
      <c r="P254" s="11">
        <v>49365794</v>
      </c>
      <c r="Q254" s="4" t="s">
        <v>32</v>
      </c>
      <c r="R254" s="4" t="s">
        <v>26</v>
      </c>
      <c r="S254" s="9">
        <v>0.26919999999999999</v>
      </c>
      <c r="T254" t="s">
        <v>4324</v>
      </c>
      <c r="U254" t="s">
        <v>4325</v>
      </c>
      <c r="V254">
        <v>49490614</v>
      </c>
      <c r="W254" t="s">
        <v>29</v>
      </c>
    </row>
    <row r="255" spans="1:23" x14ac:dyDescent="0.2">
      <c r="A255">
        <v>7986068</v>
      </c>
      <c r="B255" t="s">
        <v>109</v>
      </c>
      <c r="C255" t="s">
        <v>62</v>
      </c>
      <c r="D255" s="26">
        <v>4.4321926588719002E-2</v>
      </c>
      <c r="E255">
        <v>254</v>
      </c>
      <c r="F255" s="26">
        <v>0.472922551442576</v>
      </c>
      <c r="G255" s="6">
        <v>2.6445082084413901E-2</v>
      </c>
      <c r="H255" s="26">
        <v>0.18543870726297701</v>
      </c>
      <c r="I255" s="26">
        <v>0.96894961987670403</v>
      </c>
      <c r="J255" s="23" t="s">
        <v>223</v>
      </c>
      <c r="K255" s="6">
        <v>-3.5322645087324002E-2</v>
      </c>
      <c r="L255" s="26">
        <v>0.92228655360515699</v>
      </c>
      <c r="M255" s="26">
        <v>0.99847151442430204</v>
      </c>
      <c r="N255" s="23" t="s">
        <v>223</v>
      </c>
      <c r="O255">
        <v>15</v>
      </c>
      <c r="P255" s="11">
        <v>90434101</v>
      </c>
      <c r="Q255" s="4" t="s">
        <v>26</v>
      </c>
      <c r="R255" s="4" t="s">
        <v>32</v>
      </c>
      <c r="S255" s="9">
        <v>0.45879999999999999</v>
      </c>
      <c r="T255" t="s">
        <v>110</v>
      </c>
      <c r="U255" t="s">
        <v>111</v>
      </c>
      <c r="V255" t="s">
        <v>112</v>
      </c>
      <c r="W255" t="s">
        <v>29</v>
      </c>
    </row>
    <row r="256" spans="1:23" x14ac:dyDescent="0.2">
      <c r="A256">
        <v>7999419</v>
      </c>
      <c r="B256" t="s">
        <v>124</v>
      </c>
      <c r="C256" t="s">
        <v>125</v>
      </c>
      <c r="D256" s="26">
        <v>4.4483677837645501E-2</v>
      </c>
      <c r="E256">
        <v>255</v>
      </c>
      <c r="F256" s="26">
        <v>0.472922551442576</v>
      </c>
      <c r="G256" s="6">
        <v>-3.6261485945660497E-2</v>
      </c>
      <c r="H256" s="26">
        <v>0.55398608519196701</v>
      </c>
      <c r="I256" s="26">
        <v>0.97434999323998095</v>
      </c>
      <c r="J256" s="23" t="s">
        <v>223</v>
      </c>
      <c r="K256" s="6">
        <v>1.8393860894107401E-2</v>
      </c>
      <c r="L256" s="26">
        <v>0.88826979297515196</v>
      </c>
      <c r="M256" s="26">
        <v>0.99847151442430204</v>
      </c>
      <c r="N256" s="23" t="s">
        <v>223</v>
      </c>
      <c r="O256">
        <v>16</v>
      </c>
      <c r="P256" s="11">
        <v>11100914</v>
      </c>
      <c r="Q256" s="4" t="s">
        <v>25</v>
      </c>
      <c r="R256" s="4" t="s">
        <v>26</v>
      </c>
      <c r="S256" s="9">
        <v>0.70589999999999997</v>
      </c>
      <c r="T256" t="s">
        <v>126</v>
      </c>
      <c r="U256" t="s">
        <v>127</v>
      </c>
      <c r="V256">
        <v>10942460</v>
      </c>
      <c r="W256" t="s">
        <v>41</v>
      </c>
    </row>
    <row r="257" spans="1:23" x14ac:dyDescent="0.2">
      <c r="A257">
        <v>7906330</v>
      </c>
      <c r="B257" t="s">
        <v>2617</v>
      </c>
      <c r="C257" t="s">
        <v>555</v>
      </c>
      <c r="D257" s="26">
        <v>4.4773978752826002E-2</v>
      </c>
      <c r="E257">
        <v>256</v>
      </c>
      <c r="F257" s="26">
        <v>0.47414943905824702</v>
      </c>
      <c r="G257" s="6">
        <v>2.6124993455199402E-2</v>
      </c>
      <c r="H257" s="26">
        <v>0.30801745044997297</v>
      </c>
      <c r="I257" s="26">
        <v>0.97434999323998095</v>
      </c>
      <c r="J257" s="23" t="s">
        <v>223</v>
      </c>
      <c r="K257" s="6">
        <v>2.6327980404744399E-2</v>
      </c>
      <c r="L257" s="26">
        <v>0.70201592968486204</v>
      </c>
      <c r="M257" s="26">
        <v>0.99847151442430204</v>
      </c>
      <c r="N257" s="23" t="s">
        <v>223</v>
      </c>
      <c r="O257">
        <v>1</v>
      </c>
      <c r="P257" s="11">
        <v>157800451</v>
      </c>
      <c r="Q257" s="4" t="s">
        <v>25</v>
      </c>
      <c r="R257" s="4" t="s">
        <v>26</v>
      </c>
      <c r="S257" s="9">
        <v>0.53249999999999997</v>
      </c>
      <c r="T257" t="s">
        <v>2618</v>
      </c>
      <c r="U257" t="s">
        <v>2619</v>
      </c>
      <c r="V257">
        <v>158179946</v>
      </c>
      <c r="W257" t="s">
        <v>29</v>
      </c>
    </row>
    <row r="258" spans="1:23" x14ac:dyDescent="0.2">
      <c r="A258">
        <v>7960666</v>
      </c>
      <c r="B258" t="s">
        <v>1987</v>
      </c>
      <c r="C258" t="s">
        <v>369</v>
      </c>
      <c r="D258" s="26">
        <v>4.5345354041889399E-2</v>
      </c>
      <c r="E258">
        <v>257</v>
      </c>
      <c r="F258" s="26">
        <v>0.47833173076872398</v>
      </c>
      <c r="G258" s="6">
        <v>1.20953962763274E-2</v>
      </c>
      <c r="H258" s="26">
        <v>0.70983650667715403</v>
      </c>
      <c r="I258" s="26">
        <v>0.978581383453347</v>
      </c>
      <c r="J258" s="23" t="s">
        <v>223</v>
      </c>
      <c r="K258" s="6">
        <v>4.2215405455114903E-3</v>
      </c>
      <c r="L258" s="26">
        <v>0.613479606901008</v>
      </c>
      <c r="M258" s="26">
        <v>0.99433742957275395</v>
      </c>
      <c r="N258" s="23" t="s">
        <v>223</v>
      </c>
      <c r="O258">
        <v>12</v>
      </c>
      <c r="P258" s="11">
        <v>6394334</v>
      </c>
      <c r="Q258" s="4" t="s">
        <v>32</v>
      </c>
      <c r="R258" s="4" t="s">
        <v>25</v>
      </c>
      <c r="S258" s="9">
        <v>0.2235</v>
      </c>
      <c r="T258" t="s">
        <v>1988</v>
      </c>
      <c r="U258" t="s">
        <v>1989</v>
      </c>
      <c r="V258">
        <v>6689510</v>
      </c>
      <c r="W258" t="s">
        <v>41</v>
      </c>
    </row>
    <row r="259" spans="1:23" x14ac:dyDescent="0.2">
      <c r="A259">
        <v>7940333</v>
      </c>
      <c r="B259" t="s">
        <v>3023</v>
      </c>
      <c r="C259" t="s">
        <v>640</v>
      </c>
      <c r="D259" s="26">
        <v>4.5735864181732797E-2</v>
      </c>
      <c r="E259">
        <v>258</v>
      </c>
      <c r="F259" s="26">
        <v>0.48058111549099902</v>
      </c>
      <c r="G259" s="6">
        <v>2.2247461231565901E-2</v>
      </c>
      <c r="H259" s="26">
        <v>0.95011081643800999</v>
      </c>
      <c r="I259" s="26">
        <v>0.99029235807898597</v>
      </c>
      <c r="J259" s="23" t="s">
        <v>223</v>
      </c>
      <c r="K259" s="6">
        <v>1.36907163813759E-3</v>
      </c>
      <c r="L259" s="26">
        <v>0.921293102232426</v>
      </c>
      <c r="M259" s="26">
        <v>0.99847151442430204</v>
      </c>
      <c r="N259" s="23" t="s">
        <v>223</v>
      </c>
      <c r="O259">
        <v>11</v>
      </c>
      <c r="P259" s="11">
        <v>61025858</v>
      </c>
      <c r="Q259" s="4" t="s">
        <v>26</v>
      </c>
      <c r="R259" s="4" t="s">
        <v>25</v>
      </c>
      <c r="S259" s="9">
        <v>0.46760000000000002</v>
      </c>
      <c r="T259" t="s">
        <v>3024</v>
      </c>
      <c r="U259" t="s">
        <v>3025</v>
      </c>
      <c r="V259">
        <v>60757007</v>
      </c>
      <c r="W259" t="s">
        <v>29</v>
      </c>
    </row>
    <row r="260" spans="1:23" x14ac:dyDescent="0.2">
      <c r="A260">
        <v>8067802</v>
      </c>
      <c r="B260" t="s">
        <v>665</v>
      </c>
      <c r="C260" t="s">
        <v>312</v>
      </c>
      <c r="D260" s="26">
        <v>4.6047113798025598E-2</v>
      </c>
      <c r="E260">
        <v>259</v>
      </c>
      <c r="F260" s="26">
        <v>0.481574965572795</v>
      </c>
      <c r="G260" s="6">
        <v>2.2782148417706601E-2</v>
      </c>
      <c r="H260" s="26">
        <v>0.44204226017134002</v>
      </c>
      <c r="I260" s="26">
        <v>0.97434999323998095</v>
      </c>
      <c r="J260" s="23" t="s">
        <v>223</v>
      </c>
      <c r="K260" s="6">
        <v>1.4730014199252701E-2</v>
      </c>
      <c r="L260" s="26">
        <v>0.486830311052662</v>
      </c>
      <c r="M260" s="26">
        <v>0.99320797534686101</v>
      </c>
      <c r="N260" s="23" t="s">
        <v>223</v>
      </c>
      <c r="O260">
        <v>20</v>
      </c>
      <c r="P260" s="11">
        <v>63742630</v>
      </c>
      <c r="Q260" s="4" t="s">
        <v>26</v>
      </c>
      <c r="R260" s="4" t="s">
        <v>25</v>
      </c>
      <c r="S260" s="9">
        <v>0.20880000000000001</v>
      </c>
      <c r="T260" t="s">
        <v>666</v>
      </c>
      <c r="U260" t="s">
        <v>667</v>
      </c>
      <c r="V260">
        <v>64079492</v>
      </c>
      <c r="W260" t="s">
        <v>41</v>
      </c>
    </row>
    <row r="261" spans="1:23" x14ac:dyDescent="0.2">
      <c r="A261">
        <v>8015554</v>
      </c>
      <c r="B261" t="s">
        <v>2749</v>
      </c>
      <c r="C261" t="s">
        <v>181</v>
      </c>
      <c r="D261" s="26">
        <v>4.6216279270193103E-2</v>
      </c>
      <c r="E261">
        <v>260</v>
      </c>
      <c r="F261" s="26">
        <v>0.481574965572795</v>
      </c>
      <c r="G261" s="6">
        <v>2.47762572538201E-2</v>
      </c>
      <c r="H261" s="26">
        <v>0.416550682295317</v>
      </c>
      <c r="I261" s="26">
        <v>0.97434999323998095</v>
      </c>
      <c r="J261" s="23" t="s">
        <v>223</v>
      </c>
      <c r="K261" s="6">
        <v>1.9570024624251101E-2</v>
      </c>
      <c r="L261" s="26">
        <v>0.53789072902290602</v>
      </c>
      <c r="M261" s="26">
        <v>0.99320797534686101</v>
      </c>
      <c r="N261" s="23" t="s">
        <v>223</v>
      </c>
      <c r="O261">
        <v>17</v>
      </c>
      <c r="P261" s="11">
        <v>42362183</v>
      </c>
      <c r="Q261" s="4" t="s">
        <v>25</v>
      </c>
      <c r="R261" s="4" t="s">
        <v>26</v>
      </c>
      <c r="S261" s="9">
        <v>0.39710000000000001</v>
      </c>
      <c r="T261" t="s">
        <v>2750</v>
      </c>
      <c r="U261" t="s">
        <v>2751</v>
      </c>
      <c r="V261">
        <v>42181278</v>
      </c>
      <c r="W261" t="s">
        <v>41</v>
      </c>
    </row>
    <row r="262" spans="1:23" x14ac:dyDescent="0.2">
      <c r="A262">
        <v>7912012</v>
      </c>
      <c r="B262" t="s">
        <v>928</v>
      </c>
      <c r="C262" t="s">
        <v>413</v>
      </c>
      <c r="D262" s="26">
        <v>4.6363358913500401E-2</v>
      </c>
      <c r="E262">
        <v>261</v>
      </c>
      <c r="F262" s="26">
        <v>0.481574965572795</v>
      </c>
      <c r="G262" s="6">
        <v>2.3598655944438902E-2</v>
      </c>
      <c r="H262" s="26">
        <v>0.87370327311658103</v>
      </c>
      <c r="I262" s="26">
        <v>0.97900933210391405</v>
      </c>
      <c r="J262" s="23" t="s">
        <v>223</v>
      </c>
      <c r="K262" s="6">
        <v>-2.5771498226083698E-3</v>
      </c>
      <c r="L262" s="26">
        <v>0.75020673668927795</v>
      </c>
      <c r="M262" s="26">
        <v>0.99847151442430204</v>
      </c>
      <c r="N262" s="23" t="s">
        <v>223</v>
      </c>
      <c r="O262">
        <v>1</v>
      </c>
      <c r="P262" s="11">
        <v>6470129</v>
      </c>
      <c r="Q262" s="4" t="s">
        <v>26</v>
      </c>
      <c r="R262" s="4" t="s">
        <v>25</v>
      </c>
      <c r="S262" s="9">
        <v>0.12939999999999999</v>
      </c>
      <c r="T262" t="s">
        <v>929</v>
      </c>
      <c r="U262" t="s">
        <v>930</v>
      </c>
      <c r="V262">
        <v>6393766</v>
      </c>
      <c r="W262" t="s">
        <v>41</v>
      </c>
    </row>
    <row r="263" spans="1:23" x14ac:dyDescent="0.2">
      <c r="A263">
        <v>8025601</v>
      </c>
      <c r="B263" t="s">
        <v>1284</v>
      </c>
      <c r="C263" t="s">
        <v>542</v>
      </c>
      <c r="D263" s="26">
        <v>4.6555227330938302E-2</v>
      </c>
      <c r="E263">
        <v>262</v>
      </c>
      <c r="F263" s="26">
        <v>0.48172221868005199</v>
      </c>
      <c r="G263" s="6">
        <v>-0.113814521880193</v>
      </c>
      <c r="H263" s="26">
        <v>0.29479653691469299</v>
      </c>
      <c r="I263" s="26">
        <v>0.97434999323998095</v>
      </c>
      <c r="J263" s="23" t="s">
        <v>223</v>
      </c>
      <c r="K263" s="6">
        <v>-4.1830075274627697E-2</v>
      </c>
      <c r="L263" s="26">
        <v>4.24503523722028E-2</v>
      </c>
      <c r="M263" s="26">
        <v>0.98401682934122003</v>
      </c>
      <c r="N263" s="23" t="s">
        <v>223</v>
      </c>
      <c r="O263">
        <v>19</v>
      </c>
      <c r="P263" s="11">
        <v>10352442</v>
      </c>
      <c r="Q263" s="4" t="s">
        <v>32</v>
      </c>
      <c r="R263" s="4" t="s">
        <v>25</v>
      </c>
      <c r="S263" s="9">
        <v>0.97040999999999999</v>
      </c>
      <c r="T263" t="s">
        <v>1285</v>
      </c>
      <c r="U263" t="s">
        <v>1286</v>
      </c>
      <c r="V263">
        <v>10270834</v>
      </c>
      <c r="W263" t="s">
        <v>29</v>
      </c>
    </row>
    <row r="264" spans="1:23" x14ac:dyDescent="0.2">
      <c r="A264">
        <v>8007250</v>
      </c>
      <c r="B264" t="s">
        <v>1426</v>
      </c>
      <c r="C264" t="s">
        <v>141</v>
      </c>
      <c r="D264" s="26">
        <v>4.8189931826351499E-2</v>
      </c>
      <c r="E264">
        <v>263</v>
      </c>
      <c r="F264" s="26">
        <v>0.49485948932287499</v>
      </c>
      <c r="G264" s="6">
        <v>-1.48119936694777E-2</v>
      </c>
      <c r="H264" s="26">
        <v>0.62068043875175805</v>
      </c>
      <c r="I264" s="26">
        <v>0.97585372436565998</v>
      </c>
      <c r="J264" s="23" t="s">
        <v>223</v>
      </c>
      <c r="K264" s="6">
        <v>8.0663537709599799E-3</v>
      </c>
      <c r="L264" s="26">
        <v>0.73679885811228996</v>
      </c>
      <c r="M264" s="26">
        <v>0.99847151442430204</v>
      </c>
      <c r="N264" s="23" t="s">
        <v>223</v>
      </c>
      <c r="O264">
        <v>17</v>
      </c>
      <c r="P264" s="11">
        <v>42355962</v>
      </c>
      <c r="Q264" s="4" t="s">
        <v>32</v>
      </c>
      <c r="R264" s="4" t="s">
        <v>26</v>
      </c>
      <c r="S264" s="9">
        <v>0.32650000000000001</v>
      </c>
      <c r="T264" t="s">
        <v>1427</v>
      </c>
      <c r="U264" t="s">
        <v>1428</v>
      </c>
      <c r="V264">
        <v>42536171</v>
      </c>
      <c r="W264" t="s">
        <v>29</v>
      </c>
    </row>
    <row r="265" spans="1:23" x14ac:dyDescent="0.2">
      <c r="A265">
        <v>8007250</v>
      </c>
      <c r="B265" t="s">
        <v>1426</v>
      </c>
      <c r="C265" t="s">
        <v>145</v>
      </c>
      <c r="D265" s="26">
        <v>4.8189931826351499E-2</v>
      </c>
      <c r="E265">
        <v>264</v>
      </c>
      <c r="F265" s="26">
        <v>0.49485948932287499</v>
      </c>
      <c r="G265" s="6">
        <v>-1.48119936694777E-2</v>
      </c>
      <c r="H265" s="26">
        <v>0.62068043875175805</v>
      </c>
      <c r="I265" s="26">
        <v>0.97585372436565998</v>
      </c>
      <c r="J265" s="23" t="s">
        <v>223</v>
      </c>
      <c r="K265" s="6">
        <v>8.0663537709599799E-3</v>
      </c>
      <c r="L265" s="26">
        <v>0.73679885811228996</v>
      </c>
      <c r="M265" s="26">
        <v>0.99847151442430204</v>
      </c>
      <c r="N265" s="23" t="s">
        <v>223</v>
      </c>
      <c r="O265">
        <v>17</v>
      </c>
      <c r="P265" s="11">
        <v>42378745</v>
      </c>
      <c r="Q265" s="4" t="s">
        <v>26</v>
      </c>
      <c r="R265" s="4" t="s">
        <v>25</v>
      </c>
      <c r="S265" s="9">
        <v>0.32650000000000001</v>
      </c>
      <c r="T265" t="s">
        <v>1427</v>
      </c>
      <c r="U265" t="s">
        <v>1428</v>
      </c>
      <c r="V265">
        <v>42536171</v>
      </c>
      <c r="W265" t="s">
        <v>29</v>
      </c>
    </row>
    <row r="266" spans="1:23" x14ac:dyDescent="0.2">
      <c r="A266">
        <v>7993185</v>
      </c>
      <c r="B266" t="s">
        <v>1924</v>
      </c>
      <c r="C266" t="s">
        <v>189</v>
      </c>
      <c r="D266" s="26">
        <v>4.8565895875739798E-2</v>
      </c>
      <c r="E266">
        <v>265</v>
      </c>
      <c r="F266" s="26">
        <v>0.49520185408049799</v>
      </c>
      <c r="G266" s="6">
        <v>2.5071095186059902E-2</v>
      </c>
      <c r="H266" s="26">
        <v>0.40282134182450502</v>
      </c>
      <c r="I266" s="26">
        <v>0.97434999323998095</v>
      </c>
      <c r="J266" s="23" t="s">
        <v>223</v>
      </c>
      <c r="K266" s="6">
        <v>1.89256020354742E-2</v>
      </c>
      <c r="L266" s="26">
        <v>0.73261242476822297</v>
      </c>
      <c r="M266" s="26">
        <v>0.99847151442430204</v>
      </c>
      <c r="N266" s="23" t="s">
        <v>223</v>
      </c>
      <c r="O266">
        <v>16</v>
      </c>
      <c r="P266" s="11">
        <v>11083944</v>
      </c>
      <c r="Q266" s="4" t="s">
        <v>26</v>
      </c>
      <c r="R266" s="4" t="s">
        <v>25</v>
      </c>
      <c r="S266" s="9">
        <v>0.49409999999999998</v>
      </c>
      <c r="T266" t="s">
        <v>1925</v>
      </c>
      <c r="U266" t="s">
        <v>1926</v>
      </c>
      <c r="V266">
        <v>10743854</v>
      </c>
      <c r="W266" t="s">
        <v>29</v>
      </c>
    </row>
    <row r="267" spans="1:23" x14ac:dyDescent="0.2">
      <c r="A267">
        <v>8085716</v>
      </c>
      <c r="B267" t="s">
        <v>4010</v>
      </c>
      <c r="C267" t="s">
        <v>1134</v>
      </c>
      <c r="D267" s="26">
        <v>4.8588599478204597E-2</v>
      </c>
      <c r="E267">
        <v>266</v>
      </c>
      <c r="F267" s="26">
        <v>0.49520185408049799</v>
      </c>
      <c r="G267" s="6">
        <v>2.4956152387647298E-2</v>
      </c>
      <c r="H267" s="26">
        <v>0.31957623318025602</v>
      </c>
      <c r="I267" s="26">
        <v>0.97434999323998095</v>
      </c>
      <c r="J267" s="23" t="s">
        <v>223</v>
      </c>
      <c r="K267" s="6">
        <v>-2.22125800923802E-2</v>
      </c>
      <c r="L267" s="26">
        <v>0.89499289812375005</v>
      </c>
      <c r="M267" s="26">
        <v>0.99847151442430204</v>
      </c>
      <c r="N267" s="23" t="s">
        <v>223</v>
      </c>
      <c r="O267">
        <v>3</v>
      </c>
      <c r="P267" s="11">
        <v>18744093</v>
      </c>
      <c r="Q267" s="4" t="s">
        <v>32</v>
      </c>
      <c r="R267" s="4" t="s">
        <v>25</v>
      </c>
      <c r="S267" s="9">
        <v>0.26179999999999998</v>
      </c>
      <c r="T267" t="s">
        <v>4011</v>
      </c>
      <c r="U267" t="s">
        <v>4012</v>
      </c>
      <c r="V267">
        <v>18438773</v>
      </c>
      <c r="W267" t="s">
        <v>41</v>
      </c>
    </row>
    <row r="268" spans="1:23" x14ac:dyDescent="0.2">
      <c r="A268">
        <v>7917347</v>
      </c>
      <c r="B268" t="s">
        <v>3696</v>
      </c>
      <c r="C268" t="s">
        <v>1067</v>
      </c>
      <c r="D268" s="26">
        <v>4.9130283033991203E-2</v>
      </c>
      <c r="E268">
        <v>267</v>
      </c>
      <c r="F268" s="26">
        <v>0.49884718091816599</v>
      </c>
      <c r="G268" s="6">
        <v>3.1243507909199698E-2</v>
      </c>
      <c r="H268" s="26">
        <v>0.28780918990538801</v>
      </c>
      <c r="I268" s="26">
        <v>0.97434999323998095</v>
      </c>
      <c r="J268" s="23" t="s">
        <v>223</v>
      </c>
      <c r="K268" s="6">
        <v>-2.61984244888646E-2</v>
      </c>
      <c r="L268" s="26">
        <v>0.12942862768383401</v>
      </c>
      <c r="M268" s="26">
        <v>0.98401682934122003</v>
      </c>
      <c r="N268" s="23" t="s">
        <v>223</v>
      </c>
      <c r="O268">
        <v>1</v>
      </c>
      <c r="P268" s="11">
        <v>85449500</v>
      </c>
      <c r="Q268" s="4" t="s">
        <v>26</v>
      </c>
      <c r="R268" s="4" t="s">
        <v>25</v>
      </c>
      <c r="S268" s="9">
        <v>0.76180000000000003</v>
      </c>
      <c r="T268" t="s">
        <v>3697</v>
      </c>
      <c r="U268" t="s">
        <v>3698</v>
      </c>
      <c r="V268">
        <v>85578363</v>
      </c>
      <c r="W268" t="s">
        <v>41</v>
      </c>
    </row>
    <row r="269" spans="1:23" x14ac:dyDescent="0.2">
      <c r="A269">
        <v>7980304</v>
      </c>
      <c r="B269" t="s">
        <v>3179</v>
      </c>
      <c r="C269" t="s">
        <v>958</v>
      </c>
      <c r="D269" s="26">
        <v>4.9668818809683997E-2</v>
      </c>
      <c r="E269">
        <v>268</v>
      </c>
      <c r="F269" s="26">
        <v>0.50243346191437799</v>
      </c>
      <c r="G269" s="6">
        <v>-7.8903258659870398E-2</v>
      </c>
      <c r="H269" s="26">
        <v>0.483643429966373</v>
      </c>
      <c r="I269" s="26">
        <v>0.97434999323998095</v>
      </c>
      <c r="J269" s="23" t="s">
        <v>223</v>
      </c>
      <c r="K269" s="6">
        <v>-4.0647257477168498E-2</v>
      </c>
      <c r="L269" s="26">
        <v>1.14201564158383E-2</v>
      </c>
      <c r="M269" s="26">
        <v>0.98401682934122003</v>
      </c>
      <c r="N269" s="23" t="s">
        <v>223</v>
      </c>
      <c r="O269">
        <v>14</v>
      </c>
      <c r="P269" s="11">
        <v>75495168</v>
      </c>
      <c r="Q269" s="4" t="s">
        <v>26</v>
      </c>
      <c r="R269" s="4" t="s">
        <v>25</v>
      </c>
      <c r="S269" s="9">
        <v>0.20880000000000001</v>
      </c>
      <c r="T269" t="s">
        <v>3180</v>
      </c>
      <c r="U269" t="s">
        <v>3181</v>
      </c>
      <c r="V269">
        <v>75202169</v>
      </c>
      <c r="W269" t="s">
        <v>41</v>
      </c>
    </row>
    <row r="270" spans="1:23" x14ac:dyDescent="0.2">
      <c r="A270">
        <v>7923007</v>
      </c>
      <c r="B270" t="s">
        <v>1683</v>
      </c>
      <c r="C270" t="s">
        <v>24</v>
      </c>
      <c r="D270" s="26">
        <v>5.0257504209806098E-2</v>
      </c>
      <c r="E270">
        <v>269</v>
      </c>
      <c r="F270" s="26">
        <v>0.50282683252456795</v>
      </c>
      <c r="G270" s="6">
        <v>1.6647877871776399E-2</v>
      </c>
      <c r="H270" s="26">
        <v>0.53593017230495998</v>
      </c>
      <c r="I270" s="26">
        <v>0.97434999323998095</v>
      </c>
      <c r="J270" s="23" t="s">
        <v>223</v>
      </c>
      <c r="K270" s="6">
        <v>-8.4125787418568507E-3</v>
      </c>
      <c r="L270" s="26">
        <v>0.216188243906724</v>
      </c>
      <c r="M270" s="26">
        <v>0.98401682934122003</v>
      </c>
      <c r="N270" s="23" t="s">
        <v>223</v>
      </c>
      <c r="O270">
        <v>1</v>
      </c>
      <c r="P270" s="11">
        <v>192561418</v>
      </c>
      <c r="Q270" s="4" t="s">
        <v>25</v>
      </c>
      <c r="R270" s="4" t="s">
        <v>26</v>
      </c>
      <c r="S270" s="9">
        <v>0.84119999999999995</v>
      </c>
      <c r="T270" t="s">
        <v>1684</v>
      </c>
      <c r="U270" t="s">
        <v>1685</v>
      </c>
      <c r="V270">
        <v>193059361</v>
      </c>
      <c r="W270" t="s">
        <v>41</v>
      </c>
    </row>
    <row r="271" spans="1:23" x14ac:dyDescent="0.2">
      <c r="A271">
        <v>7923007</v>
      </c>
      <c r="B271" t="s">
        <v>1683</v>
      </c>
      <c r="C271" t="s">
        <v>30</v>
      </c>
      <c r="D271" s="26">
        <v>5.0257504209806098E-2</v>
      </c>
      <c r="E271">
        <v>270</v>
      </c>
      <c r="F271" s="26">
        <v>0.50282683252456795</v>
      </c>
      <c r="G271" s="6">
        <v>1.6647877871776399E-2</v>
      </c>
      <c r="H271" s="26">
        <v>0.53593017230495998</v>
      </c>
      <c r="I271" s="26">
        <v>0.97434999323998095</v>
      </c>
      <c r="J271" s="23" t="s">
        <v>223</v>
      </c>
      <c r="K271" s="6">
        <v>-8.4125787418568507E-3</v>
      </c>
      <c r="L271" s="26">
        <v>0.216188243906724</v>
      </c>
      <c r="M271" s="26">
        <v>0.98401682934122003</v>
      </c>
      <c r="N271" s="23" t="s">
        <v>223</v>
      </c>
      <c r="O271">
        <v>1</v>
      </c>
      <c r="P271" s="11">
        <v>192571891</v>
      </c>
      <c r="Q271" s="4" t="s">
        <v>26</v>
      </c>
      <c r="R271" s="4" t="s">
        <v>25</v>
      </c>
      <c r="S271" s="9">
        <v>0.84119999999999995</v>
      </c>
      <c r="T271" t="s">
        <v>1684</v>
      </c>
      <c r="U271" t="s">
        <v>1685</v>
      </c>
      <c r="V271">
        <v>193059361</v>
      </c>
      <c r="W271" t="s">
        <v>41</v>
      </c>
    </row>
    <row r="272" spans="1:23" x14ac:dyDescent="0.2">
      <c r="A272">
        <v>8063011</v>
      </c>
      <c r="B272" t="s">
        <v>2314</v>
      </c>
      <c r="C272" t="s">
        <v>121</v>
      </c>
      <c r="D272" s="26">
        <v>5.0554486169565802E-2</v>
      </c>
      <c r="E272">
        <v>271</v>
      </c>
      <c r="F272" s="26">
        <v>0.50282683252456795</v>
      </c>
      <c r="G272" s="6">
        <v>-3.5278110502575601E-2</v>
      </c>
      <c r="H272" s="26">
        <v>0.12609790683393199</v>
      </c>
      <c r="I272" s="26">
        <v>0.94141488012408803</v>
      </c>
      <c r="J272" s="23" t="s">
        <v>223</v>
      </c>
      <c r="K272" s="6">
        <v>-5.11550662920311E-2</v>
      </c>
      <c r="L272" s="26">
        <v>0.838141307784948</v>
      </c>
      <c r="M272" s="26">
        <v>0.99847151442430204</v>
      </c>
      <c r="N272" s="23" t="s">
        <v>223</v>
      </c>
      <c r="O272">
        <v>20</v>
      </c>
      <c r="P272" s="11">
        <v>46073481</v>
      </c>
      <c r="Q272" s="4" t="s">
        <v>26</v>
      </c>
      <c r="R272" s="4" t="s">
        <v>25</v>
      </c>
      <c r="S272" s="9">
        <v>0.2853</v>
      </c>
      <c r="T272" t="s">
        <v>2315</v>
      </c>
      <c r="U272" t="s">
        <v>2316</v>
      </c>
      <c r="V272">
        <v>45629525</v>
      </c>
      <c r="W272" t="s">
        <v>29</v>
      </c>
    </row>
    <row r="273" spans="1:23" x14ac:dyDescent="0.2">
      <c r="A273">
        <v>7979824</v>
      </c>
      <c r="B273" t="s">
        <v>3608</v>
      </c>
      <c r="C273" t="s">
        <v>865</v>
      </c>
      <c r="D273" s="26">
        <v>5.0683556631032599E-2</v>
      </c>
      <c r="E273">
        <v>272</v>
      </c>
      <c r="F273" s="26">
        <v>0.50282683252456795</v>
      </c>
      <c r="G273" s="6">
        <v>7.1325231221746901E-2</v>
      </c>
      <c r="H273" s="26">
        <v>0.53406516230047496</v>
      </c>
      <c r="I273" s="26">
        <v>0.97434999323998095</v>
      </c>
      <c r="J273" s="23" t="s">
        <v>223</v>
      </c>
      <c r="K273" s="6">
        <v>3.6590857684925197E-2</v>
      </c>
      <c r="L273" s="26">
        <v>0.153346675014053</v>
      </c>
      <c r="M273" s="26">
        <v>0.98401682934122003</v>
      </c>
      <c r="N273" s="23" t="s">
        <v>223</v>
      </c>
      <c r="O273">
        <v>14</v>
      </c>
      <c r="P273" s="11">
        <v>68794755</v>
      </c>
      <c r="Q273" s="4" t="s">
        <v>26</v>
      </c>
      <c r="R273" s="4" t="s">
        <v>25</v>
      </c>
      <c r="S273" s="9">
        <v>0.55289999999999995</v>
      </c>
      <c r="T273" t="s">
        <v>3609</v>
      </c>
      <c r="U273" t="s">
        <v>3610</v>
      </c>
      <c r="V273">
        <v>68979440</v>
      </c>
      <c r="W273" t="s">
        <v>41</v>
      </c>
    </row>
    <row r="274" spans="1:23" x14ac:dyDescent="0.2">
      <c r="A274">
        <v>8139656</v>
      </c>
      <c r="B274" t="s">
        <v>3746</v>
      </c>
      <c r="C274" t="s">
        <v>1774</v>
      </c>
      <c r="D274" s="26">
        <v>5.0721278653221701E-2</v>
      </c>
      <c r="E274">
        <v>273</v>
      </c>
      <c r="F274" s="26">
        <v>0.50282683252456795</v>
      </c>
      <c r="G274" s="6">
        <v>4.0457905627192897E-2</v>
      </c>
      <c r="H274" s="26">
        <v>0.317920648923186</v>
      </c>
      <c r="I274" s="26">
        <v>0.97434999323998095</v>
      </c>
      <c r="J274" s="23" t="s">
        <v>223</v>
      </c>
      <c r="K274" s="6">
        <v>3.6626437730865297E-2</v>
      </c>
      <c r="L274" s="26">
        <v>0.79560266971188798</v>
      </c>
      <c r="M274" s="26">
        <v>0.99847151442430204</v>
      </c>
      <c r="N274" s="23" t="s">
        <v>223</v>
      </c>
      <c r="O274">
        <v>7</v>
      </c>
      <c r="P274" s="11">
        <v>50285971</v>
      </c>
      <c r="Q274" s="4" t="s">
        <v>25</v>
      </c>
      <c r="R274" s="4" t="s">
        <v>26</v>
      </c>
      <c r="S274" s="9">
        <v>0.70120000000000005</v>
      </c>
      <c r="T274" t="s">
        <v>3747</v>
      </c>
      <c r="U274" t="s">
        <v>3748</v>
      </c>
      <c r="V274">
        <v>50732353</v>
      </c>
      <c r="W274" t="s">
        <v>41</v>
      </c>
    </row>
    <row r="275" spans="1:23" x14ac:dyDescent="0.2">
      <c r="A275">
        <v>8131967</v>
      </c>
      <c r="B275" t="s">
        <v>176</v>
      </c>
      <c r="C275" t="s">
        <v>177</v>
      </c>
      <c r="D275" s="26">
        <v>5.0959931449137699E-2</v>
      </c>
      <c r="E275">
        <v>274</v>
      </c>
      <c r="F275" s="26">
        <v>0.50282683252456795</v>
      </c>
      <c r="G275" s="6">
        <v>3.9755024334756098E-2</v>
      </c>
      <c r="H275" s="26">
        <v>0.69681521971481897</v>
      </c>
      <c r="I275" s="26">
        <v>0.97641954255547303</v>
      </c>
      <c r="J275" s="23" t="s">
        <v>223</v>
      </c>
      <c r="K275" s="6">
        <v>1.27981288824317E-2</v>
      </c>
      <c r="L275" s="26">
        <v>0.98390146055808003</v>
      </c>
      <c r="M275" s="26">
        <v>0.99847151442430204</v>
      </c>
      <c r="N275" s="23" t="s">
        <v>223</v>
      </c>
      <c r="O275">
        <v>7</v>
      </c>
      <c r="P275" s="11">
        <v>26975369</v>
      </c>
      <c r="Q275" s="4" t="s">
        <v>32</v>
      </c>
      <c r="R275" s="4" t="s">
        <v>26</v>
      </c>
      <c r="S275" s="9">
        <v>0.18240000000000001</v>
      </c>
      <c r="T275" t="s">
        <v>178</v>
      </c>
      <c r="U275" t="s">
        <v>179</v>
      </c>
      <c r="V275">
        <v>27115347</v>
      </c>
      <c r="W275" t="s">
        <v>29</v>
      </c>
    </row>
    <row r="276" spans="1:23" x14ac:dyDescent="0.2">
      <c r="A276">
        <v>8021418</v>
      </c>
      <c r="B276" t="s">
        <v>3699</v>
      </c>
      <c r="C276" t="s">
        <v>1120</v>
      </c>
      <c r="D276" s="26">
        <v>5.1081923579214102E-2</v>
      </c>
      <c r="E276">
        <v>275</v>
      </c>
      <c r="F276" s="26">
        <v>0.50282683252456795</v>
      </c>
      <c r="G276" s="6">
        <v>2.2472584415878401E-2</v>
      </c>
      <c r="H276" s="26">
        <v>0.23959175469225399</v>
      </c>
      <c r="I276" s="26">
        <v>0.97434999323998095</v>
      </c>
      <c r="J276" s="23" t="s">
        <v>223</v>
      </c>
      <c r="K276" s="6">
        <v>-2.24747472333853E-2</v>
      </c>
      <c r="L276" s="26">
        <v>0.74838565955696001</v>
      </c>
      <c r="M276" s="26">
        <v>0.99847151442430204</v>
      </c>
      <c r="N276" s="23" t="s">
        <v>223</v>
      </c>
      <c r="O276">
        <v>18</v>
      </c>
      <c r="P276" s="11">
        <v>58716960</v>
      </c>
      <c r="Q276" s="4" t="s">
        <v>26</v>
      </c>
      <c r="R276" s="4" t="s">
        <v>32</v>
      </c>
      <c r="S276" s="9">
        <v>0.78239999999999998</v>
      </c>
      <c r="T276" t="s">
        <v>3700</v>
      </c>
      <c r="U276" t="s">
        <v>3701</v>
      </c>
      <c r="V276">
        <v>58671385</v>
      </c>
      <c r="W276" t="s">
        <v>29</v>
      </c>
    </row>
    <row r="277" spans="1:23" x14ac:dyDescent="0.2">
      <c r="A277">
        <v>8038280</v>
      </c>
      <c r="B277" t="s">
        <v>4095</v>
      </c>
      <c r="C277" t="s">
        <v>163</v>
      </c>
      <c r="D277" s="26">
        <v>5.11915181766067E-2</v>
      </c>
      <c r="E277">
        <v>276</v>
      </c>
      <c r="F277" s="26">
        <v>0.50282683252456795</v>
      </c>
      <c r="G277" s="6">
        <v>-1.9808768255832301E-2</v>
      </c>
      <c r="H277" s="26">
        <v>0.73068867319194497</v>
      </c>
      <c r="I277" s="26">
        <v>0.97900933210391405</v>
      </c>
      <c r="J277" s="23" t="s">
        <v>223</v>
      </c>
      <c r="K277" s="6">
        <v>6.6333006271093098E-3</v>
      </c>
      <c r="L277" s="26">
        <v>0.17099789107427299</v>
      </c>
      <c r="M277" s="26">
        <v>0.98401682934122003</v>
      </c>
      <c r="N277" s="23" t="s">
        <v>223</v>
      </c>
      <c r="O277">
        <v>19</v>
      </c>
      <c r="P277" s="11">
        <v>49365794</v>
      </c>
      <c r="Q277" s="4" t="s">
        <v>32</v>
      </c>
      <c r="R277" s="4" t="s">
        <v>26</v>
      </c>
      <c r="S277" s="9">
        <v>0.26919999999999999</v>
      </c>
      <c r="T277" t="s">
        <v>4096</v>
      </c>
      <c r="U277" t="s">
        <v>4097</v>
      </c>
      <c r="V277">
        <v>49024333</v>
      </c>
      <c r="W277" t="s">
        <v>41</v>
      </c>
    </row>
    <row r="278" spans="1:23" x14ac:dyDescent="0.2">
      <c r="A278">
        <v>8027002</v>
      </c>
      <c r="B278" t="s">
        <v>2121</v>
      </c>
      <c r="C278" t="s">
        <v>92</v>
      </c>
      <c r="D278" s="26">
        <v>5.1575742023021599E-2</v>
      </c>
      <c r="E278">
        <v>277</v>
      </c>
      <c r="F278" s="26">
        <v>0.50477197337332702</v>
      </c>
      <c r="G278" s="6">
        <v>2.3115031289743199E-2</v>
      </c>
      <c r="H278" s="26">
        <v>8.1045297311943404E-2</v>
      </c>
      <c r="I278" s="26">
        <v>0.87144241523208099</v>
      </c>
      <c r="J278" s="23" t="s">
        <v>223</v>
      </c>
      <c r="K278" s="6">
        <v>4.0351183245810697E-2</v>
      </c>
      <c r="L278" s="26">
        <v>0.55519330109732101</v>
      </c>
      <c r="M278" s="26">
        <v>0.99320797534686101</v>
      </c>
      <c r="N278" s="23" t="s">
        <v>223</v>
      </c>
      <c r="O278">
        <v>19</v>
      </c>
      <c r="P278" s="11">
        <v>18175134</v>
      </c>
      <c r="Q278" s="4" t="s">
        <v>25</v>
      </c>
      <c r="R278" s="4" t="s">
        <v>26</v>
      </c>
      <c r="S278" s="9">
        <v>0.72350000000000003</v>
      </c>
      <c r="T278" t="s">
        <v>2122</v>
      </c>
      <c r="U278" t="s">
        <v>2123</v>
      </c>
      <c r="V278">
        <v>18386157</v>
      </c>
      <c r="W278" t="s">
        <v>29</v>
      </c>
    </row>
    <row r="279" spans="1:23" x14ac:dyDescent="0.2">
      <c r="A279">
        <v>7902992</v>
      </c>
      <c r="B279" t="s">
        <v>3569</v>
      </c>
      <c r="C279" t="s">
        <v>463</v>
      </c>
      <c r="D279" s="26">
        <v>5.1762817343800602E-2</v>
      </c>
      <c r="E279">
        <v>278</v>
      </c>
      <c r="F279" s="26">
        <v>0.50478056769440105</v>
      </c>
      <c r="G279" s="6">
        <v>2.5173975108527501E-2</v>
      </c>
      <c r="H279" s="26">
        <v>0.37645299174344199</v>
      </c>
      <c r="I279" s="26">
        <v>0.97434999323998095</v>
      </c>
      <c r="J279" s="23" t="s">
        <v>223</v>
      </c>
      <c r="K279" s="6">
        <v>-1.7561737127072902E-2</v>
      </c>
      <c r="L279" s="26">
        <v>0.55240542089412203</v>
      </c>
      <c r="M279" s="26">
        <v>0.99320797534686101</v>
      </c>
      <c r="N279" s="23" t="s">
        <v>223</v>
      </c>
      <c r="O279">
        <v>1</v>
      </c>
      <c r="P279" s="11">
        <v>92682820</v>
      </c>
      <c r="Q279" s="4" t="s">
        <v>26</v>
      </c>
      <c r="R279" s="4" t="s">
        <v>25</v>
      </c>
      <c r="S279" s="9">
        <v>0.27060000000000001</v>
      </c>
      <c r="T279" t="s">
        <v>3570</v>
      </c>
      <c r="U279" t="s">
        <v>3571</v>
      </c>
      <c r="V279">
        <v>92298964</v>
      </c>
      <c r="W279" t="s">
        <v>29</v>
      </c>
    </row>
    <row r="280" spans="1:23" x14ac:dyDescent="0.2">
      <c r="A280">
        <v>8035408</v>
      </c>
      <c r="B280" t="s">
        <v>4333</v>
      </c>
      <c r="C280" t="s">
        <v>92</v>
      </c>
      <c r="D280" s="26">
        <v>5.2047629916458997E-2</v>
      </c>
      <c r="E280">
        <v>279</v>
      </c>
      <c r="F280" s="26">
        <v>0.50573879822050305</v>
      </c>
      <c r="G280" s="6">
        <v>1.34182959361035E-2</v>
      </c>
      <c r="H280" s="26">
        <v>0.48687640086996098</v>
      </c>
      <c r="I280" s="26">
        <v>0.97434999323998095</v>
      </c>
      <c r="J280" s="23" t="s">
        <v>223</v>
      </c>
      <c r="K280" s="6">
        <v>9.4310577687115593E-3</v>
      </c>
      <c r="L280" s="26">
        <v>0.85597959863343698</v>
      </c>
      <c r="M280" s="26">
        <v>0.99847151442430204</v>
      </c>
      <c r="N280" s="23" t="s">
        <v>223</v>
      </c>
      <c r="O280">
        <v>19</v>
      </c>
      <c r="P280" s="11">
        <v>18175134</v>
      </c>
      <c r="Q280" s="4" t="s">
        <v>25</v>
      </c>
      <c r="R280" s="4" t="s">
        <v>26</v>
      </c>
      <c r="S280" s="9">
        <v>0.72350000000000003</v>
      </c>
      <c r="T280" t="s">
        <v>4334</v>
      </c>
      <c r="U280" t="s">
        <v>4335</v>
      </c>
      <c r="V280">
        <v>18226475</v>
      </c>
      <c r="W280" t="s">
        <v>41</v>
      </c>
    </row>
    <row r="281" spans="1:23" x14ac:dyDescent="0.2">
      <c r="A281">
        <v>7941074</v>
      </c>
      <c r="B281" t="s">
        <v>4320</v>
      </c>
      <c r="C281" t="s">
        <v>95</v>
      </c>
      <c r="D281" s="26">
        <v>5.25132269123064E-2</v>
      </c>
      <c r="E281">
        <v>280</v>
      </c>
      <c r="F281" s="26">
        <v>0.50844056485450995</v>
      </c>
      <c r="G281" s="6">
        <v>2.3115072556374201E-2</v>
      </c>
      <c r="H281" s="26">
        <v>0.92457436071100996</v>
      </c>
      <c r="I281" s="26">
        <v>0.98900010635778601</v>
      </c>
      <c r="J281" s="23" t="s">
        <v>223</v>
      </c>
      <c r="K281" s="6">
        <v>1.81153140726264E-3</v>
      </c>
      <c r="L281" s="26">
        <v>0.901936658960101</v>
      </c>
      <c r="M281" s="26">
        <v>0.99847151442430204</v>
      </c>
      <c r="N281" s="23" t="s">
        <v>223</v>
      </c>
      <c r="O281">
        <v>11</v>
      </c>
      <c r="P281" s="11">
        <v>64329761</v>
      </c>
      <c r="Q281" s="4" t="s">
        <v>26</v>
      </c>
      <c r="R281" s="4" t="s">
        <v>25</v>
      </c>
      <c r="S281" s="9">
        <v>0.63819999999999999</v>
      </c>
      <c r="T281" t="s">
        <v>4321</v>
      </c>
      <c r="U281" t="s">
        <v>4322</v>
      </c>
      <c r="V281">
        <v>64591262</v>
      </c>
      <c r="W281" t="s">
        <v>29</v>
      </c>
    </row>
    <row r="282" spans="1:23" x14ac:dyDescent="0.2">
      <c r="A282">
        <v>8063028</v>
      </c>
      <c r="B282" t="s">
        <v>2217</v>
      </c>
      <c r="C282" t="s">
        <v>121</v>
      </c>
      <c r="D282" s="26">
        <v>5.2722006129900099E-2</v>
      </c>
      <c r="E282">
        <v>281</v>
      </c>
      <c r="F282" s="26">
        <v>0.50864540433508698</v>
      </c>
      <c r="G282" s="6">
        <v>-1.9135976468479199E-2</v>
      </c>
      <c r="H282" s="26">
        <v>0.36000537144573003</v>
      </c>
      <c r="I282" s="26">
        <v>0.97434999323998095</v>
      </c>
      <c r="J282" s="23" t="s">
        <v>223</v>
      </c>
      <c r="K282" s="6">
        <v>1.7425567359468701E-2</v>
      </c>
      <c r="L282" s="26">
        <v>0.321817931474561</v>
      </c>
      <c r="M282" s="26">
        <v>0.98721709528957802</v>
      </c>
      <c r="N282" s="23" t="s">
        <v>223</v>
      </c>
      <c r="O282">
        <v>20</v>
      </c>
      <c r="P282" s="11">
        <v>46073481</v>
      </c>
      <c r="Q282" s="4" t="s">
        <v>26</v>
      </c>
      <c r="R282" s="4" t="s">
        <v>25</v>
      </c>
      <c r="S282" s="9">
        <v>0.2853</v>
      </c>
      <c r="T282" t="s">
        <v>2218</v>
      </c>
      <c r="U282" t="s">
        <v>2219</v>
      </c>
      <c r="V282">
        <v>45791936</v>
      </c>
      <c r="W282" t="s">
        <v>29</v>
      </c>
    </row>
    <row r="283" spans="1:23" x14ac:dyDescent="0.2">
      <c r="A283">
        <v>7919095</v>
      </c>
      <c r="B283" t="s">
        <v>4270</v>
      </c>
      <c r="C283" t="s">
        <v>1272</v>
      </c>
      <c r="D283" s="26">
        <v>5.2945063351740103E-2</v>
      </c>
      <c r="E283">
        <v>282</v>
      </c>
      <c r="F283" s="26">
        <v>0.50898605229279203</v>
      </c>
      <c r="G283" s="6">
        <v>1.9719268187117198E-2</v>
      </c>
      <c r="H283" s="26">
        <v>4.9739110783104501E-2</v>
      </c>
      <c r="I283" s="26">
        <v>0.83883122314539205</v>
      </c>
      <c r="J283" s="23" t="s">
        <v>223</v>
      </c>
      <c r="K283" s="6">
        <v>-3.7566924733950201E-2</v>
      </c>
      <c r="L283" s="26">
        <v>7.9301954708769301E-2</v>
      </c>
      <c r="M283" s="26">
        <v>0.98401682934122003</v>
      </c>
      <c r="N283" s="23" t="s">
        <v>223</v>
      </c>
      <c r="O283">
        <v>1</v>
      </c>
      <c r="P283" s="11">
        <v>119716347</v>
      </c>
      <c r="Q283" s="4" t="s">
        <v>25</v>
      </c>
      <c r="R283" s="4" t="s">
        <v>26</v>
      </c>
      <c r="S283" s="9">
        <v>0.55879999999999996</v>
      </c>
      <c r="T283" t="s">
        <v>4271</v>
      </c>
      <c r="U283" t="s">
        <v>4272</v>
      </c>
      <c r="V283" t="s">
        <v>4273</v>
      </c>
      <c r="W283" t="s">
        <v>41</v>
      </c>
    </row>
    <row r="284" spans="1:23" x14ac:dyDescent="0.2">
      <c r="A284">
        <v>7939068</v>
      </c>
      <c r="B284" t="s">
        <v>579</v>
      </c>
      <c r="C284" t="s">
        <v>84</v>
      </c>
      <c r="D284" s="26">
        <v>5.3300107944196297E-2</v>
      </c>
      <c r="E284">
        <v>283</v>
      </c>
      <c r="F284" s="26">
        <v>0.51058866656083401</v>
      </c>
      <c r="G284" s="6">
        <v>-1.8783517434713501E-2</v>
      </c>
      <c r="H284" s="26">
        <v>0.53573493928577198</v>
      </c>
      <c r="I284" s="26">
        <v>0.97434999323998095</v>
      </c>
      <c r="J284" s="23" t="s">
        <v>223</v>
      </c>
      <c r="K284" s="6">
        <v>1.21959927639596E-2</v>
      </c>
      <c r="L284" s="26">
        <v>0.25290999761441202</v>
      </c>
      <c r="M284" s="26">
        <v>0.98401682934122003</v>
      </c>
      <c r="N284" s="23" t="s">
        <v>223</v>
      </c>
      <c r="O284">
        <v>11</v>
      </c>
      <c r="P284" s="11">
        <v>118696037</v>
      </c>
      <c r="Q284" s="4" t="s">
        <v>25</v>
      </c>
      <c r="R284" s="4" t="s">
        <v>32</v>
      </c>
      <c r="S284" s="9">
        <v>0.66069999999999995</v>
      </c>
      <c r="T284" t="s">
        <v>580</v>
      </c>
      <c r="U284" t="s">
        <v>581</v>
      </c>
      <c r="V284">
        <v>119018690</v>
      </c>
      <c r="W284" t="s">
        <v>41</v>
      </c>
    </row>
    <row r="285" spans="1:23" x14ac:dyDescent="0.2">
      <c r="A285">
        <v>8138708</v>
      </c>
      <c r="B285" t="s">
        <v>240</v>
      </c>
      <c r="C285" t="s">
        <v>177</v>
      </c>
      <c r="D285" s="26">
        <v>5.4081128336049201E-2</v>
      </c>
      <c r="E285">
        <v>284</v>
      </c>
      <c r="F285" s="26">
        <v>0.51624626379939897</v>
      </c>
      <c r="G285" s="6">
        <v>3.9691101483848801E-2</v>
      </c>
      <c r="H285" s="26">
        <v>0.115377285352155</v>
      </c>
      <c r="I285" s="26">
        <v>0.93466348500166996</v>
      </c>
      <c r="J285" s="23" t="s">
        <v>223</v>
      </c>
      <c r="K285" s="6">
        <v>5.70037225016835E-2</v>
      </c>
      <c r="L285" s="26">
        <v>9.2441969248105906E-3</v>
      </c>
      <c r="M285" s="26">
        <v>0.98401682934122003</v>
      </c>
      <c r="N285" s="23" t="s">
        <v>223</v>
      </c>
      <c r="O285">
        <v>7</v>
      </c>
      <c r="P285" s="11">
        <v>26975369</v>
      </c>
      <c r="Q285" s="4" t="s">
        <v>32</v>
      </c>
      <c r="R285" s="4" t="s">
        <v>26</v>
      </c>
      <c r="S285" s="9">
        <v>0.18240000000000001</v>
      </c>
      <c r="T285" t="s">
        <v>241</v>
      </c>
      <c r="U285" t="s">
        <v>242</v>
      </c>
      <c r="V285" t="s">
        <v>243</v>
      </c>
      <c r="W285" t="s">
        <v>41</v>
      </c>
    </row>
    <row r="286" spans="1:23" x14ac:dyDescent="0.2">
      <c r="A286">
        <v>8071532</v>
      </c>
      <c r="B286" t="s">
        <v>3882</v>
      </c>
      <c r="C286" t="s">
        <v>354</v>
      </c>
      <c r="D286" s="26">
        <v>5.46155494027546E-2</v>
      </c>
      <c r="E286">
        <v>285</v>
      </c>
      <c r="F286" s="26">
        <v>0.519518436599536</v>
      </c>
      <c r="G286" s="6">
        <v>2.2413337577686199E-2</v>
      </c>
      <c r="H286" s="26">
        <v>0.31144115628754399</v>
      </c>
      <c r="I286" s="26">
        <v>0.97434999323998095</v>
      </c>
      <c r="J286" s="23" t="s">
        <v>223</v>
      </c>
      <c r="K286" s="6">
        <v>2.3054382164825402E-2</v>
      </c>
      <c r="L286" s="26">
        <v>0.525071796849929</v>
      </c>
      <c r="M286" s="26">
        <v>0.99320797534686101</v>
      </c>
      <c r="N286" s="23" t="s">
        <v>223</v>
      </c>
      <c r="O286">
        <v>22</v>
      </c>
      <c r="P286" s="11">
        <v>21776836</v>
      </c>
      <c r="Q286" s="4" t="s">
        <v>32</v>
      </c>
      <c r="R286" s="4" t="s">
        <v>26</v>
      </c>
      <c r="S286" s="9">
        <v>0.5</v>
      </c>
      <c r="T286" t="s">
        <v>4104</v>
      </c>
      <c r="U286" t="s">
        <v>4105</v>
      </c>
      <c r="V286">
        <v>21551461</v>
      </c>
      <c r="W286" t="s">
        <v>41</v>
      </c>
    </row>
    <row r="287" spans="1:23" x14ac:dyDescent="0.2">
      <c r="A287">
        <v>7921702</v>
      </c>
      <c r="B287" t="s">
        <v>3292</v>
      </c>
      <c r="C287" t="s">
        <v>262</v>
      </c>
      <c r="D287" s="26">
        <v>5.5134190983140298E-2</v>
      </c>
      <c r="E287">
        <v>286</v>
      </c>
      <c r="F287" s="26">
        <v>0.52022828664819698</v>
      </c>
      <c r="G287" s="6">
        <v>2.8403696186332299E-2</v>
      </c>
      <c r="H287" s="26">
        <v>0.91169964313031004</v>
      </c>
      <c r="I287" s="26">
        <v>0.98640846609546295</v>
      </c>
      <c r="J287" s="23" t="s">
        <v>223</v>
      </c>
      <c r="K287" s="6">
        <v>3.3149411900274999E-3</v>
      </c>
      <c r="L287" s="26">
        <v>0.97010187312829799</v>
      </c>
      <c r="M287" s="26">
        <v>0.99847151442430204</v>
      </c>
      <c r="N287" s="23" t="s">
        <v>223</v>
      </c>
      <c r="O287">
        <v>1</v>
      </c>
      <c r="P287" s="11">
        <v>160742014</v>
      </c>
      <c r="Q287" s="4" t="s">
        <v>26</v>
      </c>
      <c r="R287" s="4" t="s">
        <v>51</v>
      </c>
      <c r="S287" s="9">
        <v>0.67059999999999997</v>
      </c>
      <c r="T287" t="s">
        <v>3293</v>
      </c>
      <c r="U287" t="s">
        <v>3294</v>
      </c>
      <c r="V287">
        <v>160954799</v>
      </c>
      <c r="W287" t="s">
        <v>41</v>
      </c>
    </row>
    <row r="288" spans="1:23" x14ac:dyDescent="0.2">
      <c r="A288">
        <v>7928395</v>
      </c>
      <c r="B288" t="s">
        <v>321</v>
      </c>
      <c r="C288" t="s">
        <v>206</v>
      </c>
      <c r="D288" s="26">
        <v>5.5194048363249898E-2</v>
      </c>
      <c r="E288">
        <v>287</v>
      </c>
      <c r="F288" s="26">
        <v>0.52022828664819698</v>
      </c>
      <c r="G288" s="6">
        <v>1.4404178478260201E-2</v>
      </c>
      <c r="H288" s="26">
        <v>0.21631840518220699</v>
      </c>
      <c r="I288" s="26">
        <v>0.96894961987670403</v>
      </c>
      <c r="J288" s="23" t="s">
        <v>223</v>
      </c>
      <c r="K288" s="6">
        <v>-1.9985104271397401E-2</v>
      </c>
      <c r="L288" s="26">
        <v>0.54884789480676099</v>
      </c>
      <c r="M288" s="26">
        <v>0.99320797534686101</v>
      </c>
      <c r="N288" s="23" t="s">
        <v>223</v>
      </c>
      <c r="O288">
        <v>10</v>
      </c>
      <c r="P288" s="11">
        <v>73898591</v>
      </c>
      <c r="Q288" s="4" t="s">
        <v>26</v>
      </c>
      <c r="R288" s="4" t="s">
        <v>32</v>
      </c>
      <c r="S288" s="9">
        <v>0.61470000000000002</v>
      </c>
      <c r="T288" t="s">
        <v>322</v>
      </c>
      <c r="U288" t="s">
        <v>323</v>
      </c>
      <c r="V288">
        <v>73772290</v>
      </c>
      <c r="W288" t="s">
        <v>29</v>
      </c>
    </row>
    <row r="289" spans="1:23" x14ac:dyDescent="0.2">
      <c r="A289">
        <v>8137874</v>
      </c>
      <c r="B289" t="s">
        <v>1735</v>
      </c>
      <c r="C289" t="s">
        <v>399</v>
      </c>
      <c r="D289" s="26">
        <v>5.5512561585089201E-2</v>
      </c>
      <c r="E289">
        <v>288</v>
      </c>
      <c r="F289" s="26">
        <v>0.52022828664819698</v>
      </c>
      <c r="G289" s="6">
        <v>2.02044223589639E-2</v>
      </c>
      <c r="H289" s="26">
        <v>0.71217794825315095</v>
      </c>
      <c r="I289" s="26">
        <v>0.978581383453347</v>
      </c>
      <c r="J289" s="23" t="s">
        <v>223</v>
      </c>
      <c r="K289" s="6">
        <v>7.35501376673441E-3</v>
      </c>
      <c r="L289" s="26">
        <v>2.7272333179571201E-2</v>
      </c>
      <c r="M289" s="26">
        <v>0.98401682934122003</v>
      </c>
      <c r="N289" s="23" t="s">
        <v>223</v>
      </c>
      <c r="O289">
        <v>7</v>
      </c>
      <c r="P289" s="11">
        <v>3073400</v>
      </c>
      <c r="Q289" s="4" t="s">
        <v>26</v>
      </c>
      <c r="R289" s="4" t="s">
        <v>25</v>
      </c>
      <c r="S289" s="9">
        <v>0.43240000000000001</v>
      </c>
      <c r="T289" t="s">
        <v>1736</v>
      </c>
      <c r="U289" t="s">
        <v>1737</v>
      </c>
      <c r="V289">
        <v>3043945</v>
      </c>
      <c r="W289" t="s">
        <v>41</v>
      </c>
    </row>
    <row r="290" spans="1:23" x14ac:dyDescent="0.2">
      <c r="A290">
        <v>7964575</v>
      </c>
      <c r="B290" t="s">
        <v>1296</v>
      </c>
      <c r="C290" t="s">
        <v>47</v>
      </c>
      <c r="D290" s="26">
        <v>5.5887142273731101E-2</v>
      </c>
      <c r="E290">
        <v>289</v>
      </c>
      <c r="F290" s="26">
        <v>0.52022828664819698</v>
      </c>
      <c r="G290" s="6">
        <v>-4.1133619126224201E-2</v>
      </c>
      <c r="H290" s="26">
        <v>0.67997979011762899</v>
      </c>
      <c r="I290" s="26">
        <v>0.97585372436565998</v>
      </c>
      <c r="J290" s="23" t="s">
        <v>223</v>
      </c>
      <c r="K290" s="6">
        <v>-1.6289704236385601E-2</v>
      </c>
      <c r="L290" s="26">
        <v>0.119060253733812</v>
      </c>
      <c r="M290" s="26">
        <v>0.98401682934122003</v>
      </c>
      <c r="N290" s="23" t="s">
        <v>223</v>
      </c>
      <c r="O290">
        <v>12</v>
      </c>
      <c r="P290" s="11">
        <v>57768956</v>
      </c>
      <c r="Q290" s="4" t="s">
        <v>26</v>
      </c>
      <c r="R290" s="4" t="s">
        <v>25</v>
      </c>
      <c r="S290" s="9">
        <v>0.68819999999999903</v>
      </c>
      <c r="T290" t="s">
        <v>1297</v>
      </c>
      <c r="U290" t="s">
        <v>1298</v>
      </c>
      <c r="V290">
        <v>57806260</v>
      </c>
      <c r="W290" t="s">
        <v>41</v>
      </c>
    </row>
    <row r="291" spans="1:23" x14ac:dyDescent="0.2">
      <c r="A291">
        <v>8007363</v>
      </c>
      <c r="B291" t="s">
        <v>2118</v>
      </c>
      <c r="C291" t="s">
        <v>614</v>
      </c>
      <c r="D291" s="26">
        <v>5.5902115127902302E-2</v>
      </c>
      <c r="E291">
        <v>290</v>
      </c>
      <c r="F291" s="26">
        <v>0.52022828664819698</v>
      </c>
      <c r="G291" s="6">
        <v>2.6871150211329398E-2</v>
      </c>
      <c r="H291" s="26">
        <v>0.84577082610842003</v>
      </c>
      <c r="I291" s="26">
        <v>0.97900933210391405</v>
      </c>
      <c r="J291" s="23" t="s">
        <v>223</v>
      </c>
      <c r="K291" s="6">
        <v>-4.3953503918825404E-3</v>
      </c>
      <c r="L291" s="26">
        <v>0.99179272298233401</v>
      </c>
      <c r="M291" s="26">
        <v>0.99847151442430204</v>
      </c>
      <c r="N291" s="23" t="s">
        <v>223</v>
      </c>
      <c r="O291">
        <v>17</v>
      </c>
      <c r="P291" s="11">
        <v>42329511</v>
      </c>
      <c r="Q291" s="4" t="s">
        <v>32</v>
      </c>
      <c r="R291" s="4" t="s">
        <v>25</v>
      </c>
      <c r="S291" s="9">
        <v>0.62349999999999905</v>
      </c>
      <c r="T291" t="s">
        <v>2119</v>
      </c>
      <c r="U291" t="s">
        <v>2120</v>
      </c>
      <c r="V291">
        <v>42780677</v>
      </c>
      <c r="W291" t="s">
        <v>29</v>
      </c>
    </row>
    <row r="292" spans="1:23" x14ac:dyDescent="0.2">
      <c r="A292">
        <v>7964522</v>
      </c>
      <c r="B292" t="s">
        <v>592</v>
      </c>
      <c r="C292" t="s">
        <v>47</v>
      </c>
      <c r="D292" s="26">
        <v>5.5974084943711797E-2</v>
      </c>
      <c r="E292">
        <v>291</v>
      </c>
      <c r="F292" s="26">
        <v>0.52022828664819698</v>
      </c>
      <c r="G292" s="6">
        <v>-1.63784138870872E-2</v>
      </c>
      <c r="H292" s="26">
        <v>0.64145437607117095</v>
      </c>
      <c r="I292" s="26">
        <v>0.97585372436565998</v>
      </c>
      <c r="J292" s="23" t="s">
        <v>223</v>
      </c>
      <c r="K292" s="6">
        <v>7.7199659556923504E-3</v>
      </c>
      <c r="L292" s="26">
        <v>0.74554190659219399</v>
      </c>
      <c r="M292" s="26">
        <v>0.99847151442430204</v>
      </c>
      <c r="N292" s="23" t="s">
        <v>223</v>
      </c>
      <c r="O292">
        <v>12</v>
      </c>
      <c r="P292" s="11">
        <v>57768956</v>
      </c>
      <c r="Q292" s="4" t="s">
        <v>26</v>
      </c>
      <c r="R292" s="4" t="s">
        <v>25</v>
      </c>
      <c r="S292" s="9">
        <v>0.68819999999999903</v>
      </c>
      <c r="T292" t="s">
        <v>593</v>
      </c>
      <c r="U292" t="s">
        <v>594</v>
      </c>
      <c r="V292">
        <v>57752521</v>
      </c>
      <c r="W292" t="s">
        <v>41</v>
      </c>
    </row>
    <row r="293" spans="1:23" x14ac:dyDescent="0.2">
      <c r="A293">
        <v>8111788</v>
      </c>
      <c r="B293" t="s">
        <v>4001</v>
      </c>
      <c r="C293" t="s">
        <v>337</v>
      </c>
      <c r="D293" s="26">
        <v>5.6157380878428198E-2</v>
      </c>
      <c r="E293">
        <v>292</v>
      </c>
      <c r="F293" s="26">
        <v>0.52022828664819698</v>
      </c>
      <c r="G293" s="6">
        <v>5.3804584372224497E-2</v>
      </c>
      <c r="H293" s="26">
        <v>0.52882614884295798</v>
      </c>
      <c r="I293" s="26">
        <v>0.97434999323998095</v>
      </c>
      <c r="J293" s="23" t="s">
        <v>223</v>
      </c>
      <c r="K293" s="6">
        <v>1.86300496050773E-2</v>
      </c>
      <c r="L293" s="26">
        <v>0.48197868699519297</v>
      </c>
      <c r="M293" s="26">
        <v>0.99320797534686101</v>
      </c>
      <c r="N293" s="23" t="s">
        <v>223</v>
      </c>
      <c r="O293">
        <v>5</v>
      </c>
      <c r="P293" s="11">
        <v>40392626</v>
      </c>
      <c r="Q293" s="4" t="s">
        <v>25</v>
      </c>
      <c r="R293" s="4" t="s">
        <v>26</v>
      </c>
      <c r="S293" s="9">
        <v>9.4119999999999995E-2</v>
      </c>
      <c r="T293" t="s">
        <v>4002</v>
      </c>
      <c r="U293" t="s">
        <v>4003</v>
      </c>
      <c r="V293">
        <v>40755975</v>
      </c>
      <c r="W293" t="s">
        <v>41</v>
      </c>
    </row>
    <row r="294" spans="1:23" x14ac:dyDescent="0.2">
      <c r="A294">
        <v>8030429</v>
      </c>
      <c r="B294" t="s">
        <v>4016</v>
      </c>
      <c r="C294" t="s">
        <v>163</v>
      </c>
      <c r="D294" s="26">
        <v>5.6225336771642098E-2</v>
      </c>
      <c r="E294">
        <v>293</v>
      </c>
      <c r="F294" s="26">
        <v>0.52022828664819698</v>
      </c>
      <c r="G294" s="6">
        <v>2.1624993982990001E-2</v>
      </c>
      <c r="H294" s="26">
        <v>0.543763208956908</v>
      </c>
      <c r="I294" s="26">
        <v>0.97434999323998095</v>
      </c>
      <c r="J294" s="23" t="s">
        <v>223</v>
      </c>
      <c r="K294" s="6">
        <v>-1.17042792213595E-2</v>
      </c>
      <c r="L294" s="26">
        <v>0.79019907772505404</v>
      </c>
      <c r="M294" s="26">
        <v>0.99847151442430204</v>
      </c>
      <c r="N294" s="23" t="s">
        <v>223</v>
      </c>
      <c r="O294">
        <v>19</v>
      </c>
      <c r="P294" s="11">
        <v>49365794</v>
      </c>
      <c r="Q294" s="4" t="s">
        <v>32</v>
      </c>
      <c r="R294" s="4" t="s">
        <v>26</v>
      </c>
      <c r="S294" s="9">
        <v>0.26919999999999999</v>
      </c>
      <c r="T294" t="s">
        <v>4017</v>
      </c>
      <c r="U294" t="s">
        <v>4018</v>
      </c>
      <c r="V294">
        <v>49665565</v>
      </c>
      <c r="W294" t="s">
        <v>29</v>
      </c>
    </row>
    <row r="295" spans="1:23" x14ac:dyDescent="0.2">
      <c r="A295">
        <v>8067727</v>
      </c>
      <c r="B295" t="s">
        <v>721</v>
      </c>
      <c r="C295" t="s">
        <v>312</v>
      </c>
      <c r="D295" s="26">
        <v>5.7083480687735597E-2</v>
      </c>
      <c r="E295">
        <v>294</v>
      </c>
      <c r="F295" s="26">
        <v>0.52294356286942101</v>
      </c>
      <c r="G295" s="6">
        <v>-1.8847756518074198E-2</v>
      </c>
      <c r="H295" s="26">
        <v>0.11246698183949699</v>
      </c>
      <c r="I295" s="26">
        <v>0.92956703587462297</v>
      </c>
      <c r="J295" s="23" t="s">
        <v>223</v>
      </c>
      <c r="K295" s="6">
        <v>2.6216111086964301E-2</v>
      </c>
      <c r="L295" s="26">
        <v>0.46091586056318401</v>
      </c>
      <c r="M295" s="26">
        <v>0.99320797534686101</v>
      </c>
      <c r="N295" s="23" t="s">
        <v>223</v>
      </c>
      <c r="O295">
        <v>20</v>
      </c>
      <c r="P295" s="11">
        <v>63742630</v>
      </c>
      <c r="Q295" s="4" t="s">
        <v>26</v>
      </c>
      <c r="R295" s="4" t="s">
        <v>25</v>
      </c>
      <c r="S295" s="9">
        <v>0.20880000000000001</v>
      </c>
      <c r="T295" t="s">
        <v>722</v>
      </c>
      <c r="U295" t="s">
        <v>723</v>
      </c>
      <c r="V295" t="s">
        <v>724</v>
      </c>
      <c r="W295" t="s">
        <v>41</v>
      </c>
    </row>
    <row r="296" spans="1:23" x14ac:dyDescent="0.2">
      <c r="A296">
        <v>8015635</v>
      </c>
      <c r="B296" t="s">
        <v>1417</v>
      </c>
      <c r="C296" t="s">
        <v>614</v>
      </c>
      <c r="D296" s="26">
        <v>5.7129032288854999E-2</v>
      </c>
      <c r="E296">
        <v>295</v>
      </c>
      <c r="F296" s="26">
        <v>0.52294356286942101</v>
      </c>
      <c r="G296" s="6">
        <v>-2.6773804542167101E-2</v>
      </c>
      <c r="H296" s="26">
        <v>5.3960706930580603E-2</v>
      </c>
      <c r="I296" s="26">
        <v>0.83883122314539205</v>
      </c>
      <c r="J296" s="23" t="s">
        <v>223</v>
      </c>
      <c r="K296" s="6">
        <v>4.6614143570351901E-2</v>
      </c>
      <c r="L296" s="26">
        <v>0.93425248198370003</v>
      </c>
      <c r="M296" s="26">
        <v>0.99847151442430204</v>
      </c>
      <c r="N296" s="23" t="s">
        <v>223</v>
      </c>
      <c r="O296">
        <v>17</v>
      </c>
      <c r="P296" s="11">
        <v>42329511</v>
      </c>
      <c r="Q296" s="4" t="s">
        <v>32</v>
      </c>
      <c r="R296" s="4" t="s">
        <v>25</v>
      </c>
      <c r="S296" s="9">
        <v>0.62349999999999905</v>
      </c>
      <c r="T296" t="s">
        <v>1418</v>
      </c>
      <c r="U296" t="s">
        <v>1419</v>
      </c>
      <c r="V296">
        <v>42423517</v>
      </c>
      <c r="W296" t="s">
        <v>41</v>
      </c>
    </row>
    <row r="297" spans="1:23" x14ac:dyDescent="0.2">
      <c r="A297">
        <v>8143759</v>
      </c>
      <c r="B297" t="s">
        <v>2276</v>
      </c>
      <c r="C297" t="s">
        <v>805</v>
      </c>
      <c r="D297" s="26">
        <v>5.72937492351481E-2</v>
      </c>
      <c r="E297">
        <v>296</v>
      </c>
      <c r="F297" s="26">
        <v>0.52294356286942101</v>
      </c>
      <c r="G297" s="6">
        <v>2.5510209121048601E-2</v>
      </c>
      <c r="H297" s="26">
        <v>0.27163572995813101</v>
      </c>
      <c r="I297" s="26">
        <v>0.97434999323998095</v>
      </c>
      <c r="J297" s="23" t="s">
        <v>223</v>
      </c>
      <c r="K297" s="6">
        <v>2.6286267032080899E-2</v>
      </c>
      <c r="L297" s="26">
        <v>0.40322419373865298</v>
      </c>
      <c r="M297" s="26">
        <v>0.99320797534686101</v>
      </c>
      <c r="N297" s="23" t="s">
        <v>223</v>
      </c>
      <c r="O297">
        <v>7</v>
      </c>
      <c r="P297" s="11">
        <v>149592373</v>
      </c>
      <c r="Q297" s="4" t="s">
        <v>25</v>
      </c>
      <c r="R297" s="4" t="s">
        <v>26</v>
      </c>
      <c r="S297" s="9">
        <v>0.72649999999999904</v>
      </c>
      <c r="T297" t="s">
        <v>2277</v>
      </c>
      <c r="U297" t="s">
        <v>2278</v>
      </c>
      <c r="V297">
        <v>149873845</v>
      </c>
      <c r="W297" t="s">
        <v>41</v>
      </c>
    </row>
    <row r="298" spans="1:23" x14ac:dyDescent="0.2">
      <c r="A298">
        <v>8033899</v>
      </c>
      <c r="B298" t="s">
        <v>2289</v>
      </c>
      <c r="C298" t="s">
        <v>191</v>
      </c>
      <c r="D298" s="26">
        <v>5.7295922156406401E-2</v>
      </c>
      <c r="E298">
        <v>297</v>
      </c>
      <c r="F298" s="26">
        <v>0.52294356286942101</v>
      </c>
      <c r="G298" s="6">
        <v>2.1998719235379199E-2</v>
      </c>
      <c r="H298" s="26">
        <v>0.318731265710401</v>
      </c>
      <c r="I298" s="26">
        <v>0.97434999323998095</v>
      </c>
      <c r="J298" s="23" t="s">
        <v>223</v>
      </c>
      <c r="K298" s="6">
        <v>1.95541252927269E-2</v>
      </c>
      <c r="L298" s="26">
        <v>3.9642616341435802E-2</v>
      </c>
      <c r="M298" s="26">
        <v>0.98401682934122003</v>
      </c>
      <c r="N298" s="23" t="s">
        <v>223</v>
      </c>
      <c r="O298">
        <v>19</v>
      </c>
      <c r="P298" s="11">
        <v>10409388</v>
      </c>
      <c r="Q298" s="4" t="s">
        <v>25</v>
      </c>
      <c r="R298" s="4" t="s">
        <v>26</v>
      </c>
      <c r="S298" s="9">
        <v>0.63529999999999998</v>
      </c>
      <c r="T298" t="s">
        <v>2290</v>
      </c>
      <c r="U298" t="s">
        <v>2291</v>
      </c>
      <c r="V298">
        <v>10119902</v>
      </c>
      <c r="W298" t="s">
        <v>41</v>
      </c>
    </row>
    <row r="299" spans="1:23" x14ac:dyDescent="0.2">
      <c r="A299">
        <v>8074806</v>
      </c>
      <c r="B299" t="s">
        <v>353</v>
      </c>
      <c r="C299" t="s">
        <v>354</v>
      </c>
      <c r="D299" s="26">
        <v>5.7516539030727599E-2</v>
      </c>
      <c r="E299">
        <v>298</v>
      </c>
      <c r="F299" s="26">
        <v>0.52294356286942101</v>
      </c>
      <c r="G299" s="6">
        <v>-1.90126373542302E-2</v>
      </c>
      <c r="H299" s="26">
        <v>0.601190158087066</v>
      </c>
      <c r="I299" s="26">
        <v>0.97585372436565998</v>
      </c>
      <c r="J299" s="23" t="s">
        <v>223</v>
      </c>
      <c r="K299" s="6">
        <v>1.05784955209866E-2</v>
      </c>
      <c r="L299" s="26">
        <v>0.77480749891807799</v>
      </c>
      <c r="M299" s="26">
        <v>0.99847151442430204</v>
      </c>
      <c r="N299" s="23" t="s">
        <v>223</v>
      </c>
      <c r="O299">
        <v>22</v>
      </c>
      <c r="P299" s="11">
        <v>21776836</v>
      </c>
      <c r="Q299" s="4" t="s">
        <v>32</v>
      </c>
      <c r="R299" s="4" t="s">
        <v>26</v>
      </c>
      <c r="S299" s="9">
        <v>0.5</v>
      </c>
      <c r="T299" t="s">
        <v>355</v>
      </c>
      <c r="U299" t="s">
        <v>356</v>
      </c>
      <c r="V299">
        <v>21952837</v>
      </c>
      <c r="W299" t="s">
        <v>41</v>
      </c>
    </row>
    <row r="300" spans="1:23" x14ac:dyDescent="0.2">
      <c r="A300">
        <v>7928589</v>
      </c>
      <c r="B300" t="s">
        <v>1299</v>
      </c>
      <c r="C300" t="s">
        <v>344</v>
      </c>
      <c r="D300" s="26">
        <v>5.7812057801263798E-2</v>
      </c>
      <c r="E300">
        <v>299</v>
      </c>
      <c r="F300" s="26">
        <v>0.52294356286942101</v>
      </c>
      <c r="G300" s="6">
        <v>2.4319490389666801E-2</v>
      </c>
      <c r="H300" s="26">
        <v>0.77527468771339703</v>
      </c>
      <c r="I300" s="26">
        <v>0.97900933210391405</v>
      </c>
      <c r="J300" s="23" t="s">
        <v>223</v>
      </c>
      <c r="K300" s="6">
        <v>6.2357807912731796E-3</v>
      </c>
      <c r="L300" s="26">
        <v>0.19162102906845599</v>
      </c>
      <c r="M300" s="26">
        <v>0.98401682934122003</v>
      </c>
      <c r="N300" s="23" t="s">
        <v>223</v>
      </c>
      <c r="O300">
        <v>10</v>
      </c>
      <c r="P300" s="11">
        <v>79300560</v>
      </c>
      <c r="Q300" s="4" t="s">
        <v>26</v>
      </c>
      <c r="R300" s="4" t="s">
        <v>32</v>
      </c>
      <c r="S300" s="9">
        <v>0.35880000000000001</v>
      </c>
      <c r="T300" t="s">
        <v>1300</v>
      </c>
      <c r="U300" t="s">
        <v>1301</v>
      </c>
      <c r="V300">
        <v>79347468</v>
      </c>
      <c r="W300" t="s">
        <v>29</v>
      </c>
    </row>
    <row r="301" spans="1:23" x14ac:dyDescent="0.2">
      <c r="A301">
        <v>8071566</v>
      </c>
      <c r="B301" t="s">
        <v>2429</v>
      </c>
      <c r="C301" t="s">
        <v>354</v>
      </c>
      <c r="D301" s="26">
        <v>5.7923723717527201E-2</v>
      </c>
      <c r="E301">
        <v>300</v>
      </c>
      <c r="F301" s="26">
        <v>0.52294356286942101</v>
      </c>
      <c r="G301" s="6">
        <v>-1.64263849512843E-2</v>
      </c>
      <c r="H301" s="26">
        <v>0.39472725738319298</v>
      </c>
      <c r="I301" s="26">
        <v>0.97434999323998095</v>
      </c>
      <c r="J301" s="23" t="s">
        <v>223</v>
      </c>
      <c r="K301" s="6">
        <v>1.5784094948542798E-2</v>
      </c>
      <c r="L301" s="26">
        <v>0.90365680646714996</v>
      </c>
      <c r="M301" s="26">
        <v>0.99847151442430204</v>
      </c>
      <c r="N301" s="23" t="s">
        <v>223</v>
      </c>
      <c r="O301">
        <v>22</v>
      </c>
      <c r="P301" s="11">
        <v>21776836</v>
      </c>
      <c r="Q301" s="4" t="s">
        <v>32</v>
      </c>
      <c r="R301" s="4" t="s">
        <v>26</v>
      </c>
      <c r="S301" s="9">
        <v>0.5</v>
      </c>
      <c r="T301" t="s">
        <v>2430</v>
      </c>
      <c r="U301" t="s">
        <v>2431</v>
      </c>
      <c r="V301">
        <v>21666039</v>
      </c>
      <c r="W301" t="s">
        <v>29</v>
      </c>
    </row>
    <row r="302" spans="1:23" x14ac:dyDescent="0.2">
      <c r="A302">
        <v>8121118</v>
      </c>
      <c r="B302" t="s">
        <v>839</v>
      </c>
      <c r="C302" t="s">
        <v>840</v>
      </c>
      <c r="D302" s="26">
        <v>5.80619743355573E-2</v>
      </c>
      <c r="E302">
        <v>301</v>
      </c>
      <c r="F302" s="26">
        <v>0.52294356286942101</v>
      </c>
      <c r="G302" s="6">
        <v>-2.8513322492894601E-2</v>
      </c>
      <c r="H302" s="26">
        <v>0.39042586715844102</v>
      </c>
      <c r="I302" s="26">
        <v>0.97434999323998095</v>
      </c>
      <c r="J302" s="23" t="s">
        <v>223</v>
      </c>
      <c r="K302" s="6">
        <v>1.9005486564272998E-2</v>
      </c>
      <c r="L302" s="26">
        <v>0.53566727431168304</v>
      </c>
      <c r="M302" s="26">
        <v>0.99320797534686101</v>
      </c>
      <c r="N302" s="23" t="s">
        <v>223</v>
      </c>
      <c r="O302">
        <v>6</v>
      </c>
      <c r="P302" s="11">
        <v>90267049</v>
      </c>
      <c r="Q302" s="4" t="s">
        <v>26</v>
      </c>
      <c r="R302" s="4" t="s">
        <v>25</v>
      </c>
      <c r="S302" s="9">
        <v>0.1794</v>
      </c>
      <c r="T302" t="s">
        <v>841</v>
      </c>
      <c r="U302" t="s">
        <v>842</v>
      </c>
      <c r="V302" t="s">
        <v>843</v>
      </c>
      <c r="W302" t="s">
        <v>29</v>
      </c>
    </row>
    <row r="303" spans="1:23" x14ac:dyDescent="0.2">
      <c r="A303">
        <v>8000884</v>
      </c>
      <c r="B303" t="s">
        <v>749</v>
      </c>
      <c r="C303" t="s">
        <v>471</v>
      </c>
      <c r="D303" s="26">
        <v>5.8294647573711701E-2</v>
      </c>
      <c r="E303">
        <v>302</v>
      </c>
      <c r="F303" s="26">
        <v>0.52330062772295505</v>
      </c>
      <c r="G303" s="6">
        <v>-1.87134395417317E-2</v>
      </c>
      <c r="H303" s="26">
        <v>0.88904159516457804</v>
      </c>
      <c r="I303" s="26">
        <v>0.97975274979315896</v>
      </c>
      <c r="J303" s="23" t="s">
        <v>223</v>
      </c>
      <c r="K303" s="6">
        <v>2.64308399245338E-3</v>
      </c>
      <c r="L303" s="26">
        <v>0.284371132787967</v>
      </c>
      <c r="M303" s="26">
        <v>0.98401682934122003</v>
      </c>
      <c r="N303" s="23" t="s">
        <v>223</v>
      </c>
      <c r="O303">
        <v>16</v>
      </c>
      <c r="P303" s="11">
        <v>30145642</v>
      </c>
      <c r="Q303" s="4" t="s">
        <v>25</v>
      </c>
      <c r="R303" s="4" t="s">
        <v>26</v>
      </c>
      <c r="S303" s="9">
        <v>0.52649999999999997</v>
      </c>
      <c r="T303" t="s">
        <v>750</v>
      </c>
      <c r="U303" t="s">
        <v>751</v>
      </c>
      <c r="V303">
        <v>30430075</v>
      </c>
      <c r="W303" t="s">
        <v>41</v>
      </c>
    </row>
    <row r="304" spans="1:23" x14ac:dyDescent="0.2">
      <c r="A304">
        <v>8066619</v>
      </c>
      <c r="B304" t="s">
        <v>1877</v>
      </c>
      <c r="C304" t="s">
        <v>121</v>
      </c>
      <c r="D304" s="26">
        <v>5.8975526286023101E-2</v>
      </c>
      <c r="E304">
        <v>303</v>
      </c>
      <c r="F304" s="26">
        <v>0.52766551736438505</v>
      </c>
      <c r="G304" s="6">
        <v>7.5236799661549197E-2</v>
      </c>
      <c r="H304" s="26">
        <v>0.64333157890138204</v>
      </c>
      <c r="I304" s="26">
        <v>0.97585372436565998</v>
      </c>
      <c r="J304" s="23" t="s">
        <v>223</v>
      </c>
      <c r="K304" s="6">
        <v>-2.8896583736387101E-2</v>
      </c>
      <c r="L304" s="26">
        <v>0.15869984805259699</v>
      </c>
      <c r="M304" s="26">
        <v>0.98401682934122003</v>
      </c>
      <c r="N304" s="23" t="s">
        <v>223</v>
      </c>
      <c r="O304">
        <v>20</v>
      </c>
      <c r="P304" s="11">
        <v>46073481</v>
      </c>
      <c r="Q304" s="4" t="s">
        <v>26</v>
      </c>
      <c r="R304" s="4" t="s">
        <v>25</v>
      </c>
      <c r="S304" s="9">
        <v>0.2853</v>
      </c>
      <c r="T304" t="s">
        <v>1878</v>
      </c>
      <c r="U304" t="s">
        <v>1879</v>
      </c>
      <c r="V304">
        <v>45910937</v>
      </c>
      <c r="W304" t="s">
        <v>41</v>
      </c>
    </row>
    <row r="305" spans="1:23" x14ac:dyDescent="0.2">
      <c r="A305">
        <v>8026926</v>
      </c>
      <c r="B305" t="s">
        <v>87</v>
      </c>
      <c r="C305" t="s">
        <v>92</v>
      </c>
      <c r="D305" s="26">
        <v>5.9172080377222498E-2</v>
      </c>
      <c r="E305">
        <v>304</v>
      </c>
      <c r="F305" s="26">
        <v>0.52768259836398101</v>
      </c>
      <c r="G305" s="6">
        <v>-1.6121243190225398E-2</v>
      </c>
      <c r="H305" s="26">
        <v>0.181223007267308</v>
      </c>
      <c r="I305" s="26">
        <v>0.96894961987670403</v>
      </c>
      <c r="J305" s="23" t="s">
        <v>223</v>
      </c>
      <c r="K305" s="6">
        <v>-2.5001578337803299E-2</v>
      </c>
      <c r="L305" s="26">
        <v>0.91330323285250603</v>
      </c>
      <c r="M305" s="26">
        <v>0.99847151442430204</v>
      </c>
      <c r="N305" s="23" t="s">
        <v>223</v>
      </c>
      <c r="O305">
        <v>19</v>
      </c>
      <c r="P305" s="11">
        <v>18175134</v>
      </c>
      <c r="Q305" s="4" t="s">
        <v>25</v>
      </c>
      <c r="R305" s="4" t="s">
        <v>26</v>
      </c>
      <c r="S305" s="9">
        <v>0.72350000000000003</v>
      </c>
      <c r="T305" t="s">
        <v>89</v>
      </c>
      <c r="U305" t="s">
        <v>90</v>
      </c>
      <c r="V305">
        <v>18097792</v>
      </c>
      <c r="W305" t="s">
        <v>29</v>
      </c>
    </row>
    <row r="306" spans="1:23" x14ac:dyDescent="0.2">
      <c r="A306">
        <v>8067754</v>
      </c>
      <c r="B306" t="s">
        <v>2136</v>
      </c>
      <c r="C306" t="s">
        <v>312</v>
      </c>
      <c r="D306" s="26">
        <v>5.9417348625377897E-2</v>
      </c>
      <c r="E306">
        <v>305</v>
      </c>
      <c r="F306" s="26">
        <v>0.52813256433901501</v>
      </c>
      <c r="G306" s="6">
        <v>-2.48411435063936E-2</v>
      </c>
      <c r="H306" s="26">
        <v>0.28835632300374198</v>
      </c>
      <c r="I306" s="26">
        <v>0.97434999323998095</v>
      </c>
      <c r="J306" s="23" t="s">
        <v>223</v>
      </c>
      <c r="K306" s="6">
        <v>2.22860648637466E-2</v>
      </c>
      <c r="L306" s="26">
        <v>0.49519176926507302</v>
      </c>
      <c r="M306" s="26">
        <v>0.99320797534686101</v>
      </c>
      <c r="N306" s="23" t="s">
        <v>223</v>
      </c>
      <c r="O306">
        <v>20</v>
      </c>
      <c r="P306" s="11">
        <v>63742630</v>
      </c>
      <c r="Q306" s="4" t="s">
        <v>26</v>
      </c>
      <c r="R306" s="4" t="s">
        <v>25</v>
      </c>
      <c r="S306" s="9">
        <v>0.20880000000000001</v>
      </c>
      <c r="T306" t="s">
        <v>2137</v>
      </c>
      <c r="U306" t="s">
        <v>2138</v>
      </c>
      <c r="V306">
        <v>63843915</v>
      </c>
      <c r="W306" t="s">
        <v>41</v>
      </c>
    </row>
    <row r="307" spans="1:23" x14ac:dyDescent="0.2">
      <c r="A307">
        <v>7997680</v>
      </c>
      <c r="B307" t="s">
        <v>1278</v>
      </c>
      <c r="C307" t="s">
        <v>295</v>
      </c>
      <c r="D307" s="26">
        <v>5.9734942283171798E-2</v>
      </c>
      <c r="E307">
        <v>306</v>
      </c>
      <c r="F307" s="26">
        <v>0.529220354672153</v>
      </c>
      <c r="G307" s="6">
        <v>-1.49844133208938E-2</v>
      </c>
      <c r="H307" s="26">
        <v>0.95350183668451105</v>
      </c>
      <c r="I307" s="26">
        <v>0.99079826991320596</v>
      </c>
      <c r="J307" s="23" t="s">
        <v>223</v>
      </c>
      <c r="K307" s="6">
        <v>-8.8077270650088703E-4</v>
      </c>
      <c r="L307" s="26">
        <v>0.359729252117308</v>
      </c>
      <c r="M307" s="26">
        <v>0.99012008630942305</v>
      </c>
      <c r="N307" s="23" t="s">
        <v>223</v>
      </c>
      <c r="O307">
        <v>16</v>
      </c>
      <c r="P307" s="11">
        <v>85977427</v>
      </c>
      <c r="Q307" s="4" t="s">
        <v>26</v>
      </c>
      <c r="R307" s="4" t="s">
        <v>25</v>
      </c>
      <c r="S307" s="9">
        <v>0.2235</v>
      </c>
      <c r="T307" t="s">
        <v>1279</v>
      </c>
      <c r="U307" t="s">
        <v>1280</v>
      </c>
      <c r="V307">
        <v>85611408</v>
      </c>
      <c r="W307" t="s">
        <v>29</v>
      </c>
    </row>
    <row r="308" spans="1:23" x14ac:dyDescent="0.2">
      <c r="A308">
        <v>8035445</v>
      </c>
      <c r="B308" t="s">
        <v>3088</v>
      </c>
      <c r="C308" t="s">
        <v>92</v>
      </c>
      <c r="D308" s="26">
        <v>6.0372332971806802E-2</v>
      </c>
      <c r="E308">
        <v>307</v>
      </c>
      <c r="F308" s="26">
        <v>0.53312506412562899</v>
      </c>
      <c r="G308" s="6">
        <v>2.1724447693485398E-2</v>
      </c>
      <c r="H308" s="26">
        <v>0.177637080479255</v>
      </c>
      <c r="I308" s="26">
        <v>0.96894961987670403</v>
      </c>
      <c r="J308" s="23" t="s">
        <v>223</v>
      </c>
      <c r="K308" s="6">
        <v>-2.8713756341049002E-2</v>
      </c>
      <c r="L308" s="26">
        <v>0.47264045146483802</v>
      </c>
      <c r="M308" s="26">
        <v>0.99320797534686101</v>
      </c>
      <c r="N308" s="23" t="s">
        <v>223</v>
      </c>
      <c r="O308">
        <v>19</v>
      </c>
      <c r="P308" s="11">
        <v>18175134</v>
      </c>
      <c r="Q308" s="4" t="s">
        <v>25</v>
      </c>
      <c r="R308" s="4" t="s">
        <v>26</v>
      </c>
      <c r="S308" s="9">
        <v>0.72350000000000003</v>
      </c>
      <c r="T308" t="s">
        <v>3089</v>
      </c>
      <c r="U308" t="s">
        <v>3090</v>
      </c>
      <c r="V308" t="s">
        <v>3091</v>
      </c>
      <c r="W308" t="s">
        <v>41</v>
      </c>
    </row>
    <row r="309" spans="1:23" x14ac:dyDescent="0.2">
      <c r="A309">
        <v>8089928</v>
      </c>
      <c r="B309" t="s">
        <v>989</v>
      </c>
      <c r="C309" t="s">
        <v>619</v>
      </c>
      <c r="D309" s="26">
        <v>6.1249448373135701E-2</v>
      </c>
      <c r="E309">
        <v>308</v>
      </c>
      <c r="F309" s="26">
        <v>0.53911446279081399</v>
      </c>
      <c r="G309" s="6">
        <v>-4.6531988774498101E-2</v>
      </c>
      <c r="H309" s="26">
        <v>0.82858904076621098</v>
      </c>
      <c r="I309" s="26">
        <v>0.97900933210391405</v>
      </c>
      <c r="J309" s="23" t="s">
        <v>223</v>
      </c>
      <c r="K309" s="6">
        <v>-6.8146779790334497E-3</v>
      </c>
      <c r="L309" s="26">
        <v>0.397669642573177</v>
      </c>
      <c r="M309" s="26">
        <v>0.99320797534686101</v>
      </c>
      <c r="N309" s="23" t="s">
        <v>223</v>
      </c>
      <c r="O309">
        <v>3</v>
      </c>
      <c r="P309" s="11">
        <v>122077921</v>
      </c>
      <c r="Q309" s="4" t="s">
        <v>25</v>
      </c>
      <c r="R309" s="4" t="s">
        <v>26</v>
      </c>
      <c r="S309" s="9">
        <v>0.9</v>
      </c>
      <c r="T309" t="s">
        <v>990</v>
      </c>
      <c r="U309" t="s">
        <v>991</v>
      </c>
      <c r="V309">
        <v>121655604</v>
      </c>
      <c r="W309" t="s">
        <v>41</v>
      </c>
    </row>
    <row r="310" spans="1:23" x14ac:dyDescent="0.2">
      <c r="A310">
        <v>8074057</v>
      </c>
      <c r="B310" t="s">
        <v>3755</v>
      </c>
      <c r="C310" t="s">
        <v>102</v>
      </c>
      <c r="D310" s="26">
        <v>6.17761661291703E-2</v>
      </c>
      <c r="E310">
        <v>309</v>
      </c>
      <c r="F310" s="26">
        <v>0.54122420749876998</v>
      </c>
      <c r="G310" s="6">
        <v>-2.8990215636461401E-2</v>
      </c>
      <c r="H310" s="26">
        <v>0.81687398918533305</v>
      </c>
      <c r="I310" s="26">
        <v>0.97900933210391405</v>
      </c>
      <c r="J310" s="23" t="s">
        <v>223</v>
      </c>
      <c r="K310" s="6">
        <v>7.1652684845762097E-3</v>
      </c>
      <c r="L310" s="26">
        <v>0.174963449964748</v>
      </c>
      <c r="M310" s="26">
        <v>0.98401682934122003</v>
      </c>
      <c r="N310" s="23" t="s">
        <v>223</v>
      </c>
      <c r="O310">
        <v>22</v>
      </c>
      <c r="P310" s="11">
        <v>50528485</v>
      </c>
      <c r="Q310" s="4" t="s">
        <v>26</v>
      </c>
      <c r="R310" s="4" t="s">
        <v>25</v>
      </c>
      <c r="S310" s="9">
        <v>0.38819999999999999</v>
      </c>
      <c r="T310" t="s">
        <v>3756</v>
      </c>
      <c r="U310" t="s">
        <v>3757</v>
      </c>
      <c r="V310">
        <v>50371209</v>
      </c>
      <c r="W310" t="s">
        <v>29</v>
      </c>
    </row>
    <row r="311" spans="1:23" x14ac:dyDescent="0.2">
      <c r="A311">
        <v>7998367</v>
      </c>
      <c r="B311" t="s">
        <v>1368</v>
      </c>
      <c r="C311" t="s">
        <v>417</v>
      </c>
      <c r="D311" s="26">
        <v>6.2108012229045301E-2</v>
      </c>
      <c r="E311">
        <v>310</v>
      </c>
      <c r="F311" s="26">
        <v>0.54122420749876998</v>
      </c>
      <c r="G311" s="6">
        <v>-2.3674667866321501E-2</v>
      </c>
      <c r="H311" s="26">
        <v>0.90097831651671301</v>
      </c>
      <c r="I311" s="26">
        <v>0.98346358528866096</v>
      </c>
      <c r="J311" s="23" t="s">
        <v>223</v>
      </c>
      <c r="K311" s="6">
        <v>-2.3542582696844901E-3</v>
      </c>
      <c r="L311" s="26">
        <v>6.5553773434731802E-2</v>
      </c>
      <c r="M311" s="26">
        <v>0.98401682934122003</v>
      </c>
      <c r="N311" s="23" t="s">
        <v>223</v>
      </c>
      <c r="O311">
        <v>16</v>
      </c>
      <c r="P311" s="11">
        <v>1023552</v>
      </c>
      <c r="Q311" s="4" t="s">
        <v>25</v>
      </c>
      <c r="R311" s="4" t="s">
        <v>26</v>
      </c>
      <c r="S311" s="9">
        <v>0.15590000000000001</v>
      </c>
      <c r="T311" t="s">
        <v>1369</v>
      </c>
      <c r="U311" t="s">
        <v>1370</v>
      </c>
      <c r="V311">
        <v>788383</v>
      </c>
      <c r="W311" t="s">
        <v>41</v>
      </c>
    </row>
    <row r="312" spans="1:23" x14ac:dyDescent="0.2">
      <c r="A312">
        <v>7918902</v>
      </c>
      <c r="B312" t="s">
        <v>3611</v>
      </c>
      <c r="C312" t="s">
        <v>279</v>
      </c>
      <c r="D312" s="26">
        <v>6.22786868973303E-2</v>
      </c>
      <c r="E312">
        <v>311</v>
      </c>
      <c r="F312" s="26">
        <v>0.54122420749876998</v>
      </c>
      <c r="G312" s="6">
        <v>-2.7927033986548999E-2</v>
      </c>
      <c r="H312" s="26">
        <v>4.8579348630750599E-2</v>
      </c>
      <c r="I312" s="26">
        <v>0.83883122314539205</v>
      </c>
      <c r="J312" s="23" t="s">
        <v>223</v>
      </c>
      <c r="K312" s="6">
        <v>-3.9758651854837998E-2</v>
      </c>
      <c r="L312" s="26">
        <v>0.13290117440641899</v>
      </c>
      <c r="M312" s="26">
        <v>0.98401682934122003</v>
      </c>
      <c r="N312" s="23" t="s">
        <v>223</v>
      </c>
      <c r="O312">
        <v>1</v>
      </c>
      <c r="P312" s="11">
        <v>116537544</v>
      </c>
      <c r="Q312" s="4" t="s">
        <v>26</v>
      </c>
      <c r="R312" s="4" t="s">
        <v>32</v>
      </c>
      <c r="S312" s="9">
        <v>0.87280000000000002</v>
      </c>
      <c r="T312" t="s">
        <v>3612</v>
      </c>
      <c r="U312" t="s">
        <v>3613</v>
      </c>
      <c r="V312">
        <v>116571039</v>
      </c>
      <c r="W312" t="s">
        <v>41</v>
      </c>
    </row>
    <row r="313" spans="1:23" x14ac:dyDescent="0.2">
      <c r="A313">
        <v>8026895</v>
      </c>
      <c r="B313" t="s">
        <v>2693</v>
      </c>
      <c r="C313" t="s">
        <v>88</v>
      </c>
      <c r="D313" s="26">
        <v>6.2539571331454602E-2</v>
      </c>
      <c r="E313">
        <v>312</v>
      </c>
      <c r="F313" s="26">
        <v>0.54122420749876998</v>
      </c>
      <c r="G313" s="6">
        <v>-1.5665084638989701E-2</v>
      </c>
      <c r="H313" s="26">
        <v>0.96734431722966197</v>
      </c>
      <c r="I313" s="26">
        <v>0.99441737296156496</v>
      </c>
      <c r="J313" s="23" t="s">
        <v>223</v>
      </c>
      <c r="K313" s="6">
        <v>-7.0634381237510903E-4</v>
      </c>
      <c r="L313" s="26">
        <v>1.0840063390102701E-2</v>
      </c>
      <c r="M313" s="26">
        <v>0.98401682934122003</v>
      </c>
      <c r="N313" s="23" t="s">
        <v>223</v>
      </c>
      <c r="O313">
        <v>19</v>
      </c>
      <c r="P313" s="11">
        <v>18193890</v>
      </c>
      <c r="Q313" s="4" t="s">
        <v>26</v>
      </c>
      <c r="R313" s="4" t="s">
        <v>25</v>
      </c>
      <c r="S313" s="9">
        <v>0.7</v>
      </c>
      <c r="T313" t="s">
        <v>2694</v>
      </c>
      <c r="U313" t="s">
        <v>2695</v>
      </c>
      <c r="V313">
        <v>17933015</v>
      </c>
      <c r="W313" t="s">
        <v>29</v>
      </c>
    </row>
    <row r="314" spans="1:23" x14ac:dyDescent="0.2">
      <c r="A314">
        <v>8109597</v>
      </c>
      <c r="B314" t="s">
        <v>4007</v>
      </c>
      <c r="C314" t="s">
        <v>1330</v>
      </c>
      <c r="D314" s="26">
        <v>6.2704966486813493E-2</v>
      </c>
      <c r="E314">
        <v>313</v>
      </c>
      <c r="F314" s="26">
        <v>0.54122420749876998</v>
      </c>
      <c r="G314" s="6">
        <v>3.1303243484885397E-2</v>
      </c>
      <c r="H314" s="26">
        <v>0.85032851714314095</v>
      </c>
      <c r="I314" s="26">
        <v>0.97900933210391405</v>
      </c>
      <c r="J314" s="23" t="s">
        <v>223</v>
      </c>
      <c r="K314" s="6">
        <v>-4.4414038224127499E-3</v>
      </c>
      <c r="L314" s="26">
        <v>0.33606927557271998</v>
      </c>
      <c r="M314" s="26">
        <v>0.99012008630942305</v>
      </c>
      <c r="N314" s="23" t="s">
        <v>223</v>
      </c>
      <c r="O314">
        <v>5</v>
      </c>
      <c r="P314" s="11">
        <v>159497075</v>
      </c>
      <c r="Q314" s="4" t="s">
        <v>26</v>
      </c>
      <c r="R314" s="4" t="s">
        <v>25</v>
      </c>
      <c r="S314" s="9">
        <v>0.15590000000000001</v>
      </c>
      <c r="T314" t="s">
        <v>4008</v>
      </c>
      <c r="U314" t="s">
        <v>4009</v>
      </c>
      <c r="V314">
        <v>159263080</v>
      </c>
      <c r="W314" t="s">
        <v>29</v>
      </c>
    </row>
    <row r="315" spans="1:23" x14ac:dyDescent="0.2">
      <c r="A315">
        <v>7923005</v>
      </c>
      <c r="B315" t="s">
        <v>3441</v>
      </c>
      <c r="C315" t="s">
        <v>31</v>
      </c>
      <c r="D315" s="26">
        <v>6.2843611656432805E-2</v>
      </c>
      <c r="E315">
        <v>314</v>
      </c>
      <c r="F315" s="26">
        <v>0.54122420749876998</v>
      </c>
      <c r="G315" s="6">
        <v>4.1150891854930503E-2</v>
      </c>
      <c r="H315" s="26">
        <v>0.81775148194490199</v>
      </c>
      <c r="I315" s="26">
        <v>0.97900933210391405</v>
      </c>
      <c r="J315" s="23" t="s">
        <v>223</v>
      </c>
      <c r="K315" s="6">
        <v>7.5809020898676104E-3</v>
      </c>
      <c r="L315" s="26">
        <v>0.1928611361806</v>
      </c>
      <c r="M315" s="26">
        <v>0.98401682934122003</v>
      </c>
      <c r="N315" s="23" t="s">
        <v>223</v>
      </c>
      <c r="O315">
        <v>1</v>
      </c>
      <c r="P315" s="11">
        <v>192572342</v>
      </c>
      <c r="Q315" s="4" t="s">
        <v>32</v>
      </c>
      <c r="R315" s="4" t="s">
        <v>25</v>
      </c>
      <c r="S315" s="9">
        <v>0.83529999999999904</v>
      </c>
      <c r="T315" t="s">
        <v>3442</v>
      </c>
      <c r="U315" t="s">
        <v>3443</v>
      </c>
      <c r="V315">
        <v>192875985</v>
      </c>
      <c r="W315" t="s">
        <v>41</v>
      </c>
    </row>
    <row r="316" spans="1:23" x14ac:dyDescent="0.2">
      <c r="A316">
        <v>7944478</v>
      </c>
      <c r="B316" t="s">
        <v>2699</v>
      </c>
      <c r="C316" t="s">
        <v>84</v>
      </c>
      <c r="D316" s="26">
        <v>6.3021581138847996E-2</v>
      </c>
      <c r="E316">
        <v>315</v>
      </c>
      <c r="F316" s="26">
        <v>0.54122420749876998</v>
      </c>
      <c r="G316" s="6">
        <v>-2.3713077850182899E-2</v>
      </c>
      <c r="H316" s="26">
        <v>0.30140954926904201</v>
      </c>
      <c r="I316" s="26">
        <v>0.97434999323998095</v>
      </c>
      <c r="J316" s="23" t="s">
        <v>223</v>
      </c>
      <c r="K316" s="6">
        <v>2.47359147160457E-2</v>
      </c>
      <c r="L316" s="26">
        <v>0.39863775068261897</v>
      </c>
      <c r="M316" s="26">
        <v>0.99320797534686101</v>
      </c>
      <c r="N316" s="23" t="s">
        <v>223</v>
      </c>
      <c r="O316">
        <v>11</v>
      </c>
      <c r="P316" s="11">
        <v>118696037</v>
      </c>
      <c r="Q316" s="4" t="s">
        <v>25</v>
      </c>
      <c r="R316" s="4" t="s">
        <v>32</v>
      </c>
      <c r="S316" s="9">
        <v>0.66069999999999995</v>
      </c>
      <c r="T316" t="s">
        <v>2700</v>
      </c>
      <c r="U316" t="s">
        <v>2701</v>
      </c>
      <c r="V316">
        <v>119185485</v>
      </c>
      <c r="W316" t="s">
        <v>29</v>
      </c>
    </row>
    <row r="317" spans="1:23" x14ac:dyDescent="0.2">
      <c r="A317">
        <v>8025601</v>
      </c>
      <c r="B317" t="s">
        <v>1284</v>
      </c>
      <c r="C317" t="s">
        <v>191</v>
      </c>
      <c r="D317" s="26">
        <v>6.3112181650673199E-2</v>
      </c>
      <c r="E317">
        <v>316</v>
      </c>
      <c r="F317" s="26">
        <v>0.54122420749876998</v>
      </c>
      <c r="G317" s="6">
        <v>-4.15386593983871E-2</v>
      </c>
      <c r="H317" s="26">
        <v>0.13843496546109399</v>
      </c>
      <c r="I317" s="26">
        <v>0.94520630839078701</v>
      </c>
      <c r="J317" s="23" t="s">
        <v>223</v>
      </c>
      <c r="K317" s="6">
        <v>-5.6389078069457699E-2</v>
      </c>
      <c r="L317" s="26">
        <v>0.62699864931369897</v>
      </c>
      <c r="M317" s="26">
        <v>0.99847151442430204</v>
      </c>
      <c r="N317" s="23" t="s">
        <v>223</v>
      </c>
      <c r="O317">
        <v>19</v>
      </c>
      <c r="P317" s="11">
        <v>10409388</v>
      </c>
      <c r="Q317" s="4" t="s">
        <v>25</v>
      </c>
      <c r="R317" s="4" t="s">
        <v>26</v>
      </c>
      <c r="S317" s="9">
        <v>0.63529999999999998</v>
      </c>
      <c r="T317" t="s">
        <v>1285</v>
      </c>
      <c r="U317" t="s">
        <v>1286</v>
      </c>
      <c r="V317">
        <v>10270834</v>
      </c>
      <c r="W317" t="s">
        <v>29</v>
      </c>
    </row>
    <row r="318" spans="1:23" x14ac:dyDescent="0.2">
      <c r="A318">
        <v>8128138</v>
      </c>
      <c r="B318" t="s">
        <v>4154</v>
      </c>
      <c r="C318" t="s">
        <v>1956</v>
      </c>
      <c r="D318" s="26">
        <v>6.3351482428442601E-2</v>
      </c>
      <c r="E318">
        <v>317</v>
      </c>
      <c r="F318" s="26">
        <v>0.54122420749876998</v>
      </c>
      <c r="G318" s="6">
        <v>-1.70931391637788E-2</v>
      </c>
      <c r="H318" s="26">
        <v>0.89564729755786998</v>
      </c>
      <c r="I318" s="26">
        <v>0.98256251783070203</v>
      </c>
      <c r="J318" s="23" t="s">
        <v>223</v>
      </c>
      <c r="K318" s="6">
        <v>2.4241457110332201E-3</v>
      </c>
      <c r="L318" s="26">
        <v>3.2402540750328897E-2</v>
      </c>
      <c r="M318" s="26">
        <v>0.98401682934122003</v>
      </c>
      <c r="N318" s="23" t="s">
        <v>223</v>
      </c>
      <c r="O318">
        <v>6</v>
      </c>
      <c r="P318" s="11">
        <v>90287050</v>
      </c>
      <c r="Q318" s="4" t="s">
        <v>25</v>
      </c>
      <c r="R318" s="4" t="s">
        <v>26</v>
      </c>
      <c r="S318" s="9">
        <v>0.51479999999999904</v>
      </c>
      <c r="T318" t="s">
        <v>4155</v>
      </c>
      <c r="U318" t="s">
        <v>4156</v>
      </c>
      <c r="V318">
        <v>89819723</v>
      </c>
      <c r="W318" t="s">
        <v>41</v>
      </c>
    </row>
    <row r="319" spans="1:23" x14ac:dyDescent="0.2">
      <c r="A319">
        <v>7944341</v>
      </c>
      <c r="B319" t="s">
        <v>2408</v>
      </c>
      <c r="C319" t="s">
        <v>314</v>
      </c>
      <c r="D319" s="26">
        <v>6.3507689124528102E-2</v>
      </c>
      <c r="E319">
        <v>318</v>
      </c>
      <c r="F319" s="26">
        <v>0.54122420749876998</v>
      </c>
      <c r="G319" s="6">
        <v>-2.3808540567343699E-2</v>
      </c>
      <c r="H319" s="26">
        <v>0.10381036621732601</v>
      </c>
      <c r="I319" s="26">
        <v>0.92772004712237699</v>
      </c>
      <c r="J319" s="23" t="s">
        <v>223</v>
      </c>
      <c r="K319" s="6">
        <v>-4.0046945191887097E-2</v>
      </c>
      <c r="L319" s="26">
        <v>0.51724730776065198</v>
      </c>
      <c r="M319" s="26">
        <v>0.99320797534686101</v>
      </c>
      <c r="N319" s="23" t="s">
        <v>223</v>
      </c>
      <c r="O319">
        <v>11</v>
      </c>
      <c r="P319" s="11">
        <v>118885029</v>
      </c>
      <c r="Q319" s="4" t="s">
        <v>26</v>
      </c>
      <c r="R319" s="4" t="s">
        <v>25</v>
      </c>
      <c r="S319" s="9">
        <v>0.5353</v>
      </c>
      <c r="T319" t="s">
        <v>2409</v>
      </c>
      <c r="U319" t="s">
        <v>2410</v>
      </c>
      <c r="V319">
        <v>118956315</v>
      </c>
      <c r="W319" t="s">
        <v>29</v>
      </c>
    </row>
    <row r="320" spans="1:23" x14ac:dyDescent="0.2">
      <c r="A320">
        <v>8126018</v>
      </c>
      <c r="B320" t="s">
        <v>508</v>
      </c>
      <c r="C320" t="s">
        <v>376</v>
      </c>
      <c r="D320" s="26">
        <v>6.3685179709372097E-2</v>
      </c>
      <c r="E320">
        <v>319</v>
      </c>
      <c r="F320" s="26">
        <v>0.54122420749876998</v>
      </c>
      <c r="G320" s="6">
        <v>-1.28781041122403E-2</v>
      </c>
      <c r="H320" s="26">
        <v>0.43402363127361798</v>
      </c>
      <c r="I320" s="26">
        <v>0.97434999323998095</v>
      </c>
      <c r="J320" s="23" t="s">
        <v>223</v>
      </c>
      <c r="K320" s="6">
        <v>1.0336937354797401E-2</v>
      </c>
      <c r="L320" s="26">
        <v>0.109627824471312</v>
      </c>
      <c r="M320" s="26">
        <v>0.98401682934122003</v>
      </c>
      <c r="N320" s="23" t="s">
        <v>223</v>
      </c>
      <c r="O320">
        <v>6</v>
      </c>
      <c r="P320" s="11">
        <v>36407527</v>
      </c>
      <c r="Q320" s="4" t="s">
        <v>25</v>
      </c>
      <c r="R320" s="4" t="s">
        <v>26</v>
      </c>
      <c r="S320" s="9">
        <v>0.19120000000000001</v>
      </c>
      <c r="T320" t="s">
        <v>509</v>
      </c>
      <c r="U320" t="s">
        <v>510</v>
      </c>
      <c r="V320">
        <v>36547470</v>
      </c>
      <c r="W320" t="s">
        <v>41</v>
      </c>
    </row>
    <row r="321" spans="1:23" x14ac:dyDescent="0.2">
      <c r="A321">
        <v>8000906</v>
      </c>
      <c r="B321" t="s">
        <v>2921</v>
      </c>
      <c r="C321" t="s">
        <v>471</v>
      </c>
      <c r="D321" s="26">
        <v>6.4146395445099105E-2</v>
      </c>
      <c r="E321">
        <v>320</v>
      </c>
      <c r="F321" s="26">
        <v>0.54283130306655403</v>
      </c>
      <c r="G321" s="6">
        <v>-2.0360877242080001E-2</v>
      </c>
      <c r="H321" s="26">
        <v>5.8482434332211E-3</v>
      </c>
      <c r="I321" s="26">
        <v>0.62088732136152802</v>
      </c>
      <c r="J321" s="23" t="s">
        <v>223</v>
      </c>
      <c r="K321" s="6">
        <v>6.2261753360742501E-2</v>
      </c>
      <c r="L321" s="26">
        <v>8.3683267984012294E-2</v>
      </c>
      <c r="M321" s="26">
        <v>0.98401682934122003</v>
      </c>
      <c r="N321" s="23" t="s">
        <v>223</v>
      </c>
      <c r="O321">
        <v>16</v>
      </c>
      <c r="P321" s="11">
        <v>30145642</v>
      </c>
      <c r="Q321" s="4" t="s">
        <v>25</v>
      </c>
      <c r="R321" s="4" t="s">
        <v>26</v>
      </c>
      <c r="S321" s="9">
        <v>0.52649999999999997</v>
      </c>
      <c r="T321" t="s">
        <v>2922</v>
      </c>
      <c r="U321" t="s">
        <v>2923</v>
      </c>
      <c r="V321">
        <v>30558498</v>
      </c>
      <c r="W321" t="s">
        <v>41</v>
      </c>
    </row>
    <row r="322" spans="1:23" x14ac:dyDescent="0.2">
      <c r="A322">
        <v>7939818</v>
      </c>
      <c r="B322" t="s">
        <v>3249</v>
      </c>
      <c r="C322" t="s">
        <v>75</v>
      </c>
      <c r="D322" s="26">
        <v>6.4450007152811295E-2</v>
      </c>
      <c r="E322">
        <v>321</v>
      </c>
      <c r="F322" s="26">
        <v>0.54283130306655403</v>
      </c>
      <c r="G322" s="6">
        <v>-1.86112634110937E-2</v>
      </c>
      <c r="H322" s="26">
        <v>0.71075940891628697</v>
      </c>
      <c r="I322" s="26">
        <v>0.978581383453347</v>
      </c>
      <c r="J322" s="23" t="s">
        <v>223</v>
      </c>
      <c r="K322" s="6">
        <v>-6.07344590736969E-3</v>
      </c>
      <c r="L322" s="26">
        <v>0.89221789954055997</v>
      </c>
      <c r="M322" s="26">
        <v>0.99847151442430204</v>
      </c>
      <c r="N322" s="23" t="s">
        <v>223</v>
      </c>
      <c r="O322">
        <v>11</v>
      </c>
      <c r="P322" s="11">
        <v>47680843</v>
      </c>
      <c r="Q322" s="4" t="s">
        <v>25</v>
      </c>
      <c r="R322" s="4" t="s">
        <v>26</v>
      </c>
      <c r="S322" s="9">
        <v>0.13239999999999999</v>
      </c>
      <c r="T322" t="s">
        <v>3250</v>
      </c>
      <c r="U322" t="s">
        <v>3251</v>
      </c>
      <c r="V322">
        <v>47565429</v>
      </c>
      <c r="W322" t="s">
        <v>29</v>
      </c>
    </row>
    <row r="323" spans="1:23" x14ac:dyDescent="0.2">
      <c r="A323">
        <v>8016387</v>
      </c>
      <c r="B323" t="s">
        <v>2096</v>
      </c>
      <c r="C323" t="s">
        <v>56</v>
      </c>
      <c r="D323" s="26">
        <v>6.44749832487755E-2</v>
      </c>
      <c r="E323">
        <v>322</v>
      </c>
      <c r="F323" s="26">
        <v>0.54283130306655403</v>
      </c>
      <c r="G323" s="6">
        <v>2.84971979604722E-2</v>
      </c>
      <c r="H323" s="26">
        <v>0.91840110318555601</v>
      </c>
      <c r="I323" s="26">
        <v>0.98776620691925798</v>
      </c>
      <c r="J323" s="23" t="s">
        <v>223</v>
      </c>
      <c r="K323" s="6">
        <v>-3.1558939041796902E-3</v>
      </c>
      <c r="L323" s="26">
        <v>0.31733157698335401</v>
      </c>
      <c r="M323" s="26">
        <v>0.98721709528957802</v>
      </c>
      <c r="N323" s="23" t="s">
        <v>223</v>
      </c>
      <c r="O323">
        <v>17</v>
      </c>
      <c r="P323" s="11">
        <v>47678444</v>
      </c>
      <c r="Q323" s="4" t="s">
        <v>25</v>
      </c>
      <c r="R323" s="4" t="s">
        <v>26</v>
      </c>
      <c r="S323" s="9">
        <v>0.50590000000000002</v>
      </c>
      <c r="T323" t="s">
        <v>2097</v>
      </c>
      <c r="U323" t="s">
        <v>2098</v>
      </c>
      <c r="V323">
        <v>47957878</v>
      </c>
      <c r="W323" t="s">
        <v>41</v>
      </c>
    </row>
    <row r="324" spans="1:23" x14ac:dyDescent="0.2">
      <c r="A324">
        <v>7996805</v>
      </c>
      <c r="B324" t="s">
        <v>328</v>
      </c>
      <c r="C324" t="s">
        <v>329</v>
      </c>
      <c r="D324" s="26">
        <v>6.4760435830456001E-2</v>
      </c>
      <c r="E324">
        <v>323</v>
      </c>
      <c r="F324" s="26">
        <v>0.54354656822404401</v>
      </c>
      <c r="G324" s="6">
        <v>9.4279809487984395E-2</v>
      </c>
      <c r="H324" s="26">
        <v>0.185825039053515</v>
      </c>
      <c r="I324" s="26">
        <v>0.96894961987670403</v>
      </c>
      <c r="J324" s="23" t="s">
        <v>223</v>
      </c>
      <c r="K324" s="6">
        <v>-8.3500114680659598E-2</v>
      </c>
      <c r="L324" s="26">
        <v>0.89348407649625206</v>
      </c>
      <c r="M324" s="26">
        <v>0.99847151442430204</v>
      </c>
      <c r="N324" s="23" t="s">
        <v>223</v>
      </c>
      <c r="O324">
        <v>16</v>
      </c>
      <c r="P324" s="11">
        <v>68652002</v>
      </c>
      <c r="Q324" s="4" t="s">
        <v>26</v>
      </c>
      <c r="R324" s="4" t="s">
        <v>25</v>
      </c>
      <c r="S324" s="9">
        <v>0.13819999999999999</v>
      </c>
      <c r="T324" t="s">
        <v>330</v>
      </c>
      <c r="U324" t="s">
        <v>331</v>
      </c>
      <c r="V324">
        <v>68535514</v>
      </c>
      <c r="W324" t="s">
        <v>29</v>
      </c>
    </row>
    <row r="325" spans="1:23" x14ac:dyDescent="0.2">
      <c r="A325">
        <v>7949033</v>
      </c>
      <c r="B325" t="s">
        <v>1238</v>
      </c>
      <c r="C325" t="s">
        <v>95</v>
      </c>
      <c r="D325" s="26">
        <v>6.5016440370819703E-2</v>
      </c>
      <c r="E325">
        <v>324</v>
      </c>
      <c r="F325" s="26">
        <v>0.54401101804102503</v>
      </c>
      <c r="G325" s="6">
        <v>-2.2081835356255901E-2</v>
      </c>
      <c r="H325" s="26">
        <v>0.18852006206389399</v>
      </c>
      <c r="I325" s="26">
        <v>0.96894961987670403</v>
      </c>
      <c r="J325" s="23" t="s">
        <v>223</v>
      </c>
      <c r="K325" s="6">
        <v>-2.4825265640586E-2</v>
      </c>
      <c r="L325" s="26">
        <v>8.4484912855476393E-2</v>
      </c>
      <c r="M325" s="26">
        <v>0.98401682934122003</v>
      </c>
      <c r="N325" s="23" t="s">
        <v>223</v>
      </c>
      <c r="O325">
        <v>11</v>
      </c>
      <c r="P325" s="11">
        <v>64329761</v>
      </c>
      <c r="Q325" s="4" t="s">
        <v>26</v>
      </c>
      <c r="R325" s="4" t="s">
        <v>25</v>
      </c>
      <c r="S325" s="9">
        <v>0.63819999999999999</v>
      </c>
      <c r="T325" t="s">
        <v>1239</v>
      </c>
      <c r="U325" t="s">
        <v>1240</v>
      </c>
      <c r="V325">
        <v>64166061</v>
      </c>
      <c r="W325" t="s">
        <v>41</v>
      </c>
    </row>
    <row r="326" spans="1:23" x14ac:dyDescent="0.2">
      <c r="A326">
        <v>7999419</v>
      </c>
      <c r="B326" t="s">
        <v>124</v>
      </c>
      <c r="C326" t="s">
        <v>189</v>
      </c>
      <c r="D326" s="26">
        <v>6.5577651936533796E-2</v>
      </c>
      <c r="E326">
        <v>325</v>
      </c>
      <c r="F326" s="26">
        <v>0.545276254097673</v>
      </c>
      <c r="G326" s="6">
        <v>-3.0102829732781399E-2</v>
      </c>
      <c r="H326" s="26">
        <v>0.60837183447304799</v>
      </c>
      <c r="I326" s="26">
        <v>0.97585372436565998</v>
      </c>
      <c r="J326" s="23" t="s">
        <v>223</v>
      </c>
      <c r="K326" s="6">
        <v>1.6384439664006399E-2</v>
      </c>
      <c r="L326" s="26">
        <v>0.66909748547130199</v>
      </c>
      <c r="M326" s="26">
        <v>0.99847151442430204</v>
      </c>
      <c r="N326" s="23" t="s">
        <v>223</v>
      </c>
      <c r="O326">
        <v>16</v>
      </c>
      <c r="P326" s="11">
        <v>11083944</v>
      </c>
      <c r="Q326" s="4" t="s">
        <v>26</v>
      </c>
      <c r="R326" s="4" t="s">
        <v>25</v>
      </c>
      <c r="S326" s="9">
        <v>0.49409999999999998</v>
      </c>
      <c r="T326" t="s">
        <v>126</v>
      </c>
      <c r="U326" t="s">
        <v>127</v>
      </c>
      <c r="V326">
        <v>10942460</v>
      </c>
      <c r="W326" t="s">
        <v>41</v>
      </c>
    </row>
    <row r="327" spans="1:23" x14ac:dyDescent="0.2">
      <c r="A327">
        <v>8089743</v>
      </c>
      <c r="B327" t="s">
        <v>3310</v>
      </c>
      <c r="C327" t="s">
        <v>599</v>
      </c>
      <c r="D327" s="26">
        <v>6.5776346236827599E-2</v>
      </c>
      <c r="E327">
        <v>326</v>
      </c>
      <c r="F327" s="26">
        <v>0.545276254097673</v>
      </c>
      <c r="G327" s="6">
        <v>-5.2685034586046502E-2</v>
      </c>
      <c r="H327" s="26">
        <v>0.11338024412679699</v>
      </c>
      <c r="I327" s="26">
        <v>0.93143588432650504</v>
      </c>
      <c r="J327" s="23" t="s">
        <v>223</v>
      </c>
      <c r="K327" s="6">
        <v>7.4094753206280298E-2</v>
      </c>
      <c r="L327" s="26">
        <v>0.77750345281862399</v>
      </c>
      <c r="M327" s="26">
        <v>0.99847151442430204</v>
      </c>
      <c r="N327" s="23" t="s">
        <v>223</v>
      </c>
      <c r="O327">
        <v>3</v>
      </c>
      <c r="P327" s="11">
        <v>119501087</v>
      </c>
      <c r="Q327" s="4" t="s">
        <v>25</v>
      </c>
      <c r="R327" s="4" t="s">
        <v>26</v>
      </c>
      <c r="S327" s="9">
        <v>0.85209999999999997</v>
      </c>
      <c r="T327" t="s">
        <v>3311</v>
      </c>
      <c r="U327" t="s">
        <v>3312</v>
      </c>
      <c r="V327">
        <v>119241103</v>
      </c>
      <c r="W327" t="s">
        <v>41</v>
      </c>
    </row>
    <row r="328" spans="1:23" x14ac:dyDescent="0.2">
      <c r="A328">
        <v>8148327</v>
      </c>
      <c r="B328" t="s">
        <v>4039</v>
      </c>
      <c r="C328" t="s">
        <v>3150</v>
      </c>
      <c r="D328" s="26">
        <v>6.6113425937148806E-2</v>
      </c>
      <c r="E328">
        <v>327</v>
      </c>
      <c r="F328" s="26">
        <v>0.545276254097673</v>
      </c>
      <c r="G328" s="6">
        <v>3.21497814417772E-2</v>
      </c>
      <c r="H328" s="26">
        <v>0.520993487711081</v>
      </c>
      <c r="I328" s="26">
        <v>0.97434999323998095</v>
      </c>
      <c r="J328" s="23" t="s">
        <v>223</v>
      </c>
      <c r="K328" s="6">
        <v>2.1908982805919699E-2</v>
      </c>
      <c r="L328" s="26">
        <v>0.80833199151674495</v>
      </c>
      <c r="M328" s="26">
        <v>0.99847151442430204</v>
      </c>
      <c r="N328" s="23" t="s">
        <v>223</v>
      </c>
      <c r="O328">
        <v>8</v>
      </c>
      <c r="P328" s="11">
        <v>128146699</v>
      </c>
      <c r="Q328" s="4" t="s">
        <v>32</v>
      </c>
      <c r="R328" s="4" t="s">
        <v>26</v>
      </c>
      <c r="S328" s="9">
        <v>0.30590000000000001</v>
      </c>
      <c r="T328" t="s">
        <v>4040</v>
      </c>
      <c r="U328" t="s">
        <v>4041</v>
      </c>
      <c r="V328">
        <v>128220503</v>
      </c>
      <c r="W328" t="s">
        <v>29</v>
      </c>
    </row>
    <row r="329" spans="1:23" x14ac:dyDescent="0.2">
      <c r="A329">
        <v>8044415</v>
      </c>
      <c r="B329" t="s">
        <v>529</v>
      </c>
      <c r="C329" t="s">
        <v>58</v>
      </c>
      <c r="D329" s="26">
        <v>6.6878396046203797E-2</v>
      </c>
      <c r="E329">
        <v>328</v>
      </c>
      <c r="F329" s="26">
        <v>0.545276254097673</v>
      </c>
      <c r="G329" s="6">
        <v>3.4357122283142902E-2</v>
      </c>
      <c r="H329" s="26">
        <v>0.73696986988805002</v>
      </c>
      <c r="I329" s="26">
        <v>0.97900933210391405</v>
      </c>
      <c r="J329" s="23" t="s">
        <v>223</v>
      </c>
      <c r="K329" s="6">
        <v>1.05095825065859E-2</v>
      </c>
      <c r="L329" s="26">
        <v>0.66997011856268796</v>
      </c>
      <c r="M329" s="26">
        <v>0.99847151442430204</v>
      </c>
      <c r="N329" s="23" t="s">
        <v>223</v>
      </c>
      <c r="O329">
        <v>2</v>
      </c>
      <c r="P329" s="11">
        <v>111907624</v>
      </c>
      <c r="Q329" s="4" t="s">
        <v>25</v>
      </c>
      <c r="R329" s="4" t="s">
        <v>26</v>
      </c>
      <c r="S329" s="9">
        <v>0.76180000000000003</v>
      </c>
      <c r="T329" t="s">
        <v>530</v>
      </c>
      <c r="U329" t="s">
        <v>531</v>
      </c>
      <c r="V329">
        <v>111930174</v>
      </c>
      <c r="W329" t="s">
        <v>29</v>
      </c>
    </row>
    <row r="330" spans="1:23" x14ac:dyDescent="0.2">
      <c r="A330">
        <v>7948574</v>
      </c>
      <c r="B330" t="s">
        <v>1801</v>
      </c>
      <c r="C330" t="s">
        <v>649</v>
      </c>
      <c r="D330" s="26">
        <v>6.6908045435463206E-2</v>
      </c>
      <c r="E330">
        <v>329</v>
      </c>
      <c r="F330" s="26">
        <v>0.545276254097673</v>
      </c>
      <c r="G330" s="6">
        <v>-1.67030683782446E-2</v>
      </c>
      <c r="H330" s="26">
        <v>0.96047747027830199</v>
      </c>
      <c r="I330" s="26">
        <v>0.99266479411573705</v>
      </c>
      <c r="J330" s="23" t="s">
        <v>223</v>
      </c>
      <c r="K330" s="6">
        <v>-8.3559215790740505E-4</v>
      </c>
      <c r="L330" s="26">
        <v>0.97561906245219099</v>
      </c>
      <c r="M330" s="26">
        <v>0.99847151442430204</v>
      </c>
      <c r="N330" s="23" t="s">
        <v>223</v>
      </c>
      <c r="O330">
        <v>11</v>
      </c>
      <c r="P330" s="11">
        <v>61064810</v>
      </c>
      <c r="Q330" s="4" t="s">
        <v>25</v>
      </c>
      <c r="R330" s="4" t="s">
        <v>26</v>
      </c>
      <c r="S330" s="9">
        <v>0.65</v>
      </c>
      <c r="T330" t="s">
        <v>1802</v>
      </c>
      <c r="U330" t="s">
        <v>1803</v>
      </c>
      <c r="V330">
        <v>61430031</v>
      </c>
      <c r="W330" t="s">
        <v>41</v>
      </c>
    </row>
    <row r="331" spans="1:23" x14ac:dyDescent="0.2">
      <c r="A331">
        <v>8021707</v>
      </c>
      <c r="B331" t="s">
        <v>2801</v>
      </c>
      <c r="C331" t="s">
        <v>854</v>
      </c>
      <c r="D331" s="26">
        <v>6.7053316130259805E-2</v>
      </c>
      <c r="E331">
        <v>330</v>
      </c>
      <c r="F331" s="26">
        <v>0.545276254097673</v>
      </c>
      <c r="G331" s="6">
        <v>-3.7455167779155397E-2</v>
      </c>
      <c r="H331" s="26">
        <v>0.22491645243760799</v>
      </c>
      <c r="I331" s="26">
        <v>0.96894961987670403</v>
      </c>
      <c r="J331" s="23" t="s">
        <v>223</v>
      </c>
      <c r="K331" s="6">
        <v>5.4135447296158302E-2</v>
      </c>
      <c r="L331" s="26">
        <v>0.117541481459793</v>
      </c>
      <c r="M331" s="26">
        <v>0.98401682934122003</v>
      </c>
      <c r="N331" s="23" t="s">
        <v>223</v>
      </c>
      <c r="O331">
        <v>18</v>
      </c>
      <c r="P331" s="11">
        <v>69864406</v>
      </c>
      <c r="Q331" s="4" t="s">
        <v>51</v>
      </c>
      <c r="R331" s="4" t="s">
        <v>32</v>
      </c>
      <c r="S331" s="9">
        <v>0.49120000000000003</v>
      </c>
      <c r="T331" t="s">
        <v>2802</v>
      </c>
      <c r="U331" t="s">
        <v>2803</v>
      </c>
      <c r="V331">
        <v>70288900</v>
      </c>
      <c r="W331" t="s">
        <v>29</v>
      </c>
    </row>
    <row r="332" spans="1:23" x14ac:dyDescent="0.2">
      <c r="A332">
        <v>7986092</v>
      </c>
      <c r="B332" t="s">
        <v>1948</v>
      </c>
      <c r="C332" t="s">
        <v>62</v>
      </c>
      <c r="D332" s="26">
        <v>6.7182082168174007E-2</v>
      </c>
      <c r="E332">
        <v>331</v>
      </c>
      <c r="F332" s="26">
        <v>0.545276254097673</v>
      </c>
      <c r="G332" s="6">
        <v>2.4042154818814099E-2</v>
      </c>
      <c r="H332" s="26">
        <v>0.15474439756257999</v>
      </c>
      <c r="I332" s="26">
        <v>0.95343650407307801</v>
      </c>
      <c r="J332" s="23" t="s">
        <v>223</v>
      </c>
      <c r="K332" s="6">
        <v>-3.69783734720181E-2</v>
      </c>
      <c r="L332" s="26">
        <v>0.38594990784868299</v>
      </c>
      <c r="M332" s="26">
        <v>0.99215768358508205</v>
      </c>
      <c r="N332" s="23" t="s">
        <v>223</v>
      </c>
      <c r="O332">
        <v>15</v>
      </c>
      <c r="P332" s="11">
        <v>90434101</v>
      </c>
      <c r="Q332" s="4" t="s">
        <v>26</v>
      </c>
      <c r="R332" s="4" t="s">
        <v>32</v>
      </c>
      <c r="S332" s="9">
        <v>0.45879999999999999</v>
      </c>
      <c r="T332" t="s">
        <v>1949</v>
      </c>
      <c r="U332" t="s">
        <v>1950</v>
      </c>
      <c r="V332">
        <v>90871538</v>
      </c>
      <c r="W332" t="s">
        <v>29</v>
      </c>
    </row>
    <row r="333" spans="1:23" x14ac:dyDescent="0.2">
      <c r="A333">
        <v>7953333</v>
      </c>
      <c r="B333" t="s">
        <v>1051</v>
      </c>
      <c r="C333" t="s">
        <v>425</v>
      </c>
      <c r="D333" s="26">
        <v>6.7356688872899195E-2</v>
      </c>
      <c r="E333">
        <v>332</v>
      </c>
      <c r="F333" s="26">
        <v>0.545276254097673</v>
      </c>
      <c r="G333" s="6">
        <v>5.6924232196632098E-2</v>
      </c>
      <c r="H333" s="26">
        <v>0.80562937701552395</v>
      </c>
      <c r="I333" s="26">
        <v>0.97900933210391405</v>
      </c>
      <c r="J333" s="23" t="s">
        <v>223</v>
      </c>
      <c r="K333" s="6">
        <v>-1.3738945220534499E-2</v>
      </c>
      <c r="L333" s="26">
        <v>0.31610125474204698</v>
      </c>
      <c r="M333" s="26">
        <v>0.98721709528957802</v>
      </c>
      <c r="N333" s="23" t="s">
        <v>223</v>
      </c>
      <c r="O333">
        <v>12</v>
      </c>
      <c r="P333" s="11">
        <v>6330843</v>
      </c>
      <c r="Q333" s="4" t="s">
        <v>25</v>
      </c>
      <c r="R333" s="4" t="s">
        <v>26</v>
      </c>
      <c r="S333" s="9">
        <v>0.45</v>
      </c>
      <c r="T333" t="s">
        <v>1052</v>
      </c>
      <c r="U333" t="s">
        <v>1053</v>
      </c>
      <c r="V333">
        <v>6444866</v>
      </c>
      <c r="W333" t="s">
        <v>29</v>
      </c>
    </row>
    <row r="334" spans="1:23" x14ac:dyDescent="0.2">
      <c r="A334">
        <v>8111533</v>
      </c>
      <c r="B334" t="s">
        <v>872</v>
      </c>
      <c r="C334" t="s">
        <v>693</v>
      </c>
      <c r="D334" s="26">
        <v>6.7365022409416206E-2</v>
      </c>
      <c r="E334">
        <v>333</v>
      </c>
      <c r="F334" s="26">
        <v>0.545276254097673</v>
      </c>
      <c r="G334" s="6">
        <v>2.3672336666996599E-2</v>
      </c>
      <c r="H334" s="26">
        <v>0.44294632971041997</v>
      </c>
      <c r="I334" s="26">
        <v>0.97434999323998095</v>
      </c>
      <c r="J334" s="23" t="s">
        <v>223</v>
      </c>
      <c r="K334" s="6">
        <v>1.7890472307325801E-2</v>
      </c>
      <c r="L334" s="26">
        <v>0.47485543469205899</v>
      </c>
      <c r="M334" s="26">
        <v>0.99320797534686101</v>
      </c>
      <c r="N334" s="23" t="s">
        <v>223</v>
      </c>
      <c r="O334">
        <v>5</v>
      </c>
      <c r="P334" s="11">
        <v>35874473</v>
      </c>
      <c r="Q334" s="4" t="s">
        <v>25</v>
      </c>
      <c r="R334" s="4" t="s">
        <v>26</v>
      </c>
      <c r="S334" s="9">
        <v>0.70589999999999997</v>
      </c>
      <c r="T334" t="s">
        <v>873</v>
      </c>
      <c r="U334" t="s">
        <v>874</v>
      </c>
      <c r="V334">
        <v>36151961</v>
      </c>
      <c r="W334" t="s">
        <v>41</v>
      </c>
    </row>
    <row r="335" spans="1:23" x14ac:dyDescent="0.2">
      <c r="A335">
        <v>8111533</v>
      </c>
      <c r="B335" t="s">
        <v>872</v>
      </c>
      <c r="C335" t="s">
        <v>696</v>
      </c>
      <c r="D335" s="26">
        <v>6.7365022409416206E-2</v>
      </c>
      <c r="E335">
        <v>334</v>
      </c>
      <c r="F335" s="26">
        <v>0.545276254097673</v>
      </c>
      <c r="G335" s="6">
        <v>2.3672336666996599E-2</v>
      </c>
      <c r="H335" s="26">
        <v>0.44294632971041997</v>
      </c>
      <c r="I335" s="26">
        <v>0.97434999323998095</v>
      </c>
      <c r="J335" s="23" t="s">
        <v>223</v>
      </c>
      <c r="K335" s="6">
        <v>1.7890472307325801E-2</v>
      </c>
      <c r="L335" s="26">
        <v>0.47485543469205899</v>
      </c>
      <c r="M335" s="26">
        <v>0.99320797534686101</v>
      </c>
      <c r="N335" s="23" t="s">
        <v>223</v>
      </c>
      <c r="O335">
        <v>5</v>
      </c>
      <c r="P335" s="11">
        <v>35879054</v>
      </c>
      <c r="Q335" s="4" t="s">
        <v>32</v>
      </c>
      <c r="R335" s="4" t="s">
        <v>26</v>
      </c>
      <c r="S335" s="9">
        <v>0.70589999999999997</v>
      </c>
      <c r="T335" t="s">
        <v>873</v>
      </c>
      <c r="U335" t="s">
        <v>874</v>
      </c>
      <c r="V335">
        <v>36151961</v>
      </c>
      <c r="W335" t="s">
        <v>41</v>
      </c>
    </row>
    <row r="336" spans="1:23" x14ac:dyDescent="0.2">
      <c r="A336">
        <v>7897263</v>
      </c>
      <c r="B336" t="s">
        <v>412</v>
      </c>
      <c r="C336" t="s">
        <v>413</v>
      </c>
      <c r="D336" s="26">
        <v>6.7380134681933102E-2</v>
      </c>
      <c r="E336">
        <v>335</v>
      </c>
      <c r="F336" s="26">
        <v>0.545276254097673</v>
      </c>
      <c r="G336" s="6">
        <v>2.8008223779885901E-2</v>
      </c>
      <c r="H336" s="26">
        <v>0.97794460819224605</v>
      </c>
      <c r="I336" s="26">
        <v>0.99441737296156496</v>
      </c>
      <c r="J336" s="23" t="s">
        <v>223</v>
      </c>
      <c r="K336" s="6">
        <v>-6.1517361052754096E-4</v>
      </c>
      <c r="L336" s="26">
        <v>0.68699865656710601</v>
      </c>
      <c r="M336" s="26">
        <v>0.99847151442430204</v>
      </c>
      <c r="N336" s="23" t="s">
        <v>223</v>
      </c>
      <c r="O336">
        <v>1</v>
      </c>
      <c r="P336" s="11">
        <v>6470129</v>
      </c>
      <c r="Q336" s="4" t="s">
        <v>26</v>
      </c>
      <c r="R336" s="4" t="s">
        <v>25</v>
      </c>
      <c r="S336" s="9">
        <v>0.12939999999999999</v>
      </c>
      <c r="T336" t="s">
        <v>3833</v>
      </c>
      <c r="U336" t="s">
        <v>3834</v>
      </c>
      <c r="V336">
        <v>6208617</v>
      </c>
      <c r="W336" t="s">
        <v>29</v>
      </c>
    </row>
    <row r="337" spans="1:23" x14ac:dyDescent="0.2">
      <c r="A337">
        <v>7941062</v>
      </c>
      <c r="B337" t="s">
        <v>3702</v>
      </c>
      <c r="C337" t="s">
        <v>95</v>
      </c>
      <c r="D337" s="26">
        <v>6.7970493854219993E-2</v>
      </c>
      <c r="E337">
        <v>336</v>
      </c>
      <c r="F337" s="26">
        <v>0.54841669297258999</v>
      </c>
      <c r="G337" s="6">
        <v>-2.14622828243651E-2</v>
      </c>
      <c r="H337" s="26">
        <v>0.22229883092504801</v>
      </c>
      <c r="I337" s="26">
        <v>0.96894961987670403</v>
      </c>
      <c r="J337" s="23" t="s">
        <v>223</v>
      </c>
      <c r="K337" s="6">
        <v>2.36057308564558E-2</v>
      </c>
      <c r="L337" s="26">
        <v>5.2285013945608E-2</v>
      </c>
      <c r="M337" s="26">
        <v>0.98401682934122003</v>
      </c>
      <c r="N337" s="23" t="s">
        <v>223</v>
      </c>
      <c r="O337">
        <v>11</v>
      </c>
      <c r="P337" s="11">
        <v>64329761</v>
      </c>
      <c r="Q337" s="4" t="s">
        <v>26</v>
      </c>
      <c r="R337" s="4" t="s">
        <v>25</v>
      </c>
      <c r="S337" s="9">
        <v>0.63819999999999999</v>
      </c>
      <c r="T337" t="s">
        <v>3703</v>
      </c>
      <c r="U337" t="s">
        <v>3704</v>
      </c>
      <c r="V337">
        <v>64555625</v>
      </c>
      <c r="W337" t="s">
        <v>29</v>
      </c>
    </row>
    <row r="338" spans="1:23" x14ac:dyDescent="0.2">
      <c r="A338">
        <v>8035351</v>
      </c>
      <c r="B338" t="s">
        <v>1244</v>
      </c>
      <c r="C338" t="s">
        <v>92</v>
      </c>
      <c r="D338" s="26">
        <v>6.9048193791021006E-2</v>
      </c>
      <c r="E338">
        <v>337</v>
      </c>
      <c r="F338" s="26">
        <v>0.55545891206960796</v>
      </c>
      <c r="G338" s="6">
        <v>-2.0984666121777601E-2</v>
      </c>
      <c r="H338" s="26">
        <v>9.8643546102803903E-2</v>
      </c>
      <c r="I338" s="26">
        <v>0.92772004712237699</v>
      </c>
      <c r="J338" s="23" t="s">
        <v>223</v>
      </c>
      <c r="K338" s="6">
        <v>3.8155309916583398E-2</v>
      </c>
      <c r="L338" s="26">
        <v>6.68155116438756E-2</v>
      </c>
      <c r="M338" s="26">
        <v>0.98401682934122003</v>
      </c>
      <c r="N338" s="23" t="s">
        <v>223</v>
      </c>
      <c r="O338">
        <v>19</v>
      </c>
      <c r="P338" s="11">
        <v>18175134</v>
      </c>
      <c r="Q338" s="4" t="s">
        <v>25</v>
      </c>
      <c r="R338" s="4" t="s">
        <v>26</v>
      </c>
      <c r="S338" s="9">
        <v>0.72350000000000003</v>
      </c>
      <c r="T338" t="s">
        <v>1245</v>
      </c>
      <c r="U338" t="s">
        <v>1246</v>
      </c>
      <c r="V338">
        <v>17848032</v>
      </c>
      <c r="W338" t="s">
        <v>41</v>
      </c>
    </row>
    <row r="339" spans="1:23" x14ac:dyDescent="0.2">
      <c r="A339">
        <v>7959563</v>
      </c>
      <c r="B339" t="s">
        <v>1386</v>
      </c>
      <c r="C339" t="s">
        <v>268</v>
      </c>
      <c r="D339" s="26">
        <v>7.0064696992275993E-2</v>
      </c>
      <c r="E339">
        <v>338</v>
      </c>
      <c r="F339" s="26">
        <v>0.55990832204724506</v>
      </c>
      <c r="G339" s="6">
        <v>1.9297159551066399E-2</v>
      </c>
      <c r="H339" s="26">
        <v>0.109824691656101</v>
      </c>
      <c r="I339" s="26">
        <v>0.92956703587462297</v>
      </c>
      <c r="J339" s="23" t="s">
        <v>223</v>
      </c>
      <c r="K339" s="6">
        <v>3.0720205828376802E-2</v>
      </c>
      <c r="L339" s="26">
        <v>0.69171882869790202</v>
      </c>
      <c r="M339" s="26">
        <v>0.99847151442430204</v>
      </c>
      <c r="N339" s="23" t="s">
        <v>223</v>
      </c>
      <c r="O339">
        <v>12</v>
      </c>
      <c r="P339" s="11">
        <v>123110616</v>
      </c>
      <c r="Q339" s="4" t="s">
        <v>25</v>
      </c>
      <c r="R339" s="4" t="s">
        <v>26</v>
      </c>
      <c r="S339" s="9">
        <v>0.31759999999999999</v>
      </c>
      <c r="T339" t="s">
        <v>1387</v>
      </c>
      <c r="U339" t="s">
        <v>1388</v>
      </c>
      <c r="V339">
        <v>123233436</v>
      </c>
      <c r="W339" t="s">
        <v>29</v>
      </c>
    </row>
    <row r="340" spans="1:23" x14ac:dyDescent="0.2">
      <c r="A340">
        <v>8074591</v>
      </c>
      <c r="B340" t="s">
        <v>3846</v>
      </c>
      <c r="C340" t="s">
        <v>354</v>
      </c>
      <c r="D340" s="26">
        <v>7.0445440048709201E-2</v>
      </c>
      <c r="E340">
        <v>339</v>
      </c>
      <c r="F340" s="26">
        <v>0.55990832204724506</v>
      </c>
      <c r="G340" s="6">
        <v>3.0823948773074102E-2</v>
      </c>
      <c r="H340" s="26">
        <v>0.142573339269921</v>
      </c>
      <c r="I340" s="26">
        <v>0.94520630839078701</v>
      </c>
      <c r="J340" s="23" t="s">
        <v>223</v>
      </c>
      <c r="K340" s="6">
        <v>5.3257107210380197E-2</v>
      </c>
      <c r="L340" s="26">
        <v>0.867658948861462</v>
      </c>
      <c r="M340" s="26">
        <v>0.99847151442430204</v>
      </c>
      <c r="N340" s="23" t="s">
        <v>223</v>
      </c>
      <c r="O340">
        <v>22</v>
      </c>
      <c r="P340" s="11">
        <v>21776836</v>
      </c>
      <c r="Q340" s="4" t="s">
        <v>32</v>
      </c>
      <c r="R340" s="4" t="s">
        <v>26</v>
      </c>
      <c r="S340" s="9">
        <v>0.5</v>
      </c>
      <c r="T340" t="s">
        <v>3847</v>
      </c>
      <c r="U340" t="s">
        <v>3848</v>
      </c>
      <c r="V340">
        <v>21389190</v>
      </c>
      <c r="W340" t="s">
        <v>29</v>
      </c>
    </row>
    <row r="341" spans="1:23" x14ac:dyDescent="0.2">
      <c r="A341">
        <v>7956443</v>
      </c>
      <c r="B341" t="s">
        <v>3563</v>
      </c>
      <c r="C341" t="s">
        <v>132</v>
      </c>
      <c r="D341" s="26">
        <v>7.0447103205891898E-2</v>
      </c>
      <c r="E341">
        <v>340</v>
      </c>
      <c r="F341" s="26">
        <v>0.55990832204724506</v>
      </c>
      <c r="G341" s="6">
        <v>-1.31205561168502E-2</v>
      </c>
      <c r="H341" s="26">
        <v>0.49830586802452698</v>
      </c>
      <c r="I341" s="26">
        <v>0.97434999323998095</v>
      </c>
      <c r="J341" s="23" t="s">
        <v>223</v>
      </c>
      <c r="K341" s="6">
        <v>-1.0246628641406699E-2</v>
      </c>
      <c r="L341" s="26">
        <v>0.32227485405063699</v>
      </c>
      <c r="M341" s="26">
        <v>0.98721709528957802</v>
      </c>
      <c r="N341" s="23" t="s">
        <v>223</v>
      </c>
      <c r="O341">
        <v>12</v>
      </c>
      <c r="P341" s="11">
        <v>57739473</v>
      </c>
      <c r="Q341" s="4" t="s">
        <v>26</v>
      </c>
      <c r="R341" s="4" t="s">
        <v>25</v>
      </c>
      <c r="S341" s="9">
        <v>0.47649999999999998</v>
      </c>
      <c r="T341" t="s">
        <v>3564</v>
      </c>
      <c r="U341" t="s">
        <v>3565</v>
      </c>
      <c r="V341">
        <v>57487956</v>
      </c>
      <c r="W341" t="s">
        <v>29</v>
      </c>
    </row>
    <row r="342" spans="1:23" x14ac:dyDescent="0.2">
      <c r="A342">
        <v>8138765</v>
      </c>
      <c r="B342" t="s">
        <v>3973</v>
      </c>
      <c r="C342" t="s">
        <v>177</v>
      </c>
      <c r="D342" s="26">
        <v>7.0484442537753697E-2</v>
      </c>
      <c r="E342">
        <v>341</v>
      </c>
      <c r="F342" s="26">
        <v>0.55990832204724506</v>
      </c>
      <c r="G342" s="6">
        <v>-3.5483403975454797E-2</v>
      </c>
      <c r="H342" s="26">
        <v>0.67814244149982295</v>
      </c>
      <c r="I342" s="26">
        <v>0.97585372436565998</v>
      </c>
      <c r="J342" s="23" t="s">
        <v>223</v>
      </c>
      <c r="K342" s="6">
        <v>-1.34538532675591E-2</v>
      </c>
      <c r="L342" s="26">
        <v>0.41460336267064601</v>
      </c>
      <c r="M342" s="26">
        <v>0.99320797534686101</v>
      </c>
      <c r="N342" s="23" t="s">
        <v>223</v>
      </c>
      <c r="O342">
        <v>7</v>
      </c>
      <c r="P342" s="11">
        <v>26975369</v>
      </c>
      <c r="Q342" s="4" t="s">
        <v>32</v>
      </c>
      <c r="R342" s="4" t="s">
        <v>26</v>
      </c>
      <c r="S342" s="9">
        <v>0.18240000000000001</v>
      </c>
      <c r="T342" t="s">
        <v>3974</v>
      </c>
      <c r="U342" t="s">
        <v>3975</v>
      </c>
      <c r="V342">
        <v>27185216</v>
      </c>
      <c r="W342" t="s">
        <v>41</v>
      </c>
    </row>
    <row r="343" spans="1:23" x14ac:dyDescent="0.2">
      <c r="A343">
        <v>7953508</v>
      </c>
      <c r="B343" t="s">
        <v>3545</v>
      </c>
      <c r="C343" t="s">
        <v>369</v>
      </c>
      <c r="D343" s="26">
        <v>7.0633952836649902E-2</v>
      </c>
      <c r="E343">
        <v>342</v>
      </c>
      <c r="F343" s="26">
        <v>0.55990832204724506</v>
      </c>
      <c r="G343" s="6">
        <v>2.2038827984695E-2</v>
      </c>
      <c r="H343" s="26">
        <v>0.640170381430617</v>
      </c>
      <c r="I343" s="26">
        <v>0.97585372436565998</v>
      </c>
      <c r="J343" s="23" t="s">
        <v>223</v>
      </c>
      <c r="K343" s="6">
        <v>-9.3101553137289097E-3</v>
      </c>
      <c r="L343" s="26">
        <v>0.11531127653666499</v>
      </c>
      <c r="M343" s="26">
        <v>0.98401682934122003</v>
      </c>
      <c r="N343" s="23" t="s">
        <v>223</v>
      </c>
      <c r="O343">
        <v>12</v>
      </c>
      <c r="P343" s="11">
        <v>6394334</v>
      </c>
      <c r="Q343" s="4" t="s">
        <v>32</v>
      </c>
      <c r="R343" s="4" t="s">
        <v>25</v>
      </c>
      <c r="S343" s="9">
        <v>0.2235</v>
      </c>
      <c r="T343" t="s">
        <v>3546</v>
      </c>
      <c r="U343" t="s">
        <v>3547</v>
      </c>
      <c r="V343">
        <v>6867530</v>
      </c>
      <c r="W343" t="s">
        <v>29</v>
      </c>
    </row>
    <row r="344" spans="1:23" x14ac:dyDescent="0.2">
      <c r="A344">
        <v>7917431</v>
      </c>
      <c r="B344" t="s">
        <v>2333</v>
      </c>
      <c r="C344" t="s">
        <v>1067</v>
      </c>
      <c r="D344" s="26">
        <v>7.1035139533287106E-2</v>
      </c>
      <c r="E344">
        <v>343</v>
      </c>
      <c r="F344" s="26">
        <v>0.56112241011062103</v>
      </c>
      <c r="G344" s="6">
        <v>-4.0355582152661502E-2</v>
      </c>
      <c r="H344" s="26">
        <v>9.6269919185276803E-2</v>
      </c>
      <c r="I344" s="26">
        <v>0.92772004712237699</v>
      </c>
      <c r="J344" s="23" t="s">
        <v>223</v>
      </c>
      <c r="K344" s="6">
        <v>-6.4360740332914904E-2</v>
      </c>
      <c r="L344" s="26">
        <v>0.19848038443551699</v>
      </c>
      <c r="M344" s="26">
        <v>0.98401682934122003</v>
      </c>
      <c r="N344" s="23" t="s">
        <v>223</v>
      </c>
      <c r="O344">
        <v>1</v>
      </c>
      <c r="P344" s="11">
        <v>85449500</v>
      </c>
      <c r="Q344" s="4" t="s">
        <v>26</v>
      </c>
      <c r="R344" s="4" t="s">
        <v>25</v>
      </c>
      <c r="S344" s="9">
        <v>0.76180000000000003</v>
      </c>
      <c r="T344" t="s">
        <v>2334</v>
      </c>
      <c r="U344" t="s">
        <v>2335</v>
      </c>
      <c r="V344">
        <v>85883798</v>
      </c>
      <c r="W344" t="s">
        <v>41</v>
      </c>
    </row>
    <row r="345" spans="1:23" x14ac:dyDescent="0.2">
      <c r="A345">
        <v>8030374</v>
      </c>
      <c r="B345" t="s">
        <v>1677</v>
      </c>
      <c r="C345" t="s">
        <v>180</v>
      </c>
      <c r="D345" s="26">
        <v>7.1201073064571602E-2</v>
      </c>
      <c r="E345">
        <v>344</v>
      </c>
      <c r="F345" s="26">
        <v>0.56112241011062103</v>
      </c>
      <c r="G345" s="6">
        <v>-2.34369468675295E-2</v>
      </c>
      <c r="H345" s="26">
        <v>0.20831356148466601</v>
      </c>
      <c r="I345" s="26">
        <v>0.96894961987670403</v>
      </c>
      <c r="J345" s="23" t="s">
        <v>223</v>
      </c>
      <c r="K345" s="6">
        <v>2.9359785952853101E-2</v>
      </c>
      <c r="L345" s="26">
        <v>0.85695349678573196</v>
      </c>
      <c r="M345" s="26">
        <v>0.99847151442430204</v>
      </c>
      <c r="N345" s="23" t="s">
        <v>223</v>
      </c>
      <c r="O345">
        <v>19</v>
      </c>
      <c r="P345" s="11">
        <v>49367386</v>
      </c>
      <c r="Q345" s="4" t="s">
        <v>25</v>
      </c>
      <c r="R345" s="4" t="s">
        <v>26</v>
      </c>
      <c r="S345" s="9">
        <v>0.26469999999999999</v>
      </c>
      <c r="T345" t="s">
        <v>1678</v>
      </c>
      <c r="U345" t="s">
        <v>1679</v>
      </c>
      <c r="V345">
        <v>49512278</v>
      </c>
      <c r="W345" t="s">
        <v>29</v>
      </c>
    </row>
    <row r="346" spans="1:23" x14ac:dyDescent="0.2">
      <c r="A346">
        <v>7948565</v>
      </c>
      <c r="B346" t="s">
        <v>1689</v>
      </c>
      <c r="C346" t="s">
        <v>640</v>
      </c>
      <c r="D346" s="26">
        <v>7.16290284732502E-2</v>
      </c>
      <c r="E346">
        <v>345</v>
      </c>
      <c r="F346" s="26">
        <v>0.56285882953907596</v>
      </c>
      <c r="G346" s="6">
        <v>1.5120626776764699E-2</v>
      </c>
      <c r="H346" s="26">
        <v>0.120709938261345</v>
      </c>
      <c r="I346" s="26">
        <v>0.93594968105864296</v>
      </c>
      <c r="J346" s="23" t="s">
        <v>223</v>
      </c>
      <c r="K346" s="6">
        <v>2.5948092446236901E-2</v>
      </c>
      <c r="L346" s="26">
        <v>0.106849112412967</v>
      </c>
      <c r="M346" s="26">
        <v>0.98401682934122003</v>
      </c>
      <c r="N346" s="23" t="s">
        <v>223</v>
      </c>
      <c r="O346">
        <v>11</v>
      </c>
      <c r="P346" s="11">
        <v>61025858</v>
      </c>
      <c r="Q346" s="4" t="s">
        <v>26</v>
      </c>
      <c r="R346" s="4" t="s">
        <v>25</v>
      </c>
      <c r="S346" s="9">
        <v>0.46760000000000002</v>
      </c>
      <c r="T346" t="s">
        <v>1690</v>
      </c>
      <c r="U346" t="s">
        <v>1691</v>
      </c>
      <c r="V346" t="s">
        <v>1692</v>
      </c>
      <c r="W346" t="s">
        <v>41</v>
      </c>
    </row>
    <row r="347" spans="1:23" x14ac:dyDescent="0.2">
      <c r="A347">
        <v>8035445</v>
      </c>
      <c r="B347" t="s">
        <v>3088</v>
      </c>
      <c r="C347" t="s">
        <v>88</v>
      </c>
      <c r="D347" s="26">
        <v>7.2615493440173901E-2</v>
      </c>
      <c r="E347">
        <v>346</v>
      </c>
      <c r="F347" s="26">
        <v>0.568961279526911</v>
      </c>
      <c r="G347" s="6">
        <v>2.1139971115937E-2</v>
      </c>
      <c r="H347" s="26">
        <v>0.20612535859192399</v>
      </c>
      <c r="I347" s="26">
        <v>0.96894961987670403</v>
      </c>
      <c r="J347" s="23" t="s">
        <v>223</v>
      </c>
      <c r="K347" s="6">
        <v>-2.6909564944699399E-2</v>
      </c>
      <c r="L347" s="26">
        <v>0.43125855352315001</v>
      </c>
      <c r="M347" s="26">
        <v>0.99320797534686101</v>
      </c>
      <c r="N347" s="23" t="s">
        <v>223</v>
      </c>
      <c r="O347">
        <v>19</v>
      </c>
      <c r="P347" s="11">
        <v>18193890</v>
      </c>
      <c r="Q347" s="4" t="s">
        <v>26</v>
      </c>
      <c r="R347" s="4" t="s">
        <v>25</v>
      </c>
      <c r="S347" s="9">
        <v>0.7</v>
      </c>
      <c r="T347" t="s">
        <v>3089</v>
      </c>
      <c r="U347" t="s">
        <v>3090</v>
      </c>
      <c r="V347" t="s">
        <v>3091</v>
      </c>
      <c r="W347" t="s">
        <v>41</v>
      </c>
    </row>
    <row r="348" spans="1:23" x14ac:dyDescent="0.2">
      <c r="A348">
        <v>8063347</v>
      </c>
      <c r="B348" t="s">
        <v>2891</v>
      </c>
      <c r="C348" t="s">
        <v>159</v>
      </c>
      <c r="D348" s="26">
        <v>7.3462871573068494E-2</v>
      </c>
      <c r="E348">
        <v>347</v>
      </c>
      <c r="F348" s="26">
        <v>0.57099244466997401</v>
      </c>
      <c r="G348" s="6">
        <v>2.7837489045289699E-2</v>
      </c>
      <c r="H348" s="26">
        <v>0.85338723263653504</v>
      </c>
      <c r="I348" s="26">
        <v>0.97900933210391405</v>
      </c>
      <c r="J348" s="23" t="s">
        <v>223</v>
      </c>
      <c r="K348" s="6">
        <v>-5.7834886458248899E-3</v>
      </c>
      <c r="L348" s="26">
        <v>0.30451811032362602</v>
      </c>
      <c r="M348" s="26">
        <v>0.98721709528957802</v>
      </c>
      <c r="N348" s="23" t="s">
        <v>223</v>
      </c>
      <c r="O348">
        <v>20</v>
      </c>
      <c r="P348" s="11">
        <v>49822224</v>
      </c>
      <c r="Q348" s="4" t="s">
        <v>26</v>
      </c>
      <c r="R348" s="4" t="s">
        <v>51</v>
      </c>
      <c r="S348" s="9">
        <v>0.32650000000000001</v>
      </c>
      <c r="T348" t="s">
        <v>2892</v>
      </c>
      <c r="U348" t="s">
        <v>2893</v>
      </c>
      <c r="V348">
        <v>49721948</v>
      </c>
      <c r="W348" t="s">
        <v>29</v>
      </c>
    </row>
    <row r="349" spans="1:23" x14ac:dyDescent="0.2">
      <c r="A349">
        <v>7948470</v>
      </c>
      <c r="B349" t="s">
        <v>4101</v>
      </c>
      <c r="C349" t="s">
        <v>640</v>
      </c>
      <c r="D349" s="26">
        <v>7.3585927395591194E-2</v>
      </c>
      <c r="E349">
        <v>348</v>
      </c>
      <c r="F349" s="26">
        <v>0.57099244466997401</v>
      </c>
      <c r="G349" s="6">
        <v>-1.7158287531399901E-2</v>
      </c>
      <c r="H349" s="26">
        <v>0.82699165133486097</v>
      </c>
      <c r="I349" s="26">
        <v>0.97900933210391405</v>
      </c>
      <c r="J349" s="23" t="s">
        <v>223</v>
      </c>
      <c r="K349" s="6">
        <v>-4.3841041177575804E-3</v>
      </c>
      <c r="L349" s="26">
        <v>0.64385820853842601</v>
      </c>
      <c r="M349" s="26">
        <v>0.99847151442430204</v>
      </c>
      <c r="N349" s="23" t="s">
        <v>223</v>
      </c>
      <c r="O349">
        <v>11</v>
      </c>
      <c r="P349" s="11">
        <v>61025858</v>
      </c>
      <c r="Q349" s="4" t="s">
        <v>26</v>
      </c>
      <c r="R349" s="4" t="s">
        <v>25</v>
      </c>
      <c r="S349" s="9">
        <v>0.46760000000000002</v>
      </c>
      <c r="T349" t="s">
        <v>4102</v>
      </c>
      <c r="U349" t="s">
        <v>4103</v>
      </c>
      <c r="V349">
        <v>60855971</v>
      </c>
      <c r="W349" t="s">
        <v>41</v>
      </c>
    </row>
    <row r="350" spans="1:23" x14ac:dyDescent="0.2">
      <c r="A350">
        <v>8035477</v>
      </c>
      <c r="B350" t="s">
        <v>1981</v>
      </c>
      <c r="C350" t="s">
        <v>88</v>
      </c>
      <c r="D350" s="26">
        <v>7.4083807165878895E-2</v>
      </c>
      <c r="E350">
        <v>349</v>
      </c>
      <c r="F350" s="26">
        <v>0.57099244466997401</v>
      </c>
      <c r="G350" s="6">
        <v>1.6225110572677299E-2</v>
      </c>
      <c r="H350" s="26">
        <v>0.555217336046262</v>
      </c>
      <c r="I350" s="26">
        <v>0.97434999323998095</v>
      </c>
      <c r="J350" s="23" t="s">
        <v>223</v>
      </c>
      <c r="K350" s="6">
        <v>1.1251002867169501E-2</v>
      </c>
      <c r="L350" s="26">
        <v>0.80157052662222505</v>
      </c>
      <c r="M350" s="26">
        <v>0.99847151442430204</v>
      </c>
      <c r="N350" s="23" t="s">
        <v>223</v>
      </c>
      <c r="O350">
        <v>19</v>
      </c>
      <c r="P350" s="11">
        <v>18193890</v>
      </c>
      <c r="Q350" s="4" t="s">
        <v>26</v>
      </c>
      <c r="R350" s="4" t="s">
        <v>25</v>
      </c>
      <c r="S350" s="9">
        <v>0.7</v>
      </c>
      <c r="T350" t="s">
        <v>1982</v>
      </c>
      <c r="U350" t="s">
        <v>1983</v>
      </c>
      <c r="V350">
        <v>18522127</v>
      </c>
      <c r="W350" t="s">
        <v>41</v>
      </c>
    </row>
    <row r="351" spans="1:23" x14ac:dyDescent="0.2">
      <c r="A351">
        <v>7917331</v>
      </c>
      <c r="B351" t="s">
        <v>3286</v>
      </c>
      <c r="C351" t="s">
        <v>772</v>
      </c>
      <c r="D351" s="26">
        <v>7.4221767746112402E-2</v>
      </c>
      <c r="E351">
        <v>350</v>
      </c>
      <c r="F351" s="26">
        <v>0.57099244466997401</v>
      </c>
      <c r="G351" s="6">
        <v>-4.25704112871279E-2</v>
      </c>
      <c r="H351" s="26">
        <v>0.890339157926194</v>
      </c>
      <c r="I351" s="26">
        <v>0.97998759932517698</v>
      </c>
      <c r="J351" s="23" t="s">
        <v>223</v>
      </c>
      <c r="K351" s="6">
        <v>3.0224188227903001E-3</v>
      </c>
      <c r="L351" s="26">
        <v>0.83569235146269305</v>
      </c>
      <c r="M351" s="26">
        <v>0.99847151442430204</v>
      </c>
      <c r="N351" s="23" t="s">
        <v>223</v>
      </c>
      <c r="O351">
        <v>1</v>
      </c>
      <c r="P351" s="11">
        <v>85281310</v>
      </c>
      <c r="Q351" s="4" t="s">
        <v>26</v>
      </c>
      <c r="R351" s="4" t="s">
        <v>25</v>
      </c>
      <c r="S351" s="9">
        <v>7.6469999999999996E-2</v>
      </c>
      <c r="T351" t="s">
        <v>3287</v>
      </c>
      <c r="U351" t="s">
        <v>3288</v>
      </c>
      <c r="V351">
        <v>85259642</v>
      </c>
      <c r="W351" t="s">
        <v>41</v>
      </c>
    </row>
    <row r="352" spans="1:23" x14ac:dyDescent="0.2">
      <c r="A352">
        <v>7925978</v>
      </c>
      <c r="B352" t="s">
        <v>1804</v>
      </c>
      <c r="C352" t="s">
        <v>534</v>
      </c>
      <c r="D352" s="26">
        <v>7.4284305260183398E-2</v>
      </c>
      <c r="E352">
        <v>351</v>
      </c>
      <c r="F352" s="26">
        <v>0.57099244466997401</v>
      </c>
      <c r="G352" s="6">
        <v>1.5311231021987601E-2</v>
      </c>
      <c r="H352" s="26">
        <v>0.12918254348026501</v>
      </c>
      <c r="I352" s="26">
        <v>0.94520630839078701</v>
      </c>
      <c r="J352" s="23" t="s">
        <v>223</v>
      </c>
      <c r="K352" s="6">
        <v>-2.7670690056752201E-2</v>
      </c>
      <c r="L352" s="26">
        <v>7.5664549151868099E-2</v>
      </c>
      <c r="M352" s="26">
        <v>0.98401682934122003</v>
      </c>
      <c r="N352" s="23" t="s">
        <v>223</v>
      </c>
      <c r="O352">
        <v>10</v>
      </c>
      <c r="P352" s="11">
        <v>6059750</v>
      </c>
      <c r="Q352" s="4" t="s">
        <v>25</v>
      </c>
      <c r="R352" s="4" t="s">
        <v>26</v>
      </c>
      <c r="S352" s="9">
        <v>0.32940000000000003</v>
      </c>
      <c r="T352" t="s">
        <v>1805</v>
      </c>
      <c r="U352" t="s">
        <v>1806</v>
      </c>
      <c r="V352">
        <v>5684837</v>
      </c>
      <c r="W352" t="s">
        <v>29</v>
      </c>
    </row>
    <row r="353" spans="1:23" x14ac:dyDescent="0.2">
      <c r="A353">
        <v>8105384</v>
      </c>
      <c r="B353" t="s">
        <v>4208</v>
      </c>
      <c r="C353" t="s">
        <v>833</v>
      </c>
      <c r="D353" s="26">
        <v>7.4318633917301494E-2</v>
      </c>
      <c r="E353">
        <v>352</v>
      </c>
      <c r="F353" s="26">
        <v>0.57099244466997401</v>
      </c>
      <c r="G353" s="6">
        <v>-3.09987260621956E-2</v>
      </c>
      <c r="H353" s="26">
        <v>0.126126733159068</v>
      </c>
      <c r="I353" s="26">
        <v>0.94141488012408803</v>
      </c>
      <c r="J353" s="23" t="s">
        <v>223</v>
      </c>
      <c r="K353" s="6">
        <v>-4.3123787233771298E-2</v>
      </c>
      <c r="L353" s="26">
        <v>0.77049508636591102</v>
      </c>
      <c r="M353" s="26">
        <v>0.99847151442430204</v>
      </c>
      <c r="N353" s="23" t="s">
        <v>223</v>
      </c>
      <c r="O353">
        <v>5</v>
      </c>
      <c r="P353" s="11">
        <v>56144903</v>
      </c>
      <c r="Q353" s="4" t="s">
        <v>25</v>
      </c>
      <c r="R353" s="4" t="s">
        <v>26</v>
      </c>
      <c r="S353" s="9">
        <v>0.77059999999999995</v>
      </c>
      <c r="T353" t="s">
        <v>4209</v>
      </c>
      <c r="U353" t="s">
        <v>4210</v>
      </c>
      <c r="V353">
        <v>55738016</v>
      </c>
      <c r="W353" t="s">
        <v>29</v>
      </c>
    </row>
    <row r="354" spans="1:23" x14ac:dyDescent="0.2">
      <c r="A354">
        <v>7928411</v>
      </c>
      <c r="B354" t="s">
        <v>395</v>
      </c>
      <c r="C354" t="s">
        <v>206</v>
      </c>
      <c r="D354" s="26">
        <v>7.4451700593503894E-2</v>
      </c>
      <c r="E354">
        <v>353</v>
      </c>
      <c r="F354" s="26">
        <v>0.57099244466997401</v>
      </c>
      <c r="G354" s="6">
        <v>1.3394428992401701E-2</v>
      </c>
      <c r="H354" s="26">
        <v>0.12347060049843001</v>
      </c>
      <c r="I354" s="26">
        <v>0.94024943244731296</v>
      </c>
      <c r="J354" s="23" t="s">
        <v>223</v>
      </c>
      <c r="K354" s="6">
        <v>-2.68321772334458E-2</v>
      </c>
      <c r="L354" s="26">
        <v>0.33983838252050702</v>
      </c>
      <c r="M354" s="26">
        <v>0.99012008630942305</v>
      </c>
      <c r="N354" s="23" t="s">
        <v>223</v>
      </c>
      <c r="O354">
        <v>10</v>
      </c>
      <c r="P354" s="11">
        <v>73898591</v>
      </c>
      <c r="Q354" s="4" t="s">
        <v>26</v>
      </c>
      <c r="R354" s="4" t="s">
        <v>32</v>
      </c>
      <c r="S354" s="9">
        <v>0.61470000000000002</v>
      </c>
      <c r="T354" t="s">
        <v>3588</v>
      </c>
      <c r="U354" t="s">
        <v>3589</v>
      </c>
      <c r="V354">
        <v>73785661</v>
      </c>
      <c r="W354" t="s">
        <v>29</v>
      </c>
    </row>
    <row r="355" spans="1:23" x14ac:dyDescent="0.2">
      <c r="A355">
        <v>7964579</v>
      </c>
      <c r="B355" t="s">
        <v>3599</v>
      </c>
      <c r="C355" t="s">
        <v>47</v>
      </c>
      <c r="D355" s="26">
        <v>7.4559692147978904E-2</v>
      </c>
      <c r="E355">
        <v>354</v>
      </c>
      <c r="F355" s="26">
        <v>0.57099244466997401</v>
      </c>
      <c r="G355" s="6">
        <v>1.85917458609496E-2</v>
      </c>
      <c r="H355" s="26">
        <v>0.615234537262357</v>
      </c>
      <c r="I355" s="26">
        <v>0.97585372436565998</v>
      </c>
      <c r="J355" s="23" t="s">
        <v>223</v>
      </c>
      <c r="K355" s="6">
        <v>-9.6023025738729492E-3</v>
      </c>
      <c r="L355" s="26">
        <v>0.105006745858228</v>
      </c>
      <c r="M355" s="26">
        <v>0.98401682934122003</v>
      </c>
      <c r="N355" s="23" t="s">
        <v>223</v>
      </c>
      <c r="O355">
        <v>12</v>
      </c>
      <c r="P355" s="11">
        <v>57768956</v>
      </c>
      <c r="Q355" s="4" t="s">
        <v>26</v>
      </c>
      <c r="R355" s="4" t="s">
        <v>25</v>
      </c>
      <c r="S355" s="9">
        <v>0.68819999999999903</v>
      </c>
      <c r="T355" t="s">
        <v>3600</v>
      </c>
      <c r="U355" t="s">
        <v>3601</v>
      </c>
      <c r="V355">
        <v>57846739</v>
      </c>
      <c r="W355" t="s">
        <v>41</v>
      </c>
    </row>
    <row r="356" spans="1:23" x14ac:dyDescent="0.2">
      <c r="A356">
        <v>7964579</v>
      </c>
      <c r="B356" t="s">
        <v>3599</v>
      </c>
      <c r="C356" t="s">
        <v>50</v>
      </c>
      <c r="D356" s="26">
        <v>7.6306795805166999E-2</v>
      </c>
      <c r="E356">
        <v>355</v>
      </c>
      <c r="F356" s="26">
        <v>0.58086200618870898</v>
      </c>
      <c r="G356" s="6">
        <v>1.90405865159415E-2</v>
      </c>
      <c r="H356" s="26">
        <v>0.60596048977404704</v>
      </c>
      <c r="I356" s="26">
        <v>0.97585372436565998</v>
      </c>
      <c r="J356" s="23" t="s">
        <v>223</v>
      </c>
      <c r="K356" s="6">
        <v>-9.6102159501374393E-3</v>
      </c>
      <c r="L356" s="26">
        <v>9.8447239082453605E-2</v>
      </c>
      <c r="M356" s="26">
        <v>0.98401682934122003</v>
      </c>
      <c r="N356" s="23" t="s">
        <v>223</v>
      </c>
      <c r="O356">
        <v>12</v>
      </c>
      <c r="P356" s="11">
        <v>57788279</v>
      </c>
      <c r="Q356" s="4" t="s">
        <v>26</v>
      </c>
      <c r="R356" s="4" t="s">
        <v>51</v>
      </c>
      <c r="S356" s="9">
        <v>0.69640000000000002</v>
      </c>
      <c r="T356" t="s">
        <v>3600</v>
      </c>
      <c r="U356" t="s">
        <v>3601</v>
      </c>
      <c r="V356">
        <v>57846739</v>
      </c>
      <c r="W356" t="s">
        <v>41</v>
      </c>
    </row>
    <row r="357" spans="1:23" x14ac:dyDescent="0.2">
      <c r="A357">
        <v>7949104</v>
      </c>
      <c r="B357" t="s">
        <v>4729</v>
      </c>
      <c r="C357" t="s">
        <v>95</v>
      </c>
      <c r="D357" s="26">
        <v>7.6433370261305394E-2</v>
      </c>
      <c r="E357">
        <v>356</v>
      </c>
      <c r="F357" s="26">
        <v>0.58086200618870898</v>
      </c>
      <c r="G357" s="6">
        <v>-1.7725458911419301E-2</v>
      </c>
      <c r="H357" s="26">
        <v>0.49310501749636798</v>
      </c>
      <c r="I357" s="26">
        <v>0.97434999323998095</v>
      </c>
      <c r="J357" s="23" t="s">
        <v>223</v>
      </c>
      <c r="K357" s="6">
        <v>1.1294393316302101E-2</v>
      </c>
      <c r="L357" s="26">
        <v>0.60250836205521197</v>
      </c>
      <c r="M357" s="26">
        <v>0.99320797534686101</v>
      </c>
      <c r="N357" s="23" t="s">
        <v>223</v>
      </c>
      <c r="O357">
        <v>11</v>
      </c>
      <c r="P357" s="11">
        <v>64329761</v>
      </c>
      <c r="Q357" s="4" t="s">
        <v>26</v>
      </c>
      <c r="R357" s="4" t="s">
        <v>25</v>
      </c>
      <c r="S357" s="9">
        <v>0.63819999999999999</v>
      </c>
      <c r="T357" t="s">
        <v>4730</v>
      </c>
      <c r="U357" t="s">
        <v>4731</v>
      </c>
      <c r="V357">
        <v>64744834</v>
      </c>
      <c r="W357" t="s">
        <v>41</v>
      </c>
    </row>
    <row r="358" spans="1:23" x14ac:dyDescent="0.2">
      <c r="A358">
        <v>8017162</v>
      </c>
      <c r="B358" t="s">
        <v>977</v>
      </c>
      <c r="C358" t="s">
        <v>333</v>
      </c>
      <c r="D358" s="26">
        <v>7.6709624124791306E-2</v>
      </c>
      <c r="E358">
        <v>357</v>
      </c>
      <c r="F358" s="26">
        <v>0.58086200618870898</v>
      </c>
      <c r="G358" s="6">
        <v>-2.17580520201167E-2</v>
      </c>
      <c r="H358" s="26">
        <v>0.68297344163255003</v>
      </c>
      <c r="I358" s="26">
        <v>0.97585372436565998</v>
      </c>
      <c r="J358" s="23" t="s">
        <v>223</v>
      </c>
      <c r="K358" s="6">
        <v>1.1819995562147601E-2</v>
      </c>
      <c r="L358" s="26">
        <v>0.21658897465537699</v>
      </c>
      <c r="M358" s="26">
        <v>0.98401682934122003</v>
      </c>
      <c r="N358" s="23" t="s">
        <v>223</v>
      </c>
      <c r="O358">
        <v>17</v>
      </c>
      <c r="P358" s="11">
        <v>59739396</v>
      </c>
      <c r="Q358" s="4" t="s">
        <v>26</v>
      </c>
      <c r="R358" s="4" t="s">
        <v>25</v>
      </c>
      <c r="S358" s="9">
        <v>0.50590000000000002</v>
      </c>
      <c r="T358" t="s">
        <v>978</v>
      </c>
      <c r="U358" t="s">
        <v>979</v>
      </c>
      <c r="V358">
        <v>59964719</v>
      </c>
      <c r="W358" t="s">
        <v>41</v>
      </c>
    </row>
    <row r="359" spans="1:23" x14ac:dyDescent="0.2">
      <c r="A359">
        <v>8114138</v>
      </c>
      <c r="B359" t="s">
        <v>3942</v>
      </c>
      <c r="C359" t="s">
        <v>1042</v>
      </c>
      <c r="D359" s="26">
        <v>7.687811596461E-2</v>
      </c>
      <c r="E359">
        <v>358</v>
      </c>
      <c r="F359" s="26">
        <v>0.58086200618870898</v>
      </c>
      <c r="G359" s="6">
        <v>3.1267059914010999E-2</v>
      </c>
      <c r="H359" s="26">
        <v>0.74374086736252498</v>
      </c>
      <c r="I359" s="26">
        <v>0.97900933210391405</v>
      </c>
      <c r="J359" s="23" t="s">
        <v>223</v>
      </c>
      <c r="K359" s="6">
        <v>-7.9674851123889799E-3</v>
      </c>
      <c r="L359" s="26">
        <v>0.50998390218449696</v>
      </c>
      <c r="M359" s="26">
        <v>0.99320797534686101</v>
      </c>
      <c r="N359" s="23" t="s">
        <v>223</v>
      </c>
      <c r="O359">
        <v>5</v>
      </c>
      <c r="P359" s="11">
        <v>134110884</v>
      </c>
      <c r="Q359" s="4" t="s">
        <v>26</v>
      </c>
      <c r="R359" s="4" t="s">
        <v>25</v>
      </c>
      <c r="S359" s="9">
        <v>0.87570000000000003</v>
      </c>
      <c r="T359" t="s">
        <v>3943</v>
      </c>
      <c r="U359" t="s">
        <v>3944</v>
      </c>
      <c r="V359">
        <v>133968787</v>
      </c>
      <c r="W359" t="s">
        <v>41</v>
      </c>
    </row>
    <row r="360" spans="1:23" x14ac:dyDescent="0.2">
      <c r="A360">
        <v>7921259</v>
      </c>
      <c r="B360" t="s">
        <v>2402</v>
      </c>
      <c r="C360" t="s">
        <v>429</v>
      </c>
      <c r="D360" s="26">
        <v>7.6919756629194494E-2</v>
      </c>
      <c r="E360">
        <v>359</v>
      </c>
      <c r="F360" s="26">
        <v>0.58086200618870898</v>
      </c>
      <c r="G360" s="6">
        <v>2.0148902117610199E-2</v>
      </c>
      <c r="H360" s="26">
        <v>0.76652055247571205</v>
      </c>
      <c r="I360" s="26">
        <v>0.97900933210391405</v>
      </c>
      <c r="J360" s="23" t="s">
        <v>223</v>
      </c>
      <c r="K360" s="6">
        <v>6.7508747149511699E-3</v>
      </c>
      <c r="L360" s="26">
        <v>0.38267304123116302</v>
      </c>
      <c r="M360" s="26">
        <v>0.99049876103941403</v>
      </c>
      <c r="N360" s="23" t="s">
        <v>223</v>
      </c>
      <c r="O360">
        <v>1</v>
      </c>
      <c r="P360" s="11">
        <v>157699488</v>
      </c>
      <c r="Q360" s="4" t="s">
        <v>25</v>
      </c>
      <c r="R360" s="4" t="s">
        <v>26</v>
      </c>
      <c r="S360" s="9">
        <v>0.55589999999999995</v>
      </c>
      <c r="T360" t="s">
        <v>2403</v>
      </c>
      <c r="U360" t="s">
        <v>2404</v>
      </c>
      <c r="V360">
        <v>157598080</v>
      </c>
      <c r="W360" t="s">
        <v>41</v>
      </c>
    </row>
    <row r="361" spans="1:23" x14ac:dyDescent="0.2">
      <c r="A361">
        <v>8025826</v>
      </c>
      <c r="B361" t="s">
        <v>2220</v>
      </c>
      <c r="C361" t="s">
        <v>610</v>
      </c>
      <c r="D361" s="26">
        <v>7.7179772463058197E-2</v>
      </c>
      <c r="E361">
        <v>360</v>
      </c>
      <c r="F361" s="26">
        <v>0.58120656429819595</v>
      </c>
      <c r="G361" s="6">
        <v>2.8355021681002599E-2</v>
      </c>
      <c r="H361" s="26">
        <v>0.26525108010667803</v>
      </c>
      <c r="I361" s="26">
        <v>0.97434999323998095</v>
      </c>
      <c r="J361" s="23" t="s">
        <v>223</v>
      </c>
      <c r="K361" s="6">
        <v>3.03403904181118E-2</v>
      </c>
      <c r="L361" s="26">
        <v>0.50732047585886197</v>
      </c>
      <c r="M361" s="26">
        <v>0.99320797534686101</v>
      </c>
      <c r="N361" s="23" t="s">
        <v>223</v>
      </c>
      <c r="O361">
        <v>19</v>
      </c>
      <c r="P361" s="11">
        <v>10631494</v>
      </c>
      <c r="Q361" s="4" t="s">
        <v>25</v>
      </c>
      <c r="R361" s="4" t="s">
        <v>26</v>
      </c>
      <c r="S361" s="9">
        <v>0.78820000000000001</v>
      </c>
      <c r="T361" t="s">
        <v>2221</v>
      </c>
      <c r="U361" t="s">
        <v>2222</v>
      </c>
      <c r="V361">
        <v>11011707</v>
      </c>
      <c r="W361" t="s">
        <v>29</v>
      </c>
    </row>
    <row r="362" spans="1:23" x14ac:dyDescent="0.2">
      <c r="A362">
        <v>8030429</v>
      </c>
      <c r="B362" t="s">
        <v>4016</v>
      </c>
      <c r="C362" t="s">
        <v>180</v>
      </c>
      <c r="D362" s="26">
        <v>7.7613998151074004E-2</v>
      </c>
      <c r="E362">
        <v>361</v>
      </c>
      <c r="F362" s="26">
        <v>0.58285747641983798</v>
      </c>
      <c r="G362" s="6">
        <v>2.04614362051991E-2</v>
      </c>
      <c r="H362" s="26">
        <v>0.54847819718880098</v>
      </c>
      <c r="I362" s="26">
        <v>0.97434999323998095</v>
      </c>
      <c r="J362" s="23" t="s">
        <v>223</v>
      </c>
      <c r="K362" s="6">
        <v>-1.14927175856421E-2</v>
      </c>
      <c r="L362" s="26">
        <v>0.87317626977535401</v>
      </c>
      <c r="M362" s="26">
        <v>0.99847151442430204</v>
      </c>
      <c r="N362" s="23" t="s">
        <v>223</v>
      </c>
      <c r="O362">
        <v>19</v>
      </c>
      <c r="P362" s="11">
        <v>49367386</v>
      </c>
      <c r="Q362" s="4" t="s">
        <v>25</v>
      </c>
      <c r="R362" s="4" t="s">
        <v>26</v>
      </c>
      <c r="S362" s="9">
        <v>0.26469999999999999</v>
      </c>
      <c r="T362" t="s">
        <v>4017</v>
      </c>
      <c r="U362" t="s">
        <v>4018</v>
      </c>
      <c r="V362">
        <v>49665565</v>
      </c>
      <c r="W362" t="s">
        <v>29</v>
      </c>
    </row>
    <row r="363" spans="1:23" x14ac:dyDescent="0.2">
      <c r="A363">
        <v>7908637</v>
      </c>
      <c r="B363" t="s">
        <v>1095</v>
      </c>
      <c r="C363" t="s">
        <v>505</v>
      </c>
      <c r="D363" s="26">
        <v>7.8277137853380696E-2</v>
      </c>
      <c r="E363">
        <v>362</v>
      </c>
      <c r="F363" s="26">
        <v>0.58476876683134504</v>
      </c>
      <c r="G363" s="6">
        <v>-3.1413672638502498E-2</v>
      </c>
      <c r="H363" s="26">
        <v>0.94842882731839295</v>
      </c>
      <c r="I363" s="26">
        <v>0.99029235807898597</v>
      </c>
      <c r="J363" s="23" t="s">
        <v>223</v>
      </c>
      <c r="K363" s="6">
        <v>-2.2202089245967299E-3</v>
      </c>
      <c r="L363" s="26">
        <v>0.70922076153659097</v>
      </c>
      <c r="M363" s="26">
        <v>0.99847151442430204</v>
      </c>
      <c r="N363" s="23" t="s">
        <v>223</v>
      </c>
      <c r="O363">
        <v>1</v>
      </c>
      <c r="P363" s="11">
        <v>201015352</v>
      </c>
      <c r="Q363" s="4" t="s">
        <v>25</v>
      </c>
      <c r="R363" s="4" t="s">
        <v>26</v>
      </c>
      <c r="S363" s="9">
        <v>0.70289999999999997</v>
      </c>
      <c r="T363" t="s">
        <v>1096</v>
      </c>
      <c r="U363" t="s">
        <v>1097</v>
      </c>
      <c r="V363">
        <v>200873037</v>
      </c>
      <c r="W363" t="s">
        <v>29</v>
      </c>
    </row>
    <row r="364" spans="1:23" x14ac:dyDescent="0.2">
      <c r="A364">
        <v>8063458</v>
      </c>
      <c r="B364" t="s">
        <v>4191</v>
      </c>
      <c r="C364" t="s">
        <v>816</v>
      </c>
      <c r="D364" s="26">
        <v>7.8415161312957296E-2</v>
      </c>
      <c r="E364">
        <v>363</v>
      </c>
      <c r="F364" s="26">
        <v>0.58476876683134504</v>
      </c>
      <c r="G364" s="6">
        <v>2.5130899364030401E-2</v>
      </c>
      <c r="H364" s="26">
        <v>0.45627420744582098</v>
      </c>
      <c r="I364" s="26">
        <v>0.97434999323998095</v>
      </c>
      <c r="J364" s="23" t="s">
        <v>223</v>
      </c>
      <c r="K364" s="6">
        <v>-2.13482324473445E-2</v>
      </c>
      <c r="L364" s="26">
        <v>0.197633000549954</v>
      </c>
      <c r="M364" s="26">
        <v>0.98401682934122003</v>
      </c>
      <c r="N364" s="23" t="s">
        <v>223</v>
      </c>
      <c r="O364">
        <v>20</v>
      </c>
      <c r="P364" s="11">
        <v>54174979</v>
      </c>
      <c r="Q364" s="4" t="s">
        <v>25</v>
      </c>
      <c r="R364" s="4" t="s">
        <v>26</v>
      </c>
      <c r="S364" s="9">
        <v>0.60589999999999999</v>
      </c>
      <c r="T364" t="s">
        <v>4192</v>
      </c>
      <c r="U364" t="s">
        <v>4193</v>
      </c>
      <c r="V364">
        <v>54475596</v>
      </c>
      <c r="W364" t="s">
        <v>29</v>
      </c>
    </row>
    <row r="365" spans="1:23" x14ac:dyDescent="0.2">
      <c r="A365">
        <v>8077042</v>
      </c>
      <c r="B365" t="s">
        <v>4732</v>
      </c>
      <c r="C365" t="s">
        <v>102</v>
      </c>
      <c r="D365" s="26">
        <v>7.85156145800847E-2</v>
      </c>
      <c r="E365">
        <v>364</v>
      </c>
      <c r="F365" s="26">
        <v>0.58476876683134504</v>
      </c>
      <c r="G365" s="6">
        <v>-1.7188216576430101E-2</v>
      </c>
      <c r="H365" s="26">
        <v>0.13428820743408701</v>
      </c>
      <c r="I365" s="26">
        <v>0.94520630839078701</v>
      </c>
      <c r="J365" s="23" t="s">
        <v>223</v>
      </c>
      <c r="K365" s="6">
        <v>2.8714776050246599E-2</v>
      </c>
      <c r="L365" s="26">
        <v>0.84243141431739299</v>
      </c>
      <c r="M365" s="26">
        <v>0.99847151442430204</v>
      </c>
      <c r="N365" s="23" t="s">
        <v>223</v>
      </c>
      <c r="O365">
        <v>22</v>
      </c>
      <c r="P365" s="11">
        <v>50528485</v>
      </c>
      <c r="Q365" s="4" t="s">
        <v>26</v>
      </c>
      <c r="R365" s="4" t="s">
        <v>25</v>
      </c>
      <c r="S365" s="9">
        <v>0.38819999999999999</v>
      </c>
      <c r="T365" t="s">
        <v>4733</v>
      </c>
      <c r="U365" t="s">
        <v>4734</v>
      </c>
      <c r="V365">
        <v>50475024</v>
      </c>
      <c r="W365" t="s">
        <v>41</v>
      </c>
    </row>
    <row r="366" spans="1:23" x14ac:dyDescent="0.2">
      <c r="A366">
        <v>7928600</v>
      </c>
      <c r="B366" t="s">
        <v>2000</v>
      </c>
      <c r="C366" t="s">
        <v>1155</v>
      </c>
      <c r="D366" s="26">
        <v>7.8891357156456607E-2</v>
      </c>
      <c r="E366">
        <v>365</v>
      </c>
      <c r="F366" s="26">
        <v>0.58595745000316102</v>
      </c>
      <c r="G366" s="6">
        <v>1.2382146614371601E-2</v>
      </c>
      <c r="H366" s="26">
        <v>0.79157079911775197</v>
      </c>
      <c r="I366" s="26">
        <v>0.97900933210391405</v>
      </c>
      <c r="J366" s="23" t="s">
        <v>223</v>
      </c>
      <c r="K366" s="6">
        <v>-4.30967428562178E-3</v>
      </c>
      <c r="L366" s="26">
        <v>8.4918057714965398E-2</v>
      </c>
      <c r="M366" s="26">
        <v>0.98401682934122003</v>
      </c>
      <c r="N366" s="23" t="s">
        <v>223</v>
      </c>
      <c r="O366">
        <v>10</v>
      </c>
      <c r="P366" s="11">
        <v>79288854</v>
      </c>
      <c r="Q366" s="4" t="s">
        <v>26</v>
      </c>
      <c r="R366" s="4" t="s">
        <v>25</v>
      </c>
      <c r="S366" s="9">
        <v>0.44409999999999999</v>
      </c>
      <c r="T366" t="s">
        <v>2001</v>
      </c>
      <c r="U366" t="s">
        <v>2002</v>
      </c>
      <c r="V366">
        <v>79512600</v>
      </c>
      <c r="W366" t="s">
        <v>29</v>
      </c>
    </row>
    <row r="367" spans="1:23" x14ac:dyDescent="0.2">
      <c r="A367">
        <v>8038280</v>
      </c>
      <c r="B367" t="s">
        <v>4095</v>
      </c>
      <c r="C367" t="s">
        <v>180</v>
      </c>
      <c r="D367" s="26">
        <v>7.9752554001578199E-2</v>
      </c>
      <c r="E367">
        <v>366</v>
      </c>
      <c r="F367" s="26">
        <v>0.58683117323401401</v>
      </c>
      <c r="G367" s="6">
        <v>-1.8138718561919901E-2</v>
      </c>
      <c r="H367" s="26">
        <v>0.74621666073884096</v>
      </c>
      <c r="I367" s="26">
        <v>0.97900933210391405</v>
      </c>
      <c r="J367" s="23" t="s">
        <v>223</v>
      </c>
      <c r="K367" s="6">
        <v>6.2539533054901597E-3</v>
      </c>
      <c r="L367" s="26">
        <v>0.18496892741736701</v>
      </c>
      <c r="M367" s="26">
        <v>0.98401682934122003</v>
      </c>
      <c r="N367" s="23" t="s">
        <v>223</v>
      </c>
      <c r="O367">
        <v>19</v>
      </c>
      <c r="P367" s="11">
        <v>49367386</v>
      </c>
      <c r="Q367" s="4" t="s">
        <v>25</v>
      </c>
      <c r="R367" s="4" t="s">
        <v>26</v>
      </c>
      <c r="S367" s="9">
        <v>0.26469999999999999</v>
      </c>
      <c r="T367" t="s">
        <v>4096</v>
      </c>
      <c r="U367" t="s">
        <v>4097</v>
      </c>
      <c r="V367">
        <v>49024333</v>
      </c>
      <c r="W367" t="s">
        <v>41</v>
      </c>
    </row>
    <row r="368" spans="1:23" x14ac:dyDescent="0.2">
      <c r="A368">
        <v>7908388</v>
      </c>
      <c r="B368" t="s">
        <v>23</v>
      </c>
      <c r="C368" t="s">
        <v>24</v>
      </c>
      <c r="D368" s="26">
        <v>7.9863192647079098E-2</v>
      </c>
      <c r="E368">
        <v>367</v>
      </c>
      <c r="F368" s="26">
        <v>0.58683117323401401</v>
      </c>
      <c r="G368" s="6">
        <v>-8.8844353962372197E-2</v>
      </c>
      <c r="H368" s="26">
        <v>0.426978893727266</v>
      </c>
      <c r="I368" s="26">
        <v>0.97434999323998095</v>
      </c>
      <c r="J368" s="23" t="s">
        <v>223</v>
      </c>
      <c r="K368" s="6">
        <v>-5.6962903946322599E-2</v>
      </c>
      <c r="L368" s="26">
        <v>0.65930065521568304</v>
      </c>
      <c r="M368" s="26">
        <v>0.99847151442430204</v>
      </c>
      <c r="N368" s="23" t="s">
        <v>223</v>
      </c>
      <c r="O368">
        <v>1</v>
      </c>
      <c r="P368" s="11">
        <v>192561418</v>
      </c>
      <c r="Q368" s="4" t="s">
        <v>25</v>
      </c>
      <c r="R368" s="4" t="s">
        <v>26</v>
      </c>
      <c r="S368" s="9">
        <v>0.84119999999999995</v>
      </c>
      <c r="T368" t="s">
        <v>27</v>
      </c>
      <c r="U368" t="s">
        <v>28</v>
      </c>
      <c r="V368">
        <v>192575726</v>
      </c>
      <c r="W368" t="s">
        <v>29</v>
      </c>
    </row>
    <row r="369" spans="1:23" x14ac:dyDescent="0.2">
      <c r="A369">
        <v>7908388</v>
      </c>
      <c r="B369" t="s">
        <v>23</v>
      </c>
      <c r="C369" t="s">
        <v>30</v>
      </c>
      <c r="D369" s="26">
        <v>7.9863192647079098E-2</v>
      </c>
      <c r="E369">
        <v>368</v>
      </c>
      <c r="F369" s="26">
        <v>0.58683117323401401</v>
      </c>
      <c r="G369" s="6">
        <v>-8.8844353962372197E-2</v>
      </c>
      <c r="H369" s="26">
        <v>0.426978893727266</v>
      </c>
      <c r="I369" s="26">
        <v>0.97434999323998095</v>
      </c>
      <c r="J369" s="23" t="s">
        <v>223</v>
      </c>
      <c r="K369" s="6">
        <v>-5.6962903946322599E-2</v>
      </c>
      <c r="L369" s="26">
        <v>0.65930065521568304</v>
      </c>
      <c r="M369" s="26">
        <v>0.99847151442430204</v>
      </c>
      <c r="N369" s="23" t="s">
        <v>223</v>
      </c>
      <c r="O369">
        <v>1</v>
      </c>
      <c r="P369" s="11">
        <v>192571891</v>
      </c>
      <c r="Q369" s="4" t="s">
        <v>26</v>
      </c>
      <c r="R369" s="4" t="s">
        <v>25</v>
      </c>
      <c r="S369" s="9">
        <v>0.84119999999999995</v>
      </c>
      <c r="T369" t="s">
        <v>27</v>
      </c>
      <c r="U369" t="s">
        <v>28</v>
      </c>
      <c r="V369">
        <v>192575726</v>
      </c>
      <c r="W369" t="s">
        <v>29</v>
      </c>
    </row>
    <row r="370" spans="1:23" x14ac:dyDescent="0.2">
      <c r="A370">
        <v>8119080</v>
      </c>
      <c r="B370" t="s">
        <v>3517</v>
      </c>
      <c r="C370" t="s">
        <v>376</v>
      </c>
      <c r="D370" s="26">
        <v>7.9874844309609394E-2</v>
      </c>
      <c r="E370">
        <v>369</v>
      </c>
      <c r="F370" s="26">
        <v>0.58683117323401401</v>
      </c>
      <c r="G370" s="6">
        <v>-1.73636421853199E-2</v>
      </c>
      <c r="H370" s="26">
        <v>0.91976574948151502</v>
      </c>
      <c r="I370" s="26">
        <v>0.98791004233137303</v>
      </c>
      <c r="J370" s="23" t="s">
        <v>223</v>
      </c>
      <c r="K370" s="6">
        <v>-1.6669829365294399E-3</v>
      </c>
      <c r="L370" s="26">
        <v>0.41424398667324902</v>
      </c>
      <c r="M370" s="26">
        <v>0.99320797534686101</v>
      </c>
      <c r="N370" s="23" t="s">
        <v>223</v>
      </c>
      <c r="O370">
        <v>6</v>
      </c>
      <c r="P370" s="11">
        <v>36407527</v>
      </c>
      <c r="Q370" s="4" t="s">
        <v>25</v>
      </c>
      <c r="R370" s="4" t="s">
        <v>26</v>
      </c>
      <c r="S370" s="9">
        <v>0.19120000000000001</v>
      </c>
      <c r="T370" t="s">
        <v>3518</v>
      </c>
      <c r="U370" t="s">
        <v>3519</v>
      </c>
      <c r="V370" t="s">
        <v>3520</v>
      </c>
      <c r="W370" t="s">
        <v>29</v>
      </c>
    </row>
    <row r="371" spans="1:23" x14ac:dyDescent="0.2">
      <c r="A371">
        <v>8081826</v>
      </c>
      <c r="B371" t="s">
        <v>629</v>
      </c>
      <c r="C371" t="s">
        <v>613</v>
      </c>
      <c r="D371" s="26">
        <v>8.0410436065216695E-2</v>
      </c>
      <c r="E371">
        <v>370</v>
      </c>
      <c r="F371" s="26">
        <v>0.58776018699700605</v>
      </c>
      <c r="G371" s="6">
        <v>-3.1667529800209801E-2</v>
      </c>
      <c r="H371" s="26">
        <v>0.42402317083782198</v>
      </c>
      <c r="I371" s="26">
        <v>0.97434999323998095</v>
      </c>
      <c r="J371" s="23" t="s">
        <v>223</v>
      </c>
      <c r="K371" s="6">
        <v>-2.2874884895837399E-2</v>
      </c>
      <c r="L371" s="26">
        <v>0.135575052576037</v>
      </c>
      <c r="M371" s="26">
        <v>0.98401682934122003</v>
      </c>
      <c r="N371" s="23" t="s">
        <v>223</v>
      </c>
      <c r="O371">
        <v>3</v>
      </c>
      <c r="P371" s="11">
        <v>119503609</v>
      </c>
      <c r="Q371" s="4" t="s">
        <v>32</v>
      </c>
      <c r="R371" s="4" t="s">
        <v>25</v>
      </c>
      <c r="S371" s="9">
        <v>0.84909999999999997</v>
      </c>
      <c r="T371" t="s">
        <v>631</v>
      </c>
      <c r="U371" t="s">
        <v>632</v>
      </c>
      <c r="V371">
        <v>119173517</v>
      </c>
      <c r="W371" t="s">
        <v>29</v>
      </c>
    </row>
    <row r="372" spans="1:23" x14ac:dyDescent="0.2">
      <c r="A372">
        <v>8041642</v>
      </c>
      <c r="B372" t="s">
        <v>1031</v>
      </c>
      <c r="C372" t="s">
        <v>1032</v>
      </c>
      <c r="D372" s="26">
        <v>8.0730670005789706E-2</v>
      </c>
      <c r="E372">
        <v>371</v>
      </c>
      <c r="F372" s="26">
        <v>0.58776018699700605</v>
      </c>
      <c r="G372" s="6">
        <v>9.5670490690398596E-2</v>
      </c>
      <c r="H372" s="26">
        <v>0.21852023524522399</v>
      </c>
      <c r="I372" s="26">
        <v>0.96894961987670403</v>
      </c>
      <c r="J372" s="23" t="s">
        <v>223</v>
      </c>
      <c r="K372" s="6">
        <v>-0.101855646267535</v>
      </c>
      <c r="L372" s="26">
        <v>0.97526315252728601</v>
      </c>
      <c r="M372" s="26">
        <v>0.99847151442430204</v>
      </c>
      <c r="N372" s="23" t="s">
        <v>223</v>
      </c>
      <c r="O372">
        <v>2</v>
      </c>
      <c r="P372" s="11">
        <v>43098432</v>
      </c>
      <c r="Q372" s="4" t="s">
        <v>26</v>
      </c>
      <c r="R372" s="4" t="s">
        <v>25</v>
      </c>
      <c r="S372" s="9">
        <v>0.44119999999999998</v>
      </c>
      <c r="T372" t="s">
        <v>1033</v>
      </c>
      <c r="U372" t="s">
        <v>1034</v>
      </c>
      <c r="V372">
        <v>43408306</v>
      </c>
      <c r="W372" t="s">
        <v>29</v>
      </c>
    </row>
    <row r="373" spans="1:23" x14ac:dyDescent="0.2">
      <c r="A373">
        <v>8048887</v>
      </c>
      <c r="B373" t="s">
        <v>885</v>
      </c>
      <c r="C373" t="s">
        <v>188</v>
      </c>
      <c r="D373" s="26">
        <v>8.0775598863472006E-2</v>
      </c>
      <c r="E373">
        <v>372</v>
      </c>
      <c r="F373" s="26">
        <v>0.58776018699700605</v>
      </c>
      <c r="G373" s="6">
        <v>-4.8965908902409497E-2</v>
      </c>
      <c r="H373" s="26">
        <v>0.23055035225739001</v>
      </c>
      <c r="I373" s="26">
        <v>0.96894961987670403</v>
      </c>
      <c r="J373" s="23" t="s">
        <v>223</v>
      </c>
      <c r="K373" s="6">
        <v>-5.18759162586249E-2</v>
      </c>
      <c r="L373" s="26">
        <v>0.97527613060510598</v>
      </c>
      <c r="M373" s="26">
        <v>0.99847151442430204</v>
      </c>
      <c r="N373" s="23" t="s">
        <v>223</v>
      </c>
      <c r="O373">
        <v>2</v>
      </c>
      <c r="P373" s="11">
        <v>230242009</v>
      </c>
      <c r="Q373" s="4" t="s">
        <v>26</v>
      </c>
      <c r="R373" s="4" t="s">
        <v>25</v>
      </c>
      <c r="S373" s="9">
        <v>0.18240000000000001</v>
      </c>
      <c r="T373" t="s">
        <v>886</v>
      </c>
      <c r="U373" t="s">
        <v>887</v>
      </c>
      <c r="V373">
        <v>229894345</v>
      </c>
      <c r="W373" t="s">
        <v>29</v>
      </c>
    </row>
    <row r="374" spans="1:23" x14ac:dyDescent="0.2">
      <c r="A374">
        <v>7953892</v>
      </c>
      <c r="B374" t="s">
        <v>3035</v>
      </c>
      <c r="C374" t="s">
        <v>38</v>
      </c>
      <c r="D374" s="26">
        <v>8.0868517060082301E-2</v>
      </c>
      <c r="E374">
        <v>373</v>
      </c>
      <c r="F374" s="26">
        <v>0.58776018699700605</v>
      </c>
      <c r="G374" s="6">
        <v>2.7039956668407601E-2</v>
      </c>
      <c r="H374" s="26">
        <v>0.329328067166889</v>
      </c>
      <c r="I374" s="26">
        <v>0.97434999323998095</v>
      </c>
      <c r="J374" s="23" t="s">
        <v>223</v>
      </c>
      <c r="K374" s="6">
        <v>-2.57711929115493E-2</v>
      </c>
      <c r="L374" s="26">
        <v>0.976755941164832</v>
      </c>
      <c r="M374" s="26">
        <v>0.99847151442430204</v>
      </c>
      <c r="N374" s="23" t="s">
        <v>223</v>
      </c>
      <c r="O374">
        <v>12</v>
      </c>
      <c r="P374" s="11">
        <v>9723495</v>
      </c>
      <c r="Q374" s="4" t="s">
        <v>26</v>
      </c>
      <c r="R374" s="4" t="s">
        <v>25</v>
      </c>
      <c r="S374" s="9">
        <v>0.51469999999999905</v>
      </c>
      <c r="T374" t="s">
        <v>3036</v>
      </c>
      <c r="U374" t="s">
        <v>3037</v>
      </c>
      <c r="V374">
        <v>9827480</v>
      </c>
      <c r="W374" t="s">
        <v>29</v>
      </c>
    </row>
    <row r="375" spans="1:23" x14ac:dyDescent="0.2">
      <c r="A375">
        <v>7964522</v>
      </c>
      <c r="B375" t="s">
        <v>592</v>
      </c>
      <c r="C375" t="s">
        <v>50</v>
      </c>
      <c r="D375" s="26">
        <v>8.1385384829763402E-2</v>
      </c>
      <c r="E375">
        <v>374</v>
      </c>
      <c r="F375" s="26">
        <v>0.58993523602537001</v>
      </c>
      <c r="G375" s="6">
        <v>-1.4722874290505601E-2</v>
      </c>
      <c r="H375" s="26">
        <v>0.63241519057029505</v>
      </c>
      <c r="I375" s="26">
        <v>0.97585372436565998</v>
      </c>
      <c r="J375" s="23" t="s">
        <v>223</v>
      </c>
      <c r="K375" s="6">
        <v>7.4350341445716898E-3</v>
      </c>
      <c r="L375" s="26">
        <v>0.79285938928578703</v>
      </c>
      <c r="M375" s="26">
        <v>0.99847151442430204</v>
      </c>
      <c r="N375" s="23" t="s">
        <v>223</v>
      </c>
      <c r="O375">
        <v>12</v>
      </c>
      <c r="P375" s="11">
        <v>57788279</v>
      </c>
      <c r="Q375" s="4" t="s">
        <v>26</v>
      </c>
      <c r="R375" s="4" t="s">
        <v>51</v>
      </c>
      <c r="S375" s="9">
        <v>0.69640000000000002</v>
      </c>
      <c r="T375" t="s">
        <v>593</v>
      </c>
      <c r="U375" t="s">
        <v>594</v>
      </c>
      <c r="V375">
        <v>57752521</v>
      </c>
      <c r="W375" t="s">
        <v>41</v>
      </c>
    </row>
    <row r="376" spans="1:23" x14ac:dyDescent="0.2">
      <c r="A376">
        <v>7918026</v>
      </c>
      <c r="B376" t="s">
        <v>1165</v>
      </c>
      <c r="C376" t="s">
        <v>433</v>
      </c>
      <c r="D376" s="26">
        <v>8.2454718343800706E-2</v>
      </c>
      <c r="E376">
        <v>375</v>
      </c>
      <c r="F376" s="26">
        <v>0.59568529038090801</v>
      </c>
      <c r="G376" s="6">
        <v>3.0111970229783399E-2</v>
      </c>
      <c r="H376" s="26">
        <v>0.93450683112414801</v>
      </c>
      <c r="I376" s="26">
        <v>0.98926101648937204</v>
      </c>
      <c r="J376" s="23" t="s">
        <v>223</v>
      </c>
      <c r="K376" s="6">
        <v>2.9251226665307699E-3</v>
      </c>
      <c r="L376" s="26">
        <v>0.168557123694551</v>
      </c>
      <c r="M376" s="26">
        <v>0.98401682934122003</v>
      </c>
      <c r="N376" s="23" t="s">
        <v>223</v>
      </c>
      <c r="O376">
        <v>1</v>
      </c>
      <c r="P376" s="11">
        <v>100775337</v>
      </c>
      <c r="Q376" s="4" t="s">
        <v>26</v>
      </c>
      <c r="R376" s="4" t="s">
        <v>25</v>
      </c>
      <c r="S376" s="9">
        <v>0.58279999999999998</v>
      </c>
      <c r="T376" t="s">
        <v>1166</v>
      </c>
      <c r="U376" t="s">
        <v>1167</v>
      </c>
      <c r="V376" t="s">
        <v>1168</v>
      </c>
      <c r="W376" t="s">
        <v>41</v>
      </c>
    </row>
    <row r="377" spans="1:23" x14ac:dyDescent="0.2">
      <c r="A377">
        <v>7972548</v>
      </c>
      <c r="B377" t="s">
        <v>2048</v>
      </c>
      <c r="C377" t="s">
        <v>512</v>
      </c>
      <c r="D377" s="26">
        <v>8.2745228856249395E-2</v>
      </c>
      <c r="E377">
        <v>376</v>
      </c>
      <c r="F377" s="26">
        <v>0.59568529038090801</v>
      </c>
      <c r="G377" s="6">
        <v>-4.13232357589291E-2</v>
      </c>
      <c r="H377" s="26">
        <v>0.129479177423826</v>
      </c>
      <c r="I377" s="26">
        <v>0.94520630839078701</v>
      </c>
      <c r="J377" s="23" t="s">
        <v>223</v>
      </c>
      <c r="K377" s="6">
        <v>5.1953883152194603E-2</v>
      </c>
      <c r="L377" s="26">
        <v>0.50790570053586304</v>
      </c>
      <c r="M377" s="26">
        <v>0.99320797534686101</v>
      </c>
      <c r="N377" s="23" t="s">
        <v>223</v>
      </c>
      <c r="O377">
        <v>13</v>
      </c>
      <c r="P377" s="11">
        <v>99434005</v>
      </c>
      <c r="Q377" s="4" t="s">
        <v>26</v>
      </c>
      <c r="R377" s="4" t="s">
        <v>25</v>
      </c>
      <c r="S377" s="9">
        <v>0.81179999999999997</v>
      </c>
      <c r="T377" t="s">
        <v>2049</v>
      </c>
      <c r="U377" t="s">
        <v>2050</v>
      </c>
      <c r="V377">
        <v>99258428</v>
      </c>
      <c r="W377" t="s">
        <v>41</v>
      </c>
    </row>
    <row r="378" spans="1:23" x14ac:dyDescent="0.2">
      <c r="A378">
        <v>8035408</v>
      </c>
      <c r="B378" t="s">
        <v>4333</v>
      </c>
      <c r="C378" t="s">
        <v>88</v>
      </c>
      <c r="D378" s="26">
        <v>8.2837829020141099E-2</v>
      </c>
      <c r="E378">
        <v>377</v>
      </c>
      <c r="F378" s="26">
        <v>0.59568529038090801</v>
      </c>
      <c r="G378" s="6">
        <v>1.21043580875801E-2</v>
      </c>
      <c r="H378" s="26">
        <v>0.44458619064770799</v>
      </c>
      <c r="I378" s="26">
        <v>0.97434999323998095</v>
      </c>
      <c r="J378" s="23" t="s">
        <v>223</v>
      </c>
      <c r="K378" s="6">
        <v>1.03356403847332E-2</v>
      </c>
      <c r="L378" s="26">
        <v>0.80223234613851802</v>
      </c>
      <c r="M378" s="26">
        <v>0.99847151442430204</v>
      </c>
      <c r="N378" s="23" t="s">
        <v>223</v>
      </c>
      <c r="O378">
        <v>19</v>
      </c>
      <c r="P378" s="11">
        <v>18193890</v>
      </c>
      <c r="Q378" s="4" t="s">
        <v>26</v>
      </c>
      <c r="R378" s="4" t="s">
        <v>25</v>
      </c>
      <c r="S378" s="9">
        <v>0.7</v>
      </c>
      <c r="T378" t="s">
        <v>4334</v>
      </c>
      <c r="U378" t="s">
        <v>4335</v>
      </c>
      <c r="V378">
        <v>18226475</v>
      </c>
      <c r="W378" t="s">
        <v>41</v>
      </c>
    </row>
    <row r="379" spans="1:23" x14ac:dyDescent="0.2">
      <c r="A379">
        <v>8038393</v>
      </c>
      <c r="B379" t="s">
        <v>4557</v>
      </c>
      <c r="C379" t="s">
        <v>163</v>
      </c>
      <c r="D379" s="26">
        <v>8.3128432842925995E-2</v>
      </c>
      <c r="E379">
        <v>378</v>
      </c>
      <c r="F379" s="26">
        <v>0.59619360168564095</v>
      </c>
      <c r="G379" s="6">
        <v>-2.2027217940264601E-2</v>
      </c>
      <c r="H379" s="26">
        <v>0.145859218041758</v>
      </c>
      <c r="I379" s="26">
        <v>0.95028438694515505</v>
      </c>
      <c r="J379" s="23" t="s">
        <v>223</v>
      </c>
      <c r="K379" s="6">
        <v>3.4437063840068602E-2</v>
      </c>
      <c r="L379" s="26">
        <v>0.10775320894072</v>
      </c>
      <c r="M379" s="26">
        <v>0.98401682934122003</v>
      </c>
      <c r="N379" s="23" t="s">
        <v>223</v>
      </c>
      <c r="O379">
        <v>19</v>
      </c>
      <c r="P379" s="11">
        <v>49365794</v>
      </c>
      <c r="Q379" s="4" t="s">
        <v>32</v>
      </c>
      <c r="R379" s="4" t="s">
        <v>26</v>
      </c>
      <c r="S379" s="9">
        <v>0.26919999999999999</v>
      </c>
      <c r="T379" t="s">
        <v>4558</v>
      </c>
      <c r="U379" t="s">
        <v>4559</v>
      </c>
      <c r="V379">
        <v>49500873</v>
      </c>
      <c r="W379" t="s">
        <v>41</v>
      </c>
    </row>
    <row r="380" spans="1:23" x14ac:dyDescent="0.2">
      <c r="A380">
        <v>8119078</v>
      </c>
      <c r="B380" t="s">
        <v>2909</v>
      </c>
      <c r="C380" t="s">
        <v>376</v>
      </c>
      <c r="D380" s="26">
        <v>8.3378267957136598E-2</v>
      </c>
      <c r="E380">
        <v>379</v>
      </c>
      <c r="F380" s="26">
        <v>0.59640761063798797</v>
      </c>
      <c r="G380" s="6">
        <v>4.1544940779108801E-2</v>
      </c>
      <c r="H380" s="26">
        <v>0.94431940231334499</v>
      </c>
      <c r="I380" s="26">
        <v>0.99029235807898597</v>
      </c>
      <c r="J380" s="23" t="s">
        <v>223</v>
      </c>
      <c r="K380" s="6">
        <v>-2.7567215934894899E-3</v>
      </c>
      <c r="L380" s="26">
        <v>0.149707497726105</v>
      </c>
      <c r="M380" s="26">
        <v>0.98401682934122003</v>
      </c>
      <c r="N380" s="23" t="s">
        <v>223</v>
      </c>
      <c r="O380">
        <v>6</v>
      </c>
      <c r="P380" s="11">
        <v>36407527</v>
      </c>
      <c r="Q380" s="4" t="s">
        <v>25</v>
      </c>
      <c r="R380" s="4" t="s">
        <v>26</v>
      </c>
      <c r="S380" s="9">
        <v>0.19120000000000001</v>
      </c>
      <c r="T380" t="s">
        <v>2910</v>
      </c>
      <c r="U380" t="s">
        <v>2911</v>
      </c>
      <c r="V380">
        <v>36522190</v>
      </c>
      <c r="W380" t="s">
        <v>29</v>
      </c>
    </row>
    <row r="381" spans="1:23" x14ac:dyDescent="0.2">
      <c r="A381">
        <v>7996883</v>
      </c>
      <c r="B381" t="s">
        <v>4692</v>
      </c>
      <c r="C381" t="s">
        <v>329</v>
      </c>
      <c r="D381" s="26">
        <v>8.3815713187651797E-2</v>
      </c>
      <c r="E381">
        <v>380</v>
      </c>
      <c r="F381" s="26">
        <v>0.59686326370158804</v>
      </c>
      <c r="G381" s="6">
        <v>-2.7836660801872699E-2</v>
      </c>
      <c r="H381" s="26">
        <v>0.31347620201308402</v>
      </c>
      <c r="I381" s="26">
        <v>0.97434999323998095</v>
      </c>
      <c r="J381" s="23" t="s">
        <v>223</v>
      </c>
      <c r="K381" s="6">
        <v>2.3216975691595799E-2</v>
      </c>
      <c r="L381" s="26">
        <v>0.91290527566039903</v>
      </c>
      <c r="M381" s="26">
        <v>0.99847151442430204</v>
      </c>
      <c r="N381" s="23" t="s">
        <v>223</v>
      </c>
      <c r="O381">
        <v>16</v>
      </c>
      <c r="P381" s="11">
        <v>68652002</v>
      </c>
      <c r="Q381" s="4" t="s">
        <v>26</v>
      </c>
      <c r="R381" s="4" t="s">
        <v>25</v>
      </c>
      <c r="S381" s="9">
        <v>0.13819999999999999</v>
      </c>
      <c r="T381" t="s">
        <v>4693</v>
      </c>
      <c r="U381" t="s">
        <v>4694</v>
      </c>
      <c r="V381">
        <v>69105563</v>
      </c>
      <c r="W381" t="s">
        <v>29</v>
      </c>
    </row>
    <row r="382" spans="1:23" x14ac:dyDescent="0.2">
      <c r="A382">
        <v>8030362</v>
      </c>
      <c r="B382" t="s">
        <v>4323</v>
      </c>
      <c r="C382" t="s">
        <v>180</v>
      </c>
      <c r="D382" s="26">
        <v>8.3882295636409102E-2</v>
      </c>
      <c r="E382">
        <v>381</v>
      </c>
      <c r="F382" s="26">
        <v>0.59686326370158804</v>
      </c>
      <c r="G382" s="6">
        <v>-4.16506736253901E-2</v>
      </c>
      <c r="H382" s="26">
        <v>0.55610167194999105</v>
      </c>
      <c r="I382" s="26">
        <v>0.97434999323998095</v>
      </c>
      <c r="J382" s="23" t="s">
        <v>223</v>
      </c>
      <c r="K382" s="6">
        <v>-2.5191289985320199E-2</v>
      </c>
      <c r="L382" s="26">
        <v>3.2467548202146701E-2</v>
      </c>
      <c r="M382" s="26">
        <v>0.98401682934122003</v>
      </c>
      <c r="N382" s="23" t="s">
        <v>223</v>
      </c>
      <c r="O382">
        <v>19</v>
      </c>
      <c r="P382" s="11">
        <v>49367386</v>
      </c>
      <c r="Q382" s="4" t="s">
        <v>25</v>
      </c>
      <c r="R382" s="4" t="s">
        <v>26</v>
      </c>
      <c r="S382" s="9">
        <v>0.26469999999999999</v>
      </c>
      <c r="T382" t="s">
        <v>4324</v>
      </c>
      <c r="U382" t="s">
        <v>4325</v>
      </c>
      <c r="V382">
        <v>49490614</v>
      </c>
      <c r="W382" t="s">
        <v>29</v>
      </c>
    </row>
    <row r="383" spans="1:23" x14ac:dyDescent="0.2">
      <c r="A383">
        <v>7944275</v>
      </c>
      <c r="B383" t="s">
        <v>1628</v>
      </c>
      <c r="C383" t="s">
        <v>84</v>
      </c>
      <c r="D383" s="26">
        <v>8.4458300393286306E-2</v>
      </c>
      <c r="E383">
        <v>382</v>
      </c>
      <c r="F383" s="26">
        <v>0.59938861875968397</v>
      </c>
      <c r="G383" s="6">
        <v>-2.20565564046417E-2</v>
      </c>
      <c r="H383" s="26">
        <v>0.37498140604212798</v>
      </c>
      <c r="I383" s="26">
        <v>0.97434999323998095</v>
      </c>
      <c r="J383" s="23" t="s">
        <v>223</v>
      </c>
      <c r="K383" s="6">
        <v>2.32611412988845E-2</v>
      </c>
      <c r="L383" s="26">
        <v>9.3001089669243198E-2</v>
      </c>
      <c r="M383" s="26">
        <v>0.98401682934122003</v>
      </c>
      <c r="N383" s="23" t="s">
        <v>223</v>
      </c>
      <c r="O383">
        <v>11</v>
      </c>
      <c r="P383" s="11">
        <v>118696037</v>
      </c>
      <c r="Q383" s="4" t="s">
        <v>25</v>
      </c>
      <c r="R383" s="4" t="s">
        <v>32</v>
      </c>
      <c r="S383" s="9">
        <v>0.66069999999999995</v>
      </c>
      <c r="T383" t="s">
        <v>1629</v>
      </c>
      <c r="U383" t="s">
        <v>1630</v>
      </c>
      <c r="V383" t="s">
        <v>1631</v>
      </c>
      <c r="W383" t="s">
        <v>29</v>
      </c>
    </row>
    <row r="384" spans="1:23" x14ac:dyDescent="0.2">
      <c r="A384">
        <v>8114171</v>
      </c>
      <c r="B384" t="s">
        <v>3575</v>
      </c>
      <c r="C384" t="s">
        <v>1042</v>
      </c>
      <c r="D384" s="26">
        <v>8.5038141674188605E-2</v>
      </c>
      <c r="E384">
        <v>383</v>
      </c>
      <c r="F384" s="26">
        <v>0.60058560632515501</v>
      </c>
      <c r="G384" s="6">
        <v>4.4566915418613198E-2</v>
      </c>
      <c r="H384" s="26">
        <v>0.72833502736630895</v>
      </c>
      <c r="I384" s="26">
        <v>0.97900933210391405</v>
      </c>
      <c r="J384" s="23" t="s">
        <v>223</v>
      </c>
      <c r="K384" s="6">
        <v>-1.2267446177540799E-2</v>
      </c>
      <c r="L384" s="26">
        <v>0.434081752696518</v>
      </c>
      <c r="M384" s="26">
        <v>0.99320797534686101</v>
      </c>
      <c r="N384" s="23" t="s">
        <v>223</v>
      </c>
      <c r="O384">
        <v>5</v>
      </c>
      <c r="P384" s="11">
        <v>134110884</v>
      </c>
      <c r="Q384" s="4" t="s">
        <v>26</v>
      </c>
      <c r="R384" s="4" t="s">
        <v>25</v>
      </c>
      <c r="S384" s="9">
        <v>0.87570000000000003</v>
      </c>
      <c r="T384" t="s">
        <v>3576</v>
      </c>
      <c r="U384" t="s">
        <v>3577</v>
      </c>
      <c r="V384">
        <v>134367074</v>
      </c>
      <c r="W384" t="s">
        <v>41</v>
      </c>
    </row>
    <row r="385" spans="1:23" x14ac:dyDescent="0.2">
      <c r="A385">
        <v>8080960</v>
      </c>
      <c r="B385" t="s">
        <v>4369</v>
      </c>
      <c r="C385" t="s">
        <v>2321</v>
      </c>
      <c r="D385" s="26">
        <v>8.5453769348762101E-2</v>
      </c>
      <c r="E385">
        <v>384</v>
      </c>
      <c r="F385" s="26">
        <v>0.60058560632515501</v>
      </c>
      <c r="G385" s="6">
        <v>3.2341566553182703E-2</v>
      </c>
      <c r="H385" s="26">
        <v>0.23714148358921899</v>
      </c>
      <c r="I385" s="26">
        <v>0.97407660910662497</v>
      </c>
      <c r="J385" s="23" t="s">
        <v>223</v>
      </c>
      <c r="K385" s="6">
        <v>-4.1930049927639698E-2</v>
      </c>
      <c r="L385" s="26">
        <v>6.8144658358276003E-2</v>
      </c>
      <c r="M385" s="26">
        <v>0.98401682934122003</v>
      </c>
      <c r="N385" s="23" t="s">
        <v>223</v>
      </c>
      <c r="O385">
        <v>3</v>
      </c>
      <c r="P385" s="11">
        <v>71481195</v>
      </c>
      <c r="Q385" s="4" t="s">
        <v>25</v>
      </c>
      <c r="R385" s="4" t="s">
        <v>26</v>
      </c>
      <c r="S385" s="9">
        <v>0.66759999999999997</v>
      </c>
      <c r="T385" t="s">
        <v>4370</v>
      </c>
      <c r="U385" t="s">
        <v>4371</v>
      </c>
      <c r="V385">
        <v>71827176</v>
      </c>
      <c r="W385" t="s">
        <v>29</v>
      </c>
    </row>
    <row r="386" spans="1:23" x14ac:dyDescent="0.2">
      <c r="A386">
        <v>7944365</v>
      </c>
      <c r="B386" t="s">
        <v>2633</v>
      </c>
      <c r="C386" t="s">
        <v>84</v>
      </c>
      <c r="D386" s="26">
        <v>8.5478851227250602E-2</v>
      </c>
      <c r="E386">
        <v>385</v>
      </c>
      <c r="F386" s="26">
        <v>0.60058560632515501</v>
      </c>
      <c r="G386" s="6">
        <v>1.74931161571239E-2</v>
      </c>
      <c r="H386" s="26">
        <v>6.5281179392918595E-2</v>
      </c>
      <c r="I386" s="26">
        <v>0.83883122314539205</v>
      </c>
      <c r="J386" s="23" t="s">
        <v>223</v>
      </c>
      <c r="K386" s="6">
        <v>-3.5583927496494E-2</v>
      </c>
      <c r="L386" s="26">
        <v>0.97373623063072801</v>
      </c>
      <c r="M386" s="26">
        <v>0.99847151442430204</v>
      </c>
      <c r="N386" s="23" t="s">
        <v>223</v>
      </c>
      <c r="O386">
        <v>11</v>
      </c>
      <c r="P386" s="11">
        <v>118696037</v>
      </c>
      <c r="Q386" s="4" t="s">
        <v>25</v>
      </c>
      <c r="R386" s="4" t="s">
        <v>32</v>
      </c>
      <c r="S386" s="9">
        <v>0.66069999999999995</v>
      </c>
      <c r="T386" t="s">
        <v>2634</v>
      </c>
      <c r="U386" t="s">
        <v>2635</v>
      </c>
      <c r="V386">
        <v>118998141</v>
      </c>
      <c r="W386" t="s">
        <v>29</v>
      </c>
    </row>
    <row r="387" spans="1:23" x14ac:dyDescent="0.2">
      <c r="A387">
        <v>7985959</v>
      </c>
      <c r="B387" t="s">
        <v>4710</v>
      </c>
      <c r="C387" t="s">
        <v>62</v>
      </c>
      <c r="D387" s="26">
        <v>8.5513111044452195E-2</v>
      </c>
      <c r="E387">
        <v>386</v>
      </c>
      <c r="F387" s="26">
        <v>0.60058560632515501</v>
      </c>
      <c r="G387" s="6">
        <v>-1.8891457684805098E-2</v>
      </c>
      <c r="H387" s="26">
        <v>0.50103810730029097</v>
      </c>
      <c r="I387" s="26">
        <v>0.97434999323998095</v>
      </c>
      <c r="J387" s="23" t="s">
        <v>223</v>
      </c>
      <c r="K387" s="6">
        <v>1.5749564125972799E-2</v>
      </c>
      <c r="L387" s="26">
        <v>7.8202907996911694E-2</v>
      </c>
      <c r="M387" s="26">
        <v>0.98401682934122003</v>
      </c>
      <c r="N387" s="23" t="s">
        <v>223</v>
      </c>
      <c r="O387">
        <v>15</v>
      </c>
      <c r="P387" s="11">
        <v>90434101</v>
      </c>
      <c r="Q387" s="4" t="s">
        <v>26</v>
      </c>
      <c r="R387" s="4" t="s">
        <v>32</v>
      </c>
      <c r="S387" s="9">
        <v>0.45879999999999999</v>
      </c>
      <c r="T387" t="s">
        <v>4711</v>
      </c>
      <c r="U387" t="s">
        <v>4712</v>
      </c>
      <c r="V387">
        <v>90233807</v>
      </c>
      <c r="W387" t="s">
        <v>29</v>
      </c>
    </row>
    <row r="388" spans="1:23" x14ac:dyDescent="0.2">
      <c r="A388">
        <v>8064203</v>
      </c>
      <c r="B388" t="s">
        <v>1896</v>
      </c>
      <c r="C388" t="s">
        <v>312</v>
      </c>
      <c r="D388" s="26">
        <v>8.6474646771277794E-2</v>
      </c>
      <c r="E388">
        <v>387</v>
      </c>
      <c r="F388" s="26">
        <v>0.60177539300722904</v>
      </c>
      <c r="G388" s="6">
        <v>-3.2081458419158299E-2</v>
      </c>
      <c r="H388" s="26">
        <v>0.25339388500849003</v>
      </c>
      <c r="I388" s="26">
        <v>0.97434999323998095</v>
      </c>
      <c r="J388" s="23" t="s">
        <v>223</v>
      </c>
      <c r="K388" s="6">
        <v>3.1005878509697798E-2</v>
      </c>
      <c r="L388" s="26">
        <v>0.37248787981612302</v>
      </c>
      <c r="M388" s="26">
        <v>0.99012008630942305</v>
      </c>
      <c r="N388" s="23" t="s">
        <v>223</v>
      </c>
      <c r="O388">
        <v>20</v>
      </c>
      <c r="P388" s="11">
        <v>63742630</v>
      </c>
      <c r="Q388" s="4" t="s">
        <v>26</v>
      </c>
      <c r="R388" s="4" t="s">
        <v>25</v>
      </c>
      <c r="S388" s="9">
        <v>0.20880000000000001</v>
      </c>
      <c r="T388" t="s">
        <v>1897</v>
      </c>
      <c r="U388" t="s">
        <v>1898</v>
      </c>
      <c r="V388">
        <v>63861497</v>
      </c>
      <c r="W388" t="s">
        <v>29</v>
      </c>
    </row>
    <row r="389" spans="1:23" x14ac:dyDescent="0.2">
      <c r="A389">
        <v>8000799</v>
      </c>
      <c r="B389" t="s">
        <v>1534</v>
      </c>
      <c r="C389" t="s">
        <v>471</v>
      </c>
      <c r="D389" s="26">
        <v>8.7200625397373194E-2</v>
      </c>
      <c r="E389">
        <v>388</v>
      </c>
      <c r="F389" s="26">
        <v>0.60177539300722904</v>
      </c>
      <c r="G389" s="6">
        <v>-3.04360920189745E-2</v>
      </c>
      <c r="H389" s="26">
        <v>0.52514173947356402</v>
      </c>
      <c r="I389" s="26">
        <v>0.97434999323998095</v>
      </c>
      <c r="J389" s="23" t="s">
        <v>223</v>
      </c>
      <c r="K389" s="6">
        <v>2.3626159571857999E-2</v>
      </c>
      <c r="L389" s="26">
        <v>0.217341731726402</v>
      </c>
      <c r="M389" s="26">
        <v>0.98401682934122003</v>
      </c>
      <c r="N389" s="23" t="s">
        <v>223</v>
      </c>
      <c r="O389">
        <v>16</v>
      </c>
      <c r="P389" s="11">
        <v>30145642</v>
      </c>
      <c r="Q389" s="4" t="s">
        <v>25</v>
      </c>
      <c r="R389" s="4" t="s">
        <v>26</v>
      </c>
      <c r="S389" s="9">
        <v>0.52649999999999997</v>
      </c>
      <c r="T389" t="s">
        <v>1535</v>
      </c>
      <c r="U389" t="s">
        <v>1536</v>
      </c>
      <c r="V389">
        <v>30113856</v>
      </c>
      <c r="W389" t="s">
        <v>41</v>
      </c>
    </row>
    <row r="390" spans="1:23" x14ac:dyDescent="0.2">
      <c r="A390">
        <v>8016387</v>
      </c>
      <c r="B390" t="s">
        <v>2096</v>
      </c>
      <c r="C390" t="s">
        <v>53</v>
      </c>
      <c r="D390" s="26">
        <v>8.7616693354393593E-2</v>
      </c>
      <c r="E390">
        <v>389</v>
      </c>
      <c r="F390" s="26">
        <v>0.60177539300722904</v>
      </c>
      <c r="G390" s="6">
        <v>2.65588189510381E-2</v>
      </c>
      <c r="H390" s="26">
        <v>0.914717808156715</v>
      </c>
      <c r="I390" s="26">
        <v>0.98724327355312902</v>
      </c>
      <c r="J390" s="23" t="s">
        <v>223</v>
      </c>
      <c r="K390" s="6">
        <v>-3.3197861068514599E-3</v>
      </c>
      <c r="L390" s="26">
        <v>0.35008239733499802</v>
      </c>
      <c r="M390" s="26">
        <v>0.99012008630942305</v>
      </c>
      <c r="N390" s="23" t="s">
        <v>223</v>
      </c>
      <c r="O390">
        <v>17</v>
      </c>
      <c r="P390" s="11">
        <v>47519732</v>
      </c>
      <c r="Q390" s="4" t="s">
        <v>26</v>
      </c>
      <c r="R390" s="4" t="s">
        <v>25</v>
      </c>
      <c r="S390" s="9">
        <v>0.503</v>
      </c>
      <c r="T390" t="s">
        <v>2097</v>
      </c>
      <c r="U390" t="s">
        <v>2098</v>
      </c>
      <c r="V390">
        <v>47957878</v>
      </c>
      <c r="W390" t="s">
        <v>41</v>
      </c>
    </row>
    <row r="391" spans="1:23" x14ac:dyDescent="0.2">
      <c r="A391">
        <v>7941039</v>
      </c>
      <c r="B391" t="s">
        <v>1540</v>
      </c>
      <c r="C391" t="s">
        <v>95</v>
      </c>
      <c r="D391" s="26">
        <v>8.7896954134461899E-2</v>
      </c>
      <c r="E391">
        <v>390</v>
      </c>
      <c r="F391" s="26">
        <v>0.60177539300722904</v>
      </c>
      <c r="G391" s="6">
        <v>1.6250654323284701E-2</v>
      </c>
      <c r="H391" s="26">
        <v>0.89696640345237899</v>
      </c>
      <c r="I391" s="26">
        <v>0.98256251783070203</v>
      </c>
      <c r="J391" s="23" t="s">
        <v>223</v>
      </c>
      <c r="K391" s="6">
        <v>2.12423877761014E-3</v>
      </c>
      <c r="L391" s="26">
        <v>0.12205352332907</v>
      </c>
      <c r="M391" s="26">
        <v>0.98401682934122003</v>
      </c>
      <c r="N391" s="23" t="s">
        <v>223</v>
      </c>
      <c r="O391">
        <v>11</v>
      </c>
      <c r="P391" s="11">
        <v>64329761</v>
      </c>
      <c r="Q391" s="4" t="s">
        <v>26</v>
      </c>
      <c r="R391" s="4" t="s">
        <v>25</v>
      </c>
      <c r="S391" s="9">
        <v>0.63819999999999999</v>
      </c>
      <c r="T391" t="s">
        <v>1541</v>
      </c>
      <c r="U391" t="s">
        <v>1542</v>
      </c>
      <c r="V391" t="s">
        <v>1543</v>
      </c>
      <c r="W391" t="s">
        <v>29</v>
      </c>
    </row>
    <row r="392" spans="1:23" x14ac:dyDescent="0.2">
      <c r="A392">
        <v>8105067</v>
      </c>
      <c r="B392" t="s">
        <v>210</v>
      </c>
      <c r="C392" t="s">
        <v>337</v>
      </c>
      <c r="D392" s="26">
        <v>8.8410575614790002E-2</v>
      </c>
      <c r="E392">
        <v>391</v>
      </c>
      <c r="F392" s="26">
        <v>0.60177539300722904</v>
      </c>
      <c r="G392" s="6">
        <v>8.50111614694333E-2</v>
      </c>
      <c r="H392" s="26">
        <v>0.25515970029806601</v>
      </c>
      <c r="I392" s="26">
        <v>0.97434999323998095</v>
      </c>
      <c r="J392" s="23" t="s">
        <v>223</v>
      </c>
      <c r="K392" s="6">
        <v>5.6868520572925303E-2</v>
      </c>
      <c r="L392" s="26">
        <v>0.27719151359896599</v>
      </c>
      <c r="M392" s="26">
        <v>0.98401682934122003</v>
      </c>
      <c r="N392" s="23" t="s">
        <v>223</v>
      </c>
      <c r="O392">
        <v>5</v>
      </c>
      <c r="P392" s="11">
        <v>40392626</v>
      </c>
      <c r="Q392" s="4" t="s">
        <v>25</v>
      </c>
      <c r="R392" s="4" t="s">
        <v>26</v>
      </c>
      <c r="S392" s="9">
        <v>9.4119999999999995E-2</v>
      </c>
      <c r="T392" t="s">
        <v>212</v>
      </c>
      <c r="U392" t="s">
        <v>213</v>
      </c>
      <c r="V392">
        <v>40679497</v>
      </c>
      <c r="W392" t="s">
        <v>29</v>
      </c>
    </row>
    <row r="393" spans="1:23" x14ac:dyDescent="0.2">
      <c r="A393">
        <v>7993248</v>
      </c>
      <c r="B393" t="s">
        <v>1908</v>
      </c>
      <c r="C393" t="s">
        <v>251</v>
      </c>
      <c r="D393" s="26">
        <v>8.8734365295076695E-2</v>
      </c>
      <c r="E393">
        <v>392</v>
      </c>
      <c r="F393" s="26">
        <v>0.60177539300722904</v>
      </c>
      <c r="G393" s="6">
        <v>-2.30850234578059E-2</v>
      </c>
      <c r="H393" s="26">
        <v>0.42152816474291399</v>
      </c>
      <c r="I393" s="26">
        <v>0.97434999323998095</v>
      </c>
      <c r="J393" s="23" t="s">
        <v>223</v>
      </c>
      <c r="K393" s="6">
        <v>1.78181963210788E-2</v>
      </c>
      <c r="L393" s="26">
        <v>0.108191446277731</v>
      </c>
      <c r="M393" s="26">
        <v>0.98401682934122003</v>
      </c>
      <c r="N393" s="23" t="s">
        <v>223</v>
      </c>
      <c r="O393">
        <v>16</v>
      </c>
      <c r="P393" s="11">
        <v>11342133</v>
      </c>
      <c r="Q393" s="4" t="s">
        <v>25</v>
      </c>
      <c r="R393" s="4" t="s">
        <v>26</v>
      </c>
      <c r="S393" s="9">
        <v>0.82350000000000001</v>
      </c>
      <c r="T393" t="s">
        <v>1909</v>
      </c>
      <c r="U393" t="s">
        <v>1910</v>
      </c>
      <c r="V393">
        <v>11345430</v>
      </c>
      <c r="W393" t="s">
        <v>29</v>
      </c>
    </row>
    <row r="394" spans="1:23" x14ac:dyDescent="0.2">
      <c r="A394">
        <v>7908388</v>
      </c>
      <c r="B394" t="s">
        <v>23</v>
      </c>
      <c r="C394" t="s">
        <v>31</v>
      </c>
      <c r="D394" s="26">
        <v>8.8771751493684201E-2</v>
      </c>
      <c r="E394">
        <v>393</v>
      </c>
      <c r="F394" s="26">
        <v>0.60177539300722904</v>
      </c>
      <c r="G394" s="6">
        <v>-8.7251521133250895E-2</v>
      </c>
      <c r="H394" s="26">
        <v>0.43394648055448398</v>
      </c>
      <c r="I394" s="26">
        <v>0.97434999323998095</v>
      </c>
      <c r="J394" s="23" t="s">
        <v>223</v>
      </c>
      <c r="K394" s="6">
        <v>-5.5257334999446198E-2</v>
      </c>
      <c r="L394" s="26">
        <v>0.64337300264012698</v>
      </c>
      <c r="M394" s="26">
        <v>0.99847151442430204</v>
      </c>
      <c r="N394" s="23" t="s">
        <v>223</v>
      </c>
      <c r="O394">
        <v>1</v>
      </c>
      <c r="P394" s="11">
        <v>192572342</v>
      </c>
      <c r="Q394" s="4" t="s">
        <v>32</v>
      </c>
      <c r="R394" s="4" t="s">
        <v>25</v>
      </c>
      <c r="S394" s="9">
        <v>0.83529999999999904</v>
      </c>
      <c r="T394" t="s">
        <v>27</v>
      </c>
      <c r="U394" t="s">
        <v>28</v>
      </c>
      <c r="V394">
        <v>192575726</v>
      </c>
      <c r="W394" t="s">
        <v>29</v>
      </c>
    </row>
    <row r="395" spans="1:23" x14ac:dyDescent="0.2">
      <c r="A395">
        <v>8177130</v>
      </c>
      <c r="B395" t="s">
        <v>1016</v>
      </c>
      <c r="C395" t="s">
        <v>281</v>
      </c>
      <c r="D395" s="26">
        <v>8.8822078911737504E-2</v>
      </c>
      <c r="E395">
        <v>394</v>
      </c>
      <c r="F395" s="26">
        <v>0.60177539300722904</v>
      </c>
      <c r="G395" s="6">
        <v>4.2004604508061497E-2</v>
      </c>
      <c r="H395" s="26">
        <v>0.94878373700444596</v>
      </c>
      <c r="I395" s="26">
        <v>0.99029235807898597</v>
      </c>
      <c r="J395" s="23" t="s">
        <v>223</v>
      </c>
      <c r="K395" s="6">
        <v>2.96233251334587E-3</v>
      </c>
      <c r="L395" s="26">
        <v>0.98969319740172101</v>
      </c>
      <c r="M395" s="26">
        <v>0.99847151442430204</v>
      </c>
      <c r="N395" s="23" t="s">
        <v>223</v>
      </c>
      <c r="O395">
        <v>4</v>
      </c>
      <c r="P395" s="11">
        <v>102630446</v>
      </c>
      <c r="Q395" s="4" t="s">
        <v>25</v>
      </c>
      <c r="R395" s="4" t="s">
        <v>26</v>
      </c>
      <c r="S395" s="9">
        <v>0.52349999999999997</v>
      </c>
      <c r="T395" t="s">
        <v>1017</v>
      </c>
      <c r="U395" t="s">
        <v>1018</v>
      </c>
      <c r="V395">
        <v>103019719</v>
      </c>
      <c r="W395" t="s">
        <v>41</v>
      </c>
    </row>
    <row r="396" spans="1:23" x14ac:dyDescent="0.2">
      <c r="A396">
        <v>8089926</v>
      </c>
      <c r="B396" t="s">
        <v>1181</v>
      </c>
      <c r="C396" t="s">
        <v>66</v>
      </c>
      <c r="D396" s="26">
        <v>8.9281302159430601E-2</v>
      </c>
      <c r="E396">
        <v>395</v>
      </c>
      <c r="F396" s="26">
        <v>0.60177539300722904</v>
      </c>
      <c r="G396" s="6">
        <v>-2.7223545110696201E-2</v>
      </c>
      <c r="H396" s="26">
        <v>0.53019483231250697</v>
      </c>
      <c r="I396" s="26">
        <v>0.97434999323998095</v>
      </c>
      <c r="J396" s="23" t="s">
        <v>223</v>
      </c>
      <c r="K396" s="6">
        <v>1.9996695011823901E-2</v>
      </c>
      <c r="L396" s="26">
        <v>0.46348762465033699</v>
      </c>
      <c r="M396" s="26">
        <v>0.99320797534686101</v>
      </c>
      <c r="N396" s="23" t="s">
        <v>223</v>
      </c>
      <c r="O396">
        <v>3</v>
      </c>
      <c r="P396" s="11">
        <v>121824730</v>
      </c>
      <c r="Q396" s="4" t="s">
        <v>32</v>
      </c>
      <c r="R396" s="4" t="s">
        <v>26</v>
      </c>
      <c r="S396" s="9">
        <v>0.60880000000000001</v>
      </c>
      <c r="T396" t="s">
        <v>1182</v>
      </c>
      <c r="U396" t="s">
        <v>1183</v>
      </c>
      <c r="V396">
        <v>121654296</v>
      </c>
      <c r="W396" t="s">
        <v>41</v>
      </c>
    </row>
    <row r="397" spans="1:23" x14ac:dyDescent="0.2">
      <c r="A397">
        <v>8083739</v>
      </c>
      <c r="B397" t="s">
        <v>2478</v>
      </c>
      <c r="C397" t="s">
        <v>218</v>
      </c>
      <c r="D397" s="26">
        <v>8.92918522267937E-2</v>
      </c>
      <c r="E397">
        <v>396</v>
      </c>
      <c r="F397" s="26">
        <v>0.60177539300722904</v>
      </c>
      <c r="G397" s="6">
        <v>-3.7864717525892197E-2</v>
      </c>
      <c r="H397" s="26">
        <v>0.206347205432416</v>
      </c>
      <c r="I397" s="26">
        <v>0.96894961987670403</v>
      </c>
      <c r="J397" s="23" t="s">
        <v>223</v>
      </c>
      <c r="K397" s="6">
        <v>-5.2531515642859801E-2</v>
      </c>
      <c r="L397" s="26">
        <v>0.63447442851011004</v>
      </c>
      <c r="M397" s="26">
        <v>0.99847151442430204</v>
      </c>
      <c r="N397" s="23" t="s">
        <v>223</v>
      </c>
      <c r="O397">
        <v>3</v>
      </c>
      <c r="P397" s="11">
        <v>159973324</v>
      </c>
      <c r="Q397" s="4" t="s">
        <v>25</v>
      </c>
      <c r="R397" s="4" t="s">
        <v>26</v>
      </c>
      <c r="S397" s="9">
        <v>0.45590000000000003</v>
      </c>
      <c r="T397" t="s">
        <v>2479</v>
      </c>
      <c r="U397" t="s">
        <v>2480</v>
      </c>
      <c r="V397">
        <v>160404744</v>
      </c>
      <c r="W397" t="s">
        <v>29</v>
      </c>
    </row>
    <row r="398" spans="1:23" x14ac:dyDescent="0.2">
      <c r="A398">
        <v>7980580</v>
      </c>
      <c r="B398" t="s">
        <v>986</v>
      </c>
      <c r="C398" t="s">
        <v>443</v>
      </c>
      <c r="D398" s="26">
        <v>8.9340942768493706E-2</v>
      </c>
      <c r="E398">
        <v>397</v>
      </c>
      <c r="F398" s="26">
        <v>0.60177539300722904</v>
      </c>
      <c r="G398" s="6">
        <v>4.3238433293598798E-2</v>
      </c>
      <c r="H398" s="26">
        <v>6.2204384110086303E-2</v>
      </c>
      <c r="I398" s="26">
        <v>0.83883122314539205</v>
      </c>
      <c r="J398" s="23" t="s">
        <v>223</v>
      </c>
      <c r="K398" s="6">
        <v>5.2087202791186497E-2</v>
      </c>
      <c r="L398" s="26">
        <v>0.19147052197769299</v>
      </c>
      <c r="M398" s="26">
        <v>0.98401682934122003</v>
      </c>
      <c r="N398" s="23" t="s">
        <v>223</v>
      </c>
      <c r="O398">
        <v>14</v>
      </c>
      <c r="P398" s="11">
        <v>88021345</v>
      </c>
      <c r="Q398" s="4" t="s">
        <v>32</v>
      </c>
      <c r="R398" s="4" t="s">
        <v>26</v>
      </c>
      <c r="S398" s="9">
        <v>0.91471000000000002</v>
      </c>
      <c r="T398" t="s">
        <v>987</v>
      </c>
      <c r="U398" t="s">
        <v>988</v>
      </c>
      <c r="V398">
        <v>87993271</v>
      </c>
      <c r="W398" t="s">
        <v>41</v>
      </c>
    </row>
    <row r="399" spans="1:23" x14ac:dyDescent="0.2">
      <c r="A399">
        <v>7944382</v>
      </c>
      <c r="B399" t="s">
        <v>3026</v>
      </c>
      <c r="C399" t="s">
        <v>314</v>
      </c>
      <c r="D399" s="26">
        <v>8.9582877918248704E-2</v>
      </c>
      <c r="E399">
        <v>398</v>
      </c>
      <c r="F399" s="26">
        <v>0.60177539300722904</v>
      </c>
      <c r="G399" s="6">
        <v>-1.35686707310495E-2</v>
      </c>
      <c r="H399" s="26">
        <v>0.63986666709753903</v>
      </c>
      <c r="I399" s="26">
        <v>0.97585372436565998</v>
      </c>
      <c r="J399" s="23" t="s">
        <v>223</v>
      </c>
      <c r="K399" s="6">
        <v>-7.7095201301497999E-3</v>
      </c>
      <c r="L399" s="26">
        <v>0.76022666736282896</v>
      </c>
      <c r="M399" s="26">
        <v>0.99847151442430204</v>
      </c>
      <c r="N399" s="23" t="s">
        <v>223</v>
      </c>
      <c r="O399">
        <v>11</v>
      </c>
      <c r="P399" s="11">
        <v>118885029</v>
      </c>
      <c r="Q399" s="4" t="s">
        <v>26</v>
      </c>
      <c r="R399" s="4" t="s">
        <v>25</v>
      </c>
      <c r="S399" s="9">
        <v>0.5353</v>
      </c>
      <c r="T399" t="s">
        <v>3027</v>
      </c>
      <c r="U399" t="s">
        <v>3028</v>
      </c>
      <c r="V399">
        <v>119067820</v>
      </c>
      <c r="W399" t="s">
        <v>29</v>
      </c>
    </row>
    <row r="400" spans="1:23" x14ac:dyDescent="0.2">
      <c r="A400">
        <v>7982185</v>
      </c>
      <c r="B400" t="s">
        <v>124</v>
      </c>
      <c r="C400" t="s">
        <v>133</v>
      </c>
      <c r="D400" s="26">
        <v>8.9671203929961904E-2</v>
      </c>
      <c r="E400">
        <v>399</v>
      </c>
      <c r="F400" s="26">
        <v>0.60177539300722904</v>
      </c>
      <c r="G400" s="6">
        <v>-2.3373885947229001E-2</v>
      </c>
      <c r="H400" s="26">
        <v>0.390264052932076</v>
      </c>
      <c r="I400" s="26">
        <v>0.97434999323998095</v>
      </c>
      <c r="J400" s="23" t="s">
        <v>223</v>
      </c>
      <c r="K400" s="6">
        <v>-2.00229883365882E-2</v>
      </c>
      <c r="L400" s="26">
        <v>2.1718544272281402E-2</v>
      </c>
      <c r="M400" s="26">
        <v>0.98401682934122003</v>
      </c>
      <c r="N400" s="23" t="s">
        <v>223</v>
      </c>
      <c r="O400">
        <v>16</v>
      </c>
      <c r="P400" s="11">
        <v>11086016</v>
      </c>
      <c r="Q400" s="4" t="s">
        <v>26</v>
      </c>
      <c r="R400" s="4" t="s">
        <v>25</v>
      </c>
      <c r="S400" s="9">
        <v>0.69409999999999905</v>
      </c>
      <c r="T400" t="s">
        <v>126</v>
      </c>
      <c r="U400" t="s">
        <v>127</v>
      </c>
      <c r="V400">
        <v>10942460</v>
      </c>
      <c r="W400" t="s">
        <v>41</v>
      </c>
    </row>
    <row r="401" spans="1:23" x14ac:dyDescent="0.2">
      <c r="A401">
        <v>7986685</v>
      </c>
      <c r="B401" t="s">
        <v>124</v>
      </c>
      <c r="C401" t="s">
        <v>133</v>
      </c>
      <c r="D401" s="26">
        <v>8.9671203929961904E-2</v>
      </c>
      <c r="E401">
        <v>400</v>
      </c>
      <c r="F401" s="26">
        <v>0.60177539300722904</v>
      </c>
      <c r="G401" s="6">
        <v>-2.3373885947229001E-2</v>
      </c>
      <c r="H401" s="26">
        <v>0.390264052932076</v>
      </c>
      <c r="I401" s="26">
        <v>0.97434999323998095</v>
      </c>
      <c r="J401" s="23" t="s">
        <v>223</v>
      </c>
      <c r="K401" s="6">
        <v>-2.00229883365882E-2</v>
      </c>
      <c r="L401" s="26">
        <v>2.1718544272281402E-2</v>
      </c>
      <c r="M401" s="26">
        <v>0.98401682934122003</v>
      </c>
      <c r="N401" s="23" t="s">
        <v>223</v>
      </c>
      <c r="O401">
        <v>16</v>
      </c>
      <c r="P401" s="11">
        <v>11086016</v>
      </c>
      <c r="Q401" s="4" t="s">
        <v>26</v>
      </c>
      <c r="R401" s="4" t="s">
        <v>25</v>
      </c>
      <c r="S401" s="9">
        <v>0.69409999999999905</v>
      </c>
      <c r="T401" t="s">
        <v>126</v>
      </c>
      <c r="U401" t="s">
        <v>127</v>
      </c>
      <c r="V401">
        <v>10942460</v>
      </c>
      <c r="W401" t="s">
        <v>41</v>
      </c>
    </row>
    <row r="402" spans="1:23" x14ac:dyDescent="0.2">
      <c r="A402">
        <v>7908672</v>
      </c>
      <c r="B402" t="s">
        <v>4311</v>
      </c>
      <c r="C402" t="s">
        <v>505</v>
      </c>
      <c r="D402" s="26">
        <v>8.9789662699358203E-2</v>
      </c>
      <c r="E402">
        <v>401</v>
      </c>
      <c r="F402" s="26">
        <v>0.60177539300722904</v>
      </c>
      <c r="G402" s="6">
        <v>2.03760068239426E-2</v>
      </c>
      <c r="H402" s="26">
        <v>0.96440362706815097</v>
      </c>
      <c r="I402" s="26">
        <v>0.99372794868177705</v>
      </c>
      <c r="J402" s="23" t="s">
        <v>223</v>
      </c>
      <c r="K402" s="6">
        <v>-9.8594541493590704E-4</v>
      </c>
      <c r="L402" s="26">
        <v>0.88762984759358299</v>
      </c>
      <c r="M402" s="26">
        <v>0.99847151442430204</v>
      </c>
      <c r="N402" s="23" t="s">
        <v>223</v>
      </c>
      <c r="O402">
        <v>1</v>
      </c>
      <c r="P402" s="11">
        <v>201015352</v>
      </c>
      <c r="Q402" s="4" t="s">
        <v>25</v>
      </c>
      <c r="R402" s="4" t="s">
        <v>26</v>
      </c>
      <c r="S402" s="9">
        <v>0.70289999999999997</v>
      </c>
      <c r="T402" t="s">
        <v>4312</v>
      </c>
      <c r="U402" t="s">
        <v>4313</v>
      </c>
      <c r="V402">
        <v>201283451</v>
      </c>
      <c r="W402" t="s">
        <v>29</v>
      </c>
    </row>
    <row r="403" spans="1:23" x14ac:dyDescent="0.2">
      <c r="A403">
        <v>7931888</v>
      </c>
      <c r="B403" t="s">
        <v>2623</v>
      </c>
      <c r="C403" t="s">
        <v>908</v>
      </c>
      <c r="D403" s="26">
        <v>8.9852976437885396E-2</v>
      </c>
      <c r="E403">
        <v>402</v>
      </c>
      <c r="F403" s="26">
        <v>0.60177539300722904</v>
      </c>
      <c r="G403" s="6">
        <v>-3.0416811866353099E-2</v>
      </c>
      <c r="H403" s="26">
        <v>0.170047380268503</v>
      </c>
      <c r="I403" s="26">
        <v>0.96443189938893603</v>
      </c>
      <c r="J403" s="23" t="s">
        <v>223</v>
      </c>
      <c r="K403" s="6">
        <v>3.3449503747197497E-2</v>
      </c>
      <c r="L403" s="26">
        <v>0.85863458771699397</v>
      </c>
      <c r="M403" s="26">
        <v>0.99847151442430204</v>
      </c>
      <c r="N403" s="23" t="s">
        <v>223</v>
      </c>
      <c r="O403">
        <v>10</v>
      </c>
      <c r="P403" s="11">
        <v>6060049</v>
      </c>
      <c r="Q403" s="4" t="s">
        <v>32</v>
      </c>
      <c r="R403" s="4" t="s">
        <v>51</v>
      </c>
      <c r="S403" s="9">
        <v>0.86470000000000002</v>
      </c>
      <c r="T403" t="s">
        <v>2624</v>
      </c>
      <c r="U403" t="s">
        <v>2625</v>
      </c>
      <c r="V403">
        <v>5889871</v>
      </c>
      <c r="W403" t="s">
        <v>41</v>
      </c>
    </row>
    <row r="404" spans="1:23" x14ac:dyDescent="0.2">
      <c r="A404">
        <v>8052735</v>
      </c>
      <c r="B404" t="s">
        <v>3017</v>
      </c>
      <c r="C404" t="s">
        <v>682</v>
      </c>
      <c r="D404" s="26">
        <v>8.9861667062680894E-2</v>
      </c>
      <c r="E404">
        <v>403</v>
      </c>
      <c r="F404" s="26">
        <v>0.60177539300722904</v>
      </c>
      <c r="G404" s="6">
        <v>-1.7988458897288302E-2</v>
      </c>
      <c r="H404" s="26">
        <v>0.70724477312338796</v>
      </c>
      <c r="I404" s="26">
        <v>0.978581383453347</v>
      </c>
      <c r="J404" s="23" t="s">
        <v>223</v>
      </c>
      <c r="K404" s="6">
        <v>8.1945716212752304E-3</v>
      </c>
      <c r="L404" s="26">
        <v>0.80691052847498601</v>
      </c>
      <c r="M404" s="26">
        <v>0.99847151442430204</v>
      </c>
      <c r="N404" s="23" t="s">
        <v>223</v>
      </c>
      <c r="O404">
        <v>2</v>
      </c>
      <c r="P404" s="11">
        <v>68419651</v>
      </c>
      <c r="Q404" s="4" t="s">
        <v>26</v>
      </c>
      <c r="R404" s="4" t="s">
        <v>25</v>
      </c>
      <c r="S404" s="9">
        <v>0.58529999999999904</v>
      </c>
      <c r="T404" t="s">
        <v>3018</v>
      </c>
      <c r="U404" t="s">
        <v>3019</v>
      </c>
      <c r="V404">
        <v>68319400</v>
      </c>
      <c r="W404" t="s">
        <v>41</v>
      </c>
    </row>
    <row r="405" spans="1:23" x14ac:dyDescent="0.2">
      <c r="A405">
        <v>8052735</v>
      </c>
      <c r="B405" t="s">
        <v>3017</v>
      </c>
      <c r="C405" t="s">
        <v>685</v>
      </c>
      <c r="D405" s="26">
        <v>8.9861667062680894E-2</v>
      </c>
      <c r="E405">
        <v>404</v>
      </c>
      <c r="F405" s="26">
        <v>0.60177539300722904</v>
      </c>
      <c r="G405" s="6">
        <v>-1.7988458897288302E-2</v>
      </c>
      <c r="H405" s="26">
        <v>0.70724477312338796</v>
      </c>
      <c r="I405" s="26">
        <v>0.978581383453347</v>
      </c>
      <c r="J405" s="23" t="s">
        <v>223</v>
      </c>
      <c r="K405" s="6">
        <v>8.1945716212752304E-3</v>
      </c>
      <c r="L405" s="26">
        <v>0.80691052847498601</v>
      </c>
      <c r="M405" s="26">
        <v>0.99847151442430204</v>
      </c>
      <c r="N405" s="23" t="s">
        <v>223</v>
      </c>
      <c r="O405">
        <v>2</v>
      </c>
      <c r="P405" s="11">
        <v>68419963</v>
      </c>
      <c r="Q405" s="4" t="s">
        <v>26</v>
      </c>
      <c r="R405" s="4" t="s">
        <v>25</v>
      </c>
      <c r="S405" s="9">
        <v>0.58240000000000003</v>
      </c>
      <c r="T405" t="s">
        <v>3018</v>
      </c>
      <c r="U405" t="s">
        <v>3019</v>
      </c>
      <c r="V405">
        <v>68319400</v>
      </c>
      <c r="W405" t="s">
        <v>41</v>
      </c>
    </row>
    <row r="406" spans="1:23" x14ac:dyDescent="0.2">
      <c r="A406">
        <v>8007312</v>
      </c>
      <c r="B406" t="s">
        <v>656</v>
      </c>
      <c r="C406" t="s">
        <v>141</v>
      </c>
      <c r="D406" s="26">
        <v>9.0122024921038393E-2</v>
      </c>
      <c r="E406">
        <v>405</v>
      </c>
      <c r="F406" s="26">
        <v>0.60177539300722904</v>
      </c>
      <c r="G406" s="6">
        <v>4.5917444011789099E-2</v>
      </c>
      <c r="H406" s="26">
        <v>0.37868039021691902</v>
      </c>
      <c r="I406" s="26">
        <v>0.97434999323998095</v>
      </c>
      <c r="J406" s="23" t="s">
        <v>223</v>
      </c>
      <c r="K406" s="6">
        <v>4.1180784634457603E-2</v>
      </c>
      <c r="L406" s="26">
        <v>0.86007668838775997</v>
      </c>
      <c r="M406" s="26">
        <v>0.99847151442430204</v>
      </c>
      <c r="N406" s="23" t="s">
        <v>223</v>
      </c>
      <c r="O406">
        <v>17</v>
      </c>
      <c r="P406" s="11">
        <v>42355962</v>
      </c>
      <c r="Q406" s="4" t="s">
        <v>32</v>
      </c>
      <c r="R406" s="4" t="s">
        <v>26</v>
      </c>
      <c r="S406" s="9">
        <v>0.32650000000000001</v>
      </c>
      <c r="T406" t="s">
        <v>657</v>
      </c>
      <c r="U406" t="s">
        <v>658</v>
      </c>
      <c r="V406">
        <v>42659304</v>
      </c>
      <c r="W406" t="s">
        <v>29</v>
      </c>
    </row>
    <row r="407" spans="1:23" x14ac:dyDescent="0.2">
      <c r="A407">
        <v>8007312</v>
      </c>
      <c r="B407" t="s">
        <v>656</v>
      </c>
      <c r="C407" t="s">
        <v>145</v>
      </c>
      <c r="D407" s="26">
        <v>9.0122024921038393E-2</v>
      </c>
      <c r="E407">
        <v>406</v>
      </c>
      <c r="F407" s="26">
        <v>0.60177539300722904</v>
      </c>
      <c r="G407" s="6">
        <v>4.5917444011789099E-2</v>
      </c>
      <c r="H407" s="26">
        <v>0.37868039021691902</v>
      </c>
      <c r="I407" s="26">
        <v>0.97434999323998095</v>
      </c>
      <c r="J407" s="23" t="s">
        <v>223</v>
      </c>
      <c r="K407" s="6">
        <v>4.1180784634457603E-2</v>
      </c>
      <c r="L407" s="26">
        <v>0.86007668838775997</v>
      </c>
      <c r="M407" s="26">
        <v>0.99847151442430204</v>
      </c>
      <c r="N407" s="23" t="s">
        <v>223</v>
      </c>
      <c r="O407">
        <v>17</v>
      </c>
      <c r="P407" s="11">
        <v>42378745</v>
      </c>
      <c r="Q407" s="4" t="s">
        <v>26</v>
      </c>
      <c r="R407" s="4" t="s">
        <v>25</v>
      </c>
      <c r="S407" s="9">
        <v>0.32650000000000001</v>
      </c>
      <c r="T407" t="s">
        <v>657</v>
      </c>
      <c r="U407" t="s">
        <v>658</v>
      </c>
      <c r="V407">
        <v>42659304</v>
      </c>
      <c r="W407" t="s">
        <v>29</v>
      </c>
    </row>
    <row r="408" spans="1:23" x14ac:dyDescent="0.2">
      <c r="A408">
        <v>7918026</v>
      </c>
      <c r="B408" t="s">
        <v>1165</v>
      </c>
      <c r="C408" t="s">
        <v>753</v>
      </c>
      <c r="D408" s="26">
        <v>9.0552414624722397E-2</v>
      </c>
      <c r="E408">
        <v>407</v>
      </c>
      <c r="F408" s="26">
        <v>0.60316362665263501</v>
      </c>
      <c r="G408" s="6">
        <v>3.5887410515834599E-2</v>
      </c>
      <c r="H408" s="26">
        <v>0.742244552952672</v>
      </c>
      <c r="I408" s="26">
        <v>0.97900933210391405</v>
      </c>
      <c r="J408" s="23" t="s">
        <v>223</v>
      </c>
      <c r="K408" s="6">
        <v>1.17243778858056E-2</v>
      </c>
      <c r="L408" s="26">
        <v>0.259450807395118</v>
      </c>
      <c r="M408" s="26">
        <v>0.98401682934122003</v>
      </c>
      <c r="N408" s="23" t="s">
        <v>223</v>
      </c>
      <c r="O408">
        <v>1</v>
      </c>
      <c r="P408" s="11">
        <v>100941963</v>
      </c>
      <c r="Q408" s="4" t="s">
        <v>25</v>
      </c>
      <c r="R408" s="4" t="s">
        <v>26</v>
      </c>
      <c r="S408" s="9">
        <v>0.2853</v>
      </c>
      <c r="T408" t="s">
        <v>1166</v>
      </c>
      <c r="U408" t="s">
        <v>1167</v>
      </c>
      <c r="V408" t="s">
        <v>1168</v>
      </c>
      <c r="W408" t="s">
        <v>41</v>
      </c>
    </row>
    <row r="409" spans="1:23" x14ac:dyDescent="0.2">
      <c r="A409">
        <v>8130528</v>
      </c>
      <c r="B409" t="s">
        <v>2317</v>
      </c>
      <c r="C409" t="s">
        <v>879</v>
      </c>
      <c r="D409" s="26">
        <v>9.0869414073563401E-2</v>
      </c>
      <c r="E409">
        <v>408</v>
      </c>
      <c r="F409" s="26">
        <v>0.60338095166644901</v>
      </c>
      <c r="G409" s="6">
        <v>-2.1788080651327601E-2</v>
      </c>
      <c r="H409" s="26">
        <v>8.3774626831535096E-2</v>
      </c>
      <c r="I409" s="26">
        <v>0.87458116975224498</v>
      </c>
      <c r="J409" s="23" t="s">
        <v>223</v>
      </c>
      <c r="K409" s="6">
        <v>4.0662390800890902E-2</v>
      </c>
      <c r="L409" s="26">
        <v>0.31957219053561597</v>
      </c>
      <c r="M409" s="26">
        <v>0.98721709528957802</v>
      </c>
      <c r="N409" s="23" t="s">
        <v>223</v>
      </c>
      <c r="O409">
        <v>6</v>
      </c>
      <c r="P409" s="11">
        <v>159049527</v>
      </c>
      <c r="Q409" s="4" t="s">
        <v>51</v>
      </c>
      <c r="R409" s="4" t="s">
        <v>26</v>
      </c>
      <c r="S409" s="9">
        <v>0.68240000000000001</v>
      </c>
      <c r="T409" t="s">
        <v>2318</v>
      </c>
      <c r="U409" t="s">
        <v>2319</v>
      </c>
      <c r="V409">
        <v>159000166</v>
      </c>
      <c r="W409" t="s">
        <v>41</v>
      </c>
    </row>
    <row r="410" spans="1:23" x14ac:dyDescent="0.2">
      <c r="A410">
        <v>8038292</v>
      </c>
      <c r="B410" t="s">
        <v>4095</v>
      </c>
      <c r="C410" t="s">
        <v>163</v>
      </c>
      <c r="D410" s="26">
        <v>9.1041605642736598E-2</v>
      </c>
      <c r="E410">
        <v>409</v>
      </c>
      <c r="F410" s="26">
        <v>0.60338095166644901</v>
      </c>
      <c r="G410" s="6">
        <v>-1.58347347014746E-2</v>
      </c>
      <c r="H410" s="26">
        <v>0.96308552979033801</v>
      </c>
      <c r="I410" s="26">
        <v>0.99350261463531397</v>
      </c>
      <c r="J410" s="23" t="s">
        <v>223</v>
      </c>
      <c r="K410" s="6">
        <v>-7.9499282906658698E-4</v>
      </c>
      <c r="L410" s="26">
        <v>0.55532213867233804</v>
      </c>
      <c r="M410" s="26">
        <v>0.99320797534686101</v>
      </c>
      <c r="N410" s="23" t="s">
        <v>223</v>
      </c>
      <c r="O410">
        <v>19</v>
      </c>
      <c r="P410" s="11">
        <v>49365794</v>
      </c>
      <c r="Q410" s="4" t="s">
        <v>32</v>
      </c>
      <c r="R410" s="4" t="s">
        <v>26</v>
      </c>
      <c r="S410" s="9">
        <v>0.26919999999999999</v>
      </c>
      <c r="T410" t="s">
        <v>4096</v>
      </c>
      <c r="U410" t="s">
        <v>4097</v>
      </c>
      <c r="V410">
        <v>49024333</v>
      </c>
      <c r="W410" t="s">
        <v>41</v>
      </c>
    </row>
    <row r="411" spans="1:23" x14ac:dyDescent="0.2">
      <c r="A411">
        <v>8007949</v>
      </c>
      <c r="B411" t="s">
        <v>106</v>
      </c>
      <c r="C411" t="s">
        <v>56</v>
      </c>
      <c r="D411" s="26">
        <v>9.1252744442362296E-2</v>
      </c>
      <c r="E411">
        <v>410</v>
      </c>
      <c r="F411" s="26">
        <v>0.60338095166644901</v>
      </c>
      <c r="G411" s="6">
        <v>6.0530090073522599E-2</v>
      </c>
      <c r="H411" s="26">
        <v>0.39882547645462701</v>
      </c>
      <c r="I411" s="26">
        <v>0.97434999323998095</v>
      </c>
      <c r="J411" s="23" t="s">
        <v>223</v>
      </c>
      <c r="K411" s="6">
        <v>-5.0134272300842102E-2</v>
      </c>
      <c r="L411" s="26">
        <v>0.46073942566186299</v>
      </c>
      <c r="M411" s="26">
        <v>0.99320797534686101</v>
      </c>
      <c r="N411" s="23" t="s">
        <v>223</v>
      </c>
      <c r="O411">
        <v>17</v>
      </c>
      <c r="P411" s="11">
        <v>47678444</v>
      </c>
      <c r="Q411" s="4" t="s">
        <v>25</v>
      </c>
      <c r="R411" s="4" t="s">
        <v>26</v>
      </c>
      <c r="S411" s="9">
        <v>0.50590000000000002</v>
      </c>
      <c r="T411" t="s">
        <v>107</v>
      </c>
      <c r="U411" t="s">
        <v>108</v>
      </c>
      <c r="V411">
        <v>47324024</v>
      </c>
      <c r="W411" t="s">
        <v>29</v>
      </c>
    </row>
    <row r="412" spans="1:23" x14ac:dyDescent="0.2">
      <c r="A412">
        <v>8082012</v>
      </c>
      <c r="B412" t="s">
        <v>844</v>
      </c>
      <c r="C412" t="s">
        <v>619</v>
      </c>
      <c r="D412" s="26">
        <v>9.2026610074756501E-2</v>
      </c>
      <c r="E412">
        <v>411</v>
      </c>
      <c r="F412" s="26">
        <v>0.60701737205027895</v>
      </c>
      <c r="G412" s="6">
        <v>-4.1984795208836301E-2</v>
      </c>
      <c r="H412" s="26">
        <v>0.31171524137920897</v>
      </c>
      <c r="I412" s="26">
        <v>0.97434999323998095</v>
      </c>
      <c r="J412" s="23" t="s">
        <v>223</v>
      </c>
      <c r="K412" s="6">
        <v>-3.1444915845424103E-2</v>
      </c>
      <c r="L412" s="26">
        <v>3.6560530006672302E-2</v>
      </c>
      <c r="M412" s="26">
        <v>0.98401682934122003</v>
      </c>
      <c r="N412" s="23" t="s">
        <v>223</v>
      </c>
      <c r="O412">
        <v>3</v>
      </c>
      <c r="P412" s="11">
        <v>122077921</v>
      </c>
      <c r="Q412" s="4" t="s">
        <v>25</v>
      </c>
      <c r="R412" s="4" t="s">
        <v>26</v>
      </c>
      <c r="S412" s="9">
        <v>0.9</v>
      </c>
      <c r="T412" t="s">
        <v>845</v>
      </c>
      <c r="U412" t="s">
        <v>846</v>
      </c>
      <c r="V412">
        <v>121894439</v>
      </c>
      <c r="W412" t="s">
        <v>29</v>
      </c>
    </row>
    <row r="413" spans="1:23" x14ac:dyDescent="0.2">
      <c r="A413">
        <v>7960559</v>
      </c>
      <c r="B413" t="s">
        <v>1863</v>
      </c>
      <c r="C413" t="s">
        <v>425</v>
      </c>
      <c r="D413" s="26">
        <v>9.2265185139548705E-2</v>
      </c>
      <c r="E413">
        <v>412</v>
      </c>
      <c r="F413" s="26">
        <v>0.607113876003195</v>
      </c>
      <c r="G413" s="6">
        <v>1.54122818475448E-2</v>
      </c>
      <c r="H413" s="26">
        <v>0.65648348870664996</v>
      </c>
      <c r="I413" s="26">
        <v>0.97585372436565998</v>
      </c>
      <c r="J413" s="23" t="s">
        <v>223</v>
      </c>
      <c r="K413" s="6">
        <v>-8.2705715595041696E-3</v>
      </c>
      <c r="L413" s="26">
        <v>0.33930459079576702</v>
      </c>
      <c r="M413" s="26">
        <v>0.99012008630942305</v>
      </c>
      <c r="N413" s="23" t="s">
        <v>223</v>
      </c>
      <c r="O413">
        <v>12</v>
      </c>
      <c r="P413" s="11">
        <v>6330843</v>
      </c>
      <c r="Q413" s="4" t="s">
        <v>25</v>
      </c>
      <c r="R413" s="4" t="s">
        <v>26</v>
      </c>
      <c r="S413" s="9">
        <v>0.45</v>
      </c>
      <c r="T413" t="s">
        <v>1864</v>
      </c>
      <c r="U413" t="s">
        <v>1865</v>
      </c>
      <c r="V413" t="s">
        <v>1866</v>
      </c>
      <c r="W413" t="s">
        <v>41</v>
      </c>
    </row>
    <row r="414" spans="1:23" x14ac:dyDescent="0.2">
      <c r="A414">
        <v>7952145</v>
      </c>
      <c r="B414" t="s">
        <v>3929</v>
      </c>
      <c r="C414" t="s">
        <v>314</v>
      </c>
      <c r="D414" s="26">
        <v>9.2822851518004998E-2</v>
      </c>
      <c r="E414">
        <v>413</v>
      </c>
      <c r="F414" s="26">
        <v>0.60930448054554898</v>
      </c>
      <c r="G414" s="6">
        <v>1.5889156850049602E-2</v>
      </c>
      <c r="H414" s="26">
        <v>0.48009441998963398</v>
      </c>
      <c r="I414" s="26">
        <v>0.97434999323998095</v>
      </c>
      <c r="J414" s="23" t="s">
        <v>223</v>
      </c>
      <c r="K414" s="6">
        <v>-1.27094329452907E-2</v>
      </c>
      <c r="L414" s="26">
        <v>0.35848770748809</v>
      </c>
      <c r="M414" s="26">
        <v>0.99012008630942305</v>
      </c>
      <c r="N414" s="23" t="s">
        <v>223</v>
      </c>
      <c r="O414">
        <v>11</v>
      </c>
      <c r="P414" s="11">
        <v>118885029</v>
      </c>
      <c r="Q414" s="4" t="s">
        <v>26</v>
      </c>
      <c r="R414" s="4" t="s">
        <v>25</v>
      </c>
      <c r="S414" s="9">
        <v>0.5353</v>
      </c>
      <c r="T414" t="s">
        <v>3930</v>
      </c>
      <c r="U414" t="s">
        <v>3931</v>
      </c>
      <c r="V414" t="s">
        <v>3932</v>
      </c>
      <c r="W414" t="s">
        <v>41</v>
      </c>
    </row>
    <row r="415" spans="1:23" x14ac:dyDescent="0.2">
      <c r="A415">
        <v>8089911</v>
      </c>
      <c r="B415" t="s">
        <v>2411</v>
      </c>
      <c r="C415" t="s">
        <v>66</v>
      </c>
      <c r="D415" s="26">
        <v>9.3116982375642005E-2</v>
      </c>
      <c r="E415">
        <v>414</v>
      </c>
      <c r="F415" s="26">
        <v>0.60975879038735603</v>
      </c>
      <c r="G415" s="6">
        <v>-1.54498683762263E-2</v>
      </c>
      <c r="H415" s="26">
        <v>0.52554590528022604</v>
      </c>
      <c r="I415" s="26">
        <v>0.97434999323998095</v>
      </c>
      <c r="J415" s="23" t="s">
        <v>223</v>
      </c>
      <c r="K415" s="6">
        <v>1.1516126763185299E-2</v>
      </c>
      <c r="L415" s="26">
        <v>0.61099645409880499</v>
      </c>
      <c r="M415" s="26">
        <v>0.99433742957275395</v>
      </c>
      <c r="N415" s="23" t="s">
        <v>223</v>
      </c>
      <c r="O415">
        <v>3</v>
      </c>
      <c r="P415" s="11">
        <v>121824730</v>
      </c>
      <c r="Q415" s="4" t="s">
        <v>32</v>
      </c>
      <c r="R415" s="4" t="s">
        <v>26</v>
      </c>
      <c r="S415" s="9">
        <v>0.60880000000000001</v>
      </c>
      <c r="T415" t="s">
        <v>2412</v>
      </c>
      <c r="U415" t="s">
        <v>2413</v>
      </c>
      <c r="V415">
        <v>121660911</v>
      </c>
      <c r="W415" t="s">
        <v>41</v>
      </c>
    </row>
    <row r="416" spans="1:23" x14ac:dyDescent="0.2">
      <c r="A416">
        <v>7975760</v>
      </c>
      <c r="B416" t="s">
        <v>3426</v>
      </c>
      <c r="C416" t="s">
        <v>958</v>
      </c>
      <c r="D416" s="26">
        <v>9.3818055478912796E-2</v>
      </c>
      <c r="E416">
        <v>415</v>
      </c>
      <c r="F416" s="26">
        <v>0.61008045595388505</v>
      </c>
      <c r="G416" s="6">
        <v>2.83402728208661E-2</v>
      </c>
      <c r="H416" s="26">
        <v>0.80655843248091896</v>
      </c>
      <c r="I416" s="26">
        <v>0.97900933210391405</v>
      </c>
      <c r="J416" s="23" t="s">
        <v>223</v>
      </c>
      <c r="K416" s="6">
        <v>-6.1294042395719697E-3</v>
      </c>
      <c r="L416" s="26">
        <v>0.89274970215759697</v>
      </c>
      <c r="M416" s="26">
        <v>0.99847151442430204</v>
      </c>
      <c r="N416" s="23" t="s">
        <v>223</v>
      </c>
      <c r="O416">
        <v>14</v>
      </c>
      <c r="P416" s="11">
        <v>75495168</v>
      </c>
      <c r="Q416" s="4" t="s">
        <v>26</v>
      </c>
      <c r="R416" s="4" t="s">
        <v>25</v>
      </c>
      <c r="S416" s="9">
        <v>0.20880000000000001</v>
      </c>
      <c r="T416" t="s">
        <v>3427</v>
      </c>
      <c r="U416" t="s">
        <v>3428</v>
      </c>
      <c r="V416">
        <v>75002910</v>
      </c>
      <c r="W416" t="s">
        <v>29</v>
      </c>
    </row>
    <row r="417" spans="1:23" x14ac:dyDescent="0.2">
      <c r="A417">
        <v>7996759</v>
      </c>
      <c r="B417" t="s">
        <v>223</v>
      </c>
      <c r="C417" t="s">
        <v>329</v>
      </c>
      <c r="D417" s="26">
        <v>9.40446603527198E-2</v>
      </c>
      <c r="E417">
        <v>416</v>
      </c>
      <c r="F417" s="26">
        <v>0.61008045595388505</v>
      </c>
      <c r="G417" s="6">
        <v>4.5486833120403199E-2</v>
      </c>
      <c r="H417" s="26">
        <v>0.27567907939045</v>
      </c>
      <c r="I417" s="26">
        <v>0.97434999323998095</v>
      </c>
      <c r="J417" s="23" t="s">
        <v>223</v>
      </c>
      <c r="K417" s="6">
        <v>-4.05055221481136E-2</v>
      </c>
      <c r="L417" s="26">
        <v>0.37323520767360302</v>
      </c>
      <c r="M417" s="26">
        <v>0.99012008630942305</v>
      </c>
      <c r="N417" s="23" t="s">
        <v>223</v>
      </c>
      <c r="O417">
        <v>16</v>
      </c>
      <c r="P417" s="11">
        <v>68652002</v>
      </c>
      <c r="Q417" s="4" t="s">
        <v>26</v>
      </c>
      <c r="R417" s="4" t="s">
        <v>25</v>
      </c>
      <c r="S417" s="9">
        <v>0.13819999999999999</v>
      </c>
      <c r="T417" t="s">
        <v>223</v>
      </c>
      <c r="U417" t="s">
        <v>4641</v>
      </c>
      <c r="V417">
        <v>68189286</v>
      </c>
      <c r="W417" t="s">
        <v>29</v>
      </c>
    </row>
    <row r="418" spans="1:23" x14ac:dyDescent="0.2">
      <c r="A418">
        <v>8007290</v>
      </c>
      <c r="B418" t="s">
        <v>689</v>
      </c>
      <c r="C418" t="s">
        <v>181</v>
      </c>
      <c r="D418" s="26">
        <v>9.4174714027501494E-2</v>
      </c>
      <c r="E418">
        <v>417</v>
      </c>
      <c r="F418" s="26">
        <v>0.61008045595388505</v>
      </c>
      <c r="G418" s="6">
        <v>1.5303499750346001E-2</v>
      </c>
      <c r="H418" s="26">
        <v>0.12343927190987899</v>
      </c>
      <c r="I418" s="26">
        <v>0.94024943244731296</v>
      </c>
      <c r="J418" s="23" t="s">
        <v>223</v>
      </c>
      <c r="K418" s="6">
        <v>2.97927198159866E-2</v>
      </c>
      <c r="L418" s="26">
        <v>0.147360156034438</v>
      </c>
      <c r="M418" s="26">
        <v>0.98401682934122003</v>
      </c>
      <c r="N418" s="23" t="s">
        <v>223</v>
      </c>
      <c r="O418">
        <v>17</v>
      </c>
      <c r="P418" s="11">
        <v>42362183</v>
      </c>
      <c r="Q418" s="4" t="s">
        <v>25</v>
      </c>
      <c r="R418" s="4" t="s">
        <v>26</v>
      </c>
      <c r="S418" s="9">
        <v>0.39710000000000001</v>
      </c>
      <c r="T418" t="s">
        <v>690</v>
      </c>
      <c r="U418" t="s">
        <v>691</v>
      </c>
      <c r="V418">
        <v>42567071</v>
      </c>
      <c r="W418" t="s">
        <v>29</v>
      </c>
    </row>
    <row r="419" spans="1:23" x14ac:dyDescent="0.2">
      <c r="A419">
        <v>8007427</v>
      </c>
      <c r="B419" t="s">
        <v>2484</v>
      </c>
      <c r="C419" t="s">
        <v>141</v>
      </c>
      <c r="D419" s="26">
        <v>9.4768251125432398E-2</v>
      </c>
      <c r="E419">
        <v>418</v>
      </c>
      <c r="F419" s="26">
        <v>0.61008045595388505</v>
      </c>
      <c r="G419" s="6">
        <v>2.7758308648760902E-2</v>
      </c>
      <c r="H419" s="26">
        <v>0.15396548277264199</v>
      </c>
      <c r="I419" s="26">
        <v>0.95079823188298895</v>
      </c>
      <c r="J419" s="23" t="s">
        <v>223</v>
      </c>
      <c r="K419" s="6">
        <v>-3.9868092532660097E-2</v>
      </c>
      <c r="L419" s="26">
        <v>0.450448024255098</v>
      </c>
      <c r="M419" s="26">
        <v>0.99320797534686101</v>
      </c>
      <c r="N419" s="23" t="s">
        <v>223</v>
      </c>
      <c r="O419">
        <v>17</v>
      </c>
      <c r="P419" s="11">
        <v>42355962</v>
      </c>
      <c r="Q419" s="4" t="s">
        <v>32</v>
      </c>
      <c r="R419" s="4" t="s">
        <v>26</v>
      </c>
      <c r="S419" s="9">
        <v>0.32650000000000001</v>
      </c>
      <c r="T419" t="s">
        <v>2485</v>
      </c>
      <c r="U419" t="s">
        <v>2486</v>
      </c>
      <c r="V419">
        <v>42851183</v>
      </c>
      <c r="W419" t="s">
        <v>29</v>
      </c>
    </row>
    <row r="420" spans="1:23" x14ac:dyDescent="0.2">
      <c r="A420">
        <v>8007427</v>
      </c>
      <c r="B420" t="s">
        <v>2484</v>
      </c>
      <c r="C420" t="s">
        <v>145</v>
      </c>
      <c r="D420" s="26">
        <v>9.4768251125432398E-2</v>
      </c>
      <c r="E420">
        <v>419</v>
      </c>
      <c r="F420" s="26">
        <v>0.61008045595388505</v>
      </c>
      <c r="G420" s="6">
        <v>2.7758308648760902E-2</v>
      </c>
      <c r="H420" s="26">
        <v>0.15396548277264199</v>
      </c>
      <c r="I420" s="26">
        <v>0.95079823188298895</v>
      </c>
      <c r="J420" s="23" t="s">
        <v>223</v>
      </c>
      <c r="K420" s="6">
        <v>-3.9868092532660097E-2</v>
      </c>
      <c r="L420" s="26">
        <v>0.450448024255098</v>
      </c>
      <c r="M420" s="26">
        <v>0.99320797534686101</v>
      </c>
      <c r="N420" s="23" t="s">
        <v>223</v>
      </c>
      <c r="O420">
        <v>17</v>
      </c>
      <c r="P420" s="11">
        <v>42378745</v>
      </c>
      <c r="Q420" s="4" t="s">
        <v>26</v>
      </c>
      <c r="R420" s="4" t="s">
        <v>25</v>
      </c>
      <c r="S420" s="9">
        <v>0.32650000000000001</v>
      </c>
      <c r="T420" t="s">
        <v>2485</v>
      </c>
      <c r="U420" t="s">
        <v>2486</v>
      </c>
      <c r="V420">
        <v>42851183</v>
      </c>
      <c r="W420" t="s">
        <v>29</v>
      </c>
    </row>
    <row r="421" spans="1:23" x14ac:dyDescent="0.2">
      <c r="A421">
        <v>8015655</v>
      </c>
      <c r="B421" t="s">
        <v>1741</v>
      </c>
      <c r="C421" t="s">
        <v>614</v>
      </c>
      <c r="D421" s="26">
        <v>9.5090158947843798E-2</v>
      </c>
      <c r="E421">
        <v>420</v>
      </c>
      <c r="F421" s="26">
        <v>0.61008045595388505</v>
      </c>
      <c r="G421" s="6">
        <v>1.2253962458036199E-2</v>
      </c>
      <c r="H421" s="26">
        <v>0.33973323505249797</v>
      </c>
      <c r="I421" s="26">
        <v>0.97434999323998095</v>
      </c>
      <c r="J421" s="23" t="s">
        <v>223</v>
      </c>
      <c r="K421" s="6">
        <v>-1.17337319569659E-2</v>
      </c>
      <c r="L421" s="26">
        <v>0.58523802158864502</v>
      </c>
      <c r="M421" s="26">
        <v>0.99320797534686101</v>
      </c>
      <c r="N421" s="23" t="s">
        <v>223</v>
      </c>
      <c r="O421">
        <v>17</v>
      </c>
      <c r="P421" s="11">
        <v>42329511</v>
      </c>
      <c r="Q421" s="4" t="s">
        <v>32</v>
      </c>
      <c r="R421" s="4" t="s">
        <v>25</v>
      </c>
      <c r="S421" s="9">
        <v>0.62349999999999905</v>
      </c>
      <c r="T421" t="s">
        <v>1742</v>
      </c>
      <c r="U421" t="s">
        <v>1743</v>
      </c>
      <c r="V421">
        <v>42609384</v>
      </c>
      <c r="W421" t="s">
        <v>41</v>
      </c>
    </row>
    <row r="422" spans="1:23" x14ac:dyDescent="0.2">
      <c r="A422">
        <v>8038278</v>
      </c>
      <c r="B422" t="s">
        <v>4400</v>
      </c>
      <c r="C422" t="s">
        <v>163</v>
      </c>
      <c r="D422" s="26">
        <v>9.51949816021017E-2</v>
      </c>
      <c r="E422">
        <v>421</v>
      </c>
      <c r="F422" s="26">
        <v>0.61008045595388505</v>
      </c>
      <c r="G422" s="6">
        <v>2.6277332741202201E-2</v>
      </c>
      <c r="H422" s="26">
        <v>0.88267644564699499</v>
      </c>
      <c r="I422" s="26">
        <v>0.97900933210391405</v>
      </c>
      <c r="J422" s="23" t="s">
        <v>223</v>
      </c>
      <c r="K422" s="6">
        <v>-4.0242607596426803E-3</v>
      </c>
      <c r="L422" s="26">
        <v>0.96175153411090197</v>
      </c>
      <c r="M422" s="26">
        <v>0.99847151442430204</v>
      </c>
      <c r="N422" s="23" t="s">
        <v>223</v>
      </c>
      <c r="O422">
        <v>19</v>
      </c>
      <c r="P422" s="11">
        <v>49365794</v>
      </c>
      <c r="Q422" s="4" t="s">
        <v>32</v>
      </c>
      <c r="R422" s="4" t="s">
        <v>26</v>
      </c>
      <c r="S422" s="9">
        <v>0.26919999999999999</v>
      </c>
      <c r="T422" t="s">
        <v>4401</v>
      </c>
      <c r="U422" t="s">
        <v>4402</v>
      </c>
      <c r="V422">
        <v>49017081</v>
      </c>
      <c r="W422" t="s">
        <v>41</v>
      </c>
    </row>
    <row r="423" spans="1:23" x14ac:dyDescent="0.2">
      <c r="A423">
        <v>8016366</v>
      </c>
      <c r="B423" t="s">
        <v>2885</v>
      </c>
      <c r="C423" t="s">
        <v>53</v>
      </c>
      <c r="D423" s="26">
        <v>9.5282493932174903E-2</v>
      </c>
      <c r="E423">
        <v>422</v>
      </c>
      <c r="F423" s="26">
        <v>0.61008045595388505</v>
      </c>
      <c r="G423" s="6">
        <v>3.3401308408934599E-2</v>
      </c>
      <c r="H423" s="26">
        <v>0.58897323600301199</v>
      </c>
      <c r="I423" s="26">
        <v>0.97585372436565998</v>
      </c>
      <c r="J423" s="23" t="s">
        <v>223</v>
      </c>
      <c r="K423" s="6">
        <v>2.20577592874413E-2</v>
      </c>
      <c r="L423" s="26">
        <v>0.45999969764538601</v>
      </c>
      <c r="M423" s="26">
        <v>0.99320797534686101</v>
      </c>
      <c r="N423" s="23" t="s">
        <v>223</v>
      </c>
      <c r="O423">
        <v>17</v>
      </c>
      <c r="P423" s="11">
        <v>47519732</v>
      </c>
      <c r="Q423" s="4" t="s">
        <v>26</v>
      </c>
      <c r="R423" s="4" t="s">
        <v>25</v>
      </c>
      <c r="S423" s="9">
        <v>0.503</v>
      </c>
      <c r="T423" t="s">
        <v>2886</v>
      </c>
      <c r="U423" t="s">
        <v>2887</v>
      </c>
      <c r="V423">
        <v>47831517</v>
      </c>
      <c r="W423" t="s">
        <v>41</v>
      </c>
    </row>
    <row r="424" spans="1:23" x14ac:dyDescent="0.2">
      <c r="A424">
        <v>8066683</v>
      </c>
      <c r="B424" t="s">
        <v>4351</v>
      </c>
      <c r="C424" t="s">
        <v>121</v>
      </c>
      <c r="D424" s="26">
        <v>9.5425710830234003E-2</v>
      </c>
      <c r="E424">
        <v>423</v>
      </c>
      <c r="F424" s="26">
        <v>0.61008045595388505</v>
      </c>
      <c r="G424" s="6">
        <v>-2.1489519397653398E-2</v>
      </c>
      <c r="H424" s="26">
        <v>0.76147996883146896</v>
      </c>
      <c r="I424" s="26">
        <v>0.97900933210391405</v>
      </c>
      <c r="J424" s="23" t="s">
        <v>223</v>
      </c>
      <c r="K424" s="6">
        <v>-6.5558295297497501E-3</v>
      </c>
      <c r="L424" s="26">
        <v>0.29509615723143201</v>
      </c>
      <c r="M424" s="26">
        <v>0.98401682934122003</v>
      </c>
      <c r="N424" s="23" t="s">
        <v>223</v>
      </c>
      <c r="O424">
        <v>20</v>
      </c>
      <c r="P424" s="11">
        <v>46073481</v>
      </c>
      <c r="Q424" s="4" t="s">
        <v>26</v>
      </c>
      <c r="R424" s="4" t="s">
        <v>25</v>
      </c>
      <c r="S424" s="9">
        <v>0.2853</v>
      </c>
      <c r="T424" t="s">
        <v>4352</v>
      </c>
      <c r="U424" t="s">
        <v>4353</v>
      </c>
      <c r="V424">
        <v>46308498</v>
      </c>
      <c r="W424" t="s">
        <v>41</v>
      </c>
    </row>
    <row r="425" spans="1:23" x14ac:dyDescent="0.2">
      <c r="A425">
        <v>8038393</v>
      </c>
      <c r="B425" t="s">
        <v>4557</v>
      </c>
      <c r="C425" t="s">
        <v>180</v>
      </c>
      <c r="D425" s="26">
        <v>9.5480506254601499E-2</v>
      </c>
      <c r="E425">
        <v>424</v>
      </c>
      <c r="F425" s="26">
        <v>0.61008045595388505</v>
      </c>
      <c r="G425" s="6">
        <v>-2.1676427743963899E-2</v>
      </c>
      <c r="H425" s="26">
        <v>0.142961683591279</v>
      </c>
      <c r="I425" s="26">
        <v>0.94520630839078701</v>
      </c>
      <c r="J425" s="23" t="s">
        <v>223</v>
      </c>
      <c r="K425" s="6">
        <v>3.4263226572065902E-2</v>
      </c>
      <c r="L425" s="26">
        <v>0.112878618034271</v>
      </c>
      <c r="M425" s="26">
        <v>0.98401682934122003</v>
      </c>
      <c r="N425" s="23" t="s">
        <v>223</v>
      </c>
      <c r="O425">
        <v>19</v>
      </c>
      <c r="P425" s="11">
        <v>49367386</v>
      </c>
      <c r="Q425" s="4" t="s">
        <v>25</v>
      </c>
      <c r="R425" s="4" t="s">
        <v>26</v>
      </c>
      <c r="S425" s="9">
        <v>0.26469999999999999</v>
      </c>
      <c r="T425" t="s">
        <v>4558</v>
      </c>
      <c r="U425" t="s">
        <v>4559</v>
      </c>
      <c r="V425">
        <v>49500873</v>
      </c>
      <c r="W425" t="s">
        <v>41</v>
      </c>
    </row>
    <row r="426" spans="1:23" x14ac:dyDescent="0.2">
      <c r="A426">
        <v>8027024</v>
      </c>
      <c r="B426" t="s">
        <v>3331</v>
      </c>
      <c r="C426" t="s">
        <v>92</v>
      </c>
      <c r="D426" s="26">
        <v>9.5641532194910103E-2</v>
      </c>
      <c r="E426">
        <v>425</v>
      </c>
      <c r="F426" s="26">
        <v>0.61008045595388505</v>
      </c>
      <c r="G426" s="6">
        <v>8.5592144953412497E-3</v>
      </c>
      <c r="H426" s="26">
        <v>0.99310520075339204</v>
      </c>
      <c r="I426" s="26">
        <v>0.99623664595834505</v>
      </c>
      <c r="J426" s="23" t="s">
        <v>223</v>
      </c>
      <c r="K426" s="6">
        <v>1.11362683578475E-4</v>
      </c>
      <c r="L426" s="26">
        <v>0.35048937018474802</v>
      </c>
      <c r="M426" s="26">
        <v>0.99012008630942305</v>
      </c>
      <c r="N426" s="23" t="s">
        <v>223</v>
      </c>
      <c r="O426">
        <v>19</v>
      </c>
      <c r="P426" s="11">
        <v>18175134</v>
      </c>
      <c r="Q426" s="4" t="s">
        <v>25</v>
      </c>
      <c r="R426" s="4" t="s">
        <v>26</v>
      </c>
      <c r="S426" s="9">
        <v>0.72350000000000003</v>
      </c>
      <c r="T426" t="s">
        <v>3332</v>
      </c>
      <c r="U426" t="s">
        <v>3333</v>
      </c>
      <c r="V426">
        <v>18571859</v>
      </c>
      <c r="W426" t="s">
        <v>29</v>
      </c>
    </row>
    <row r="427" spans="1:23" x14ac:dyDescent="0.2">
      <c r="A427">
        <v>7959473</v>
      </c>
      <c r="B427" t="s">
        <v>1840</v>
      </c>
      <c r="C427" t="s">
        <v>91</v>
      </c>
      <c r="D427" s="26">
        <v>9.6727742241675893E-2</v>
      </c>
      <c r="E427">
        <v>426</v>
      </c>
      <c r="F427" s="26">
        <v>0.61556081975864696</v>
      </c>
      <c r="G427" s="6">
        <v>-2.7381590805916099E-2</v>
      </c>
      <c r="H427" s="26">
        <v>0.29569908602656497</v>
      </c>
      <c r="I427" s="26">
        <v>0.97434999323998095</v>
      </c>
      <c r="J427" s="23" t="s">
        <v>223</v>
      </c>
      <c r="K427" s="6">
        <v>2.3544042219533198E-2</v>
      </c>
      <c r="L427" s="26">
        <v>6.2819061168728596E-2</v>
      </c>
      <c r="M427" s="26">
        <v>0.98401682934122003</v>
      </c>
      <c r="N427" s="23" t="s">
        <v>223</v>
      </c>
      <c r="O427">
        <v>12</v>
      </c>
      <c r="P427" s="11">
        <v>123108835</v>
      </c>
      <c r="Q427" s="4" t="s">
        <v>26</v>
      </c>
      <c r="R427" s="4" t="s">
        <v>25</v>
      </c>
      <c r="S427" s="9">
        <v>0.19409999999999999</v>
      </c>
      <c r="T427" t="s">
        <v>1841</v>
      </c>
      <c r="U427" t="s">
        <v>1842</v>
      </c>
      <c r="V427" t="s">
        <v>1843</v>
      </c>
      <c r="W427" t="s">
        <v>29</v>
      </c>
    </row>
    <row r="428" spans="1:23" x14ac:dyDescent="0.2">
      <c r="A428">
        <v>8000757</v>
      </c>
      <c r="B428" t="s">
        <v>2223</v>
      </c>
      <c r="C428" t="s">
        <v>471</v>
      </c>
      <c r="D428" s="26">
        <v>9.6968759574398294E-2</v>
      </c>
      <c r="E428">
        <v>427</v>
      </c>
      <c r="F428" s="26">
        <v>0.61564943139623896</v>
      </c>
      <c r="G428" s="6">
        <v>1.7310662347822699E-2</v>
      </c>
      <c r="H428" s="26">
        <v>0.400654756474633</v>
      </c>
      <c r="I428" s="26">
        <v>0.97434999323998095</v>
      </c>
      <c r="J428" s="23" t="s">
        <v>223</v>
      </c>
      <c r="K428" s="6">
        <v>1.7769681553564801E-2</v>
      </c>
      <c r="L428" s="26">
        <v>0.71321931274967398</v>
      </c>
      <c r="M428" s="26">
        <v>0.99847151442430204</v>
      </c>
      <c r="N428" s="23" t="s">
        <v>223</v>
      </c>
      <c r="O428">
        <v>16</v>
      </c>
      <c r="P428" s="11">
        <v>30145642</v>
      </c>
      <c r="Q428" s="4" t="s">
        <v>25</v>
      </c>
      <c r="R428" s="4" t="s">
        <v>26</v>
      </c>
      <c r="S428" s="9">
        <v>0.52649999999999997</v>
      </c>
      <c r="T428" t="s">
        <v>2224</v>
      </c>
      <c r="U428" t="s">
        <v>2225</v>
      </c>
      <c r="V428">
        <v>30011421</v>
      </c>
      <c r="W428" t="s">
        <v>41</v>
      </c>
    </row>
    <row r="429" spans="1:23" x14ac:dyDescent="0.2">
      <c r="A429">
        <v>8063115</v>
      </c>
      <c r="B429" t="s">
        <v>934</v>
      </c>
      <c r="C429" t="s">
        <v>121</v>
      </c>
      <c r="D429" s="26">
        <v>9.7907229089097006E-2</v>
      </c>
      <c r="E429">
        <v>428</v>
      </c>
      <c r="F429" s="26">
        <v>0.62015536930033099</v>
      </c>
      <c r="G429" s="6">
        <v>-3.5989541739099601E-2</v>
      </c>
      <c r="H429" s="26">
        <v>0.84185854072386102</v>
      </c>
      <c r="I429" s="26">
        <v>0.97900933210391405</v>
      </c>
      <c r="J429" s="23" t="s">
        <v>223</v>
      </c>
      <c r="K429" s="6">
        <v>8.3211971421957003E-3</v>
      </c>
      <c r="L429" s="26">
        <v>0.67954799858578196</v>
      </c>
      <c r="M429" s="26">
        <v>0.99847151442430204</v>
      </c>
      <c r="N429" s="23" t="s">
        <v>223</v>
      </c>
      <c r="O429">
        <v>20</v>
      </c>
      <c r="P429" s="11">
        <v>46073481</v>
      </c>
      <c r="Q429" s="4" t="s">
        <v>26</v>
      </c>
      <c r="R429" s="4" t="s">
        <v>25</v>
      </c>
      <c r="S429" s="9">
        <v>0.2853</v>
      </c>
      <c r="T429" t="s">
        <v>935</v>
      </c>
      <c r="U429" t="s">
        <v>936</v>
      </c>
      <c r="V429">
        <v>46008907</v>
      </c>
      <c r="W429" t="s">
        <v>29</v>
      </c>
    </row>
    <row r="430" spans="1:23" x14ac:dyDescent="0.2">
      <c r="A430">
        <v>8016324</v>
      </c>
      <c r="B430" t="s">
        <v>2915</v>
      </c>
      <c r="C430" t="s">
        <v>53</v>
      </c>
      <c r="D430" s="26">
        <v>9.8397799878939998E-2</v>
      </c>
      <c r="E430">
        <v>429</v>
      </c>
      <c r="F430" s="26">
        <v>0.62180987289465395</v>
      </c>
      <c r="G430" s="6">
        <v>2.0799195994962001E-2</v>
      </c>
      <c r="H430" s="26">
        <v>0.65126414693424395</v>
      </c>
      <c r="I430" s="26">
        <v>0.97585372436565998</v>
      </c>
      <c r="J430" s="23" t="s">
        <v>223</v>
      </c>
      <c r="K430" s="6">
        <v>-1.02172321309564E-2</v>
      </c>
      <c r="L430" s="26">
        <v>0.63923827208935802</v>
      </c>
      <c r="M430" s="26">
        <v>0.99847151442430204</v>
      </c>
      <c r="N430" s="23" t="s">
        <v>223</v>
      </c>
      <c r="O430">
        <v>17</v>
      </c>
      <c r="P430" s="11">
        <v>47519732</v>
      </c>
      <c r="Q430" s="4" t="s">
        <v>26</v>
      </c>
      <c r="R430" s="4" t="s">
        <v>25</v>
      </c>
      <c r="S430" s="9">
        <v>0.503</v>
      </c>
      <c r="T430" t="s">
        <v>2916</v>
      </c>
      <c r="U430" t="s">
        <v>2917</v>
      </c>
      <c r="V430">
        <v>47189176</v>
      </c>
      <c r="W430" t="s">
        <v>41</v>
      </c>
    </row>
    <row r="431" spans="1:23" x14ac:dyDescent="0.2">
      <c r="A431">
        <v>8007355</v>
      </c>
      <c r="B431" t="s">
        <v>1073</v>
      </c>
      <c r="C431" t="s">
        <v>141</v>
      </c>
      <c r="D431" s="26">
        <v>9.9065604508237107E-2</v>
      </c>
      <c r="E431">
        <v>430</v>
      </c>
      <c r="F431" s="26">
        <v>0.62312495086271702</v>
      </c>
      <c r="G431" s="6">
        <v>1.5571637720944701E-2</v>
      </c>
      <c r="H431" s="26">
        <v>0.63651623174765604</v>
      </c>
      <c r="I431" s="26">
        <v>0.97585372436565998</v>
      </c>
      <c r="J431" s="23" t="s">
        <v>223</v>
      </c>
      <c r="K431" s="6">
        <v>-8.8779461209809105E-3</v>
      </c>
      <c r="L431" s="26">
        <v>0.279500849817238</v>
      </c>
      <c r="M431" s="26">
        <v>0.98401682934122003</v>
      </c>
      <c r="N431" s="23" t="s">
        <v>223</v>
      </c>
      <c r="O431">
        <v>17</v>
      </c>
      <c r="P431" s="11">
        <v>42355962</v>
      </c>
      <c r="Q431" s="4" t="s">
        <v>32</v>
      </c>
      <c r="R431" s="4" t="s">
        <v>26</v>
      </c>
      <c r="S431" s="9">
        <v>0.32650000000000001</v>
      </c>
      <c r="T431" t="s">
        <v>1074</v>
      </c>
      <c r="U431" t="s">
        <v>1075</v>
      </c>
      <c r="V431">
        <v>42773435</v>
      </c>
      <c r="W431" t="s">
        <v>29</v>
      </c>
    </row>
    <row r="432" spans="1:23" x14ac:dyDescent="0.2">
      <c r="A432">
        <v>8007355</v>
      </c>
      <c r="B432" t="s">
        <v>1073</v>
      </c>
      <c r="C432" t="s">
        <v>145</v>
      </c>
      <c r="D432" s="26">
        <v>9.9065604508237107E-2</v>
      </c>
      <c r="E432">
        <v>431</v>
      </c>
      <c r="F432" s="26">
        <v>0.62312495086271702</v>
      </c>
      <c r="G432" s="6">
        <v>1.5571637720944701E-2</v>
      </c>
      <c r="H432" s="26">
        <v>0.63651623174765604</v>
      </c>
      <c r="I432" s="26">
        <v>0.97585372436565998</v>
      </c>
      <c r="J432" s="23" t="s">
        <v>223</v>
      </c>
      <c r="K432" s="6">
        <v>-8.8779461209809105E-3</v>
      </c>
      <c r="L432" s="26">
        <v>0.279500849817238</v>
      </c>
      <c r="M432" s="26">
        <v>0.98401682934122003</v>
      </c>
      <c r="N432" s="23" t="s">
        <v>223</v>
      </c>
      <c r="O432">
        <v>17</v>
      </c>
      <c r="P432" s="11">
        <v>42378745</v>
      </c>
      <c r="Q432" s="4" t="s">
        <v>26</v>
      </c>
      <c r="R432" s="4" t="s">
        <v>25</v>
      </c>
      <c r="S432" s="9">
        <v>0.32650000000000001</v>
      </c>
      <c r="T432" t="s">
        <v>1074</v>
      </c>
      <c r="U432" t="s">
        <v>1075</v>
      </c>
      <c r="V432">
        <v>42773435</v>
      </c>
      <c r="W432" t="s">
        <v>29</v>
      </c>
    </row>
    <row r="433" spans="1:23" x14ac:dyDescent="0.2">
      <c r="A433">
        <v>7999412</v>
      </c>
      <c r="B433" t="s">
        <v>1334</v>
      </c>
      <c r="C433" t="s">
        <v>582</v>
      </c>
      <c r="D433" s="26">
        <v>9.9517440526346895E-2</v>
      </c>
      <c r="E433">
        <v>432</v>
      </c>
      <c r="F433" s="26">
        <v>0.62451801219195902</v>
      </c>
      <c r="G433" s="6">
        <v>2.0474561564509199E-2</v>
      </c>
      <c r="H433" s="26">
        <v>0.25434084693570103</v>
      </c>
      <c r="I433" s="26">
        <v>0.97434999323998095</v>
      </c>
      <c r="J433" s="23" t="s">
        <v>223</v>
      </c>
      <c r="K433" s="6">
        <v>2.6322788948866398E-2</v>
      </c>
      <c r="L433" s="26">
        <v>0.14141629196319699</v>
      </c>
      <c r="M433" s="26">
        <v>0.98401682934122003</v>
      </c>
      <c r="N433" s="23" t="s">
        <v>223</v>
      </c>
      <c r="O433">
        <v>16</v>
      </c>
      <c r="P433" s="11">
        <v>11312946</v>
      </c>
      <c r="Q433" s="4" t="s">
        <v>32</v>
      </c>
      <c r="R433" s="4" t="s">
        <v>51</v>
      </c>
      <c r="S433" s="9">
        <v>0.66269999999999996</v>
      </c>
      <c r="T433" t="s">
        <v>1335</v>
      </c>
      <c r="U433" t="s">
        <v>1336</v>
      </c>
      <c r="V433" t="s">
        <v>1337</v>
      </c>
      <c r="W433" t="s">
        <v>41</v>
      </c>
    </row>
    <row r="434" spans="1:23" x14ac:dyDescent="0.2">
      <c r="A434">
        <v>7967456</v>
      </c>
      <c r="B434" t="s">
        <v>2127</v>
      </c>
      <c r="C434" t="s">
        <v>268</v>
      </c>
      <c r="D434" s="26">
        <v>0.10055932240579001</v>
      </c>
      <c r="E434">
        <v>433</v>
      </c>
      <c r="F434" s="26">
        <v>0.62849949916523995</v>
      </c>
      <c r="G434" s="6">
        <v>3.0438953585820699E-2</v>
      </c>
      <c r="H434" s="26">
        <v>0.362806371930045</v>
      </c>
      <c r="I434" s="26">
        <v>0.97434999323998095</v>
      </c>
      <c r="J434" s="23" t="s">
        <v>223</v>
      </c>
      <c r="K434" s="6">
        <v>3.09178106262788E-2</v>
      </c>
      <c r="L434" s="26">
        <v>0.54847206006924099</v>
      </c>
      <c r="M434" s="26">
        <v>0.99320797534686101</v>
      </c>
      <c r="N434" s="23" t="s">
        <v>223</v>
      </c>
      <c r="O434">
        <v>12</v>
      </c>
      <c r="P434" s="11">
        <v>123110616</v>
      </c>
      <c r="Q434" s="4" t="s">
        <v>25</v>
      </c>
      <c r="R434" s="4" t="s">
        <v>26</v>
      </c>
      <c r="S434" s="9">
        <v>0.31759999999999999</v>
      </c>
      <c r="T434" t="s">
        <v>2128</v>
      </c>
      <c r="U434" t="s">
        <v>2129</v>
      </c>
      <c r="V434">
        <v>123436717</v>
      </c>
      <c r="W434" t="s">
        <v>41</v>
      </c>
    </row>
    <row r="435" spans="1:23" x14ac:dyDescent="0.2">
      <c r="A435">
        <v>7956524</v>
      </c>
      <c r="B435" t="s">
        <v>3140</v>
      </c>
      <c r="C435" t="s">
        <v>50</v>
      </c>
      <c r="D435" s="26">
        <v>0.100615559807346</v>
      </c>
      <c r="E435">
        <v>434</v>
      </c>
      <c r="F435" s="26">
        <v>0.62849949916523995</v>
      </c>
      <c r="G435" s="6">
        <v>-1.5660276259612301E-2</v>
      </c>
      <c r="H435" s="26">
        <v>0.77485840321811394</v>
      </c>
      <c r="I435" s="26">
        <v>0.97900933210391405</v>
      </c>
      <c r="J435" s="23" t="s">
        <v>223</v>
      </c>
      <c r="K435" s="6">
        <v>-5.3401010921278998E-3</v>
      </c>
      <c r="L435" s="26">
        <v>0.67288278659543299</v>
      </c>
      <c r="M435" s="26">
        <v>0.99847151442430204</v>
      </c>
      <c r="N435" s="23" t="s">
        <v>223</v>
      </c>
      <c r="O435">
        <v>12</v>
      </c>
      <c r="P435" s="11">
        <v>57788279</v>
      </c>
      <c r="Q435" s="4" t="s">
        <v>26</v>
      </c>
      <c r="R435" s="4" t="s">
        <v>51</v>
      </c>
      <c r="S435" s="9">
        <v>0.69640000000000002</v>
      </c>
      <c r="T435" t="s">
        <v>3141</v>
      </c>
      <c r="U435" t="s">
        <v>3142</v>
      </c>
      <c r="V435">
        <v>57591242</v>
      </c>
      <c r="W435" t="s">
        <v>29</v>
      </c>
    </row>
    <row r="436" spans="1:23" x14ac:dyDescent="0.2">
      <c r="A436">
        <v>8129861</v>
      </c>
      <c r="B436" t="s">
        <v>1646</v>
      </c>
      <c r="C436" t="s">
        <v>2106</v>
      </c>
      <c r="D436" s="26">
        <v>0.101107911875656</v>
      </c>
      <c r="E436">
        <v>435</v>
      </c>
      <c r="F436" s="26">
        <v>0.62980144109185299</v>
      </c>
      <c r="G436" s="6">
        <v>-5.0419970603974698E-2</v>
      </c>
      <c r="H436" s="26">
        <v>0.39886272927553501</v>
      </c>
      <c r="I436" s="26">
        <v>0.97434999323998095</v>
      </c>
      <c r="J436" s="23" t="s">
        <v>223</v>
      </c>
      <c r="K436" s="6">
        <v>4.5124169969451698E-2</v>
      </c>
      <c r="L436" s="26">
        <v>0.95635470188619798</v>
      </c>
      <c r="M436" s="26">
        <v>0.99847151442430204</v>
      </c>
      <c r="N436" s="23" t="s">
        <v>223</v>
      </c>
      <c r="O436">
        <v>6</v>
      </c>
      <c r="P436" s="11">
        <v>137646077</v>
      </c>
      <c r="Q436" s="4" t="s">
        <v>26</v>
      </c>
      <c r="R436" s="4" t="s">
        <v>25</v>
      </c>
      <c r="S436" s="9">
        <v>0.23530000000000001</v>
      </c>
      <c r="T436" t="s">
        <v>1647</v>
      </c>
      <c r="U436" t="s">
        <v>1648</v>
      </c>
      <c r="V436">
        <v>137219449</v>
      </c>
      <c r="W436" t="s">
        <v>41</v>
      </c>
    </row>
    <row r="437" spans="1:23" x14ac:dyDescent="0.2">
      <c r="A437">
        <v>7967337</v>
      </c>
      <c r="B437" t="s">
        <v>270</v>
      </c>
      <c r="C437" t="s">
        <v>70</v>
      </c>
      <c r="D437" s="26">
        <v>0.10128861243675701</v>
      </c>
      <c r="E437">
        <v>436</v>
      </c>
      <c r="F437" s="26">
        <v>0.62980144109185299</v>
      </c>
      <c r="G437" s="6">
        <v>2.38967223069672E-2</v>
      </c>
      <c r="H437" s="26">
        <v>0.75913928143746201</v>
      </c>
      <c r="I437" s="26">
        <v>0.97900933210391405</v>
      </c>
      <c r="J437" s="23" t="s">
        <v>223</v>
      </c>
      <c r="K437" s="6">
        <v>-6.6336014549553896E-3</v>
      </c>
      <c r="L437" s="26">
        <v>4.7792690425651499E-2</v>
      </c>
      <c r="M437" s="26">
        <v>0.98401682934122003</v>
      </c>
      <c r="N437" s="23" t="s">
        <v>223</v>
      </c>
      <c r="O437">
        <v>12</v>
      </c>
      <c r="P437" s="11">
        <v>123172178</v>
      </c>
      <c r="Q437" s="4" t="s">
        <v>25</v>
      </c>
      <c r="R437" s="4" t="s">
        <v>51</v>
      </c>
      <c r="S437" s="9">
        <v>0.2324</v>
      </c>
      <c r="T437" t="s">
        <v>271</v>
      </c>
      <c r="U437" t="s">
        <v>272</v>
      </c>
      <c r="V437">
        <v>122966460</v>
      </c>
      <c r="W437" t="s">
        <v>41</v>
      </c>
    </row>
    <row r="438" spans="1:23" x14ac:dyDescent="0.2">
      <c r="A438">
        <v>8025741</v>
      </c>
      <c r="B438" t="s">
        <v>739</v>
      </c>
      <c r="C438" t="s">
        <v>610</v>
      </c>
      <c r="D438" s="26">
        <v>0.10167329172747799</v>
      </c>
      <c r="E438">
        <v>437</v>
      </c>
      <c r="F438" s="26">
        <v>0.62988361174654295</v>
      </c>
      <c r="G438" s="6">
        <v>1.3423203983528399E-2</v>
      </c>
      <c r="H438" s="26">
        <v>0.94857030813663401</v>
      </c>
      <c r="I438" s="26">
        <v>0.99029235807898597</v>
      </c>
      <c r="J438" s="23" t="s">
        <v>223</v>
      </c>
      <c r="K438" s="6">
        <v>8.6890686131102502E-4</v>
      </c>
      <c r="L438" s="26">
        <v>0.99081490884838996</v>
      </c>
      <c r="M438" s="26">
        <v>0.99847151442430204</v>
      </c>
      <c r="N438" s="23" t="s">
        <v>223</v>
      </c>
      <c r="O438">
        <v>19</v>
      </c>
      <c r="P438" s="11">
        <v>10631494</v>
      </c>
      <c r="Q438" s="4" t="s">
        <v>25</v>
      </c>
      <c r="R438" s="4" t="s">
        <v>26</v>
      </c>
      <c r="S438" s="9">
        <v>0.78820000000000001</v>
      </c>
      <c r="T438" t="s">
        <v>740</v>
      </c>
      <c r="U438" t="s">
        <v>741</v>
      </c>
      <c r="V438">
        <v>10718162</v>
      </c>
      <c r="W438" t="s">
        <v>29</v>
      </c>
    </row>
    <row r="439" spans="1:23" x14ac:dyDescent="0.2">
      <c r="A439">
        <v>7923007</v>
      </c>
      <c r="B439" t="s">
        <v>1683</v>
      </c>
      <c r="C439" t="s">
        <v>31</v>
      </c>
      <c r="D439" s="26">
        <v>0.101766514918844</v>
      </c>
      <c r="E439">
        <v>438</v>
      </c>
      <c r="F439" s="26">
        <v>0.62988361174654295</v>
      </c>
      <c r="G439" s="6">
        <v>1.45704647677886E-2</v>
      </c>
      <c r="H439" s="26">
        <v>0.54569770826864705</v>
      </c>
      <c r="I439" s="26">
        <v>0.97434999323998095</v>
      </c>
      <c r="J439" s="23" t="s">
        <v>223</v>
      </c>
      <c r="K439" s="6">
        <v>-8.9335280082093408E-3</v>
      </c>
      <c r="L439" s="26">
        <v>0.27867828284503399</v>
      </c>
      <c r="M439" s="26">
        <v>0.98401682934122003</v>
      </c>
      <c r="N439" s="23" t="s">
        <v>223</v>
      </c>
      <c r="O439">
        <v>1</v>
      </c>
      <c r="P439" s="11">
        <v>192572342</v>
      </c>
      <c r="Q439" s="4" t="s">
        <v>32</v>
      </c>
      <c r="R439" s="4" t="s">
        <v>25</v>
      </c>
      <c r="S439" s="9">
        <v>0.83529999999999904</v>
      </c>
      <c r="T439" t="s">
        <v>1684</v>
      </c>
      <c r="U439" t="s">
        <v>1685</v>
      </c>
      <c r="V439">
        <v>193059361</v>
      </c>
      <c r="W439" t="s">
        <v>41</v>
      </c>
    </row>
    <row r="440" spans="1:23" x14ac:dyDescent="0.2">
      <c r="A440">
        <v>8088813</v>
      </c>
      <c r="B440" t="s">
        <v>2627</v>
      </c>
      <c r="C440" t="s">
        <v>2321</v>
      </c>
      <c r="D440" s="26">
        <v>0.102053514550682</v>
      </c>
      <c r="E440">
        <v>439</v>
      </c>
      <c r="F440" s="26">
        <v>0.63022113427539805</v>
      </c>
      <c r="G440" s="6">
        <v>-4.60110695390386E-2</v>
      </c>
      <c r="H440" s="26">
        <v>8.5554814498798606E-2</v>
      </c>
      <c r="I440" s="26">
        <v>0.87855720494789002</v>
      </c>
      <c r="J440" s="23" t="s">
        <v>223</v>
      </c>
      <c r="K440" s="6">
        <v>-9.0617638454622895E-2</v>
      </c>
      <c r="L440" s="26">
        <v>7.4466067168058203E-2</v>
      </c>
      <c r="M440" s="26">
        <v>0.98401682934122003</v>
      </c>
      <c r="N440" s="23" t="s">
        <v>223</v>
      </c>
      <c r="O440">
        <v>3</v>
      </c>
      <c r="P440" s="11">
        <v>71481195</v>
      </c>
      <c r="Q440" s="4" t="s">
        <v>25</v>
      </c>
      <c r="R440" s="4" t="s">
        <v>26</v>
      </c>
      <c r="S440" s="9">
        <v>0.66759999999999997</v>
      </c>
      <c r="T440" t="s">
        <v>2628</v>
      </c>
      <c r="U440" t="s">
        <v>2629</v>
      </c>
      <c r="V440">
        <v>71785061</v>
      </c>
      <c r="W440" t="s">
        <v>41</v>
      </c>
    </row>
    <row r="441" spans="1:23" x14ac:dyDescent="0.2">
      <c r="A441">
        <v>8026564</v>
      </c>
      <c r="B441" t="s">
        <v>2051</v>
      </c>
      <c r="C441" t="s">
        <v>365</v>
      </c>
      <c r="D441" s="26">
        <v>0.10385313905466</v>
      </c>
      <c r="E441">
        <v>440</v>
      </c>
      <c r="F441" s="26">
        <v>0.63987695449360105</v>
      </c>
      <c r="G441" s="6">
        <v>1.8896160659439901E-2</v>
      </c>
      <c r="H441" s="26">
        <v>4.6734841068367103E-2</v>
      </c>
      <c r="I441" s="26">
        <v>0.83883122314539205</v>
      </c>
      <c r="J441" s="23" t="s">
        <v>223</v>
      </c>
      <c r="K441" s="6">
        <v>4.0960693460816801E-2</v>
      </c>
      <c r="L441" s="26">
        <v>0.50948148622918898</v>
      </c>
      <c r="M441" s="26">
        <v>0.99320797534686101</v>
      </c>
      <c r="N441" s="23" t="s">
        <v>223</v>
      </c>
      <c r="O441">
        <v>19</v>
      </c>
      <c r="P441" s="11">
        <v>16394295</v>
      </c>
      <c r="Q441" s="4" t="s">
        <v>25</v>
      </c>
      <c r="R441" s="4" t="s">
        <v>26</v>
      </c>
      <c r="S441" s="9">
        <v>0.28820000000000001</v>
      </c>
      <c r="T441" t="s">
        <v>2052</v>
      </c>
      <c r="U441" t="s">
        <v>2053</v>
      </c>
      <c r="V441">
        <v>16324816</v>
      </c>
      <c r="W441" t="s">
        <v>29</v>
      </c>
    </row>
    <row r="442" spans="1:23" x14ac:dyDescent="0.2">
      <c r="A442">
        <v>8071547</v>
      </c>
      <c r="B442" t="s">
        <v>3004</v>
      </c>
      <c r="C442" t="s">
        <v>354</v>
      </c>
      <c r="D442" s="26">
        <v>0.10458153300644001</v>
      </c>
      <c r="E442">
        <v>441</v>
      </c>
      <c r="F442" s="26">
        <v>0.64290370970625299</v>
      </c>
      <c r="G442" s="6">
        <v>-1.6269229832276799E-2</v>
      </c>
      <c r="H442" s="26">
        <v>0.53514581229445801</v>
      </c>
      <c r="I442" s="26">
        <v>0.97434999323998095</v>
      </c>
      <c r="J442" s="23" t="s">
        <v>223</v>
      </c>
      <c r="K442" s="6">
        <v>1.25637038350649E-2</v>
      </c>
      <c r="L442" s="26">
        <v>0.62857781735468199</v>
      </c>
      <c r="M442" s="26">
        <v>0.99847151442430204</v>
      </c>
      <c r="N442" s="23" t="s">
        <v>223</v>
      </c>
      <c r="O442">
        <v>22</v>
      </c>
      <c r="P442" s="11">
        <v>21776836</v>
      </c>
      <c r="Q442" s="4" t="s">
        <v>32</v>
      </c>
      <c r="R442" s="4" t="s">
        <v>26</v>
      </c>
      <c r="S442" s="9">
        <v>0.5</v>
      </c>
      <c r="T442" t="s">
        <v>3005</v>
      </c>
      <c r="U442" t="s">
        <v>3006</v>
      </c>
      <c r="V442">
        <v>21549446</v>
      </c>
      <c r="W442" t="s">
        <v>29</v>
      </c>
    </row>
    <row r="443" spans="1:23" x14ac:dyDescent="0.2">
      <c r="A443">
        <v>8063026</v>
      </c>
      <c r="B443" t="s">
        <v>2358</v>
      </c>
      <c r="C443" t="s">
        <v>121</v>
      </c>
      <c r="D443" s="26">
        <v>0.10488252021732999</v>
      </c>
      <c r="E443">
        <v>442</v>
      </c>
      <c r="F443" s="26">
        <v>0.643295276717604</v>
      </c>
      <c r="G443" s="6">
        <v>2.8688905140166601E-2</v>
      </c>
      <c r="H443" s="26">
        <v>0.70219629470407197</v>
      </c>
      <c r="I443" s="26">
        <v>0.97654952462082001</v>
      </c>
      <c r="J443" s="23" t="s">
        <v>223</v>
      </c>
      <c r="K443" s="6">
        <v>-1.15987959390767E-2</v>
      </c>
      <c r="L443" s="26">
        <v>4.5386523478494799E-3</v>
      </c>
      <c r="M443" s="26">
        <v>0.98401682934122003</v>
      </c>
      <c r="N443" s="23" t="s">
        <v>223</v>
      </c>
      <c r="O443">
        <v>20</v>
      </c>
      <c r="P443" s="11">
        <v>46073481</v>
      </c>
      <c r="Q443" s="4" t="s">
        <v>26</v>
      </c>
      <c r="R443" s="4" t="s">
        <v>25</v>
      </c>
      <c r="S443" s="9">
        <v>0.2853</v>
      </c>
      <c r="T443" t="s">
        <v>2359</v>
      </c>
      <c r="U443" t="s">
        <v>2360</v>
      </c>
      <c r="V443">
        <v>45778697</v>
      </c>
      <c r="W443" t="s">
        <v>29</v>
      </c>
    </row>
    <row r="444" spans="1:23" x14ac:dyDescent="0.2">
      <c r="A444">
        <v>7917726</v>
      </c>
      <c r="B444" t="s">
        <v>462</v>
      </c>
      <c r="C444" t="s">
        <v>463</v>
      </c>
      <c r="D444" s="26">
        <v>0.106080325604532</v>
      </c>
      <c r="E444">
        <v>443</v>
      </c>
      <c r="F444" s="26">
        <v>0.64597694058414001</v>
      </c>
      <c r="G444" s="6">
        <v>3.7984517319709699E-2</v>
      </c>
      <c r="H444" s="26">
        <v>0.55259547894132999</v>
      </c>
      <c r="I444" s="26">
        <v>0.97434999323998095</v>
      </c>
      <c r="J444" s="23" t="s">
        <v>223</v>
      </c>
      <c r="K444" s="6">
        <v>2.2779138438563998E-2</v>
      </c>
      <c r="L444" s="26">
        <v>0.255069202271625</v>
      </c>
      <c r="M444" s="26">
        <v>0.98401682934122003</v>
      </c>
      <c r="N444" s="23" t="s">
        <v>223</v>
      </c>
      <c r="O444">
        <v>1</v>
      </c>
      <c r="P444" s="11">
        <v>92682820</v>
      </c>
      <c r="Q444" s="4" t="s">
        <v>26</v>
      </c>
      <c r="R444" s="4" t="s">
        <v>25</v>
      </c>
      <c r="S444" s="9">
        <v>0.27060000000000001</v>
      </c>
      <c r="T444" t="s">
        <v>464</v>
      </c>
      <c r="U444" t="s">
        <v>465</v>
      </c>
      <c r="V444">
        <v>92700934</v>
      </c>
      <c r="W444" t="s">
        <v>41</v>
      </c>
    </row>
    <row r="445" spans="1:23" x14ac:dyDescent="0.2">
      <c r="A445">
        <v>7944223</v>
      </c>
      <c r="B445" t="s">
        <v>3474</v>
      </c>
      <c r="C445" t="s">
        <v>314</v>
      </c>
      <c r="D445" s="26">
        <v>0.106134545541771</v>
      </c>
      <c r="E445">
        <v>444</v>
      </c>
      <c r="F445" s="26">
        <v>0.64597694058414001</v>
      </c>
      <c r="G445" s="6">
        <v>-1.29191918769031E-2</v>
      </c>
      <c r="H445" s="26">
        <v>0.27713419193287198</v>
      </c>
      <c r="I445" s="26">
        <v>0.97434999323998095</v>
      </c>
      <c r="J445" s="23" t="s">
        <v>223</v>
      </c>
      <c r="K445" s="6">
        <v>-1.78160445130549E-2</v>
      </c>
      <c r="L445" s="26">
        <v>0.140389417673838</v>
      </c>
      <c r="M445" s="26">
        <v>0.98401682934122003</v>
      </c>
      <c r="N445" s="23" t="s">
        <v>223</v>
      </c>
      <c r="O445">
        <v>11</v>
      </c>
      <c r="P445" s="11">
        <v>118885029</v>
      </c>
      <c r="Q445" s="4" t="s">
        <v>26</v>
      </c>
      <c r="R445" s="4" t="s">
        <v>25</v>
      </c>
      <c r="S445" s="9">
        <v>0.5353</v>
      </c>
      <c r="T445" t="s">
        <v>3475</v>
      </c>
      <c r="U445" t="s">
        <v>3476</v>
      </c>
      <c r="V445">
        <v>118436489</v>
      </c>
      <c r="W445" t="s">
        <v>29</v>
      </c>
    </row>
    <row r="446" spans="1:23" x14ac:dyDescent="0.2">
      <c r="A446">
        <v>8025741</v>
      </c>
      <c r="B446" t="s">
        <v>739</v>
      </c>
      <c r="C446" t="s">
        <v>191</v>
      </c>
      <c r="D446" s="26">
        <v>0.10618578443294199</v>
      </c>
      <c r="E446">
        <v>445</v>
      </c>
      <c r="F446" s="26">
        <v>0.64597694058414001</v>
      </c>
      <c r="G446" s="6">
        <v>1.2537532141521E-2</v>
      </c>
      <c r="H446" s="26">
        <v>0.76992470099878596</v>
      </c>
      <c r="I446" s="26">
        <v>0.97900933210391405</v>
      </c>
      <c r="J446" s="23" t="s">
        <v>223</v>
      </c>
      <c r="K446" s="6">
        <v>3.8159374458808198E-3</v>
      </c>
      <c r="L446" s="26">
        <v>0.168627184426661</v>
      </c>
      <c r="M446" s="26">
        <v>0.98401682934122003</v>
      </c>
      <c r="N446" s="23" t="s">
        <v>223</v>
      </c>
      <c r="O446">
        <v>19</v>
      </c>
      <c r="P446" s="11">
        <v>10409388</v>
      </c>
      <c r="Q446" s="4" t="s">
        <v>25</v>
      </c>
      <c r="R446" s="4" t="s">
        <v>26</v>
      </c>
      <c r="S446" s="9">
        <v>0.63529999999999998</v>
      </c>
      <c r="T446" t="s">
        <v>740</v>
      </c>
      <c r="U446" t="s">
        <v>741</v>
      </c>
      <c r="V446">
        <v>10718162</v>
      </c>
      <c r="W446" t="s">
        <v>29</v>
      </c>
    </row>
    <row r="447" spans="1:23" x14ac:dyDescent="0.2">
      <c r="A447">
        <v>8137151</v>
      </c>
      <c r="B447" t="s">
        <v>1347</v>
      </c>
      <c r="C447" t="s">
        <v>805</v>
      </c>
      <c r="D447" s="26">
        <v>0.10627285706400801</v>
      </c>
      <c r="E447">
        <v>446</v>
      </c>
      <c r="F447" s="26">
        <v>0.64597694058414001</v>
      </c>
      <c r="G447" s="6">
        <v>1.09557971735703E-2</v>
      </c>
      <c r="H447" s="26">
        <v>0.23607351881303201</v>
      </c>
      <c r="I447" s="26">
        <v>0.9711613194266</v>
      </c>
      <c r="J447" s="23" t="s">
        <v>223</v>
      </c>
      <c r="K447" s="6">
        <v>1.4965161250237001E-2</v>
      </c>
      <c r="L447" s="26">
        <v>2.2962338370077998E-2</v>
      </c>
      <c r="M447" s="26">
        <v>0.98401682934122003</v>
      </c>
      <c r="N447" s="23" t="s">
        <v>223</v>
      </c>
      <c r="O447">
        <v>7</v>
      </c>
      <c r="P447" s="11">
        <v>149592373</v>
      </c>
      <c r="Q447" s="4" t="s">
        <v>25</v>
      </c>
      <c r="R447" s="4" t="s">
        <v>26</v>
      </c>
      <c r="S447" s="9">
        <v>0.72649999999999904</v>
      </c>
      <c r="T447" t="s">
        <v>2196</v>
      </c>
      <c r="U447" t="s">
        <v>2197</v>
      </c>
      <c r="V447">
        <v>149786219</v>
      </c>
      <c r="W447" t="s">
        <v>29</v>
      </c>
    </row>
    <row r="448" spans="1:23" x14ac:dyDescent="0.2">
      <c r="A448">
        <v>7906330</v>
      </c>
      <c r="B448" t="s">
        <v>2617</v>
      </c>
      <c r="C448" t="s">
        <v>429</v>
      </c>
      <c r="D448" s="26">
        <v>0.106847194519807</v>
      </c>
      <c r="E448">
        <v>447</v>
      </c>
      <c r="F448" s="26">
        <v>0.64618646136588298</v>
      </c>
      <c r="G448" s="6">
        <v>2.1831166481148301E-2</v>
      </c>
      <c r="H448" s="26">
        <v>0.24453506525325699</v>
      </c>
      <c r="I448" s="26">
        <v>0.97434999323998095</v>
      </c>
      <c r="J448" s="23" t="s">
        <v>223</v>
      </c>
      <c r="K448" s="6">
        <v>3.0388465460427099E-2</v>
      </c>
      <c r="L448" s="26">
        <v>0.96044049132000298</v>
      </c>
      <c r="M448" s="26">
        <v>0.99847151442430204</v>
      </c>
      <c r="N448" s="23" t="s">
        <v>223</v>
      </c>
      <c r="O448">
        <v>1</v>
      </c>
      <c r="P448" s="11">
        <v>157699488</v>
      </c>
      <c r="Q448" s="4" t="s">
        <v>25</v>
      </c>
      <c r="R448" s="4" t="s">
        <v>26</v>
      </c>
      <c r="S448" s="9">
        <v>0.55589999999999995</v>
      </c>
      <c r="T448" t="s">
        <v>2618</v>
      </c>
      <c r="U448" t="s">
        <v>2619</v>
      </c>
      <c r="V448">
        <v>158179946</v>
      </c>
      <c r="W448" t="s">
        <v>29</v>
      </c>
    </row>
    <row r="449" spans="1:23" x14ac:dyDescent="0.2">
      <c r="A449">
        <v>7897329</v>
      </c>
      <c r="B449" t="s">
        <v>4330</v>
      </c>
      <c r="C449" t="s">
        <v>413</v>
      </c>
      <c r="D449" s="26">
        <v>0.10695126460743801</v>
      </c>
      <c r="E449">
        <v>448</v>
      </c>
      <c r="F449" s="26">
        <v>0.64618646136588298</v>
      </c>
      <c r="G449" s="6">
        <v>-3.1406105515236302E-2</v>
      </c>
      <c r="H449" s="26">
        <v>0.76981510196999503</v>
      </c>
      <c r="I449" s="26">
        <v>0.97900933210391405</v>
      </c>
      <c r="J449" s="23" t="s">
        <v>223</v>
      </c>
      <c r="K449" s="6">
        <v>-7.8953346055264904E-3</v>
      </c>
      <c r="L449" s="26">
        <v>0.79698735244341301</v>
      </c>
      <c r="M449" s="26">
        <v>0.99847151442430204</v>
      </c>
      <c r="N449" s="23" t="s">
        <v>223</v>
      </c>
      <c r="O449">
        <v>1</v>
      </c>
      <c r="P449" s="11">
        <v>6470129</v>
      </c>
      <c r="Q449" s="4" t="s">
        <v>26</v>
      </c>
      <c r="R449" s="4" t="s">
        <v>25</v>
      </c>
      <c r="S449" s="9">
        <v>0.12939999999999999</v>
      </c>
      <c r="T449" t="s">
        <v>4331</v>
      </c>
      <c r="U449" t="s">
        <v>4332</v>
      </c>
      <c r="V449">
        <v>6625180</v>
      </c>
      <c r="W449" t="s">
        <v>29</v>
      </c>
    </row>
    <row r="450" spans="1:23" x14ac:dyDescent="0.2">
      <c r="A450">
        <v>7967456</v>
      </c>
      <c r="B450" t="s">
        <v>2127</v>
      </c>
      <c r="C450" t="s">
        <v>91</v>
      </c>
      <c r="D450" s="26">
        <v>0.10723784963816201</v>
      </c>
      <c r="E450">
        <v>449</v>
      </c>
      <c r="F450" s="26">
        <v>0.64618646136588298</v>
      </c>
      <c r="G450" s="6">
        <v>3.7740441766301397E-2</v>
      </c>
      <c r="H450" s="26">
        <v>0.32461740928312699</v>
      </c>
      <c r="I450" s="26">
        <v>0.97434999323998095</v>
      </c>
      <c r="J450" s="23" t="s">
        <v>223</v>
      </c>
      <c r="K450" s="6">
        <v>3.1600192112106899E-2</v>
      </c>
      <c r="L450" s="26">
        <v>0.190109441545601</v>
      </c>
      <c r="M450" s="26">
        <v>0.98401682934122003</v>
      </c>
      <c r="N450" s="23" t="s">
        <v>223</v>
      </c>
      <c r="O450">
        <v>12</v>
      </c>
      <c r="P450" s="11">
        <v>123108835</v>
      </c>
      <c r="Q450" s="4" t="s">
        <v>26</v>
      </c>
      <c r="R450" s="4" t="s">
        <v>25</v>
      </c>
      <c r="S450" s="9">
        <v>0.19409999999999999</v>
      </c>
      <c r="T450" t="s">
        <v>2128</v>
      </c>
      <c r="U450" t="s">
        <v>2129</v>
      </c>
      <c r="V450">
        <v>123436717</v>
      </c>
      <c r="W450" t="s">
        <v>41</v>
      </c>
    </row>
    <row r="451" spans="1:23" x14ac:dyDescent="0.2">
      <c r="A451">
        <v>8030374</v>
      </c>
      <c r="B451" t="s">
        <v>1677</v>
      </c>
      <c r="C451" t="s">
        <v>163</v>
      </c>
      <c r="D451" s="26">
        <v>0.107464982631764</v>
      </c>
      <c r="E451">
        <v>450</v>
      </c>
      <c r="F451" s="26">
        <v>0.64618646136588298</v>
      </c>
      <c r="G451" s="6">
        <v>-2.04782411002064E-2</v>
      </c>
      <c r="H451" s="26">
        <v>0.21977590829662499</v>
      </c>
      <c r="I451" s="26">
        <v>0.96894961987670403</v>
      </c>
      <c r="J451" s="23" t="s">
        <v>223</v>
      </c>
      <c r="K451" s="6">
        <v>2.8872386556036501E-2</v>
      </c>
      <c r="L451" s="26">
        <v>0.97694684135365395</v>
      </c>
      <c r="M451" s="26">
        <v>0.99847151442430204</v>
      </c>
      <c r="N451" s="23" t="s">
        <v>223</v>
      </c>
      <c r="O451">
        <v>19</v>
      </c>
      <c r="P451" s="11">
        <v>49365794</v>
      </c>
      <c r="Q451" s="4" t="s">
        <v>32</v>
      </c>
      <c r="R451" s="4" t="s">
        <v>26</v>
      </c>
      <c r="S451" s="9">
        <v>0.26919999999999999</v>
      </c>
      <c r="T451" t="s">
        <v>1678</v>
      </c>
      <c r="U451" t="s">
        <v>1679</v>
      </c>
      <c r="V451">
        <v>49512278</v>
      </c>
      <c r="W451" t="s">
        <v>29</v>
      </c>
    </row>
    <row r="452" spans="1:23" x14ac:dyDescent="0.2">
      <c r="A452">
        <v>8038278</v>
      </c>
      <c r="B452" t="s">
        <v>4400</v>
      </c>
      <c r="C452" t="s">
        <v>180</v>
      </c>
      <c r="D452" s="26">
        <v>0.107679964217823</v>
      </c>
      <c r="E452">
        <v>451</v>
      </c>
      <c r="F452" s="26">
        <v>0.64618646136588298</v>
      </c>
      <c r="G452" s="6">
        <v>2.6226378196450201E-2</v>
      </c>
      <c r="H452" s="26">
        <v>0.88982672117619799</v>
      </c>
      <c r="I452" s="26">
        <v>0.97982138144137798</v>
      </c>
      <c r="J452" s="23" t="s">
        <v>223</v>
      </c>
      <c r="K452" s="6">
        <v>-3.8212864478514002E-3</v>
      </c>
      <c r="L452" s="26">
        <v>0.87313131698268298</v>
      </c>
      <c r="M452" s="26">
        <v>0.99847151442430204</v>
      </c>
      <c r="N452" s="23" t="s">
        <v>223</v>
      </c>
      <c r="O452">
        <v>19</v>
      </c>
      <c r="P452" s="11">
        <v>49367386</v>
      </c>
      <c r="Q452" s="4" t="s">
        <v>25</v>
      </c>
      <c r="R452" s="4" t="s">
        <v>26</v>
      </c>
      <c r="S452" s="9">
        <v>0.26469999999999999</v>
      </c>
      <c r="T452" t="s">
        <v>4401</v>
      </c>
      <c r="U452" t="s">
        <v>4402</v>
      </c>
      <c r="V452">
        <v>49017081</v>
      </c>
      <c r="W452" t="s">
        <v>41</v>
      </c>
    </row>
    <row r="453" spans="1:23" x14ac:dyDescent="0.2">
      <c r="A453">
        <v>8042402</v>
      </c>
      <c r="B453" t="s">
        <v>2953</v>
      </c>
      <c r="C453" t="s">
        <v>202</v>
      </c>
      <c r="D453" s="26">
        <v>0.107737469766647</v>
      </c>
      <c r="E453">
        <v>452</v>
      </c>
      <c r="F453" s="26">
        <v>0.64618646136588298</v>
      </c>
      <c r="G453" s="6">
        <v>-2.7883679497832901E-2</v>
      </c>
      <c r="H453" s="26">
        <v>0.35847914478933401</v>
      </c>
      <c r="I453" s="26">
        <v>0.97434999323998095</v>
      </c>
      <c r="J453" s="23" t="s">
        <v>223</v>
      </c>
      <c r="K453" s="6">
        <v>2.9151674841642199E-2</v>
      </c>
      <c r="L453" s="26">
        <v>1.6213980904840199E-2</v>
      </c>
      <c r="M453" s="26">
        <v>0.98401682934122003</v>
      </c>
      <c r="N453" s="23" t="s">
        <v>223</v>
      </c>
      <c r="O453">
        <v>2</v>
      </c>
      <c r="P453" s="11">
        <v>68360345</v>
      </c>
      <c r="Q453" s="4" t="s">
        <v>26</v>
      </c>
      <c r="R453" s="4" t="s">
        <v>25</v>
      </c>
      <c r="S453" s="9">
        <v>0.26469999999999999</v>
      </c>
      <c r="T453" t="s">
        <v>2954</v>
      </c>
      <c r="U453" t="s">
        <v>2955</v>
      </c>
      <c r="V453">
        <v>68467560</v>
      </c>
      <c r="W453" t="s">
        <v>29</v>
      </c>
    </row>
    <row r="454" spans="1:23" x14ac:dyDescent="0.2">
      <c r="A454">
        <v>7991904</v>
      </c>
      <c r="B454" t="s">
        <v>4634</v>
      </c>
      <c r="C454" t="s">
        <v>417</v>
      </c>
      <c r="D454" s="26">
        <v>0.108824701616102</v>
      </c>
      <c r="E454">
        <v>453</v>
      </c>
      <c r="F454" s="26">
        <v>0.64734539982941897</v>
      </c>
      <c r="G454" s="6">
        <v>2.3791699198660799E-2</v>
      </c>
      <c r="H454" s="26">
        <v>0.72772338852497298</v>
      </c>
      <c r="I454" s="26">
        <v>0.97900933210391405</v>
      </c>
      <c r="J454" s="23" t="s">
        <v>223</v>
      </c>
      <c r="K454" s="6">
        <v>7.0225705221507104E-3</v>
      </c>
      <c r="L454" s="26">
        <v>0.46372246538338902</v>
      </c>
      <c r="M454" s="26">
        <v>0.99320797534686101</v>
      </c>
      <c r="N454" s="23" t="s">
        <v>223</v>
      </c>
      <c r="O454">
        <v>16</v>
      </c>
      <c r="P454" s="11">
        <v>1023552</v>
      </c>
      <c r="Q454" s="4" t="s">
        <v>25</v>
      </c>
      <c r="R454" s="4" t="s">
        <v>26</v>
      </c>
      <c r="S454" s="9">
        <v>0.15590000000000001</v>
      </c>
      <c r="T454" t="s">
        <v>4635</v>
      </c>
      <c r="U454" t="s">
        <v>4636</v>
      </c>
      <c r="V454">
        <v>569946</v>
      </c>
      <c r="W454" t="s">
        <v>29</v>
      </c>
    </row>
    <row r="455" spans="1:23" x14ac:dyDescent="0.2">
      <c r="A455">
        <v>8016366</v>
      </c>
      <c r="B455" t="s">
        <v>2885</v>
      </c>
      <c r="C455" t="s">
        <v>56</v>
      </c>
      <c r="D455" s="26">
        <v>0.10910151765609</v>
      </c>
      <c r="E455">
        <v>454</v>
      </c>
      <c r="F455" s="26">
        <v>0.64734539982941897</v>
      </c>
      <c r="G455" s="6">
        <v>3.2593838406143702E-2</v>
      </c>
      <c r="H455" s="26">
        <v>0.53311611456205599</v>
      </c>
      <c r="I455" s="26">
        <v>0.97434999323998095</v>
      </c>
      <c r="J455" s="23" t="s">
        <v>223</v>
      </c>
      <c r="K455" s="6">
        <v>2.4221204861055501E-2</v>
      </c>
      <c r="L455" s="26">
        <v>0.46387188942539098</v>
      </c>
      <c r="M455" s="26">
        <v>0.99320797534686101</v>
      </c>
      <c r="N455" s="23" t="s">
        <v>223</v>
      </c>
      <c r="O455">
        <v>17</v>
      </c>
      <c r="P455" s="11">
        <v>47678444</v>
      </c>
      <c r="Q455" s="4" t="s">
        <v>25</v>
      </c>
      <c r="R455" s="4" t="s">
        <v>26</v>
      </c>
      <c r="S455" s="9">
        <v>0.50590000000000002</v>
      </c>
      <c r="T455" t="s">
        <v>2886</v>
      </c>
      <c r="U455" t="s">
        <v>2887</v>
      </c>
      <c r="V455">
        <v>47831517</v>
      </c>
      <c r="W455" t="s">
        <v>41</v>
      </c>
    </row>
    <row r="456" spans="1:23" x14ac:dyDescent="0.2">
      <c r="A456">
        <v>7956470</v>
      </c>
      <c r="B456" t="s">
        <v>4076</v>
      </c>
      <c r="C456" t="s">
        <v>132</v>
      </c>
      <c r="D456" s="26">
        <v>0.109166234594458</v>
      </c>
      <c r="E456">
        <v>455</v>
      </c>
      <c r="F456" s="26">
        <v>0.64734539982941897</v>
      </c>
      <c r="G456" s="6">
        <v>-1.8929769258128299E-2</v>
      </c>
      <c r="H456" s="26">
        <v>0.85244176184394205</v>
      </c>
      <c r="I456" s="26">
        <v>0.97900933210391405</v>
      </c>
      <c r="J456" s="23" t="s">
        <v>223</v>
      </c>
      <c r="K456" s="6">
        <v>-4.1376720638936996E-3</v>
      </c>
      <c r="L456" s="26">
        <v>0.168843927995079</v>
      </c>
      <c r="M456" s="26">
        <v>0.98401682934122003</v>
      </c>
      <c r="N456" s="23" t="s">
        <v>223</v>
      </c>
      <c r="O456">
        <v>12</v>
      </c>
      <c r="P456" s="11">
        <v>57739473</v>
      </c>
      <c r="Q456" s="4" t="s">
        <v>26</v>
      </c>
      <c r="R456" s="4" t="s">
        <v>25</v>
      </c>
      <c r="S456" s="9">
        <v>0.47649999999999998</v>
      </c>
      <c r="T456" t="s">
        <v>4077</v>
      </c>
      <c r="U456" t="s">
        <v>4078</v>
      </c>
      <c r="V456">
        <v>57522743</v>
      </c>
      <c r="W456" t="s">
        <v>29</v>
      </c>
    </row>
    <row r="457" spans="1:23" x14ac:dyDescent="0.2">
      <c r="A457">
        <v>8067140</v>
      </c>
      <c r="B457" t="s">
        <v>3456</v>
      </c>
      <c r="C457" t="s">
        <v>816</v>
      </c>
      <c r="D457" s="26">
        <v>0.109230583428876</v>
      </c>
      <c r="E457">
        <v>456</v>
      </c>
      <c r="F457" s="26">
        <v>0.64734539982941897</v>
      </c>
      <c r="G457" s="6">
        <v>2.5168918462051999E-2</v>
      </c>
      <c r="H457" s="26">
        <v>0.35099296457906898</v>
      </c>
      <c r="I457" s="26">
        <v>0.97434999323998095</v>
      </c>
      <c r="J457" s="23" t="s">
        <v>223</v>
      </c>
      <c r="K457" s="6">
        <v>2.9971788698517299E-2</v>
      </c>
      <c r="L457" s="26">
        <v>0.52099637512282004</v>
      </c>
      <c r="M457" s="26">
        <v>0.99320797534686101</v>
      </c>
      <c r="N457" s="23" t="s">
        <v>223</v>
      </c>
      <c r="O457">
        <v>20</v>
      </c>
      <c r="P457" s="11">
        <v>54174979</v>
      </c>
      <c r="Q457" s="4" t="s">
        <v>25</v>
      </c>
      <c r="R457" s="4" t="s">
        <v>26</v>
      </c>
      <c r="S457" s="9">
        <v>0.60589999999999999</v>
      </c>
      <c r="T457" t="s">
        <v>3457</v>
      </c>
      <c r="U457" t="s">
        <v>3458</v>
      </c>
      <c r="V457">
        <v>54173649</v>
      </c>
      <c r="W457" t="s">
        <v>41</v>
      </c>
    </row>
    <row r="458" spans="1:23" x14ac:dyDescent="0.2">
      <c r="A458">
        <v>8016402</v>
      </c>
      <c r="B458" t="s">
        <v>3521</v>
      </c>
      <c r="C458" t="s">
        <v>56</v>
      </c>
      <c r="D458" s="26">
        <v>0.109250695311952</v>
      </c>
      <c r="E458">
        <v>457</v>
      </c>
      <c r="F458" s="26">
        <v>0.64734539982941897</v>
      </c>
      <c r="G458" s="6">
        <v>1.83907113381469E-2</v>
      </c>
      <c r="H458" s="26">
        <v>1.5993467298795801E-2</v>
      </c>
      <c r="I458" s="26">
        <v>0.78106340820170095</v>
      </c>
      <c r="J458" s="23" t="s">
        <v>223</v>
      </c>
      <c r="K458" s="6">
        <v>5.3516498923943098E-2</v>
      </c>
      <c r="L458" s="26">
        <v>0.95560036372411605</v>
      </c>
      <c r="M458" s="26">
        <v>0.99847151442430204</v>
      </c>
      <c r="N458" s="23" t="s">
        <v>223</v>
      </c>
      <c r="O458">
        <v>17</v>
      </c>
      <c r="P458" s="11">
        <v>47678444</v>
      </c>
      <c r="Q458" s="4" t="s">
        <v>25</v>
      </c>
      <c r="R458" s="4" t="s">
        <v>26</v>
      </c>
      <c r="S458" s="9">
        <v>0.50590000000000002</v>
      </c>
      <c r="T458" t="s">
        <v>3522</v>
      </c>
      <c r="U458" t="s">
        <v>3523</v>
      </c>
      <c r="V458">
        <v>48101198</v>
      </c>
      <c r="W458" t="s">
        <v>41</v>
      </c>
    </row>
    <row r="459" spans="1:23" x14ac:dyDescent="0.2">
      <c r="A459">
        <v>7903022</v>
      </c>
      <c r="B459" t="s">
        <v>1853</v>
      </c>
      <c r="C459" t="s">
        <v>463</v>
      </c>
      <c r="D459" s="26">
        <v>0.10936340579928901</v>
      </c>
      <c r="E459">
        <v>458</v>
      </c>
      <c r="F459" s="26">
        <v>0.64734539982941897</v>
      </c>
      <c r="G459" s="6">
        <v>3.2712680792586303E-2</v>
      </c>
      <c r="H459" s="26">
        <v>0.62950948014420205</v>
      </c>
      <c r="I459" s="26">
        <v>0.97585372436565998</v>
      </c>
      <c r="J459" s="23" t="s">
        <v>223</v>
      </c>
      <c r="K459" s="6">
        <v>-1.59876781990471E-2</v>
      </c>
      <c r="L459" s="26">
        <v>0.16116955867038801</v>
      </c>
      <c r="M459" s="26">
        <v>0.98401682934122003</v>
      </c>
      <c r="N459" s="23" t="s">
        <v>223</v>
      </c>
      <c r="O459">
        <v>1</v>
      </c>
      <c r="P459" s="11">
        <v>92682820</v>
      </c>
      <c r="Q459" s="4" t="s">
        <v>26</v>
      </c>
      <c r="R459" s="4" t="s">
        <v>25</v>
      </c>
      <c r="S459" s="9">
        <v>0.27060000000000001</v>
      </c>
      <c r="T459" t="s">
        <v>1854</v>
      </c>
      <c r="U459" t="s">
        <v>1855</v>
      </c>
      <c r="V459">
        <v>92837288</v>
      </c>
      <c r="W459" t="s">
        <v>29</v>
      </c>
    </row>
    <row r="460" spans="1:23" x14ac:dyDescent="0.2">
      <c r="A460">
        <v>8025586</v>
      </c>
      <c r="B460" t="s">
        <v>4575</v>
      </c>
      <c r="C460" t="s">
        <v>191</v>
      </c>
      <c r="D460" s="26">
        <v>0.110177298749386</v>
      </c>
      <c r="E460">
        <v>459</v>
      </c>
      <c r="F460" s="26">
        <v>0.64984145767539403</v>
      </c>
      <c r="G460" s="6">
        <v>-1.7612544267412499E-2</v>
      </c>
      <c r="H460" s="26">
        <v>0.70116918365209102</v>
      </c>
      <c r="I460" s="26">
        <v>0.97654952462082001</v>
      </c>
      <c r="J460" s="23" t="s">
        <v>223</v>
      </c>
      <c r="K460" s="6">
        <v>7.4810232928694802E-3</v>
      </c>
      <c r="L460" s="26">
        <v>0.21556102550323999</v>
      </c>
      <c r="M460" s="26">
        <v>0.98401682934122003</v>
      </c>
      <c r="N460" s="23" t="s">
        <v>223</v>
      </c>
      <c r="O460">
        <v>19</v>
      </c>
      <c r="P460" s="11">
        <v>10409388</v>
      </c>
      <c r="Q460" s="4" t="s">
        <v>25</v>
      </c>
      <c r="R460" s="4" t="s">
        <v>26</v>
      </c>
      <c r="S460" s="9">
        <v>0.63529999999999998</v>
      </c>
      <c r="T460" t="s">
        <v>4576</v>
      </c>
      <c r="U460" t="s">
        <v>4577</v>
      </c>
      <c r="V460">
        <v>10252009</v>
      </c>
      <c r="W460" t="s">
        <v>29</v>
      </c>
    </row>
    <row r="461" spans="1:23" x14ac:dyDescent="0.2">
      <c r="A461">
        <v>7923005</v>
      </c>
      <c r="B461" t="s">
        <v>3441</v>
      </c>
      <c r="C461" t="s">
        <v>24</v>
      </c>
      <c r="D461" s="26">
        <v>0.110598333666115</v>
      </c>
      <c r="E461">
        <v>460</v>
      </c>
      <c r="F461" s="26">
        <v>0.64984145767539403</v>
      </c>
      <c r="G461" s="6">
        <v>3.4503722713265399E-2</v>
      </c>
      <c r="H461" s="26">
        <v>0.825137924381661</v>
      </c>
      <c r="I461" s="26">
        <v>0.97900933210391405</v>
      </c>
      <c r="J461" s="23" t="s">
        <v>223</v>
      </c>
      <c r="K461" s="6">
        <v>7.2472876080880103E-3</v>
      </c>
      <c r="L461" s="26">
        <v>0.12913076395433601</v>
      </c>
      <c r="M461" s="26">
        <v>0.98401682934122003</v>
      </c>
      <c r="N461" s="23" t="s">
        <v>223</v>
      </c>
      <c r="O461">
        <v>1</v>
      </c>
      <c r="P461" s="11">
        <v>192561418</v>
      </c>
      <c r="Q461" s="4" t="s">
        <v>25</v>
      </c>
      <c r="R461" s="4" t="s">
        <v>26</v>
      </c>
      <c r="S461" s="9">
        <v>0.84119999999999995</v>
      </c>
      <c r="T461" t="s">
        <v>3442</v>
      </c>
      <c r="U461" t="s">
        <v>3443</v>
      </c>
      <c r="V461">
        <v>192875985</v>
      </c>
      <c r="W461" t="s">
        <v>41</v>
      </c>
    </row>
    <row r="462" spans="1:23" x14ac:dyDescent="0.2">
      <c r="A462">
        <v>7923005</v>
      </c>
      <c r="B462" t="s">
        <v>3441</v>
      </c>
      <c r="C462" t="s">
        <v>30</v>
      </c>
      <c r="D462" s="26">
        <v>0.110598333666115</v>
      </c>
      <c r="E462">
        <v>461</v>
      </c>
      <c r="F462" s="26">
        <v>0.64984145767539403</v>
      </c>
      <c r="G462" s="6">
        <v>3.4503722713265399E-2</v>
      </c>
      <c r="H462" s="26">
        <v>0.825137924381661</v>
      </c>
      <c r="I462" s="26">
        <v>0.97900933210391405</v>
      </c>
      <c r="J462" s="23" t="s">
        <v>223</v>
      </c>
      <c r="K462" s="6">
        <v>7.2472876080880103E-3</v>
      </c>
      <c r="L462" s="26">
        <v>0.12913076395433601</v>
      </c>
      <c r="M462" s="26">
        <v>0.98401682934122003</v>
      </c>
      <c r="N462" s="23" t="s">
        <v>223</v>
      </c>
      <c r="O462">
        <v>1</v>
      </c>
      <c r="P462" s="11">
        <v>192571891</v>
      </c>
      <c r="Q462" s="4" t="s">
        <v>26</v>
      </c>
      <c r="R462" s="4" t="s">
        <v>25</v>
      </c>
      <c r="S462" s="9">
        <v>0.84119999999999995</v>
      </c>
      <c r="T462" t="s">
        <v>3442</v>
      </c>
      <c r="U462" t="s">
        <v>3443</v>
      </c>
      <c r="V462">
        <v>192875985</v>
      </c>
      <c r="W462" t="s">
        <v>41</v>
      </c>
    </row>
    <row r="463" spans="1:23" x14ac:dyDescent="0.2">
      <c r="A463">
        <v>8112174</v>
      </c>
      <c r="B463" t="s">
        <v>3134</v>
      </c>
      <c r="C463" t="s">
        <v>833</v>
      </c>
      <c r="D463" s="26">
        <v>0.110743914956117</v>
      </c>
      <c r="E463">
        <v>462</v>
      </c>
      <c r="F463" s="26">
        <v>0.64984145767539403</v>
      </c>
      <c r="G463" s="6">
        <v>-2.3835425235841701E-2</v>
      </c>
      <c r="H463" s="26">
        <v>0.60203067709287295</v>
      </c>
      <c r="I463" s="26">
        <v>0.97585372436565998</v>
      </c>
      <c r="J463" s="23" t="s">
        <v>223</v>
      </c>
      <c r="K463" s="6">
        <v>-1.2842863051221501E-2</v>
      </c>
      <c r="L463" s="26">
        <v>0.14198299419681101</v>
      </c>
      <c r="M463" s="26">
        <v>0.98401682934122003</v>
      </c>
      <c r="N463" s="23" t="s">
        <v>223</v>
      </c>
      <c r="O463">
        <v>5</v>
      </c>
      <c r="P463" s="11">
        <v>56144903</v>
      </c>
      <c r="Q463" s="4" t="s">
        <v>25</v>
      </c>
      <c r="R463" s="4" t="s">
        <v>26</v>
      </c>
      <c r="S463" s="9">
        <v>0.77059999999999995</v>
      </c>
      <c r="T463" t="s">
        <v>3135</v>
      </c>
      <c r="U463" t="s">
        <v>3136</v>
      </c>
      <c r="V463">
        <v>56260446</v>
      </c>
      <c r="W463" t="s">
        <v>41</v>
      </c>
    </row>
    <row r="464" spans="1:23" x14ac:dyDescent="0.2">
      <c r="A464">
        <v>7918902</v>
      </c>
      <c r="B464" t="s">
        <v>3611</v>
      </c>
      <c r="C464" t="s">
        <v>237</v>
      </c>
      <c r="D464" s="26">
        <v>0.111462088601795</v>
      </c>
      <c r="E464">
        <v>463</v>
      </c>
      <c r="F464" s="26">
        <v>0.65123647025747</v>
      </c>
      <c r="G464" s="6">
        <v>-2.2909220312947499E-2</v>
      </c>
      <c r="H464" s="26">
        <v>3.11580652936688E-2</v>
      </c>
      <c r="I464" s="26">
        <v>0.83883122314539205</v>
      </c>
      <c r="J464" s="23" t="s">
        <v>223</v>
      </c>
      <c r="K464" s="6">
        <v>-4.3020364253535198E-2</v>
      </c>
      <c r="L464" s="26">
        <v>0.247809047939692</v>
      </c>
      <c r="M464" s="26">
        <v>0.98401682934122003</v>
      </c>
      <c r="N464" s="23" t="s">
        <v>223</v>
      </c>
      <c r="O464">
        <v>1</v>
      </c>
      <c r="P464" s="11">
        <v>116558335</v>
      </c>
      <c r="Q464" s="4" t="s">
        <v>26</v>
      </c>
      <c r="R464" s="4" t="s">
        <v>25</v>
      </c>
      <c r="S464" s="9">
        <v>0.86470000000000002</v>
      </c>
      <c r="T464" t="s">
        <v>3612</v>
      </c>
      <c r="U464" t="s">
        <v>3613</v>
      </c>
      <c r="V464">
        <v>116571039</v>
      </c>
      <c r="W464" t="s">
        <v>41</v>
      </c>
    </row>
    <row r="465" spans="1:23" x14ac:dyDescent="0.2">
      <c r="A465">
        <v>7918902</v>
      </c>
      <c r="B465" t="s">
        <v>3611</v>
      </c>
      <c r="C465" t="s">
        <v>269</v>
      </c>
      <c r="D465" s="26">
        <v>0.111462088601795</v>
      </c>
      <c r="E465">
        <v>464</v>
      </c>
      <c r="F465" s="26">
        <v>0.65123647025747</v>
      </c>
      <c r="G465" s="6">
        <v>-2.2909220312947499E-2</v>
      </c>
      <c r="H465" s="26">
        <v>3.11580652936688E-2</v>
      </c>
      <c r="I465" s="26">
        <v>0.83883122314539205</v>
      </c>
      <c r="J465" s="23" t="s">
        <v>223</v>
      </c>
      <c r="K465" s="6">
        <v>-4.3020364253535198E-2</v>
      </c>
      <c r="L465" s="26">
        <v>0.247809047939692</v>
      </c>
      <c r="M465" s="26">
        <v>0.98401682934122003</v>
      </c>
      <c r="N465" s="23" t="s">
        <v>223</v>
      </c>
      <c r="O465">
        <v>1</v>
      </c>
      <c r="P465" s="11">
        <v>116561593</v>
      </c>
      <c r="Q465" s="4" t="s">
        <v>26</v>
      </c>
      <c r="R465" s="4" t="s">
        <v>25</v>
      </c>
      <c r="S465" s="9">
        <v>0.86760000000000004</v>
      </c>
      <c r="T465" t="s">
        <v>3612</v>
      </c>
      <c r="U465" t="s">
        <v>3613</v>
      </c>
      <c r="V465">
        <v>116571039</v>
      </c>
      <c r="W465" t="s">
        <v>41</v>
      </c>
    </row>
    <row r="466" spans="1:23" x14ac:dyDescent="0.2">
      <c r="A466">
        <v>8035156</v>
      </c>
      <c r="B466" t="s">
        <v>1537</v>
      </c>
      <c r="C466" t="s">
        <v>365</v>
      </c>
      <c r="D466" s="26">
        <v>0.112623780859814</v>
      </c>
      <c r="E466">
        <v>465</v>
      </c>
      <c r="F466" s="26">
        <v>0.65631939247113202</v>
      </c>
      <c r="G466" s="6">
        <v>-1.58665539890308E-2</v>
      </c>
      <c r="H466" s="26">
        <v>0.72437705503203897</v>
      </c>
      <c r="I466" s="26">
        <v>0.978581383453347</v>
      </c>
      <c r="J466" s="23" t="s">
        <v>223</v>
      </c>
      <c r="K466" s="6">
        <v>6.6594455949220404E-3</v>
      </c>
      <c r="L466" s="26">
        <v>0.73725784442692399</v>
      </c>
      <c r="M466" s="26">
        <v>0.99847151442430204</v>
      </c>
      <c r="N466" s="23" t="s">
        <v>223</v>
      </c>
      <c r="O466">
        <v>19</v>
      </c>
      <c r="P466" s="11">
        <v>16394295</v>
      </c>
      <c r="Q466" s="4" t="s">
        <v>25</v>
      </c>
      <c r="R466" s="4" t="s">
        <v>26</v>
      </c>
      <c r="S466" s="9">
        <v>0.28820000000000001</v>
      </c>
      <c r="T466" t="s">
        <v>1538</v>
      </c>
      <c r="U466" t="s">
        <v>1539</v>
      </c>
      <c r="V466">
        <v>16542530</v>
      </c>
      <c r="W466" t="s">
        <v>41</v>
      </c>
    </row>
    <row r="467" spans="1:23" x14ac:dyDescent="0.2">
      <c r="A467">
        <v>8006850</v>
      </c>
      <c r="B467" t="s">
        <v>4073</v>
      </c>
      <c r="C467" t="s">
        <v>552</v>
      </c>
      <c r="D467" s="26">
        <v>0.11285134014128</v>
      </c>
      <c r="E467">
        <v>466</v>
      </c>
      <c r="F467" s="26">
        <v>0.65631939247113202</v>
      </c>
      <c r="G467" s="6">
        <v>-9.6876927847060392E-3</v>
      </c>
      <c r="H467" s="26">
        <v>0.91926748065558395</v>
      </c>
      <c r="I467" s="26">
        <v>0.98776620691925798</v>
      </c>
      <c r="J467" s="23" t="s">
        <v>223</v>
      </c>
      <c r="K467" s="6">
        <v>1.29846070705785E-3</v>
      </c>
      <c r="L467" s="26">
        <v>0.41690665500467899</v>
      </c>
      <c r="M467" s="26">
        <v>0.99320797534686101</v>
      </c>
      <c r="N467" s="23" t="s">
        <v>223</v>
      </c>
      <c r="O467">
        <v>17</v>
      </c>
      <c r="P467" s="11">
        <v>39756124</v>
      </c>
      <c r="Q467" s="4" t="s">
        <v>26</v>
      </c>
      <c r="R467" s="4" t="s">
        <v>25</v>
      </c>
      <c r="S467" s="9">
        <v>0.49120000000000003</v>
      </c>
      <c r="T467" t="s">
        <v>4074</v>
      </c>
      <c r="U467" t="s">
        <v>4075</v>
      </c>
      <c r="V467">
        <v>39461760</v>
      </c>
      <c r="W467" t="s">
        <v>29</v>
      </c>
    </row>
    <row r="468" spans="1:23" x14ac:dyDescent="0.2">
      <c r="A468">
        <v>8033987</v>
      </c>
      <c r="B468" t="s">
        <v>1172</v>
      </c>
      <c r="C468" t="s">
        <v>542</v>
      </c>
      <c r="D468" s="26">
        <v>0.11315281389094101</v>
      </c>
      <c r="E468">
        <v>467</v>
      </c>
      <c r="F468" s="26">
        <v>0.65631939247113202</v>
      </c>
      <c r="G468" s="6">
        <v>4.1582550581403997E-2</v>
      </c>
      <c r="H468" s="26">
        <v>0.33132340016708101</v>
      </c>
      <c r="I468" s="26">
        <v>0.97434999323998095</v>
      </c>
      <c r="J468" s="23" t="s">
        <v>223</v>
      </c>
      <c r="K468" s="6">
        <v>1.8318884323082301E-2</v>
      </c>
      <c r="L468" s="26">
        <v>0.62204072730010296</v>
      </c>
      <c r="M468" s="26">
        <v>0.99725307771426397</v>
      </c>
      <c r="N468" s="23" t="s">
        <v>223</v>
      </c>
      <c r="O468">
        <v>19</v>
      </c>
      <c r="P468" s="11">
        <v>10352442</v>
      </c>
      <c r="Q468" s="4" t="s">
        <v>32</v>
      </c>
      <c r="R468" s="4" t="s">
        <v>25</v>
      </c>
      <c r="S468" s="9">
        <v>0.97040999999999999</v>
      </c>
      <c r="T468" t="s">
        <v>1173</v>
      </c>
      <c r="U468" t="s">
        <v>1174</v>
      </c>
      <c r="V468">
        <v>10339823</v>
      </c>
      <c r="W468" t="s">
        <v>41</v>
      </c>
    </row>
    <row r="469" spans="1:23" x14ac:dyDescent="0.2">
      <c r="A469">
        <v>7964436</v>
      </c>
      <c r="B469" t="s">
        <v>3423</v>
      </c>
      <c r="C469" t="s">
        <v>47</v>
      </c>
      <c r="D469" s="26">
        <v>0.11330043366893799</v>
      </c>
      <c r="E469">
        <v>468</v>
      </c>
      <c r="F469" s="26">
        <v>0.65631939247113202</v>
      </c>
      <c r="G469" s="6">
        <v>1.7419872484164298E-2</v>
      </c>
      <c r="H469" s="26">
        <v>0.56429019547967796</v>
      </c>
      <c r="I469" s="26">
        <v>0.97434999323998095</v>
      </c>
      <c r="J469" s="23" t="s">
        <v>223</v>
      </c>
      <c r="K469" s="6">
        <v>-1.11041151822891E-2</v>
      </c>
      <c r="L469" s="26">
        <v>0.96357301803519602</v>
      </c>
      <c r="M469" s="26">
        <v>0.99847151442430204</v>
      </c>
      <c r="N469" s="23" t="s">
        <v>223</v>
      </c>
      <c r="O469">
        <v>12</v>
      </c>
      <c r="P469" s="11">
        <v>57768956</v>
      </c>
      <c r="Q469" s="4" t="s">
        <v>26</v>
      </c>
      <c r="R469" s="4" t="s">
        <v>25</v>
      </c>
      <c r="S469" s="9">
        <v>0.68819999999999903</v>
      </c>
      <c r="T469" t="s">
        <v>3424</v>
      </c>
      <c r="U469" t="s">
        <v>3425</v>
      </c>
      <c r="V469">
        <v>57478198</v>
      </c>
      <c r="W469" t="s">
        <v>41</v>
      </c>
    </row>
    <row r="470" spans="1:23" x14ac:dyDescent="0.2">
      <c r="A470">
        <v>8066619</v>
      </c>
      <c r="B470" t="s">
        <v>1877</v>
      </c>
      <c r="C470" t="s">
        <v>134</v>
      </c>
      <c r="D470" s="26">
        <v>0.11370978884388799</v>
      </c>
      <c r="E470">
        <v>469</v>
      </c>
      <c r="F470" s="26">
        <v>0.657286220801236</v>
      </c>
      <c r="G470" s="6">
        <v>6.2412714086175797E-2</v>
      </c>
      <c r="H470" s="26">
        <v>0.68741967646249102</v>
      </c>
      <c r="I470" s="26">
        <v>0.97585372436565998</v>
      </c>
      <c r="J470" s="23" t="s">
        <v>223</v>
      </c>
      <c r="K470" s="6">
        <v>-2.4785652700179701E-2</v>
      </c>
      <c r="L470" s="26">
        <v>0.32862780237629202</v>
      </c>
      <c r="M470" s="26">
        <v>0.99012008630942305</v>
      </c>
      <c r="N470" s="23" t="s">
        <v>223</v>
      </c>
      <c r="O470">
        <v>20</v>
      </c>
      <c r="P470" s="11">
        <v>46119308</v>
      </c>
      <c r="Q470" s="4" t="s">
        <v>26</v>
      </c>
      <c r="R470" s="4" t="s">
        <v>32</v>
      </c>
      <c r="S470" s="9">
        <v>0.27060000000000001</v>
      </c>
      <c r="T470" t="s">
        <v>1878</v>
      </c>
      <c r="U470" t="s">
        <v>1879</v>
      </c>
      <c r="V470">
        <v>45910937</v>
      </c>
      <c r="W470" t="s">
        <v>41</v>
      </c>
    </row>
    <row r="471" spans="1:23" x14ac:dyDescent="0.2">
      <c r="A471">
        <v>8053733</v>
      </c>
      <c r="B471" t="s">
        <v>233</v>
      </c>
      <c r="C471" t="s">
        <v>268</v>
      </c>
      <c r="D471" s="26">
        <v>0.11424026055389</v>
      </c>
      <c r="E471">
        <v>470</v>
      </c>
      <c r="F471" s="26">
        <v>0.6577241155297</v>
      </c>
      <c r="G471" s="6">
        <v>-1.7271289586761201E-2</v>
      </c>
      <c r="H471" s="26">
        <v>0.466389006217027</v>
      </c>
      <c r="I471" s="26">
        <v>0.97434999323998095</v>
      </c>
      <c r="J471" s="23" t="s">
        <v>223</v>
      </c>
      <c r="K471" s="6">
        <v>1.39983026204824E-2</v>
      </c>
      <c r="L471" s="26">
        <v>0.497814478424708</v>
      </c>
      <c r="M471" s="26">
        <v>0.99320797534686101</v>
      </c>
      <c r="N471" s="23" t="s">
        <v>223</v>
      </c>
      <c r="O471">
        <v>12</v>
      </c>
      <c r="P471" s="11">
        <v>123110616</v>
      </c>
      <c r="Q471" s="4" t="s">
        <v>25</v>
      </c>
      <c r="R471" s="4" t="s">
        <v>26</v>
      </c>
      <c r="S471" s="9">
        <v>0.31759999999999999</v>
      </c>
      <c r="T471" t="s">
        <v>234</v>
      </c>
      <c r="U471" t="s">
        <v>235</v>
      </c>
      <c r="V471">
        <v>123383772</v>
      </c>
      <c r="W471" t="s">
        <v>29</v>
      </c>
    </row>
    <row r="472" spans="1:23" x14ac:dyDescent="0.2">
      <c r="A472">
        <v>8114797</v>
      </c>
      <c r="B472" t="s">
        <v>3689</v>
      </c>
      <c r="C472" t="s">
        <v>389</v>
      </c>
      <c r="D472" s="26">
        <v>0.114518319866768</v>
      </c>
      <c r="E472">
        <v>471</v>
      </c>
      <c r="F472" s="26">
        <v>0.6577241155297</v>
      </c>
      <c r="G472" s="6">
        <v>2.4193024241988499E-2</v>
      </c>
      <c r="H472" s="26">
        <v>0.48497870727741899</v>
      </c>
      <c r="I472" s="26">
        <v>0.97434999323998095</v>
      </c>
      <c r="J472" s="23" t="s">
        <v>223</v>
      </c>
      <c r="K472" s="6">
        <v>1.7952541376668699E-2</v>
      </c>
      <c r="L472" s="26">
        <v>0.60990884022664804</v>
      </c>
      <c r="M472" s="26">
        <v>0.99433742957275395</v>
      </c>
      <c r="N472" s="23" t="s">
        <v>223</v>
      </c>
      <c r="O472">
        <v>5</v>
      </c>
      <c r="P472" s="11">
        <v>142126991</v>
      </c>
      <c r="Q472" s="4" t="s">
        <v>32</v>
      </c>
      <c r="R472" s="4" t="s">
        <v>26</v>
      </c>
      <c r="S472" s="9">
        <v>0.60289999999999999</v>
      </c>
      <c r="T472" t="s">
        <v>3690</v>
      </c>
      <c r="U472" t="s">
        <v>3691</v>
      </c>
      <c r="V472" t="s">
        <v>3692</v>
      </c>
      <c r="W472" t="s">
        <v>41</v>
      </c>
    </row>
    <row r="473" spans="1:23" x14ac:dyDescent="0.2">
      <c r="A473">
        <v>7979824</v>
      </c>
      <c r="B473" t="s">
        <v>3608</v>
      </c>
      <c r="C473" t="s">
        <v>1670</v>
      </c>
      <c r="D473" s="26">
        <v>0.114760601709469</v>
      </c>
      <c r="E473">
        <v>472</v>
      </c>
      <c r="F473" s="26">
        <v>0.6577241155297</v>
      </c>
      <c r="G473" s="6">
        <v>5.6370269702406398E-2</v>
      </c>
      <c r="H473" s="26">
        <v>0.48623615659646602</v>
      </c>
      <c r="I473" s="26">
        <v>0.97434999323998095</v>
      </c>
      <c r="J473" s="23" t="s">
        <v>223</v>
      </c>
      <c r="K473" s="6">
        <v>4.1570516617534602E-2</v>
      </c>
      <c r="L473" s="26">
        <v>7.9682942953067604E-2</v>
      </c>
      <c r="M473" s="26">
        <v>0.98401682934122003</v>
      </c>
      <c r="N473" s="23" t="s">
        <v>223</v>
      </c>
      <c r="O473">
        <v>14</v>
      </c>
      <c r="P473" s="11">
        <v>68787474</v>
      </c>
      <c r="Q473" s="4" t="s">
        <v>25</v>
      </c>
      <c r="R473" s="4" t="s">
        <v>26</v>
      </c>
      <c r="S473" s="9">
        <v>0.58240000000000003</v>
      </c>
      <c r="T473" t="s">
        <v>3609</v>
      </c>
      <c r="U473" t="s">
        <v>3610</v>
      </c>
      <c r="V473">
        <v>68979440</v>
      </c>
      <c r="W473" t="s">
        <v>41</v>
      </c>
    </row>
    <row r="474" spans="1:23" x14ac:dyDescent="0.2">
      <c r="A474">
        <v>8063129</v>
      </c>
      <c r="B474" t="s">
        <v>4578</v>
      </c>
      <c r="C474" t="s">
        <v>139</v>
      </c>
      <c r="D474" s="26">
        <v>0.114869150292468</v>
      </c>
      <c r="E474">
        <v>473</v>
      </c>
      <c r="F474" s="26">
        <v>0.6577241155297</v>
      </c>
      <c r="G474" s="6">
        <v>-2.88325709817146E-2</v>
      </c>
      <c r="H474" s="26">
        <v>0.440069764387506</v>
      </c>
      <c r="I474" s="26">
        <v>0.97434999323998095</v>
      </c>
      <c r="J474" s="23" t="s">
        <v>223</v>
      </c>
      <c r="K474" s="6">
        <v>2.4459879040185501E-2</v>
      </c>
      <c r="L474" s="26">
        <v>0.94922837720681597</v>
      </c>
      <c r="M474" s="26">
        <v>0.99847151442430204</v>
      </c>
      <c r="N474" s="23" t="s">
        <v>223</v>
      </c>
      <c r="O474">
        <v>20</v>
      </c>
      <c r="P474" s="11">
        <v>46111557</v>
      </c>
      <c r="Q474" s="4" t="s">
        <v>32</v>
      </c>
      <c r="R474" s="4" t="s">
        <v>51</v>
      </c>
      <c r="S474" s="9">
        <v>0.27350000000000002</v>
      </c>
      <c r="T474" t="s">
        <v>4579</v>
      </c>
      <c r="U474" t="s">
        <v>4580</v>
      </c>
      <c r="V474">
        <v>46021689</v>
      </c>
      <c r="W474" t="s">
        <v>29</v>
      </c>
    </row>
    <row r="475" spans="1:23" x14ac:dyDescent="0.2">
      <c r="A475">
        <v>8030498</v>
      </c>
      <c r="B475" t="s">
        <v>2636</v>
      </c>
      <c r="C475" t="s">
        <v>180</v>
      </c>
      <c r="D475" s="26">
        <v>0.11502286618612299</v>
      </c>
      <c r="E475">
        <v>474</v>
      </c>
      <c r="F475" s="26">
        <v>0.6577241155297</v>
      </c>
      <c r="G475" s="6">
        <v>-1.6330517891487598E-2</v>
      </c>
      <c r="H475" s="26">
        <v>0.19630180121900601</v>
      </c>
      <c r="I475" s="26">
        <v>0.96894961987670403</v>
      </c>
      <c r="J475" s="23" t="s">
        <v>223</v>
      </c>
      <c r="K475" s="6">
        <v>2.5204693356029002E-2</v>
      </c>
      <c r="L475" s="26">
        <v>3.9346841466075699E-2</v>
      </c>
      <c r="M475" s="26">
        <v>0.98401682934122003</v>
      </c>
      <c r="N475" s="23" t="s">
        <v>223</v>
      </c>
      <c r="O475">
        <v>19</v>
      </c>
      <c r="P475" s="11">
        <v>49367386</v>
      </c>
      <c r="Q475" s="4" t="s">
        <v>25</v>
      </c>
      <c r="R475" s="4" t="s">
        <v>26</v>
      </c>
      <c r="S475" s="9">
        <v>0.26469999999999999</v>
      </c>
      <c r="T475" t="s">
        <v>2637</v>
      </c>
      <c r="U475" t="s">
        <v>2638</v>
      </c>
      <c r="V475">
        <v>49818288</v>
      </c>
      <c r="W475" t="s">
        <v>29</v>
      </c>
    </row>
    <row r="476" spans="1:23" x14ac:dyDescent="0.2">
      <c r="A476">
        <v>8038246</v>
      </c>
      <c r="B476" t="s">
        <v>3596</v>
      </c>
      <c r="C476" t="s">
        <v>180</v>
      </c>
      <c r="D476" s="26">
        <v>0.115241222750501</v>
      </c>
      <c r="E476">
        <v>475</v>
      </c>
      <c r="F476" s="26">
        <v>0.6577241155297</v>
      </c>
      <c r="G476" s="6">
        <v>-2.3156786051832599E-2</v>
      </c>
      <c r="H476" s="26">
        <v>0.62756586264067704</v>
      </c>
      <c r="I476" s="26">
        <v>0.97585372436565998</v>
      </c>
      <c r="J476" s="23" t="s">
        <v>223</v>
      </c>
      <c r="K476" s="6">
        <v>-1.25490537670086E-2</v>
      </c>
      <c r="L476" s="26">
        <v>0.63366713175204603</v>
      </c>
      <c r="M476" s="26">
        <v>0.99847151442430204</v>
      </c>
      <c r="N476" s="23" t="s">
        <v>223</v>
      </c>
      <c r="O476">
        <v>19</v>
      </c>
      <c r="P476" s="11">
        <v>49367386</v>
      </c>
      <c r="Q476" s="4" t="s">
        <v>25</v>
      </c>
      <c r="R476" s="4" t="s">
        <v>26</v>
      </c>
      <c r="S476" s="9">
        <v>0.26469999999999999</v>
      </c>
      <c r="T476" t="s">
        <v>3597</v>
      </c>
      <c r="U476" t="s">
        <v>3598</v>
      </c>
      <c r="V476">
        <v>48898733</v>
      </c>
      <c r="W476" t="s">
        <v>41</v>
      </c>
    </row>
    <row r="477" spans="1:23" x14ac:dyDescent="0.2">
      <c r="A477">
        <v>7908421</v>
      </c>
      <c r="B477" t="s">
        <v>1587</v>
      </c>
      <c r="C477" t="s">
        <v>31</v>
      </c>
      <c r="D477" s="26">
        <v>0.116084198154354</v>
      </c>
      <c r="E477">
        <v>476</v>
      </c>
      <c r="F477" s="26">
        <v>0.66031748526055201</v>
      </c>
      <c r="G477" s="6">
        <v>-2.0431450749873001E-2</v>
      </c>
      <c r="H477" s="26">
        <v>0.54859741997377098</v>
      </c>
      <c r="I477" s="26">
        <v>0.97434999323998095</v>
      </c>
      <c r="J477" s="23" t="s">
        <v>223</v>
      </c>
      <c r="K477" s="6">
        <v>1.13432616173656E-2</v>
      </c>
      <c r="L477" s="26">
        <v>0.53814981758124703</v>
      </c>
      <c r="M477" s="26">
        <v>0.99320797534686101</v>
      </c>
      <c r="N477" s="23" t="s">
        <v>223</v>
      </c>
      <c r="O477">
        <v>1</v>
      </c>
      <c r="P477" s="11">
        <v>192572342</v>
      </c>
      <c r="Q477" s="4" t="s">
        <v>32</v>
      </c>
      <c r="R477" s="4" t="s">
        <v>25</v>
      </c>
      <c r="S477" s="9">
        <v>0.83529999999999904</v>
      </c>
      <c r="T477" t="s">
        <v>1588</v>
      </c>
      <c r="U477" t="s">
        <v>1589</v>
      </c>
      <c r="V477">
        <v>193060056</v>
      </c>
      <c r="W477" t="s">
        <v>29</v>
      </c>
    </row>
    <row r="478" spans="1:23" x14ac:dyDescent="0.2">
      <c r="A478">
        <v>8000748</v>
      </c>
      <c r="B478" t="s">
        <v>4023</v>
      </c>
      <c r="C478" t="s">
        <v>471</v>
      </c>
      <c r="D478" s="26">
        <v>0.116182751925224</v>
      </c>
      <c r="E478">
        <v>477</v>
      </c>
      <c r="F478" s="26">
        <v>0.66031748526055201</v>
      </c>
      <c r="G478" s="6">
        <v>1.63776838327611E-2</v>
      </c>
      <c r="H478" s="26">
        <v>0.28102359613093397</v>
      </c>
      <c r="I478" s="26">
        <v>0.97434999323998095</v>
      </c>
      <c r="J478" s="23" t="s">
        <v>223</v>
      </c>
      <c r="K478" s="6">
        <v>2.3083968955811301E-2</v>
      </c>
      <c r="L478" s="26">
        <v>0.12910949520083501</v>
      </c>
      <c r="M478" s="26">
        <v>0.98401682934122003</v>
      </c>
      <c r="N478" s="23" t="s">
        <v>223</v>
      </c>
      <c r="O478">
        <v>16</v>
      </c>
      <c r="P478" s="11">
        <v>30145642</v>
      </c>
      <c r="Q478" s="4" t="s">
        <v>25</v>
      </c>
      <c r="R478" s="4" t="s">
        <v>26</v>
      </c>
      <c r="S478" s="9">
        <v>0.52649999999999997</v>
      </c>
      <c r="T478" t="s">
        <v>4024</v>
      </c>
      <c r="U478" t="s">
        <v>4025</v>
      </c>
      <c r="V478">
        <v>29996436</v>
      </c>
      <c r="W478" t="s">
        <v>41</v>
      </c>
    </row>
    <row r="479" spans="1:23" x14ac:dyDescent="0.2">
      <c r="A479">
        <v>7959574</v>
      </c>
      <c r="B479" t="s">
        <v>233</v>
      </c>
      <c r="C479" t="s">
        <v>268</v>
      </c>
      <c r="D479" s="26">
        <v>0.117279746206556</v>
      </c>
      <c r="E479">
        <v>478</v>
      </c>
      <c r="F479" s="26">
        <v>0.66294201425048505</v>
      </c>
      <c r="G479" s="6">
        <v>-1.6390401018810102E-2</v>
      </c>
      <c r="H479" s="26">
        <v>0.68214089500164099</v>
      </c>
      <c r="I479" s="26">
        <v>0.97585372436565998</v>
      </c>
      <c r="J479" s="23" t="s">
        <v>223</v>
      </c>
      <c r="K479" s="6">
        <v>7.7799644723575102E-3</v>
      </c>
      <c r="L479" s="26">
        <v>0.75346014283003004</v>
      </c>
      <c r="M479" s="26">
        <v>0.99847151442430204</v>
      </c>
      <c r="N479" s="23" t="s">
        <v>223</v>
      </c>
      <c r="O479">
        <v>12</v>
      </c>
      <c r="P479" s="11">
        <v>123110616</v>
      </c>
      <c r="Q479" s="4" t="s">
        <v>25</v>
      </c>
      <c r="R479" s="4" t="s">
        <v>26</v>
      </c>
      <c r="S479" s="9">
        <v>0.31759999999999999</v>
      </c>
      <c r="T479" t="s">
        <v>234</v>
      </c>
      <c r="U479" t="s">
        <v>235</v>
      </c>
      <c r="V479">
        <v>123383772</v>
      </c>
      <c r="W479" t="s">
        <v>29</v>
      </c>
    </row>
    <row r="480" spans="1:23" x14ac:dyDescent="0.2">
      <c r="A480">
        <v>7999423</v>
      </c>
      <c r="B480" t="s">
        <v>1314</v>
      </c>
      <c r="C480" t="s">
        <v>301</v>
      </c>
      <c r="D480" s="26">
        <v>0.117355303942777</v>
      </c>
      <c r="E480">
        <v>479</v>
      </c>
      <c r="F480" s="26">
        <v>0.66294201425048505</v>
      </c>
      <c r="G480" s="6">
        <v>5.19059257736229E-2</v>
      </c>
      <c r="H480" s="26">
        <v>3.4960248495976599E-3</v>
      </c>
      <c r="I480" s="26">
        <v>0.52656278006063595</v>
      </c>
      <c r="J480" s="23" t="s">
        <v>223</v>
      </c>
      <c r="K480" s="6">
        <v>0.16976829678369099</v>
      </c>
      <c r="L480" s="26">
        <v>0.57484351269995504</v>
      </c>
      <c r="M480" s="26">
        <v>0.99320797534686101</v>
      </c>
      <c r="N480" s="23" t="s">
        <v>223</v>
      </c>
      <c r="O480">
        <v>16</v>
      </c>
      <c r="P480" s="11">
        <v>11194949</v>
      </c>
      <c r="Q480" s="4" t="s">
        <v>26</v>
      </c>
      <c r="R480" s="4" t="s">
        <v>25</v>
      </c>
      <c r="S480" s="9">
        <v>0.26179999999999998</v>
      </c>
      <c r="T480" t="s">
        <v>1315</v>
      </c>
      <c r="U480" t="s">
        <v>1316</v>
      </c>
      <c r="V480">
        <v>11256179</v>
      </c>
      <c r="W480" t="s">
        <v>41</v>
      </c>
    </row>
    <row r="481" spans="1:23" x14ac:dyDescent="0.2">
      <c r="A481">
        <v>8014925</v>
      </c>
      <c r="B481" t="s">
        <v>4498</v>
      </c>
      <c r="C481" t="s">
        <v>552</v>
      </c>
      <c r="D481" s="26">
        <v>0.11737815080790601</v>
      </c>
      <c r="E481">
        <v>480</v>
      </c>
      <c r="F481" s="26">
        <v>0.66294201425048505</v>
      </c>
      <c r="G481" s="6">
        <v>1.13764999058925E-2</v>
      </c>
      <c r="H481" s="26">
        <v>2.6058706433062E-2</v>
      </c>
      <c r="I481" s="26">
        <v>0.83883122314539205</v>
      </c>
      <c r="J481" s="23" t="s">
        <v>223</v>
      </c>
      <c r="K481" s="6">
        <v>-3.1332927794279597E-2</v>
      </c>
      <c r="L481" s="26">
        <v>0.71477457822972201</v>
      </c>
      <c r="M481" s="26">
        <v>0.99847151442430204</v>
      </c>
      <c r="N481" s="23" t="s">
        <v>223</v>
      </c>
      <c r="O481">
        <v>17</v>
      </c>
      <c r="P481" s="11">
        <v>39756124</v>
      </c>
      <c r="Q481" s="4" t="s">
        <v>26</v>
      </c>
      <c r="R481" s="4" t="s">
        <v>25</v>
      </c>
      <c r="S481" s="9">
        <v>0.49120000000000003</v>
      </c>
      <c r="T481" t="s">
        <v>4499</v>
      </c>
      <c r="U481" t="s">
        <v>4500</v>
      </c>
      <c r="V481">
        <v>40054405</v>
      </c>
      <c r="W481" t="s">
        <v>41</v>
      </c>
    </row>
    <row r="482" spans="1:23" x14ac:dyDescent="0.2">
      <c r="A482">
        <v>7956613</v>
      </c>
      <c r="B482" t="s">
        <v>222</v>
      </c>
      <c r="C482" t="s">
        <v>132</v>
      </c>
      <c r="D482" s="26">
        <v>0.11770122675296001</v>
      </c>
      <c r="E482">
        <v>481</v>
      </c>
      <c r="F482" s="26">
        <v>0.66310993013780095</v>
      </c>
      <c r="G482" s="6">
        <v>1.6679302249757499E-2</v>
      </c>
      <c r="H482" s="26">
        <v>0.81295919694560703</v>
      </c>
      <c r="I482" s="26">
        <v>0.97900933210391405</v>
      </c>
      <c r="J482" s="23" t="s">
        <v>223</v>
      </c>
      <c r="K482" s="6">
        <v>4.58936851083024E-3</v>
      </c>
      <c r="L482" s="26">
        <v>0.121295513577121</v>
      </c>
      <c r="M482" s="26">
        <v>0.98401682934122003</v>
      </c>
      <c r="N482" s="23" t="s">
        <v>223</v>
      </c>
      <c r="O482">
        <v>12</v>
      </c>
      <c r="P482" s="11">
        <v>57739473</v>
      </c>
      <c r="Q482" s="4" t="s">
        <v>26</v>
      </c>
      <c r="R482" s="4" t="s">
        <v>25</v>
      </c>
      <c r="S482" s="9">
        <v>0.47649999999999998</v>
      </c>
      <c r="T482" t="s">
        <v>224</v>
      </c>
      <c r="U482" t="s">
        <v>225</v>
      </c>
      <c r="V482">
        <v>57744880</v>
      </c>
      <c r="W482" t="s">
        <v>29</v>
      </c>
    </row>
    <row r="483" spans="1:23" x14ac:dyDescent="0.2">
      <c r="A483">
        <v>7959604</v>
      </c>
      <c r="B483" t="s">
        <v>999</v>
      </c>
      <c r="C483" t="s">
        <v>70</v>
      </c>
      <c r="D483" s="26">
        <v>0.11801304185520101</v>
      </c>
      <c r="E483">
        <v>482</v>
      </c>
      <c r="F483" s="26">
        <v>0.66310993013780095</v>
      </c>
      <c r="G483" s="6">
        <v>-2.26361058352017E-2</v>
      </c>
      <c r="H483" s="26">
        <v>0.58604427481327304</v>
      </c>
      <c r="I483" s="26">
        <v>0.97585372436565998</v>
      </c>
      <c r="J483" s="23" t="s">
        <v>223</v>
      </c>
      <c r="K483" s="6">
        <v>1.19000669433959E-2</v>
      </c>
      <c r="L483" s="26">
        <v>0.88358036081429803</v>
      </c>
      <c r="M483" s="26">
        <v>0.99847151442430204</v>
      </c>
      <c r="N483" s="23" t="s">
        <v>223</v>
      </c>
      <c r="O483">
        <v>12</v>
      </c>
      <c r="P483" s="11">
        <v>123172178</v>
      </c>
      <c r="Q483" s="4" t="s">
        <v>25</v>
      </c>
      <c r="R483" s="4" t="s">
        <v>51</v>
      </c>
      <c r="S483" s="9">
        <v>0.2324</v>
      </c>
      <c r="T483" t="s">
        <v>1000</v>
      </c>
      <c r="U483" t="s">
        <v>1001</v>
      </c>
      <c r="V483">
        <v>123602098</v>
      </c>
      <c r="W483" t="s">
        <v>29</v>
      </c>
    </row>
    <row r="484" spans="1:23" x14ac:dyDescent="0.2">
      <c r="A484">
        <v>7960464</v>
      </c>
      <c r="B484" t="s">
        <v>424</v>
      </c>
      <c r="C484" t="s">
        <v>425</v>
      </c>
      <c r="D484" s="26">
        <v>0.118141680655315</v>
      </c>
      <c r="E484">
        <v>483</v>
      </c>
      <c r="F484" s="26">
        <v>0.66310993013780095</v>
      </c>
      <c r="G484" s="6">
        <v>-1.57790459718673E-2</v>
      </c>
      <c r="H484" s="26">
        <v>0.73207818103796496</v>
      </c>
      <c r="I484" s="26">
        <v>0.97900933210391405</v>
      </c>
      <c r="J484" s="23" t="s">
        <v>223</v>
      </c>
      <c r="K484" s="6">
        <v>6.5007310111864199E-3</v>
      </c>
      <c r="L484" s="26">
        <v>0.277353587467568</v>
      </c>
      <c r="M484" s="26">
        <v>0.98401682934122003</v>
      </c>
      <c r="N484" s="23" t="s">
        <v>223</v>
      </c>
      <c r="O484">
        <v>12</v>
      </c>
      <c r="P484" s="11">
        <v>6330843</v>
      </c>
      <c r="Q484" s="4" t="s">
        <v>25</v>
      </c>
      <c r="R484" s="4" t="s">
        <v>26</v>
      </c>
      <c r="S484" s="9">
        <v>0.45</v>
      </c>
      <c r="T484" t="s">
        <v>426</v>
      </c>
      <c r="U484" t="s">
        <v>427</v>
      </c>
      <c r="V484">
        <v>6124675</v>
      </c>
      <c r="W484" t="s">
        <v>41</v>
      </c>
    </row>
    <row r="485" spans="1:23" x14ac:dyDescent="0.2">
      <c r="A485">
        <v>7949080</v>
      </c>
      <c r="B485" t="s">
        <v>1528</v>
      </c>
      <c r="C485" t="s">
        <v>95</v>
      </c>
      <c r="D485" s="26">
        <v>0.1189182738354</v>
      </c>
      <c r="E485">
        <v>484</v>
      </c>
      <c r="F485" s="26">
        <v>0.66608975282597005</v>
      </c>
      <c r="G485" s="6">
        <v>-2.09425711317828E-2</v>
      </c>
      <c r="H485" s="26">
        <v>0.61561282627687897</v>
      </c>
      <c r="I485" s="26">
        <v>0.97585372436565998</v>
      </c>
      <c r="J485" s="23" t="s">
        <v>223</v>
      </c>
      <c r="K485" s="6">
        <v>1.10393533384549E-2</v>
      </c>
      <c r="L485" s="26">
        <v>0.716207288215573</v>
      </c>
      <c r="M485" s="26">
        <v>0.99847151442430204</v>
      </c>
      <c r="N485" s="23" t="s">
        <v>223</v>
      </c>
      <c r="O485">
        <v>11</v>
      </c>
      <c r="P485" s="11">
        <v>64329761</v>
      </c>
      <c r="Q485" s="4" t="s">
        <v>26</v>
      </c>
      <c r="R485" s="4" t="s">
        <v>25</v>
      </c>
      <c r="S485" s="9">
        <v>0.63819999999999999</v>
      </c>
      <c r="T485" t="s">
        <v>1529</v>
      </c>
      <c r="U485" t="s">
        <v>1530</v>
      </c>
      <c r="V485">
        <v>64723188</v>
      </c>
      <c r="W485" t="s">
        <v>41</v>
      </c>
    </row>
    <row r="486" spans="1:23" x14ac:dyDescent="0.2">
      <c r="A486">
        <v>8082035</v>
      </c>
      <c r="B486" t="s">
        <v>618</v>
      </c>
      <c r="C486" t="s">
        <v>66</v>
      </c>
      <c r="D486" s="26">
        <v>0.119241070691294</v>
      </c>
      <c r="E486">
        <v>485</v>
      </c>
      <c r="F486" s="26">
        <v>0.66640930400506804</v>
      </c>
      <c r="G486" s="6">
        <v>3.7526087316156399E-2</v>
      </c>
      <c r="H486" s="26">
        <v>0.73347570258855399</v>
      </c>
      <c r="I486" s="26">
        <v>0.97900933210391405</v>
      </c>
      <c r="J486" s="23" t="s">
        <v>223</v>
      </c>
      <c r="K486" s="6">
        <v>-1.49119771020037E-2</v>
      </c>
      <c r="L486" s="26">
        <v>0.709433514720894</v>
      </c>
      <c r="M486" s="26">
        <v>0.99847151442430204</v>
      </c>
      <c r="N486" s="23" t="s">
        <v>223</v>
      </c>
      <c r="O486">
        <v>3</v>
      </c>
      <c r="P486" s="11">
        <v>121824730</v>
      </c>
      <c r="Q486" s="4" t="s">
        <v>32</v>
      </c>
      <c r="R486" s="4" t="s">
        <v>26</v>
      </c>
      <c r="S486" s="9">
        <v>0.60880000000000001</v>
      </c>
      <c r="T486" t="s">
        <v>620</v>
      </c>
      <c r="U486" t="s">
        <v>621</v>
      </c>
      <c r="V486">
        <v>122055365</v>
      </c>
      <c r="W486" t="s">
        <v>29</v>
      </c>
    </row>
    <row r="487" spans="1:23" x14ac:dyDescent="0.2">
      <c r="A487">
        <v>8025515</v>
      </c>
      <c r="B487" t="s">
        <v>3686</v>
      </c>
      <c r="C487" t="s">
        <v>542</v>
      </c>
      <c r="D487" s="26">
        <v>0.11946695748670701</v>
      </c>
      <c r="E487">
        <v>486</v>
      </c>
      <c r="F487" s="26">
        <v>0.66640930400506804</v>
      </c>
      <c r="G487" s="6">
        <v>-5.32861420270156E-2</v>
      </c>
      <c r="H487" s="26">
        <v>0.80748441241794999</v>
      </c>
      <c r="I487" s="26">
        <v>0.97900933210391405</v>
      </c>
      <c r="J487" s="23" t="s">
        <v>223</v>
      </c>
      <c r="K487" s="6">
        <v>5.9184586754021896E-3</v>
      </c>
      <c r="L487" s="26">
        <v>0.56177511750508202</v>
      </c>
      <c r="M487" s="26">
        <v>0.99320797534686101</v>
      </c>
      <c r="N487" s="23" t="s">
        <v>223</v>
      </c>
      <c r="O487">
        <v>19</v>
      </c>
      <c r="P487" s="11">
        <v>10352442</v>
      </c>
      <c r="Q487" s="4" t="s">
        <v>32</v>
      </c>
      <c r="R487" s="4" t="s">
        <v>25</v>
      </c>
      <c r="S487" s="9">
        <v>0.97040999999999999</v>
      </c>
      <c r="T487" t="s">
        <v>3687</v>
      </c>
      <c r="U487" t="s">
        <v>3688</v>
      </c>
      <c r="V487">
        <v>10013248</v>
      </c>
      <c r="W487" t="s">
        <v>29</v>
      </c>
    </row>
    <row r="488" spans="1:23" x14ac:dyDescent="0.2">
      <c r="A488">
        <v>7931914</v>
      </c>
      <c r="B488" t="s">
        <v>1798</v>
      </c>
      <c r="C488" t="s">
        <v>908</v>
      </c>
      <c r="D488" s="26">
        <v>0.120044302930731</v>
      </c>
      <c r="E488">
        <v>487</v>
      </c>
      <c r="F488" s="26">
        <v>0.66740908068749105</v>
      </c>
      <c r="G488" s="6">
        <v>8.5103398112286399E-2</v>
      </c>
      <c r="H488" s="26">
        <v>0.73007105817233398</v>
      </c>
      <c r="I488" s="26">
        <v>0.97900933210391405</v>
      </c>
      <c r="J488" s="23" t="s">
        <v>223</v>
      </c>
      <c r="K488" s="6">
        <v>2.0499826010464899E-2</v>
      </c>
      <c r="L488" s="26">
        <v>0.77061687769861098</v>
      </c>
      <c r="M488" s="26">
        <v>0.99847151442430204</v>
      </c>
      <c r="N488" s="23" t="s">
        <v>223</v>
      </c>
      <c r="O488">
        <v>10</v>
      </c>
      <c r="P488" s="11">
        <v>6060049</v>
      </c>
      <c r="Q488" s="4" t="s">
        <v>32</v>
      </c>
      <c r="R488" s="4" t="s">
        <v>51</v>
      </c>
      <c r="S488" s="9">
        <v>0.86470000000000002</v>
      </c>
      <c r="T488" t="s">
        <v>1799</v>
      </c>
      <c r="U488" t="s">
        <v>1800</v>
      </c>
      <c r="V488">
        <v>6062325</v>
      </c>
      <c r="W488" t="s">
        <v>41</v>
      </c>
    </row>
    <row r="489" spans="1:23" x14ac:dyDescent="0.2">
      <c r="A489">
        <v>7997700</v>
      </c>
      <c r="B489" t="s">
        <v>3444</v>
      </c>
      <c r="C489" t="s">
        <v>1857</v>
      </c>
      <c r="D489" s="26">
        <v>0.120348386372216</v>
      </c>
      <c r="E489">
        <v>488</v>
      </c>
      <c r="F489" s="26">
        <v>0.66740908068749105</v>
      </c>
      <c r="G489" s="6">
        <v>4.1863869860833298E-2</v>
      </c>
      <c r="H489" s="26">
        <v>0.98704319195894596</v>
      </c>
      <c r="I489" s="26">
        <v>0.99441737296156496</v>
      </c>
      <c r="J489" s="23" t="s">
        <v>223</v>
      </c>
      <c r="K489" s="6">
        <v>5.4619866519312001E-4</v>
      </c>
      <c r="L489" s="26">
        <v>0.63520072002605099</v>
      </c>
      <c r="M489" s="26">
        <v>0.99847151442430204</v>
      </c>
      <c r="N489" s="23" t="s">
        <v>223</v>
      </c>
      <c r="O489">
        <v>16</v>
      </c>
      <c r="P489" s="11">
        <v>85960878</v>
      </c>
      <c r="Q489" s="4" t="s">
        <v>25</v>
      </c>
      <c r="R489" s="4" t="s">
        <v>26</v>
      </c>
      <c r="S489" s="9">
        <v>0.88239999999999996</v>
      </c>
      <c r="T489" t="s">
        <v>3445</v>
      </c>
      <c r="U489" t="s">
        <v>3446</v>
      </c>
      <c r="V489">
        <v>85659377</v>
      </c>
      <c r="W489" t="s">
        <v>29</v>
      </c>
    </row>
    <row r="490" spans="1:23" x14ac:dyDescent="0.2">
      <c r="A490">
        <v>8035477</v>
      </c>
      <c r="B490" t="s">
        <v>1981</v>
      </c>
      <c r="C490" t="s">
        <v>92</v>
      </c>
      <c r="D490" s="26">
        <v>0.120399948367787</v>
      </c>
      <c r="E490">
        <v>489</v>
      </c>
      <c r="F490" s="26">
        <v>0.66740908068749105</v>
      </c>
      <c r="G490" s="6">
        <v>1.42840255927962E-2</v>
      </c>
      <c r="H490" s="26">
        <v>0.63493030219956403</v>
      </c>
      <c r="I490" s="26">
        <v>0.97585372436565998</v>
      </c>
      <c r="J490" s="23" t="s">
        <v>223</v>
      </c>
      <c r="K490" s="6">
        <v>9.0320534358141399E-3</v>
      </c>
      <c r="L490" s="26">
        <v>0.90193673317552603</v>
      </c>
      <c r="M490" s="26">
        <v>0.99847151442430204</v>
      </c>
      <c r="N490" s="23" t="s">
        <v>223</v>
      </c>
      <c r="O490">
        <v>19</v>
      </c>
      <c r="P490" s="11">
        <v>18175134</v>
      </c>
      <c r="Q490" s="4" t="s">
        <v>25</v>
      </c>
      <c r="R490" s="4" t="s">
        <v>26</v>
      </c>
      <c r="S490" s="9">
        <v>0.72350000000000003</v>
      </c>
      <c r="T490" t="s">
        <v>1982</v>
      </c>
      <c r="U490" t="s">
        <v>1983</v>
      </c>
      <c r="V490">
        <v>18522127</v>
      </c>
      <c r="W490" t="s">
        <v>41</v>
      </c>
    </row>
    <row r="491" spans="1:23" x14ac:dyDescent="0.2">
      <c r="A491">
        <v>8063028</v>
      </c>
      <c r="B491" t="s">
        <v>2217</v>
      </c>
      <c r="C491" t="s">
        <v>134</v>
      </c>
      <c r="D491" s="26">
        <v>0.120693084017888</v>
      </c>
      <c r="E491">
        <v>490</v>
      </c>
      <c r="F491" s="26">
        <v>0.66740908068749105</v>
      </c>
      <c r="G491" s="6">
        <v>-1.54537743584253E-2</v>
      </c>
      <c r="H491" s="26">
        <v>0.39183204872359001</v>
      </c>
      <c r="I491" s="26">
        <v>0.97434999323998095</v>
      </c>
      <c r="J491" s="23" t="s">
        <v>223</v>
      </c>
      <c r="K491" s="6">
        <v>1.6405771422336901E-2</v>
      </c>
      <c r="L491" s="26">
        <v>0.23163782931276899</v>
      </c>
      <c r="M491" s="26">
        <v>0.98401682934122003</v>
      </c>
      <c r="N491" s="23" t="s">
        <v>223</v>
      </c>
      <c r="O491">
        <v>20</v>
      </c>
      <c r="P491" s="11">
        <v>46119308</v>
      </c>
      <c r="Q491" s="4" t="s">
        <v>26</v>
      </c>
      <c r="R491" s="4" t="s">
        <v>32</v>
      </c>
      <c r="S491" s="9">
        <v>0.27060000000000001</v>
      </c>
      <c r="T491" t="s">
        <v>2218</v>
      </c>
      <c r="U491" t="s">
        <v>2219</v>
      </c>
      <c r="V491">
        <v>45791936</v>
      </c>
      <c r="W491" t="s">
        <v>29</v>
      </c>
    </row>
    <row r="492" spans="1:23" x14ac:dyDescent="0.2">
      <c r="A492">
        <v>8059650</v>
      </c>
      <c r="B492" t="s">
        <v>1219</v>
      </c>
      <c r="C492" t="s">
        <v>188</v>
      </c>
      <c r="D492" s="26">
        <v>0.120877114945613</v>
      </c>
      <c r="E492">
        <v>491</v>
      </c>
      <c r="F492" s="26">
        <v>0.66740908068749105</v>
      </c>
      <c r="G492" s="6">
        <v>-2.3409098121971401E-2</v>
      </c>
      <c r="H492" s="26">
        <v>0.72568535149798996</v>
      </c>
      <c r="I492" s="26">
        <v>0.978581383453347</v>
      </c>
      <c r="J492" s="23" t="s">
        <v>223</v>
      </c>
      <c r="K492" s="6">
        <v>8.0985870255167996E-3</v>
      </c>
      <c r="L492" s="26">
        <v>0.867197940397614</v>
      </c>
      <c r="M492" s="26">
        <v>0.99847151442430204</v>
      </c>
      <c r="N492" s="23" t="s">
        <v>223</v>
      </c>
      <c r="O492">
        <v>2</v>
      </c>
      <c r="P492" s="11">
        <v>230242009</v>
      </c>
      <c r="Q492" s="4" t="s">
        <v>26</v>
      </c>
      <c r="R492" s="4" t="s">
        <v>25</v>
      </c>
      <c r="S492" s="9">
        <v>0.18240000000000001</v>
      </c>
      <c r="T492" t="s">
        <v>1220</v>
      </c>
      <c r="U492" t="s">
        <v>1221</v>
      </c>
      <c r="V492" t="s">
        <v>1222</v>
      </c>
      <c r="W492" t="s">
        <v>41</v>
      </c>
    </row>
    <row r="493" spans="1:23" x14ac:dyDescent="0.2">
      <c r="A493">
        <v>7921652</v>
      </c>
      <c r="B493" t="s">
        <v>974</v>
      </c>
      <c r="C493" t="s">
        <v>262</v>
      </c>
      <c r="D493" s="26">
        <v>0.121233580416906</v>
      </c>
      <c r="E493">
        <v>492</v>
      </c>
      <c r="F493" s="26">
        <v>0.66801674087445495</v>
      </c>
      <c r="G493" s="6">
        <v>-5.0488681408891803E-2</v>
      </c>
      <c r="H493" s="26">
        <v>0.146470840542436</v>
      </c>
      <c r="I493" s="26">
        <v>0.95028438694515505</v>
      </c>
      <c r="J493" s="23" t="s">
        <v>223</v>
      </c>
      <c r="K493" s="6">
        <v>-7.8592939387962996E-2</v>
      </c>
      <c r="L493" s="26">
        <v>0.84054664342218499</v>
      </c>
      <c r="M493" s="26">
        <v>0.99847151442430204</v>
      </c>
      <c r="N493" s="23" t="s">
        <v>223</v>
      </c>
      <c r="O493">
        <v>1</v>
      </c>
      <c r="P493" s="11">
        <v>160742014</v>
      </c>
      <c r="Q493" s="4" t="s">
        <v>26</v>
      </c>
      <c r="R493" s="4" t="s">
        <v>51</v>
      </c>
      <c r="S493" s="9">
        <v>0.67059999999999997</v>
      </c>
      <c r="T493" t="s">
        <v>975</v>
      </c>
      <c r="U493" t="s">
        <v>976</v>
      </c>
      <c r="V493">
        <v>160647295</v>
      </c>
      <c r="W493" t="s">
        <v>41</v>
      </c>
    </row>
    <row r="494" spans="1:23" x14ac:dyDescent="0.2">
      <c r="A494">
        <v>8025126</v>
      </c>
      <c r="B494" t="s">
        <v>1547</v>
      </c>
      <c r="C494" t="s">
        <v>80</v>
      </c>
      <c r="D494" s="26">
        <v>0.12158432869883</v>
      </c>
      <c r="E494">
        <v>493</v>
      </c>
      <c r="F494" s="26">
        <v>0.66803848374881802</v>
      </c>
      <c r="G494" s="6">
        <v>-1.7835986293158902E-2</v>
      </c>
      <c r="H494" s="26">
        <v>0.80568555307672696</v>
      </c>
      <c r="I494" s="26">
        <v>0.97900933210391405</v>
      </c>
      <c r="J494" s="23" t="s">
        <v>223</v>
      </c>
      <c r="K494" s="6">
        <v>-4.6674476733181702E-3</v>
      </c>
      <c r="L494" s="26">
        <v>0.22779062028615299</v>
      </c>
      <c r="M494" s="26">
        <v>0.98401682934122003</v>
      </c>
      <c r="N494" s="23" t="s">
        <v>223</v>
      </c>
      <c r="O494">
        <v>19</v>
      </c>
      <c r="P494" s="11">
        <v>6668961</v>
      </c>
      <c r="Q494" s="4" t="s">
        <v>25</v>
      </c>
      <c r="R494" s="4" t="s">
        <v>26</v>
      </c>
      <c r="S494" s="9">
        <v>0.79410000000000003</v>
      </c>
      <c r="T494" t="s">
        <v>1548</v>
      </c>
      <c r="U494" t="s">
        <v>1549</v>
      </c>
      <c r="V494">
        <v>7030577</v>
      </c>
      <c r="W494" t="s">
        <v>29</v>
      </c>
    </row>
    <row r="495" spans="1:23" x14ac:dyDescent="0.2">
      <c r="A495">
        <v>8038246</v>
      </c>
      <c r="B495" t="s">
        <v>3596</v>
      </c>
      <c r="C495" t="s">
        <v>163</v>
      </c>
      <c r="D495" s="26">
        <v>0.121730361848733</v>
      </c>
      <c r="E495">
        <v>494</v>
      </c>
      <c r="F495" s="26">
        <v>0.66803848374881802</v>
      </c>
      <c r="G495" s="6">
        <v>-2.2835005110262901E-2</v>
      </c>
      <c r="H495" s="26">
        <v>0.63731598768257103</v>
      </c>
      <c r="I495" s="26">
        <v>0.97585372436565998</v>
      </c>
      <c r="J495" s="23" t="s">
        <v>223</v>
      </c>
      <c r="K495" s="6">
        <v>-1.24498948663718E-2</v>
      </c>
      <c r="L495" s="26">
        <v>0.66638542823809799</v>
      </c>
      <c r="M495" s="26">
        <v>0.99847151442430204</v>
      </c>
      <c r="N495" s="23" t="s">
        <v>223</v>
      </c>
      <c r="O495">
        <v>19</v>
      </c>
      <c r="P495" s="11">
        <v>49365794</v>
      </c>
      <c r="Q495" s="4" t="s">
        <v>32</v>
      </c>
      <c r="R495" s="4" t="s">
        <v>26</v>
      </c>
      <c r="S495" s="9">
        <v>0.26919999999999999</v>
      </c>
      <c r="T495" t="s">
        <v>3597</v>
      </c>
      <c r="U495" t="s">
        <v>3598</v>
      </c>
      <c r="V495">
        <v>48898733</v>
      </c>
      <c r="W495" t="s">
        <v>41</v>
      </c>
    </row>
    <row r="496" spans="1:23" x14ac:dyDescent="0.2">
      <c r="A496">
        <v>8038225</v>
      </c>
      <c r="B496" t="s">
        <v>4118</v>
      </c>
      <c r="C496" t="s">
        <v>180</v>
      </c>
      <c r="D496" s="26">
        <v>0.12211279278206</v>
      </c>
      <c r="E496">
        <v>495</v>
      </c>
      <c r="F496" s="26">
        <v>0.66877842782995001</v>
      </c>
      <c r="G496" s="6">
        <v>-1.5537407150659099E-2</v>
      </c>
      <c r="H496" s="26">
        <v>0.70910691199339304</v>
      </c>
      <c r="I496" s="26">
        <v>0.978581383453347</v>
      </c>
      <c r="J496" s="23" t="s">
        <v>223</v>
      </c>
      <c r="K496" s="6">
        <v>7.0784970902610898E-3</v>
      </c>
      <c r="L496" s="26">
        <v>0.76339227951112498</v>
      </c>
      <c r="M496" s="26">
        <v>0.99847151442430204</v>
      </c>
      <c r="N496" s="23" t="s">
        <v>223</v>
      </c>
      <c r="O496">
        <v>19</v>
      </c>
      <c r="P496" s="11">
        <v>49367386</v>
      </c>
      <c r="Q496" s="4" t="s">
        <v>25</v>
      </c>
      <c r="R496" s="4" t="s">
        <v>26</v>
      </c>
      <c r="S496" s="9">
        <v>0.26469999999999999</v>
      </c>
      <c r="T496" t="s">
        <v>4119</v>
      </c>
      <c r="U496" t="s">
        <v>4120</v>
      </c>
      <c r="V496">
        <v>48868454</v>
      </c>
      <c r="W496" t="s">
        <v>41</v>
      </c>
    </row>
    <row r="497" spans="1:23" x14ac:dyDescent="0.2">
      <c r="A497">
        <v>8051799</v>
      </c>
      <c r="B497" t="s">
        <v>3830</v>
      </c>
      <c r="C497" t="s">
        <v>1032</v>
      </c>
      <c r="D497" s="26">
        <v>0.122358576246276</v>
      </c>
      <c r="E497">
        <v>496</v>
      </c>
      <c r="F497" s="26">
        <v>0.66877842782995001</v>
      </c>
      <c r="G497" s="6">
        <v>-2.02437383005531E-2</v>
      </c>
      <c r="H497" s="26">
        <v>0.48741988219146098</v>
      </c>
      <c r="I497" s="26">
        <v>0.97434999323998095</v>
      </c>
      <c r="J497" s="23" t="s">
        <v>223</v>
      </c>
      <c r="K497" s="6">
        <v>1.7324190322346601E-2</v>
      </c>
      <c r="L497" s="26">
        <v>0.93445422834002201</v>
      </c>
      <c r="M497" s="26">
        <v>0.99847151442430204</v>
      </c>
      <c r="N497" s="23" t="s">
        <v>223</v>
      </c>
      <c r="O497">
        <v>2</v>
      </c>
      <c r="P497" s="11">
        <v>43098432</v>
      </c>
      <c r="Q497" s="4" t="s">
        <v>26</v>
      </c>
      <c r="R497" s="4" t="s">
        <v>25</v>
      </c>
      <c r="S497" s="9">
        <v>0.44119999999999998</v>
      </c>
      <c r="T497" t="s">
        <v>3831</v>
      </c>
      <c r="U497" t="s">
        <v>3832</v>
      </c>
      <c r="V497">
        <v>42792592</v>
      </c>
      <c r="W497" t="s">
        <v>41</v>
      </c>
    </row>
    <row r="498" spans="1:23" x14ac:dyDescent="0.2">
      <c r="A498">
        <v>8089261</v>
      </c>
      <c r="B498" t="s">
        <v>518</v>
      </c>
      <c r="C498" t="s">
        <v>519</v>
      </c>
      <c r="D498" s="26">
        <v>0.12271657225992599</v>
      </c>
      <c r="E498">
        <v>497</v>
      </c>
      <c r="F498" s="26">
        <v>0.66938556820253703</v>
      </c>
      <c r="G498" s="6">
        <v>3.3035355019191498E-2</v>
      </c>
      <c r="H498" s="26">
        <v>3.5981690142855701E-4</v>
      </c>
      <c r="I498" s="26">
        <v>0.52529003401965002</v>
      </c>
      <c r="J498" s="23" t="s">
        <v>223</v>
      </c>
      <c r="K498" s="6">
        <v>7.3430198192079896E-2</v>
      </c>
      <c r="L498" s="26">
        <v>5.9930440348916203E-2</v>
      </c>
      <c r="M498" s="26">
        <v>0.98401682934122003</v>
      </c>
      <c r="N498" s="23" t="s">
        <v>223</v>
      </c>
      <c r="O498">
        <v>3</v>
      </c>
      <c r="P498" s="11">
        <v>105839993</v>
      </c>
      <c r="Q498" s="4" t="s">
        <v>25</v>
      </c>
      <c r="R498" s="4" t="s">
        <v>26</v>
      </c>
      <c r="S498" s="9">
        <v>0.92940999999999996</v>
      </c>
      <c r="T498" t="s">
        <v>520</v>
      </c>
      <c r="U498" t="s">
        <v>521</v>
      </c>
      <c r="V498" t="s">
        <v>522</v>
      </c>
      <c r="W498" t="s">
        <v>41</v>
      </c>
    </row>
    <row r="499" spans="1:23" x14ac:dyDescent="0.2">
      <c r="A499">
        <v>7953483</v>
      </c>
      <c r="B499" t="s">
        <v>4769</v>
      </c>
      <c r="C499" t="s">
        <v>369</v>
      </c>
      <c r="D499" s="26">
        <v>0.123020569449298</v>
      </c>
      <c r="E499">
        <v>498</v>
      </c>
      <c r="F499" s="26">
        <v>0.66969631280531705</v>
      </c>
      <c r="G499" s="6">
        <v>1.32305433285875E-2</v>
      </c>
      <c r="H499" s="26">
        <v>0.93739115011396801</v>
      </c>
      <c r="I499" s="26">
        <v>0.98959011213355397</v>
      </c>
      <c r="J499" s="23" t="s">
        <v>223</v>
      </c>
      <c r="K499" s="6">
        <v>-1.2866880681464601E-3</v>
      </c>
      <c r="L499" s="26">
        <v>0.75766631586301803</v>
      </c>
      <c r="M499" s="26">
        <v>0.99847151442430204</v>
      </c>
      <c r="N499" s="23" t="s">
        <v>223</v>
      </c>
      <c r="O499">
        <v>12</v>
      </c>
      <c r="P499" s="11">
        <v>6394334</v>
      </c>
      <c r="Q499" s="4" t="s">
        <v>32</v>
      </c>
      <c r="R499" s="4" t="s">
        <v>25</v>
      </c>
      <c r="S499" s="9">
        <v>0.2235</v>
      </c>
      <c r="T499" t="s">
        <v>4770</v>
      </c>
      <c r="U499" t="s">
        <v>4771</v>
      </c>
      <c r="V499">
        <v>6852127</v>
      </c>
      <c r="W499" t="s">
        <v>29</v>
      </c>
    </row>
    <row r="500" spans="1:23" x14ac:dyDescent="0.2">
      <c r="A500">
        <v>8083739</v>
      </c>
      <c r="B500" t="s">
        <v>2478</v>
      </c>
      <c r="C500" t="s">
        <v>361</v>
      </c>
      <c r="D500" s="26">
        <v>0.12369537947312401</v>
      </c>
      <c r="E500">
        <v>499</v>
      </c>
      <c r="F500" s="26">
        <v>0.67202038827983501</v>
      </c>
      <c r="G500" s="6">
        <v>-3.6598389402717403E-2</v>
      </c>
      <c r="H500" s="26">
        <v>0.163829925568271</v>
      </c>
      <c r="I500" s="26">
        <v>0.95729741210133801</v>
      </c>
      <c r="J500" s="23" t="s">
        <v>223</v>
      </c>
      <c r="K500" s="6">
        <v>-5.7579176167008798E-2</v>
      </c>
      <c r="L500" s="26">
        <v>0.91368414199967196</v>
      </c>
      <c r="M500" s="26">
        <v>0.99847151442430204</v>
      </c>
      <c r="N500" s="23" t="s">
        <v>223</v>
      </c>
      <c r="O500">
        <v>3</v>
      </c>
      <c r="P500" s="11">
        <v>159991864</v>
      </c>
      <c r="Q500" s="4" t="s">
        <v>25</v>
      </c>
      <c r="R500" s="4" t="s">
        <v>26</v>
      </c>
      <c r="S500" s="9">
        <v>0.3</v>
      </c>
      <c r="T500" t="s">
        <v>2479</v>
      </c>
      <c r="U500" t="s">
        <v>2480</v>
      </c>
      <c r="V500">
        <v>160404744</v>
      </c>
      <c r="W500" t="s">
        <v>29</v>
      </c>
    </row>
    <row r="501" spans="1:23" x14ac:dyDescent="0.2">
      <c r="A501">
        <v>7967318</v>
      </c>
      <c r="B501" t="s">
        <v>1789</v>
      </c>
      <c r="C501" t="s">
        <v>91</v>
      </c>
      <c r="D501" s="26">
        <v>0.124326229883937</v>
      </c>
      <c r="E501">
        <v>500</v>
      </c>
      <c r="F501" s="26">
        <v>0.67402426927632397</v>
      </c>
      <c r="G501" s="6">
        <v>-4.3032832505594802E-2</v>
      </c>
      <c r="H501" s="26">
        <v>0.78553359819250201</v>
      </c>
      <c r="I501" s="26">
        <v>0.97900933210391405</v>
      </c>
      <c r="J501" s="23" t="s">
        <v>223</v>
      </c>
      <c r="K501" s="6">
        <v>-1.1631713123321201E-2</v>
      </c>
      <c r="L501" s="26">
        <v>0.79432231692911504</v>
      </c>
      <c r="M501" s="26">
        <v>0.99847151442430204</v>
      </c>
      <c r="N501" s="23" t="s">
        <v>223</v>
      </c>
      <c r="O501">
        <v>12</v>
      </c>
      <c r="P501" s="11">
        <v>123108835</v>
      </c>
      <c r="Q501" s="4" t="s">
        <v>26</v>
      </c>
      <c r="R501" s="4" t="s">
        <v>25</v>
      </c>
      <c r="S501" s="9">
        <v>0.19409999999999999</v>
      </c>
      <c r="T501" t="s">
        <v>1790</v>
      </c>
      <c r="U501" t="s">
        <v>1791</v>
      </c>
      <c r="V501">
        <v>122703343</v>
      </c>
      <c r="W501" t="s">
        <v>41</v>
      </c>
    </row>
    <row r="502" spans="1:23" x14ac:dyDescent="0.2">
      <c r="A502">
        <v>7944401</v>
      </c>
      <c r="B502" t="s">
        <v>2383</v>
      </c>
      <c r="C502" t="s">
        <v>314</v>
      </c>
      <c r="D502" s="26">
        <v>0.12456147506729601</v>
      </c>
      <c r="E502">
        <v>501</v>
      </c>
      <c r="F502" s="26">
        <v>0.67402426927632397</v>
      </c>
      <c r="G502" s="6">
        <v>2.1271148612719198E-2</v>
      </c>
      <c r="H502" s="26">
        <v>0.90386528304430502</v>
      </c>
      <c r="I502" s="26">
        <v>0.98400351495336202</v>
      </c>
      <c r="J502" s="23" t="s">
        <v>223</v>
      </c>
      <c r="K502" s="6">
        <v>-3.2747438974183299E-3</v>
      </c>
      <c r="L502" s="26">
        <v>0.61689551123790198</v>
      </c>
      <c r="M502" s="26">
        <v>0.99433742957275395</v>
      </c>
      <c r="N502" s="23" t="s">
        <v>223</v>
      </c>
      <c r="O502">
        <v>11</v>
      </c>
      <c r="P502" s="11">
        <v>118885029</v>
      </c>
      <c r="Q502" s="4" t="s">
        <v>26</v>
      </c>
      <c r="R502" s="4" t="s">
        <v>25</v>
      </c>
      <c r="S502" s="9">
        <v>0.5353</v>
      </c>
      <c r="T502" t="s">
        <v>2384</v>
      </c>
      <c r="U502" t="s">
        <v>2385</v>
      </c>
      <c r="V502">
        <v>119084882</v>
      </c>
      <c r="W502" t="s">
        <v>29</v>
      </c>
    </row>
    <row r="503" spans="1:23" x14ac:dyDescent="0.2">
      <c r="A503">
        <v>8066559</v>
      </c>
      <c r="B503" t="s">
        <v>2714</v>
      </c>
      <c r="C503" t="s">
        <v>121</v>
      </c>
      <c r="D503" s="26">
        <v>0.12577966866704099</v>
      </c>
      <c r="E503">
        <v>502</v>
      </c>
      <c r="F503" s="26">
        <v>0.67531999268677601</v>
      </c>
      <c r="G503" s="6">
        <v>3.4485553986263399E-2</v>
      </c>
      <c r="H503" s="26">
        <v>0.44863774456445299</v>
      </c>
      <c r="I503" s="26">
        <v>0.97434999323998095</v>
      </c>
      <c r="J503" s="23" t="s">
        <v>223</v>
      </c>
      <c r="K503" s="6">
        <v>-3.2266229635836301E-2</v>
      </c>
      <c r="L503" s="26">
        <v>0.33776452174042798</v>
      </c>
      <c r="M503" s="26">
        <v>0.99012008630942305</v>
      </c>
      <c r="N503" s="23" t="s">
        <v>223</v>
      </c>
      <c r="O503">
        <v>20</v>
      </c>
      <c r="P503" s="11">
        <v>46073481</v>
      </c>
      <c r="Q503" s="4" t="s">
        <v>26</v>
      </c>
      <c r="R503" s="4" t="s">
        <v>25</v>
      </c>
      <c r="S503" s="9">
        <v>0.2853</v>
      </c>
      <c r="T503" t="s">
        <v>2715</v>
      </c>
      <c r="U503" t="s">
        <v>2716</v>
      </c>
      <c r="V503">
        <v>45631268</v>
      </c>
      <c r="W503" t="s">
        <v>41</v>
      </c>
    </row>
    <row r="504" spans="1:23" x14ac:dyDescent="0.2">
      <c r="A504">
        <v>7999433</v>
      </c>
      <c r="B504" t="s">
        <v>223</v>
      </c>
      <c r="C504" t="s">
        <v>251</v>
      </c>
      <c r="D504" s="26">
        <v>0.12597193207436599</v>
      </c>
      <c r="E504">
        <v>503</v>
      </c>
      <c r="F504" s="26">
        <v>0.67531999268677601</v>
      </c>
      <c r="G504" s="6">
        <v>2.3834440996746802E-2</v>
      </c>
      <c r="H504" s="26">
        <v>4.0763805952044103E-2</v>
      </c>
      <c r="I504" s="26">
        <v>0.83883122314539205</v>
      </c>
      <c r="J504" s="23" t="s">
        <v>223</v>
      </c>
      <c r="K504" s="6">
        <v>-4.9536073927882902E-2</v>
      </c>
      <c r="L504" s="26">
        <v>0.49099476503851802</v>
      </c>
      <c r="M504" s="26">
        <v>0.99320797534686101</v>
      </c>
      <c r="N504" s="23" t="s">
        <v>223</v>
      </c>
      <c r="O504">
        <v>16</v>
      </c>
      <c r="P504" s="11">
        <v>11342133</v>
      </c>
      <c r="Q504" s="4" t="s">
        <v>25</v>
      </c>
      <c r="R504" s="4" t="s">
        <v>26</v>
      </c>
      <c r="S504" s="9">
        <v>0.82350000000000001</v>
      </c>
      <c r="T504" t="s">
        <v>223</v>
      </c>
      <c r="U504" t="s">
        <v>814</v>
      </c>
      <c r="V504">
        <v>11274236</v>
      </c>
      <c r="W504" t="s">
        <v>41</v>
      </c>
    </row>
    <row r="505" spans="1:23" x14ac:dyDescent="0.2">
      <c r="A505">
        <v>7917283</v>
      </c>
      <c r="B505" t="s">
        <v>771</v>
      </c>
      <c r="C505" t="s">
        <v>772</v>
      </c>
      <c r="D505" s="26">
        <v>0.12618302834237299</v>
      </c>
      <c r="E505">
        <v>504</v>
      </c>
      <c r="F505" s="26">
        <v>0.67531999268677601</v>
      </c>
      <c r="G505" s="6">
        <v>0.170052468043703</v>
      </c>
      <c r="H505" s="26">
        <v>0.80921222450527797</v>
      </c>
      <c r="I505" s="26">
        <v>0.97900933210391405</v>
      </c>
      <c r="J505" s="23" t="s">
        <v>223</v>
      </c>
      <c r="K505" s="6">
        <v>2.0312944583957299E-2</v>
      </c>
      <c r="L505" s="26">
        <v>0.367293431666666</v>
      </c>
      <c r="M505" s="26">
        <v>0.99012008630942305</v>
      </c>
      <c r="N505" s="23" t="s">
        <v>223</v>
      </c>
      <c r="O505">
        <v>1</v>
      </c>
      <c r="P505" s="11">
        <v>85281310</v>
      </c>
      <c r="Q505" s="4" t="s">
        <v>26</v>
      </c>
      <c r="R505" s="4" t="s">
        <v>25</v>
      </c>
      <c r="S505" s="9">
        <v>7.6469999999999996E-2</v>
      </c>
      <c r="T505" t="s">
        <v>773</v>
      </c>
      <c r="U505" t="s">
        <v>774</v>
      </c>
      <c r="V505">
        <v>84996940</v>
      </c>
      <c r="W505" t="s">
        <v>41</v>
      </c>
    </row>
    <row r="506" spans="1:23" x14ac:dyDescent="0.2">
      <c r="A506">
        <v>7956648</v>
      </c>
      <c r="B506" t="s">
        <v>226</v>
      </c>
      <c r="C506" t="s">
        <v>50</v>
      </c>
      <c r="D506" s="26">
        <v>0.12676123806878101</v>
      </c>
      <c r="E506">
        <v>505</v>
      </c>
      <c r="F506" s="26">
        <v>0.67531999268677601</v>
      </c>
      <c r="G506" s="6">
        <v>3.4161822076738499E-2</v>
      </c>
      <c r="H506" s="26">
        <v>0.34412164601413298</v>
      </c>
      <c r="I506" s="26">
        <v>0.97434999323998095</v>
      </c>
      <c r="J506" s="23" t="s">
        <v>223</v>
      </c>
      <c r="K506" s="6">
        <v>3.6420304184033803E-2</v>
      </c>
      <c r="L506" s="26">
        <v>0.76973897134217895</v>
      </c>
      <c r="M506" s="26">
        <v>0.99847151442430204</v>
      </c>
      <c r="N506" s="23" t="s">
        <v>223</v>
      </c>
      <c r="O506">
        <v>12</v>
      </c>
      <c r="P506" s="11">
        <v>57788279</v>
      </c>
      <c r="Q506" s="4" t="s">
        <v>26</v>
      </c>
      <c r="R506" s="4" t="s">
        <v>51</v>
      </c>
      <c r="S506" s="9">
        <v>0.69640000000000002</v>
      </c>
      <c r="T506" t="s">
        <v>227</v>
      </c>
      <c r="U506" t="s">
        <v>228</v>
      </c>
      <c r="V506" t="s">
        <v>229</v>
      </c>
      <c r="W506" t="s">
        <v>29</v>
      </c>
    </row>
    <row r="507" spans="1:23" x14ac:dyDescent="0.2">
      <c r="A507">
        <v>7999412</v>
      </c>
      <c r="B507" t="s">
        <v>1334</v>
      </c>
      <c r="C507" t="s">
        <v>301</v>
      </c>
      <c r="D507" s="26">
        <v>0.12708603084790701</v>
      </c>
      <c r="E507">
        <v>506</v>
      </c>
      <c r="F507" s="26">
        <v>0.67531999268677601</v>
      </c>
      <c r="G507" s="6">
        <v>2.2373718622937501E-2</v>
      </c>
      <c r="H507" s="26">
        <v>0.218031133005684</v>
      </c>
      <c r="I507" s="26">
        <v>0.96894961987670403</v>
      </c>
      <c r="J507" s="23" t="s">
        <v>223</v>
      </c>
      <c r="K507" s="6">
        <v>2.9171016922314701E-2</v>
      </c>
      <c r="L507" s="26">
        <v>0.57726414124867298</v>
      </c>
      <c r="M507" s="26">
        <v>0.99320797534686101</v>
      </c>
      <c r="N507" s="23" t="s">
        <v>223</v>
      </c>
      <c r="O507">
        <v>16</v>
      </c>
      <c r="P507" s="11">
        <v>11194949</v>
      </c>
      <c r="Q507" s="4" t="s">
        <v>26</v>
      </c>
      <c r="R507" s="4" t="s">
        <v>25</v>
      </c>
      <c r="S507" s="9">
        <v>0.26179999999999998</v>
      </c>
      <c r="T507" t="s">
        <v>1335</v>
      </c>
      <c r="U507" t="s">
        <v>1336</v>
      </c>
      <c r="V507" t="s">
        <v>1337</v>
      </c>
      <c r="W507" t="s">
        <v>41</v>
      </c>
    </row>
    <row r="508" spans="1:23" x14ac:dyDescent="0.2">
      <c r="A508">
        <v>8026520</v>
      </c>
      <c r="B508" t="s">
        <v>1702</v>
      </c>
      <c r="C508" t="s">
        <v>365</v>
      </c>
      <c r="D508" s="26">
        <v>0.127093327442104</v>
      </c>
      <c r="E508">
        <v>507</v>
      </c>
      <c r="F508" s="26">
        <v>0.67531999268677601</v>
      </c>
      <c r="G508" s="6">
        <v>-1.32841916579351E-2</v>
      </c>
      <c r="H508" s="26">
        <v>0.36016528533181902</v>
      </c>
      <c r="I508" s="26">
        <v>0.97434999323998095</v>
      </c>
      <c r="J508" s="23" t="s">
        <v>223</v>
      </c>
      <c r="K508" s="6">
        <v>1.5036094535811E-2</v>
      </c>
      <c r="L508" s="26">
        <v>0.46125722298503902</v>
      </c>
      <c r="M508" s="26">
        <v>0.99320797534686101</v>
      </c>
      <c r="N508" s="23" t="s">
        <v>223</v>
      </c>
      <c r="O508">
        <v>19</v>
      </c>
      <c r="P508" s="11">
        <v>16394295</v>
      </c>
      <c r="Q508" s="4" t="s">
        <v>25</v>
      </c>
      <c r="R508" s="4" t="s">
        <v>26</v>
      </c>
      <c r="S508" s="9">
        <v>0.28820000000000001</v>
      </c>
      <c r="T508" t="s">
        <v>1703</v>
      </c>
      <c r="U508" t="s">
        <v>1704</v>
      </c>
      <c r="V508">
        <v>16111628</v>
      </c>
      <c r="W508" t="s">
        <v>29</v>
      </c>
    </row>
    <row r="509" spans="1:23" x14ac:dyDescent="0.2">
      <c r="A509">
        <v>8114158</v>
      </c>
      <c r="B509" t="s">
        <v>4407</v>
      </c>
      <c r="C509" t="s">
        <v>1042</v>
      </c>
      <c r="D509" s="26">
        <v>0.127105470469177</v>
      </c>
      <c r="E509">
        <v>508</v>
      </c>
      <c r="F509" s="26">
        <v>0.67531999268677601</v>
      </c>
      <c r="G509" s="6">
        <v>-1.6937802688026301E-2</v>
      </c>
      <c r="H509" s="26">
        <v>0.83283302012905402</v>
      </c>
      <c r="I509" s="26">
        <v>0.97900933210391405</v>
      </c>
      <c r="J509" s="23" t="s">
        <v>223</v>
      </c>
      <c r="K509" s="6">
        <v>-3.5349014897020298E-3</v>
      </c>
      <c r="L509" s="26">
        <v>0.91777304366499701</v>
      </c>
      <c r="M509" s="26">
        <v>0.99847151442430204</v>
      </c>
      <c r="N509" s="23" t="s">
        <v>223</v>
      </c>
      <c r="O509">
        <v>5</v>
      </c>
      <c r="P509" s="11">
        <v>134110884</v>
      </c>
      <c r="Q509" s="4" t="s">
        <v>26</v>
      </c>
      <c r="R509" s="4" t="s">
        <v>25</v>
      </c>
      <c r="S509" s="9">
        <v>0.87570000000000003</v>
      </c>
      <c r="T509" t="s">
        <v>4408</v>
      </c>
      <c r="U509" t="s">
        <v>4409</v>
      </c>
      <c r="V509">
        <v>134226142</v>
      </c>
      <c r="W509" t="s">
        <v>41</v>
      </c>
    </row>
    <row r="510" spans="1:23" x14ac:dyDescent="0.2">
      <c r="A510">
        <v>7934384</v>
      </c>
      <c r="B510" t="s">
        <v>3191</v>
      </c>
      <c r="C510" t="s">
        <v>206</v>
      </c>
      <c r="D510" s="26">
        <v>0.12720698722953799</v>
      </c>
      <c r="E510">
        <v>509</v>
      </c>
      <c r="F510" s="26">
        <v>0.67531999268677601</v>
      </c>
      <c r="G510" s="6">
        <v>1.83509348690329E-2</v>
      </c>
      <c r="H510" s="26">
        <v>0.113001415014005</v>
      </c>
      <c r="I510" s="26">
        <v>0.93114539848926303</v>
      </c>
      <c r="J510" s="23" t="s">
        <v>223</v>
      </c>
      <c r="K510" s="6">
        <v>-3.7740052059558798E-2</v>
      </c>
      <c r="L510" s="26">
        <v>0.120820024697239</v>
      </c>
      <c r="M510" s="26">
        <v>0.98401682934122003</v>
      </c>
      <c r="N510" s="23" t="s">
        <v>223</v>
      </c>
      <c r="O510">
        <v>10</v>
      </c>
      <c r="P510" s="11">
        <v>73898591</v>
      </c>
      <c r="Q510" s="4" t="s">
        <v>26</v>
      </c>
      <c r="R510" s="4" t="s">
        <v>32</v>
      </c>
      <c r="S510" s="9">
        <v>0.61470000000000002</v>
      </c>
      <c r="T510" t="s">
        <v>3192</v>
      </c>
      <c r="U510" t="s">
        <v>3193</v>
      </c>
      <c r="V510">
        <v>73433561</v>
      </c>
      <c r="W510" t="s">
        <v>41</v>
      </c>
    </row>
    <row r="511" spans="1:23" x14ac:dyDescent="0.2">
      <c r="A511">
        <v>7928630</v>
      </c>
      <c r="B511" t="s">
        <v>2000</v>
      </c>
      <c r="C511" t="s">
        <v>1155</v>
      </c>
      <c r="D511" s="26">
        <v>0.12724854196962401</v>
      </c>
      <c r="E511">
        <v>510</v>
      </c>
      <c r="F511" s="26">
        <v>0.67531999268677601</v>
      </c>
      <c r="G511" s="6">
        <v>1.0737768721125401E-2</v>
      </c>
      <c r="H511" s="26">
        <v>0.97042109266156995</v>
      </c>
      <c r="I511" s="26">
        <v>0.99441737296156496</v>
      </c>
      <c r="J511" s="23" t="s">
        <v>223</v>
      </c>
      <c r="K511" s="6">
        <v>-6.0581747979082602E-4</v>
      </c>
      <c r="L511" s="26">
        <v>4.0064660147117903E-2</v>
      </c>
      <c r="M511" s="26">
        <v>0.98401682934122003</v>
      </c>
      <c r="N511" s="23" t="s">
        <v>223</v>
      </c>
      <c r="O511">
        <v>10</v>
      </c>
      <c r="P511" s="11">
        <v>79288854</v>
      </c>
      <c r="Q511" s="4" t="s">
        <v>26</v>
      </c>
      <c r="R511" s="4" t="s">
        <v>25</v>
      </c>
      <c r="S511" s="9">
        <v>0.44409999999999999</v>
      </c>
      <c r="T511" t="s">
        <v>2001</v>
      </c>
      <c r="U511" t="s">
        <v>2002</v>
      </c>
      <c r="V511">
        <v>79512600</v>
      </c>
      <c r="W511" t="s">
        <v>29</v>
      </c>
    </row>
    <row r="512" spans="1:23" x14ac:dyDescent="0.2">
      <c r="A512">
        <v>8007420</v>
      </c>
      <c r="B512" t="s">
        <v>2484</v>
      </c>
      <c r="C512" t="s">
        <v>181</v>
      </c>
      <c r="D512" s="26">
        <v>0.127291964685704</v>
      </c>
      <c r="E512">
        <v>511</v>
      </c>
      <c r="F512" s="26">
        <v>0.67531999268677601</v>
      </c>
      <c r="G512" s="6">
        <v>2.6104047256738198E-2</v>
      </c>
      <c r="H512" s="26">
        <v>0.53401027594469497</v>
      </c>
      <c r="I512" s="26">
        <v>0.97434999323998095</v>
      </c>
      <c r="J512" s="23" t="s">
        <v>223</v>
      </c>
      <c r="K512" s="6">
        <v>2.09918492198077E-2</v>
      </c>
      <c r="L512" s="26">
        <v>0.25584597444129598</v>
      </c>
      <c r="M512" s="26">
        <v>0.98401682934122003</v>
      </c>
      <c r="N512" s="23" t="s">
        <v>223</v>
      </c>
      <c r="O512">
        <v>17</v>
      </c>
      <c r="P512" s="11">
        <v>42362183</v>
      </c>
      <c r="Q512" s="4" t="s">
        <v>25</v>
      </c>
      <c r="R512" s="4" t="s">
        <v>26</v>
      </c>
      <c r="S512" s="9">
        <v>0.39710000000000001</v>
      </c>
      <c r="T512" t="s">
        <v>2485</v>
      </c>
      <c r="U512" t="s">
        <v>2486</v>
      </c>
      <c r="V512">
        <v>42851183</v>
      </c>
      <c r="W512" t="s">
        <v>29</v>
      </c>
    </row>
    <row r="513" spans="1:23" x14ac:dyDescent="0.2">
      <c r="A513">
        <v>8015545</v>
      </c>
      <c r="B513" t="s">
        <v>2563</v>
      </c>
      <c r="C513" t="s">
        <v>614</v>
      </c>
      <c r="D513" s="26">
        <v>0.127889781667722</v>
      </c>
      <c r="E513">
        <v>512</v>
      </c>
      <c r="F513" s="26">
        <v>0.67568436050221004</v>
      </c>
      <c r="G513" s="6">
        <v>9.1109624130833993E-3</v>
      </c>
      <c r="H513" s="26">
        <v>0.270329909437655</v>
      </c>
      <c r="I513" s="26">
        <v>0.97434999323998095</v>
      </c>
      <c r="J513" s="23" t="s">
        <v>223</v>
      </c>
      <c r="K513" s="6">
        <v>1.3483002648311201E-2</v>
      </c>
      <c r="L513" s="26">
        <v>0.152915887247804</v>
      </c>
      <c r="M513" s="26">
        <v>0.98401682934122003</v>
      </c>
      <c r="N513" s="23" t="s">
        <v>223</v>
      </c>
      <c r="O513">
        <v>17</v>
      </c>
      <c r="P513" s="11">
        <v>42329511</v>
      </c>
      <c r="Q513" s="4" t="s">
        <v>32</v>
      </c>
      <c r="R513" s="4" t="s">
        <v>25</v>
      </c>
      <c r="S513" s="9">
        <v>0.62349999999999905</v>
      </c>
      <c r="T513" t="s">
        <v>2564</v>
      </c>
      <c r="U513" t="s">
        <v>2565</v>
      </c>
      <c r="V513">
        <v>42154988</v>
      </c>
      <c r="W513" t="s">
        <v>41</v>
      </c>
    </row>
    <row r="514" spans="1:23" x14ac:dyDescent="0.2">
      <c r="A514">
        <v>7897089</v>
      </c>
      <c r="B514" t="s">
        <v>3267</v>
      </c>
      <c r="C514" t="s">
        <v>129</v>
      </c>
      <c r="D514" s="26">
        <v>0.12807715954843299</v>
      </c>
      <c r="E514">
        <v>513</v>
      </c>
      <c r="F514" s="26">
        <v>0.67568436050221004</v>
      </c>
      <c r="G514" s="6">
        <v>-2.02560039320628E-2</v>
      </c>
      <c r="H514" s="26">
        <v>0.96509566040845696</v>
      </c>
      <c r="I514" s="26">
        <v>0.99406319732801096</v>
      </c>
      <c r="J514" s="23" t="s">
        <v>223</v>
      </c>
      <c r="K514" s="6">
        <v>1.0924673429457601E-3</v>
      </c>
      <c r="L514" s="26">
        <v>0.656110185317759</v>
      </c>
      <c r="M514" s="26">
        <v>0.99847151442430204</v>
      </c>
      <c r="N514" s="23" t="s">
        <v>223</v>
      </c>
      <c r="O514">
        <v>1</v>
      </c>
      <c r="P514" s="11">
        <v>2594226</v>
      </c>
      <c r="Q514" s="4" t="s">
        <v>26</v>
      </c>
      <c r="R514" s="4" t="s">
        <v>25</v>
      </c>
      <c r="S514" s="9">
        <v>0.65589999999999904</v>
      </c>
      <c r="T514" t="s">
        <v>3268</v>
      </c>
      <c r="U514" t="s">
        <v>3269</v>
      </c>
      <c r="V514">
        <v>2479089</v>
      </c>
      <c r="W514" t="s">
        <v>29</v>
      </c>
    </row>
    <row r="515" spans="1:23" x14ac:dyDescent="0.2">
      <c r="A515">
        <v>8008825</v>
      </c>
      <c r="B515" t="s">
        <v>575</v>
      </c>
      <c r="C515" t="s">
        <v>403</v>
      </c>
      <c r="D515" s="26">
        <v>0.12842613049502599</v>
      </c>
      <c r="E515">
        <v>514</v>
      </c>
      <c r="F515" s="26">
        <v>0.67568436050221004</v>
      </c>
      <c r="G515" s="6">
        <v>1.9282221949849399E-2</v>
      </c>
      <c r="H515" s="26">
        <v>0.30141934348120902</v>
      </c>
      <c r="I515" s="26">
        <v>0.97434999323998095</v>
      </c>
      <c r="J515" s="23" t="s">
        <v>223</v>
      </c>
      <c r="K515" s="6">
        <v>2.61605489322978E-2</v>
      </c>
      <c r="L515" s="26">
        <v>0.74884141847714103</v>
      </c>
      <c r="M515" s="26">
        <v>0.99847151442430204</v>
      </c>
      <c r="N515" s="23" t="s">
        <v>223</v>
      </c>
      <c r="O515">
        <v>17</v>
      </c>
      <c r="P515" s="11">
        <v>59946914</v>
      </c>
      <c r="Q515" s="4" t="s">
        <v>25</v>
      </c>
      <c r="R515" s="4" t="s">
        <v>26</v>
      </c>
      <c r="S515" s="9">
        <v>0.35</v>
      </c>
      <c r="T515" t="s">
        <v>576</v>
      </c>
      <c r="U515" t="s">
        <v>577</v>
      </c>
      <c r="V515">
        <v>59565611</v>
      </c>
      <c r="W515" t="s">
        <v>29</v>
      </c>
    </row>
    <row r="516" spans="1:23" x14ac:dyDescent="0.2">
      <c r="A516">
        <v>8030368</v>
      </c>
      <c r="B516" t="s">
        <v>4061</v>
      </c>
      <c r="C516" t="s">
        <v>163</v>
      </c>
      <c r="D516" s="26">
        <v>0.12844383840158399</v>
      </c>
      <c r="E516">
        <v>515</v>
      </c>
      <c r="F516" s="26">
        <v>0.67568436050221004</v>
      </c>
      <c r="G516" s="6">
        <v>6.7377898704909997E-3</v>
      </c>
      <c r="H516" s="26">
        <v>0.16244487874927499</v>
      </c>
      <c r="I516" s="26">
        <v>0.95729741210133801</v>
      </c>
      <c r="J516" s="23" t="s">
        <v>223</v>
      </c>
      <c r="K516" s="6">
        <v>-1.3473189854296901E-2</v>
      </c>
      <c r="L516" s="26">
        <v>0.39843753260195203</v>
      </c>
      <c r="M516" s="26">
        <v>0.99320797534686101</v>
      </c>
      <c r="N516" s="23" t="s">
        <v>223</v>
      </c>
      <c r="O516">
        <v>19</v>
      </c>
      <c r="P516" s="11">
        <v>49365794</v>
      </c>
      <c r="Q516" s="4" t="s">
        <v>32</v>
      </c>
      <c r="R516" s="4" t="s">
        <v>26</v>
      </c>
      <c r="S516" s="9">
        <v>0.26919999999999999</v>
      </c>
      <c r="T516" t="s">
        <v>4062</v>
      </c>
      <c r="U516" t="s">
        <v>4063</v>
      </c>
      <c r="V516">
        <v>49496373</v>
      </c>
      <c r="W516" t="s">
        <v>29</v>
      </c>
    </row>
    <row r="517" spans="1:23" x14ac:dyDescent="0.2">
      <c r="A517">
        <v>8026503</v>
      </c>
      <c r="B517" t="s">
        <v>4158</v>
      </c>
      <c r="C517" t="s">
        <v>365</v>
      </c>
      <c r="D517" s="26">
        <v>0.12873950837711901</v>
      </c>
      <c r="E517">
        <v>516</v>
      </c>
      <c r="F517" s="26">
        <v>0.67568436050221004</v>
      </c>
      <c r="G517" s="6">
        <v>-2.21988760672325E-2</v>
      </c>
      <c r="H517" s="26">
        <v>0.46055409990586099</v>
      </c>
      <c r="I517" s="26">
        <v>0.97434999323998095</v>
      </c>
      <c r="J517" s="23" t="s">
        <v>223</v>
      </c>
      <c r="K517" s="6">
        <v>-1.95484181846412E-2</v>
      </c>
      <c r="L517" s="26">
        <v>0.64126740662819903</v>
      </c>
      <c r="M517" s="26">
        <v>0.99847151442430204</v>
      </c>
      <c r="N517" s="23" t="s">
        <v>223</v>
      </c>
      <c r="O517">
        <v>19</v>
      </c>
      <c r="P517" s="11">
        <v>16394295</v>
      </c>
      <c r="Q517" s="4" t="s">
        <v>25</v>
      </c>
      <c r="R517" s="4" t="s">
        <v>26</v>
      </c>
      <c r="S517" s="9">
        <v>0.28820000000000001</v>
      </c>
      <c r="T517" t="s">
        <v>4159</v>
      </c>
      <c r="U517" t="s">
        <v>4160</v>
      </c>
      <c r="V517">
        <v>16033653</v>
      </c>
      <c r="W517" t="s">
        <v>29</v>
      </c>
    </row>
    <row r="518" spans="1:23" x14ac:dyDescent="0.2">
      <c r="A518">
        <v>8081826</v>
      </c>
      <c r="B518" t="s">
        <v>629</v>
      </c>
      <c r="C518" t="s">
        <v>599</v>
      </c>
      <c r="D518" s="26">
        <v>0.12903540240368699</v>
      </c>
      <c r="E518">
        <v>517</v>
      </c>
      <c r="F518" s="26">
        <v>0.67568436050221004</v>
      </c>
      <c r="G518" s="6">
        <v>-2.82135077555817E-2</v>
      </c>
      <c r="H518" s="26">
        <v>0.42020724503328999</v>
      </c>
      <c r="I518" s="26">
        <v>0.97434999323998095</v>
      </c>
      <c r="J518" s="23" t="s">
        <v>223</v>
      </c>
      <c r="K518" s="6">
        <v>-2.32924949591365E-2</v>
      </c>
      <c r="L518" s="26">
        <v>0.21663258065945901</v>
      </c>
      <c r="M518" s="26">
        <v>0.98401682934122003</v>
      </c>
      <c r="N518" s="23" t="s">
        <v>223</v>
      </c>
      <c r="O518">
        <v>3</v>
      </c>
      <c r="P518" s="11">
        <v>119501087</v>
      </c>
      <c r="Q518" s="4" t="s">
        <v>25</v>
      </c>
      <c r="R518" s="4" t="s">
        <v>26</v>
      </c>
      <c r="S518" s="9">
        <v>0.85209999999999997</v>
      </c>
      <c r="T518" t="s">
        <v>631</v>
      </c>
      <c r="U518" t="s">
        <v>632</v>
      </c>
      <c r="V518">
        <v>119173517</v>
      </c>
      <c r="W518" t="s">
        <v>29</v>
      </c>
    </row>
    <row r="519" spans="1:23" x14ac:dyDescent="0.2">
      <c r="A519">
        <v>8067818</v>
      </c>
      <c r="B519" t="s">
        <v>968</v>
      </c>
      <c r="C519" t="s">
        <v>312</v>
      </c>
      <c r="D519" s="26">
        <v>0.12937145657481</v>
      </c>
      <c r="E519">
        <v>518</v>
      </c>
      <c r="F519" s="26">
        <v>0.67568436050221004</v>
      </c>
      <c r="G519" s="6">
        <v>-2.7957709958346399E-2</v>
      </c>
      <c r="H519" s="26">
        <v>0.59010935337860304</v>
      </c>
      <c r="I519" s="26">
        <v>0.97585372436565998</v>
      </c>
      <c r="J519" s="23" t="s">
        <v>223</v>
      </c>
      <c r="K519" s="6">
        <v>-1.4298184591214E-2</v>
      </c>
      <c r="L519" s="26">
        <v>0.91899189160751604</v>
      </c>
      <c r="M519" s="26">
        <v>0.99847151442430204</v>
      </c>
      <c r="N519" s="23" t="s">
        <v>223</v>
      </c>
      <c r="O519">
        <v>20</v>
      </c>
      <c r="P519" s="11">
        <v>63742630</v>
      </c>
      <c r="Q519" s="4" t="s">
        <v>26</v>
      </c>
      <c r="R519" s="4" t="s">
        <v>25</v>
      </c>
      <c r="S519" s="9">
        <v>0.20880000000000001</v>
      </c>
      <c r="T519" t="s">
        <v>969</v>
      </c>
      <c r="U519" t="s">
        <v>970</v>
      </c>
      <c r="V519">
        <v>64107171</v>
      </c>
      <c r="W519" t="s">
        <v>41</v>
      </c>
    </row>
    <row r="520" spans="1:23" x14ac:dyDescent="0.2">
      <c r="A520">
        <v>7994781</v>
      </c>
      <c r="B520" t="s">
        <v>3864</v>
      </c>
      <c r="C520" t="s">
        <v>471</v>
      </c>
      <c r="D520" s="26">
        <v>0.12950928692627101</v>
      </c>
      <c r="E520">
        <v>519</v>
      </c>
      <c r="F520" s="26">
        <v>0.67568436050221004</v>
      </c>
      <c r="G520" s="6">
        <v>-1.9724094707479399E-2</v>
      </c>
      <c r="H520" s="26">
        <v>0.25857571322740203</v>
      </c>
      <c r="I520" s="26">
        <v>0.97434999323998095</v>
      </c>
      <c r="J520" s="23" t="s">
        <v>223</v>
      </c>
      <c r="K520" s="6">
        <v>2.9818617474609101E-2</v>
      </c>
      <c r="L520" s="26">
        <v>0.52460000821254704</v>
      </c>
      <c r="M520" s="26">
        <v>0.99320797534686101</v>
      </c>
      <c r="N520" s="23" t="s">
        <v>223</v>
      </c>
      <c r="O520">
        <v>16</v>
      </c>
      <c r="P520" s="11">
        <v>30145642</v>
      </c>
      <c r="Q520" s="4" t="s">
        <v>25</v>
      </c>
      <c r="R520" s="4" t="s">
        <v>26</v>
      </c>
      <c r="S520" s="9">
        <v>0.52649999999999997</v>
      </c>
      <c r="T520" t="s">
        <v>3865</v>
      </c>
      <c r="U520" t="s">
        <v>3866</v>
      </c>
      <c r="V520">
        <v>30193916</v>
      </c>
      <c r="W520" t="s">
        <v>29</v>
      </c>
    </row>
    <row r="521" spans="1:23" x14ac:dyDescent="0.2">
      <c r="A521">
        <v>8008887</v>
      </c>
      <c r="B521" t="s">
        <v>332</v>
      </c>
      <c r="C521" t="s">
        <v>403</v>
      </c>
      <c r="D521" s="26">
        <v>0.12960378733351099</v>
      </c>
      <c r="E521">
        <v>520</v>
      </c>
      <c r="F521" s="26">
        <v>0.67568436050221004</v>
      </c>
      <c r="G521" s="6">
        <v>-1.12920527191946E-2</v>
      </c>
      <c r="H521" s="26">
        <v>0.77186414760813404</v>
      </c>
      <c r="I521" s="26">
        <v>0.97900933210391405</v>
      </c>
      <c r="J521" s="23" t="s">
        <v>223</v>
      </c>
      <c r="K521" s="6">
        <v>4.88077747349446E-3</v>
      </c>
      <c r="L521" s="26">
        <v>0.51490138236152805</v>
      </c>
      <c r="M521" s="26">
        <v>0.99320797534686101</v>
      </c>
      <c r="N521" s="23" t="s">
        <v>223</v>
      </c>
      <c r="O521">
        <v>17</v>
      </c>
      <c r="P521" s="11">
        <v>59946914</v>
      </c>
      <c r="Q521" s="4" t="s">
        <v>25</v>
      </c>
      <c r="R521" s="4" t="s">
        <v>26</v>
      </c>
      <c r="S521" s="9">
        <v>0.35</v>
      </c>
      <c r="T521" t="s">
        <v>334</v>
      </c>
      <c r="U521" t="s">
        <v>335</v>
      </c>
      <c r="V521">
        <v>59893129</v>
      </c>
      <c r="W521" t="s">
        <v>29</v>
      </c>
    </row>
    <row r="522" spans="1:23" x14ac:dyDescent="0.2">
      <c r="A522">
        <v>7940473</v>
      </c>
      <c r="B522" t="s">
        <v>1287</v>
      </c>
      <c r="C522" t="s">
        <v>640</v>
      </c>
      <c r="D522" s="26">
        <v>0.13002607150314599</v>
      </c>
      <c r="E522">
        <v>521</v>
      </c>
      <c r="F522" s="26">
        <v>0.67658479816704298</v>
      </c>
      <c r="G522" s="6">
        <v>-1.22854793251055E-2</v>
      </c>
      <c r="H522" s="26">
        <v>0.55043766728872001</v>
      </c>
      <c r="I522" s="26">
        <v>0.97434999323998095</v>
      </c>
      <c r="J522" s="23" t="s">
        <v>223</v>
      </c>
      <c r="K522" s="6">
        <v>-9.8085897083728304E-3</v>
      </c>
      <c r="L522" s="26">
        <v>0.13699882950924</v>
      </c>
      <c r="M522" s="26">
        <v>0.98401682934122003</v>
      </c>
      <c r="N522" s="23" t="s">
        <v>223</v>
      </c>
      <c r="O522">
        <v>11</v>
      </c>
      <c r="P522" s="11">
        <v>61025858</v>
      </c>
      <c r="Q522" s="4" t="s">
        <v>26</v>
      </c>
      <c r="R522" s="4" t="s">
        <v>25</v>
      </c>
      <c r="S522" s="9">
        <v>0.46760000000000002</v>
      </c>
      <c r="T522" t="s">
        <v>1288</v>
      </c>
      <c r="U522" t="s">
        <v>1289</v>
      </c>
      <c r="V522">
        <v>61362000</v>
      </c>
      <c r="W522" t="s">
        <v>29</v>
      </c>
    </row>
    <row r="523" spans="1:23" x14ac:dyDescent="0.2">
      <c r="A523">
        <v>8105063</v>
      </c>
      <c r="B523" t="s">
        <v>336</v>
      </c>
      <c r="C523" t="s">
        <v>337</v>
      </c>
      <c r="D523" s="26">
        <v>0.130942982210699</v>
      </c>
      <c r="E523">
        <v>522</v>
      </c>
      <c r="F523" s="26">
        <v>0.68005062217088996</v>
      </c>
      <c r="G523" s="6">
        <v>-3.6529388910802901E-2</v>
      </c>
      <c r="H523" s="26">
        <v>0.85531375168973101</v>
      </c>
      <c r="I523" s="26">
        <v>0.97900933210391405</v>
      </c>
      <c r="J523" s="23" t="s">
        <v>223</v>
      </c>
      <c r="K523" s="6">
        <v>-4.7288984942380702E-3</v>
      </c>
      <c r="L523" s="26">
        <v>0.63294724571357697</v>
      </c>
      <c r="M523" s="26">
        <v>0.99847151442430204</v>
      </c>
      <c r="N523" s="23" t="s">
        <v>223</v>
      </c>
      <c r="O523">
        <v>5</v>
      </c>
      <c r="P523" s="11">
        <v>40392626</v>
      </c>
      <c r="Q523" s="4" t="s">
        <v>25</v>
      </c>
      <c r="R523" s="4" t="s">
        <v>26</v>
      </c>
      <c r="S523" s="9">
        <v>9.4119999999999995E-2</v>
      </c>
      <c r="T523" t="s">
        <v>338</v>
      </c>
      <c r="U523" t="s">
        <v>339</v>
      </c>
      <c r="V523">
        <v>40269557</v>
      </c>
      <c r="W523" t="s">
        <v>29</v>
      </c>
    </row>
    <row r="524" spans="1:23" x14ac:dyDescent="0.2">
      <c r="A524">
        <v>8067626</v>
      </c>
      <c r="B524" t="s">
        <v>4618</v>
      </c>
      <c r="C524" t="s">
        <v>312</v>
      </c>
      <c r="D524" s="26">
        <v>0.131366289792855</v>
      </c>
      <c r="E524">
        <v>523</v>
      </c>
      <c r="F524" s="26">
        <v>0.68094457290330901</v>
      </c>
      <c r="G524" s="6">
        <v>2.9113184571491799E-2</v>
      </c>
      <c r="H524" s="26">
        <v>0.65294027364346896</v>
      </c>
      <c r="I524" s="26">
        <v>0.97585372436565998</v>
      </c>
      <c r="J524" s="23" t="s">
        <v>223</v>
      </c>
      <c r="K524" s="6">
        <v>1.20946543840407E-2</v>
      </c>
      <c r="L524" s="26">
        <v>0.87083788732045198</v>
      </c>
      <c r="M524" s="26">
        <v>0.99847151442430204</v>
      </c>
      <c r="N524" s="23" t="s">
        <v>223</v>
      </c>
      <c r="O524">
        <v>20</v>
      </c>
      <c r="P524" s="11">
        <v>63742630</v>
      </c>
      <c r="Q524" s="4" t="s">
        <v>26</v>
      </c>
      <c r="R524" s="4" t="s">
        <v>25</v>
      </c>
      <c r="S524" s="9">
        <v>0.20880000000000001</v>
      </c>
      <c r="T524" t="s">
        <v>4619</v>
      </c>
      <c r="U524" t="s">
        <v>4620</v>
      </c>
      <c r="V524">
        <v>63472505</v>
      </c>
      <c r="W524" t="s">
        <v>41</v>
      </c>
    </row>
    <row r="525" spans="1:23" x14ac:dyDescent="0.2">
      <c r="A525">
        <v>8071559</v>
      </c>
      <c r="B525" t="s">
        <v>2879</v>
      </c>
      <c r="C525" t="s">
        <v>354</v>
      </c>
      <c r="D525" s="26">
        <v>0.13204905771266001</v>
      </c>
      <c r="E525">
        <v>524</v>
      </c>
      <c r="F525" s="26">
        <v>0.68159090644417297</v>
      </c>
      <c r="G525" s="6">
        <v>-1.8393846347350501E-2</v>
      </c>
      <c r="H525" s="26">
        <v>0.84769206546345</v>
      </c>
      <c r="I525" s="26">
        <v>0.97900933210391405</v>
      </c>
      <c r="J525" s="23" t="s">
        <v>223</v>
      </c>
      <c r="K525" s="6">
        <v>-4.9233012277705096E-3</v>
      </c>
      <c r="L525" s="26">
        <v>0.79434261758592695</v>
      </c>
      <c r="M525" s="26">
        <v>0.99847151442430204</v>
      </c>
      <c r="N525" s="23" t="s">
        <v>223</v>
      </c>
      <c r="O525">
        <v>22</v>
      </c>
      <c r="P525" s="11">
        <v>21776836</v>
      </c>
      <c r="Q525" s="4" t="s">
        <v>32</v>
      </c>
      <c r="R525" s="4" t="s">
        <v>26</v>
      </c>
      <c r="S525" s="9">
        <v>0.5</v>
      </c>
      <c r="T525" t="s">
        <v>2880</v>
      </c>
      <c r="U525" t="s">
        <v>2881</v>
      </c>
      <c r="V525">
        <v>21642260</v>
      </c>
      <c r="W525" t="s">
        <v>29</v>
      </c>
    </row>
    <row r="526" spans="1:23" x14ac:dyDescent="0.2">
      <c r="A526">
        <v>7903355</v>
      </c>
      <c r="B526" t="s">
        <v>775</v>
      </c>
      <c r="C526" t="s">
        <v>753</v>
      </c>
      <c r="D526" s="26">
        <v>0.132179382645538</v>
      </c>
      <c r="E526">
        <v>525</v>
      </c>
      <c r="F526" s="26">
        <v>0.68159090644417297</v>
      </c>
      <c r="G526" s="6">
        <v>-1.8233396631381099E-2</v>
      </c>
      <c r="H526" s="26">
        <v>0.85900251585934395</v>
      </c>
      <c r="I526" s="26">
        <v>0.97900933210391405</v>
      </c>
      <c r="J526" s="23" t="s">
        <v>223</v>
      </c>
      <c r="K526" s="6">
        <v>-3.41173020435803E-3</v>
      </c>
      <c r="L526" s="26">
        <v>0.75639014129031701</v>
      </c>
      <c r="M526" s="26">
        <v>0.99847151442430204</v>
      </c>
      <c r="N526" s="23" t="s">
        <v>223</v>
      </c>
      <c r="O526">
        <v>1</v>
      </c>
      <c r="P526" s="11">
        <v>100941963</v>
      </c>
      <c r="Q526" s="4" t="s">
        <v>25</v>
      </c>
      <c r="R526" s="4" t="s">
        <v>26</v>
      </c>
      <c r="S526" s="9">
        <v>0.2853</v>
      </c>
      <c r="T526" t="s">
        <v>776</v>
      </c>
      <c r="U526" t="s">
        <v>777</v>
      </c>
      <c r="V526">
        <v>100538136</v>
      </c>
      <c r="W526" t="s">
        <v>29</v>
      </c>
    </row>
    <row r="527" spans="1:23" x14ac:dyDescent="0.2">
      <c r="A527">
        <v>7967420</v>
      </c>
      <c r="B527" t="s">
        <v>583</v>
      </c>
      <c r="C527" t="s">
        <v>91</v>
      </c>
      <c r="D527" s="26">
        <v>0.13236579941720999</v>
      </c>
      <c r="E527">
        <v>526</v>
      </c>
      <c r="F527" s="26">
        <v>0.68159090644417297</v>
      </c>
      <c r="G527" s="6">
        <v>-1.6351581518298599E-2</v>
      </c>
      <c r="H527" s="26">
        <v>0.21222345695869199</v>
      </c>
      <c r="I527" s="26">
        <v>0.96894961987670403</v>
      </c>
      <c r="J527" s="23" t="s">
        <v>223</v>
      </c>
      <c r="K527" s="6">
        <v>-2.0386854674706498E-2</v>
      </c>
      <c r="L527" s="26">
        <v>0.43208959774956202</v>
      </c>
      <c r="M527" s="26">
        <v>0.99320797534686101</v>
      </c>
      <c r="N527" s="23" t="s">
        <v>223</v>
      </c>
      <c r="O527">
        <v>12</v>
      </c>
      <c r="P527" s="11">
        <v>123108835</v>
      </c>
      <c r="Q527" s="4" t="s">
        <v>26</v>
      </c>
      <c r="R527" s="4" t="s">
        <v>25</v>
      </c>
      <c r="S527" s="9">
        <v>0.19409999999999999</v>
      </c>
      <c r="T527" t="s">
        <v>584</v>
      </c>
      <c r="U527" t="s">
        <v>585</v>
      </c>
      <c r="V527">
        <v>123350441</v>
      </c>
      <c r="W527" t="s">
        <v>41</v>
      </c>
    </row>
    <row r="528" spans="1:23" x14ac:dyDescent="0.2">
      <c r="A528">
        <v>8025563</v>
      </c>
      <c r="B528" t="s">
        <v>1965</v>
      </c>
      <c r="C528" t="s">
        <v>191</v>
      </c>
      <c r="D528" s="26">
        <v>0.13251785493113</v>
      </c>
      <c r="E528">
        <v>527</v>
      </c>
      <c r="F528" s="26">
        <v>0.68159090644417297</v>
      </c>
      <c r="G528" s="6">
        <v>2.0496716909891001E-2</v>
      </c>
      <c r="H528" s="26">
        <v>3.8769154564623202E-2</v>
      </c>
      <c r="I528" s="26">
        <v>0.83883122314539205</v>
      </c>
      <c r="J528" s="23" t="s">
        <v>223</v>
      </c>
      <c r="K528" s="6">
        <v>4.7925879763594803E-2</v>
      </c>
      <c r="L528" s="26">
        <v>0.46198235047935299</v>
      </c>
      <c r="M528" s="26">
        <v>0.99320797534686101</v>
      </c>
      <c r="N528" s="23" t="s">
        <v>223</v>
      </c>
      <c r="O528">
        <v>19</v>
      </c>
      <c r="P528" s="11">
        <v>10409388</v>
      </c>
      <c r="Q528" s="4" t="s">
        <v>25</v>
      </c>
      <c r="R528" s="4" t="s">
        <v>26</v>
      </c>
      <c r="S528" s="9">
        <v>0.63529999999999998</v>
      </c>
      <c r="T528" t="s">
        <v>1966</v>
      </c>
      <c r="U528" t="s">
        <v>1967</v>
      </c>
      <c r="V528">
        <v>10111537</v>
      </c>
      <c r="W528" t="s">
        <v>29</v>
      </c>
    </row>
    <row r="529" spans="1:23" x14ac:dyDescent="0.2">
      <c r="A529">
        <v>7981383</v>
      </c>
      <c r="B529" t="s">
        <v>2971</v>
      </c>
      <c r="C529" t="s">
        <v>912</v>
      </c>
      <c r="D529" s="26">
        <v>0.13274806292973901</v>
      </c>
      <c r="E529">
        <v>528</v>
      </c>
      <c r="F529" s="26">
        <v>0.68159090644417297</v>
      </c>
      <c r="G529" s="6">
        <v>-3.3790395442768899E-2</v>
      </c>
      <c r="H529" s="26">
        <v>0.33852046735845298</v>
      </c>
      <c r="I529" s="26">
        <v>0.97434999323998095</v>
      </c>
      <c r="J529" s="23" t="s">
        <v>223</v>
      </c>
      <c r="K529" s="6">
        <v>3.8101953908455499E-2</v>
      </c>
      <c r="L529" s="26">
        <v>0.22181584007109501</v>
      </c>
      <c r="M529" s="26">
        <v>0.98401682934122003</v>
      </c>
      <c r="N529" s="23" t="s">
        <v>223</v>
      </c>
      <c r="O529">
        <v>14</v>
      </c>
      <c r="P529" s="11">
        <v>102797451</v>
      </c>
      <c r="Q529" s="4" t="s">
        <v>26</v>
      </c>
      <c r="R529" s="4" t="s">
        <v>25</v>
      </c>
      <c r="S529" s="9">
        <v>0.34410000000000002</v>
      </c>
      <c r="T529" t="s">
        <v>2972</v>
      </c>
      <c r="U529" t="s">
        <v>2973</v>
      </c>
      <c r="V529">
        <v>102583177</v>
      </c>
      <c r="W529" t="s">
        <v>41</v>
      </c>
    </row>
    <row r="530" spans="1:23" x14ac:dyDescent="0.2">
      <c r="A530">
        <v>8143725</v>
      </c>
      <c r="B530" t="s">
        <v>4410</v>
      </c>
      <c r="C530" t="s">
        <v>805</v>
      </c>
      <c r="D530" s="26">
        <v>0.133706544094712</v>
      </c>
      <c r="E530">
        <v>529</v>
      </c>
      <c r="F530" s="26">
        <v>0.68473867459704096</v>
      </c>
      <c r="G530" s="6">
        <v>-1.1092161056351999E-2</v>
      </c>
      <c r="H530" s="26">
        <v>0.83967339583506595</v>
      </c>
      <c r="I530" s="26">
        <v>0.97900933210391405</v>
      </c>
      <c r="J530" s="23" t="s">
        <v>223</v>
      </c>
      <c r="K530" s="6">
        <v>3.2301806976593401E-3</v>
      </c>
      <c r="L530" s="26">
        <v>0.76008017450547705</v>
      </c>
      <c r="M530" s="26">
        <v>0.99847151442430204</v>
      </c>
      <c r="N530" s="23" t="s">
        <v>223</v>
      </c>
      <c r="O530">
        <v>7</v>
      </c>
      <c r="P530" s="11">
        <v>149592373</v>
      </c>
      <c r="Q530" s="4" t="s">
        <v>25</v>
      </c>
      <c r="R530" s="4" t="s">
        <v>26</v>
      </c>
      <c r="S530" s="9">
        <v>0.72649999999999904</v>
      </c>
      <c r="T530" t="s">
        <v>4411</v>
      </c>
      <c r="U530" t="s">
        <v>4412</v>
      </c>
      <c r="V530">
        <v>149497807</v>
      </c>
      <c r="W530" t="s">
        <v>41</v>
      </c>
    </row>
    <row r="531" spans="1:23" x14ac:dyDescent="0.2">
      <c r="A531">
        <v>7931888</v>
      </c>
      <c r="B531" t="s">
        <v>2623</v>
      </c>
      <c r="C531" t="s">
        <v>957</v>
      </c>
      <c r="D531" s="26">
        <v>0.133955915699499</v>
      </c>
      <c r="E531">
        <v>530</v>
      </c>
      <c r="F531" s="26">
        <v>0.68473867459704096</v>
      </c>
      <c r="G531" s="6">
        <v>-2.4950234142753901E-2</v>
      </c>
      <c r="H531" s="26">
        <v>0.18049096652190699</v>
      </c>
      <c r="I531" s="26">
        <v>0.96894961987670403</v>
      </c>
      <c r="J531" s="23" t="s">
        <v>223</v>
      </c>
      <c r="K531" s="6">
        <v>3.3338267370754203E-2</v>
      </c>
      <c r="L531" s="26">
        <v>0.56836245563687005</v>
      </c>
      <c r="M531" s="26">
        <v>0.99320797534686101</v>
      </c>
      <c r="N531" s="23" t="s">
        <v>223</v>
      </c>
      <c r="O531">
        <v>10</v>
      </c>
      <c r="P531" s="11">
        <v>6068962</v>
      </c>
      <c r="Q531" s="4" t="s">
        <v>26</v>
      </c>
      <c r="R531" s="4" t="s">
        <v>25</v>
      </c>
      <c r="S531" s="9">
        <v>0.83240000000000003</v>
      </c>
      <c r="T531" t="s">
        <v>2624</v>
      </c>
      <c r="U531" t="s">
        <v>2625</v>
      </c>
      <c r="V531">
        <v>5889871</v>
      </c>
      <c r="W531" t="s">
        <v>41</v>
      </c>
    </row>
    <row r="532" spans="1:23" x14ac:dyDescent="0.2">
      <c r="A532">
        <v>8148325</v>
      </c>
      <c r="B532" t="s">
        <v>860</v>
      </c>
      <c r="C532" t="s">
        <v>861</v>
      </c>
      <c r="D532" s="26">
        <v>0.134286631816983</v>
      </c>
      <c r="E532">
        <v>531</v>
      </c>
      <c r="F532" s="26">
        <v>0.68473867459704096</v>
      </c>
      <c r="G532" s="6">
        <v>-2.7306407905738302E-2</v>
      </c>
      <c r="H532" s="26">
        <v>0.98638387230337199</v>
      </c>
      <c r="I532" s="26">
        <v>0.99441737296156496</v>
      </c>
      <c r="J532" s="23" t="s">
        <v>223</v>
      </c>
      <c r="K532" s="6">
        <v>6.3785222500767303E-4</v>
      </c>
      <c r="L532" s="26">
        <v>0.50720812685363803</v>
      </c>
      <c r="M532" s="26">
        <v>0.99320797534686101</v>
      </c>
      <c r="N532" s="23" t="s">
        <v>223</v>
      </c>
      <c r="O532">
        <v>8</v>
      </c>
      <c r="P532" s="11">
        <v>127802783</v>
      </c>
      <c r="Q532" s="4" t="s">
        <v>25</v>
      </c>
      <c r="R532" s="4" t="s">
        <v>26</v>
      </c>
      <c r="S532" s="9">
        <v>0.6794</v>
      </c>
      <c r="T532" t="s">
        <v>862</v>
      </c>
      <c r="U532" t="s">
        <v>863</v>
      </c>
      <c r="V532">
        <v>127999130</v>
      </c>
      <c r="W532" t="s">
        <v>29</v>
      </c>
    </row>
    <row r="533" spans="1:23" x14ac:dyDescent="0.2">
      <c r="A533">
        <v>8137865</v>
      </c>
      <c r="B533" t="s">
        <v>2786</v>
      </c>
      <c r="C533" t="s">
        <v>399</v>
      </c>
      <c r="D533" s="26">
        <v>0.13437144038569701</v>
      </c>
      <c r="E533">
        <v>532</v>
      </c>
      <c r="F533" s="26">
        <v>0.68473867459704096</v>
      </c>
      <c r="G533" s="6">
        <v>-1.49024591095727E-2</v>
      </c>
      <c r="H533" s="26">
        <v>0.73445474336818195</v>
      </c>
      <c r="I533" s="26">
        <v>0.97900933210391405</v>
      </c>
      <c r="J533" s="23" t="s">
        <v>223</v>
      </c>
      <c r="K533" s="6">
        <v>6.4556747037782802E-3</v>
      </c>
      <c r="L533" s="26">
        <v>0.273762427070111</v>
      </c>
      <c r="M533" s="26">
        <v>0.98401682934122003</v>
      </c>
      <c r="N533" s="23" t="s">
        <v>223</v>
      </c>
      <c r="O533">
        <v>7</v>
      </c>
      <c r="P533" s="11">
        <v>3073400</v>
      </c>
      <c r="Q533" s="4" t="s">
        <v>26</v>
      </c>
      <c r="R533" s="4" t="s">
        <v>25</v>
      </c>
      <c r="S533" s="9">
        <v>0.43240000000000001</v>
      </c>
      <c r="T533" t="s">
        <v>2787</v>
      </c>
      <c r="U533" t="s">
        <v>2788</v>
      </c>
      <c r="V533">
        <v>2763140</v>
      </c>
      <c r="W533" t="s">
        <v>41</v>
      </c>
    </row>
    <row r="534" spans="1:23" x14ac:dyDescent="0.2">
      <c r="A534">
        <v>8033248</v>
      </c>
      <c r="B534" t="s">
        <v>79</v>
      </c>
      <c r="C534" t="s">
        <v>80</v>
      </c>
      <c r="D534" s="26">
        <v>0.13472842802375401</v>
      </c>
      <c r="E534">
        <v>533</v>
      </c>
      <c r="F534" s="26">
        <v>0.68526973428216897</v>
      </c>
      <c r="G534" s="6">
        <v>-2.5991556789161999E-2</v>
      </c>
      <c r="H534" s="26">
        <v>0.32277432790969002</v>
      </c>
      <c r="I534" s="26">
        <v>0.97434999323998095</v>
      </c>
      <c r="J534" s="23" t="s">
        <v>223</v>
      </c>
      <c r="K534" s="6">
        <v>2.8505817988025699E-2</v>
      </c>
      <c r="L534" s="26">
        <v>0.19436854488247901</v>
      </c>
      <c r="M534" s="26">
        <v>0.98401682934122003</v>
      </c>
      <c r="N534" s="23" t="s">
        <v>223</v>
      </c>
      <c r="O534">
        <v>19</v>
      </c>
      <c r="P534" s="11">
        <v>6668961</v>
      </c>
      <c r="Q534" s="4" t="s">
        <v>25</v>
      </c>
      <c r="R534" s="4" t="s">
        <v>26</v>
      </c>
      <c r="S534" s="9">
        <v>0.79410000000000003</v>
      </c>
      <c r="T534" t="s">
        <v>81</v>
      </c>
      <c r="U534" t="s">
        <v>82</v>
      </c>
      <c r="V534">
        <v>6670588</v>
      </c>
      <c r="W534" t="s">
        <v>41</v>
      </c>
    </row>
    <row r="535" spans="1:23" x14ac:dyDescent="0.2">
      <c r="A535">
        <v>7993248</v>
      </c>
      <c r="B535" t="s">
        <v>1908</v>
      </c>
      <c r="C535" t="s">
        <v>189</v>
      </c>
      <c r="D535" s="26">
        <v>0.136424183358724</v>
      </c>
      <c r="E535">
        <v>534</v>
      </c>
      <c r="F535" s="26">
        <v>0.692326525878597</v>
      </c>
      <c r="G535" s="6">
        <v>-1.85227341595436E-2</v>
      </c>
      <c r="H535" s="26">
        <v>0.34943896283262099</v>
      </c>
      <c r="I535" s="26">
        <v>0.97434999323998095</v>
      </c>
      <c r="J535" s="23" t="s">
        <v>223</v>
      </c>
      <c r="K535" s="6">
        <v>2.1190718449747899E-2</v>
      </c>
      <c r="L535" s="26">
        <v>0.297090093694102</v>
      </c>
      <c r="M535" s="26">
        <v>0.98452430011501202</v>
      </c>
      <c r="N535" s="23" t="s">
        <v>223</v>
      </c>
      <c r="O535">
        <v>16</v>
      </c>
      <c r="P535" s="11">
        <v>11083944</v>
      </c>
      <c r="Q535" s="4" t="s">
        <v>26</v>
      </c>
      <c r="R535" s="4" t="s">
        <v>25</v>
      </c>
      <c r="S535" s="9">
        <v>0.49409999999999998</v>
      </c>
      <c r="T535" t="s">
        <v>1909</v>
      </c>
      <c r="U535" t="s">
        <v>1910</v>
      </c>
      <c r="V535">
        <v>11345430</v>
      </c>
      <c r="W535" t="s">
        <v>29</v>
      </c>
    </row>
    <row r="536" spans="1:23" x14ac:dyDescent="0.2">
      <c r="A536">
        <v>7940372</v>
      </c>
      <c r="B536" t="s">
        <v>648</v>
      </c>
      <c r="C536" t="s">
        <v>649</v>
      </c>
      <c r="D536" s="26">
        <v>0.13662659215973799</v>
      </c>
      <c r="E536">
        <v>535</v>
      </c>
      <c r="F536" s="26">
        <v>0.692326525878597</v>
      </c>
      <c r="G536" s="6">
        <v>-1.10644326227418E-2</v>
      </c>
      <c r="H536" s="26">
        <v>0.83789875992459895</v>
      </c>
      <c r="I536" s="26">
        <v>0.97900933210391405</v>
      </c>
      <c r="J536" s="23" t="s">
        <v>223</v>
      </c>
      <c r="K536" s="6">
        <v>-2.8597132528364001E-3</v>
      </c>
      <c r="L536" s="26">
        <v>0.35415062467101099</v>
      </c>
      <c r="M536" s="26">
        <v>0.99012008630942305</v>
      </c>
      <c r="N536" s="23" t="s">
        <v>223</v>
      </c>
      <c r="O536">
        <v>11</v>
      </c>
      <c r="P536" s="11">
        <v>61064810</v>
      </c>
      <c r="Q536" s="4" t="s">
        <v>25</v>
      </c>
      <c r="R536" s="4" t="s">
        <v>26</v>
      </c>
      <c r="S536" s="9">
        <v>0.65</v>
      </c>
      <c r="T536" t="s">
        <v>650</v>
      </c>
      <c r="U536" t="s">
        <v>651</v>
      </c>
      <c r="V536">
        <v>60913873</v>
      </c>
      <c r="W536" t="s">
        <v>29</v>
      </c>
    </row>
    <row r="537" spans="1:23" x14ac:dyDescent="0.2">
      <c r="A537">
        <v>8110253</v>
      </c>
      <c r="B537" t="s">
        <v>1038</v>
      </c>
      <c r="C537" t="s">
        <v>171</v>
      </c>
      <c r="D537" s="26">
        <v>0.13727195273050199</v>
      </c>
      <c r="E537">
        <v>536</v>
      </c>
      <c r="F537" s="26">
        <v>0.69429899972460896</v>
      </c>
      <c r="G537" s="6">
        <v>1.2883008194251699E-2</v>
      </c>
      <c r="H537" s="26">
        <v>0.85342154701805695</v>
      </c>
      <c r="I537" s="26">
        <v>0.97900933210391405</v>
      </c>
      <c r="J537" s="23" t="s">
        <v>223</v>
      </c>
      <c r="K537" s="6">
        <v>3.0768352862895398E-3</v>
      </c>
      <c r="L537" s="26">
        <v>0.85768266428720097</v>
      </c>
      <c r="M537" s="26">
        <v>0.99847151442430204</v>
      </c>
      <c r="N537" s="23" t="s">
        <v>223</v>
      </c>
      <c r="O537">
        <v>5</v>
      </c>
      <c r="P537" s="11">
        <v>177361569</v>
      </c>
      <c r="Q537" s="4" t="s">
        <v>25</v>
      </c>
      <c r="R537" s="4" t="s">
        <v>26</v>
      </c>
      <c r="S537" s="9">
        <v>0.3095</v>
      </c>
      <c r="T537" t="s">
        <v>1039</v>
      </c>
      <c r="U537" t="s">
        <v>1040</v>
      </c>
      <c r="V537">
        <v>177022695</v>
      </c>
      <c r="W537" t="s">
        <v>29</v>
      </c>
    </row>
    <row r="538" spans="1:23" x14ac:dyDescent="0.2">
      <c r="A538">
        <v>8050766</v>
      </c>
      <c r="B538" t="s">
        <v>151</v>
      </c>
      <c r="C538" t="s">
        <v>152</v>
      </c>
      <c r="D538" s="26">
        <v>0.13844891915698601</v>
      </c>
      <c r="E538">
        <v>537</v>
      </c>
      <c r="F538" s="26">
        <v>0.69609245571924405</v>
      </c>
      <c r="G538" s="6">
        <v>-2.71738322970583E-2</v>
      </c>
      <c r="H538" s="26">
        <v>0.42925294796205898</v>
      </c>
      <c r="I538" s="26">
        <v>0.97434999323998095</v>
      </c>
      <c r="J538" s="23" t="s">
        <v>223</v>
      </c>
      <c r="K538" s="6">
        <v>2.53175275797521E-2</v>
      </c>
      <c r="L538" s="26">
        <v>0.58355974679096201</v>
      </c>
      <c r="M538" s="26">
        <v>0.99320797534686101</v>
      </c>
      <c r="N538" s="23" t="s">
        <v>223</v>
      </c>
      <c r="O538">
        <v>2</v>
      </c>
      <c r="P538" s="11">
        <v>24794991</v>
      </c>
      <c r="Q538" s="4" t="s">
        <v>25</v>
      </c>
      <c r="R538" s="4" t="s">
        <v>26</v>
      </c>
      <c r="S538" s="9">
        <v>0.2412</v>
      </c>
      <c r="T538" t="s">
        <v>153</v>
      </c>
      <c r="U538" t="s">
        <v>154</v>
      </c>
      <c r="V538">
        <v>24919839</v>
      </c>
      <c r="W538" t="s">
        <v>41</v>
      </c>
    </row>
    <row r="539" spans="1:23" x14ac:dyDescent="0.2">
      <c r="A539">
        <v>7992191</v>
      </c>
      <c r="B539" t="s">
        <v>4388</v>
      </c>
      <c r="C539" t="s">
        <v>417</v>
      </c>
      <c r="D539" s="26">
        <v>0.13870726037418701</v>
      </c>
      <c r="E539">
        <v>538</v>
      </c>
      <c r="F539" s="26">
        <v>0.69609245571924405</v>
      </c>
      <c r="G539" s="6">
        <v>-2.1477287508590199E-2</v>
      </c>
      <c r="H539" s="26">
        <v>0.22165826629270299</v>
      </c>
      <c r="I539" s="26">
        <v>0.96894961987670403</v>
      </c>
      <c r="J539" s="23" t="s">
        <v>223</v>
      </c>
      <c r="K539" s="6">
        <v>2.53438394290448E-2</v>
      </c>
      <c r="L539" s="26">
        <v>0.23896631525321099</v>
      </c>
      <c r="M539" s="26">
        <v>0.98401682934122003</v>
      </c>
      <c r="N539" s="23" t="s">
        <v>223</v>
      </c>
      <c r="O539">
        <v>16</v>
      </c>
      <c r="P539" s="11">
        <v>1023552</v>
      </c>
      <c r="Q539" s="4" t="s">
        <v>25</v>
      </c>
      <c r="R539" s="4" t="s">
        <v>26</v>
      </c>
      <c r="S539" s="9">
        <v>0.15590000000000001</v>
      </c>
      <c r="T539" t="s">
        <v>4389</v>
      </c>
      <c r="U539" t="s">
        <v>4390</v>
      </c>
      <c r="V539">
        <v>1256132</v>
      </c>
      <c r="W539" t="s">
        <v>29</v>
      </c>
    </row>
    <row r="540" spans="1:23" x14ac:dyDescent="0.2">
      <c r="A540">
        <v>7980265</v>
      </c>
      <c r="B540" t="s">
        <v>2020</v>
      </c>
      <c r="C540" t="s">
        <v>958</v>
      </c>
      <c r="D540" s="26">
        <v>0.13885842665520201</v>
      </c>
      <c r="E540">
        <v>539</v>
      </c>
      <c r="F540" s="26">
        <v>0.69609245571924405</v>
      </c>
      <c r="G540" s="6">
        <v>-2.6110838891138299E-2</v>
      </c>
      <c r="H540" s="26">
        <v>0.26705213247173198</v>
      </c>
      <c r="I540" s="26">
        <v>0.97434999323998095</v>
      </c>
      <c r="J540" s="23" t="s">
        <v>223</v>
      </c>
      <c r="K540" s="6">
        <v>-2.97110552168727E-2</v>
      </c>
      <c r="L540" s="26">
        <v>9.6032173415655404E-3</v>
      </c>
      <c r="M540" s="26">
        <v>0.98401682934122003</v>
      </c>
      <c r="N540" s="23" t="s">
        <v>223</v>
      </c>
      <c r="O540">
        <v>14</v>
      </c>
      <c r="P540" s="11">
        <v>75495168</v>
      </c>
      <c r="Q540" s="4" t="s">
        <v>26</v>
      </c>
      <c r="R540" s="4" t="s">
        <v>25</v>
      </c>
      <c r="S540" s="9">
        <v>0.20880000000000001</v>
      </c>
      <c r="T540" t="s">
        <v>2021</v>
      </c>
      <c r="U540" t="s">
        <v>2022</v>
      </c>
      <c r="V540" t="s">
        <v>2023</v>
      </c>
      <c r="W540" t="s">
        <v>41</v>
      </c>
    </row>
    <row r="541" spans="1:23" x14ac:dyDescent="0.2">
      <c r="A541">
        <v>8063382</v>
      </c>
      <c r="B541" t="s">
        <v>2264</v>
      </c>
      <c r="C541" t="s">
        <v>159</v>
      </c>
      <c r="D541" s="26">
        <v>0.139355301775062</v>
      </c>
      <c r="E541">
        <v>540</v>
      </c>
      <c r="F541" s="26">
        <v>0.69609245571924405</v>
      </c>
      <c r="G541" s="6">
        <v>-2.0226820178838902E-2</v>
      </c>
      <c r="H541" s="26">
        <v>0.28761702363785202</v>
      </c>
      <c r="I541" s="26">
        <v>0.97434999323998095</v>
      </c>
      <c r="J541" s="23" t="s">
        <v>223</v>
      </c>
      <c r="K541" s="6">
        <v>2.84264550178423E-2</v>
      </c>
      <c r="L541" s="26">
        <v>0.53543793883435298</v>
      </c>
      <c r="M541" s="26">
        <v>0.99320797534686101</v>
      </c>
      <c r="N541" s="23" t="s">
        <v>223</v>
      </c>
      <c r="O541">
        <v>20</v>
      </c>
      <c r="P541" s="11">
        <v>49822224</v>
      </c>
      <c r="Q541" s="4" t="s">
        <v>26</v>
      </c>
      <c r="R541" s="4" t="s">
        <v>51</v>
      </c>
      <c r="S541" s="9">
        <v>0.32650000000000001</v>
      </c>
      <c r="T541" t="s">
        <v>2265</v>
      </c>
      <c r="U541" t="s">
        <v>2266</v>
      </c>
      <c r="V541">
        <v>49982998</v>
      </c>
      <c r="W541" t="s">
        <v>29</v>
      </c>
    </row>
    <row r="542" spans="1:23" x14ac:dyDescent="0.2">
      <c r="A542">
        <v>7993195</v>
      </c>
      <c r="B542" t="s">
        <v>1344</v>
      </c>
      <c r="C542" t="s">
        <v>133</v>
      </c>
      <c r="D542" s="26">
        <v>0.139816422189809</v>
      </c>
      <c r="E542">
        <v>541</v>
      </c>
      <c r="F542" s="26">
        <v>0.69609245571924405</v>
      </c>
      <c r="G542" s="6">
        <v>-2.2649394815888201E-2</v>
      </c>
      <c r="H542" s="26">
        <v>0.65219891341068104</v>
      </c>
      <c r="I542" s="26">
        <v>0.97585372436565998</v>
      </c>
      <c r="J542" s="23" t="s">
        <v>223</v>
      </c>
      <c r="K542" s="6">
        <v>-1.1551238886552601E-2</v>
      </c>
      <c r="L542" s="26">
        <v>0.31587297160813299</v>
      </c>
      <c r="M542" s="26">
        <v>0.98721709528957802</v>
      </c>
      <c r="N542" s="23" t="s">
        <v>223</v>
      </c>
      <c r="O542">
        <v>16</v>
      </c>
      <c r="P542" s="11">
        <v>11086016</v>
      </c>
      <c r="Q542" s="4" t="s">
        <v>26</v>
      </c>
      <c r="R542" s="4" t="s">
        <v>25</v>
      </c>
      <c r="S542" s="9">
        <v>0.69409999999999905</v>
      </c>
      <c r="T542" t="s">
        <v>1345</v>
      </c>
      <c r="U542" t="s">
        <v>1346</v>
      </c>
      <c r="V542">
        <v>10877197</v>
      </c>
      <c r="W542" t="s">
        <v>29</v>
      </c>
    </row>
    <row r="543" spans="1:23" x14ac:dyDescent="0.2">
      <c r="A543">
        <v>8034043</v>
      </c>
      <c r="B543" t="s">
        <v>1699</v>
      </c>
      <c r="C543" t="s">
        <v>610</v>
      </c>
      <c r="D543" s="26">
        <v>0.13988299173024499</v>
      </c>
      <c r="E543">
        <v>542</v>
      </c>
      <c r="F543" s="26">
        <v>0.69609245571924405</v>
      </c>
      <c r="G543" s="6">
        <v>-1.81634059088445E-2</v>
      </c>
      <c r="H543" s="26">
        <v>0.84643638712036995</v>
      </c>
      <c r="I543" s="26">
        <v>0.97900933210391405</v>
      </c>
      <c r="J543" s="23" t="s">
        <v>223</v>
      </c>
      <c r="K543" s="6">
        <v>-4.1479987203791799E-3</v>
      </c>
      <c r="L543" s="26">
        <v>0.42598835222155301</v>
      </c>
      <c r="M543" s="26">
        <v>0.99320797534686101</v>
      </c>
      <c r="N543" s="23" t="s">
        <v>223</v>
      </c>
      <c r="O543">
        <v>19</v>
      </c>
      <c r="P543" s="11">
        <v>10631494</v>
      </c>
      <c r="Q543" s="4" t="s">
        <v>25</v>
      </c>
      <c r="R543" s="4" t="s">
        <v>26</v>
      </c>
      <c r="S543" s="9">
        <v>0.78820000000000001</v>
      </c>
      <c r="T543" t="s">
        <v>1700</v>
      </c>
      <c r="U543" t="s">
        <v>1701</v>
      </c>
      <c r="V543">
        <v>10517931</v>
      </c>
      <c r="W543" t="s">
        <v>41</v>
      </c>
    </row>
    <row r="544" spans="1:23" x14ac:dyDescent="0.2">
      <c r="A544">
        <v>8006877</v>
      </c>
      <c r="B544" t="s">
        <v>895</v>
      </c>
      <c r="C544" t="s">
        <v>552</v>
      </c>
      <c r="D544" s="26">
        <v>0.14001031522030999</v>
      </c>
      <c r="E544">
        <v>543</v>
      </c>
      <c r="F544" s="26">
        <v>0.69609245571924405</v>
      </c>
      <c r="G544" s="6">
        <v>-1.0604585891641E-2</v>
      </c>
      <c r="H544" s="26">
        <v>0.347570372445477</v>
      </c>
      <c r="I544" s="26">
        <v>0.97434999323998095</v>
      </c>
      <c r="J544" s="23" t="s">
        <v>223</v>
      </c>
      <c r="K544" s="6">
        <v>-1.3640899317085399E-2</v>
      </c>
      <c r="L544" s="26">
        <v>0.59066820107755802</v>
      </c>
      <c r="M544" s="26">
        <v>0.99320797534686101</v>
      </c>
      <c r="N544" s="23" t="s">
        <v>223</v>
      </c>
      <c r="O544">
        <v>17</v>
      </c>
      <c r="P544" s="11">
        <v>39756124</v>
      </c>
      <c r="Q544" s="4" t="s">
        <v>26</v>
      </c>
      <c r="R544" s="4" t="s">
        <v>25</v>
      </c>
      <c r="S544" s="9">
        <v>0.49120000000000003</v>
      </c>
      <c r="T544" t="s">
        <v>896</v>
      </c>
      <c r="U544" t="s">
        <v>897</v>
      </c>
      <c r="V544">
        <v>39637140</v>
      </c>
      <c r="W544" t="s">
        <v>29</v>
      </c>
    </row>
    <row r="545" spans="1:23" x14ac:dyDescent="0.2">
      <c r="A545">
        <v>7997352</v>
      </c>
      <c r="B545" t="s">
        <v>4195</v>
      </c>
      <c r="C545" t="s">
        <v>4194</v>
      </c>
      <c r="D545" s="26">
        <v>0.140519259481799</v>
      </c>
      <c r="E545">
        <v>544</v>
      </c>
      <c r="F545" s="26">
        <v>0.69609245571924405</v>
      </c>
      <c r="G545" s="6">
        <v>-1.6668076753937101E-2</v>
      </c>
      <c r="H545" s="26">
        <v>0.92418092937113705</v>
      </c>
      <c r="I545" s="26">
        <v>0.98900010635778601</v>
      </c>
      <c r="J545" s="23" t="s">
        <v>223</v>
      </c>
      <c r="K545" s="6">
        <v>-1.8566282096426001E-3</v>
      </c>
      <c r="L545" s="26">
        <v>0.47613613700942597</v>
      </c>
      <c r="M545" s="26">
        <v>0.99320797534686101</v>
      </c>
      <c r="N545" s="23" t="s">
        <v>223</v>
      </c>
      <c r="O545">
        <v>16</v>
      </c>
      <c r="P545" s="11">
        <v>79615497</v>
      </c>
      <c r="Q545" s="4" t="s">
        <v>26</v>
      </c>
      <c r="R545" s="4" t="s">
        <v>25</v>
      </c>
      <c r="S545" s="9">
        <v>0.29820000000000002</v>
      </c>
      <c r="T545" t="s">
        <v>4196</v>
      </c>
      <c r="U545" t="s">
        <v>4197</v>
      </c>
      <c r="V545" t="s">
        <v>4198</v>
      </c>
      <c r="W545" t="s">
        <v>29</v>
      </c>
    </row>
    <row r="546" spans="1:23" x14ac:dyDescent="0.2">
      <c r="A546">
        <v>7994675</v>
      </c>
      <c r="B546" t="s">
        <v>4026</v>
      </c>
      <c r="C546" t="s">
        <v>471</v>
      </c>
      <c r="D546" s="26">
        <v>0.14066245075157</v>
      </c>
      <c r="E546">
        <v>545</v>
      </c>
      <c r="F546" s="26">
        <v>0.69609245571924405</v>
      </c>
      <c r="G546" s="6">
        <v>1.6286341539178E-2</v>
      </c>
      <c r="H546" s="26">
        <v>0.84837343239307905</v>
      </c>
      <c r="I546" s="26">
        <v>0.97900933210391405</v>
      </c>
      <c r="J546" s="23" t="s">
        <v>223</v>
      </c>
      <c r="K546" s="6">
        <v>-4.1811780281693E-3</v>
      </c>
      <c r="L546" s="26">
        <v>0.96568636439684696</v>
      </c>
      <c r="M546" s="26">
        <v>0.99847151442430204</v>
      </c>
      <c r="N546" s="23" t="s">
        <v>223</v>
      </c>
      <c r="O546">
        <v>16</v>
      </c>
      <c r="P546" s="11">
        <v>30145642</v>
      </c>
      <c r="Q546" s="4" t="s">
        <v>25</v>
      </c>
      <c r="R546" s="4" t="s">
        <v>26</v>
      </c>
      <c r="S546" s="9">
        <v>0.52649999999999997</v>
      </c>
      <c r="T546" t="s">
        <v>4027</v>
      </c>
      <c r="U546" t="s">
        <v>4028</v>
      </c>
      <c r="V546">
        <v>29900719</v>
      </c>
      <c r="W546" t="s">
        <v>29</v>
      </c>
    </row>
    <row r="547" spans="1:23" x14ac:dyDescent="0.2">
      <c r="A547">
        <v>8038225</v>
      </c>
      <c r="B547" t="s">
        <v>4118</v>
      </c>
      <c r="C547" t="s">
        <v>163</v>
      </c>
      <c r="D547" s="26">
        <v>0.14073383539592099</v>
      </c>
      <c r="E547">
        <v>546</v>
      </c>
      <c r="F547" s="26">
        <v>0.69609245571924405</v>
      </c>
      <c r="G547" s="6">
        <v>-1.4526713775358999E-2</v>
      </c>
      <c r="H547" s="26">
        <v>0.71976348598820705</v>
      </c>
      <c r="I547" s="26">
        <v>0.978581383453347</v>
      </c>
      <c r="J547" s="23" t="s">
        <v>223</v>
      </c>
      <c r="K547" s="6">
        <v>6.9149588031613904E-3</v>
      </c>
      <c r="L547" s="26">
        <v>0.70962234596075202</v>
      </c>
      <c r="M547" s="26">
        <v>0.99847151442430204</v>
      </c>
      <c r="N547" s="23" t="s">
        <v>223</v>
      </c>
      <c r="O547">
        <v>19</v>
      </c>
      <c r="P547" s="11">
        <v>49365794</v>
      </c>
      <c r="Q547" s="4" t="s">
        <v>32</v>
      </c>
      <c r="R547" s="4" t="s">
        <v>26</v>
      </c>
      <c r="S547" s="9">
        <v>0.26919999999999999</v>
      </c>
      <c r="T547" t="s">
        <v>4119</v>
      </c>
      <c r="U547" t="s">
        <v>4120</v>
      </c>
      <c r="V547">
        <v>48868454</v>
      </c>
      <c r="W547" t="s">
        <v>41</v>
      </c>
    </row>
    <row r="548" spans="1:23" x14ac:dyDescent="0.2">
      <c r="A548">
        <v>7908421</v>
      </c>
      <c r="B548" t="s">
        <v>1587</v>
      </c>
      <c r="C548" t="s">
        <v>24</v>
      </c>
      <c r="D548" s="26">
        <v>0.14084422857503301</v>
      </c>
      <c r="E548">
        <v>547</v>
      </c>
      <c r="F548" s="26">
        <v>0.69609245571924405</v>
      </c>
      <c r="G548" s="6">
        <v>-1.90804233546789E-2</v>
      </c>
      <c r="H548" s="26">
        <v>0.55360657248912903</v>
      </c>
      <c r="I548" s="26">
        <v>0.97434999323998095</v>
      </c>
      <c r="J548" s="23" t="s">
        <v>223</v>
      </c>
      <c r="K548" s="6">
        <v>1.1131782148398E-2</v>
      </c>
      <c r="L548" s="26">
        <v>0.48616929407422999</v>
      </c>
      <c r="M548" s="26">
        <v>0.99320797534686101</v>
      </c>
      <c r="N548" s="23" t="s">
        <v>223</v>
      </c>
      <c r="O548">
        <v>1</v>
      </c>
      <c r="P548" s="11">
        <v>192561418</v>
      </c>
      <c r="Q548" s="4" t="s">
        <v>25</v>
      </c>
      <c r="R548" s="4" t="s">
        <v>26</v>
      </c>
      <c r="S548" s="9">
        <v>0.84119999999999995</v>
      </c>
      <c r="T548" t="s">
        <v>1588</v>
      </c>
      <c r="U548" t="s">
        <v>1589</v>
      </c>
      <c r="V548">
        <v>193060056</v>
      </c>
      <c r="W548" t="s">
        <v>29</v>
      </c>
    </row>
    <row r="549" spans="1:23" x14ac:dyDescent="0.2">
      <c r="A549">
        <v>7908421</v>
      </c>
      <c r="B549" t="s">
        <v>1587</v>
      </c>
      <c r="C549" t="s">
        <v>30</v>
      </c>
      <c r="D549" s="26">
        <v>0.14084422857503301</v>
      </c>
      <c r="E549">
        <v>548</v>
      </c>
      <c r="F549" s="26">
        <v>0.69609245571924405</v>
      </c>
      <c r="G549" s="6">
        <v>-1.90804233546789E-2</v>
      </c>
      <c r="H549" s="26">
        <v>0.55360657248912903</v>
      </c>
      <c r="I549" s="26">
        <v>0.97434999323998095</v>
      </c>
      <c r="J549" s="23" t="s">
        <v>223</v>
      </c>
      <c r="K549" s="6">
        <v>1.1131782148398E-2</v>
      </c>
      <c r="L549" s="26">
        <v>0.48616929407422999</v>
      </c>
      <c r="M549" s="26">
        <v>0.99320797534686101</v>
      </c>
      <c r="N549" s="23" t="s">
        <v>223</v>
      </c>
      <c r="O549">
        <v>1</v>
      </c>
      <c r="P549" s="11">
        <v>192571891</v>
      </c>
      <c r="Q549" s="4" t="s">
        <v>26</v>
      </c>
      <c r="R549" s="4" t="s">
        <v>25</v>
      </c>
      <c r="S549" s="9">
        <v>0.84119999999999995</v>
      </c>
      <c r="T549" t="s">
        <v>1588</v>
      </c>
      <c r="U549" t="s">
        <v>1589</v>
      </c>
      <c r="V549">
        <v>193060056</v>
      </c>
      <c r="W549" t="s">
        <v>29</v>
      </c>
    </row>
    <row r="550" spans="1:23" x14ac:dyDescent="0.2">
      <c r="A550">
        <v>8042113</v>
      </c>
      <c r="B550" t="s">
        <v>3548</v>
      </c>
      <c r="C550" t="s">
        <v>325</v>
      </c>
      <c r="D550" s="26">
        <v>0.14118889392095199</v>
      </c>
      <c r="E550">
        <v>549</v>
      </c>
      <c r="F550" s="26">
        <v>0.69609245571924405</v>
      </c>
      <c r="G550" s="6">
        <v>-4.8989318302250298E-2</v>
      </c>
      <c r="H550" s="26">
        <v>0.32554876015731099</v>
      </c>
      <c r="I550" s="26">
        <v>0.97434999323998095</v>
      </c>
      <c r="J550" s="23" t="s">
        <v>223</v>
      </c>
      <c r="K550" s="6">
        <v>-5.8412968121197603E-2</v>
      </c>
      <c r="L550" s="26">
        <v>0.112267989155912</v>
      </c>
      <c r="M550" s="26">
        <v>0.98401682934122003</v>
      </c>
      <c r="N550" s="23" t="s">
        <v>223</v>
      </c>
      <c r="O550">
        <v>2</v>
      </c>
      <c r="P550" s="11">
        <v>60868110</v>
      </c>
      <c r="Q550" s="4" t="s">
        <v>26</v>
      </c>
      <c r="R550" s="4" t="s">
        <v>25</v>
      </c>
      <c r="S550" s="9">
        <v>0.62939999999999996</v>
      </c>
      <c r="T550" t="s">
        <v>3549</v>
      </c>
      <c r="U550" t="s">
        <v>3550</v>
      </c>
      <c r="V550">
        <v>60384604</v>
      </c>
      <c r="W550" t="s">
        <v>29</v>
      </c>
    </row>
    <row r="551" spans="1:23" x14ac:dyDescent="0.2">
      <c r="A551">
        <v>8111814</v>
      </c>
      <c r="B551" t="s">
        <v>3542</v>
      </c>
      <c r="C551" t="s">
        <v>211</v>
      </c>
      <c r="D551" s="26">
        <v>0.14139108104458001</v>
      </c>
      <c r="E551">
        <v>550</v>
      </c>
      <c r="F551" s="26">
        <v>0.69609245571924405</v>
      </c>
      <c r="G551" s="6">
        <v>1.2157375672711799E-2</v>
      </c>
      <c r="H551" s="26">
        <v>0.378560717403434</v>
      </c>
      <c r="I551" s="26">
        <v>0.97434999323998095</v>
      </c>
      <c r="J551" s="23" t="s">
        <v>223</v>
      </c>
      <c r="K551" s="6">
        <v>1.69058343143038E-2</v>
      </c>
      <c r="L551" s="26">
        <v>0.96082137738488904</v>
      </c>
      <c r="M551" s="26">
        <v>0.99847151442430204</v>
      </c>
      <c r="N551" s="23" t="s">
        <v>223</v>
      </c>
      <c r="O551">
        <v>5</v>
      </c>
      <c r="P551" s="11">
        <v>40398994</v>
      </c>
      <c r="Q551" s="4" t="s">
        <v>25</v>
      </c>
      <c r="R551" s="4" t="s">
        <v>26</v>
      </c>
      <c r="S551" s="9">
        <v>0.54120000000000001</v>
      </c>
      <c r="T551" t="s">
        <v>3543</v>
      </c>
      <c r="U551" t="s">
        <v>3544</v>
      </c>
      <c r="V551">
        <v>40835335</v>
      </c>
      <c r="W551" t="s">
        <v>41</v>
      </c>
    </row>
    <row r="552" spans="1:23" x14ac:dyDescent="0.2">
      <c r="A552">
        <v>7935011</v>
      </c>
      <c r="B552" t="s">
        <v>2587</v>
      </c>
      <c r="C552" t="s">
        <v>669</v>
      </c>
      <c r="D552" s="26">
        <v>0.14147803139111201</v>
      </c>
      <c r="E552">
        <v>551</v>
      </c>
      <c r="F552" s="26">
        <v>0.69609245571924405</v>
      </c>
      <c r="G552" s="6">
        <v>2.0293195283149702E-2</v>
      </c>
      <c r="H552" s="26">
        <v>0.54395427297924404</v>
      </c>
      <c r="I552" s="26">
        <v>0.97434999323998095</v>
      </c>
      <c r="J552" s="23" t="s">
        <v>223</v>
      </c>
      <c r="K552" s="6">
        <v>-1.5256931000024201E-2</v>
      </c>
      <c r="L552" s="26">
        <v>0.73572474780539898</v>
      </c>
      <c r="M552" s="26">
        <v>0.99847151442430204</v>
      </c>
      <c r="N552" s="23" t="s">
        <v>223</v>
      </c>
      <c r="O552">
        <v>10</v>
      </c>
      <c r="P552" s="11">
        <v>92722160</v>
      </c>
      <c r="Q552" s="4" t="s">
        <v>25</v>
      </c>
      <c r="R552" s="4" t="s">
        <v>26</v>
      </c>
      <c r="S552" s="9">
        <v>0.64710000000000001</v>
      </c>
      <c r="T552" t="s">
        <v>2588</v>
      </c>
      <c r="U552" t="s">
        <v>2589</v>
      </c>
      <c r="V552">
        <v>92243246</v>
      </c>
      <c r="W552" t="s">
        <v>41</v>
      </c>
    </row>
    <row r="553" spans="1:23" x14ac:dyDescent="0.2">
      <c r="A553">
        <v>8083739</v>
      </c>
      <c r="B553" t="s">
        <v>2478</v>
      </c>
      <c r="C553" t="s">
        <v>729</v>
      </c>
      <c r="D553" s="26">
        <v>0.14292001546705499</v>
      </c>
      <c r="E553">
        <v>552</v>
      </c>
      <c r="F553" s="26">
        <v>0.70191333683186097</v>
      </c>
      <c r="G553" s="6">
        <v>-3.2945231215789801E-2</v>
      </c>
      <c r="H553" s="26">
        <v>0.199845686573799</v>
      </c>
      <c r="I553" s="26">
        <v>0.96894961987670403</v>
      </c>
      <c r="J553" s="23" t="s">
        <v>223</v>
      </c>
      <c r="K553" s="6">
        <v>-5.3655938864031902E-2</v>
      </c>
      <c r="L553" s="26">
        <v>0.59238277306748199</v>
      </c>
      <c r="M553" s="26">
        <v>0.99320797534686101</v>
      </c>
      <c r="N553" s="23" t="s">
        <v>223</v>
      </c>
      <c r="O553">
        <v>3</v>
      </c>
      <c r="P553" s="11">
        <v>159981157</v>
      </c>
      <c r="Q553" s="4" t="s">
        <v>32</v>
      </c>
      <c r="R553" s="4" t="s">
        <v>51</v>
      </c>
      <c r="S553" s="9">
        <v>0.38819999999999999</v>
      </c>
      <c r="T553" t="s">
        <v>2479</v>
      </c>
      <c r="U553" t="s">
        <v>2480</v>
      </c>
      <c r="V553">
        <v>160404744</v>
      </c>
      <c r="W553" t="s">
        <v>29</v>
      </c>
    </row>
    <row r="554" spans="1:23" x14ac:dyDescent="0.2">
      <c r="A554">
        <v>8034099</v>
      </c>
      <c r="B554" t="s">
        <v>3240</v>
      </c>
      <c r="C554" t="s">
        <v>610</v>
      </c>
      <c r="D554" s="26">
        <v>0.14341643685274799</v>
      </c>
      <c r="E554">
        <v>553</v>
      </c>
      <c r="F554" s="26">
        <v>0.70307768590922404</v>
      </c>
      <c r="G554" s="6">
        <v>4.33214929046674E-2</v>
      </c>
      <c r="H554" s="26">
        <v>0.18098175582895701</v>
      </c>
      <c r="I554" s="26">
        <v>0.96894961987670403</v>
      </c>
      <c r="J554" s="23" t="s">
        <v>223</v>
      </c>
      <c r="K554" s="6">
        <v>6.9495647186870402E-2</v>
      </c>
      <c r="L554" s="26">
        <v>0.184046916011326</v>
      </c>
      <c r="M554" s="26">
        <v>0.98401682934122003</v>
      </c>
      <c r="N554" s="23" t="s">
        <v>223</v>
      </c>
      <c r="O554">
        <v>19</v>
      </c>
      <c r="P554" s="11">
        <v>10631494</v>
      </c>
      <c r="Q554" s="4" t="s">
        <v>25</v>
      </c>
      <c r="R554" s="4" t="s">
        <v>26</v>
      </c>
      <c r="S554" s="9">
        <v>0.78820000000000001</v>
      </c>
      <c r="T554" t="s">
        <v>3241</v>
      </c>
      <c r="U554" t="s">
        <v>3242</v>
      </c>
      <c r="V554">
        <v>10817496</v>
      </c>
      <c r="W554" t="s">
        <v>41</v>
      </c>
    </row>
    <row r="555" spans="1:23" x14ac:dyDescent="0.2">
      <c r="A555">
        <v>8066619</v>
      </c>
      <c r="B555" t="s">
        <v>1877</v>
      </c>
      <c r="C555" t="s">
        <v>139</v>
      </c>
      <c r="D555" s="26">
        <v>0.14428043114750599</v>
      </c>
      <c r="E555">
        <v>554</v>
      </c>
      <c r="F555" s="26">
        <v>0.70323322721542902</v>
      </c>
      <c r="G555" s="6">
        <v>5.7884818822181598E-2</v>
      </c>
      <c r="H555" s="26">
        <v>0.685977765636402</v>
      </c>
      <c r="I555" s="26">
        <v>0.97585372436565998</v>
      </c>
      <c r="J555" s="23" t="s">
        <v>223</v>
      </c>
      <c r="K555" s="6">
        <v>-2.4870617399437099E-2</v>
      </c>
      <c r="L555" s="26">
        <v>0.37611336135621098</v>
      </c>
      <c r="M555" s="26">
        <v>0.99012008630942305</v>
      </c>
      <c r="N555" s="23" t="s">
        <v>223</v>
      </c>
      <c r="O555">
        <v>20</v>
      </c>
      <c r="P555" s="11">
        <v>46111557</v>
      </c>
      <c r="Q555" s="4" t="s">
        <v>32</v>
      </c>
      <c r="R555" s="4" t="s">
        <v>51</v>
      </c>
      <c r="S555" s="9">
        <v>0.27350000000000002</v>
      </c>
      <c r="T555" t="s">
        <v>1878</v>
      </c>
      <c r="U555" t="s">
        <v>1879</v>
      </c>
      <c r="V555">
        <v>45910937</v>
      </c>
      <c r="W555" t="s">
        <v>41</v>
      </c>
    </row>
    <row r="556" spans="1:23" x14ac:dyDescent="0.2">
      <c r="A556">
        <v>7956522</v>
      </c>
      <c r="B556" t="s">
        <v>1268</v>
      </c>
      <c r="C556" t="s">
        <v>50</v>
      </c>
      <c r="D556" s="26">
        <v>0.144412036552901</v>
      </c>
      <c r="E556">
        <v>555</v>
      </c>
      <c r="F556" s="26">
        <v>0.70323322721542902</v>
      </c>
      <c r="G556" s="6">
        <v>-2.4476753268429501E-2</v>
      </c>
      <c r="H556" s="26">
        <v>0.204793928351301</v>
      </c>
      <c r="I556" s="26">
        <v>0.96894961987670403</v>
      </c>
      <c r="J556" s="23" t="s">
        <v>223</v>
      </c>
      <c r="K556" s="6">
        <v>-3.9263052867922803E-2</v>
      </c>
      <c r="L556" s="26">
        <v>0.74903531197205298</v>
      </c>
      <c r="M556" s="26">
        <v>0.99847151442430204</v>
      </c>
      <c r="N556" s="23" t="s">
        <v>223</v>
      </c>
      <c r="O556">
        <v>12</v>
      </c>
      <c r="P556" s="11">
        <v>57788279</v>
      </c>
      <c r="Q556" s="4" t="s">
        <v>26</v>
      </c>
      <c r="R556" s="4" t="s">
        <v>51</v>
      </c>
      <c r="S556" s="9">
        <v>0.69640000000000002</v>
      </c>
      <c r="T556" t="s">
        <v>1269</v>
      </c>
      <c r="U556" t="s">
        <v>1270</v>
      </c>
      <c r="V556">
        <v>57549997</v>
      </c>
      <c r="W556" t="s">
        <v>29</v>
      </c>
    </row>
    <row r="557" spans="1:23" x14ac:dyDescent="0.2">
      <c r="A557">
        <v>8003226</v>
      </c>
      <c r="B557" t="s">
        <v>1856</v>
      </c>
      <c r="C557" t="s">
        <v>1857</v>
      </c>
      <c r="D557" s="26">
        <v>0.14449860804727599</v>
      </c>
      <c r="E557">
        <v>556</v>
      </c>
      <c r="F557" s="26">
        <v>0.70323322721542902</v>
      </c>
      <c r="G557" s="6">
        <v>-3.7794830683299099E-2</v>
      </c>
      <c r="H557" s="26">
        <v>0.243759952154532</v>
      </c>
      <c r="I557" s="26">
        <v>0.97434999323998095</v>
      </c>
      <c r="J557" s="23" t="s">
        <v>223</v>
      </c>
      <c r="K557" s="6">
        <v>-3.8435846141970001E-2</v>
      </c>
      <c r="L557" s="26">
        <v>8.2879792726923904E-2</v>
      </c>
      <c r="M557" s="26">
        <v>0.98401682934122003</v>
      </c>
      <c r="N557" s="23" t="s">
        <v>223</v>
      </c>
      <c r="O557">
        <v>16</v>
      </c>
      <c r="P557" s="11">
        <v>85960878</v>
      </c>
      <c r="Q557" s="4" t="s">
        <v>25</v>
      </c>
      <c r="R557" s="4" t="s">
        <v>26</v>
      </c>
      <c r="S557" s="9">
        <v>0.88239999999999996</v>
      </c>
      <c r="T557" t="s">
        <v>1858</v>
      </c>
      <c r="U557" t="s">
        <v>1859</v>
      </c>
      <c r="V557">
        <v>85781899</v>
      </c>
      <c r="W557" t="s">
        <v>41</v>
      </c>
    </row>
    <row r="558" spans="1:23" x14ac:dyDescent="0.2">
      <c r="A558">
        <v>7964460</v>
      </c>
      <c r="B558" t="s">
        <v>2006</v>
      </c>
      <c r="C558" t="s">
        <v>47</v>
      </c>
      <c r="D558" s="26">
        <v>0.14462351187255301</v>
      </c>
      <c r="E558">
        <v>557</v>
      </c>
      <c r="F558" s="26">
        <v>0.70323322721542902</v>
      </c>
      <c r="G558" s="6">
        <v>2.1698816470870599E-2</v>
      </c>
      <c r="H558" s="26">
        <v>7.32112633847503E-3</v>
      </c>
      <c r="I558" s="26">
        <v>0.65713697915601499</v>
      </c>
      <c r="J558" s="23" t="s">
        <v>223</v>
      </c>
      <c r="K558" s="6">
        <v>-6.8615594274987896E-2</v>
      </c>
      <c r="L558" s="26">
        <v>0.52647466165161405</v>
      </c>
      <c r="M558" s="26">
        <v>0.99320797534686101</v>
      </c>
      <c r="N558" s="23" t="s">
        <v>223</v>
      </c>
      <c r="O558">
        <v>12</v>
      </c>
      <c r="P558" s="11">
        <v>57768956</v>
      </c>
      <c r="Q558" s="4" t="s">
        <v>26</v>
      </c>
      <c r="R558" s="4" t="s">
        <v>25</v>
      </c>
      <c r="S558" s="9">
        <v>0.68819999999999903</v>
      </c>
      <c r="T558" t="s">
        <v>2007</v>
      </c>
      <c r="U558" t="s">
        <v>2008</v>
      </c>
      <c r="V558" t="s">
        <v>2009</v>
      </c>
      <c r="W558" t="s">
        <v>41</v>
      </c>
    </row>
    <row r="559" spans="1:23" x14ac:dyDescent="0.2">
      <c r="A559">
        <v>7993259</v>
      </c>
      <c r="B559" t="s">
        <v>2042</v>
      </c>
      <c r="C559" t="s">
        <v>301</v>
      </c>
      <c r="D559" s="26">
        <v>0.14474516443607899</v>
      </c>
      <c r="E559">
        <v>558</v>
      </c>
      <c r="F559" s="26">
        <v>0.70323322721542902</v>
      </c>
      <c r="G559" s="6">
        <v>2.0666118095130099E-2</v>
      </c>
      <c r="H559" s="26">
        <v>0.60541908889393903</v>
      </c>
      <c r="I559" s="26">
        <v>0.97585372436565998</v>
      </c>
      <c r="J559" s="23" t="s">
        <v>223</v>
      </c>
      <c r="K559" s="6">
        <v>-1.12464498969123E-2</v>
      </c>
      <c r="L559" s="26">
        <v>0.22825076706873201</v>
      </c>
      <c r="M559" s="26">
        <v>0.98401682934122003</v>
      </c>
      <c r="N559" s="23" t="s">
        <v>223</v>
      </c>
      <c r="O559">
        <v>16</v>
      </c>
      <c r="P559" s="11">
        <v>11194949</v>
      </c>
      <c r="Q559" s="4" t="s">
        <v>26</v>
      </c>
      <c r="R559" s="4" t="s">
        <v>25</v>
      </c>
      <c r="S559" s="9">
        <v>0.26179999999999998</v>
      </c>
      <c r="T559" t="s">
        <v>2043</v>
      </c>
      <c r="U559" t="s">
        <v>2044</v>
      </c>
      <c r="V559">
        <v>11668413</v>
      </c>
      <c r="W559" t="s">
        <v>29</v>
      </c>
    </row>
    <row r="560" spans="1:23" x14ac:dyDescent="0.2">
      <c r="A560">
        <v>7931899</v>
      </c>
      <c r="B560" t="s">
        <v>1454</v>
      </c>
      <c r="C560" t="s">
        <v>957</v>
      </c>
      <c r="D560" s="26">
        <v>0.14505985373233199</v>
      </c>
      <c r="E560">
        <v>559</v>
      </c>
      <c r="F560" s="26">
        <v>0.70350136577522904</v>
      </c>
      <c r="G560" s="6">
        <v>-2.4268151013107801E-2</v>
      </c>
      <c r="H560" s="26">
        <v>0.20485568102905799</v>
      </c>
      <c r="I560" s="26">
        <v>0.96894961987670403</v>
      </c>
      <c r="J560" s="23" t="s">
        <v>223</v>
      </c>
      <c r="K560" s="6">
        <v>-3.0569059668184399E-2</v>
      </c>
      <c r="L560" s="26">
        <v>0.59275699641499202</v>
      </c>
      <c r="M560" s="26">
        <v>0.99320797534686101</v>
      </c>
      <c r="N560" s="23" t="s">
        <v>223</v>
      </c>
      <c r="O560">
        <v>10</v>
      </c>
      <c r="P560" s="11">
        <v>6068962</v>
      </c>
      <c r="Q560" s="4" t="s">
        <v>26</v>
      </c>
      <c r="R560" s="4" t="s">
        <v>25</v>
      </c>
      <c r="S560" s="9">
        <v>0.83240000000000003</v>
      </c>
      <c r="T560" t="s">
        <v>1455</v>
      </c>
      <c r="U560" t="s">
        <v>1456</v>
      </c>
      <c r="V560">
        <v>5978187</v>
      </c>
      <c r="W560" t="s">
        <v>41</v>
      </c>
    </row>
    <row r="561" spans="1:23" x14ac:dyDescent="0.2">
      <c r="A561">
        <v>8110318</v>
      </c>
      <c r="B561" t="s">
        <v>385</v>
      </c>
      <c r="C561" t="s">
        <v>171</v>
      </c>
      <c r="D561" s="26">
        <v>0.14551781178953799</v>
      </c>
      <c r="E561">
        <v>560</v>
      </c>
      <c r="F561" s="26">
        <v>0.704462121002565</v>
      </c>
      <c r="G561" s="6">
        <v>-1.32601779555059E-2</v>
      </c>
      <c r="H561" s="26">
        <v>0.26855781395469802</v>
      </c>
      <c r="I561" s="26">
        <v>0.97434999323998095</v>
      </c>
      <c r="J561" s="23" t="s">
        <v>223</v>
      </c>
      <c r="K561" s="6">
        <v>-2.0655090828475602E-2</v>
      </c>
      <c r="L561" s="26">
        <v>0.71537278153871298</v>
      </c>
      <c r="M561" s="26">
        <v>0.99847151442430204</v>
      </c>
      <c r="N561" s="23" t="s">
        <v>223</v>
      </c>
      <c r="O561">
        <v>5</v>
      </c>
      <c r="P561" s="11">
        <v>177361569</v>
      </c>
      <c r="Q561" s="4" t="s">
        <v>25</v>
      </c>
      <c r="R561" s="4" t="s">
        <v>26</v>
      </c>
      <c r="S561" s="9">
        <v>0.3095</v>
      </c>
      <c r="T561" t="s">
        <v>386</v>
      </c>
      <c r="U561" t="s">
        <v>387</v>
      </c>
      <c r="V561">
        <v>177303820</v>
      </c>
      <c r="W561" t="s">
        <v>29</v>
      </c>
    </row>
    <row r="562" spans="1:23" x14ac:dyDescent="0.2">
      <c r="A562">
        <v>7944271</v>
      </c>
      <c r="B562" t="s">
        <v>2435</v>
      </c>
      <c r="C562" t="s">
        <v>84</v>
      </c>
      <c r="D562" s="26">
        <v>0.14618851794056301</v>
      </c>
      <c r="E562">
        <v>561</v>
      </c>
      <c r="F562" s="26">
        <v>0.70487402940742006</v>
      </c>
      <c r="G562" s="6">
        <v>2.0682507296761798E-2</v>
      </c>
      <c r="H562" s="26">
        <v>0.43141757371922901</v>
      </c>
      <c r="I562" s="26">
        <v>0.97434999323998095</v>
      </c>
      <c r="J562" s="23" t="s">
        <v>223</v>
      </c>
      <c r="K562" s="6">
        <v>-2.02499945785789E-2</v>
      </c>
      <c r="L562" s="26">
        <v>0.60584397605298101</v>
      </c>
      <c r="M562" s="26">
        <v>0.99320797534686101</v>
      </c>
      <c r="N562" s="23" t="s">
        <v>223</v>
      </c>
      <c r="O562">
        <v>11</v>
      </c>
      <c r="P562" s="11">
        <v>118696037</v>
      </c>
      <c r="Q562" s="4" t="s">
        <v>25</v>
      </c>
      <c r="R562" s="4" t="s">
        <v>32</v>
      </c>
      <c r="S562" s="9">
        <v>0.66069999999999995</v>
      </c>
      <c r="T562" t="s">
        <v>2436</v>
      </c>
      <c r="U562" t="s">
        <v>2437</v>
      </c>
      <c r="V562">
        <v>118527471</v>
      </c>
      <c r="W562" t="s">
        <v>29</v>
      </c>
    </row>
    <row r="563" spans="1:23" x14ac:dyDescent="0.2">
      <c r="A563">
        <v>7917676</v>
      </c>
      <c r="B563" t="s">
        <v>1063</v>
      </c>
      <c r="C563" t="s">
        <v>463</v>
      </c>
      <c r="D563" s="26">
        <v>0.14619744502510301</v>
      </c>
      <c r="E563">
        <v>562</v>
      </c>
      <c r="F563" s="26">
        <v>0.70487402940742006</v>
      </c>
      <c r="G563" s="6">
        <v>-2.4959043007930299E-2</v>
      </c>
      <c r="H563" s="26">
        <v>0.67843128601268599</v>
      </c>
      <c r="I563" s="26">
        <v>0.97585372436565998</v>
      </c>
      <c r="J563" s="23" t="s">
        <v>223</v>
      </c>
      <c r="K563" s="6">
        <v>1.14480771742078E-2</v>
      </c>
      <c r="L563" s="26">
        <v>0.48475037070557497</v>
      </c>
      <c r="M563" s="26">
        <v>0.99320797534686101</v>
      </c>
      <c r="N563" s="23" t="s">
        <v>223</v>
      </c>
      <c r="O563">
        <v>1</v>
      </c>
      <c r="P563" s="11">
        <v>92682820</v>
      </c>
      <c r="Q563" s="4" t="s">
        <v>26</v>
      </c>
      <c r="R563" s="4" t="s">
        <v>25</v>
      </c>
      <c r="S563" s="9">
        <v>0.27060000000000001</v>
      </c>
      <c r="T563" t="s">
        <v>1064</v>
      </c>
      <c r="U563" t="s">
        <v>1065</v>
      </c>
      <c r="V563">
        <v>92298976</v>
      </c>
      <c r="W563" t="s">
        <v>41</v>
      </c>
    </row>
    <row r="564" spans="1:23" x14ac:dyDescent="0.2">
      <c r="A564">
        <v>7908382</v>
      </c>
      <c r="B564" t="s">
        <v>3811</v>
      </c>
      <c r="C564" t="s">
        <v>31</v>
      </c>
      <c r="D564" s="26">
        <v>0.146382913521349</v>
      </c>
      <c r="E564">
        <v>563</v>
      </c>
      <c r="F564" s="26">
        <v>0.70487402940742006</v>
      </c>
      <c r="G564" s="6">
        <v>3.1986005819041902E-2</v>
      </c>
      <c r="H564" s="26">
        <v>2.6717213001340901E-3</v>
      </c>
      <c r="I564" s="26">
        <v>0.52529003401965002</v>
      </c>
      <c r="J564" s="23" t="s">
        <v>223</v>
      </c>
      <c r="K564" s="6">
        <v>-9.5546777866191701E-2</v>
      </c>
      <c r="L564" s="26">
        <v>0.58307479473738599</v>
      </c>
      <c r="M564" s="26">
        <v>0.99320797534686101</v>
      </c>
      <c r="N564" s="23" t="s">
        <v>223</v>
      </c>
      <c r="O564">
        <v>1</v>
      </c>
      <c r="P564" s="11">
        <v>192572342</v>
      </c>
      <c r="Q564" s="4" t="s">
        <v>32</v>
      </c>
      <c r="R564" s="4" t="s">
        <v>25</v>
      </c>
      <c r="S564" s="9">
        <v>0.83529999999999904</v>
      </c>
      <c r="T564" t="s">
        <v>3812</v>
      </c>
      <c r="U564" t="s">
        <v>3813</v>
      </c>
      <c r="V564">
        <v>192316991</v>
      </c>
      <c r="W564" t="s">
        <v>29</v>
      </c>
    </row>
    <row r="565" spans="1:23" x14ac:dyDescent="0.2">
      <c r="A565">
        <v>8076511</v>
      </c>
      <c r="B565" t="s">
        <v>1503</v>
      </c>
      <c r="C565" t="s">
        <v>463</v>
      </c>
      <c r="D565" s="26">
        <v>0.14678589100442399</v>
      </c>
      <c r="E565">
        <v>564</v>
      </c>
      <c r="F565" s="26">
        <v>0.70556125977481199</v>
      </c>
      <c r="G565" s="6">
        <v>1.2393211501185501E-2</v>
      </c>
      <c r="H565" s="26">
        <v>0.41919292054596502</v>
      </c>
      <c r="I565" s="26">
        <v>0.97434999323998095</v>
      </c>
      <c r="J565" s="23" t="s">
        <v>223</v>
      </c>
      <c r="K565" s="6">
        <v>-9.6022113506925005E-3</v>
      </c>
      <c r="L565" s="26">
        <v>0.350113712227131</v>
      </c>
      <c r="M565" s="26">
        <v>0.99012008630942305</v>
      </c>
      <c r="N565" s="23" t="s">
        <v>223</v>
      </c>
      <c r="O565">
        <v>1</v>
      </c>
      <c r="P565" s="11">
        <v>92682820</v>
      </c>
      <c r="Q565" s="4" t="s">
        <v>26</v>
      </c>
      <c r="R565" s="4" t="s">
        <v>25</v>
      </c>
      <c r="S565" s="9">
        <v>0.27060000000000001</v>
      </c>
      <c r="T565" t="s">
        <v>1504</v>
      </c>
      <c r="U565" t="s">
        <v>1505</v>
      </c>
      <c r="V565">
        <v>92832024</v>
      </c>
      <c r="W565" t="s">
        <v>29</v>
      </c>
    </row>
    <row r="566" spans="1:23" x14ac:dyDescent="0.2">
      <c r="A566">
        <v>7921237</v>
      </c>
      <c r="B566" t="s">
        <v>428</v>
      </c>
      <c r="C566" t="s">
        <v>429</v>
      </c>
      <c r="D566" s="26">
        <v>0.147625815447678</v>
      </c>
      <c r="E566">
        <v>565</v>
      </c>
      <c r="F566" s="26">
        <v>0.70595088738094003</v>
      </c>
      <c r="G566" s="6">
        <v>-2.11241014055084E-2</v>
      </c>
      <c r="H566" s="26">
        <v>0.117220798561626</v>
      </c>
      <c r="I566" s="26">
        <v>0.93466348500166996</v>
      </c>
      <c r="J566" s="23" t="s">
        <v>223</v>
      </c>
      <c r="K566" s="6">
        <v>-4.6655022850614902E-2</v>
      </c>
      <c r="L566" s="26">
        <v>0.469126606277317</v>
      </c>
      <c r="M566" s="26">
        <v>0.99320797534686101</v>
      </c>
      <c r="N566" s="23" t="s">
        <v>223</v>
      </c>
      <c r="O566">
        <v>1</v>
      </c>
      <c r="P566" s="11">
        <v>157699488</v>
      </c>
      <c r="Q566" s="4" t="s">
        <v>25</v>
      </c>
      <c r="R566" s="4" t="s">
        <v>26</v>
      </c>
      <c r="S566" s="9">
        <v>0.55589999999999995</v>
      </c>
      <c r="T566" t="s">
        <v>430</v>
      </c>
      <c r="U566" t="s">
        <v>431</v>
      </c>
      <c r="V566" t="s">
        <v>432</v>
      </c>
      <c r="W566" t="s">
        <v>41</v>
      </c>
    </row>
    <row r="567" spans="1:23" x14ac:dyDescent="0.2">
      <c r="A567">
        <v>8026513</v>
      </c>
      <c r="B567" t="s">
        <v>3551</v>
      </c>
      <c r="C567" t="s">
        <v>365</v>
      </c>
      <c r="D567" s="26">
        <v>0.14793214857093001</v>
      </c>
      <c r="E567">
        <v>566</v>
      </c>
      <c r="F567" s="26">
        <v>0.70595088738094003</v>
      </c>
      <c r="G567" s="6">
        <v>1.6142204687492601E-2</v>
      </c>
      <c r="H567" s="26">
        <v>0.78677851260029696</v>
      </c>
      <c r="I567" s="26">
        <v>0.97900933210391405</v>
      </c>
      <c r="J567" s="23" t="s">
        <v>223</v>
      </c>
      <c r="K567" s="6">
        <v>5.3778624845033304E-3</v>
      </c>
      <c r="L567" s="26">
        <v>0.43912334128233999</v>
      </c>
      <c r="M567" s="26">
        <v>0.99320797534686101</v>
      </c>
      <c r="N567" s="23" t="s">
        <v>223</v>
      </c>
      <c r="O567">
        <v>19</v>
      </c>
      <c r="P567" s="11">
        <v>16394295</v>
      </c>
      <c r="Q567" s="4" t="s">
        <v>25</v>
      </c>
      <c r="R567" s="4" t="s">
        <v>26</v>
      </c>
      <c r="S567" s="9">
        <v>0.28820000000000001</v>
      </c>
      <c r="T567" t="s">
        <v>3552</v>
      </c>
      <c r="U567" t="s">
        <v>3553</v>
      </c>
      <c r="V567">
        <v>16067506</v>
      </c>
      <c r="W567" t="s">
        <v>29</v>
      </c>
    </row>
    <row r="568" spans="1:23" x14ac:dyDescent="0.2">
      <c r="A568">
        <v>8066574</v>
      </c>
      <c r="B568" t="s">
        <v>2420</v>
      </c>
      <c r="C568" t="s">
        <v>139</v>
      </c>
      <c r="D568" s="26">
        <v>0.14819858948052</v>
      </c>
      <c r="E568">
        <v>567</v>
      </c>
      <c r="F568" s="26">
        <v>0.70595088738094003</v>
      </c>
      <c r="G568" s="6">
        <v>-2.2824614530867499E-2</v>
      </c>
      <c r="H568" s="26">
        <v>0.352008777480251</v>
      </c>
      <c r="I568" s="26">
        <v>0.97434999323998095</v>
      </c>
      <c r="J568" s="23" t="s">
        <v>223</v>
      </c>
      <c r="K568" s="6">
        <v>2.5933508523616498E-2</v>
      </c>
      <c r="L568" s="26">
        <v>0.225545881702782</v>
      </c>
      <c r="M568" s="26">
        <v>0.98401682934122003</v>
      </c>
      <c r="N568" s="23" t="s">
        <v>223</v>
      </c>
      <c r="O568">
        <v>20</v>
      </c>
      <c r="P568" s="11">
        <v>46111557</v>
      </c>
      <c r="Q568" s="4" t="s">
        <v>32</v>
      </c>
      <c r="R568" s="4" t="s">
        <v>51</v>
      </c>
      <c r="S568" s="9">
        <v>0.27350000000000002</v>
      </c>
      <c r="T568" t="s">
        <v>2421</v>
      </c>
      <c r="U568" t="s">
        <v>2422</v>
      </c>
      <c r="V568">
        <v>45705019</v>
      </c>
      <c r="W568" t="s">
        <v>41</v>
      </c>
    </row>
    <row r="569" spans="1:23" x14ac:dyDescent="0.2">
      <c r="A569">
        <v>7994582</v>
      </c>
      <c r="B569" t="s">
        <v>3864</v>
      </c>
      <c r="C569" t="s">
        <v>471</v>
      </c>
      <c r="D569" s="26">
        <v>0.148248569575505</v>
      </c>
      <c r="E569">
        <v>568</v>
      </c>
      <c r="F569" s="26">
        <v>0.70595088738094003</v>
      </c>
      <c r="G569" s="6">
        <v>-1.93585106302386E-2</v>
      </c>
      <c r="H569" s="26">
        <v>0.29386030406559999</v>
      </c>
      <c r="I569" s="26">
        <v>0.97434999323998095</v>
      </c>
      <c r="J569" s="23" t="s">
        <v>223</v>
      </c>
      <c r="K569" s="6">
        <v>2.8880635370400701E-2</v>
      </c>
      <c r="L569" s="26">
        <v>0.49768915121613799</v>
      </c>
      <c r="M569" s="26">
        <v>0.99320797534686101</v>
      </c>
      <c r="N569" s="23" t="s">
        <v>223</v>
      </c>
      <c r="O569">
        <v>16</v>
      </c>
      <c r="P569" s="11">
        <v>30145642</v>
      </c>
      <c r="Q569" s="4" t="s">
        <v>25</v>
      </c>
      <c r="R569" s="4" t="s">
        <v>26</v>
      </c>
      <c r="S569" s="9">
        <v>0.52649999999999997</v>
      </c>
      <c r="T569" t="s">
        <v>3865</v>
      </c>
      <c r="U569" t="s">
        <v>3866</v>
      </c>
      <c r="V569">
        <v>30193916</v>
      </c>
      <c r="W569" t="s">
        <v>29</v>
      </c>
    </row>
    <row r="570" spans="1:23" x14ac:dyDescent="0.2">
      <c r="A570">
        <v>7944375</v>
      </c>
      <c r="B570" t="s">
        <v>313</v>
      </c>
      <c r="C570" t="s">
        <v>314</v>
      </c>
      <c r="D570" s="26">
        <v>0.14841643266448601</v>
      </c>
      <c r="E570">
        <v>569</v>
      </c>
      <c r="F570" s="26">
        <v>0.70595088738094003</v>
      </c>
      <c r="G570" s="6">
        <v>-1.7417881640749502E-2</v>
      </c>
      <c r="H570" s="26">
        <v>3.9772002775671202E-2</v>
      </c>
      <c r="I570" s="26">
        <v>0.83883122314539205</v>
      </c>
      <c r="J570" s="23" t="s">
        <v>223</v>
      </c>
      <c r="K570" s="6">
        <v>-4.3429106026636299E-2</v>
      </c>
      <c r="L570" s="26">
        <v>0.190257230242146</v>
      </c>
      <c r="M570" s="26">
        <v>0.98401682934122003</v>
      </c>
      <c r="N570" s="23" t="s">
        <v>223</v>
      </c>
      <c r="O570">
        <v>11</v>
      </c>
      <c r="P570" s="11">
        <v>118885029</v>
      </c>
      <c r="Q570" s="4" t="s">
        <v>26</v>
      </c>
      <c r="R570" s="4" t="s">
        <v>25</v>
      </c>
      <c r="S570" s="9">
        <v>0.5353</v>
      </c>
      <c r="T570" t="s">
        <v>315</v>
      </c>
      <c r="U570" t="s">
        <v>316</v>
      </c>
      <c r="V570">
        <v>119018431</v>
      </c>
      <c r="W570" t="s">
        <v>29</v>
      </c>
    </row>
    <row r="571" spans="1:23" x14ac:dyDescent="0.2">
      <c r="A571">
        <v>8042144</v>
      </c>
      <c r="B571" t="s">
        <v>1470</v>
      </c>
      <c r="C571" t="s">
        <v>325</v>
      </c>
      <c r="D571" s="26">
        <v>0.148429364001157</v>
      </c>
      <c r="E571">
        <v>570</v>
      </c>
      <c r="F571" s="26">
        <v>0.70595088738094003</v>
      </c>
      <c r="G571" s="6">
        <v>1.72435720899526E-2</v>
      </c>
      <c r="H571" s="26">
        <v>0.22775217511731699</v>
      </c>
      <c r="I571" s="26">
        <v>0.96894961987670403</v>
      </c>
      <c r="J571" s="23" t="s">
        <v>223</v>
      </c>
      <c r="K571" s="6">
        <v>-2.5490405810094499E-2</v>
      </c>
      <c r="L571" s="26">
        <v>0.50598689792729801</v>
      </c>
      <c r="M571" s="26">
        <v>0.99320797534686101</v>
      </c>
      <c r="N571" s="23" t="s">
        <v>223</v>
      </c>
      <c r="O571">
        <v>2</v>
      </c>
      <c r="P571" s="11">
        <v>60868110</v>
      </c>
      <c r="Q571" s="4" t="s">
        <v>26</v>
      </c>
      <c r="R571" s="4" t="s">
        <v>25</v>
      </c>
      <c r="S571" s="9">
        <v>0.62939999999999996</v>
      </c>
      <c r="T571" t="s">
        <v>1471</v>
      </c>
      <c r="U571" t="s">
        <v>1472</v>
      </c>
      <c r="V571">
        <v>60881655</v>
      </c>
      <c r="W571" t="s">
        <v>29</v>
      </c>
    </row>
    <row r="572" spans="1:23" x14ac:dyDescent="0.2">
      <c r="A572">
        <v>7952086</v>
      </c>
      <c r="B572" t="s">
        <v>1305</v>
      </c>
      <c r="C572" t="s">
        <v>84</v>
      </c>
      <c r="D572" s="26">
        <v>0.14918810065745799</v>
      </c>
      <c r="E572">
        <v>571</v>
      </c>
      <c r="F572" s="26">
        <v>0.70831688420729899</v>
      </c>
      <c r="G572" s="6">
        <v>1.6511903307259299E-2</v>
      </c>
      <c r="H572" s="26">
        <v>0.86379757393059398</v>
      </c>
      <c r="I572" s="26">
        <v>0.97900933210391405</v>
      </c>
      <c r="J572" s="23" t="s">
        <v>223</v>
      </c>
      <c r="K572" s="6">
        <v>-3.80757564500999E-3</v>
      </c>
      <c r="L572" s="26">
        <v>0.50774391367444704</v>
      </c>
      <c r="M572" s="26">
        <v>0.99320797534686101</v>
      </c>
      <c r="N572" s="23" t="s">
        <v>223</v>
      </c>
      <c r="O572">
        <v>11</v>
      </c>
      <c r="P572" s="11">
        <v>118696037</v>
      </c>
      <c r="Q572" s="4" t="s">
        <v>25</v>
      </c>
      <c r="R572" s="4" t="s">
        <v>32</v>
      </c>
      <c r="S572" s="9">
        <v>0.66069999999999995</v>
      </c>
      <c r="T572" t="s">
        <v>1306</v>
      </c>
      <c r="U572" t="s">
        <v>1307</v>
      </c>
      <c r="V572">
        <v>118679673</v>
      </c>
      <c r="W572" t="s">
        <v>41</v>
      </c>
    </row>
    <row r="573" spans="1:23" x14ac:dyDescent="0.2">
      <c r="A573">
        <v>8038407</v>
      </c>
      <c r="B573" t="s">
        <v>3061</v>
      </c>
      <c r="C573" t="s">
        <v>180</v>
      </c>
      <c r="D573" s="26">
        <v>0.14993669838364501</v>
      </c>
      <c r="E573">
        <v>572</v>
      </c>
      <c r="F573" s="26">
        <v>0.70957448138937795</v>
      </c>
      <c r="G573" s="6">
        <v>-2.5441600167295599E-2</v>
      </c>
      <c r="H573" s="26">
        <v>0.11714494647964301</v>
      </c>
      <c r="I573" s="26">
        <v>0.93466348500166996</v>
      </c>
      <c r="J573" s="23" t="s">
        <v>223</v>
      </c>
      <c r="K573" s="6">
        <v>5.09566944069745E-2</v>
      </c>
      <c r="L573" s="26">
        <v>0.163849652281844</v>
      </c>
      <c r="M573" s="26">
        <v>0.98401682934122003</v>
      </c>
      <c r="N573" s="23" t="s">
        <v>223</v>
      </c>
      <c r="O573">
        <v>19</v>
      </c>
      <c r="P573" s="11">
        <v>49367386</v>
      </c>
      <c r="Q573" s="4" t="s">
        <v>25</v>
      </c>
      <c r="R573" s="4" t="s">
        <v>26</v>
      </c>
      <c r="S573" s="9">
        <v>0.26469999999999999</v>
      </c>
      <c r="T573" t="s">
        <v>3062</v>
      </c>
      <c r="U573" t="s">
        <v>3063</v>
      </c>
      <c r="V573">
        <v>49640201</v>
      </c>
      <c r="W573" t="s">
        <v>41</v>
      </c>
    </row>
    <row r="574" spans="1:23" x14ac:dyDescent="0.2">
      <c r="A574">
        <v>7967386</v>
      </c>
      <c r="B574" t="s">
        <v>1473</v>
      </c>
      <c r="C574" t="s">
        <v>268</v>
      </c>
      <c r="D574" s="26">
        <v>0.15018533000445</v>
      </c>
      <c r="E574">
        <v>573</v>
      </c>
      <c r="F574" s="26">
        <v>0.70957448138937795</v>
      </c>
      <c r="G574" s="6">
        <v>1.3032431284057001E-2</v>
      </c>
      <c r="H574" s="26">
        <v>0.14701701559696601</v>
      </c>
      <c r="I574" s="26">
        <v>0.95028438694515505</v>
      </c>
      <c r="J574" s="23" t="s">
        <v>223</v>
      </c>
      <c r="K574" s="6">
        <v>-2.32188162197637E-2</v>
      </c>
      <c r="L574" s="26">
        <v>4.7673678196486699E-2</v>
      </c>
      <c r="M574" s="26">
        <v>0.98401682934122003</v>
      </c>
      <c r="N574" s="23" t="s">
        <v>223</v>
      </c>
      <c r="O574">
        <v>12</v>
      </c>
      <c r="P574" s="11">
        <v>123110616</v>
      </c>
      <c r="Q574" s="4" t="s">
        <v>25</v>
      </c>
      <c r="R574" s="4" t="s">
        <v>26</v>
      </c>
      <c r="S574" s="9">
        <v>0.31759999999999999</v>
      </c>
      <c r="T574" t="s">
        <v>1474</v>
      </c>
      <c r="U574" t="s">
        <v>1475</v>
      </c>
      <c r="V574">
        <v>123233123</v>
      </c>
      <c r="W574" t="s">
        <v>41</v>
      </c>
    </row>
    <row r="575" spans="1:23" x14ac:dyDescent="0.2">
      <c r="A575">
        <v>7964548</v>
      </c>
      <c r="B575" t="s">
        <v>572</v>
      </c>
      <c r="C575" t="s">
        <v>132</v>
      </c>
      <c r="D575" s="26">
        <v>0.150313697859218</v>
      </c>
      <c r="E575">
        <v>574</v>
      </c>
      <c r="F575" s="26">
        <v>0.70957448138937795</v>
      </c>
      <c r="G575" s="6">
        <v>3.1706023285384501E-2</v>
      </c>
      <c r="H575" s="26">
        <v>0.30886996313190102</v>
      </c>
      <c r="I575" s="26">
        <v>0.97434999323998095</v>
      </c>
      <c r="J575" s="23" t="s">
        <v>223</v>
      </c>
      <c r="K575" s="6">
        <v>-4.1191150040130901E-2</v>
      </c>
      <c r="L575" s="26">
        <v>0.89106990535407904</v>
      </c>
      <c r="M575" s="26">
        <v>0.99847151442430204</v>
      </c>
      <c r="N575" s="23" t="s">
        <v>223</v>
      </c>
      <c r="O575">
        <v>12</v>
      </c>
      <c r="P575" s="11">
        <v>57739473</v>
      </c>
      <c r="Q575" s="4" t="s">
        <v>26</v>
      </c>
      <c r="R575" s="4" t="s">
        <v>25</v>
      </c>
      <c r="S575" s="9">
        <v>0.47649999999999998</v>
      </c>
      <c r="T575" t="s">
        <v>782</v>
      </c>
      <c r="U575" t="s">
        <v>783</v>
      </c>
      <c r="V575">
        <v>57772793</v>
      </c>
      <c r="W575" t="s">
        <v>41</v>
      </c>
    </row>
    <row r="576" spans="1:23" x14ac:dyDescent="0.2">
      <c r="A576">
        <v>7998538</v>
      </c>
      <c r="B576" t="s">
        <v>4465</v>
      </c>
      <c r="C576" t="s">
        <v>417</v>
      </c>
      <c r="D576" s="26">
        <v>0.15049993611172699</v>
      </c>
      <c r="E576">
        <v>575</v>
      </c>
      <c r="F576" s="26">
        <v>0.70957448138937795</v>
      </c>
      <c r="G576" s="6">
        <v>2.39453113239354E-2</v>
      </c>
      <c r="H576" s="26">
        <v>0.67911151425736005</v>
      </c>
      <c r="I576" s="26">
        <v>0.97585372436565998</v>
      </c>
      <c r="J576" s="23" t="s">
        <v>223</v>
      </c>
      <c r="K576" s="6">
        <v>9.1320496501903197E-3</v>
      </c>
      <c r="L576" s="26">
        <v>0.29390239949355002</v>
      </c>
      <c r="M576" s="26">
        <v>0.98401682934122003</v>
      </c>
      <c r="N576" s="23" t="s">
        <v>223</v>
      </c>
      <c r="O576">
        <v>16</v>
      </c>
      <c r="P576" s="11">
        <v>1023552</v>
      </c>
      <c r="Q576" s="4" t="s">
        <v>25</v>
      </c>
      <c r="R576" s="4" t="s">
        <v>26</v>
      </c>
      <c r="S576" s="9">
        <v>0.15590000000000001</v>
      </c>
      <c r="T576" t="s">
        <v>4466</v>
      </c>
      <c r="U576" t="s">
        <v>4467</v>
      </c>
      <c r="V576">
        <v>1488467</v>
      </c>
      <c r="W576" t="s">
        <v>41</v>
      </c>
    </row>
    <row r="577" spans="1:23" x14ac:dyDescent="0.2">
      <c r="A577">
        <v>8038292</v>
      </c>
      <c r="B577" t="s">
        <v>4095</v>
      </c>
      <c r="C577" t="s">
        <v>180</v>
      </c>
      <c r="D577" s="26">
        <v>0.151726490956587</v>
      </c>
      <c r="E577">
        <v>576</v>
      </c>
      <c r="F577" s="26">
        <v>0.71083258315938302</v>
      </c>
      <c r="G577" s="6">
        <v>-1.33694811779035E-2</v>
      </c>
      <c r="H577" s="26">
        <v>0.93414599012982402</v>
      </c>
      <c r="I577" s="26">
        <v>0.98926101648937204</v>
      </c>
      <c r="J577" s="23" t="s">
        <v>223</v>
      </c>
      <c r="K577" s="6">
        <v>-1.3884374503200199E-3</v>
      </c>
      <c r="L577" s="26">
        <v>0.64298106589763304</v>
      </c>
      <c r="M577" s="26">
        <v>0.99847151442430204</v>
      </c>
      <c r="N577" s="23" t="s">
        <v>223</v>
      </c>
      <c r="O577">
        <v>19</v>
      </c>
      <c r="P577" s="11">
        <v>49367386</v>
      </c>
      <c r="Q577" s="4" t="s">
        <v>25</v>
      </c>
      <c r="R577" s="4" t="s">
        <v>26</v>
      </c>
      <c r="S577" s="9">
        <v>0.26469999999999999</v>
      </c>
      <c r="T577" t="s">
        <v>4096</v>
      </c>
      <c r="U577" t="s">
        <v>4097</v>
      </c>
      <c r="V577">
        <v>49024333</v>
      </c>
      <c r="W577" t="s">
        <v>41</v>
      </c>
    </row>
    <row r="578" spans="1:23" x14ac:dyDescent="0.2">
      <c r="A578">
        <v>8066549</v>
      </c>
      <c r="B578" t="s">
        <v>3885</v>
      </c>
      <c r="C578" t="s">
        <v>121</v>
      </c>
      <c r="D578" s="26">
        <v>0.15186751522348799</v>
      </c>
      <c r="E578">
        <v>577</v>
      </c>
      <c r="F578" s="26">
        <v>0.71083258315938302</v>
      </c>
      <c r="G578" s="6">
        <v>2.3299508025546398E-2</v>
      </c>
      <c r="H578" s="26">
        <v>0.11955391014729</v>
      </c>
      <c r="I578" s="26">
        <v>0.93594968105864296</v>
      </c>
      <c r="J578" s="23" t="s">
        <v>223</v>
      </c>
      <c r="K578" s="6">
        <v>4.3033615565275199E-2</v>
      </c>
      <c r="L578" s="26">
        <v>0.85423772751476801</v>
      </c>
      <c r="M578" s="26">
        <v>0.99847151442430204</v>
      </c>
      <c r="N578" s="23" t="s">
        <v>223</v>
      </c>
      <c r="O578">
        <v>20</v>
      </c>
      <c r="P578" s="11">
        <v>46073481</v>
      </c>
      <c r="Q578" s="4" t="s">
        <v>26</v>
      </c>
      <c r="R578" s="4" t="s">
        <v>25</v>
      </c>
      <c r="S578" s="9">
        <v>0.2853</v>
      </c>
      <c r="T578" t="s">
        <v>3886</v>
      </c>
      <c r="U578" t="s">
        <v>3887</v>
      </c>
      <c r="V578">
        <v>45579326</v>
      </c>
      <c r="W578" t="s">
        <v>41</v>
      </c>
    </row>
    <row r="579" spans="1:23" x14ac:dyDescent="0.2">
      <c r="A579">
        <v>7953321</v>
      </c>
      <c r="B579" t="s">
        <v>959</v>
      </c>
      <c r="C579" t="s">
        <v>425</v>
      </c>
      <c r="D579" s="26">
        <v>0.152019589501943</v>
      </c>
      <c r="E579">
        <v>578</v>
      </c>
      <c r="F579" s="26">
        <v>0.71083258315938302</v>
      </c>
      <c r="G579" s="6">
        <v>2.4028158070692002E-2</v>
      </c>
      <c r="H579" s="26">
        <v>1.9674337273191699E-2</v>
      </c>
      <c r="I579" s="26">
        <v>0.83883122314539205</v>
      </c>
      <c r="J579" s="23" t="s">
        <v>223</v>
      </c>
      <c r="K579" s="6">
        <v>8.1787479466696997E-2</v>
      </c>
      <c r="L579" s="26">
        <v>0.54954441086922201</v>
      </c>
      <c r="M579" s="26">
        <v>0.99320797534686101</v>
      </c>
      <c r="N579" s="23" t="s">
        <v>223</v>
      </c>
      <c r="O579">
        <v>12</v>
      </c>
      <c r="P579" s="11">
        <v>6330843</v>
      </c>
      <c r="Q579" s="4" t="s">
        <v>25</v>
      </c>
      <c r="R579" s="4" t="s">
        <v>26</v>
      </c>
      <c r="S579" s="9">
        <v>0.45</v>
      </c>
      <c r="T579" t="s">
        <v>960</v>
      </c>
      <c r="U579" t="s">
        <v>961</v>
      </c>
      <c r="V579">
        <v>6375428</v>
      </c>
      <c r="W579" t="s">
        <v>29</v>
      </c>
    </row>
    <row r="580" spans="1:23" x14ac:dyDescent="0.2">
      <c r="A580">
        <v>7922408</v>
      </c>
      <c r="B580" t="s">
        <v>2080</v>
      </c>
      <c r="C580" t="s">
        <v>325</v>
      </c>
      <c r="D580" s="26">
        <v>0.15203560475153</v>
      </c>
      <c r="E580">
        <v>579</v>
      </c>
      <c r="F580" s="26">
        <v>0.71083258315938302</v>
      </c>
      <c r="G580" s="6">
        <v>3.1678975994801697E-2</v>
      </c>
      <c r="H580" s="26">
        <v>0.84120119180571695</v>
      </c>
      <c r="I580" s="26">
        <v>0.97900933210391405</v>
      </c>
      <c r="J580" s="23" t="s">
        <v>223</v>
      </c>
      <c r="K580" s="6">
        <v>8.2040208733009604E-3</v>
      </c>
      <c r="L580" s="26">
        <v>0.16385556682327501</v>
      </c>
      <c r="M580" s="26">
        <v>0.98401682934122003</v>
      </c>
      <c r="N580" s="23" t="s">
        <v>223</v>
      </c>
      <c r="O580">
        <v>2</v>
      </c>
      <c r="P580" s="11">
        <v>60868110</v>
      </c>
      <c r="Q580" s="4" t="s">
        <v>26</v>
      </c>
      <c r="R580" s="4" t="s">
        <v>25</v>
      </c>
      <c r="S580" s="9">
        <v>0.62939999999999996</v>
      </c>
      <c r="T580" t="s">
        <v>2081</v>
      </c>
      <c r="U580" t="s">
        <v>2082</v>
      </c>
      <c r="V580" t="s">
        <v>2083</v>
      </c>
      <c r="W580" t="s">
        <v>29</v>
      </c>
    </row>
    <row r="581" spans="1:23" x14ac:dyDescent="0.2">
      <c r="A581">
        <v>8025129</v>
      </c>
      <c r="B581" t="s">
        <v>1547</v>
      </c>
      <c r="C581" t="s">
        <v>80</v>
      </c>
      <c r="D581" s="26">
        <v>0.15211079246366699</v>
      </c>
      <c r="E581">
        <v>580</v>
      </c>
      <c r="F581" s="26">
        <v>0.71083258315938302</v>
      </c>
      <c r="G581" s="6">
        <v>-2.10156238171537E-2</v>
      </c>
      <c r="H581" s="26">
        <v>0.31190782671919598</v>
      </c>
      <c r="I581" s="26">
        <v>0.97434999323998095</v>
      </c>
      <c r="J581" s="23" t="s">
        <v>223</v>
      </c>
      <c r="K581" s="6">
        <v>-2.2480853913607799E-2</v>
      </c>
      <c r="L581" s="26">
        <v>0.46249418650539698</v>
      </c>
      <c r="M581" s="26">
        <v>0.99320797534686101</v>
      </c>
      <c r="N581" s="23" t="s">
        <v>223</v>
      </c>
      <c r="O581">
        <v>19</v>
      </c>
      <c r="P581" s="11">
        <v>6668961</v>
      </c>
      <c r="Q581" s="4" t="s">
        <v>25</v>
      </c>
      <c r="R581" s="4" t="s">
        <v>26</v>
      </c>
      <c r="S581" s="9">
        <v>0.79410000000000003</v>
      </c>
      <c r="T581" t="s">
        <v>1548</v>
      </c>
      <c r="U581" t="s">
        <v>1549</v>
      </c>
      <c r="V581">
        <v>7030577</v>
      </c>
      <c r="W581" t="s">
        <v>29</v>
      </c>
    </row>
    <row r="582" spans="1:23" x14ac:dyDescent="0.2">
      <c r="A582">
        <v>7997372</v>
      </c>
      <c r="B582" t="s">
        <v>2779</v>
      </c>
      <c r="C582" t="s">
        <v>4194</v>
      </c>
      <c r="D582" s="26">
        <v>0.15264589459348399</v>
      </c>
      <c r="E582">
        <v>581</v>
      </c>
      <c r="F582" s="26">
        <v>0.71083258315938302</v>
      </c>
      <c r="G582" s="6">
        <v>3.8010750658672203E-2</v>
      </c>
      <c r="H582" s="26">
        <v>0.50768272731075204</v>
      </c>
      <c r="I582" s="26">
        <v>0.97434999323998095</v>
      </c>
      <c r="J582" s="23" t="s">
        <v>223</v>
      </c>
      <c r="K582" s="6">
        <v>3.3085422473454598E-2</v>
      </c>
      <c r="L582" s="26">
        <v>0.26989745685587002</v>
      </c>
      <c r="M582" s="26">
        <v>0.98401682934122003</v>
      </c>
      <c r="N582" s="23" t="s">
        <v>223</v>
      </c>
      <c r="O582">
        <v>16</v>
      </c>
      <c r="P582" s="11">
        <v>79615497</v>
      </c>
      <c r="Q582" s="4" t="s">
        <v>26</v>
      </c>
      <c r="R582" s="4" t="s">
        <v>25</v>
      </c>
      <c r="S582" s="9">
        <v>0.29820000000000002</v>
      </c>
      <c r="T582" t="s">
        <v>2781</v>
      </c>
      <c r="U582" t="s">
        <v>2782</v>
      </c>
      <c r="V582">
        <v>79264453</v>
      </c>
      <c r="W582" t="s">
        <v>29</v>
      </c>
    </row>
    <row r="583" spans="1:23" x14ac:dyDescent="0.2">
      <c r="A583">
        <v>7934753</v>
      </c>
      <c r="B583" t="s">
        <v>2000</v>
      </c>
      <c r="C583" t="s">
        <v>1155</v>
      </c>
      <c r="D583" s="26">
        <v>0.15320351729411499</v>
      </c>
      <c r="E583">
        <v>582</v>
      </c>
      <c r="F583" s="26">
        <v>0.71083258315938302</v>
      </c>
      <c r="G583" s="6">
        <v>1.07076595259218E-2</v>
      </c>
      <c r="H583" s="26">
        <v>0.98704260363840801</v>
      </c>
      <c r="I583" s="26">
        <v>0.99441737296156496</v>
      </c>
      <c r="J583" s="23" t="s">
        <v>223</v>
      </c>
      <c r="K583" s="6">
        <v>2.7482269157985602E-4</v>
      </c>
      <c r="L583" s="26">
        <v>7.3470158548383305E-2</v>
      </c>
      <c r="M583" s="26">
        <v>0.98401682934122003</v>
      </c>
      <c r="N583" s="23" t="s">
        <v>223</v>
      </c>
      <c r="O583">
        <v>10</v>
      </c>
      <c r="P583" s="11">
        <v>79288854</v>
      </c>
      <c r="Q583" s="4" t="s">
        <v>26</v>
      </c>
      <c r="R583" s="4" t="s">
        <v>25</v>
      </c>
      <c r="S583" s="9">
        <v>0.44409999999999999</v>
      </c>
      <c r="T583" t="s">
        <v>2001</v>
      </c>
      <c r="U583" t="s">
        <v>2002</v>
      </c>
      <c r="V583">
        <v>79512600</v>
      </c>
      <c r="W583" t="s">
        <v>29</v>
      </c>
    </row>
    <row r="584" spans="1:23" x14ac:dyDescent="0.2">
      <c r="A584">
        <v>8033356</v>
      </c>
      <c r="B584" t="s">
        <v>1547</v>
      </c>
      <c r="C584" t="s">
        <v>80</v>
      </c>
      <c r="D584" s="26">
        <v>0.153327652546738</v>
      </c>
      <c r="E584">
        <v>583</v>
      </c>
      <c r="F584" s="26">
        <v>0.71083258315938302</v>
      </c>
      <c r="G584" s="6">
        <v>-1.9632476829543E-2</v>
      </c>
      <c r="H584" s="26">
        <v>0.85856873341926998</v>
      </c>
      <c r="I584" s="26">
        <v>0.97900933210391405</v>
      </c>
      <c r="J584" s="23" t="s">
        <v>223</v>
      </c>
      <c r="K584" s="6">
        <v>-3.8407660093120401E-3</v>
      </c>
      <c r="L584" s="26">
        <v>0.20953036747453099</v>
      </c>
      <c r="M584" s="26">
        <v>0.98401682934122003</v>
      </c>
      <c r="N584" s="23" t="s">
        <v>223</v>
      </c>
      <c r="O584">
        <v>19</v>
      </c>
      <c r="P584" s="11">
        <v>6668961</v>
      </c>
      <c r="Q584" s="4" t="s">
        <v>25</v>
      </c>
      <c r="R584" s="4" t="s">
        <v>26</v>
      </c>
      <c r="S584" s="9">
        <v>0.79410000000000003</v>
      </c>
      <c r="T584" t="s">
        <v>1548</v>
      </c>
      <c r="U584" t="s">
        <v>1549</v>
      </c>
      <c r="V584">
        <v>7030577</v>
      </c>
      <c r="W584" t="s">
        <v>29</v>
      </c>
    </row>
    <row r="585" spans="1:23" x14ac:dyDescent="0.2">
      <c r="A585">
        <v>8033359</v>
      </c>
      <c r="B585" t="s">
        <v>1547</v>
      </c>
      <c r="C585" t="s">
        <v>80</v>
      </c>
      <c r="D585" s="26">
        <v>0.153327652546738</v>
      </c>
      <c r="E585">
        <v>584</v>
      </c>
      <c r="F585" s="26">
        <v>0.71083258315938302</v>
      </c>
      <c r="G585" s="6">
        <v>-1.9632476829543E-2</v>
      </c>
      <c r="H585" s="26">
        <v>0.85856873341926998</v>
      </c>
      <c r="I585" s="26">
        <v>0.97900933210391405</v>
      </c>
      <c r="J585" s="23" t="s">
        <v>223</v>
      </c>
      <c r="K585" s="6">
        <v>-3.8407660093120401E-3</v>
      </c>
      <c r="L585" s="26">
        <v>0.20953036747453099</v>
      </c>
      <c r="M585" s="26">
        <v>0.98401682934122003</v>
      </c>
      <c r="N585" s="23" t="s">
        <v>223</v>
      </c>
      <c r="O585">
        <v>19</v>
      </c>
      <c r="P585" s="11">
        <v>6668961</v>
      </c>
      <c r="Q585" s="4" t="s">
        <v>25</v>
      </c>
      <c r="R585" s="4" t="s">
        <v>26</v>
      </c>
      <c r="S585" s="9">
        <v>0.79410000000000003</v>
      </c>
      <c r="T585" t="s">
        <v>1548</v>
      </c>
      <c r="U585" t="s">
        <v>1549</v>
      </c>
      <c r="V585">
        <v>7030577</v>
      </c>
      <c r="W585" t="s">
        <v>29</v>
      </c>
    </row>
    <row r="586" spans="1:23" x14ac:dyDescent="0.2">
      <c r="A586">
        <v>8089911</v>
      </c>
      <c r="B586" t="s">
        <v>2411</v>
      </c>
      <c r="C586" t="s">
        <v>475</v>
      </c>
      <c r="D586" s="26">
        <v>0.153484428599343</v>
      </c>
      <c r="E586">
        <v>585</v>
      </c>
      <c r="F586" s="26">
        <v>0.71083258315938302</v>
      </c>
      <c r="G586" s="6">
        <v>1.2303281528597901E-2</v>
      </c>
      <c r="H586" s="26">
        <v>0.666463597286167</v>
      </c>
      <c r="I586" s="26">
        <v>0.97585372436565998</v>
      </c>
      <c r="J586" s="23" t="s">
        <v>223</v>
      </c>
      <c r="K586" s="6">
        <v>7.7426963313345001E-3</v>
      </c>
      <c r="L586" s="26">
        <v>0.69706559718249494</v>
      </c>
      <c r="M586" s="26">
        <v>0.99847151442430204</v>
      </c>
      <c r="N586" s="23" t="s">
        <v>223</v>
      </c>
      <c r="O586">
        <v>3</v>
      </c>
      <c r="P586" s="11">
        <v>122051692</v>
      </c>
      <c r="Q586" s="4" t="s">
        <v>32</v>
      </c>
      <c r="R586" s="4" t="s">
        <v>26</v>
      </c>
      <c r="S586" s="9">
        <v>0.51469999999999905</v>
      </c>
      <c r="T586" t="s">
        <v>2412</v>
      </c>
      <c r="U586" t="s">
        <v>2413</v>
      </c>
      <c r="V586">
        <v>121660911</v>
      </c>
      <c r="W586" t="s">
        <v>41</v>
      </c>
    </row>
    <row r="587" spans="1:23" x14ac:dyDescent="0.2">
      <c r="A587">
        <v>8026971</v>
      </c>
      <c r="B587" t="s">
        <v>98</v>
      </c>
      <c r="C587" t="s">
        <v>92</v>
      </c>
      <c r="D587" s="26">
        <v>0.15379921376215</v>
      </c>
      <c r="E587">
        <v>586</v>
      </c>
      <c r="F587" s="26">
        <v>0.71083258315938302</v>
      </c>
      <c r="G587" s="6">
        <v>-3.7838511570233199E-2</v>
      </c>
      <c r="H587" s="26">
        <v>0.50547479963931097</v>
      </c>
      <c r="I587" s="26">
        <v>0.97434999323998095</v>
      </c>
      <c r="J587" s="23" t="s">
        <v>223</v>
      </c>
      <c r="K587" s="6">
        <v>-3.3622550507216499E-2</v>
      </c>
      <c r="L587" s="26">
        <v>0.50092561655606405</v>
      </c>
      <c r="M587" s="26">
        <v>0.99320797534686101</v>
      </c>
      <c r="N587" s="23" t="s">
        <v>223</v>
      </c>
      <c r="O587">
        <v>19</v>
      </c>
      <c r="P587" s="11">
        <v>18175134</v>
      </c>
      <c r="Q587" s="4" t="s">
        <v>25</v>
      </c>
      <c r="R587" s="4" t="s">
        <v>26</v>
      </c>
      <c r="S587" s="9">
        <v>0.72350000000000003</v>
      </c>
      <c r="T587" t="s">
        <v>99</v>
      </c>
      <c r="U587" t="s">
        <v>100</v>
      </c>
      <c r="V587">
        <v>18173666</v>
      </c>
      <c r="W587" t="s">
        <v>29</v>
      </c>
    </row>
    <row r="588" spans="1:23" x14ac:dyDescent="0.2">
      <c r="A588">
        <v>8063115</v>
      </c>
      <c r="B588" t="s">
        <v>934</v>
      </c>
      <c r="C588" t="s">
        <v>134</v>
      </c>
      <c r="D588" s="26">
        <v>0.15391321516582701</v>
      </c>
      <c r="E588">
        <v>587</v>
      </c>
      <c r="F588" s="26">
        <v>0.71083258315938302</v>
      </c>
      <c r="G588" s="6">
        <v>-3.05076933012535E-2</v>
      </c>
      <c r="H588" s="26">
        <v>0.87144006536944796</v>
      </c>
      <c r="I588" s="26">
        <v>0.97900933210391405</v>
      </c>
      <c r="J588" s="23" t="s">
        <v>223</v>
      </c>
      <c r="K588" s="6">
        <v>6.5534080813987004E-3</v>
      </c>
      <c r="L588" s="26">
        <v>0.32944372701072</v>
      </c>
      <c r="M588" s="26">
        <v>0.99012008630942305</v>
      </c>
      <c r="N588" s="23" t="s">
        <v>223</v>
      </c>
      <c r="O588">
        <v>20</v>
      </c>
      <c r="P588" s="11">
        <v>46119308</v>
      </c>
      <c r="Q588" s="4" t="s">
        <v>26</v>
      </c>
      <c r="R588" s="4" t="s">
        <v>32</v>
      </c>
      <c r="S588" s="9">
        <v>0.27060000000000001</v>
      </c>
      <c r="T588" t="s">
        <v>935</v>
      </c>
      <c r="U588" t="s">
        <v>936</v>
      </c>
      <c r="V588">
        <v>46008907</v>
      </c>
      <c r="W588" t="s">
        <v>29</v>
      </c>
    </row>
    <row r="589" spans="1:23" x14ac:dyDescent="0.2">
      <c r="A589">
        <v>7948476</v>
      </c>
      <c r="B589" t="s">
        <v>2508</v>
      </c>
      <c r="C589" t="s">
        <v>640</v>
      </c>
      <c r="D589" s="26">
        <v>0.154672673988617</v>
      </c>
      <c r="E589">
        <v>588</v>
      </c>
      <c r="F589" s="26">
        <v>0.71312520269241697</v>
      </c>
      <c r="G589" s="6">
        <v>-1.04814715891716E-2</v>
      </c>
      <c r="H589" s="26">
        <v>0.438692744965544</v>
      </c>
      <c r="I589" s="26">
        <v>0.97434999323998095</v>
      </c>
      <c r="J589" s="23" t="s">
        <v>223</v>
      </c>
      <c r="K589" s="6">
        <v>-1.27024861523907E-2</v>
      </c>
      <c r="L589" s="26">
        <v>0.221967587088575</v>
      </c>
      <c r="M589" s="26">
        <v>0.98401682934122003</v>
      </c>
      <c r="N589" s="23" t="s">
        <v>223</v>
      </c>
      <c r="O589">
        <v>11</v>
      </c>
      <c r="P589" s="11">
        <v>61025858</v>
      </c>
      <c r="Q589" s="4" t="s">
        <v>26</v>
      </c>
      <c r="R589" s="4" t="s">
        <v>25</v>
      </c>
      <c r="S589" s="9">
        <v>0.46760000000000002</v>
      </c>
      <c r="T589" t="s">
        <v>2509</v>
      </c>
      <c r="U589" t="s">
        <v>2510</v>
      </c>
      <c r="V589">
        <v>60906588</v>
      </c>
      <c r="W589" t="s">
        <v>41</v>
      </c>
    </row>
    <row r="590" spans="1:23" x14ac:dyDescent="0.2">
      <c r="A590">
        <v>8002969</v>
      </c>
      <c r="B590" t="s">
        <v>4448</v>
      </c>
      <c r="C590" t="s">
        <v>4194</v>
      </c>
      <c r="D590" s="26">
        <v>0.15496353796298801</v>
      </c>
      <c r="E590">
        <v>589</v>
      </c>
      <c r="F590" s="26">
        <v>0.71325322821334602</v>
      </c>
      <c r="G590" s="6">
        <v>2.74111811831763E-2</v>
      </c>
      <c r="H590" s="26">
        <v>0.98887352016035501</v>
      </c>
      <c r="I590" s="26">
        <v>0.99548314636268898</v>
      </c>
      <c r="J590" s="23" t="s">
        <v>223</v>
      </c>
      <c r="K590" s="6">
        <v>-4.8498966670240603E-4</v>
      </c>
      <c r="L590" s="26">
        <v>0.93244061511101095</v>
      </c>
      <c r="M590" s="26">
        <v>0.99847151442430204</v>
      </c>
      <c r="N590" s="23" t="s">
        <v>223</v>
      </c>
      <c r="O590">
        <v>16</v>
      </c>
      <c r="P590" s="11">
        <v>79615497</v>
      </c>
      <c r="Q590" s="4" t="s">
        <v>26</v>
      </c>
      <c r="R590" s="4" t="s">
        <v>25</v>
      </c>
      <c r="S590" s="9">
        <v>0.29820000000000002</v>
      </c>
      <c r="T590" t="s">
        <v>4449</v>
      </c>
      <c r="U590" t="s">
        <v>4450</v>
      </c>
      <c r="V590">
        <v>79600714</v>
      </c>
      <c r="W590" t="s">
        <v>41</v>
      </c>
    </row>
    <row r="591" spans="1:23" x14ac:dyDescent="0.2">
      <c r="A591">
        <v>8015526</v>
      </c>
      <c r="B591" t="s">
        <v>3502</v>
      </c>
      <c r="C591" t="s">
        <v>614</v>
      </c>
      <c r="D591" s="26">
        <v>0.15635167264248201</v>
      </c>
      <c r="E591">
        <v>590</v>
      </c>
      <c r="F591" s="26">
        <v>0.71723871591999599</v>
      </c>
      <c r="G591" s="6">
        <v>1.62632843631806E-2</v>
      </c>
      <c r="H591" s="26">
        <v>0.66215175781629398</v>
      </c>
      <c r="I591" s="26">
        <v>0.97585372436565998</v>
      </c>
      <c r="J591" s="23" t="s">
        <v>223</v>
      </c>
      <c r="K591" s="6">
        <v>8.3184048393667408E-3</v>
      </c>
      <c r="L591" s="26">
        <v>0.33218000333792802</v>
      </c>
      <c r="M591" s="26">
        <v>0.99012008630942305</v>
      </c>
      <c r="N591" s="23" t="s">
        <v>223</v>
      </c>
      <c r="O591">
        <v>17</v>
      </c>
      <c r="P591" s="11">
        <v>42329511</v>
      </c>
      <c r="Q591" s="4" t="s">
        <v>32</v>
      </c>
      <c r="R591" s="4" t="s">
        <v>25</v>
      </c>
      <c r="S591" s="9">
        <v>0.62349999999999905</v>
      </c>
      <c r="T591" t="s">
        <v>3503</v>
      </c>
      <c r="U591" t="s">
        <v>3504</v>
      </c>
      <c r="V591">
        <v>42121358</v>
      </c>
      <c r="W591" t="s">
        <v>41</v>
      </c>
    </row>
    <row r="592" spans="1:23" x14ac:dyDescent="0.2">
      <c r="A592">
        <v>7928600</v>
      </c>
      <c r="B592" t="s">
        <v>2000</v>
      </c>
      <c r="C592" t="s">
        <v>344</v>
      </c>
      <c r="D592" s="26">
        <v>0.156358569202773</v>
      </c>
      <c r="E592">
        <v>591</v>
      </c>
      <c r="F592" s="26">
        <v>0.71723871591999599</v>
      </c>
      <c r="G592" s="6">
        <v>1.2124553184732699E-2</v>
      </c>
      <c r="H592" s="26">
        <v>0.67034947950800905</v>
      </c>
      <c r="I592" s="26">
        <v>0.97585372436565998</v>
      </c>
      <c r="J592" s="23" t="s">
        <v>223</v>
      </c>
      <c r="K592" s="6">
        <v>-6.9316777904760898E-3</v>
      </c>
      <c r="L592" s="26">
        <v>0.23175942090476201</v>
      </c>
      <c r="M592" s="26">
        <v>0.98401682934122003</v>
      </c>
      <c r="N592" s="23" t="s">
        <v>223</v>
      </c>
      <c r="O592">
        <v>10</v>
      </c>
      <c r="P592" s="11">
        <v>79300560</v>
      </c>
      <c r="Q592" s="4" t="s">
        <v>26</v>
      </c>
      <c r="R592" s="4" t="s">
        <v>32</v>
      </c>
      <c r="S592" s="9">
        <v>0.35880000000000001</v>
      </c>
      <c r="T592" t="s">
        <v>2001</v>
      </c>
      <c r="U592" t="s">
        <v>2002</v>
      </c>
      <c r="V592">
        <v>79512600</v>
      </c>
      <c r="W592" t="s">
        <v>29</v>
      </c>
    </row>
    <row r="593" spans="1:23" x14ac:dyDescent="0.2">
      <c r="A593">
        <v>8177130</v>
      </c>
      <c r="B593" t="s">
        <v>1016</v>
      </c>
      <c r="C593" t="s">
        <v>147</v>
      </c>
      <c r="D593" s="26">
        <v>0.15726215607452201</v>
      </c>
      <c r="E593">
        <v>592</v>
      </c>
      <c r="F593" s="26">
        <v>0.71956702585294496</v>
      </c>
      <c r="G593" s="6">
        <v>3.6297586289964802E-2</v>
      </c>
      <c r="H593" s="26">
        <v>0.91588440736857302</v>
      </c>
      <c r="I593" s="26">
        <v>0.98724327355312902</v>
      </c>
      <c r="J593" s="23" t="s">
        <v>223</v>
      </c>
      <c r="K593" s="6">
        <v>4.9201194134871297E-3</v>
      </c>
      <c r="L593" s="26">
        <v>0.51147252542111998</v>
      </c>
      <c r="M593" s="26">
        <v>0.99320797534686101</v>
      </c>
      <c r="N593" s="23" t="s">
        <v>223</v>
      </c>
      <c r="O593">
        <v>4</v>
      </c>
      <c r="P593" s="11">
        <v>102657480</v>
      </c>
      <c r="Q593" s="4" t="s">
        <v>25</v>
      </c>
      <c r="R593" s="4" t="s">
        <v>26</v>
      </c>
      <c r="S593" s="9">
        <v>0.53239999999999998</v>
      </c>
      <c r="T593" t="s">
        <v>1017</v>
      </c>
      <c r="U593" t="s">
        <v>1018</v>
      </c>
      <c r="V593">
        <v>103019719</v>
      </c>
      <c r="W593" t="s">
        <v>41</v>
      </c>
    </row>
    <row r="594" spans="1:23" x14ac:dyDescent="0.2">
      <c r="A594">
        <v>7993195</v>
      </c>
      <c r="B594" t="s">
        <v>1344</v>
      </c>
      <c r="C594" t="s">
        <v>125</v>
      </c>
      <c r="D594" s="26">
        <v>0.15739699237580099</v>
      </c>
      <c r="E594">
        <v>593</v>
      </c>
      <c r="F594" s="26">
        <v>0.71956702585294496</v>
      </c>
      <c r="G594" s="6">
        <v>-2.19560924387243E-2</v>
      </c>
      <c r="H594" s="26">
        <v>0.62256130276202604</v>
      </c>
      <c r="I594" s="26">
        <v>0.97585372436565998</v>
      </c>
      <c r="J594" s="23" t="s">
        <v>223</v>
      </c>
      <c r="K594" s="6">
        <v>-1.2631397877248301E-2</v>
      </c>
      <c r="L594" s="26">
        <v>0.29456505623027102</v>
      </c>
      <c r="M594" s="26">
        <v>0.98401682934122003</v>
      </c>
      <c r="N594" s="23" t="s">
        <v>223</v>
      </c>
      <c r="O594">
        <v>16</v>
      </c>
      <c r="P594" s="11">
        <v>11100914</v>
      </c>
      <c r="Q594" s="4" t="s">
        <v>25</v>
      </c>
      <c r="R594" s="4" t="s">
        <v>26</v>
      </c>
      <c r="S594" s="9">
        <v>0.70589999999999997</v>
      </c>
      <c r="T594" t="s">
        <v>1345</v>
      </c>
      <c r="U594" t="s">
        <v>1346</v>
      </c>
      <c r="V594">
        <v>10877197</v>
      </c>
      <c r="W594" t="s">
        <v>29</v>
      </c>
    </row>
    <row r="595" spans="1:23" x14ac:dyDescent="0.2">
      <c r="A595">
        <v>7961111</v>
      </c>
      <c r="B595" t="s">
        <v>1338</v>
      </c>
      <c r="C595" t="s">
        <v>38</v>
      </c>
      <c r="D595" s="26">
        <v>0.157858592670404</v>
      </c>
      <c r="E595">
        <v>594</v>
      </c>
      <c r="F595" s="26">
        <v>0.72046236486441795</v>
      </c>
      <c r="G595" s="6">
        <v>-2.8355851689601801E-2</v>
      </c>
      <c r="H595" s="26">
        <v>7.8789593797062005E-2</v>
      </c>
      <c r="I595" s="26">
        <v>0.87144241523208099</v>
      </c>
      <c r="J595" s="23" t="s">
        <v>223</v>
      </c>
      <c r="K595" s="6">
        <v>6.4929533648070595E-2</v>
      </c>
      <c r="L595" s="26">
        <v>0.30331811076208098</v>
      </c>
      <c r="M595" s="26">
        <v>0.98721709528957802</v>
      </c>
      <c r="N595" s="23" t="s">
        <v>223</v>
      </c>
      <c r="O595">
        <v>12</v>
      </c>
      <c r="P595" s="11">
        <v>9723495</v>
      </c>
      <c r="Q595" s="4" t="s">
        <v>26</v>
      </c>
      <c r="R595" s="4" t="s">
        <v>25</v>
      </c>
      <c r="S595" s="9">
        <v>0.51469999999999905</v>
      </c>
      <c r="T595" t="s">
        <v>1339</v>
      </c>
      <c r="U595" t="s">
        <v>1340</v>
      </c>
      <c r="V595">
        <v>10098985</v>
      </c>
      <c r="W595" t="s">
        <v>41</v>
      </c>
    </row>
    <row r="596" spans="1:23" x14ac:dyDescent="0.2">
      <c r="A596">
        <v>7964484</v>
      </c>
      <c r="B596" t="s">
        <v>1902</v>
      </c>
      <c r="C596" t="s">
        <v>132</v>
      </c>
      <c r="D596" s="26">
        <v>0.15843936792058899</v>
      </c>
      <c r="E596">
        <v>595</v>
      </c>
      <c r="F596" s="26">
        <v>0.72189769148355898</v>
      </c>
      <c r="G596" s="6">
        <v>-1.57731389308934E-2</v>
      </c>
      <c r="H596" s="26">
        <v>1.7889458532080699E-2</v>
      </c>
      <c r="I596" s="26">
        <v>0.80830536800784603</v>
      </c>
      <c r="J596" s="23" t="s">
        <v>223</v>
      </c>
      <c r="K596" s="6">
        <v>-4.5349603350698799E-2</v>
      </c>
      <c r="L596" s="26">
        <v>8.6516921247870804E-2</v>
      </c>
      <c r="M596" s="26">
        <v>0.98401682934122003</v>
      </c>
      <c r="N596" s="23" t="s">
        <v>223</v>
      </c>
      <c r="O596">
        <v>12</v>
      </c>
      <c r="P596" s="11">
        <v>57739473</v>
      </c>
      <c r="Q596" s="4" t="s">
        <v>26</v>
      </c>
      <c r="R596" s="4" t="s">
        <v>25</v>
      </c>
      <c r="S596" s="9">
        <v>0.47649999999999998</v>
      </c>
      <c r="T596" t="s">
        <v>1903</v>
      </c>
      <c r="U596" t="s">
        <v>1904</v>
      </c>
      <c r="V596">
        <v>57633202</v>
      </c>
      <c r="W596" t="s">
        <v>41</v>
      </c>
    </row>
    <row r="597" spans="1:23" x14ac:dyDescent="0.2">
      <c r="A597">
        <v>7956623</v>
      </c>
      <c r="B597" t="s">
        <v>4925</v>
      </c>
      <c r="C597" t="s">
        <v>132</v>
      </c>
      <c r="D597" s="26">
        <v>0.159682357224815</v>
      </c>
      <c r="E597">
        <v>596</v>
      </c>
      <c r="F597" s="26">
        <v>0.72236625678120103</v>
      </c>
      <c r="G597" s="6">
        <v>-1.38054513754897E-2</v>
      </c>
      <c r="H597" s="26">
        <v>0.40411182643240301</v>
      </c>
      <c r="I597" s="26">
        <v>0.97434999323998095</v>
      </c>
      <c r="J597" s="23" t="s">
        <v>223</v>
      </c>
      <c r="K597" s="6">
        <v>-1.6015700511970401E-2</v>
      </c>
      <c r="L597" s="26">
        <v>2.59045954608927E-3</v>
      </c>
      <c r="M597" s="26">
        <v>0.98401682934122003</v>
      </c>
      <c r="N597" s="23" t="s">
        <v>223</v>
      </c>
      <c r="O597">
        <v>12</v>
      </c>
      <c r="P597" s="11">
        <v>57739473</v>
      </c>
      <c r="Q597" s="4" t="s">
        <v>26</v>
      </c>
      <c r="R597" s="4" t="s">
        <v>25</v>
      </c>
      <c r="S597" s="9">
        <v>0.47649999999999998</v>
      </c>
      <c r="T597" t="s">
        <v>3674</v>
      </c>
      <c r="U597" t="s">
        <v>3675</v>
      </c>
      <c r="V597">
        <v>57757486</v>
      </c>
      <c r="W597" t="s">
        <v>29</v>
      </c>
    </row>
    <row r="598" spans="1:23" x14ac:dyDescent="0.2">
      <c r="A598">
        <v>8014891</v>
      </c>
      <c r="B598" t="s">
        <v>551</v>
      </c>
      <c r="C598" t="s">
        <v>552</v>
      </c>
      <c r="D598" s="26">
        <v>0.160239576980195</v>
      </c>
      <c r="E598">
        <v>597</v>
      </c>
      <c r="F598" s="26">
        <v>0.72236625678120103</v>
      </c>
      <c r="G598" s="6">
        <v>1.8089920106758101E-2</v>
      </c>
      <c r="H598" s="26">
        <v>0.84390413844561096</v>
      </c>
      <c r="I598" s="26">
        <v>0.97900933210391405</v>
      </c>
      <c r="J598" s="23" t="s">
        <v>223</v>
      </c>
      <c r="K598" s="6">
        <v>5.0205207623463801E-3</v>
      </c>
      <c r="L598" s="26">
        <v>0.54642333710024205</v>
      </c>
      <c r="M598" s="26">
        <v>0.99320797534686101</v>
      </c>
      <c r="N598" s="23" t="s">
        <v>223</v>
      </c>
      <c r="O598">
        <v>17</v>
      </c>
      <c r="P598" s="11">
        <v>39756124</v>
      </c>
      <c r="Q598" s="4" t="s">
        <v>26</v>
      </c>
      <c r="R598" s="4" t="s">
        <v>25</v>
      </c>
      <c r="S598" s="9">
        <v>0.49120000000000003</v>
      </c>
      <c r="T598" t="s">
        <v>553</v>
      </c>
      <c r="U598" t="s">
        <v>554</v>
      </c>
      <c r="V598">
        <v>39864188</v>
      </c>
      <c r="W598" t="s">
        <v>41</v>
      </c>
    </row>
    <row r="599" spans="1:23" x14ac:dyDescent="0.2">
      <c r="A599">
        <v>8074791</v>
      </c>
      <c r="B599" t="s">
        <v>3295</v>
      </c>
      <c r="C599" t="s">
        <v>354</v>
      </c>
      <c r="D599" s="26">
        <v>0.16041272183011299</v>
      </c>
      <c r="E599">
        <v>598</v>
      </c>
      <c r="F599" s="26">
        <v>0.72236625678120103</v>
      </c>
      <c r="G599" s="6">
        <v>-9.0074869058144307E-3</v>
      </c>
      <c r="H599" s="26">
        <v>0.58840169595326097</v>
      </c>
      <c r="I599" s="26">
        <v>0.97585372436565998</v>
      </c>
      <c r="J599" s="23" t="s">
        <v>223</v>
      </c>
      <c r="K599" s="6">
        <v>-6.93130138500264E-3</v>
      </c>
      <c r="L599" s="26">
        <v>0.40345703277740402</v>
      </c>
      <c r="M599" s="26">
        <v>0.99320797534686101</v>
      </c>
      <c r="N599" s="23" t="s">
        <v>223</v>
      </c>
      <c r="O599">
        <v>22</v>
      </c>
      <c r="P599" s="11">
        <v>21776836</v>
      </c>
      <c r="Q599" s="4" t="s">
        <v>32</v>
      </c>
      <c r="R599" s="4" t="s">
        <v>26</v>
      </c>
      <c r="S599" s="9">
        <v>0.5</v>
      </c>
      <c r="T599" t="s">
        <v>3296</v>
      </c>
      <c r="U599" t="s">
        <v>3297</v>
      </c>
      <c r="V599">
        <v>21867629</v>
      </c>
      <c r="W599" t="s">
        <v>41</v>
      </c>
    </row>
    <row r="600" spans="1:23" x14ac:dyDescent="0.2">
      <c r="A600">
        <v>7980304</v>
      </c>
      <c r="B600" t="s">
        <v>3179</v>
      </c>
      <c r="C600" t="s">
        <v>436</v>
      </c>
      <c r="D600" s="26">
        <v>0.16057647153400101</v>
      </c>
      <c r="E600">
        <v>599</v>
      </c>
      <c r="F600" s="26">
        <v>0.72236625678120103</v>
      </c>
      <c r="G600" s="6">
        <v>-5.5817330571672E-2</v>
      </c>
      <c r="H600" s="26">
        <v>0.39009118032423001</v>
      </c>
      <c r="I600" s="26">
        <v>0.97434999323998095</v>
      </c>
      <c r="J600" s="23" t="s">
        <v>223</v>
      </c>
      <c r="K600" s="6">
        <v>-4.9922866863402797E-2</v>
      </c>
      <c r="L600" s="26">
        <v>0.60596311000505698</v>
      </c>
      <c r="M600" s="26">
        <v>0.99320797534686101</v>
      </c>
      <c r="N600" s="23" t="s">
        <v>223</v>
      </c>
      <c r="O600">
        <v>14</v>
      </c>
      <c r="P600" s="11">
        <v>75539214</v>
      </c>
      <c r="Q600" s="4" t="s">
        <v>26</v>
      </c>
      <c r="R600" s="4" t="s">
        <v>25</v>
      </c>
      <c r="S600" s="9">
        <v>0.74560000000000004</v>
      </c>
      <c r="T600" t="s">
        <v>3180</v>
      </c>
      <c r="U600" t="s">
        <v>3181</v>
      </c>
      <c r="V600">
        <v>75202169</v>
      </c>
      <c r="W600" t="s">
        <v>41</v>
      </c>
    </row>
    <row r="601" spans="1:23" x14ac:dyDescent="0.2">
      <c r="A601">
        <v>7897322</v>
      </c>
      <c r="B601" t="s">
        <v>2702</v>
      </c>
      <c r="C601" t="s">
        <v>413</v>
      </c>
      <c r="D601" s="26">
        <v>0.16063310592848101</v>
      </c>
      <c r="E601">
        <v>600</v>
      </c>
      <c r="F601" s="26">
        <v>0.72236625678120103</v>
      </c>
      <c r="G601" s="6">
        <v>1.9731482180458299E-2</v>
      </c>
      <c r="H601" s="26">
        <v>0.42740585078670901</v>
      </c>
      <c r="I601" s="26">
        <v>0.97434999323998095</v>
      </c>
      <c r="J601" s="23" t="s">
        <v>223</v>
      </c>
      <c r="K601" s="6">
        <v>1.5422747685176401E-2</v>
      </c>
      <c r="L601" s="26">
        <v>0.20696062166523899</v>
      </c>
      <c r="M601" s="26">
        <v>0.98401682934122003</v>
      </c>
      <c r="N601" s="23" t="s">
        <v>223</v>
      </c>
      <c r="O601">
        <v>1</v>
      </c>
      <c r="P601" s="11">
        <v>6470129</v>
      </c>
      <c r="Q601" s="4" t="s">
        <v>26</v>
      </c>
      <c r="R601" s="4" t="s">
        <v>25</v>
      </c>
      <c r="S601" s="9">
        <v>0.12939999999999999</v>
      </c>
      <c r="T601" t="s">
        <v>2703</v>
      </c>
      <c r="U601" t="s">
        <v>2704</v>
      </c>
      <c r="V601">
        <v>6613684</v>
      </c>
      <c r="W601" t="s">
        <v>29</v>
      </c>
    </row>
    <row r="602" spans="1:23" x14ac:dyDescent="0.2">
      <c r="A602">
        <v>7956417</v>
      </c>
      <c r="B602" t="s">
        <v>2472</v>
      </c>
      <c r="C602" t="s">
        <v>50</v>
      </c>
      <c r="D602" s="26">
        <v>0.16064551723885501</v>
      </c>
      <c r="E602">
        <v>601</v>
      </c>
      <c r="F602" s="26">
        <v>0.72236625678120103</v>
      </c>
      <c r="G602" s="6">
        <v>2.5413423380649499E-2</v>
      </c>
      <c r="H602" s="26">
        <v>0.712169082165518</v>
      </c>
      <c r="I602" s="26">
        <v>0.978581383453347</v>
      </c>
      <c r="J602" s="23" t="s">
        <v>223</v>
      </c>
      <c r="K602" s="6">
        <v>-1.19094781497104E-2</v>
      </c>
      <c r="L602" s="26">
        <v>0.55810256229122102</v>
      </c>
      <c r="M602" s="26">
        <v>0.99320797534686101</v>
      </c>
      <c r="N602" s="23" t="s">
        <v>223</v>
      </c>
      <c r="O602">
        <v>12</v>
      </c>
      <c r="P602" s="11">
        <v>57788279</v>
      </c>
      <c r="Q602" s="4" t="s">
        <v>26</v>
      </c>
      <c r="R602" s="4" t="s">
        <v>51</v>
      </c>
      <c r="S602" s="9">
        <v>0.69640000000000002</v>
      </c>
      <c r="T602" t="s">
        <v>2473</v>
      </c>
      <c r="U602" t="s">
        <v>2474</v>
      </c>
      <c r="V602">
        <v>57415295</v>
      </c>
      <c r="W602" t="s">
        <v>29</v>
      </c>
    </row>
    <row r="603" spans="1:23" x14ac:dyDescent="0.2">
      <c r="A603">
        <v>8081826</v>
      </c>
      <c r="B603" t="s">
        <v>629</v>
      </c>
      <c r="C603" t="s">
        <v>630</v>
      </c>
      <c r="D603" s="26">
        <v>0.16072511638476999</v>
      </c>
      <c r="E603">
        <v>602</v>
      </c>
      <c r="F603" s="26">
        <v>0.72236625678120103</v>
      </c>
      <c r="G603" s="6">
        <v>-2.86528717506494E-2</v>
      </c>
      <c r="H603" s="26">
        <v>0.39170448632775801</v>
      </c>
      <c r="I603" s="26">
        <v>0.97434999323998095</v>
      </c>
      <c r="J603" s="23" t="s">
        <v>223</v>
      </c>
      <c r="K603" s="6">
        <v>-2.4296590149602001E-2</v>
      </c>
      <c r="L603" s="26">
        <v>0.33068576383579001</v>
      </c>
      <c r="M603" s="26">
        <v>0.99012008630942305</v>
      </c>
      <c r="N603" s="23" t="s">
        <v>223</v>
      </c>
      <c r="O603">
        <v>3</v>
      </c>
      <c r="P603" s="11">
        <v>119431989</v>
      </c>
      <c r="Q603" s="4" t="s">
        <v>32</v>
      </c>
      <c r="R603" s="4" t="s">
        <v>51</v>
      </c>
      <c r="S603" s="9">
        <v>0.87060000000000004</v>
      </c>
      <c r="T603" t="s">
        <v>631</v>
      </c>
      <c r="U603" t="s">
        <v>632</v>
      </c>
      <c r="V603">
        <v>119173517</v>
      </c>
      <c r="W603" t="s">
        <v>29</v>
      </c>
    </row>
    <row r="604" spans="1:23" x14ac:dyDescent="0.2">
      <c r="A604">
        <v>8000716</v>
      </c>
      <c r="B604" t="s">
        <v>888</v>
      </c>
      <c r="C604" t="s">
        <v>471</v>
      </c>
      <c r="D604" s="26">
        <v>0.160920591960548</v>
      </c>
      <c r="E604">
        <v>603</v>
      </c>
      <c r="F604" s="26">
        <v>0.72236625678120103</v>
      </c>
      <c r="G604" s="6">
        <v>1.31633043639831E-2</v>
      </c>
      <c r="H604" s="26">
        <v>0.51486067025944604</v>
      </c>
      <c r="I604" s="26">
        <v>0.97434999323998095</v>
      </c>
      <c r="J604" s="23" t="s">
        <v>223</v>
      </c>
      <c r="K604" s="6">
        <v>1.2398292085291999E-2</v>
      </c>
      <c r="L604" s="26">
        <v>0.73455380926009295</v>
      </c>
      <c r="M604" s="26">
        <v>0.99847151442430204</v>
      </c>
      <c r="N604" s="23" t="s">
        <v>223</v>
      </c>
      <c r="O604">
        <v>16</v>
      </c>
      <c r="P604" s="11">
        <v>30145642</v>
      </c>
      <c r="Q604" s="4" t="s">
        <v>25</v>
      </c>
      <c r="R604" s="4" t="s">
        <v>26</v>
      </c>
      <c r="S604" s="9">
        <v>0.52649999999999997</v>
      </c>
      <c r="T604" t="s">
        <v>889</v>
      </c>
      <c r="U604" t="s">
        <v>890</v>
      </c>
      <c r="V604" t="s">
        <v>891</v>
      </c>
      <c r="W604" t="s">
        <v>41</v>
      </c>
    </row>
    <row r="605" spans="1:23" x14ac:dyDescent="0.2">
      <c r="A605">
        <v>8026900</v>
      </c>
      <c r="B605" t="s">
        <v>3617</v>
      </c>
      <c r="C605" t="s">
        <v>92</v>
      </c>
      <c r="D605" s="26">
        <v>0.16114005213292701</v>
      </c>
      <c r="E605">
        <v>604</v>
      </c>
      <c r="F605" s="26">
        <v>0.72236625678120103</v>
      </c>
      <c r="G605" s="6">
        <v>1.5034215124757999E-2</v>
      </c>
      <c r="H605" s="26">
        <v>0.52912926676999505</v>
      </c>
      <c r="I605" s="26">
        <v>0.97434999323998095</v>
      </c>
      <c r="J605" s="23" t="s">
        <v>223</v>
      </c>
      <c r="K605" s="6">
        <v>-1.34558083699815E-2</v>
      </c>
      <c r="L605" s="26">
        <v>0.99283377644849702</v>
      </c>
      <c r="M605" s="26">
        <v>0.99847151442430204</v>
      </c>
      <c r="N605" s="23" t="s">
        <v>223</v>
      </c>
      <c r="O605">
        <v>19</v>
      </c>
      <c r="P605" s="11">
        <v>18175134</v>
      </c>
      <c r="Q605" s="4" t="s">
        <v>25</v>
      </c>
      <c r="R605" s="4" t="s">
        <v>26</v>
      </c>
      <c r="S605" s="9">
        <v>0.72350000000000003</v>
      </c>
      <c r="T605" t="s">
        <v>3618</v>
      </c>
      <c r="U605" t="s">
        <v>3619</v>
      </c>
      <c r="V605">
        <v>17951292</v>
      </c>
      <c r="W605" t="s">
        <v>29</v>
      </c>
    </row>
    <row r="606" spans="1:23" x14ac:dyDescent="0.2">
      <c r="A606">
        <v>8030498</v>
      </c>
      <c r="B606" t="s">
        <v>2636</v>
      </c>
      <c r="C606" t="s">
        <v>163</v>
      </c>
      <c r="D606" s="26">
        <v>0.16120678176046699</v>
      </c>
      <c r="E606">
        <v>605</v>
      </c>
      <c r="F606" s="26">
        <v>0.72236625678120103</v>
      </c>
      <c r="G606" s="6">
        <v>-1.42730481367718E-2</v>
      </c>
      <c r="H606" s="26">
        <v>0.203086665614686</v>
      </c>
      <c r="I606" s="26">
        <v>0.96894961987670403</v>
      </c>
      <c r="J606" s="23" t="s">
        <v>223</v>
      </c>
      <c r="K606" s="6">
        <v>2.47486898505564E-2</v>
      </c>
      <c r="L606" s="26">
        <v>7.1723553786664104E-2</v>
      </c>
      <c r="M606" s="26">
        <v>0.98401682934122003</v>
      </c>
      <c r="N606" s="23" t="s">
        <v>223</v>
      </c>
      <c r="O606">
        <v>19</v>
      </c>
      <c r="P606" s="11">
        <v>49365794</v>
      </c>
      <c r="Q606" s="4" t="s">
        <v>32</v>
      </c>
      <c r="R606" s="4" t="s">
        <v>26</v>
      </c>
      <c r="S606" s="9">
        <v>0.26919999999999999</v>
      </c>
      <c r="T606" t="s">
        <v>2637</v>
      </c>
      <c r="U606" t="s">
        <v>2638</v>
      </c>
      <c r="V606">
        <v>49818288</v>
      </c>
      <c r="W606" t="s">
        <v>29</v>
      </c>
    </row>
    <row r="607" spans="1:23" x14ac:dyDescent="0.2">
      <c r="A607">
        <v>7929288</v>
      </c>
      <c r="B607" t="s">
        <v>668</v>
      </c>
      <c r="C607" t="s">
        <v>669</v>
      </c>
      <c r="D607" s="26">
        <v>0.162096403057957</v>
      </c>
      <c r="E607">
        <v>606</v>
      </c>
      <c r="F607" s="26">
        <v>0.72515404074277401</v>
      </c>
      <c r="G607" s="6">
        <v>1.6111532700792498E-2</v>
      </c>
      <c r="H607" s="26">
        <v>0.32267925541819897</v>
      </c>
      <c r="I607" s="26">
        <v>0.97434999323998095</v>
      </c>
      <c r="J607" s="23" t="s">
        <v>223</v>
      </c>
      <c r="K607" s="6">
        <v>-2.1444284727269499E-2</v>
      </c>
      <c r="L607" s="26">
        <v>0.67180777571587302</v>
      </c>
      <c r="M607" s="26">
        <v>0.99847151442430204</v>
      </c>
      <c r="N607" s="23" t="s">
        <v>223</v>
      </c>
      <c r="O607">
        <v>10</v>
      </c>
      <c r="P607" s="11">
        <v>92722160</v>
      </c>
      <c r="Q607" s="4" t="s">
        <v>25</v>
      </c>
      <c r="R607" s="4" t="s">
        <v>26</v>
      </c>
      <c r="S607" s="9">
        <v>0.64710000000000001</v>
      </c>
      <c r="T607" t="s">
        <v>670</v>
      </c>
      <c r="U607" t="s">
        <v>671</v>
      </c>
      <c r="V607">
        <v>92834712</v>
      </c>
      <c r="W607" t="s">
        <v>29</v>
      </c>
    </row>
    <row r="608" spans="1:23" x14ac:dyDescent="0.2">
      <c r="A608">
        <v>7994659</v>
      </c>
      <c r="B608" t="s">
        <v>4035</v>
      </c>
      <c r="C608" t="s">
        <v>471</v>
      </c>
      <c r="D608" s="26">
        <v>0.163184289045643</v>
      </c>
      <c r="E608">
        <v>607</v>
      </c>
      <c r="F608" s="26">
        <v>0.72623949833905599</v>
      </c>
      <c r="G608" s="6">
        <v>1.45237677322294E-2</v>
      </c>
      <c r="H608" s="26">
        <v>0.56376912366740795</v>
      </c>
      <c r="I608" s="26">
        <v>0.97434999323998095</v>
      </c>
      <c r="J608" s="23" t="s">
        <v>223</v>
      </c>
      <c r="K608" s="6">
        <v>-1.15864657391965E-2</v>
      </c>
      <c r="L608" s="26">
        <v>0.19451729405031501</v>
      </c>
      <c r="M608" s="26">
        <v>0.98401682934122003</v>
      </c>
      <c r="N608" s="23" t="s">
        <v>223</v>
      </c>
      <c r="O608">
        <v>16</v>
      </c>
      <c r="P608" s="11">
        <v>30145642</v>
      </c>
      <c r="Q608" s="4" t="s">
        <v>25</v>
      </c>
      <c r="R608" s="4" t="s">
        <v>26</v>
      </c>
      <c r="S608" s="9">
        <v>0.52649999999999997</v>
      </c>
      <c r="T608" t="s">
        <v>4036</v>
      </c>
      <c r="U608" t="s">
        <v>4037</v>
      </c>
      <c r="V608" t="s">
        <v>4038</v>
      </c>
      <c r="W608" t="s">
        <v>29</v>
      </c>
    </row>
    <row r="609" spans="1:23" x14ac:dyDescent="0.2">
      <c r="A609">
        <v>7961075</v>
      </c>
      <c r="B609" t="s">
        <v>409</v>
      </c>
      <c r="C609" t="s">
        <v>38</v>
      </c>
      <c r="D609" s="26">
        <v>0.16331229630595001</v>
      </c>
      <c r="E609">
        <v>608</v>
      </c>
      <c r="F609" s="26">
        <v>0.72623949833905599</v>
      </c>
      <c r="G609" s="6">
        <v>-3.0247647550690201E-2</v>
      </c>
      <c r="H609" s="26">
        <v>0.52021426144149596</v>
      </c>
      <c r="I609" s="26">
        <v>0.97434999323998095</v>
      </c>
      <c r="J609" s="23" t="s">
        <v>223</v>
      </c>
      <c r="K609" s="6">
        <v>-2.3726000277128598E-2</v>
      </c>
      <c r="L609" s="26">
        <v>0.81139841336731899</v>
      </c>
      <c r="M609" s="26">
        <v>0.99847151442430204</v>
      </c>
      <c r="N609" s="23" t="s">
        <v>223</v>
      </c>
      <c r="O609">
        <v>12</v>
      </c>
      <c r="P609" s="11">
        <v>9723495</v>
      </c>
      <c r="Q609" s="4" t="s">
        <v>26</v>
      </c>
      <c r="R609" s="4" t="s">
        <v>25</v>
      </c>
      <c r="S609" s="9">
        <v>0.51469999999999905</v>
      </c>
      <c r="T609" t="s">
        <v>410</v>
      </c>
      <c r="U609" t="s">
        <v>411</v>
      </c>
      <c r="V609">
        <v>9760901</v>
      </c>
      <c r="W609" t="s">
        <v>41</v>
      </c>
    </row>
    <row r="610" spans="1:23" x14ac:dyDescent="0.2">
      <c r="A610">
        <v>8148327</v>
      </c>
      <c r="B610" t="s">
        <v>4039</v>
      </c>
      <c r="C610" t="s">
        <v>3404</v>
      </c>
      <c r="D610" s="26">
        <v>0.163395028244496</v>
      </c>
      <c r="E610">
        <v>609</v>
      </c>
      <c r="F610" s="26">
        <v>0.72623949833905599</v>
      </c>
      <c r="G610" s="6">
        <v>2.73849273045241E-2</v>
      </c>
      <c r="H610" s="26">
        <v>0.52054143997731905</v>
      </c>
      <c r="I610" s="26">
        <v>0.97434999323998095</v>
      </c>
      <c r="J610" s="23" t="s">
        <v>223</v>
      </c>
      <c r="K610" s="6">
        <v>2.25370116537475E-2</v>
      </c>
      <c r="L610" s="26">
        <v>0.29382766116346198</v>
      </c>
      <c r="M610" s="26">
        <v>0.98401682934122003</v>
      </c>
      <c r="N610" s="23" t="s">
        <v>223</v>
      </c>
      <c r="O610">
        <v>8</v>
      </c>
      <c r="P610" s="11">
        <v>128180025</v>
      </c>
      <c r="Q610" s="4" t="s">
        <v>25</v>
      </c>
      <c r="R610" s="4" t="s">
        <v>26</v>
      </c>
      <c r="S610" s="9">
        <v>0.24260000000000001</v>
      </c>
      <c r="T610" t="s">
        <v>4040</v>
      </c>
      <c r="U610" t="s">
        <v>4041</v>
      </c>
      <c r="V610">
        <v>128220503</v>
      </c>
      <c r="W610" t="s">
        <v>29</v>
      </c>
    </row>
    <row r="611" spans="1:23" x14ac:dyDescent="0.2">
      <c r="A611">
        <v>7903028</v>
      </c>
      <c r="B611" t="s">
        <v>3432</v>
      </c>
      <c r="C611" t="s">
        <v>463</v>
      </c>
      <c r="D611" s="26">
        <v>0.163410584281381</v>
      </c>
      <c r="E611">
        <v>610</v>
      </c>
      <c r="F611" s="26">
        <v>0.72623949833905599</v>
      </c>
      <c r="G611" s="6">
        <v>2.5073135583925502E-2</v>
      </c>
      <c r="H611" s="26">
        <v>0.80244707467293697</v>
      </c>
      <c r="I611" s="26">
        <v>0.97900933210391405</v>
      </c>
      <c r="J611" s="23" t="s">
        <v>223</v>
      </c>
      <c r="K611" s="6">
        <v>-7.37912540834484E-3</v>
      </c>
      <c r="L611" s="26">
        <v>0.40636111728225199</v>
      </c>
      <c r="M611" s="26">
        <v>0.99320797534686101</v>
      </c>
      <c r="N611" s="23" t="s">
        <v>223</v>
      </c>
      <c r="O611">
        <v>1</v>
      </c>
      <c r="P611" s="11">
        <v>92682820</v>
      </c>
      <c r="Q611" s="4" t="s">
        <v>26</v>
      </c>
      <c r="R611" s="4" t="s">
        <v>25</v>
      </c>
      <c r="S611" s="9">
        <v>0.27060000000000001</v>
      </c>
      <c r="T611" t="s">
        <v>3433</v>
      </c>
      <c r="U611" t="s">
        <v>3434</v>
      </c>
      <c r="V611">
        <v>93026251</v>
      </c>
      <c r="W611" t="s">
        <v>29</v>
      </c>
    </row>
    <row r="612" spans="1:23" x14ac:dyDescent="0.2">
      <c r="A612">
        <v>7917697</v>
      </c>
      <c r="B612" t="s">
        <v>3417</v>
      </c>
      <c r="C612" t="s">
        <v>463</v>
      </c>
      <c r="D612" s="26">
        <v>0.16434761041458801</v>
      </c>
      <c r="E612">
        <v>611</v>
      </c>
      <c r="F612" s="26">
        <v>0.72897218491987503</v>
      </c>
      <c r="G612" s="6">
        <v>-2.3004207454655201E-2</v>
      </c>
      <c r="H612" s="26">
        <v>0.433339767143886</v>
      </c>
      <c r="I612" s="26">
        <v>0.97434999323998095</v>
      </c>
      <c r="J612" s="23" t="s">
        <v>223</v>
      </c>
      <c r="K612" s="6">
        <v>2.04205887677508E-2</v>
      </c>
      <c r="L612" s="26">
        <v>0.58341165369119796</v>
      </c>
      <c r="M612" s="26">
        <v>0.99320797534686101</v>
      </c>
      <c r="N612" s="23" t="s">
        <v>223</v>
      </c>
      <c r="O612">
        <v>1</v>
      </c>
      <c r="P612" s="11">
        <v>92682820</v>
      </c>
      <c r="Q612" s="4" t="s">
        <v>26</v>
      </c>
      <c r="R612" s="4" t="s">
        <v>25</v>
      </c>
      <c r="S612" s="9">
        <v>0.27060000000000001</v>
      </c>
      <c r="T612" t="s">
        <v>3418</v>
      </c>
      <c r="U612" t="s">
        <v>3419</v>
      </c>
      <c r="V612">
        <v>92483954</v>
      </c>
      <c r="W612" t="s">
        <v>41</v>
      </c>
    </row>
    <row r="613" spans="1:23" x14ac:dyDescent="0.2">
      <c r="A613">
        <v>8063028</v>
      </c>
      <c r="B613" t="s">
        <v>2217</v>
      </c>
      <c r="C613" t="s">
        <v>139</v>
      </c>
      <c r="D613" s="26">
        <v>0.16491297426752299</v>
      </c>
      <c r="E613">
        <v>612</v>
      </c>
      <c r="F613" s="26">
        <v>0.72897218491987503</v>
      </c>
      <c r="G613" s="6">
        <v>-1.40399060221571E-2</v>
      </c>
      <c r="H613" s="26">
        <v>0.39031782153633698</v>
      </c>
      <c r="I613" s="26">
        <v>0.97434999323998095</v>
      </c>
      <c r="J613" s="23" t="s">
        <v>223</v>
      </c>
      <c r="K613" s="6">
        <v>1.6460999563289599E-2</v>
      </c>
      <c r="L613" s="26">
        <v>0.19299134164111201</v>
      </c>
      <c r="M613" s="26">
        <v>0.98401682934122003</v>
      </c>
      <c r="N613" s="23" t="s">
        <v>223</v>
      </c>
      <c r="O613">
        <v>20</v>
      </c>
      <c r="P613" s="11">
        <v>46111557</v>
      </c>
      <c r="Q613" s="4" t="s">
        <v>32</v>
      </c>
      <c r="R613" s="4" t="s">
        <v>51</v>
      </c>
      <c r="S613" s="9">
        <v>0.27350000000000002</v>
      </c>
      <c r="T613" t="s">
        <v>2218</v>
      </c>
      <c r="U613" t="s">
        <v>2219</v>
      </c>
      <c r="V613">
        <v>45791936</v>
      </c>
      <c r="W613" t="s">
        <v>29</v>
      </c>
    </row>
    <row r="614" spans="1:23" x14ac:dyDescent="0.2">
      <c r="A614">
        <v>8034084</v>
      </c>
      <c r="B614" t="s">
        <v>3092</v>
      </c>
      <c r="C614" t="s">
        <v>610</v>
      </c>
      <c r="D614" s="26">
        <v>0.16521095139990399</v>
      </c>
      <c r="E614">
        <v>613</v>
      </c>
      <c r="F614" s="26">
        <v>0.72897218491987503</v>
      </c>
      <c r="G614" s="6">
        <v>1.9263438896295101E-2</v>
      </c>
      <c r="H614" s="26">
        <v>0.51524075126227897</v>
      </c>
      <c r="I614" s="26">
        <v>0.97434999323998095</v>
      </c>
      <c r="J614" s="23" t="s">
        <v>223</v>
      </c>
      <c r="K614" s="6">
        <v>1.50173109525308E-2</v>
      </c>
      <c r="L614" s="26">
        <v>0.74505246369182199</v>
      </c>
      <c r="M614" s="26">
        <v>0.99847151442430204</v>
      </c>
      <c r="N614" s="23" t="s">
        <v>223</v>
      </c>
      <c r="O614">
        <v>19</v>
      </c>
      <c r="P614" s="11">
        <v>10631494</v>
      </c>
      <c r="Q614" s="4" t="s">
        <v>25</v>
      </c>
      <c r="R614" s="4" t="s">
        <v>26</v>
      </c>
      <c r="S614" s="9">
        <v>0.78820000000000001</v>
      </c>
      <c r="T614" t="s">
        <v>3093</v>
      </c>
      <c r="U614" t="s">
        <v>3094</v>
      </c>
      <c r="V614">
        <v>10587314</v>
      </c>
      <c r="W614" t="s">
        <v>41</v>
      </c>
    </row>
    <row r="615" spans="1:23" x14ac:dyDescent="0.2">
      <c r="A615">
        <v>8064156</v>
      </c>
      <c r="B615" t="s">
        <v>1302</v>
      </c>
      <c r="C615" t="s">
        <v>312</v>
      </c>
      <c r="D615" s="26">
        <v>0.16529556868790199</v>
      </c>
      <c r="E615">
        <v>614</v>
      </c>
      <c r="F615" s="26">
        <v>0.72897218491987503</v>
      </c>
      <c r="G615" s="6">
        <v>-1.04756362129557E-2</v>
      </c>
      <c r="H615" s="26">
        <v>0.29574414824992401</v>
      </c>
      <c r="I615" s="26">
        <v>0.97434999323998095</v>
      </c>
      <c r="J615" s="23" t="s">
        <v>223</v>
      </c>
      <c r="K615" s="6">
        <v>1.3437693989995799E-2</v>
      </c>
      <c r="L615" s="26">
        <v>0.19839352201632199</v>
      </c>
      <c r="M615" s="26">
        <v>0.98401682934122003</v>
      </c>
      <c r="N615" s="23" t="s">
        <v>223</v>
      </c>
      <c r="O615">
        <v>20</v>
      </c>
      <c r="P615" s="11">
        <v>63742630</v>
      </c>
      <c r="Q615" s="4" t="s">
        <v>26</v>
      </c>
      <c r="R615" s="4" t="s">
        <v>25</v>
      </c>
      <c r="S615" s="9">
        <v>0.20880000000000001</v>
      </c>
      <c r="T615" t="s">
        <v>1303</v>
      </c>
      <c r="U615" t="s">
        <v>1304</v>
      </c>
      <c r="V615">
        <v>63708061</v>
      </c>
      <c r="W615" t="s">
        <v>29</v>
      </c>
    </row>
    <row r="616" spans="1:23" x14ac:dyDescent="0.2">
      <c r="A616">
        <v>7956648</v>
      </c>
      <c r="B616" t="s">
        <v>226</v>
      </c>
      <c r="C616" t="s">
        <v>47</v>
      </c>
      <c r="D616" s="26">
        <v>0.16536993497813501</v>
      </c>
      <c r="E616">
        <v>615</v>
      </c>
      <c r="F616" s="26">
        <v>0.72897218491987503</v>
      </c>
      <c r="G616" s="6">
        <v>2.9637162690727401E-2</v>
      </c>
      <c r="H616" s="26">
        <v>0.41016165888314698</v>
      </c>
      <c r="I616" s="26">
        <v>0.97434999323998095</v>
      </c>
      <c r="J616" s="23" t="s">
        <v>223</v>
      </c>
      <c r="K616" s="6">
        <v>3.1868575352891997E-2</v>
      </c>
      <c r="L616" s="26">
        <v>0.67746419134392799</v>
      </c>
      <c r="M616" s="26">
        <v>0.99847151442430204</v>
      </c>
      <c r="N616" s="23" t="s">
        <v>223</v>
      </c>
      <c r="O616">
        <v>12</v>
      </c>
      <c r="P616" s="11">
        <v>57768956</v>
      </c>
      <c r="Q616" s="4" t="s">
        <v>26</v>
      </c>
      <c r="R616" s="4" t="s">
        <v>25</v>
      </c>
      <c r="S616" s="9">
        <v>0.68819999999999903</v>
      </c>
      <c r="T616" t="s">
        <v>227</v>
      </c>
      <c r="U616" t="s">
        <v>228</v>
      </c>
      <c r="V616" t="s">
        <v>229</v>
      </c>
      <c r="W616" t="s">
        <v>29</v>
      </c>
    </row>
    <row r="617" spans="1:23" x14ac:dyDescent="0.2">
      <c r="A617">
        <v>8063014</v>
      </c>
      <c r="B617" t="s">
        <v>4083</v>
      </c>
      <c r="C617" t="s">
        <v>134</v>
      </c>
      <c r="D617" s="26">
        <v>0.16601613710718799</v>
      </c>
      <c r="E617">
        <v>616</v>
      </c>
      <c r="F617" s="26">
        <v>0.73011717737636805</v>
      </c>
      <c r="G617" s="6">
        <v>-2.1845784385342099E-2</v>
      </c>
      <c r="H617" s="26">
        <v>3.4150570364956001E-2</v>
      </c>
      <c r="I617" s="26">
        <v>0.83883122314539205</v>
      </c>
      <c r="J617" s="23" t="s">
        <v>223</v>
      </c>
      <c r="K617" s="6">
        <v>-5.8500405125787198E-2</v>
      </c>
      <c r="L617" s="26">
        <v>0.37950899564051199</v>
      </c>
      <c r="M617" s="26">
        <v>0.99012008630942305</v>
      </c>
      <c r="N617" s="23" t="s">
        <v>223</v>
      </c>
      <c r="O617">
        <v>20</v>
      </c>
      <c r="P617" s="11">
        <v>46119308</v>
      </c>
      <c r="Q617" s="4" t="s">
        <v>26</v>
      </c>
      <c r="R617" s="4" t="s">
        <v>32</v>
      </c>
      <c r="S617" s="9">
        <v>0.27060000000000001</v>
      </c>
      <c r="T617" t="s">
        <v>4084</v>
      </c>
      <c r="U617" t="s">
        <v>4085</v>
      </c>
      <c r="V617">
        <v>45702015</v>
      </c>
      <c r="W617" t="s">
        <v>29</v>
      </c>
    </row>
    <row r="618" spans="1:23" x14ac:dyDescent="0.2">
      <c r="A618">
        <v>7897089</v>
      </c>
      <c r="B618" t="s">
        <v>3267</v>
      </c>
      <c r="C618" t="s">
        <v>150</v>
      </c>
      <c r="D618" s="26">
        <v>0.166168313700192</v>
      </c>
      <c r="E618">
        <v>617</v>
      </c>
      <c r="F618" s="26">
        <v>0.73011717737636805</v>
      </c>
      <c r="G618" s="6">
        <v>-1.8786485332615101E-2</v>
      </c>
      <c r="H618" s="26">
        <v>0.98979779524469003</v>
      </c>
      <c r="I618" s="26">
        <v>0.99591222175015404</v>
      </c>
      <c r="J618" s="23" t="s">
        <v>223</v>
      </c>
      <c r="K618" s="6">
        <v>-3.1827127540773299E-4</v>
      </c>
      <c r="L618" s="26">
        <v>0.94062192824802004</v>
      </c>
      <c r="M618" s="26">
        <v>0.99847151442430204</v>
      </c>
      <c r="N618" s="23" t="s">
        <v>223</v>
      </c>
      <c r="O618">
        <v>1</v>
      </c>
      <c r="P618" s="11">
        <v>2792599</v>
      </c>
      <c r="Q618" s="4" t="s">
        <v>32</v>
      </c>
      <c r="R618" s="4" t="s">
        <v>26</v>
      </c>
      <c r="S618" s="9">
        <v>0.67159999999999997</v>
      </c>
      <c r="T618" t="s">
        <v>3268</v>
      </c>
      <c r="U618" t="s">
        <v>3269</v>
      </c>
      <c r="V618">
        <v>2479089</v>
      </c>
      <c r="W618" t="s">
        <v>29</v>
      </c>
    </row>
    <row r="619" spans="1:23" x14ac:dyDescent="0.2">
      <c r="A619">
        <v>7960512</v>
      </c>
      <c r="B619" t="s">
        <v>983</v>
      </c>
      <c r="C619" t="s">
        <v>369</v>
      </c>
      <c r="D619" s="26">
        <v>0.16651459703155</v>
      </c>
      <c r="E619">
        <v>618</v>
      </c>
      <c r="F619" s="26">
        <v>0.73045480995555201</v>
      </c>
      <c r="G619" s="6">
        <v>-2.8489920406333798E-2</v>
      </c>
      <c r="H619" s="26">
        <v>0.51887106392020499</v>
      </c>
      <c r="I619" s="26">
        <v>0.97434999323998095</v>
      </c>
      <c r="J619" s="23" t="s">
        <v>223</v>
      </c>
      <c r="K619" s="6">
        <v>-2.2331634232308301E-2</v>
      </c>
      <c r="L619" s="26">
        <v>0.63203922934159595</v>
      </c>
      <c r="M619" s="26">
        <v>0.99847151442430204</v>
      </c>
      <c r="N619" s="23" t="s">
        <v>223</v>
      </c>
      <c r="O619">
        <v>12</v>
      </c>
      <c r="P619" s="11">
        <v>6394334</v>
      </c>
      <c r="Q619" s="4" t="s">
        <v>32</v>
      </c>
      <c r="R619" s="4" t="s">
        <v>25</v>
      </c>
      <c r="S619" s="9">
        <v>0.2235</v>
      </c>
      <c r="T619" t="s">
        <v>984</v>
      </c>
      <c r="U619" t="s">
        <v>985</v>
      </c>
      <c r="V619">
        <v>6095970</v>
      </c>
      <c r="W619" t="s">
        <v>41</v>
      </c>
    </row>
    <row r="620" spans="1:23" x14ac:dyDescent="0.2">
      <c r="A620">
        <v>7940996</v>
      </c>
      <c r="B620" t="s">
        <v>3511</v>
      </c>
      <c r="C620" t="s">
        <v>95</v>
      </c>
      <c r="D620" s="26">
        <v>0.16755428210992401</v>
      </c>
      <c r="E620">
        <v>619</v>
      </c>
      <c r="F620" s="26">
        <v>0.73094778776054803</v>
      </c>
      <c r="G620" s="6">
        <v>-2.97376619103315E-2</v>
      </c>
      <c r="H620" s="26">
        <v>0.42650489916060302</v>
      </c>
      <c r="I620" s="26">
        <v>0.97434999323998095</v>
      </c>
      <c r="J620" s="23" t="s">
        <v>223</v>
      </c>
      <c r="K620" s="6">
        <v>2.9055114531088801E-2</v>
      </c>
      <c r="L620" s="26">
        <v>5.5387504090008997E-2</v>
      </c>
      <c r="M620" s="26">
        <v>0.98401682934122003</v>
      </c>
      <c r="N620" s="23" t="s">
        <v>223</v>
      </c>
      <c r="O620">
        <v>11</v>
      </c>
      <c r="P620" s="11">
        <v>64329761</v>
      </c>
      <c r="Q620" s="4" t="s">
        <v>26</v>
      </c>
      <c r="R620" s="4" t="s">
        <v>25</v>
      </c>
      <c r="S620" s="9">
        <v>0.63819999999999999</v>
      </c>
      <c r="T620" t="s">
        <v>3512</v>
      </c>
      <c r="U620" t="s">
        <v>3513</v>
      </c>
      <c r="V620">
        <v>64318087</v>
      </c>
      <c r="W620" t="s">
        <v>29</v>
      </c>
    </row>
    <row r="621" spans="1:23" x14ac:dyDescent="0.2">
      <c r="A621">
        <v>7999423</v>
      </c>
      <c r="B621" t="s">
        <v>1314</v>
      </c>
      <c r="C621" t="s">
        <v>189</v>
      </c>
      <c r="D621" s="26">
        <v>0.16809587714065599</v>
      </c>
      <c r="E621">
        <v>620</v>
      </c>
      <c r="F621" s="26">
        <v>0.73094778776054803</v>
      </c>
      <c r="G621" s="6">
        <v>4.1748928544385E-2</v>
      </c>
      <c r="H621" s="26">
        <v>6.1836804414464302E-3</v>
      </c>
      <c r="I621" s="26">
        <v>0.62088732136152802</v>
      </c>
      <c r="J621" s="23" t="s">
        <v>223</v>
      </c>
      <c r="K621" s="6">
        <v>0.15545443032018499</v>
      </c>
      <c r="L621" s="26">
        <v>0.57355109389661196</v>
      </c>
      <c r="M621" s="26">
        <v>0.99320797534686101</v>
      </c>
      <c r="N621" s="23" t="s">
        <v>223</v>
      </c>
      <c r="O621">
        <v>16</v>
      </c>
      <c r="P621" s="11">
        <v>11083944</v>
      </c>
      <c r="Q621" s="4" t="s">
        <v>26</v>
      </c>
      <c r="R621" s="4" t="s">
        <v>25</v>
      </c>
      <c r="S621" s="9">
        <v>0.49409999999999998</v>
      </c>
      <c r="T621" t="s">
        <v>1315</v>
      </c>
      <c r="U621" t="s">
        <v>1316</v>
      </c>
      <c r="V621">
        <v>11256179</v>
      </c>
      <c r="W621" t="s">
        <v>41</v>
      </c>
    </row>
    <row r="622" spans="1:23" x14ac:dyDescent="0.2">
      <c r="A622">
        <v>7956426</v>
      </c>
      <c r="B622" t="s">
        <v>1693</v>
      </c>
      <c r="C622" t="s">
        <v>132</v>
      </c>
      <c r="D622" s="26">
        <v>0.16822319359292101</v>
      </c>
      <c r="E622">
        <v>621</v>
      </c>
      <c r="F622" s="26">
        <v>0.73094778776054803</v>
      </c>
      <c r="G622" s="6">
        <v>2.1271359623553799E-2</v>
      </c>
      <c r="H622" s="26">
        <v>0.86579056025678203</v>
      </c>
      <c r="I622" s="26">
        <v>0.97900933210391405</v>
      </c>
      <c r="J622" s="23" t="s">
        <v>223</v>
      </c>
      <c r="K622" s="6">
        <v>-4.6326489528143401E-3</v>
      </c>
      <c r="L622" s="26">
        <v>0.28224916837355601</v>
      </c>
      <c r="M622" s="26">
        <v>0.98401682934122003</v>
      </c>
      <c r="N622" s="23" t="s">
        <v>223</v>
      </c>
      <c r="O622">
        <v>12</v>
      </c>
      <c r="P622" s="11">
        <v>57739473</v>
      </c>
      <c r="Q622" s="4" t="s">
        <v>26</v>
      </c>
      <c r="R622" s="4" t="s">
        <v>25</v>
      </c>
      <c r="S622" s="9">
        <v>0.47649999999999998</v>
      </c>
      <c r="T622" t="s">
        <v>1694</v>
      </c>
      <c r="U622" t="s">
        <v>1695</v>
      </c>
      <c r="V622">
        <v>57455320</v>
      </c>
      <c r="W622" t="s">
        <v>29</v>
      </c>
    </row>
    <row r="623" spans="1:23" x14ac:dyDescent="0.2">
      <c r="A623">
        <v>8148315</v>
      </c>
      <c r="B623" t="s">
        <v>1250</v>
      </c>
      <c r="C623" t="s">
        <v>861</v>
      </c>
      <c r="D623" s="26">
        <v>0.168264539777986</v>
      </c>
      <c r="E623">
        <v>622</v>
      </c>
      <c r="F623" s="26">
        <v>0.73094778776054803</v>
      </c>
      <c r="G623" s="6">
        <v>2.5801928597353099E-2</v>
      </c>
      <c r="H623" s="26">
        <v>0.18673397957636001</v>
      </c>
      <c r="I623" s="26">
        <v>0.96894961987670403</v>
      </c>
      <c r="J623" s="23" t="s">
        <v>223</v>
      </c>
      <c r="K623" s="6">
        <v>-4.8134050167253799E-2</v>
      </c>
      <c r="L623" s="26">
        <v>0.299912454499282</v>
      </c>
      <c r="M623" s="26">
        <v>0.98553050199703396</v>
      </c>
      <c r="N623" s="23" t="s">
        <v>223</v>
      </c>
      <c r="O623">
        <v>8</v>
      </c>
      <c r="P623" s="11">
        <v>127802783</v>
      </c>
      <c r="Q623" s="4" t="s">
        <v>25</v>
      </c>
      <c r="R623" s="4" t="s">
        <v>26</v>
      </c>
      <c r="S623" s="9">
        <v>0.6794</v>
      </c>
      <c r="T623" t="s">
        <v>1251</v>
      </c>
      <c r="U623" t="s">
        <v>1252</v>
      </c>
      <c r="V623">
        <v>127414289</v>
      </c>
      <c r="W623" t="s">
        <v>29</v>
      </c>
    </row>
    <row r="624" spans="1:23" x14ac:dyDescent="0.2">
      <c r="A624">
        <v>7921259</v>
      </c>
      <c r="B624" t="s">
        <v>2402</v>
      </c>
      <c r="C624" t="s">
        <v>555</v>
      </c>
      <c r="D624" s="26">
        <v>0.16854671797491</v>
      </c>
      <c r="E624">
        <v>623</v>
      </c>
      <c r="F624" s="26">
        <v>0.73094778776054803</v>
      </c>
      <c r="G624" s="6">
        <v>1.48765370990009E-2</v>
      </c>
      <c r="H624" s="26">
        <v>0.87576496183400498</v>
      </c>
      <c r="I624" s="26">
        <v>0.97900933210391405</v>
      </c>
      <c r="J624" s="23" t="s">
        <v>223</v>
      </c>
      <c r="K624" s="6">
        <v>3.6474811698154999E-3</v>
      </c>
      <c r="L624" s="26">
        <v>0.24369048287189199</v>
      </c>
      <c r="M624" s="26">
        <v>0.98401682934122003</v>
      </c>
      <c r="N624" s="23" t="s">
        <v>223</v>
      </c>
      <c r="O624">
        <v>1</v>
      </c>
      <c r="P624" s="11">
        <v>157800451</v>
      </c>
      <c r="Q624" s="4" t="s">
        <v>25</v>
      </c>
      <c r="R624" s="4" t="s">
        <v>26</v>
      </c>
      <c r="S624" s="9">
        <v>0.53249999999999997</v>
      </c>
      <c r="T624" t="s">
        <v>2403</v>
      </c>
      <c r="U624" t="s">
        <v>2404</v>
      </c>
      <c r="V624">
        <v>157598080</v>
      </c>
      <c r="W624" t="s">
        <v>41</v>
      </c>
    </row>
    <row r="625" spans="1:23" x14ac:dyDescent="0.2">
      <c r="A625">
        <v>8074063</v>
      </c>
      <c r="B625" t="s">
        <v>3584</v>
      </c>
      <c r="C625" t="s">
        <v>102</v>
      </c>
      <c r="D625" s="26">
        <v>0.16856662722983501</v>
      </c>
      <c r="E625">
        <v>624</v>
      </c>
      <c r="F625" s="26">
        <v>0.73094778776054803</v>
      </c>
      <c r="G625" s="6">
        <v>-1.19472524943702E-2</v>
      </c>
      <c r="H625" s="26">
        <v>0.191274763196217</v>
      </c>
      <c r="I625" s="26">
        <v>0.96894961987670403</v>
      </c>
      <c r="J625" s="23" t="s">
        <v>223</v>
      </c>
      <c r="K625" s="6">
        <v>2.2941106661140898E-2</v>
      </c>
      <c r="L625" s="26">
        <v>0.27315681142895998</v>
      </c>
      <c r="M625" s="26">
        <v>0.98401682934122003</v>
      </c>
      <c r="N625" s="23" t="s">
        <v>223</v>
      </c>
      <c r="O625">
        <v>22</v>
      </c>
      <c r="P625" s="11">
        <v>50528485</v>
      </c>
      <c r="Q625" s="4" t="s">
        <v>26</v>
      </c>
      <c r="R625" s="4" t="s">
        <v>25</v>
      </c>
      <c r="S625" s="9">
        <v>0.38819999999999999</v>
      </c>
      <c r="T625" t="s">
        <v>3585</v>
      </c>
      <c r="U625" t="s">
        <v>3586</v>
      </c>
      <c r="V625" t="s">
        <v>3587</v>
      </c>
      <c r="W625" t="s">
        <v>29</v>
      </c>
    </row>
    <row r="626" spans="1:23" x14ac:dyDescent="0.2">
      <c r="A626">
        <v>7975787</v>
      </c>
      <c r="B626" t="s">
        <v>2897</v>
      </c>
      <c r="C626" t="s">
        <v>436</v>
      </c>
      <c r="D626" s="26">
        <v>0.16857649919371701</v>
      </c>
      <c r="E626">
        <v>625</v>
      </c>
      <c r="F626" s="26">
        <v>0.73094778776054803</v>
      </c>
      <c r="G626" s="6">
        <v>1.4880592232619101E-2</v>
      </c>
      <c r="H626" s="26">
        <v>0.55892282619561395</v>
      </c>
      <c r="I626" s="26">
        <v>0.97434999323998095</v>
      </c>
      <c r="J626" s="23" t="s">
        <v>223</v>
      </c>
      <c r="K626" s="6">
        <v>1.11997930797407E-2</v>
      </c>
      <c r="L626" s="26">
        <v>7.3633938529649903E-2</v>
      </c>
      <c r="M626" s="26">
        <v>0.98401682934122003</v>
      </c>
      <c r="N626" s="23" t="s">
        <v>223</v>
      </c>
      <c r="O626">
        <v>14</v>
      </c>
      <c r="P626" s="11">
        <v>75539214</v>
      </c>
      <c r="Q626" s="4" t="s">
        <v>26</v>
      </c>
      <c r="R626" s="4" t="s">
        <v>25</v>
      </c>
      <c r="S626" s="9">
        <v>0.74560000000000004</v>
      </c>
      <c r="T626" t="s">
        <v>2898</v>
      </c>
      <c r="U626" t="s">
        <v>2899</v>
      </c>
      <c r="V626">
        <v>75427715</v>
      </c>
      <c r="W626" t="s">
        <v>29</v>
      </c>
    </row>
    <row r="627" spans="1:23" x14ac:dyDescent="0.2">
      <c r="A627">
        <v>8025612</v>
      </c>
      <c r="B627" t="s">
        <v>2648</v>
      </c>
      <c r="C627" t="s">
        <v>610</v>
      </c>
      <c r="D627" s="26">
        <v>0.168783959844376</v>
      </c>
      <c r="E627">
        <v>626</v>
      </c>
      <c r="F627" s="26">
        <v>0.73094778776054803</v>
      </c>
      <c r="G627" s="6">
        <v>-2.5087479648444901E-2</v>
      </c>
      <c r="H627" s="26">
        <v>0.106935140209163</v>
      </c>
      <c r="I627" s="26">
        <v>0.92772004712237699</v>
      </c>
      <c r="J627" s="23" t="s">
        <v>223</v>
      </c>
      <c r="K627" s="6">
        <v>5.1890952495181303E-2</v>
      </c>
      <c r="L627" s="26">
        <v>0.30670600360322903</v>
      </c>
      <c r="M627" s="26">
        <v>0.98721709528957802</v>
      </c>
      <c r="N627" s="23" t="s">
        <v>223</v>
      </c>
      <c r="O627">
        <v>19</v>
      </c>
      <c r="P627" s="11">
        <v>10631494</v>
      </c>
      <c r="Q627" s="4" t="s">
        <v>25</v>
      </c>
      <c r="R627" s="4" t="s">
        <v>26</v>
      </c>
      <c r="S627" s="9">
        <v>0.78820000000000001</v>
      </c>
      <c r="T627" t="s">
        <v>2649</v>
      </c>
      <c r="U627" t="s">
        <v>2650</v>
      </c>
      <c r="V627">
        <v>10286973</v>
      </c>
      <c r="W627" t="s">
        <v>29</v>
      </c>
    </row>
    <row r="628" spans="1:23" x14ac:dyDescent="0.2">
      <c r="A628">
        <v>8119016</v>
      </c>
      <c r="B628" t="s">
        <v>705</v>
      </c>
      <c r="C628" t="s">
        <v>376</v>
      </c>
      <c r="D628" s="26">
        <v>0.16911496300979401</v>
      </c>
      <c r="E628">
        <v>627</v>
      </c>
      <c r="F628" s="26">
        <v>0.73121318137089397</v>
      </c>
      <c r="G628" s="6">
        <v>1.8401610817518899E-2</v>
      </c>
      <c r="H628" s="26">
        <v>0.624989463846788</v>
      </c>
      <c r="I628" s="26">
        <v>0.97585372436565998</v>
      </c>
      <c r="J628" s="23" t="s">
        <v>223</v>
      </c>
      <c r="K628" s="6">
        <v>-1.0581058503681901E-2</v>
      </c>
      <c r="L628" s="26">
        <v>0.57275861468318401</v>
      </c>
      <c r="M628" s="26">
        <v>0.99320797534686101</v>
      </c>
      <c r="N628" s="23" t="s">
        <v>223</v>
      </c>
      <c r="O628">
        <v>6</v>
      </c>
      <c r="P628" s="11">
        <v>36407527</v>
      </c>
      <c r="Q628" s="4" t="s">
        <v>25</v>
      </c>
      <c r="R628" s="4" t="s">
        <v>26</v>
      </c>
      <c r="S628" s="9">
        <v>0.19120000000000001</v>
      </c>
      <c r="T628" t="s">
        <v>706</v>
      </c>
      <c r="U628" t="s">
        <v>707</v>
      </c>
      <c r="V628">
        <v>36130320</v>
      </c>
      <c r="W628" t="s">
        <v>29</v>
      </c>
    </row>
    <row r="629" spans="1:23" x14ac:dyDescent="0.2">
      <c r="A629">
        <v>7964460</v>
      </c>
      <c r="B629" t="s">
        <v>2006</v>
      </c>
      <c r="C629" t="s">
        <v>50</v>
      </c>
      <c r="D629" s="26">
        <v>0.169480949727185</v>
      </c>
      <c r="E629">
        <v>628</v>
      </c>
      <c r="F629" s="26">
        <v>0.73159525810169901</v>
      </c>
      <c r="G629" s="6">
        <v>2.0328740112367499E-2</v>
      </c>
      <c r="H629" s="26">
        <v>8.3188466026443003E-3</v>
      </c>
      <c r="I629" s="26">
        <v>0.66082894946051496</v>
      </c>
      <c r="J629" s="23" t="s">
        <v>223</v>
      </c>
      <c r="K629" s="6">
        <v>-6.9515711248131606E-2</v>
      </c>
      <c r="L629" s="26">
        <v>0.58388529634783504</v>
      </c>
      <c r="M629" s="26">
        <v>0.99320797534686101</v>
      </c>
      <c r="N629" s="23" t="s">
        <v>223</v>
      </c>
      <c r="O629">
        <v>12</v>
      </c>
      <c r="P629" s="11">
        <v>57788279</v>
      </c>
      <c r="Q629" s="4" t="s">
        <v>26</v>
      </c>
      <c r="R629" s="4" t="s">
        <v>51</v>
      </c>
      <c r="S629" s="9">
        <v>0.69640000000000002</v>
      </c>
      <c r="T629" t="s">
        <v>2007</v>
      </c>
      <c r="U629" t="s">
        <v>2008</v>
      </c>
      <c r="V629" t="s">
        <v>2009</v>
      </c>
      <c r="W629" t="s">
        <v>41</v>
      </c>
    </row>
    <row r="630" spans="1:23" x14ac:dyDescent="0.2">
      <c r="A630">
        <v>8030251</v>
      </c>
      <c r="B630" t="s">
        <v>2352</v>
      </c>
      <c r="C630" t="s">
        <v>163</v>
      </c>
      <c r="D630" s="26">
        <v>0.169816123280981</v>
      </c>
      <c r="E630">
        <v>629</v>
      </c>
      <c r="F630" s="26">
        <v>0.73159525810169901</v>
      </c>
      <c r="G630" s="6">
        <v>1.9701731165173701E-2</v>
      </c>
      <c r="H630" s="26">
        <v>0.65440774711261995</v>
      </c>
      <c r="I630" s="26">
        <v>0.97585372436565998</v>
      </c>
      <c r="J630" s="23" t="s">
        <v>223</v>
      </c>
      <c r="K630" s="6">
        <v>-1.0912813397489E-2</v>
      </c>
      <c r="L630" s="26">
        <v>0.31591693087664502</v>
      </c>
      <c r="M630" s="26">
        <v>0.98721709528957802</v>
      </c>
      <c r="N630" s="23" t="s">
        <v>223</v>
      </c>
      <c r="O630">
        <v>19</v>
      </c>
      <c r="P630" s="11">
        <v>49365794</v>
      </c>
      <c r="Q630" s="4" t="s">
        <v>32</v>
      </c>
      <c r="R630" s="4" t="s">
        <v>26</v>
      </c>
      <c r="S630" s="9">
        <v>0.26919999999999999</v>
      </c>
      <c r="T630" t="s">
        <v>2353</v>
      </c>
      <c r="U630" t="s">
        <v>2354</v>
      </c>
      <c r="V630">
        <v>49157740</v>
      </c>
      <c r="W630" t="s">
        <v>29</v>
      </c>
    </row>
    <row r="631" spans="1:23" x14ac:dyDescent="0.2">
      <c r="A631">
        <v>8110347</v>
      </c>
      <c r="B631" t="s">
        <v>1997</v>
      </c>
      <c r="C631" t="s">
        <v>171</v>
      </c>
      <c r="D631" s="26">
        <v>0.17011391396800199</v>
      </c>
      <c r="E631">
        <v>630</v>
      </c>
      <c r="F631" s="26">
        <v>0.73159525810169901</v>
      </c>
      <c r="G631" s="6">
        <v>1.7399320106797001E-2</v>
      </c>
      <c r="H631" s="26">
        <v>7.0457874194701703E-2</v>
      </c>
      <c r="I631" s="26">
        <v>0.84602421737105804</v>
      </c>
      <c r="J631" s="23" t="s">
        <v>223</v>
      </c>
      <c r="K631" s="6">
        <v>-4.1202738763572701E-2</v>
      </c>
      <c r="L631" s="26">
        <v>0.87757323137162602</v>
      </c>
      <c r="M631" s="26">
        <v>0.99847151442430204</v>
      </c>
      <c r="N631" s="23" t="s">
        <v>223</v>
      </c>
      <c r="O631">
        <v>5</v>
      </c>
      <c r="P631" s="11">
        <v>177361569</v>
      </c>
      <c r="Q631" s="4" t="s">
        <v>25</v>
      </c>
      <c r="R631" s="4" t="s">
        <v>26</v>
      </c>
      <c r="S631" s="9">
        <v>0.3095</v>
      </c>
      <c r="T631" t="s">
        <v>1998</v>
      </c>
      <c r="U631" t="s">
        <v>1999</v>
      </c>
      <c r="V631">
        <v>177384443</v>
      </c>
      <c r="W631" t="s">
        <v>29</v>
      </c>
    </row>
    <row r="632" spans="1:23" x14ac:dyDescent="0.2">
      <c r="A632">
        <v>8048887</v>
      </c>
      <c r="B632" t="s">
        <v>885</v>
      </c>
      <c r="C632" t="s">
        <v>136</v>
      </c>
      <c r="D632" s="26">
        <v>0.17064660786444899</v>
      </c>
      <c r="E632">
        <v>631</v>
      </c>
      <c r="F632" s="26">
        <v>0.73159525810169901</v>
      </c>
      <c r="G632" s="6">
        <v>-4.1871635927127698E-2</v>
      </c>
      <c r="H632" s="26">
        <v>0.24328292433568999</v>
      </c>
      <c r="I632" s="26">
        <v>0.97434999323998095</v>
      </c>
      <c r="J632" s="23" t="s">
        <v>223</v>
      </c>
      <c r="K632" s="6">
        <v>-5.2455179656536101E-2</v>
      </c>
      <c r="L632" s="26">
        <v>0.64147744095299897</v>
      </c>
      <c r="M632" s="26">
        <v>0.99847151442430204</v>
      </c>
      <c r="N632" s="23" t="s">
        <v>223</v>
      </c>
      <c r="O632">
        <v>2</v>
      </c>
      <c r="P632" s="11">
        <v>230250739</v>
      </c>
      <c r="Q632" s="4" t="s">
        <v>32</v>
      </c>
      <c r="R632" s="4" t="s">
        <v>25</v>
      </c>
      <c r="S632" s="9">
        <v>0.17369999999999999</v>
      </c>
      <c r="T632" t="s">
        <v>886</v>
      </c>
      <c r="U632" t="s">
        <v>887</v>
      </c>
      <c r="V632">
        <v>229894345</v>
      </c>
      <c r="W632" t="s">
        <v>29</v>
      </c>
    </row>
    <row r="633" spans="1:23" x14ac:dyDescent="0.2">
      <c r="A633">
        <v>8102006</v>
      </c>
      <c r="B633" t="s">
        <v>146</v>
      </c>
      <c r="C633" t="s">
        <v>147</v>
      </c>
      <c r="D633" s="26">
        <v>0.17070091470016899</v>
      </c>
      <c r="E633">
        <v>632</v>
      </c>
      <c r="F633" s="26">
        <v>0.73159525810169901</v>
      </c>
      <c r="G633" s="6">
        <v>1.4731043943636101E-2</v>
      </c>
      <c r="H633" s="26">
        <v>0.530771658718868</v>
      </c>
      <c r="I633" s="26">
        <v>0.97434999323998095</v>
      </c>
      <c r="J633" s="23" t="s">
        <v>223</v>
      </c>
      <c r="K633" s="6">
        <v>-1.2843375637662E-2</v>
      </c>
      <c r="L633" s="26">
        <v>0.56277789364331399</v>
      </c>
      <c r="M633" s="26">
        <v>0.99320797534686101</v>
      </c>
      <c r="N633" s="23" t="s">
        <v>223</v>
      </c>
      <c r="O633">
        <v>4</v>
      </c>
      <c r="P633" s="11">
        <v>102657480</v>
      </c>
      <c r="Q633" s="4" t="s">
        <v>25</v>
      </c>
      <c r="R633" s="4" t="s">
        <v>26</v>
      </c>
      <c r="S633" s="9">
        <v>0.53239999999999998</v>
      </c>
      <c r="T633" t="s">
        <v>148</v>
      </c>
      <c r="U633" t="s">
        <v>149</v>
      </c>
      <c r="V633">
        <v>102760994</v>
      </c>
      <c r="W633" t="s">
        <v>41</v>
      </c>
    </row>
    <row r="634" spans="1:23" x14ac:dyDescent="0.2">
      <c r="A634">
        <v>8007290</v>
      </c>
      <c r="B634" t="s">
        <v>689</v>
      </c>
      <c r="C634" t="s">
        <v>141</v>
      </c>
      <c r="D634" s="26">
        <v>0.171361779524701</v>
      </c>
      <c r="E634">
        <v>633</v>
      </c>
      <c r="F634" s="26">
        <v>0.73159525810169901</v>
      </c>
      <c r="G634" s="6">
        <v>1.3376918943286799E-2</v>
      </c>
      <c r="H634" s="26">
        <v>0.121264868587646</v>
      </c>
      <c r="I634" s="26">
        <v>0.93594968105864296</v>
      </c>
      <c r="J634" s="23" t="s">
        <v>223</v>
      </c>
      <c r="K634" s="6">
        <v>3.0256166974002199E-2</v>
      </c>
      <c r="L634" s="26">
        <v>0.184322906340259</v>
      </c>
      <c r="M634" s="26">
        <v>0.98401682934122003</v>
      </c>
      <c r="N634" s="23" t="s">
        <v>223</v>
      </c>
      <c r="O634">
        <v>17</v>
      </c>
      <c r="P634" s="11">
        <v>42355962</v>
      </c>
      <c r="Q634" s="4" t="s">
        <v>32</v>
      </c>
      <c r="R634" s="4" t="s">
        <v>26</v>
      </c>
      <c r="S634" s="9">
        <v>0.32650000000000001</v>
      </c>
      <c r="T634" t="s">
        <v>690</v>
      </c>
      <c r="U634" t="s">
        <v>691</v>
      </c>
      <c r="V634">
        <v>42567071</v>
      </c>
      <c r="W634" t="s">
        <v>29</v>
      </c>
    </row>
    <row r="635" spans="1:23" x14ac:dyDescent="0.2">
      <c r="A635">
        <v>8007290</v>
      </c>
      <c r="B635" t="s">
        <v>689</v>
      </c>
      <c r="C635" t="s">
        <v>145</v>
      </c>
      <c r="D635" s="26">
        <v>0.171361779524701</v>
      </c>
      <c r="E635">
        <v>634</v>
      </c>
      <c r="F635" s="26">
        <v>0.73159525810169901</v>
      </c>
      <c r="G635" s="6">
        <v>1.3376918943286799E-2</v>
      </c>
      <c r="H635" s="26">
        <v>0.121264868587646</v>
      </c>
      <c r="I635" s="26">
        <v>0.93594968105864296</v>
      </c>
      <c r="J635" s="23" t="s">
        <v>223</v>
      </c>
      <c r="K635" s="6">
        <v>3.0256166974002199E-2</v>
      </c>
      <c r="L635" s="26">
        <v>0.184322906340259</v>
      </c>
      <c r="M635" s="26">
        <v>0.98401682934122003</v>
      </c>
      <c r="N635" s="23" t="s">
        <v>223</v>
      </c>
      <c r="O635">
        <v>17</v>
      </c>
      <c r="P635" s="11">
        <v>42378745</v>
      </c>
      <c r="Q635" s="4" t="s">
        <v>26</v>
      </c>
      <c r="R635" s="4" t="s">
        <v>25</v>
      </c>
      <c r="S635" s="9">
        <v>0.32650000000000001</v>
      </c>
      <c r="T635" t="s">
        <v>690</v>
      </c>
      <c r="U635" t="s">
        <v>691</v>
      </c>
      <c r="V635">
        <v>42567071</v>
      </c>
      <c r="W635" t="s">
        <v>29</v>
      </c>
    </row>
    <row r="636" spans="1:23" x14ac:dyDescent="0.2">
      <c r="A636">
        <v>7967318</v>
      </c>
      <c r="B636" t="s">
        <v>1789</v>
      </c>
      <c r="C636" t="s">
        <v>268</v>
      </c>
      <c r="D636" s="26">
        <v>0.17136982547517701</v>
      </c>
      <c r="E636">
        <v>635</v>
      </c>
      <c r="F636" s="26">
        <v>0.73159525810169901</v>
      </c>
      <c r="G636" s="6">
        <v>-3.0815973015834601E-2</v>
      </c>
      <c r="H636" s="26">
        <v>0.79766419293930502</v>
      </c>
      <c r="I636" s="26">
        <v>0.97900933210391405</v>
      </c>
      <c r="J636" s="23" t="s">
        <v>223</v>
      </c>
      <c r="K636" s="6">
        <v>-1.10744464091726E-2</v>
      </c>
      <c r="L636" s="26">
        <v>0.97569174728504005</v>
      </c>
      <c r="M636" s="26">
        <v>0.99847151442430204</v>
      </c>
      <c r="N636" s="23" t="s">
        <v>223</v>
      </c>
      <c r="O636">
        <v>12</v>
      </c>
      <c r="P636" s="11">
        <v>123110616</v>
      </c>
      <c r="Q636" s="4" t="s">
        <v>25</v>
      </c>
      <c r="R636" s="4" t="s">
        <v>26</v>
      </c>
      <c r="S636" s="9">
        <v>0.31759999999999999</v>
      </c>
      <c r="T636" t="s">
        <v>1790</v>
      </c>
      <c r="U636" t="s">
        <v>1791</v>
      </c>
      <c r="V636">
        <v>122703343</v>
      </c>
      <c r="W636" t="s">
        <v>41</v>
      </c>
    </row>
    <row r="637" spans="1:23" x14ac:dyDescent="0.2">
      <c r="A637">
        <v>8151447</v>
      </c>
      <c r="B637" t="s">
        <v>675</v>
      </c>
      <c r="C637" t="s">
        <v>34</v>
      </c>
      <c r="D637" s="26">
        <v>0.171632085633597</v>
      </c>
      <c r="E637">
        <v>636</v>
      </c>
      <c r="F637" s="26">
        <v>0.73159525810169901</v>
      </c>
      <c r="G637" s="6">
        <v>-3.3948480685912802E-2</v>
      </c>
      <c r="H637" s="26">
        <v>0.71956720199836899</v>
      </c>
      <c r="I637" s="26">
        <v>0.978581383453347</v>
      </c>
      <c r="J637" s="23" t="s">
        <v>223</v>
      </c>
      <c r="K637" s="6">
        <v>-1.5560782129019899E-2</v>
      </c>
      <c r="L637" s="26">
        <v>0.54368381124687504</v>
      </c>
      <c r="M637" s="26">
        <v>0.99320797534686101</v>
      </c>
      <c r="N637" s="23" t="s">
        <v>223</v>
      </c>
      <c r="O637">
        <v>8</v>
      </c>
      <c r="P637" s="11">
        <v>78663569</v>
      </c>
      <c r="Q637" s="4" t="s">
        <v>26</v>
      </c>
      <c r="R637" s="4" t="s">
        <v>25</v>
      </c>
      <c r="S637" s="9">
        <v>0.25290000000000001</v>
      </c>
      <c r="T637" t="s">
        <v>676</v>
      </c>
      <c r="U637" t="s">
        <v>677</v>
      </c>
      <c r="V637">
        <v>78805523</v>
      </c>
      <c r="W637" t="s">
        <v>41</v>
      </c>
    </row>
    <row r="638" spans="1:23" x14ac:dyDescent="0.2">
      <c r="A638">
        <v>8007272</v>
      </c>
      <c r="B638" t="s">
        <v>944</v>
      </c>
      <c r="C638" t="s">
        <v>614</v>
      </c>
      <c r="D638" s="26">
        <v>0.171903255811196</v>
      </c>
      <c r="E638">
        <v>637</v>
      </c>
      <c r="F638" s="26">
        <v>0.73160082653713199</v>
      </c>
      <c r="G638" s="6">
        <v>1.48005749710662E-2</v>
      </c>
      <c r="H638" s="26">
        <v>0.87730296853312295</v>
      </c>
      <c r="I638" s="26">
        <v>0.97900933210391405</v>
      </c>
      <c r="J638" s="23" t="s">
        <v>223</v>
      </c>
      <c r="K638" s="6">
        <v>2.9050013764830799E-3</v>
      </c>
      <c r="L638" s="26">
        <v>0.79813584699394802</v>
      </c>
      <c r="M638" s="26">
        <v>0.99847151442430204</v>
      </c>
      <c r="N638" s="23" t="s">
        <v>223</v>
      </c>
      <c r="O638">
        <v>17</v>
      </c>
      <c r="P638" s="11">
        <v>42329511</v>
      </c>
      <c r="Q638" s="4" t="s">
        <v>32</v>
      </c>
      <c r="R638" s="4" t="s">
        <v>25</v>
      </c>
      <c r="S638" s="9">
        <v>0.62349999999999905</v>
      </c>
      <c r="T638" t="s">
        <v>945</v>
      </c>
      <c r="U638" t="s">
        <v>946</v>
      </c>
      <c r="V638">
        <v>42562150</v>
      </c>
      <c r="W638" t="s">
        <v>29</v>
      </c>
    </row>
    <row r="639" spans="1:23" x14ac:dyDescent="0.2">
      <c r="A639">
        <v>8030187</v>
      </c>
      <c r="B639" t="s">
        <v>4095</v>
      </c>
      <c r="C639" t="s">
        <v>163</v>
      </c>
      <c r="D639" s="26">
        <v>0.17223657603341799</v>
      </c>
      <c r="E639">
        <v>638</v>
      </c>
      <c r="F639" s="26">
        <v>0.73187046649936605</v>
      </c>
      <c r="G639" s="6">
        <v>-1.2379664115765099E-2</v>
      </c>
      <c r="H639" s="26">
        <v>0.84338177257384295</v>
      </c>
      <c r="I639" s="26">
        <v>0.97900933210391405</v>
      </c>
      <c r="J639" s="23" t="s">
        <v>223</v>
      </c>
      <c r="K639" s="6">
        <v>-3.3892807284254798E-3</v>
      </c>
      <c r="L639" s="26">
        <v>0.63940316122937801</v>
      </c>
      <c r="M639" s="26">
        <v>0.99847151442430204</v>
      </c>
      <c r="N639" s="23" t="s">
        <v>223</v>
      </c>
      <c r="O639">
        <v>19</v>
      </c>
      <c r="P639" s="11">
        <v>49365794</v>
      </c>
      <c r="Q639" s="4" t="s">
        <v>32</v>
      </c>
      <c r="R639" s="4" t="s">
        <v>26</v>
      </c>
      <c r="S639" s="9">
        <v>0.26919999999999999</v>
      </c>
      <c r="T639" t="s">
        <v>4096</v>
      </c>
      <c r="U639" t="s">
        <v>4097</v>
      </c>
      <c r="V639">
        <v>49024333</v>
      </c>
      <c r="W639" t="s">
        <v>41</v>
      </c>
    </row>
    <row r="640" spans="1:23" x14ac:dyDescent="0.2">
      <c r="A640">
        <v>8003230</v>
      </c>
      <c r="B640" t="s">
        <v>962</v>
      </c>
      <c r="C640" t="s">
        <v>461</v>
      </c>
      <c r="D640" s="26">
        <v>0.17342866072325</v>
      </c>
      <c r="E640">
        <v>639</v>
      </c>
      <c r="F640" s="26">
        <v>0.73394371034736205</v>
      </c>
      <c r="G640" s="6">
        <v>5.82450381710133E-2</v>
      </c>
      <c r="H640" s="26">
        <v>0.61306768209483398</v>
      </c>
      <c r="I640" s="26">
        <v>0.97585372436565998</v>
      </c>
      <c r="J640" s="23" t="s">
        <v>223</v>
      </c>
      <c r="K640" s="6">
        <v>-2.8007776876329299E-2</v>
      </c>
      <c r="L640" s="26">
        <v>0.58743442855969996</v>
      </c>
      <c r="M640" s="26">
        <v>0.99320797534686101</v>
      </c>
      <c r="N640" s="23" t="s">
        <v>223</v>
      </c>
      <c r="O640">
        <v>16</v>
      </c>
      <c r="P640" s="11">
        <v>85984057</v>
      </c>
      <c r="Q640" s="4" t="s">
        <v>25</v>
      </c>
      <c r="R640" s="4" t="s">
        <v>26</v>
      </c>
      <c r="S640" s="9">
        <v>0.78739999999999999</v>
      </c>
      <c r="T640" t="s">
        <v>963</v>
      </c>
      <c r="U640" t="s">
        <v>964</v>
      </c>
      <c r="V640">
        <v>86337556</v>
      </c>
      <c r="W640" t="s">
        <v>41</v>
      </c>
    </row>
    <row r="641" spans="1:23" x14ac:dyDescent="0.2">
      <c r="A641">
        <v>8067756</v>
      </c>
      <c r="B641" t="s">
        <v>2675</v>
      </c>
      <c r="C641" t="s">
        <v>312</v>
      </c>
      <c r="D641" s="26">
        <v>0.17345487203290499</v>
      </c>
      <c r="E641">
        <v>640</v>
      </c>
      <c r="F641" s="26">
        <v>0.73394371034736205</v>
      </c>
      <c r="G641" s="6">
        <v>2.0162862533931999E-2</v>
      </c>
      <c r="H641" s="26">
        <v>0.56662536451796597</v>
      </c>
      <c r="I641" s="26">
        <v>0.97434999323998095</v>
      </c>
      <c r="J641" s="23" t="s">
        <v>223</v>
      </c>
      <c r="K641" s="6">
        <v>-1.2336515118887E-2</v>
      </c>
      <c r="L641" s="26">
        <v>0.66175356072841596</v>
      </c>
      <c r="M641" s="26">
        <v>0.99847151442430204</v>
      </c>
      <c r="N641" s="23" t="s">
        <v>223</v>
      </c>
      <c r="O641">
        <v>20</v>
      </c>
      <c r="P641" s="11">
        <v>63742630</v>
      </c>
      <c r="Q641" s="4" t="s">
        <v>26</v>
      </c>
      <c r="R641" s="4" t="s">
        <v>25</v>
      </c>
      <c r="S641" s="9">
        <v>0.20880000000000001</v>
      </c>
      <c r="T641" t="s">
        <v>2676</v>
      </c>
      <c r="U641" t="s">
        <v>2677</v>
      </c>
      <c r="V641">
        <v>63951126</v>
      </c>
      <c r="W641" t="s">
        <v>41</v>
      </c>
    </row>
    <row r="642" spans="1:23" x14ac:dyDescent="0.2">
      <c r="A642">
        <v>7902660</v>
      </c>
      <c r="B642" t="s">
        <v>1066</v>
      </c>
      <c r="C642" t="s">
        <v>1067</v>
      </c>
      <c r="D642" s="26">
        <v>0.17374858810459001</v>
      </c>
      <c r="E642">
        <v>641</v>
      </c>
      <c r="F642" s="26">
        <v>0.73394371034736205</v>
      </c>
      <c r="G642" s="6">
        <v>4.2237885145332402E-2</v>
      </c>
      <c r="H642" s="26">
        <v>0.97220018746235604</v>
      </c>
      <c r="I642" s="26">
        <v>0.99441737296156496</v>
      </c>
      <c r="J642" s="23" t="s">
        <v>223</v>
      </c>
      <c r="K642" s="6">
        <v>1.79115780618976E-3</v>
      </c>
      <c r="L642" s="26">
        <v>0.119391954439105</v>
      </c>
      <c r="M642" s="26">
        <v>0.98401682934122003</v>
      </c>
      <c r="N642" s="23" t="s">
        <v>223</v>
      </c>
      <c r="O642">
        <v>1</v>
      </c>
      <c r="P642" s="11">
        <v>85449500</v>
      </c>
      <c r="Q642" s="4" t="s">
        <v>26</v>
      </c>
      <c r="R642" s="4" t="s">
        <v>25</v>
      </c>
      <c r="S642" s="9">
        <v>0.76180000000000003</v>
      </c>
      <c r="T642" t="s">
        <v>1068</v>
      </c>
      <c r="U642" t="s">
        <v>1069</v>
      </c>
      <c r="V642">
        <v>85062311</v>
      </c>
      <c r="W642" t="s">
        <v>29</v>
      </c>
    </row>
    <row r="643" spans="1:23" x14ac:dyDescent="0.2">
      <c r="A643">
        <v>7953321</v>
      </c>
      <c r="B643" t="s">
        <v>959</v>
      </c>
      <c r="C643" t="s">
        <v>369</v>
      </c>
      <c r="D643" s="26">
        <v>0.173807400237184</v>
      </c>
      <c r="E643">
        <v>642</v>
      </c>
      <c r="F643" s="26">
        <v>0.73394371034736205</v>
      </c>
      <c r="G643" s="6">
        <v>-2.63602034425146E-2</v>
      </c>
      <c r="H643" s="26">
        <v>2.4282616233602498E-2</v>
      </c>
      <c r="I643" s="26">
        <v>0.83883122314539205</v>
      </c>
      <c r="J643" s="23" t="s">
        <v>223</v>
      </c>
      <c r="K643" s="6">
        <v>7.8103054709596206E-2</v>
      </c>
      <c r="L643" s="26">
        <v>0.23629041947107399</v>
      </c>
      <c r="M643" s="26">
        <v>0.98401682934122003</v>
      </c>
      <c r="N643" s="23" t="s">
        <v>223</v>
      </c>
      <c r="O643">
        <v>12</v>
      </c>
      <c r="P643" s="11">
        <v>6394334</v>
      </c>
      <c r="Q643" s="4" t="s">
        <v>32</v>
      </c>
      <c r="R643" s="4" t="s">
        <v>25</v>
      </c>
      <c r="S643" s="9">
        <v>0.2235</v>
      </c>
      <c r="T643" t="s">
        <v>960</v>
      </c>
      <c r="U643" t="s">
        <v>961</v>
      </c>
      <c r="V643">
        <v>6375428</v>
      </c>
      <c r="W643" t="s">
        <v>29</v>
      </c>
    </row>
    <row r="644" spans="1:23" x14ac:dyDescent="0.2">
      <c r="A644">
        <v>8138721</v>
      </c>
      <c r="B644" t="s">
        <v>2918</v>
      </c>
      <c r="C644" t="s">
        <v>177</v>
      </c>
      <c r="D644" s="26">
        <v>0.17443289535557899</v>
      </c>
      <c r="E644">
        <v>643</v>
      </c>
      <c r="F644" s="26">
        <v>0.73543947015392797</v>
      </c>
      <c r="G644" s="6">
        <v>1.9709770696692601E-2</v>
      </c>
      <c r="H644" s="26">
        <v>0.49980554168156299</v>
      </c>
      <c r="I644" s="26">
        <v>0.97434999323998095</v>
      </c>
      <c r="J644" s="23" t="s">
        <v>223</v>
      </c>
      <c r="K644" s="6">
        <v>-1.5989062782561798E-2</v>
      </c>
      <c r="L644" s="26">
        <v>0.46845388884105699</v>
      </c>
      <c r="M644" s="26">
        <v>0.99320797534686101</v>
      </c>
      <c r="N644" s="23" t="s">
        <v>223</v>
      </c>
      <c r="O644">
        <v>7</v>
      </c>
      <c r="P644" s="11">
        <v>26975369</v>
      </c>
      <c r="Q644" s="4" t="s">
        <v>32</v>
      </c>
      <c r="R644" s="4" t="s">
        <v>26</v>
      </c>
      <c r="S644" s="9">
        <v>0.18240000000000001</v>
      </c>
      <c r="T644" t="s">
        <v>2919</v>
      </c>
      <c r="U644" t="s">
        <v>2920</v>
      </c>
      <c r="V644">
        <v>27119595</v>
      </c>
      <c r="W644" t="s">
        <v>41</v>
      </c>
    </row>
    <row r="645" spans="1:23" x14ac:dyDescent="0.2">
      <c r="A645">
        <v>8002237</v>
      </c>
      <c r="B645" t="s">
        <v>1807</v>
      </c>
      <c r="C645" t="s">
        <v>329</v>
      </c>
      <c r="D645" s="26">
        <v>0.174929737360077</v>
      </c>
      <c r="E645">
        <v>644</v>
      </c>
      <c r="F645" s="26">
        <v>0.73592287911295196</v>
      </c>
      <c r="G645" s="6">
        <v>1.2653783057623399E-2</v>
      </c>
      <c r="H645" s="26">
        <v>0.81624204675466705</v>
      </c>
      <c r="I645" s="26">
        <v>0.97900933210391405</v>
      </c>
      <c r="J645" s="23" t="s">
        <v>223</v>
      </c>
      <c r="K645" s="6">
        <v>-3.4649832923338E-3</v>
      </c>
      <c r="L645" s="26">
        <v>0.99831608204887701</v>
      </c>
      <c r="M645" s="26">
        <v>0.99927335226607605</v>
      </c>
      <c r="N645" s="23" t="s">
        <v>223</v>
      </c>
      <c r="O645">
        <v>16</v>
      </c>
      <c r="P645" s="11">
        <v>68652002</v>
      </c>
      <c r="Q645" s="4" t="s">
        <v>26</v>
      </c>
      <c r="R645" s="4" t="s">
        <v>25</v>
      </c>
      <c r="S645" s="9">
        <v>0.13819999999999999</v>
      </c>
      <c r="T645" t="s">
        <v>1808</v>
      </c>
      <c r="U645" t="s">
        <v>1809</v>
      </c>
      <c r="V645">
        <v>68310945</v>
      </c>
      <c r="W645" t="s">
        <v>41</v>
      </c>
    </row>
    <row r="646" spans="1:23" x14ac:dyDescent="0.2">
      <c r="A646">
        <v>8081890</v>
      </c>
      <c r="B646" t="s">
        <v>1714</v>
      </c>
      <c r="C646" t="s">
        <v>613</v>
      </c>
      <c r="D646" s="26">
        <v>0.175090467365494</v>
      </c>
      <c r="E646">
        <v>645</v>
      </c>
      <c r="F646" s="26">
        <v>0.73592287911295196</v>
      </c>
      <c r="G646" s="6">
        <v>2.26413176962139E-2</v>
      </c>
      <c r="H646" s="26">
        <v>0.83072160334711498</v>
      </c>
      <c r="I646" s="26">
        <v>0.97900933210391405</v>
      </c>
      <c r="J646" s="23" t="s">
        <v>223</v>
      </c>
      <c r="K646" s="6">
        <v>5.6559643699427503E-3</v>
      </c>
      <c r="L646" s="26">
        <v>0.85391317174332504</v>
      </c>
      <c r="M646" s="26">
        <v>0.99847151442430204</v>
      </c>
      <c r="N646" s="23" t="s">
        <v>223</v>
      </c>
      <c r="O646">
        <v>3</v>
      </c>
      <c r="P646" s="11">
        <v>119503609</v>
      </c>
      <c r="Q646" s="4" t="s">
        <v>32</v>
      </c>
      <c r="R646" s="4" t="s">
        <v>25</v>
      </c>
      <c r="S646" s="9">
        <v>0.84909999999999997</v>
      </c>
      <c r="T646" t="s">
        <v>1715</v>
      </c>
      <c r="U646" t="s">
        <v>1716</v>
      </c>
      <c r="V646">
        <v>119597884</v>
      </c>
      <c r="W646" t="s">
        <v>29</v>
      </c>
    </row>
    <row r="647" spans="1:23" x14ac:dyDescent="0.2">
      <c r="A647">
        <v>8085946</v>
      </c>
      <c r="B647" t="s">
        <v>1146</v>
      </c>
      <c r="C647" t="s">
        <v>1490</v>
      </c>
      <c r="D647" s="26">
        <v>0.17603049866929801</v>
      </c>
      <c r="E647">
        <v>646</v>
      </c>
      <c r="F647" s="26">
        <v>0.73677433813789805</v>
      </c>
      <c r="G647" s="6">
        <v>2.0750147941834999E-2</v>
      </c>
      <c r="H647" s="26">
        <v>0.42313405989819902</v>
      </c>
      <c r="I647" s="26">
        <v>0.97434999323998095</v>
      </c>
      <c r="J647" s="23" t="s">
        <v>223</v>
      </c>
      <c r="K647" s="6">
        <v>2.3273308023737501E-2</v>
      </c>
      <c r="L647" s="26">
        <v>0.14240427475360201</v>
      </c>
      <c r="M647" s="26">
        <v>0.98401682934122003</v>
      </c>
      <c r="N647" s="23" t="s">
        <v>223</v>
      </c>
      <c r="O647">
        <v>3</v>
      </c>
      <c r="P647" s="11">
        <v>27715527</v>
      </c>
      <c r="Q647" s="4" t="s">
        <v>26</v>
      </c>
      <c r="R647" s="4" t="s">
        <v>32</v>
      </c>
      <c r="S647" s="9">
        <v>0.4118</v>
      </c>
      <c r="T647" t="s">
        <v>1148</v>
      </c>
      <c r="U647" t="s">
        <v>1149</v>
      </c>
      <c r="V647">
        <v>27722312</v>
      </c>
      <c r="W647" t="s">
        <v>41</v>
      </c>
    </row>
    <row r="648" spans="1:23" x14ac:dyDescent="0.2">
      <c r="A648">
        <v>7921752</v>
      </c>
      <c r="B648" t="s">
        <v>4772</v>
      </c>
      <c r="C648" t="s">
        <v>262</v>
      </c>
      <c r="D648" s="26">
        <v>0.17613197733436001</v>
      </c>
      <c r="E648">
        <v>647</v>
      </c>
      <c r="F648" s="26">
        <v>0.73677433813789805</v>
      </c>
      <c r="G648" s="6">
        <v>1.07763812607899E-2</v>
      </c>
      <c r="H648" s="26">
        <v>0.28925270597386998</v>
      </c>
      <c r="I648" s="26">
        <v>0.97434999323998095</v>
      </c>
      <c r="J648" s="23" t="s">
        <v>223</v>
      </c>
      <c r="K648" s="6">
        <v>-1.7212010373560901E-2</v>
      </c>
      <c r="L648" s="26">
        <v>0.27806816383364802</v>
      </c>
      <c r="M648" s="26">
        <v>0.98401682934122003</v>
      </c>
      <c r="N648" s="23" t="s">
        <v>223</v>
      </c>
      <c r="O648">
        <v>1</v>
      </c>
      <c r="P648" s="11">
        <v>160742014</v>
      </c>
      <c r="Q648" s="4" t="s">
        <v>26</v>
      </c>
      <c r="R648" s="4" t="s">
        <v>51</v>
      </c>
      <c r="S648" s="9">
        <v>0.67059999999999997</v>
      </c>
      <c r="T648" t="s">
        <v>4773</v>
      </c>
      <c r="U648" t="s">
        <v>4774</v>
      </c>
      <c r="V648" t="s">
        <v>4775</v>
      </c>
      <c r="W648" t="s">
        <v>41</v>
      </c>
    </row>
    <row r="649" spans="1:23" x14ac:dyDescent="0.2">
      <c r="A649">
        <v>7960635</v>
      </c>
      <c r="B649" t="s">
        <v>1562</v>
      </c>
      <c r="C649" t="s">
        <v>425</v>
      </c>
      <c r="D649" s="26">
        <v>0.17650424771423601</v>
      </c>
      <c r="E649">
        <v>648</v>
      </c>
      <c r="F649" s="26">
        <v>0.73677433813789805</v>
      </c>
      <c r="G649" s="6">
        <v>-1.98598768391131E-2</v>
      </c>
      <c r="H649" s="26">
        <v>0.354000028206087</v>
      </c>
      <c r="I649" s="26">
        <v>0.97434999323998095</v>
      </c>
      <c r="J649" s="23" t="s">
        <v>223</v>
      </c>
      <c r="K649" s="6">
        <v>-2.87449120313285E-2</v>
      </c>
      <c r="L649" s="26">
        <v>0.79374846351419903</v>
      </c>
      <c r="M649" s="26">
        <v>0.99847151442430204</v>
      </c>
      <c r="N649" s="23" t="s">
        <v>223</v>
      </c>
      <c r="O649">
        <v>12</v>
      </c>
      <c r="P649" s="11">
        <v>6330843</v>
      </c>
      <c r="Q649" s="4" t="s">
        <v>25</v>
      </c>
      <c r="R649" s="4" t="s">
        <v>26</v>
      </c>
      <c r="S649" s="9">
        <v>0.45</v>
      </c>
      <c r="T649" t="s">
        <v>1563</v>
      </c>
      <c r="U649" t="s">
        <v>1564</v>
      </c>
      <c r="V649">
        <v>6581609</v>
      </c>
      <c r="W649" t="s">
        <v>41</v>
      </c>
    </row>
    <row r="650" spans="1:23" x14ac:dyDescent="0.2">
      <c r="A650">
        <v>8066612</v>
      </c>
      <c r="B650" t="s">
        <v>3682</v>
      </c>
      <c r="C650" t="s">
        <v>139</v>
      </c>
      <c r="D650" s="26">
        <v>0.17675173345624801</v>
      </c>
      <c r="E650">
        <v>649</v>
      </c>
      <c r="F650" s="26">
        <v>0.73677433813789805</v>
      </c>
      <c r="G650" s="6">
        <v>-1.6244773897923701E-2</v>
      </c>
      <c r="H650" s="26">
        <v>0.144283643343007</v>
      </c>
      <c r="I650" s="26">
        <v>0.94520630839078701</v>
      </c>
      <c r="J650" s="23" t="s">
        <v>223</v>
      </c>
      <c r="K650" s="6">
        <v>3.0457662001898301E-2</v>
      </c>
      <c r="L650" s="26">
        <v>1.40170912028168E-2</v>
      </c>
      <c r="M650" s="26">
        <v>0.98401682934122003</v>
      </c>
      <c r="N650" s="23" t="s">
        <v>223</v>
      </c>
      <c r="O650">
        <v>20</v>
      </c>
      <c r="P650" s="11">
        <v>46111557</v>
      </c>
      <c r="Q650" s="4" t="s">
        <v>32</v>
      </c>
      <c r="R650" s="4" t="s">
        <v>51</v>
      </c>
      <c r="S650" s="9">
        <v>0.27350000000000002</v>
      </c>
      <c r="T650" t="s">
        <v>3683</v>
      </c>
      <c r="U650" t="s">
        <v>3684</v>
      </c>
      <c r="V650" t="s">
        <v>3685</v>
      </c>
      <c r="W650" t="s">
        <v>41</v>
      </c>
    </row>
    <row r="651" spans="1:23" x14ac:dyDescent="0.2">
      <c r="A651">
        <v>7953418</v>
      </c>
      <c r="B651" t="s">
        <v>1006</v>
      </c>
      <c r="C651" t="s">
        <v>425</v>
      </c>
      <c r="D651" s="26">
        <v>0.17676483557560199</v>
      </c>
      <c r="E651">
        <v>650</v>
      </c>
      <c r="F651" s="26">
        <v>0.73677433813789805</v>
      </c>
      <c r="G651" s="6">
        <v>2.4268623630921301E-2</v>
      </c>
      <c r="H651" s="26">
        <v>0.43602020742082198</v>
      </c>
      <c r="I651" s="26">
        <v>0.97434999323998095</v>
      </c>
      <c r="J651" s="23" t="s">
        <v>223</v>
      </c>
      <c r="K651" s="6">
        <v>2.7030056571755098E-2</v>
      </c>
      <c r="L651" s="26">
        <v>0.83469487820814503</v>
      </c>
      <c r="M651" s="26">
        <v>0.99847151442430204</v>
      </c>
      <c r="N651" s="23" t="s">
        <v>223</v>
      </c>
      <c r="O651">
        <v>12</v>
      </c>
      <c r="P651" s="11">
        <v>6330843</v>
      </c>
      <c r="Q651" s="4" t="s">
        <v>25</v>
      </c>
      <c r="R651" s="4" t="s">
        <v>26</v>
      </c>
      <c r="S651" s="9">
        <v>0.45</v>
      </c>
      <c r="T651" t="s">
        <v>1007</v>
      </c>
      <c r="U651" t="s">
        <v>1008</v>
      </c>
      <c r="V651">
        <v>6772519</v>
      </c>
      <c r="W651" t="s">
        <v>29</v>
      </c>
    </row>
    <row r="652" spans="1:23" x14ac:dyDescent="0.2">
      <c r="A652">
        <v>8015554</v>
      </c>
      <c r="B652" t="s">
        <v>2749</v>
      </c>
      <c r="C652" t="s">
        <v>614</v>
      </c>
      <c r="D652" s="26">
        <v>0.17707231645322999</v>
      </c>
      <c r="E652">
        <v>651</v>
      </c>
      <c r="F652" s="26">
        <v>0.73677433813789805</v>
      </c>
      <c r="G652" s="6">
        <v>1.97937356445687E-2</v>
      </c>
      <c r="H652" s="26">
        <v>0.38887846282206801</v>
      </c>
      <c r="I652" s="26">
        <v>0.97434999323998095</v>
      </c>
      <c r="J652" s="23" t="s">
        <v>223</v>
      </c>
      <c r="K652" s="6">
        <v>2.0579473900860599E-2</v>
      </c>
      <c r="L652" s="26">
        <v>0.20236379252569101</v>
      </c>
      <c r="M652" s="26">
        <v>0.98401682934122003</v>
      </c>
      <c r="N652" s="23" t="s">
        <v>223</v>
      </c>
      <c r="O652">
        <v>17</v>
      </c>
      <c r="P652" s="11">
        <v>42329511</v>
      </c>
      <c r="Q652" s="4" t="s">
        <v>32</v>
      </c>
      <c r="R652" s="4" t="s">
        <v>25</v>
      </c>
      <c r="S652" s="9">
        <v>0.62349999999999905</v>
      </c>
      <c r="T652" t="s">
        <v>2750</v>
      </c>
      <c r="U652" t="s">
        <v>2751</v>
      </c>
      <c r="V652">
        <v>42181278</v>
      </c>
      <c r="W652" t="s">
        <v>41</v>
      </c>
    </row>
    <row r="653" spans="1:23" x14ac:dyDescent="0.2">
      <c r="A653">
        <v>7980271</v>
      </c>
      <c r="B653" t="s">
        <v>4167</v>
      </c>
      <c r="C653" t="s">
        <v>436</v>
      </c>
      <c r="D653" s="26">
        <v>0.177255886554398</v>
      </c>
      <c r="E653">
        <v>652</v>
      </c>
      <c r="F653" s="26">
        <v>0.73677433813789805</v>
      </c>
      <c r="G653" s="6">
        <v>1.25129882097148E-2</v>
      </c>
      <c r="H653" s="26">
        <v>0.38119844056253599</v>
      </c>
      <c r="I653" s="26">
        <v>0.97434999323998095</v>
      </c>
      <c r="J653" s="23" t="s">
        <v>223</v>
      </c>
      <c r="K653" s="6">
        <v>1.44809062957558E-2</v>
      </c>
      <c r="L653" s="26">
        <v>0.558518970172041</v>
      </c>
      <c r="M653" s="26">
        <v>0.99320797534686101</v>
      </c>
      <c r="N653" s="23" t="s">
        <v>223</v>
      </c>
      <c r="O653">
        <v>14</v>
      </c>
      <c r="P653" s="11">
        <v>75539214</v>
      </c>
      <c r="Q653" s="4" t="s">
        <v>26</v>
      </c>
      <c r="R653" s="4" t="s">
        <v>25</v>
      </c>
      <c r="S653" s="9">
        <v>0.74560000000000004</v>
      </c>
      <c r="T653" t="s">
        <v>4168</v>
      </c>
      <c r="U653" t="s">
        <v>4169</v>
      </c>
      <c r="V653">
        <v>75127080</v>
      </c>
      <c r="W653" t="s">
        <v>41</v>
      </c>
    </row>
    <row r="654" spans="1:23" x14ac:dyDescent="0.2">
      <c r="A654">
        <v>7985236</v>
      </c>
      <c r="B654" t="s">
        <v>4048</v>
      </c>
      <c r="C654" t="s">
        <v>117</v>
      </c>
      <c r="D654" s="26">
        <v>0.17746722346147101</v>
      </c>
      <c r="E654">
        <v>653</v>
      </c>
      <c r="F654" s="26">
        <v>0.73677433813789805</v>
      </c>
      <c r="G654" s="6">
        <v>3.7557513184232498E-2</v>
      </c>
      <c r="H654" s="26">
        <v>0.38252635482405201</v>
      </c>
      <c r="I654" s="26">
        <v>0.97434999323998095</v>
      </c>
      <c r="J654" s="23" t="s">
        <v>223</v>
      </c>
      <c r="K654" s="6">
        <v>-3.3694011559796302E-2</v>
      </c>
      <c r="L654" s="26">
        <v>0.26408277483826498</v>
      </c>
      <c r="M654" s="26">
        <v>0.98401682934122003</v>
      </c>
      <c r="N654" s="23" t="s">
        <v>223</v>
      </c>
      <c r="O654">
        <v>15</v>
      </c>
      <c r="P654" s="11">
        <v>78915124</v>
      </c>
      <c r="Q654" s="4" t="s">
        <v>26</v>
      </c>
      <c r="R654" s="4" t="s">
        <v>25</v>
      </c>
      <c r="S654" s="9">
        <v>0.84409999999999996</v>
      </c>
      <c r="T654" t="s">
        <v>4049</v>
      </c>
      <c r="U654" t="s">
        <v>4050</v>
      </c>
      <c r="V654">
        <v>79209787</v>
      </c>
      <c r="W654" t="s">
        <v>29</v>
      </c>
    </row>
    <row r="655" spans="1:23" x14ac:dyDescent="0.2">
      <c r="A655">
        <v>8085946</v>
      </c>
      <c r="B655" t="s">
        <v>1146</v>
      </c>
      <c r="C655" t="s">
        <v>1968</v>
      </c>
      <c r="D655" s="26">
        <v>0.178964385633885</v>
      </c>
      <c r="E655">
        <v>654</v>
      </c>
      <c r="F655" s="26">
        <v>0.74185389824688497</v>
      </c>
      <c r="G655" s="6">
        <v>2.0483748189006501E-2</v>
      </c>
      <c r="H655" s="26">
        <v>0.42945790909656401</v>
      </c>
      <c r="I655" s="26">
        <v>0.97434999323998095</v>
      </c>
      <c r="J655" s="23" t="s">
        <v>223</v>
      </c>
      <c r="K655" s="6">
        <v>2.32467569158534E-2</v>
      </c>
      <c r="L655" s="26">
        <v>0.101948458860404</v>
      </c>
      <c r="M655" s="26">
        <v>0.98401682934122003</v>
      </c>
      <c r="N655" s="23" t="s">
        <v>223</v>
      </c>
      <c r="O655">
        <v>3</v>
      </c>
      <c r="P655" s="11">
        <v>27747289</v>
      </c>
      <c r="Q655" s="4" t="s">
        <v>26</v>
      </c>
      <c r="R655" s="4" t="s">
        <v>25</v>
      </c>
      <c r="S655" s="9">
        <v>0.38529999999999998</v>
      </c>
      <c r="T655" t="s">
        <v>1148</v>
      </c>
      <c r="U655" t="s">
        <v>1149</v>
      </c>
      <c r="V655">
        <v>27722312</v>
      </c>
      <c r="W655" t="s">
        <v>41</v>
      </c>
    </row>
    <row r="656" spans="1:23" x14ac:dyDescent="0.2">
      <c r="A656">
        <v>7925996</v>
      </c>
      <c r="B656" t="s">
        <v>533</v>
      </c>
      <c r="C656" t="s">
        <v>534</v>
      </c>
      <c r="D656" s="26">
        <v>0.179312675405154</v>
      </c>
      <c r="E656">
        <v>655</v>
      </c>
      <c r="F656" s="26">
        <v>0.74216284431049395</v>
      </c>
      <c r="G656" s="6">
        <v>-9.9769922404790903E-3</v>
      </c>
      <c r="H656" s="26">
        <v>0.13939289668898899</v>
      </c>
      <c r="I656" s="26">
        <v>0.94520630839078701</v>
      </c>
      <c r="J656" s="23" t="s">
        <v>223</v>
      </c>
      <c r="K656" s="6">
        <v>-2.3854357097477699E-2</v>
      </c>
      <c r="L656" s="26">
        <v>0.46279591459443598</v>
      </c>
      <c r="M656" s="26">
        <v>0.99320797534686101</v>
      </c>
      <c r="N656" s="23" t="s">
        <v>223</v>
      </c>
      <c r="O656">
        <v>10</v>
      </c>
      <c r="P656" s="11">
        <v>6059750</v>
      </c>
      <c r="Q656" s="4" t="s">
        <v>25</v>
      </c>
      <c r="R656" s="4" t="s">
        <v>26</v>
      </c>
      <c r="S656" s="9">
        <v>0.32940000000000003</v>
      </c>
      <c r="T656" t="s">
        <v>535</v>
      </c>
      <c r="U656" t="s">
        <v>536</v>
      </c>
      <c r="V656" t="s">
        <v>537</v>
      </c>
      <c r="W656" t="s">
        <v>29</v>
      </c>
    </row>
    <row r="657" spans="1:23" x14ac:dyDescent="0.2">
      <c r="A657">
        <v>8030383</v>
      </c>
      <c r="B657" t="s">
        <v>2882</v>
      </c>
      <c r="C657" t="s">
        <v>180</v>
      </c>
      <c r="D657" s="26">
        <v>0.18053610496101499</v>
      </c>
      <c r="E657">
        <v>656</v>
      </c>
      <c r="F657" s="26">
        <v>0.74551599935202095</v>
      </c>
      <c r="G657" s="6">
        <v>1.9574110488893699E-2</v>
      </c>
      <c r="H657" s="26">
        <v>0.14357651331851201</v>
      </c>
      <c r="I657" s="26">
        <v>0.94520630839078701</v>
      </c>
      <c r="J657" s="23" t="s">
        <v>223</v>
      </c>
      <c r="K657" s="6">
        <v>3.8805058565493301E-2</v>
      </c>
      <c r="L657" s="26">
        <v>0.83996950144466698</v>
      </c>
      <c r="M657" s="26">
        <v>0.99847151442430204</v>
      </c>
      <c r="N657" s="23" t="s">
        <v>223</v>
      </c>
      <c r="O657">
        <v>19</v>
      </c>
      <c r="P657" s="11">
        <v>49367386</v>
      </c>
      <c r="Q657" s="4" t="s">
        <v>25</v>
      </c>
      <c r="R657" s="4" t="s">
        <v>26</v>
      </c>
      <c r="S657" s="9">
        <v>0.26469999999999999</v>
      </c>
      <c r="T657" t="s">
        <v>2883</v>
      </c>
      <c r="U657" t="s">
        <v>2884</v>
      </c>
      <c r="V657">
        <v>49527617</v>
      </c>
      <c r="W657" t="s">
        <v>29</v>
      </c>
    </row>
    <row r="658" spans="1:23" x14ac:dyDescent="0.2">
      <c r="A658">
        <v>8033996</v>
      </c>
      <c r="B658" t="s">
        <v>1013</v>
      </c>
      <c r="C658" t="s">
        <v>610</v>
      </c>
      <c r="D658" s="26">
        <v>0.18093645989336901</v>
      </c>
      <c r="E658">
        <v>657</v>
      </c>
      <c r="F658" s="26">
        <v>0.74551599935202095</v>
      </c>
      <c r="G658" s="6">
        <v>1.0855829872522E-2</v>
      </c>
      <c r="H658" s="26">
        <v>0.181735389552483</v>
      </c>
      <c r="I658" s="26">
        <v>0.96894961987670403</v>
      </c>
      <c r="J658" s="23" t="s">
        <v>223</v>
      </c>
      <c r="K658" s="6">
        <v>1.8144357995211802E-2</v>
      </c>
      <c r="L658" s="26">
        <v>0.43010029153996998</v>
      </c>
      <c r="M658" s="26">
        <v>0.99320797534686101</v>
      </c>
      <c r="N658" s="23" t="s">
        <v>223</v>
      </c>
      <c r="O658">
        <v>19</v>
      </c>
      <c r="P658" s="11">
        <v>10631494</v>
      </c>
      <c r="Q658" s="4" t="s">
        <v>25</v>
      </c>
      <c r="R658" s="4" t="s">
        <v>26</v>
      </c>
      <c r="S658" s="9">
        <v>0.78820000000000001</v>
      </c>
      <c r="T658" t="s">
        <v>1014</v>
      </c>
      <c r="U658" t="s">
        <v>1015</v>
      </c>
      <c r="V658">
        <v>10380676</v>
      </c>
      <c r="W658" t="s">
        <v>41</v>
      </c>
    </row>
    <row r="659" spans="1:23" x14ac:dyDescent="0.2">
      <c r="A659">
        <v>7917707</v>
      </c>
      <c r="B659" t="s">
        <v>850</v>
      </c>
      <c r="C659" t="s">
        <v>1197</v>
      </c>
      <c r="D659" s="26">
        <v>0.181212694471102</v>
      </c>
      <c r="E659">
        <v>658</v>
      </c>
      <c r="F659" s="26">
        <v>0.74551599935202095</v>
      </c>
      <c r="G659" s="6">
        <v>-6.1276007874097198E-2</v>
      </c>
      <c r="H659" s="26">
        <v>0.27767096482027098</v>
      </c>
      <c r="I659" s="26">
        <v>0.97434999323998095</v>
      </c>
      <c r="J659" s="23" t="s">
        <v>223</v>
      </c>
      <c r="K659" s="6">
        <v>-6.6931665813983895E-2</v>
      </c>
      <c r="L659" s="26">
        <v>0.21610913981153801</v>
      </c>
      <c r="M659" s="26">
        <v>0.98401682934122003</v>
      </c>
      <c r="N659" s="23" t="s">
        <v>223</v>
      </c>
      <c r="O659">
        <v>1</v>
      </c>
      <c r="P659" s="11">
        <v>92509907</v>
      </c>
      <c r="Q659" s="4" t="s">
        <v>26</v>
      </c>
      <c r="R659" s="4" t="s">
        <v>25</v>
      </c>
      <c r="S659" s="9">
        <v>0.19409999999999999</v>
      </c>
      <c r="T659" t="s">
        <v>851</v>
      </c>
      <c r="U659" t="s">
        <v>852</v>
      </c>
      <c r="V659">
        <v>92792404</v>
      </c>
      <c r="W659" t="s">
        <v>41</v>
      </c>
    </row>
    <row r="660" spans="1:23" x14ac:dyDescent="0.2">
      <c r="A660">
        <v>7952249</v>
      </c>
      <c r="B660" t="s">
        <v>2058</v>
      </c>
      <c r="C660" t="s">
        <v>314</v>
      </c>
      <c r="D660" s="26">
        <v>0.18142237701733799</v>
      </c>
      <c r="E660">
        <v>659</v>
      </c>
      <c r="F660" s="26">
        <v>0.74551599935202095</v>
      </c>
      <c r="G660" s="6">
        <v>-1.6117665962126399E-2</v>
      </c>
      <c r="H660" s="26">
        <v>0.54891134125970498</v>
      </c>
      <c r="I660" s="26">
        <v>0.97434999323998095</v>
      </c>
      <c r="J660" s="23" t="s">
        <v>223</v>
      </c>
      <c r="K660" s="6">
        <v>1.3027626109001799E-2</v>
      </c>
      <c r="L660" s="26">
        <v>0.83449918288459801</v>
      </c>
      <c r="M660" s="26">
        <v>0.99847151442430204</v>
      </c>
      <c r="N660" s="23" t="s">
        <v>223</v>
      </c>
      <c r="O660">
        <v>11</v>
      </c>
      <c r="P660" s="11">
        <v>118885029</v>
      </c>
      <c r="Q660" s="4" t="s">
        <v>26</v>
      </c>
      <c r="R660" s="4" t="s">
        <v>25</v>
      </c>
      <c r="S660" s="9">
        <v>0.5353</v>
      </c>
      <c r="T660" t="s">
        <v>2059</v>
      </c>
      <c r="U660" t="s">
        <v>2060</v>
      </c>
      <c r="V660">
        <v>119381711</v>
      </c>
      <c r="W660" t="s">
        <v>41</v>
      </c>
    </row>
    <row r="661" spans="1:23" x14ac:dyDescent="0.2">
      <c r="A661">
        <v>8102039</v>
      </c>
      <c r="B661" t="s">
        <v>1016</v>
      </c>
      <c r="C661" t="s">
        <v>147</v>
      </c>
      <c r="D661" s="26">
        <v>0.181542494341251</v>
      </c>
      <c r="E661">
        <v>660</v>
      </c>
      <c r="F661" s="26">
        <v>0.74551599935202095</v>
      </c>
      <c r="G661" s="6">
        <v>-2.7273858248881799E-2</v>
      </c>
      <c r="H661" s="26">
        <v>0.77693260480288995</v>
      </c>
      <c r="I661" s="26">
        <v>0.97900933210391405</v>
      </c>
      <c r="J661" s="23" t="s">
        <v>223</v>
      </c>
      <c r="K661" s="6">
        <v>-1.06799221474348E-2</v>
      </c>
      <c r="L661" s="26">
        <v>0.94322470971737704</v>
      </c>
      <c r="M661" s="26">
        <v>0.99847151442430204</v>
      </c>
      <c r="N661" s="23" t="s">
        <v>223</v>
      </c>
      <c r="O661">
        <v>4</v>
      </c>
      <c r="P661" s="11">
        <v>102657480</v>
      </c>
      <c r="Q661" s="4" t="s">
        <v>25</v>
      </c>
      <c r="R661" s="4" t="s">
        <v>26</v>
      </c>
      <c r="S661" s="9">
        <v>0.53239999999999998</v>
      </c>
      <c r="T661" t="s">
        <v>1017</v>
      </c>
      <c r="U661" t="s">
        <v>1018</v>
      </c>
      <c r="V661">
        <v>103019719</v>
      </c>
      <c r="W661" t="s">
        <v>41</v>
      </c>
    </row>
    <row r="662" spans="1:23" x14ac:dyDescent="0.2">
      <c r="A662">
        <v>7959484</v>
      </c>
      <c r="B662" t="s">
        <v>3905</v>
      </c>
      <c r="C662" t="s">
        <v>70</v>
      </c>
      <c r="D662" s="26">
        <v>0.18177280544879601</v>
      </c>
      <c r="E662">
        <v>661</v>
      </c>
      <c r="F662" s="26">
        <v>0.74551599935202095</v>
      </c>
      <c r="G662" s="6">
        <v>-2.60606695956545E-2</v>
      </c>
      <c r="H662" s="26">
        <v>0.57822221527974405</v>
      </c>
      <c r="I662" s="26">
        <v>0.97585372436565998</v>
      </c>
      <c r="J662" s="23" t="s">
        <v>223</v>
      </c>
      <c r="K662" s="6">
        <v>-1.5566618753818399E-2</v>
      </c>
      <c r="L662" s="26">
        <v>0.98026928389277701</v>
      </c>
      <c r="M662" s="26">
        <v>0.99847151442430204</v>
      </c>
      <c r="N662" s="23" t="s">
        <v>223</v>
      </c>
      <c r="O662">
        <v>12</v>
      </c>
      <c r="P662" s="11">
        <v>123172178</v>
      </c>
      <c r="Q662" s="4" t="s">
        <v>25</v>
      </c>
      <c r="R662" s="4" t="s">
        <v>51</v>
      </c>
      <c r="S662" s="9">
        <v>0.2324</v>
      </c>
      <c r="T662" t="s">
        <v>3906</v>
      </c>
      <c r="U662" t="s">
        <v>3907</v>
      </c>
      <c r="V662">
        <v>122774326</v>
      </c>
      <c r="W662" t="s">
        <v>29</v>
      </c>
    </row>
    <row r="663" spans="1:23" x14ac:dyDescent="0.2">
      <c r="A663">
        <v>8007008</v>
      </c>
      <c r="B663" t="s">
        <v>2373</v>
      </c>
      <c r="C663" t="s">
        <v>552</v>
      </c>
      <c r="D663" s="26">
        <v>0.182935356089374</v>
      </c>
      <c r="E663">
        <v>662</v>
      </c>
      <c r="F663" s="26">
        <v>0.74915068029953702</v>
      </c>
      <c r="G663" s="6">
        <v>-1.52888312285747E-2</v>
      </c>
      <c r="H663" s="26">
        <v>0.62497625035964599</v>
      </c>
      <c r="I663" s="26">
        <v>0.97585372436565998</v>
      </c>
      <c r="J663" s="23" t="s">
        <v>223</v>
      </c>
      <c r="K663" s="6">
        <v>1.1196008229336901E-2</v>
      </c>
      <c r="L663" s="26">
        <v>0.126262381642569</v>
      </c>
      <c r="M663" s="26">
        <v>0.98401682934122003</v>
      </c>
      <c r="N663" s="23" t="s">
        <v>223</v>
      </c>
      <c r="O663">
        <v>17</v>
      </c>
      <c r="P663" s="11">
        <v>39756124</v>
      </c>
      <c r="Q663" s="4" t="s">
        <v>26</v>
      </c>
      <c r="R663" s="4" t="s">
        <v>25</v>
      </c>
      <c r="S663" s="9">
        <v>0.49120000000000003</v>
      </c>
      <c r="T663" t="s">
        <v>2374</v>
      </c>
      <c r="U663" t="s">
        <v>2375</v>
      </c>
      <c r="V663">
        <v>40062898</v>
      </c>
      <c r="W663" t="s">
        <v>29</v>
      </c>
    </row>
    <row r="664" spans="1:23" x14ac:dyDescent="0.2">
      <c r="A664">
        <v>7940323</v>
      </c>
      <c r="B664" t="s">
        <v>3143</v>
      </c>
      <c r="C664" t="s">
        <v>649</v>
      </c>
      <c r="D664" s="26">
        <v>0.18432369560113099</v>
      </c>
      <c r="E664">
        <v>663</v>
      </c>
      <c r="F664" s="26">
        <v>0.74993790117498904</v>
      </c>
      <c r="G664" s="6">
        <v>2.1410913894264801E-2</v>
      </c>
      <c r="H664" s="26">
        <v>0.98618302307944306</v>
      </c>
      <c r="I664" s="26">
        <v>0.99441737296156496</v>
      </c>
      <c r="J664" s="23" t="s">
        <v>223</v>
      </c>
      <c r="K664" s="6">
        <v>4.8569684722266001E-4</v>
      </c>
      <c r="L664" s="26">
        <v>0.62063252497592503</v>
      </c>
      <c r="M664" s="26">
        <v>0.99676230758870399</v>
      </c>
      <c r="N664" s="23" t="s">
        <v>223</v>
      </c>
      <c r="O664">
        <v>11</v>
      </c>
      <c r="P664" s="11">
        <v>61064810</v>
      </c>
      <c r="Q664" s="4" t="s">
        <v>25</v>
      </c>
      <c r="R664" s="4" t="s">
        <v>26</v>
      </c>
      <c r="S664" s="9">
        <v>0.65</v>
      </c>
      <c r="T664" t="s">
        <v>3144</v>
      </c>
      <c r="U664" t="s">
        <v>3145</v>
      </c>
      <c r="V664">
        <v>60699573</v>
      </c>
      <c r="W664" t="s">
        <v>29</v>
      </c>
    </row>
    <row r="665" spans="1:23" x14ac:dyDescent="0.2">
      <c r="A665">
        <v>7921298</v>
      </c>
      <c r="B665" t="s">
        <v>1622</v>
      </c>
      <c r="C665" t="s">
        <v>555</v>
      </c>
      <c r="D665" s="26">
        <v>0.18440870468279599</v>
      </c>
      <c r="E665">
        <v>664</v>
      </c>
      <c r="F665" s="26">
        <v>0.74993790117498904</v>
      </c>
      <c r="G665" s="6">
        <v>-1.8815648196318199E-2</v>
      </c>
      <c r="H665" s="26">
        <v>0.94536150864861501</v>
      </c>
      <c r="I665" s="26">
        <v>0.99029235807898597</v>
      </c>
      <c r="J665" s="23" t="s">
        <v>223</v>
      </c>
      <c r="K665" s="6">
        <v>-2.0141415804490999E-3</v>
      </c>
      <c r="L665" s="26">
        <v>0.24643540762917701</v>
      </c>
      <c r="M665" s="26">
        <v>0.98401682934122003</v>
      </c>
      <c r="N665" s="23" t="s">
        <v>223</v>
      </c>
      <c r="O665">
        <v>1</v>
      </c>
      <c r="P665" s="11">
        <v>157800451</v>
      </c>
      <c r="Q665" s="4" t="s">
        <v>25</v>
      </c>
      <c r="R665" s="4" t="s">
        <v>26</v>
      </c>
      <c r="S665" s="9">
        <v>0.53249999999999997</v>
      </c>
      <c r="T665" t="s">
        <v>1623</v>
      </c>
      <c r="U665" t="s">
        <v>1624</v>
      </c>
      <c r="V665">
        <v>157777122</v>
      </c>
      <c r="W665" t="s">
        <v>41</v>
      </c>
    </row>
    <row r="666" spans="1:23" x14ac:dyDescent="0.2">
      <c r="A666">
        <v>8063115</v>
      </c>
      <c r="B666" t="s">
        <v>934</v>
      </c>
      <c r="C666" t="s">
        <v>139</v>
      </c>
      <c r="D666" s="26">
        <v>0.184409363459205</v>
      </c>
      <c r="E666">
        <v>665</v>
      </c>
      <c r="F666" s="26">
        <v>0.74993790117498904</v>
      </c>
      <c r="G666" s="6">
        <v>-2.8913158157970398E-2</v>
      </c>
      <c r="H666" s="26">
        <v>0.870970361810669</v>
      </c>
      <c r="I666" s="26">
        <v>0.97900933210391405</v>
      </c>
      <c r="J666" s="23" t="s">
        <v>223</v>
      </c>
      <c r="K666" s="6">
        <v>6.64040856241943E-3</v>
      </c>
      <c r="L666" s="26">
        <v>0.356683056433937</v>
      </c>
      <c r="M666" s="26">
        <v>0.99012008630942305</v>
      </c>
      <c r="N666" s="23" t="s">
        <v>223</v>
      </c>
      <c r="O666">
        <v>20</v>
      </c>
      <c r="P666" s="11">
        <v>46111557</v>
      </c>
      <c r="Q666" s="4" t="s">
        <v>32</v>
      </c>
      <c r="R666" s="4" t="s">
        <v>51</v>
      </c>
      <c r="S666" s="9">
        <v>0.27350000000000002</v>
      </c>
      <c r="T666" t="s">
        <v>935</v>
      </c>
      <c r="U666" t="s">
        <v>936</v>
      </c>
      <c r="V666">
        <v>46008907</v>
      </c>
      <c r="W666" t="s">
        <v>29</v>
      </c>
    </row>
    <row r="667" spans="1:23" x14ac:dyDescent="0.2">
      <c r="A667">
        <v>7944271</v>
      </c>
      <c r="B667" t="s">
        <v>2435</v>
      </c>
      <c r="C667" t="s">
        <v>314</v>
      </c>
      <c r="D667" s="26">
        <v>0.184423142202879</v>
      </c>
      <c r="E667">
        <v>666</v>
      </c>
      <c r="F667" s="26">
        <v>0.74993790117498904</v>
      </c>
      <c r="G667" s="6">
        <v>-1.6157184734947899E-2</v>
      </c>
      <c r="H667" s="26">
        <v>0.59980740221605999</v>
      </c>
      <c r="I667" s="26">
        <v>0.97585372436565998</v>
      </c>
      <c r="J667" s="23" t="s">
        <v>223</v>
      </c>
      <c r="K667" s="6">
        <v>-1.269802359069E-2</v>
      </c>
      <c r="L667" s="26">
        <v>0.27051601892691102</v>
      </c>
      <c r="M667" s="26">
        <v>0.98401682934122003</v>
      </c>
      <c r="N667" s="23" t="s">
        <v>223</v>
      </c>
      <c r="O667">
        <v>11</v>
      </c>
      <c r="P667" s="11">
        <v>118885029</v>
      </c>
      <c r="Q667" s="4" t="s">
        <v>26</v>
      </c>
      <c r="R667" s="4" t="s">
        <v>25</v>
      </c>
      <c r="S667" s="9">
        <v>0.5353</v>
      </c>
      <c r="T667" t="s">
        <v>2436</v>
      </c>
      <c r="U667" t="s">
        <v>2437</v>
      </c>
      <c r="V667">
        <v>118527471</v>
      </c>
      <c r="W667" t="s">
        <v>29</v>
      </c>
    </row>
    <row r="668" spans="1:23" x14ac:dyDescent="0.2">
      <c r="A668">
        <v>8007355</v>
      </c>
      <c r="B668" t="s">
        <v>1073</v>
      </c>
      <c r="C668" t="s">
        <v>181</v>
      </c>
      <c r="D668" s="26">
        <v>0.18451072670000701</v>
      </c>
      <c r="E668">
        <v>667</v>
      </c>
      <c r="F668" s="26">
        <v>0.74993790117498904</v>
      </c>
      <c r="G668" s="6">
        <v>1.15540061993313E-2</v>
      </c>
      <c r="H668" s="26">
        <v>0.60216583127424606</v>
      </c>
      <c r="I668" s="26">
        <v>0.97585372436565998</v>
      </c>
      <c r="J668" s="23" t="s">
        <v>223</v>
      </c>
      <c r="K668" s="6">
        <v>-9.6887542513754907E-3</v>
      </c>
      <c r="L668" s="26">
        <v>0.76014693617364304</v>
      </c>
      <c r="M668" s="26">
        <v>0.99847151442430204</v>
      </c>
      <c r="N668" s="23" t="s">
        <v>223</v>
      </c>
      <c r="O668">
        <v>17</v>
      </c>
      <c r="P668" s="11">
        <v>42362183</v>
      </c>
      <c r="Q668" s="4" t="s">
        <v>25</v>
      </c>
      <c r="R668" s="4" t="s">
        <v>26</v>
      </c>
      <c r="S668" s="9">
        <v>0.39710000000000001</v>
      </c>
      <c r="T668" t="s">
        <v>1074</v>
      </c>
      <c r="U668" t="s">
        <v>1075</v>
      </c>
      <c r="V668">
        <v>42773435</v>
      </c>
      <c r="W668" t="s">
        <v>29</v>
      </c>
    </row>
    <row r="669" spans="1:23" x14ac:dyDescent="0.2">
      <c r="A669">
        <v>8008885</v>
      </c>
      <c r="B669" t="s">
        <v>402</v>
      </c>
      <c r="C669" t="s">
        <v>403</v>
      </c>
      <c r="D669" s="26">
        <v>0.185028833716638</v>
      </c>
      <c r="E669">
        <v>668</v>
      </c>
      <c r="F669" s="26">
        <v>0.75091791647575701</v>
      </c>
      <c r="G669" s="6">
        <v>4.7619128717793099E-2</v>
      </c>
      <c r="H669" s="26">
        <v>0.61705274523030995</v>
      </c>
      <c r="I669" s="26">
        <v>0.97585372436565998</v>
      </c>
      <c r="J669" s="23" t="s">
        <v>223</v>
      </c>
      <c r="K669" s="6">
        <v>3.1299769641859702E-2</v>
      </c>
      <c r="L669" s="26">
        <v>0.578349626983509</v>
      </c>
      <c r="M669" s="26">
        <v>0.99320797534686101</v>
      </c>
      <c r="N669" s="23" t="s">
        <v>223</v>
      </c>
      <c r="O669">
        <v>17</v>
      </c>
      <c r="P669" s="11">
        <v>59946914</v>
      </c>
      <c r="Q669" s="4" t="s">
        <v>25</v>
      </c>
      <c r="R669" s="4" t="s">
        <v>26</v>
      </c>
      <c r="S669" s="9">
        <v>0.35</v>
      </c>
      <c r="T669" t="s">
        <v>404</v>
      </c>
      <c r="U669" t="s">
        <v>405</v>
      </c>
      <c r="V669">
        <v>59841265</v>
      </c>
      <c r="W669" t="s">
        <v>29</v>
      </c>
    </row>
    <row r="670" spans="1:23" x14ac:dyDescent="0.2">
      <c r="A670">
        <v>7947828</v>
      </c>
      <c r="B670" t="s">
        <v>406</v>
      </c>
      <c r="C670" t="s">
        <v>75</v>
      </c>
      <c r="D670" s="26">
        <v>0.186108441823397</v>
      </c>
      <c r="E670">
        <v>669</v>
      </c>
      <c r="F670" s="26">
        <v>0.75216754132505903</v>
      </c>
      <c r="G670" s="6">
        <v>1.73081873996534E-2</v>
      </c>
      <c r="H670" s="26">
        <v>0.86045367988271604</v>
      </c>
      <c r="I670" s="26">
        <v>0.97900933210391405</v>
      </c>
      <c r="J670" s="23" t="s">
        <v>223</v>
      </c>
      <c r="K670" s="6">
        <v>3.3088928548026201E-3</v>
      </c>
      <c r="L670" s="26">
        <v>0.21530745840235399</v>
      </c>
      <c r="M670" s="26">
        <v>0.98401682934122003</v>
      </c>
      <c r="N670" s="23" t="s">
        <v>223</v>
      </c>
      <c r="O670">
        <v>11</v>
      </c>
      <c r="P670" s="11">
        <v>47680843</v>
      </c>
      <c r="Q670" s="4" t="s">
        <v>25</v>
      </c>
      <c r="R670" s="4" t="s">
        <v>26</v>
      </c>
      <c r="S670" s="9">
        <v>0.13239999999999999</v>
      </c>
      <c r="T670" t="s">
        <v>407</v>
      </c>
      <c r="U670" t="s">
        <v>408</v>
      </c>
      <c r="V670">
        <v>47352702</v>
      </c>
      <c r="W670" t="s">
        <v>41</v>
      </c>
    </row>
    <row r="671" spans="1:23" x14ac:dyDescent="0.2">
      <c r="A671">
        <v>7976084</v>
      </c>
      <c r="B671" t="s">
        <v>3662</v>
      </c>
      <c r="C671" t="s">
        <v>571</v>
      </c>
      <c r="D671" s="26">
        <v>0.18623478144384101</v>
      </c>
      <c r="E671">
        <v>670</v>
      </c>
      <c r="F671" s="26">
        <v>0.75216754132505903</v>
      </c>
      <c r="G671" s="6">
        <v>5.1734294878524802E-2</v>
      </c>
      <c r="H671" s="26">
        <v>0.68876191237036499</v>
      </c>
      <c r="I671" s="26">
        <v>0.97585372436565998</v>
      </c>
      <c r="J671" s="23" t="s">
        <v>223</v>
      </c>
      <c r="K671" s="6">
        <v>1.2842843026175299E-2</v>
      </c>
      <c r="L671" s="26">
        <v>0.99032034462756402</v>
      </c>
      <c r="M671" s="26">
        <v>0.99847151442430204</v>
      </c>
      <c r="N671" s="23" t="s">
        <v>223</v>
      </c>
      <c r="O671">
        <v>14</v>
      </c>
      <c r="P671" s="11">
        <v>87965984</v>
      </c>
      <c r="Q671" s="4" t="s">
        <v>32</v>
      </c>
      <c r="R671" s="4" t="s">
        <v>26</v>
      </c>
      <c r="S671" s="9">
        <v>0.95882000000000001</v>
      </c>
      <c r="T671" t="s">
        <v>3663</v>
      </c>
      <c r="U671" t="s">
        <v>3664</v>
      </c>
      <c r="V671">
        <v>88385667</v>
      </c>
      <c r="W671" t="s">
        <v>29</v>
      </c>
    </row>
    <row r="672" spans="1:23" x14ac:dyDescent="0.2">
      <c r="A672">
        <v>7999468</v>
      </c>
      <c r="B672" t="s">
        <v>495</v>
      </c>
      <c r="C672" t="s">
        <v>251</v>
      </c>
      <c r="D672" s="26">
        <v>0.18663988733578499</v>
      </c>
      <c r="E672">
        <v>671</v>
      </c>
      <c r="F672" s="26">
        <v>0.75216754132505903</v>
      </c>
      <c r="G672" s="6">
        <v>-9.2419691733679407E-3</v>
      </c>
      <c r="H672" s="26">
        <v>6.5517277250229405E-2</v>
      </c>
      <c r="I672" s="26">
        <v>0.83883122314539205</v>
      </c>
      <c r="J672" s="23" t="s">
        <v>223</v>
      </c>
      <c r="K672" s="6">
        <v>-2.3744777476311599E-2</v>
      </c>
      <c r="L672" s="26">
        <v>0.61625574541539396</v>
      </c>
      <c r="M672" s="26">
        <v>0.99433742957275395</v>
      </c>
      <c r="N672" s="23" t="s">
        <v>223</v>
      </c>
      <c r="O672">
        <v>16</v>
      </c>
      <c r="P672" s="11">
        <v>11342133</v>
      </c>
      <c r="Q672" s="4" t="s">
        <v>25</v>
      </c>
      <c r="R672" s="4" t="s">
        <v>26</v>
      </c>
      <c r="S672" s="9">
        <v>0.82350000000000001</v>
      </c>
      <c r="T672" t="s">
        <v>496</v>
      </c>
      <c r="U672" t="s">
        <v>497</v>
      </c>
      <c r="V672">
        <v>11586950</v>
      </c>
      <c r="W672" t="s">
        <v>41</v>
      </c>
    </row>
    <row r="673" spans="1:23" x14ac:dyDescent="0.2">
      <c r="A673">
        <v>7940391</v>
      </c>
      <c r="B673" t="s">
        <v>904</v>
      </c>
      <c r="C673" t="s">
        <v>649</v>
      </c>
      <c r="D673" s="26">
        <v>0.18722131957951199</v>
      </c>
      <c r="E673">
        <v>672</v>
      </c>
      <c r="F673" s="26">
        <v>0.75216754132505903</v>
      </c>
      <c r="G673" s="6">
        <v>3.6345931441418199E-2</v>
      </c>
      <c r="H673" s="26">
        <v>0.48837517689663401</v>
      </c>
      <c r="I673" s="26">
        <v>0.97434999323998095</v>
      </c>
      <c r="J673" s="23" t="s">
        <v>223</v>
      </c>
      <c r="K673" s="6">
        <v>-3.4574565694304303E-2</v>
      </c>
      <c r="L673" s="26">
        <v>0.68349407644902604</v>
      </c>
      <c r="M673" s="26">
        <v>0.99847151442430204</v>
      </c>
      <c r="N673" s="23" t="s">
        <v>223</v>
      </c>
      <c r="O673">
        <v>11</v>
      </c>
      <c r="P673" s="11">
        <v>61064810</v>
      </c>
      <c r="Q673" s="4" t="s">
        <v>25</v>
      </c>
      <c r="R673" s="4" t="s">
        <v>26</v>
      </c>
      <c r="S673" s="9">
        <v>0.65</v>
      </c>
      <c r="T673" t="s">
        <v>905</v>
      </c>
      <c r="U673" t="s">
        <v>906</v>
      </c>
      <c r="V673">
        <v>60971865</v>
      </c>
      <c r="W673" t="s">
        <v>29</v>
      </c>
    </row>
    <row r="674" spans="1:23" x14ac:dyDescent="0.2">
      <c r="A674">
        <v>8030292</v>
      </c>
      <c r="B674" t="s">
        <v>2432</v>
      </c>
      <c r="C674" t="s">
        <v>163</v>
      </c>
      <c r="D674" s="26">
        <v>0.187310156318239</v>
      </c>
      <c r="E674">
        <v>673</v>
      </c>
      <c r="F674" s="26">
        <v>0.75216754132505903</v>
      </c>
      <c r="G674" s="6">
        <v>-2.5505279773258099E-2</v>
      </c>
      <c r="H674" s="26">
        <v>0.28968941422037597</v>
      </c>
      <c r="I674" s="26">
        <v>0.97434999323998095</v>
      </c>
      <c r="J674" s="23" t="s">
        <v>223</v>
      </c>
      <c r="K674" s="6">
        <v>-3.7696350382290397E-2</v>
      </c>
      <c r="L674" s="26">
        <v>0.30267215722258001</v>
      </c>
      <c r="M674" s="26">
        <v>0.98721709528957802</v>
      </c>
      <c r="N674" s="23" t="s">
        <v>223</v>
      </c>
      <c r="O674">
        <v>19</v>
      </c>
      <c r="P674" s="11">
        <v>49365794</v>
      </c>
      <c r="Q674" s="4" t="s">
        <v>32</v>
      </c>
      <c r="R674" s="4" t="s">
        <v>26</v>
      </c>
      <c r="S674" s="9">
        <v>0.26919999999999999</v>
      </c>
      <c r="T674" t="s">
        <v>2433</v>
      </c>
      <c r="U674" t="s">
        <v>2434</v>
      </c>
      <c r="V674">
        <v>49363933</v>
      </c>
      <c r="W674" t="s">
        <v>29</v>
      </c>
    </row>
    <row r="675" spans="1:23" x14ac:dyDescent="0.2">
      <c r="A675">
        <v>8096635</v>
      </c>
      <c r="B675" t="s">
        <v>3219</v>
      </c>
      <c r="C675" t="s">
        <v>281</v>
      </c>
      <c r="D675" s="26">
        <v>0.18732237214685299</v>
      </c>
      <c r="E675">
        <v>674</v>
      </c>
      <c r="F675" s="26">
        <v>0.75216754132505903</v>
      </c>
      <c r="G675" s="6">
        <v>1.6553710896427699E-2</v>
      </c>
      <c r="H675" s="26">
        <v>0.89225802466029402</v>
      </c>
      <c r="I675" s="26">
        <v>0.98170109774921099</v>
      </c>
      <c r="J675" s="23" t="s">
        <v>223</v>
      </c>
      <c r="K675" s="6">
        <v>3.0304739895097299E-3</v>
      </c>
      <c r="L675" s="26">
        <v>0.427565481855186</v>
      </c>
      <c r="M675" s="26">
        <v>0.99320797534686101</v>
      </c>
      <c r="N675" s="23" t="s">
        <v>223</v>
      </c>
      <c r="O675">
        <v>4</v>
      </c>
      <c r="P675" s="11">
        <v>102630446</v>
      </c>
      <c r="Q675" s="4" t="s">
        <v>25</v>
      </c>
      <c r="R675" s="4" t="s">
        <v>26</v>
      </c>
      <c r="S675" s="9">
        <v>0.52349999999999997</v>
      </c>
      <c r="T675" t="s">
        <v>3220</v>
      </c>
      <c r="U675" t="s">
        <v>3221</v>
      </c>
      <c r="V675">
        <v>102501330</v>
      </c>
      <c r="W675" t="s">
        <v>29</v>
      </c>
    </row>
    <row r="676" spans="1:23" x14ac:dyDescent="0.2">
      <c r="A676">
        <v>8026971</v>
      </c>
      <c r="B676" t="s">
        <v>98</v>
      </c>
      <c r="C676" t="s">
        <v>88</v>
      </c>
      <c r="D676" s="26">
        <v>0.1873892471335</v>
      </c>
      <c r="E676">
        <v>675</v>
      </c>
      <c r="F676" s="26">
        <v>0.75216754132505903</v>
      </c>
      <c r="G676" s="6">
        <v>-3.39905430629159E-2</v>
      </c>
      <c r="H676" s="26">
        <v>0.501291621995133</v>
      </c>
      <c r="I676" s="26">
        <v>0.97434999323998095</v>
      </c>
      <c r="J676" s="23" t="s">
        <v>223</v>
      </c>
      <c r="K676" s="6">
        <v>-3.4447920753483699E-2</v>
      </c>
      <c r="L676" s="26">
        <v>0.70525636562438399</v>
      </c>
      <c r="M676" s="26">
        <v>0.99847151442430204</v>
      </c>
      <c r="N676" s="23" t="s">
        <v>223</v>
      </c>
      <c r="O676">
        <v>19</v>
      </c>
      <c r="P676" s="11">
        <v>18193890</v>
      </c>
      <c r="Q676" s="4" t="s">
        <v>26</v>
      </c>
      <c r="R676" s="4" t="s">
        <v>25</v>
      </c>
      <c r="S676" s="9">
        <v>0.7</v>
      </c>
      <c r="T676" t="s">
        <v>99</v>
      </c>
      <c r="U676" t="s">
        <v>100</v>
      </c>
      <c r="V676">
        <v>18173666</v>
      </c>
      <c r="W676" t="s">
        <v>29</v>
      </c>
    </row>
    <row r="677" spans="1:23" x14ac:dyDescent="0.2">
      <c r="A677">
        <v>7941004</v>
      </c>
      <c r="B677" t="s">
        <v>214</v>
      </c>
      <c r="C677" t="s">
        <v>95</v>
      </c>
      <c r="D677" s="26">
        <v>0.18803359701778199</v>
      </c>
      <c r="E677">
        <v>676</v>
      </c>
      <c r="F677" s="26">
        <v>0.75216754132505903</v>
      </c>
      <c r="G677" s="6">
        <v>1.2512140919687101E-2</v>
      </c>
      <c r="H677" s="26">
        <v>6.6579372623805505E-2</v>
      </c>
      <c r="I677" s="26">
        <v>0.83883122314539205</v>
      </c>
      <c r="J677" s="23" t="s">
        <v>223</v>
      </c>
      <c r="K677" s="6">
        <v>3.05178390785147E-2</v>
      </c>
      <c r="L677" s="26">
        <v>0.43138593144505599</v>
      </c>
      <c r="M677" s="26">
        <v>0.99320797534686101</v>
      </c>
      <c r="N677" s="23" t="s">
        <v>223</v>
      </c>
      <c r="O677">
        <v>11</v>
      </c>
      <c r="P677" s="11">
        <v>64329761</v>
      </c>
      <c r="Q677" s="4" t="s">
        <v>26</v>
      </c>
      <c r="R677" s="4" t="s">
        <v>25</v>
      </c>
      <c r="S677" s="9">
        <v>0.63819999999999999</v>
      </c>
      <c r="T677" t="s">
        <v>215</v>
      </c>
      <c r="U677" t="s">
        <v>216</v>
      </c>
      <c r="V677">
        <v>64340222</v>
      </c>
      <c r="W677" t="s">
        <v>29</v>
      </c>
    </row>
    <row r="678" spans="1:23" x14ac:dyDescent="0.2">
      <c r="A678">
        <v>7985202</v>
      </c>
      <c r="B678" t="s">
        <v>4280</v>
      </c>
      <c r="C678" t="s">
        <v>117</v>
      </c>
      <c r="D678" s="26">
        <v>0.188137667428107</v>
      </c>
      <c r="E678">
        <v>677</v>
      </c>
      <c r="F678" s="26">
        <v>0.75216754132505903</v>
      </c>
      <c r="G678" s="6">
        <v>-1.7113974087808299E-2</v>
      </c>
      <c r="H678" s="26">
        <v>0.742452500428185</v>
      </c>
      <c r="I678" s="26">
        <v>0.97900933210391405</v>
      </c>
      <c r="J678" s="23" t="s">
        <v>223</v>
      </c>
      <c r="K678" s="6">
        <v>-6.2247479580614896E-3</v>
      </c>
      <c r="L678" s="26">
        <v>0.24837420086110701</v>
      </c>
      <c r="M678" s="26">
        <v>0.98401682934122003</v>
      </c>
      <c r="N678" s="23" t="s">
        <v>223</v>
      </c>
      <c r="O678">
        <v>15</v>
      </c>
      <c r="P678" s="11">
        <v>78915124</v>
      </c>
      <c r="Q678" s="4" t="s">
        <v>26</v>
      </c>
      <c r="R678" s="4" t="s">
        <v>25</v>
      </c>
      <c r="S678" s="9">
        <v>0.84409999999999996</v>
      </c>
      <c r="T678" t="s">
        <v>4281</v>
      </c>
      <c r="U678" t="s">
        <v>4282</v>
      </c>
      <c r="V678" t="s">
        <v>4283</v>
      </c>
      <c r="W678" t="s">
        <v>29</v>
      </c>
    </row>
    <row r="679" spans="1:23" x14ac:dyDescent="0.2">
      <c r="A679">
        <v>8008087</v>
      </c>
      <c r="B679" t="s">
        <v>1816</v>
      </c>
      <c r="C679" t="s">
        <v>56</v>
      </c>
      <c r="D679" s="26">
        <v>0.188504474873459</v>
      </c>
      <c r="E679">
        <v>678</v>
      </c>
      <c r="F679" s="26">
        <v>0.75216754132505903</v>
      </c>
      <c r="G679" s="6">
        <v>1.21898447112653E-2</v>
      </c>
      <c r="H679" s="26">
        <v>0.42448340998662998</v>
      </c>
      <c r="I679" s="26">
        <v>0.97434999323998095</v>
      </c>
      <c r="J679" s="23" t="s">
        <v>223</v>
      </c>
      <c r="K679" s="6">
        <v>1.55230715866463E-2</v>
      </c>
      <c r="L679" s="26">
        <v>0.85184948050660902</v>
      </c>
      <c r="M679" s="26">
        <v>0.99847151442430204</v>
      </c>
      <c r="N679" s="23" t="s">
        <v>223</v>
      </c>
      <c r="O679">
        <v>17</v>
      </c>
      <c r="P679" s="11">
        <v>47678444</v>
      </c>
      <c r="Q679" s="4" t="s">
        <v>25</v>
      </c>
      <c r="R679" s="4" t="s">
        <v>26</v>
      </c>
      <c r="S679" s="9">
        <v>0.50590000000000002</v>
      </c>
      <c r="T679" t="s">
        <v>1817</v>
      </c>
      <c r="U679" t="s">
        <v>1818</v>
      </c>
      <c r="V679">
        <v>48048358</v>
      </c>
      <c r="W679" t="s">
        <v>29</v>
      </c>
    </row>
    <row r="680" spans="1:23" x14ac:dyDescent="0.2">
      <c r="A680">
        <v>8026533</v>
      </c>
      <c r="B680" t="s">
        <v>1429</v>
      </c>
      <c r="C680" t="s">
        <v>365</v>
      </c>
      <c r="D680" s="26">
        <v>0.188630772053338</v>
      </c>
      <c r="E680">
        <v>679</v>
      </c>
      <c r="F680" s="26">
        <v>0.75216754132505903</v>
      </c>
      <c r="G680" s="6">
        <v>-2.47679710391621E-2</v>
      </c>
      <c r="H680" s="26">
        <v>0.90292574824991501</v>
      </c>
      <c r="I680" s="26">
        <v>0.98400351495336202</v>
      </c>
      <c r="J680" s="23" t="s">
        <v>223</v>
      </c>
      <c r="K680" s="6">
        <v>4.1002196753863098E-3</v>
      </c>
      <c r="L680" s="26">
        <v>0.29284952305238798</v>
      </c>
      <c r="M680" s="26">
        <v>0.98401682934122003</v>
      </c>
      <c r="N680" s="23" t="s">
        <v>223</v>
      </c>
      <c r="O680">
        <v>19</v>
      </c>
      <c r="P680" s="11">
        <v>16394295</v>
      </c>
      <c r="Q680" s="4" t="s">
        <v>25</v>
      </c>
      <c r="R680" s="4" t="s">
        <v>26</v>
      </c>
      <c r="S680" s="9">
        <v>0.28820000000000001</v>
      </c>
      <c r="T680" t="s">
        <v>1430</v>
      </c>
      <c r="U680" t="s">
        <v>1431</v>
      </c>
      <c r="V680" t="s">
        <v>1432</v>
      </c>
      <c r="W680" t="s">
        <v>29</v>
      </c>
    </row>
    <row r="681" spans="1:23" x14ac:dyDescent="0.2">
      <c r="A681">
        <v>8066574</v>
      </c>
      <c r="B681" t="s">
        <v>2420</v>
      </c>
      <c r="C681" t="s">
        <v>121</v>
      </c>
      <c r="D681" s="26">
        <v>0.18866614832203599</v>
      </c>
      <c r="E681">
        <v>680</v>
      </c>
      <c r="F681" s="26">
        <v>0.75216754132505903</v>
      </c>
      <c r="G681" s="6">
        <v>-2.1344853606010999E-2</v>
      </c>
      <c r="H681" s="26">
        <v>0.34931890807705601</v>
      </c>
      <c r="I681" s="26">
        <v>0.97434999323998095</v>
      </c>
      <c r="J681" s="23" t="s">
        <v>223</v>
      </c>
      <c r="K681" s="6">
        <v>2.7265160460194102E-2</v>
      </c>
      <c r="L681" s="26">
        <v>0.14782580778374699</v>
      </c>
      <c r="M681" s="26">
        <v>0.98401682934122003</v>
      </c>
      <c r="N681" s="23" t="s">
        <v>223</v>
      </c>
      <c r="O681">
        <v>20</v>
      </c>
      <c r="P681" s="11">
        <v>46073481</v>
      </c>
      <c r="Q681" s="4" t="s">
        <v>26</v>
      </c>
      <c r="R681" s="4" t="s">
        <v>25</v>
      </c>
      <c r="S681" s="9">
        <v>0.2853</v>
      </c>
      <c r="T681" t="s">
        <v>2421</v>
      </c>
      <c r="U681" t="s">
        <v>2422</v>
      </c>
      <c r="V681">
        <v>45705019</v>
      </c>
      <c r="W681" t="s">
        <v>41</v>
      </c>
    </row>
    <row r="682" spans="1:23" x14ac:dyDescent="0.2">
      <c r="A682">
        <v>8081890</v>
      </c>
      <c r="B682" t="s">
        <v>1714</v>
      </c>
      <c r="C682" t="s">
        <v>599</v>
      </c>
      <c r="D682" s="26">
        <v>0.18897836205059501</v>
      </c>
      <c r="E682">
        <v>681</v>
      </c>
      <c r="F682" s="26">
        <v>0.75230593174620097</v>
      </c>
      <c r="G682" s="6">
        <v>2.17421633005263E-2</v>
      </c>
      <c r="H682" s="26">
        <v>0.82455049513663603</v>
      </c>
      <c r="I682" s="26">
        <v>0.97900933210391405</v>
      </c>
      <c r="J682" s="23" t="s">
        <v>223</v>
      </c>
      <c r="K682" s="6">
        <v>5.7964399458250099E-3</v>
      </c>
      <c r="L682" s="26">
        <v>0.90367394725363004</v>
      </c>
      <c r="M682" s="26">
        <v>0.99847151442430204</v>
      </c>
      <c r="N682" s="23" t="s">
        <v>223</v>
      </c>
      <c r="O682">
        <v>3</v>
      </c>
      <c r="P682" s="11">
        <v>119501087</v>
      </c>
      <c r="Q682" s="4" t="s">
        <v>25</v>
      </c>
      <c r="R682" s="4" t="s">
        <v>26</v>
      </c>
      <c r="S682" s="9">
        <v>0.85209999999999997</v>
      </c>
      <c r="T682" t="s">
        <v>1715</v>
      </c>
      <c r="U682" t="s">
        <v>1716</v>
      </c>
      <c r="V682">
        <v>119597884</v>
      </c>
      <c r="W682" t="s">
        <v>29</v>
      </c>
    </row>
    <row r="683" spans="1:23" x14ac:dyDescent="0.2">
      <c r="A683">
        <v>8003210</v>
      </c>
      <c r="B683" t="s">
        <v>294</v>
      </c>
      <c r="C683" t="s">
        <v>1857</v>
      </c>
      <c r="D683" s="26">
        <v>0.18941918385215201</v>
      </c>
      <c r="E683">
        <v>682</v>
      </c>
      <c r="F683" s="26">
        <v>0.75235652943968601</v>
      </c>
      <c r="G683" s="6">
        <v>2.198038526407E-2</v>
      </c>
      <c r="H683" s="26">
        <v>0.52765672877545899</v>
      </c>
      <c r="I683" s="26">
        <v>0.97434999323998095</v>
      </c>
      <c r="J683" s="23" t="s">
        <v>223</v>
      </c>
      <c r="K683" s="6">
        <v>1.3863331468100201E-2</v>
      </c>
      <c r="L683" s="26">
        <v>0.27273588378564401</v>
      </c>
      <c r="M683" s="26">
        <v>0.98401682934122003</v>
      </c>
      <c r="N683" s="23" t="s">
        <v>223</v>
      </c>
      <c r="O683">
        <v>16</v>
      </c>
      <c r="P683" s="11">
        <v>85960878</v>
      </c>
      <c r="Q683" s="4" t="s">
        <v>25</v>
      </c>
      <c r="R683" s="4" t="s">
        <v>26</v>
      </c>
      <c r="S683" s="9">
        <v>0.88239999999999996</v>
      </c>
      <c r="T683" t="s">
        <v>296</v>
      </c>
      <c r="U683" t="s">
        <v>297</v>
      </c>
      <c r="V683">
        <v>85710850</v>
      </c>
      <c r="W683" t="s">
        <v>41</v>
      </c>
    </row>
    <row r="684" spans="1:23" x14ac:dyDescent="0.2">
      <c r="A684">
        <v>8066574</v>
      </c>
      <c r="B684" t="s">
        <v>2420</v>
      </c>
      <c r="C684" t="s">
        <v>134</v>
      </c>
      <c r="D684" s="26">
        <v>0.189546111990891</v>
      </c>
      <c r="E684">
        <v>683</v>
      </c>
      <c r="F684" s="26">
        <v>0.75235652943968601</v>
      </c>
      <c r="G684" s="6">
        <v>-2.07033923732125E-2</v>
      </c>
      <c r="H684" s="26">
        <v>0.36475979836169398</v>
      </c>
      <c r="I684" s="26">
        <v>0.97434999323998095</v>
      </c>
      <c r="J684" s="23" t="s">
        <v>223</v>
      </c>
      <c r="K684" s="6">
        <v>2.6044456501576E-2</v>
      </c>
      <c r="L684" s="26">
        <v>0.26908084391422699</v>
      </c>
      <c r="M684" s="26">
        <v>0.98401682934122003</v>
      </c>
      <c r="N684" s="23" t="s">
        <v>223</v>
      </c>
      <c r="O684">
        <v>20</v>
      </c>
      <c r="P684" s="11">
        <v>46119308</v>
      </c>
      <c r="Q684" s="4" t="s">
        <v>26</v>
      </c>
      <c r="R684" s="4" t="s">
        <v>32</v>
      </c>
      <c r="S684" s="9">
        <v>0.27060000000000001</v>
      </c>
      <c r="T684" t="s">
        <v>2421</v>
      </c>
      <c r="U684" t="s">
        <v>2422</v>
      </c>
      <c r="V684">
        <v>45705019</v>
      </c>
      <c r="W684" t="s">
        <v>41</v>
      </c>
    </row>
    <row r="685" spans="1:23" x14ac:dyDescent="0.2">
      <c r="A685">
        <v>7999423</v>
      </c>
      <c r="B685" t="s">
        <v>1314</v>
      </c>
      <c r="C685" t="s">
        <v>125</v>
      </c>
      <c r="D685" s="26">
        <v>0.19057618818821101</v>
      </c>
      <c r="E685">
        <v>684</v>
      </c>
      <c r="F685" s="26">
        <v>0.75370654628386602</v>
      </c>
      <c r="G685" s="6">
        <v>4.4772584557001498E-2</v>
      </c>
      <c r="H685" s="26">
        <v>5.5910822964164502E-3</v>
      </c>
      <c r="I685" s="26">
        <v>0.62088732136152802</v>
      </c>
      <c r="J685" s="23" t="s">
        <v>223</v>
      </c>
      <c r="K685" s="6">
        <v>0.15437942321048201</v>
      </c>
      <c r="L685" s="26">
        <v>0.97391611455697602</v>
      </c>
      <c r="M685" s="26">
        <v>0.99847151442430204</v>
      </c>
      <c r="N685" s="23" t="s">
        <v>223</v>
      </c>
      <c r="O685">
        <v>16</v>
      </c>
      <c r="P685" s="11">
        <v>11100914</v>
      </c>
      <c r="Q685" s="4" t="s">
        <v>25</v>
      </c>
      <c r="R685" s="4" t="s">
        <v>26</v>
      </c>
      <c r="S685" s="9">
        <v>0.70589999999999997</v>
      </c>
      <c r="T685" t="s">
        <v>1315</v>
      </c>
      <c r="U685" t="s">
        <v>1316</v>
      </c>
      <c r="V685">
        <v>11256179</v>
      </c>
      <c r="W685" t="s">
        <v>41</v>
      </c>
    </row>
    <row r="686" spans="1:23" x14ac:dyDescent="0.2">
      <c r="A686">
        <v>8074769</v>
      </c>
      <c r="B686" t="s">
        <v>3882</v>
      </c>
      <c r="C686" t="s">
        <v>354</v>
      </c>
      <c r="D686" s="26">
        <v>0.190891436852623</v>
      </c>
      <c r="E686">
        <v>685</v>
      </c>
      <c r="F686" s="26">
        <v>0.75370654628386602</v>
      </c>
      <c r="G686" s="6">
        <v>2.48801874200308E-2</v>
      </c>
      <c r="H686" s="26">
        <v>0.31179909561699398</v>
      </c>
      <c r="I686" s="26">
        <v>0.97434999323998095</v>
      </c>
      <c r="J686" s="23" t="s">
        <v>223</v>
      </c>
      <c r="K686" s="6">
        <v>3.9625438756401198E-2</v>
      </c>
      <c r="L686" s="26">
        <v>0.96316409384310497</v>
      </c>
      <c r="M686" s="26">
        <v>0.99847151442430204</v>
      </c>
      <c r="N686" s="23" t="s">
        <v>223</v>
      </c>
      <c r="O686">
        <v>22</v>
      </c>
      <c r="P686" s="11">
        <v>21776836</v>
      </c>
      <c r="Q686" s="4" t="s">
        <v>32</v>
      </c>
      <c r="R686" s="4" t="s">
        <v>26</v>
      </c>
      <c r="S686" s="9">
        <v>0.5</v>
      </c>
      <c r="T686" t="s">
        <v>3883</v>
      </c>
      <c r="U686" t="s">
        <v>3884</v>
      </c>
      <c r="V686">
        <v>21550831</v>
      </c>
      <c r="W686" t="s">
        <v>41</v>
      </c>
    </row>
    <row r="687" spans="1:23" x14ac:dyDescent="0.2">
      <c r="A687">
        <v>8082012</v>
      </c>
      <c r="B687" t="s">
        <v>844</v>
      </c>
      <c r="C687" t="s">
        <v>475</v>
      </c>
      <c r="D687" s="26">
        <v>0.190892622113216</v>
      </c>
      <c r="E687">
        <v>686</v>
      </c>
      <c r="F687" s="26">
        <v>0.75370654628386602</v>
      </c>
      <c r="G687" s="6">
        <v>-1.93867450774775E-2</v>
      </c>
      <c r="H687" s="26">
        <v>0.29792092680832</v>
      </c>
      <c r="I687" s="26">
        <v>0.97434999323998095</v>
      </c>
      <c r="J687" s="23" t="s">
        <v>223</v>
      </c>
      <c r="K687" s="6">
        <v>-3.2632113118492699E-2</v>
      </c>
      <c r="L687" s="26">
        <v>4.0089264790157099E-2</v>
      </c>
      <c r="M687" s="26">
        <v>0.98401682934122003</v>
      </c>
      <c r="N687" s="23" t="s">
        <v>223</v>
      </c>
      <c r="O687">
        <v>3</v>
      </c>
      <c r="P687" s="11">
        <v>122051692</v>
      </c>
      <c r="Q687" s="4" t="s">
        <v>32</v>
      </c>
      <c r="R687" s="4" t="s">
        <v>26</v>
      </c>
      <c r="S687" s="9">
        <v>0.51469999999999905</v>
      </c>
      <c r="T687" t="s">
        <v>845</v>
      </c>
      <c r="U687" t="s">
        <v>846</v>
      </c>
      <c r="V687">
        <v>121894439</v>
      </c>
      <c r="W687" t="s">
        <v>29</v>
      </c>
    </row>
    <row r="688" spans="1:23" x14ac:dyDescent="0.2">
      <c r="A688">
        <v>8030403</v>
      </c>
      <c r="B688" t="s">
        <v>606</v>
      </c>
      <c r="C688" t="s">
        <v>163</v>
      </c>
      <c r="D688" s="26">
        <v>0.19130608245057201</v>
      </c>
      <c r="E688">
        <v>687</v>
      </c>
      <c r="F688" s="26">
        <v>0.75370654628386602</v>
      </c>
      <c r="G688" s="6">
        <v>1.19960408218617E-2</v>
      </c>
      <c r="H688" s="26">
        <v>0.68231551225380704</v>
      </c>
      <c r="I688" s="26">
        <v>0.97585372436565998</v>
      </c>
      <c r="J688" s="23" t="s">
        <v>223</v>
      </c>
      <c r="K688" s="6">
        <v>-7.0088282959009903E-3</v>
      </c>
      <c r="L688" s="26">
        <v>0.51675863339799999</v>
      </c>
      <c r="M688" s="26">
        <v>0.99320797534686101</v>
      </c>
      <c r="N688" s="23" t="s">
        <v>223</v>
      </c>
      <c r="O688">
        <v>19</v>
      </c>
      <c r="P688" s="11">
        <v>49365794</v>
      </c>
      <c r="Q688" s="4" t="s">
        <v>32</v>
      </c>
      <c r="R688" s="4" t="s">
        <v>26</v>
      </c>
      <c r="S688" s="9">
        <v>0.26919999999999999</v>
      </c>
      <c r="T688" t="s">
        <v>607</v>
      </c>
      <c r="U688" t="s">
        <v>608</v>
      </c>
      <c r="V688">
        <v>49591642</v>
      </c>
      <c r="W688" t="s">
        <v>29</v>
      </c>
    </row>
    <row r="689" spans="1:23" x14ac:dyDescent="0.2">
      <c r="A689">
        <v>7969796</v>
      </c>
      <c r="B689" t="s">
        <v>4526</v>
      </c>
      <c r="C689" t="s">
        <v>512</v>
      </c>
      <c r="D689" s="26">
        <v>0.191378066830418</v>
      </c>
      <c r="E689">
        <v>688</v>
      </c>
      <c r="F689" s="26">
        <v>0.75370654628386602</v>
      </c>
      <c r="G689" s="6">
        <v>-1.1154069405795299E-2</v>
      </c>
      <c r="H689" s="26">
        <v>0.44678493349463999</v>
      </c>
      <c r="I689" s="26">
        <v>0.97434999323998095</v>
      </c>
      <c r="J689" s="23" t="s">
        <v>223</v>
      </c>
      <c r="K689" s="6">
        <v>9.9347895493411206E-3</v>
      </c>
      <c r="L689" s="26">
        <v>0.93161731621149602</v>
      </c>
      <c r="M689" s="26">
        <v>0.99847151442430204</v>
      </c>
      <c r="N689" s="23" t="s">
        <v>223</v>
      </c>
      <c r="O689">
        <v>13</v>
      </c>
      <c r="P689" s="11">
        <v>99434005</v>
      </c>
      <c r="Q689" s="4" t="s">
        <v>26</v>
      </c>
      <c r="R689" s="4" t="s">
        <v>25</v>
      </c>
      <c r="S689" s="9">
        <v>0.81179999999999997</v>
      </c>
      <c r="T689" t="s">
        <v>4527</v>
      </c>
      <c r="U689" t="s">
        <v>4528</v>
      </c>
      <c r="V689">
        <v>99501416</v>
      </c>
      <c r="W689" t="s">
        <v>29</v>
      </c>
    </row>
    <row r="690" spans="1:23" x14ac:dyDescent="0.2">
      <c r="A690">
        <v>7956417</v>
      </c>
      <c r="B690" t="s">
        <v>2472</v>
      </c>
      <c r="C690" t="s">
        <v>47</v>
      </c>
      <c r="D690" s="26">
        <v>0.19161747619118299</v>
      </c>
      <c r="E690">
        <v>689</v>
      </c>
      <c r="F690" s="26">
        <v>0.75370654628386602</v>
      </c>
      <c r="G690" s="6">
        <v>2.2362712554827101E-2</v>
      </c>
      <c r="H690" s="26">
        <v>0.65846830184745897</v>
      </c>
      <c r="I690" s="26">
        <v>0.97585372436565998</v>
      </c>
      <c r="J690" s="23" t="s">
        <v>223</v>
      </c>
      <c r="K690" s="6">
        <v>-1.4000014836457599E-2</v>
      </c>
      <c r="L690" s="26">
        <v>0.64626550268617899</v>
      </c>
      <c r="M690" s="26">
        <v>0.99847151442430204</v>
      </c>
      <c r="N690" s="23" t="s">
        <v>223</v>
      </c>
      <c r="O690">
        <v>12</v>
      </c>
      <c r="P690" s="11">
        <v>57768956</v>
      </c>
      <c r="Q690" s="4" t="s">
        <v>26</v>
      </c>
      <c r="R690" s="4" t="s">
        <v>25</v>
      </c>
      <c r="S690" s="9">
        <v>0.68819999999999903</v>
      </c>
      <c r="T690" t="s">
        <v>2473</v>
      </c>
      <c r="U690" t="s">
        <v>2474</v>
      </c>
      <c r="V690">
        <v>57415295</v>
      </c>
      <c r="W690" t="s">
        <v>29</v>
      </c>
    </row>
    <row r="691" spans="1:23" x14ac:dyDescent="0.2">
      <c r="A691">
        <v>8083677</v>
      </c>
      <c r="B691" t="s">
        <v>217</v>
      </c>
      <c r="C691" t="s">
        <v>218</v>
      </c>
      <c r="D691" s="26">
        <v>0.19183235593355499</v>
      </c>
      <c r="E691">
        <v>690</v>
      </c>
      <c r="F691" s="26">
        <v>0.75370654628386602</v>
      </c>
      <c r="G691" s="6">
        <v>-1.6618176635309699E-2</v>
      </c>
      <c r="H691" s="26">
        <v>0.525254681716672</v>
      </c>
      <c r="I691" s="26">
        <v>0.97434999323998095</v>
      </c>
      <c r="J691" s="23" t="s">
        <v>223</v>
      </c>
      <c r="K691" s="6">
        <v>-1.56375842481834E-2</v>
      </c>
      <c r="L691" s="26">
        <v>0.12004115464816</v>
      </c>
      <c r="M691" s="26">
        <v>0.98401682934122003</v>
      </c>
      <c r="N691" s="23" t="s">
        <v>223</v>
      </c>
      <c r="O691">
        <v>3</v>
      </c>
      <c r="P691" s="11">
        <v>159973324</v>
      </c>
      <c r="Q691" s="4" t="s">
        <v>25</v>
      </c>
      <c r="R691" s="4" t="s">
        <v>26</v>
      </c>
      <c r="S691" s="9">
        <v>0.45590000000000003</v>
      </c>
      <c r="T691" t="s">
        <v>219</v>
      </c>
      <c r="U691" t="s">
        <v>220</v>
      </c>
      <c r="V691" t="s">
        <v>221</v>
      </c>
      <c r="W691" t="s">
        <v>29</v>
      </c>
    </row>
    <row r="692" spans="1:23" x14ac:dyDescent="0.2">
      <c r="A692">
        <v>8041642</v>
      </c>
      <c r="B692" t="s">
        <v>1031</v>
      </c>
      <c r="C692" t="s">
        <v>2451</v>
      </c>
      <c r="D692" s="26">
        <v>0.19252355732614701</v>
      </c>
      <c r="E692">
        <v>691</v>
      </c>
      <c r="F692" s="26">
        <v>0.75402543643976705</v>
      </c>
      <c r="G692" s="6">
        <v>6.5390083839233601E-2</v>
      </c>
      <c r="H692" s="26">
        <v>0.32479887658901702</v>
      </c>
      <c r="I692" s="26">
        <v>0.97434999323998095</v>
      </c>
      <c r="J692" s="23" t="s">
        <v>223</v>
      </c>
      <c r="K692" s="6">
        <v>-8.1220349017753393E-2</v>
      </c>
      <c r="L692" s="26">
        <v>0.91972869755700604</v>
      </c>
      <c r="M692" s="26">
        <v>0.99847151442430204</v>
      </c>
      <c r="N692" s="23" t="s">
        <v>223</v>
      </c>
      <c r="O692">
        <v>2</v>
      </c>
      <c r="P692" s="11">
        <v>43134117</v>
      </c>
      <c r="Q692" s="4" t="s">
        <v>26</v>
      </c>
      <c r="R692" s="4" t="s">
        <v>25</v>
      </c>
      <c r="S692" s="9">
        <v>0.70589999999999997</v>
      </c>
      <c r="T692" t="s">
        <v>1033</v>
      </c>
      <c r="U692" t="s">
        <v>1034</v>
      </c>
      <c r="V692">
        <v>43408306</v>
      </c>
      <c r="W692" t="s">
        <v>29</v>
      </c>
    </row>
    <row r="693" spans="1:23" x14ac:dyDescent="0.2">
      <c r="A693">
        <v>7964413</v>
      </c>
      <c r="B693" t="s">
        <v>1439</v>
      </c>
      <c r="C693" t="s">
        <v>132</v>
      </c>
      <c r="D693" s="26">
        <v>0.192835719584319</v>
      </c>
      <c r="E693">
        <v>692</v>
      </c>
      <c r="F693" s="26">
        <v>0.75402543643976705</v>
      </c>
      <c r="G693" s="6">
        <v>-9.4623556890472901E-3</v>
      </c>
      <c r="H693" s="26">
        <v>0.86716525685316403</v>
      </c>
      <c r="I693" s="26">
        <v>0.97900933210391405</v>
      </c>
      <c r="J693" s="23" t="s">
        <v>223</v>
      </c>
      <c r="K693" s="6">
        <v>-2.3055662411510798E-3</v>
      </c>
      <c r="L693" s="26">
        <v>0.970021509320521</v>
      </c>
      <c r="M693" s="26">
        <v>0.99847151442430204</v>
      </c>
      <c r="N693" s="23" t="s">
        <v>223</v>
      </c>
      <c r="O693">
        <v>12</v>
      </c>
      <c r="P693" s="11">
        <v>57739473</v>
      </c>
      <c r="Q693" s="4" t="s">
        <v>26</v>
      </c>
      <c r="R693" s="4" t="s">
        <v>25</v>
      </c>
      <c r="S693" s="9">
        <v>0.47649999999999998</v>
      </c>
      <c r="T693" t="s">
        <v>1440</v>
      </c>
      <c r="U693" t="s">
        <v>1441</v>
      </c>
      <c r="V693">
        <v>57310463</v>
      </c>
      <c r="W693" t="s">
        <v>41</v>
      </c>
    </row>
    <row r="694" spans="1:23" x14ac:dyDescent="0.2">
      <c r="A694">
        <v>7923317</v>
      </c>
      <c r="B694" t="s">
        <v>3827</v>
      </c>
      <c r="C694" t="s">
        <v>485</v>
      </c>
      <c r="D694" s="26">
        <v>0.192845077280243</v>
      </c>
      <c r="E694">
        <v>693</v>
      </c>
      <c r="F694" s="26">
        <v>0.75402543643976705</v>
      </c>
      <c r="G694" s="6">
        <v>-1.86273029368921E-2</v>
      </c>
      <c r="H694" s="26">
        <v>0.93875578166395202</v>
      </c>
      <c r="I694" s="26">
        <v>0.99029235807898597</v>
      </c>
      <c r="J694" s="23" t="s">
        <v>223</v>
      </c>
      <c r="K694" s="6">
        <v>-1.97236008210643E-3</v>
      </c>
      <c r="L694" s="26">
        <v>0.52342632769205</v>
      </c>
      <c r="M694" s="26">
        <v>0.99320797534686101</v>
      </c>
      <c r="N694" s="23" t="s">
        <v>223</v>
      </c>
      <c r="O694">
        <v>1</v>
      </c>
      <c r="P694" s="11">
        <v>200912467</v>
      </c>
      <c r="Q694" s="4" t="s">
        <v>25</v>
      </c>
      <c r="R694" s="4" t="s">
        <v>26</v>
      </c>
      <c r="S694" s="9">
        <v>0.71760000000000002</v>
      </c>
      <c r="T694" t="s">
        <v>3828</v>
      </c>
      <c r="U694" t="s">
        <v>3829</v>
      </c>
      <c r="V694">
        <v>201115372</v>
      </c>
      <c r="W694" t="s">
        <v>41</v>
      </c>
    </row>
    <row r="695" spans="1:23" x14ac:dyDescent="0.2">
      <c r="A695">
        <v>8089759</v>
      </c>
      <c r="B695" t="s">
        <v>1744</v>
      </c>
      <c r="C695" t="s">
        <v>630</v>
      </c>
      <c r="D695" s="26">
        <v>0.19302606156001401</v>
      </c>
      <c r="E695">
        <v>694</v>
      </c>
      <c r="F695" s="26">
        <v>0.75402543643976705</v>
      </c>
      <c r="G695" s="6">
        <v>1.8894770722178201E-2</v>
      </c>
      <c r="H695" s="26">
        <v>0.26476016313887102</v>
      </c>
      <c r="I695" s="26">
        <v>0.97434999323998095</v>
      </c>
      <c r="J695" s="23" t="s">
        <v>223</v>
      </c>
      <c r="K695" s="6">
        <v>2.2670444848738199E-2</v>
      </c>
      <c r="L695" s="26">
        <v>0.79374270328497898</v>
      </c>
      <c r="M695" s="26">
        <v>0.99847151442430204</v>
      </c>
      <c r="N695" s="23" t="s">
        <v>223</v>
      </c>
      <c r="O695">
        <v>3</v>
      </c>
      <c r="P695" s="11">
        <v>119431989</v>
      </c>
      <c r="Q695" s="4" t="s">
        <v>32</v>
      </c>
      <c r="R695" s="4" t="s">
        <v>51</v>
      </c>
      <c r="S695" s="9">
        <v>0.87060000000000004</v>
      </c>
      <c r="T695" t="s">
        <v>1745</v>
      </c>
      <c r="U695" t="s">
        <v>1746</v>
      </c>
      <c r="V695">
        <v>119463682</v>
      </c>
      <c r="W695" t="s">
        <v>41</v>
      </c>
    </row>
    <row r="696" spans="1:23" x14ac:dyDescent="0.2">
      <c r="A696">
        <v>7908382</v>
      </c>
      <c r="B696" t="s">
        <v>3811</v>
      </c>
      <c r="C696" t="s">
        <v>24</v>
      </c>
      <c r="D696" s="26">
        <v>0.194873036038368</v>
      </c>
      <c r="E696">
        <v>695</v>
      </c>
      <c r="F696" s="26">
        <v>0.75748680925187295</v>
      </c>
      <c r="G696" s="6">
        <v>2.7943624972907699E-2</v>
      </c>
      <c r="H696" s="26">
        <v>2.1330606292648299E-3</v>
      </c>
      <c r="I696" s="26">
        <v>0.52529003401965002</v>
      </c>
      <c r="J696" s="23" t="s">
        <v>223</v>
      </c>
      <c r="K696" s="6">
        <v>-9.5499878108740194E-2</v>
      </c>
      <c r="L696" s="26">
        <v>0.68563986243598696</v>
      </c>
      <c r="M696" s="26">
        <v>0.99847151442430204</v>
      </c>
      <c r="N696" s="23" t="s">
        <v>223</v>
      </c>
      <c r="O696">
        <v>1</v>
      </c>
      <c r="P696" s="11">
        <v>192561418</v>
      </c>
      <c r="Q696" s="4" t="s">
        <v>25</v>
      </c>
      <c r="R696" s="4" t="s">
        <v>26</v>
      </c>
      <c r="S696" s="9">
        <v>0.84119999999999995</v>
      </c>
      <c r="T696" t="s">
        <v>3812</v>
      </c>
      <c r="U696" t="s">
        <v>3813</v>
      </c>
      <c r="V696">
        <v>192316991</v>
      </c>
      <c r="W696" t="s">
        <v>29</v>
      </c>
    </row>
    <row r="697" spans="1:23" x14ac:dyDescent="0.2">
      <c r="A697">
        <v>7908382</v>
      </c>
      <c r="B697" t="s">
        <v>3811</v>
      </c>
      <c r="C697" t="s">
        <v>30</v>
      </c>
      <c r="D697" s="26">
        <v>0.194873036038368</v>
      </c>
      <c r="E697">
        <v>696</v>
      </c>
      <c r="F697" s="26">
        <v>0.75748680925187295</v>
      </c>
      <c r="G697" s="6">
        <v>2.7943624972907699E-2</v>
      </c>
      <c r="H697" s="26">
        <v>2.1330606292648299E-3</v>
      </c>
      <c r="I697" s="26">
        <v>0.52529003401965002</v>
      </c>
      <c r="J697" s="23" t="s">
        <v>223</v>
      </c>
      <c r="K697" s="6">
        <v>-9.5499878108740194E-2</v>
      </c>
      <c r="L697" s="26">
        <v>0.68563986243598696</v>
      </c>
      <c r="M697" s="26">
        <v>0.99847151442430204</v>
      </c>
      <c r="N697" s="23" t="s">
        <v>223</v>
      </c>
      <c r="O697">
        <v>1</v>
      </c>
      <c r="P697" s="11">
        <v>192571891</v>
      </c>
      <c r="Q697" s="4" t="s">
        <v>26</v>
      </c>
      <c r="R697" s="4" t="s">
        <v>25</v>
      </c>
      <c r="S697" s="9">
        <v>0.84119999999999995</v>
      </c>
      <c r="T697" t="s">
        <v>3812</v>
      </c>
      <c r="U697" t="s">
        <v>3813</v>
      </c>
      <c r="V697">
        <v>192316991</v>
      </c>
      <c r="W697" t="s">
        <v>29</v>
      </c>
    </row>
    <row r="698" spans="1:23" x14ac:dyDescent="0.2">
      <c r="A698">
        <v>7949019</v>
      </c>
      <c r="B698" t="s">
        <v>3182</v>
      </c>
      <c r="C698" t="s">
        <v>95</v>
      </c>
      <c r="D698" s="26">
        <v>0.19512109940043401</v>
      </c>
      <c r="E698">
        <v>697</v>
      </c>
      <c r="F698" s="26">
        <v>0.75748680925187295</v>
      </c>
      <c r="G698" s="6">
        <v>-7.2940267916704604E-2</v>
      </c>
      <c r="H698" s="26">
        <v>1.2482596379937601E-2</v>
      </c>
      <c r="I698" s="26">
        <v>0.76311583949852202</v>
      </c>
      <c r="J698" s="23" t="s">
        <v>223</v>
      </c>
      <c r="K698" s="6">
        <v>-0.195224244004013</v>
      </c>
      <c r="L698" s="26">
        <v>0.349512840626792</v>
      </c>
      <c r="M698" s="26">
        <v>0.99012008630942305</v>
      </c>
      <c r="N698" s="23" t="s">
        <v>223</v>
      </c>
      <c r="O698">
        <v>11</v>
      </c>
      <c r="P698" s="11">
        <v>64329761</v>
      </c>
      <c r="Q698" s="4" t="s">
        <v>26</v>
      </c>
      <c r="R698" s="4" t="s">
        <v>25</v>
      </c>
      <c r="S698" s="9">
        <v>0.63819999999999999</v>
      </c>
      <c r="T698" t="s">
        <v>3183</v>
      </c>
      <c r="U698" t="s">
        <v>3184</v>
      </c>
      <c r="V698">
        <v>63882685</v>
      </c>
      <c r="W698" t="s">
        <v>41</v>
      </c>
    </row>
    <row r="699" spans="1:23" x14ac:dyDescent="0.2">
      <c r="A699">
        <v>7994826</v>
      </c>
      <c r="B699" t="s">
        <v>4211</v>
      </c>
      <c r="C699" t="s">
        <v>471</v>
      </c>
      <c r="D699" s="26">
        <v>0.19525984014589101</v>
      </c>
      <c r="E699">
        <v>698</v>
      </c>
      <c r="F699" s="26">
        <v>0.75748680925187295</v>
      </c>
      <c r="G699" s="6">
        <v>7.3369992406877504E-3</v>
      </c>
      <c r="H699" s="26">
        <v>0.56322578026701997</v>
      </c>
      <c r="I699" s="26">
        <v>0.97434999323998095</v>
      </c>
      <c r="J699" s="23" t="s">
        <v>223</v>
      </c>
      <c r="K699" s="6">
        <v>-7.5630965457132897E-3</v>
      </c>
      <c r="L699" s="26">
        <v>0.64139151398142202</v>
      </c>
      <c r="M699" s="26">
        <v>0.99847151442430204</v>
      </c>
      <c r="N699" s="23" t="s">
        <v>223</v>
      </c>
      <c r="O699">
        <v>16</v>
      </c>
      <c r="P699" s="11">
        <v>30145642</v>
      </c>
      <c r="Q699" s="4" t="s">
        <v>25</v>
      </c>
      <c r="R699" s="4" t="s">
        <v>26</v>
      </c>
      <c r="S699" s="9">
        <v>0.52649999999999997</v>
      </c>
      <c r="T699" t="s">
        <v>4212</v>
      </c>
      <c r="U699" t="s">
        <v>4213</v>
      </c>
      <c r="V699">
        <v>30472728</v>
      </c>
      <c r="W699" t="s">
        <v>29</v>
      </c>
    </row>
    <row r="700" spans="1:23" x14ac:dyDescent="0.2">
      <c r="A700">
        <v>8081890</v>
      </c>
      <c r="B700" t="s">
        <v>1714</v>
      </c>
      <c r="C700" t="s">
        <v>630</v>
      </c>
      <c r="D700" s="26">
        <v>0.19530921418925101</v>
      </c>
      <c r="E700">
        <v>699</v>
      </c>
      <c r="F700" s="26">
        <v>0.75748680925187295</v>
      </c>
      <c r="G700" s="6">
        <v>2.41345916640671E-2</v>
      </c>
      <c r="H700" s="26">
        <v>0.81137336615523104</v>
      </c>
      <c r="I700" s="26">
        <v>0.97900933210391405</v>
      </c>
      <c r="J700" s="23" t="s">
        <v>223</v>
      </c>
      <c r="K700" s="6">
        <v>6.3003396208152198E-3</v>
      </c>
      <c r="L700" s="26">
        <v>0.90687278443574804</v>
      </c>
      <c r="M700" s="26">
        <v>0.99847151442430204</v>
      </c>
      <c r="N700" s="23" t="s">
        <v>223</v>
      </c>
      <c r="O700">
        <v>3</v>
      </c>
      <c r="P700" s="11">
        <v>119431989</v>
      </c>
      <c r="Q700" s="4" t="s">
        <v>32</v>
      </c>
      <c r="R700" s="4" t="s">
        <v>51</v>
      </c>
      <c r="S700" s="9">
        <v>0.87060000000000004</v>
      </c>
      <c r="T700" t="s">
        <v>1715</v>
      </c>
      <c r="U700" t="s">
        <v>1716</v>
      </c>
      <c r="V700">
        <v>119597884</v>
      </c>
      <c r="W700" t="s">
        <v>29</v>
      </c>
    </row>
    <row r="701" spans="1:23" x14ac:dyDescent="0.2">
      <c r="A701">
        <v>8026861</v>
      </c>
      <c r="B701" t="s">
        <v>2876</v>
      </c>
      <c r="C701" t="s">
        <v>88</v>
      </c>
      <c r="D701" s="26">
        <v>0.19560229049511599</v>
      </c>
      <c r="E701">
        <v>700</v>
      </c>
      <c r="F701" s="26">
        <v>0.75753972790322799</v>
      </c>
      <c r="G701" s="6">
        <v>-1.2139231738256101E-2</v>
      </c>
      <c r="H701" s="26">
        <v>0.105599165011285</v>
      </c>
      <c r="I701" s="26">
        <v>0.92772004712237699</v>
      </c>
      <c r="J701" s="23" t="s">
        <v>223</v>
      </c>
      <c r="K701" s="6">
        <v>3.1165605102960001E-2</v>
      </c>
      <c r="L701" s="26">
        <v>0.74951170544594903</v>
      </c>
      <c r="M701" s="26">
        <v>0.99847151442430204</v>
      </c>
      <c r="N701" s="23" t="s">
        <v>223</v>
      </c>
      <c r="O701">
        <v>19</v>
      </c>
      <c r="P701" s="11">
        <v>18193890</v>
      </c>
      <c r="Q701" s="4" t="s">
        <v>26</v>
      </c>
      <c r="R701" s="4" t="s">
        <v>25</v>
      </c>
      <c r="S701" s="9">
        <v>0.7</v>
      </c>
      <c r="T701" t="s">
        <v>2877</v>
      </c>
      <c r="U701" t="s">
        <v>2878</v>
      </c>
      <c r="V701">
        <v>17795109</v>
      </c>
      <c r="W701" t="s">
        <v>29</v>
      </c>
    </row>
    <row r="702" spans="1:23" x14ac:dyDescent="0.2">
      <c r="A702">
        <v>7903391</v>
      </c>
      <c r="B702" t="s">
        <v>223</v>
      </c>
      <c r="C702" t="s">
        <v>753</v>
      </c>
      <c r="D702" s="26">
        <v>0.196823694911402</v>
      </c>
      <c r="E702">
        <v>701</v>
      </c>
      <c r="F702" s="26">
        <v>0.76118264893696097</v>
      </c>
      <c r="G702" s="6">
        <v>-2.3945832423943599E-2</v>
      </c>
      <c r="H702" s="26">
        <v>0.84845651529657995</v>
      </c>
      <c r="I702" s="26">
        <v>0.97900933210391405</v>
      </c>
      <c r="J702" s="23" t="s">
        <v>223</v>
      </c>
      <c r="K702" s="6">
        <v>-6.0159563806912999E-3</v>
      </c>
      <c r="L702" s="26">
        <v>0.91434206845712895</v>
      </c>
      <c r="M702" s="26">
        <v>0.99847151442430204</v>
      </c>
      <c r="N702" s="23" t="s">
        <v>223</v>
      </c>
      <c r="O702">
        <v>1</v>
      </c>
      <c r="P702" s="11">
        <v>100941963</v>
      </c>
      <c r="Q702" s="4" t="s">
        <v>25</v>
      </c>
      <c r="R702" s="4" t="s">
        <v>26</v>
      </c>
      <c r="S702" s="9">
        <v>0.2853</v>
      </c>
      <c r="T702" t="s">
        <v>223</v>
      </c>
      <c r="U702" t="s">
        <v>434</v>
      </c>
      <c r="V702">
        <v>101133152</v>
      </c>
      <c r="W702" t="s">
        <v>29</v>
      </c>
    </row>
    <row r="703" spans="1:23" x14ac:dyDescent="0.2">
      <c r="A703">
        <v>8116020</v>
      </c>
      <c r="B703" t="s">
        <v>2112</v>
      </c>
      <c r="C703" t="s">
        <v>171</v>
      </c>
      <c r="D703" s="26">
        <v>0.19771513792461801</v>
      </c>
      <c r="E703">
        <v>702</v>
      </c>
      <c r="F703" s="26">
        <v>0.76327464764455699</v>
      </c>
      <c r="G703" s="6">
        <v>1.11574587608083E-2</v>
      </c>
      <c r="H703" s="26">
        <v>0.99276080690470803</v>
      </c>
      <c r="I703" s="26">
        <v>0.99623664595834505</v>
      </c>
      <c r="J703" s="23" t="s">
        <v>223</v>
      </c>
      <c r="K703" s="6">
        <v>1.49430616495527E-4</v>
      </c>
      <c r="L703" s="26">
        <v>0.58060367625375497</v>
      </c>
      <c r="M703" s="26">
        <v>0.99320797534686101</v>
      </c>
      <c r="N703" s="23" t="s">
        <v>223</v>
      </c>
      <c r="O703">
        <v>5</v>
      </c>
      <c r="P703" s="11">
        <v>177361569</v>
      </c>
      <c r="Q703" s="4" t="s">
        <v>25</v>
      </c>
      <c r="R703" s="4" t="s">
        <v>26</v>
      </c>
      <c r="S703" s="9">
        <v>0.3095</v>
      </c>
      <c r="T703" t="s">
        <v>2113</v>
      </c>
      <c r="U703" t="s">
        <v>2114</v>
      </c>
      <c r="V703">
        <v>177351852</v>
      </c>
      <c r="W703" t="s">
        <v>41</v>
      </c>
    </row>
    <row r="704" spans="1:23" x14ac:dyDescent="0.2">
      <c r="A704">
        <v>8000917</v>
      </c>
      <c r="B704" t="s">
        <v>3364</v>
      </c>
      <c r="C704" t="s">
        <v>471</v>
      </c>
      <c r="D704" s="26">
        <v>0.19816842202034701</v>
      </c>
      <c r="E704">
        <v>703</v>
      </c>
      <c r="F704" s="26">
        <v>0.76327464764455699</v>
      </c>
      <c r="G704" s="6">
        <v>1.33950225879007E-2</v>
      </c>
      <c r="H704" s="26">
        <v>0.1008302797816</v>
      </c>
      <c r="I704" s="26">
        <v>0.92772004712237699</v>
      </c>
      <c r="J704" s="23" t="s">
        <v>223</v>
      </c>
      <c r="K704" s="6">
        <v>3.5346702548073101E-2</v>
      </c>
      <c r="L704" s="26">
        <v>0.31461543576525097</v>
      </c>
      <c r="M704" s="26">
        <v>0.98721709528957802</v>
      </c>
      <c r="N704" s="23" t="s">
        <v>223</v>
      </c>
      <c r="O704">
        <v>16</v>
      </c>
      <c r="P704" s="11">
        <v>30145642</v>
      </c>
      <c r="Q704" s="4" t="s">
        <v>25</v>
      </c>
      <c r="R704" s="4" t="s">
        <v>26</v>
      </c>
      <c r="S704" s="9">
        <v>0.52649999999999997</v>
      </c>
      <c r="T704" t="s">
        <v>3365</v>
      </c>
      <c r="U704" t="s">
        <v>3366</v>
      </c>
      <c r="V704">
        <v>30585771</v>
      </c>
      <c r="W704" t="s">
        <v>41</v>
      </c>
    </row>
    <row r="705" spans="1:23" x14ac:dyDescent="0.2">
      <c r="A705">
        <v>8111788</v>
      </c>
      <c r="B705" t="s">
        <v>4001</v>
      </c>
      <c r="C705" t="s">
        <v>211</v>
      </c>
      <c r="D705" s="26">
        <v>0.19820927773580499</v>
      </c>
      <c r="E705">
        <v>704</v>
      </c>
      <c r="F705" s="26">
        <v>0.76327464764455699</v>
      </c>
      <c r="G705" s="6">
        <v>1.7800300214434201E-2</v>
      </c>
      <c r="H705" s="26">
        <v>0.86252208335970204</v>
      </c>
      <c r="I705" s="26">
        <v>0.97900933210391405</v>
      </c>
      <c r="J705" s="23" t="s">
        <v>223</v>
      </c>
      <c r="K705" s="6">
        <v>4.94491463751001E-3</v>
      </c>
      <c r="L705" s="26">
        <v>0.149980786539431</v>
      </c>
      <c r="M705" s="26">
        <v>0.98401682934122003</v>
      </c>
      <c r="N705" s="23" t="s">
        <v>223</v>
      </c>
      <c r="O705">
        <v>5</v>
      </c>
      <c r="P705" s="11">
        <v>40398994</v>
      </c>
      <c r="Q705" s="4" t="s">
        <v>25</v>
      </c>
      <c r="R705" s="4" t="s">
        <v>26</v>
      </c>
      <c r="S705" s="9">
        <v>0.54120000000000001</v>
      </c>
      <c r="T705" t="s">
        <v>4002</v>
      </c>
      <c r="U705" t="s">
        <v>4003</v>
      </c>
      <c r="V705">
        <v>40755975</v>
      </c>
      <c r="W705" t="s">
        <v>41</v>
      </c>
    </row>
    <row r="706" spans="1:23" x14ac:dyDescent="0.2">
      <c r="A706">
        <v>8066612</v>
      </c>
      <c r="B706" t="s">
        <v>3682</v>
      </c>
      <c r="C706" t="s">
        <v>134</v>
      </c>
      <c r="D706" s="26">
        <v>0.199189140418216</v>
      </c>
      <c r="E706">
        <v>705</v>
      </c>
      <c r="F706" s="26">
        <v>0.76432633137594697</v>
      </c>
      <c r="G706" s="6">
        <v>-1.49533225091574E-2</v>
      </c>
      <c r="H706" s="26">
        <v>0.13932824118520701</v>
      </c>
      <c r="I706" s="26">
        <v>0.94520630839078701</v>
      </c>
      <c r="J706" s="23" t="s">
        <v>223</v>
      </c>
      <c r="K706" s="6">
        <v>3.0484455427578699E-2</v>
      </c>
      <c r="L706" s="26">
        <v>1.2167518484070401E-2</v>
      </c>
      <c r="M706" s="26">
        <v>0.98401682934122003</v>
      </c>
      <c r="N706" s="23" t="s">
        <v>223</v>
      </c>
      <c r="O706">
        <v>20</v>
      </c>
      <c r="P706" s="11">
        <v>46119308</v>
      </c>
      <c r="Q706" s="4" t="s">
        <v>26</v>
      </c>
      <c r="R706" s="4" t="s">
        <v>32</v>
      </c>
      <c r="S706" s="9">
        <v>0.27060000000000001</v>
      </c>
      <c r="T706" t="s">
        <v>3683</v>
      </c>
      <c r="U706" t="s">
        <v>3684</v>
      </c>
      <c r="V706" t="s">
        <v>3685</v>
      </c>
      <c r="W706" t="s">
        <v>41</v>
      </c>
    </row>
    <row r="707" spans="1:23" x14ac:dyDescent="0.2">
      <c r="A707">
        <v>7996860</v>
      </c>
      <c r="B707" t="s">
        <v>2841</v>
      </c>
      <c r="C707" t="s">
        <v>329</v>
      </c>
      <c r="D707" s="26">
        <v>0.19929334514341701</v>
      </c>
      <c r="E707">
        <v>706</v>
      </c>
      <c r="F707" s="26">
        <v>0.76432633137594697</v>
      </c>
      <c r="G707" s="6">
        <v>1.50897856562759E-2</v>
      </c>
      <c r="H707" s="26">
        <v>0.73426207943339705</v>
      </c>
      <c r="I707" s="26">
        <v>0.97900933210391405</v>
      </c>
      <c r="J707" s="23" t="s">
        <v>223</v>
      </c>
      <c r="K707" s="6">
        <v>-5.9525132842002098E-3</v>
      </c>
      <c r="L707" s="26">
        <v>0.82540475896209897</v>
      </c>
      <c r="M707" s="26">
        <v>0.99847151442430204</v>
      </c>
      <c r="N707" s="23" t="s">
        <v>223</v>
      </c>
      <c r="O707">
        <v>16</v>
      </c>
      <c r="P707" s="11">
        <v>68652002</v>
      </c>
      <c r="Q707" s="4" t="s">
        <v>26</v>
      </c>
      <c r="R707" s="4" t="s">
        <v>25</v>
      </c>
      <c r="S707" s="9">
        <v>0.13819999999999999</v>
      </c>
      <c r="T707" t="s">
        <v>2842</v>
      </c>
      <c r="U707" t="s">
        <v>2843</v>
      </c>
      <c r="V707">
        <v>68843605</v>
      </c>
      <c r="W707" t="s">
        <v>29</v>
      </c>
    </row>
    <row r="708" spans="1:23" x14ac:dyDescent="0.2">
      <c r="A708">
        <v>8048889</v>
      </c>
      <c r="B708" t="s">
        <v>1212</v>
      </c>
      <c r="C708" t="s">
        <v>136</v>
      </c>
      <c r="D708" s="26">
        <v>0.200826050873011</v>
      </c>
      <c r="E708">
        <v>707</v>
      </c>
      <c r="F708" s="26">
        <v>0.76432633137594697</v>
      </c>
      <c r="G708" s="6">
        <v>-3.2638739218634201E-2</v>
      </c>
      <c r="H708" s="26">
        <v>0.137132751486501</v>
      </c>
      <c r="I708" s="26">
        <v>0.94520630839078701</v>
      </c>
      <c r="J708" s="23" t="s">
        <v>223</v>
      </c>
      <c r="K708" s="6">
        <v>-5.2048050509116497E-2</v>
      </c>
      <c r="L708" s="26">
        <v>0.43026881305248199</v>
      </c>
      <c r="M708" s="26">
        <v>0.99320797534686101</v>
      </c>
      <c r="N708" s="23" t="s">
        <v>223</v>
      </c>
      <c r="O708">
        <v>2</v>
      </c>
      <c r="P708" s="11">
        <v>230250739</v>
      </c>
      <c r="Q708" s="4" t="s">
        <v>32</v>
      </c>
      <c r="R708" s="4" t="s">
        <v>25</v>
      </c>
      <c r="S708" s="9">
        <v>0.17369999999999999</v>
      </c>
      <c r="T708" t="s">
        <v>1213</v>
      </c>
      <c r="U708" t="s">
        <v>1214</v>
      </c>
      <c r="V708" t="s">
        <v>1215</v>
      </c>
      <c r="W708" t="s">
        <v>29</v>
      </c>
    </row>
    <row r="709" spans="1:23" x14ac:dyDescent="0.2">
      <c r="A709">
        <v>8077036</v>
      </c>
      <c r="B709" t="s">
        <v>1079</v>
      </c>
      <c r="C709" t="s">
        <v>102</v>
      </c>
      <c r="D709" s="26">
        <v>0.200873162253598</v>
      </c>
      <c r="E709">
        <v>708</v>
      </c>
      <c r="F709" s="26">
        <v>0.76432633137594697</v>
      </c>
      <c r="G709" s="6">
        <v>-8.11854617306817E-3</v>
      </c>
      <c r="H709" s="26">
        <v>0.69346895290092703</v>
      </c>
      <c r="I709" s="26">
        <v>0.97585372436565998</v>
      </c>
      <c r="J709" s="23" t="s">
        <v>223</v>
      </c>
      <c r="K709" s="6">
        <v>4.9269771086175498E-3</v>
      </c>
      <c r="L709" s="26">
        <v>0.80046969023468895</v>
      </c>
      <c r="M709" s="26">
        <v>0.99847151442430204</v>
      </c>
      <c r="N709" s="23" t="s">
        <v>223</v>
      </c>
      <c r="O709">
        <v>22</v>
      </c>
      <c r="P709" s="11">
        <v>50528485</v>
      </c>
      <c r="Q709" s="4" t="s">
        <v>26</v>
      </c>
      <c r="R709" s="4" t="s">
        <v>25</v>
      </c>
      <c r="S709" s="9">
        <v>0.38819999999999999</v>
      </c>
      <c r="T709" t="s">
        <v>1080</v>
      </c>
      <c r="U709" t="s">
        <v>1081</v>
      </c>
      <c r="V709">
        <v>50327060</v>
      </c>
      <c r="W709" t="s">
        <v>41</v>
      </c>
    </row>
    <row r="710" spans="1:23" x14ac:dyDescent="0.2">
      <c r="A710">
        <v>8063078</v>
      </c>
      <c r="B710" t="s">
        <v>1193</v>
      </c>
      <c r="C710" t="s">
        <v>139</v>
      </c>
      <c r="D710" s="26">
        <v>0.20132823266408301</v>
      </c>
      <c r="E710">
        <v>709</v>
      </c>
      <c r="F710" s="26">
        <v>0.76432633137594697</v>
      </c>
      <c r="G710" s="6">
        <v>1.4981479228644399E-2</v>
      </c>
      <c r="H710" s="26">
        <v>0.37881175796501498</v>
      </c>
      <c r="I710" s="26">
        <v>0.97434999323998095</v>
      </c>
      <c r="J710" s="23" t="s">
        <v>223</v>
      </c>
      <c r="K710" s="6">
        <v>-1.6587880252738201E-2</v>
      </c>
      <c r="L710" s="26">
        <v>0.994805196815018</v>
      </c>
      <c r="M710" s="26">
        <v>0.99870300410247503</v>
      </c>
      <c r="N710" s="23" t="s">
        <v>223</v>
      </c>
      <c r="O710">
        <v>20</v>
      </c>
      <c r="P710" s="11">
        <v>46111557</v>
      </c>
      <c r="Q710" s="4" t="s">
        <v>32</v>
      </c>
      <c r="R710" s="4" t="s">
        <v>51</v>
      </c>
      <c r="S710" s="9">
        <v>0.27350000000000002</v>
      </c>
      <c r="T710" t="s">
        <v>1194</v>
      </c>
      <c r="U710" t="s">
        <v>1195</v>
      </c>
      <c r="V710">
        <v>45891043</v>
      </c>
      <c r="W710" t="s">
        <v>29</v>
      </c>
    </row>
    <row r="711" spans="1:23" x14ac:dyDescent="0.2">
      <c r="A711">
        <v>7917695</v>
      </c>
      <c r="B711" t="s">
        <v>3213</v>
      </c>
      <c r="C711" t="s">
        <v>1197</v>
      </c>
      <c r="D711" s="26">
        <v>0.201721558170156</v>
      </c>
      <c r="E711">
        <v>710</v>
      </c>
      <c r="F711" s="26">
        <v>0.76432633137594697</v>
      </c>
      <c r="G711" s="6">
        <v>3.0717836610084599E-2</v>
      </c>
      <c r="H711" s="26">
        <v>0.60979887884474804</v>
      </c>
      <c r="I711" s="26">
        <v>0.97585372436565998</v>
      </c>
      <c r="J711" s="23" t="s">
        <v>223</v>
      </c>
      <c r="K711" s="6">
        <v>1.8885512565481401E-2</v>
      </c>
      <c r="L711" s="26">
        <v>0.58104379446458998</v>
      </c>
      <c r="M711" s="26">
        <v>0.99320797534686101</v>
      </c>
      <c r="N711" s="23" t="s">
        <v>223</v>
      </c>
      <c r="O711">
        <v>1</v>
      </c>
      <c r="P711" s="11">
        <v>92509907</v>
      </c>
      <c r="Q711" s="4" t="s">
        <v>26</v>
      </c>
      <c r="R711" s="4" t="s">
        <v>25</v>
      </c>
      <c r="S711" s="9">
        <v>0.19409999999999999</v>
      </c>
      <c r="T711" t="s">
        <v>3214</v>
      </c>
      <c r="U711" t="s">
        <v>3215</v>
      </c>
      <c r="V711">
        <v>92402685</v>
      </c>
      <c r="W711" t="s">
        <v>41</v>
      </c>
    </row>
    <row r="712" spans="1:23" x14ac:dyDescent="0.2">
      <c r="A712">
        <v>8073992</v>
      </c>
      <c r="B712" t="s">
        <v>2798</v>
      </c>
      <c r="C712" t="s">
        <v>102</v>
      </c>
      <c r="D712" s="26">
        <v>0.201836458458861</v>
      </c>
      <c r="E712">
        <v>711</v>
      </c>
      <c r="F712" s="26">
        <v>0.76432633137594697</v>
      </c>
      <c r="G712" s="6">
        <v>1.15201099395298E-2</v>
      </c>
      <c r="H712" s="26">
        <v>9.7566144970738095E-2</v>
      </c>
      <c r="I712" s="26">
        <v>0.92772004712237699</v>
      </c>
      <c r="J712" s="23" t="s">
        <v>223</v>
      </c>
      <c r="K712" s="6">
        <v>3.1818962680568497E-2</v>
      </c>
      <c r="L712" s="26">
        <v>0.69495438849785995</v>
      </c>
      <c r="M712" s="26">
        <v>0.99847151442430204</v>
      </c>
      <c r="N712" s="23" t="s">
        <v>223</v>
      </c>
      <c r="O712">
        <v>22</v>
      </c>
      <c r="P712" s="11">
        <v>50528485</v>
      </c>
      <c r="Q712" s="4" t="s">
        <v>26</v>
      </c>
      <c r="R712" s="4" t="s">
        <v>25</v>
      </c>
      <c r="S712" s="9">
        <v>0.38819999999999999</v>
      </c>
      <c r="T712" t="s">
        <v>2799</v>
      </c>
      <c r="U712" t="s">
        <v>2800</v>
      </c>
      <c r="V712">
        <v>50170730</v>
      </c>
      <c r="W712" t="s">
        <v>29</v>
      </c>
    </row>
    <row r="713" spans="1:23" x14ac:dyDescent="0.2">
      <c r="A713">
        <v>8139057</v>
      </c>
      <c r="B713" t="s">
        <v>556</v>
      </c>
      <c r="C713" t="s">
        <v>557</v>
      </c>
      <c r="D713" s="26">
        <v>0.20219648445390301</v>
      </c>
      <c r="E713">
        <v>712</v>
      </c>
      <c r="F713" s="26">
        <v>0.76432633137594697</v>
      </c>
      <c r="G713" s="6">
        <v>3.0516320946635402E-2</v>
      </c>
      <c r="H713" s="26">
        <v>0.68835086996405304</v>
      </c>
      <c r="I713" s="26">
        <v>0.97585372436565998</v>
      </c>
      <c r="J713" s="23" t="s">
        <v>223</v>
      </c>
      <c r="K713" s="6">
        <v>8.7694416791546104E-3</v>
      </c>
      <c r="L713" s="26">
        <v>8.7753059552643106E-2</v>
      </c>
      <c r="M713" s="26">
        <v>0.98401682934122003</v>
      </c>
      <c r="N713" s="23" t="s">
        <v>223</v>
      </c>
      <c r="O713">
        <v>7</v>
      </c>
      <c r="P713" s="11">
        <v>37342861</v>
      </c>
      <c r="Q713" s="4" t="s">
        <v>32</v>
      </c>
      <c r="R713" s="4" t="s">
        <v>26</v>
      </c>
      <c r="S713" s="9">
        <v>7.7380000000000004E-2</v>
      </c>
      <c r="T713" t="s">
        <v>558</v>
      </c>
      <c r="U713" t="s">
        <v>559</v>
      </c>
      <c r="V713">
        <v>36985060</v>
      </c>
      <c r="W713" t="s">
        <v>41</v>
      </c>
    </row>
    <row r="714" spans="1:23" x14ac:dyDescent="0.2">
      <c r="A714">
        <v>7994769</v>
      </c>
      <c r="B714" t="s">
        <v>717</v>
      </c>
      <c r="C714" t="s">
        <v>471</v>
      </c>
      <c r="D714" s="26">
        <v>0.20262600992358701</v>
      </c>
      <c r="E714">
        <v>713</v>
      </c>
      <c r="F714" s="26">
        <v>0.76432633137594697</v>
      </c>
      <c r="G714" s="6">
        <v>-8.34467978457187E-3</v>
      </c>
      <c r="H714" s="26">
        <v>0.75964564337554397</v>
      </c>
      <c r="I714" s="26">
        <v>0.97900933210391405</v>
      </c>
      <c r="J714" s="23" t="s">
        <v>223</v>
      </c>
      <c r="K714" s="6">
        <v>4.06362481185551E-3</v>
      </c>
      <c r="L714" s="26">
        <v>0.78366499685466395</v>
      </c>
      <c r="M714" s="26">
        <v>0.99847151442430204</v>
      </c>
      <c r="N714" s="23" t="s">
        <v>223</v>
      </c>
      <c r="O714">
        <v>16</v>
      </c>
      <c r="P714" s="11">
        <v>30145642</v>
      </c>
      <c r="Q714" s="4" t="s">
        <v>25</v>
      </c>
      <c r="R714" s="4" t="s">
        <v>26</v>
      </c>
      <c r="S714" s="9">
        <v>0.52649999999999997</v>
      </c>
      <c r="T714" t="s">
        <v>718</v>
      </c>
      <c r="U714" t="s">
        <v>719</v>
      </c>
      <c r="V714" t="s">
        <v>720</v>
      </c>
      <c r="W714" t="s">
        <v>29</v>
      </c>
    </row>
    <row r="715" spans="1:23" x14ac:dyDescent="0.2">
      <c r="A715">
        <v>7923233</v>
      </c>
      <c r="B715" t="s">
        <v>504</v>
      </c>
      <c r="C715" t="s">
        <v>505</v>
      </c>
      <c r="D715" s="26">
        <v>0.202700894403367</v>
      </c>
      <c r="E715">
        <v>714</v>
      </c>
      <c r="F715" s="26">
        <v>0.76432633137594697</v>
      </c>
      <c r="G715" s="6">
        <v>-1.2181219735535801E-2</v>
      </c>
      <c r="H715" s="26">
        <v>0.446475717312876</v>
      </c>
      <c r="I715" s="26">
        <v>0.97434999323998095</v>
      </c>
      <c r="J715" s="23" t="s">
        <v>223</v>
      </c>
      <c r="K715" s="6">
        <v>1.44777566206997E-2</v>
      </c>
      <c r="L715" s="26">
        <v>0.54991424247626897</v>
      </c>
      <c r="M715" s="26">
        <v>0.99320797534686101</v>
      </c>
      <c r="N715" s="23" t="s">
        <v>223</v>
      </c>
      <c r="O715">
        <v>1</v>
      </c>
      <c r="P715" s="11">
        <v>201015352</v>
      </c>
      <c r="Q715" s="4" t="s">
        <v>25</v>
      </c>
      <c r="R715" s="4" t="s">
        <v>26</v>
      </c>
      <c r="S715" s="9">
        <v>0.70289999999999997</v>
      </c>
      <c r="T715" t="s">
        <v>506</v>
      </c>
      <c r="U715" t="s">
        <v>507</v>
      </c>
      <c r="V715">
        <v>201023700</v>
      </c>
      <c r="W715" t="s">
        <v>41</v>
      </c>
    </row>
    <row r="716" spans="1:23" x14ac:dyDescent="0.2">
      <c r="A716">
        <v>8064216</v>
      </c>
      <c r="B716" t="s">
        <v>3085</v>
      </c>
      <c r="C716" t="s">
        <v>288</v>
      </c>
      <c r="D716" s="26">
        <v>0.20307756045754399</v>
      </c>
      <c r="E716">
        <v>715</v>
      </c>
      <c r="F716" s="26">
        <v>0.76432633137594697</v>
      </c>
      <c r="G716" s="6">
        <v>7.8822125762638195E-2</v>
      </c>
      <c r="H716" s="26">
        <v>0.32814366620900698</v>
      </c>
      <c r="I716" s="26">
        <v>0.97434999323998095</v>
      </c>
      <c r="J716" s="23" t="s">
        <v>223</v>
      </c>
      <c r="K716" s="6">
        <v>6.15848816129018E-2</v>
      </c>
      <c r="L716" s="26">
        <v>0.48736365350074801</v>
      </c>
      <c r="M716" s="26">
        <v>0.99320797534686101</v>
      </c>
      <c r="N716" s="23" t="s">
        <v>223</v>
      </c>
      <c r="O716">
        <v>20</v>
      </c>
      <c r="P716" s="11">
        <v>63778360</v>
      </c>
      <c r="Q716" s="4" t="s">
        <v>26</v>
      </c>
      <c r="R716" s="4" t="s">
        <v>25</v>
      </c>
      <c r="S716" s="9">
        <v>0.91471000000000002</v>
      </c>
      <c r="T716" t="s">
        <v>3086</v>
      </c>
      <c r="U716" t="s">
        <v>3087</v>
      </c>
      <c r="V716">
        <v>63908954</v>
      </c>
      <c r="W716" t="s">
        <v>29</v>
      </c>
    </row>
    <row r="717" spans="1:23" x14ac:dyDescent="0.2">
      <c r="A717">
        <v>7994804</v>
      </c>
      <c r="B717" t="s">
        <v>3939</v>
      </c>
      <c r="C717" t="s">
        <v>471</v>
      </c>
      <c r="D717" s="26">
        <v>0.20353080751375599</v>
      </c>
      <c r="E717">
        <v>716</v>
      </c>
      <c r="F717" s="26">
        <v>0.76432633137594697</v>
      </c>
      <c r="G717" s="6">
        <v>1.54387577937922E-2</v>
      </c>
      <c r="H717" s="26">
        <v>0.90058300213979703</v>
      </c>
      <c r="I717" s="26">
        <v>0.98346358528866096</v>
      </c>
      <c r="J717" s="23" t="s">
        <v>223</v>
      </c>
      <c r="K717" s="6">
        <v>2.9536199575146398E-3</v>
      </c>
      <c r="L717" s="26">
        <v>0.29269525012500602</v>
      </c>
      <c r="M717" s="26">
        <v>0.98401682934122003</v>
      </c>
      <c r="N717" s="23" t="s">
        <v>223</v>
      </c>
      <c r="O717">
        <v>16</v>
      </c>
      <c r="P717" s="11">
        <v>30145642</v>
      </c>
      <c r="Q717" s="4" t="s">
        <v>25</v>
      </c>
      <c r="R717" s="4" t="s">
        <v>26</v>
      </c>
      <c r="S717" s="9">
        <v>0.52649999999999997</v>
      </c>
      <c r="T717" t="s">
        <v>3940</v>
      </c>
      <c r="U717" t="s">
        <v>3941</v>
      </c>
      <c r="V717">
        <v>30374776</v>
      </c>
      <c r="W717" t="s">
        <v>29</v>
      </c>
    </row>
    <row r="718" spans="1:23" x14ac:dyDescent="0.2">
      <c r="A718">
        <v>8122265</v>
      </c>
      <c r="B718" t="s">
        <v>1756</v>
      </c>
      <c r="C718" t="s">
        <v>2149</v>
      </c>
      <c r="D718" s="26">
        <v>0.20363343750999999</v>
      </c>
      <c r="E718">
        <v>717</v>
      </c>
      <c r="F718" s="26">
        <v>0.76432633137594697</v>
      </c>
      <c r="G718" s="6">
        <v>-4.08507997916773E-2</v>
      </c>
      <c r="H718" s="26">
        <v>0.32412895556582899</v>
      </c>
      <c r="I718" s="26">
        <v>0.97434999323998095</v>
      </c>
      <c r="J718" s="23" t="s">
        <v>223</v>
      </c>
      <c r="K718" s="6">
        <v>4.6832365620051497E-2</v>
      </c>
      <c r="L718" s="26">
        <v>0.685149048656719</v>
      </c>
      <c r="M718" s="26">
        <v>0.99847151442430204</v>
      </c>
      <c r="N718" s="23" t="s">
        <v>223</v>
      </c>
      <c r="O718">
        <v>6</v>
      </c>
      <c r="P718" s="11">
        <v>137923679</v>
      </c>
      <c r="Q718" s="4" t="s">
        <v>26</v>
      </c>
      <c r="R718" s="4" t="s">
        <v>25</v>
      </c>
      <c r="S718" s="9">
        <v>0.81179999999999997</v>
      </c>
      <c r="T718" t="s">
        <v>1758</v>
      </c>
      <c r="U718" t="s">
        <v>1759</v>
      </c>
      <c r="V718" t="s">
        <v>1760</v>
      </c>
      <c r="W718" t="s">
        <v>29</v>
      </c>
    </row>
    <row r="719" spans="1:23" x14ac:dyDescent="0.2">
      <c r="A719">
        <v>7999496</v>
      </c>
      <c r="B719" t="s">
        <v>2466</v>
      </c>
      <c r="C719" t="s">
        <v>582</v>
      </c>
      <c r="D719" s="26">
        <v>0.20367589101946901</v>
      </c>
      <c r="E719">
        <v>718</v>
      </c>
      <c r="F719" s="26">
        <v>0.76432633137594697</v>
      </c>
      <c r="G719" s="6">
        <v>1.5544545967298399E-2</v>
      </c>
      <c r="H719" s="26">
        <v>0.58911528095923005</v>
      </c>
      <c r="I719" s="26">
        <v>0.97585372436565998</v>
      </c>
      <c r="J719" s="23" t="s">
        <v>223</v>
      </c>
      <c r="K719" s="6">
        <v>1.20317261220523E-2</v>
      </c>
      <c r="L719" s="26">
        <v>0.66834036372836603</v>
      </c>
      <c r="M719" s="26">
        <v>0.99847151442430204</v>
      </c>
      <c r="N719" s="23" t="s">
        <v>223</v>
      </c>
      <c r="O719">
        <v>16</v>
      </c>
      <c r="P719" s="11">
        <v>11312946</v>
      </c>
      <c r="Q719" s="4" t="s">
        <v>32</v>
      </c>
      <c r="R719" s="4" t="s">
        <v>51</v>
      </c>
      <c r="S719" s="9">
        <v>0.66269999999999996</v>
      </c>
      <c r="T719" t="s">
        <v>2467</v>
      </c>
      <c r="U719" t="s">
        <v>2468</v>
      </c>
      <c r="V719">
        <v>11797267</v>
      </c>
      <c r="W719" t="s">
        <v>41</v>
      </c>
    </row>
    <row r="720" spans="1:23" x14ac:dyDescent="0.2">
      <c r="A720">
        <v>7999440</v>
      </c>
      <c r="B720" t="s">
        <v>3044</v>
      </c>
      <c r="C720" t="s">
        <v>251</v>
      </c>
      <c r="D720" s="26">
        <v>0.20389776053361799</v>
      </c>
      <c r="E720">
        <v>719</v>
      </c>
      <c r="F720" s="26">
        <v>0.76432633137594697</v>
      </c>
      <c r="G720" s="6">
        <v>-1.7282513383378901E-2</v>
      </c>
      <c r="H720" s="26">
        <v>0.86623532411517601</v>
      </c>
      <c r="I720" s="26">
        <v>0.97900933210391405</v>
      </c>
      <c r="J720" s="23" t="s">
        <v>223</v>
      </c>
      <c r="K720" s="6">
        <v>-3.7048718548467999E-3</v>
      </c>
      <c r="L720" s="26">
        <v>0.47282264001635299</v>
      </c>
      <c r="M720" s="26">
        <v>0.99320797534686101</v>
      </c>
      <c r="N720" s="23" t="s">
        <v>223</v>
      </c>
      <c r="O720">
        <v>16</v>
      </c>
      <c r="P720" s="11">
        <v>11342133</v>
      </c>
      <c r="Q720" s="4" t="s">
        <v>25</v>
      </c>
      <c r="R720" s="4" t="s">
        <v>26</v>
      </c>
      <c r="S720" s="9">
        <v>0.82350000000000001</v>
      </c>
      <c r="T720" t="s">
        <v>3045</v>
      </c>
      <c r="U720" t="s">
        <v>3046</v>
      </c>
      <c r="V720">
        <v>11281350</v>
      </c>
      <c r="W720" t="s">
        <v>41</v>
      </c>
    </row>
    <row r="721" spans="1:23" x14ac:dyDescent="0.2">
      <c r="A721">
        <v>8091757</v>
      </c>
      <c r="B721" t="s">
        <v>1256</v>
      </c>
      <c r="C721" t="s">
        <v>361</v>
      </c>
      <c r="D721" s="26">
        <v>0.204450588089225</v>
      </c>
      <c r="E721">
        <v>720</v>
      </c>
      <c r="F721" s="26">
        <v>0.76432633137594697</v>
      </c>
      <c r="G721" s="6">
        <v>-1.90856874010054E-2</v>
      </c>
      <c r="H721" s="26">
        <v>0.62473211853216304</v>
      </c>
      <c r="I721" s="26">
        <v>0.97585372436565998</v>
      </c>
      <c r="J721" s="23" t="s">
        <v>223</v>
      </c>
      <c r="K721" s="6">
        <v>-1.23049171746145E-2</v>
      </c>
      <c r="L721" s="26">
        <v>0.633387943520341</v>
      </c>
      <c r="M721" s="26">
        <v>0.99847151442430204</v>
      </c>
      <c r="N721" s="23" t="s">
        <v>223</v>
      </c>
      <c r="O721">
        <v>3</v>
      </c>
      <c r="P721" s="11">
        <v>159991864</v>
      </c>
      <c r="Q721" s="4" t="s">
        <v>25</v>
      </c>
      <c r="R721" s="4" t="s">
        <v>26</v>
      </c>
      <c r="S721" s="9">
        <v>0.3</v>
      </c>
      <c r="T721" t="s">
        <v>1257</v>
      </c>
      <c r="U721" t="s">
        <v>1258</v>
      </c>
      <c r="V721">
        <v>160449829</v>
      </c>
      <c r="W721" t="s">
        <v>41</v>
      </c>
    </row>
    <row r="722" spans="1:23" x14ac:dyDescent="0.2">
      <c r="A722">
        <v>8030351</v>
      </c>
      <c r="B722" t="s">
        <v>4545</v>
      </c>
      <c r="C722" t="s">
        <v>180</v>
      </c>
      <c r="D722" s="26">
        <v>0.20501108788827299</v>
      </c>
      <c r="E722">
        <v>721</v>
      </c>
      <c r="F722" s="26">
        <v>0.76432633137594697</v>
      </c>
      <c r="G722" s="6">
        <v>5.7585550811853903E-3</v>
      </c>
      <c r="H722" s="26">
        <v>0.60025740054420995</v>
      </c>
      <c r="I722" s="26">
        <v>0.97585372436565998</v>
      </c>
      <c r="J722" s="23" t="s">
        <v>223</v>
      </c>
      <c r="K722" s="6">
        <v>4.9628030110870896E-3</v>
      </c>
      <c r="L722" s="26">
        <v>0.90500960123284502</v>
      </c>
      <c r="M722" s="26">
        <v>0.99847151442430204</v>
      </c>
      <c r="N722" s="23" t="s">
        <v>223</v>
      </c>
      <c r="O722">
        <v>19</v>
      </c>
      <c r="P722" s="11">
        <v>49367386</v>
      </c>
      <c r="Q722" s="4" t="s">
        <v>25</v>
      </c>
      <c r="R722" s="4" t="s">
        <v>26</v>
      </c>
      <c r="S722" s="9">
        <v>0.26469999999999999</v>
      </c>
      <c r="T722" t="s">
        <v>4546</v>
      </c>
      <c r="U722" t="s">
        <v>4547</v>
      </c>
      <c r="V722">
        <v>49487553</v>
      </c>
      <c r="W722" t="s">
        <v>29</v>
      </c>
    </row>
    <row r="723" spans="1:23" x14ac:dyDescent="0.2">
      <c r="A723">
        <v>8138728</v>
      </c>
      <c r="B723" t="s">
        <v>3638</v>
      </c>
      <c r="C723" t="s">
        <v>177</v>
      </c>
      <c r="D723" s="26">
        <v>0.20504759933027</v>
      </c>
      <c r="E723">
        <v>722</v>
      </c>
      <c r="F723" s="26">
        <v>0.76432633137594697</v>
      </c>
      <c r="G723" s="6">
        <v>-2.8913528291459899E-2</v>
      </c>
      <c r="H723" s="26">
        <v>0.95441202189141305</v>
      </c>
      <c r="I723" s="26">
        <v>0.99079826991320596</v>
      </c>
      <c r="J723" s="23" t="s">
        <v>223</v>
      </c>
      <c r="K723" s="6">
        <v>2.1823709013821802E-3</v>
      </c>
      <c r="L723" s="26">
        <v>7.5000143792977994E-2</v>
      </c>
      <c r="M723" s="26">
        <v>0.98401682934122003</v>
      </c>
      <c r="N723" s="23" t="s">
        <v>223</v>
      </c>
      <c r="O723">
        <v>7</v>
      </c>
      <c r="P723" s="11">
        <v>26975369</v>
      </c>
      <c r="Q723" s="4" t="s">
        <v>32</v>
      </c>
      <c r="R723" s="4" t="s">
        <v>26</v>
      </c>
      <c r="S723" s="9">
        <v>0.18240000000000001</v>
      </c>
      <c r="T723" t="s">
        <v>3639</v>
      </c>
      <c r="U723" t="s">
        <v>3640</v>
      </c>
      <c r="V723">
        <v>27130780</v>
      </c>
      <c r="W723" t="s">
        <v>41</v>
      </c>
    </row>
    <row r="724" spans="1:23" x14ac:dyDescent="0.2">
      <c r="A724">
        <v>7953385</v>
      </c>
      <c r="B724" t="s">
        <v>4554</v>
      </c>
      <c r="C724" t="s">
        <v>369</v>
      </c>
      <c r="D724" s="26">
        <v>0.20510589877305699</v>
      </c>
      <c r="E724">
        <v>723</v>
      </c>
      <c r="F724" s="26">
        <v>0.76432633137594697</v>
      </c>
      <c r="G724" s="6">
        <v>1.2166194365122099E-2</v>
      </c>
      <c r="H724" s="26">
        <v>0.93590457913772795</v>
      </c>
      <c r="I724" s="26">
        <v>0.98926101648937204</v>
      </c>
      <c r="J724" s="23" t="s">
        <v>223</v>
      </c>
      <c r="K724" s="6">
        <v>-1.3172839127650799E-3</v>
      </c>
      <c r="L724" s="26">
        <v>0.85799540337574498</v>
      </c>
      <c r="M724" s="26">
        <v>0.99847151442430204</v>
      </c>
      <c r="N724" s="23" t="s">
        <v>223</v>
      </c>
      <c r="O724">
        <v>12</v>
      </c>
      <c r="P724" s="11">
        <v>6394334</v>
      </c>
      <c r="Q724" s="4" t="s">
        <v>32</v>
      </c>
      <c r="R724" s="4" t="s">
        <v>25</v>
      </c>
      <c r="S724" s="9">
        <v>0.2235</v>
      </c>
      <c r="T724" t="s">
        <v>4555</v>
      </c>
      <c r="U724" t="s">
        <v>4556</v>
      </c>
      <c r="V724">
        <v>6535301</v>
      </c>
      <c r="W724" t="s">
        <v>29</v>
      </c>
    </row>
    <row r="725" spans="1:23" x14ac:dyDescent="0.2">
      <c r="A725">
        <v>8089759</v>
      </c>
      <c r="B725" t="s">
        <v>1744</v>
      </c>
      <c r="C725" t="s">
        <v>613</v>
      </c>
      <c r="D725" s="26">
        <v>0.20510987574773201</v>
      </c>
      <c r="E725">
        <v>724</v>
      </c>
      <c r="F725" s="26">
        <v>0.76432633137594697</v>
      </c>
      <c r="G725" s="6">
        <v>1.6678051056946398E-2</v>
      </c>
      <c r="H725" s="26">
        <v>0.27360654916433003</v>
      </c>
      <c r="I725" s="26">
        <v>0.97434999323998095</v>
      </c>
      <c r="J725" s="23" t="s">
        <v>223</v>
      </c>
      <c r="K725" s="6">
        <v>2.2493219536608301E-2</v>
      </c>
      <c r="L725" s="26">
        <v>0.228153108753547</v>
      </c>
      <c r="M725" s="26">
        <v>0.98401682934122003</v>
      </c>
      <c r="N725" s="23" t="s">
        <v>223</v>
      </c>
      <c r="O725">
        <v>3</v>
      </c>
      <c r="P725" s="11">
        <v>119503609</v>
      </c>
      <c r="Q725" s="4" t="s">
        <v>32</v>
      </c>
      <c r="R725" s="4" t="s">
        <v>25</v>
      </c>
      <c r="S725" s="9">
        <v>0.84909999999999997</v>
      </c>
      <c r="T725" t="s">
        <v>1745</v>
      </c>
      <c r="U725" t="s">
        <v>1746</v>
      </c>
      <c r="V725">
        <v>119463682</v>
      </c>
      <c r="W725" t="s">
        <v>41</v>
      </c>
    </row>
    <row r="726" spans="1:23" x14ac:dyDescent="0.2">
      <c r="A726">
        <v>8030351</v>
      </c>
      <c r="B726" t="s">
        <v>4545</v>
      </c>
      <c r="C726" t="s">
        <v>163</v>
      </c>
      <c r="D726" s="26">
        <v>0.20521562392943901</v>
      </c>
      <c r="E726">
        <v>725</v>
      </c>
      <c r="F726" s="26">
        <v>0.76432633137594697</v>
      </c>
      <c r="G726" s="6">
        <v>5.6114227045989101E-3</v>
      </c>
      <c r="H726" s="26">
        <v>0.60732427524506605</v>
      </c>
      <c r="I726" s="26">
        <v>0.97585372436565998</v>
      </c>
      <c r="J726" s="23" t="s">
        <v>223</v>
      </c>
      <c r="K726" s="6">
        <v>5.0027458785024603E-3</v>
      </c>
      <c r="L726" s="26">
        <v>0.92302221615495705</v>
      </c>
      <c r="M726" s="26">
        <v>0.99847151442430204</v>
      </c>
      <c r="N726" s="23" t="s">
        <v>223</v>
      </c>
      <c r="O726">
        <v>19</v>
      </c>
      <c r="P726" s="11">
        <v>49365794</v>
      </c>
      <c r="Q726" s="4" t="s">
        <v>32</v>
      </c>
      <c r="R726" s="4" t="s">
        <v>26</v>
      </c>
      <c r="S726" s="9">
        <v>0.26919999999999999</v>
      </c>
      <c r="T726" t="s">
        <v>4546</v>
      </c>
      <c r="U726" t="s">
        <v>4547</v>
      </c>
      <c r="V726">
        <v>49487553</v>
      </c>
      <c r="W726" t="s">
        <v>29</v>
      </c>
    </row>
    <row r="727" spans="1:23" x14ac:dyDescent="0.2">
      <c r="A727">
        <v>8025621</v>
      </c>
      <c r="B727" t="s">
        <v>3401</v>
      </c>
      <c r="C727" t="s">
        <v>610</v>
      </c>
      <c r="D727" s="26">
        <v>0.20596214871303201</v>
      </c>
      <c r="E727">
        <v>726</v>
      </c>
      <c r="F727" s="26">
        <v>0.76432633137594697</v>
      </c>
      <c r="G727" s="6">
        <v>1.48462573718353E-2</v>
      </c>
      <c r="H727" s="26">
        <v>0.12806312224800201</v>
      </c>
      <c r="I727" s="26">
        <v>0.94520630839078701</v>
      </c>
      <c r="J727" s="23" t="s">
        <v>223</v>
      </c>
      <c r="K727" s="6">
        <v>3.1348117167137902E-2</v>
      </c>
      <c r="L727" s="26">
        <v>0.66089525789039505</v>
      </c>
      <c r="M727" s="26">
        <v>0.99847151442430204</v>
      </c>
      <c r="N727" s="23" t="s">
        <v>223</v>
      </c>
      <c r="O727">
        <v>19</v>
      </c>
      <c r="P727" s="11">
        <v>10631494</v>
      </c>
      <c r="Q727" s="4" t="s">
        <v>25</v>
      </c>
      <c r="R727" s="4" t="s">
        <v>26</v>
      </c>
      <c r="S727" s="9">
        <v>0.78820000000000001</v>
      </c>
      <c r="T727" t="s">
        <v>3402</v>
      </c>
      <c r="U727" t="s">
        <v>3403</v>
      </c>
      <c r="V727">
        <v>10289980</v>
      </c>
      <c r="W727" t="s">
        <v>29</v>
      </c>
    </row>
    <row r="728" spans="1:23" x14ac:dyDescent="0.2">
      <c r="A728">
        <v>8000848</v>
      </c>
      <c r="B728" t="s">
        <v>3961</v>
      </c>
      <c r="C728" t="s">
        <v>471</v>
      </c>
      <c r="D728" s="26">
        <v>0.206159394934814</v>
      </c>
      <c r="E728">
        <v>727</v>
      </c>
      <c r="F728" s="26">
        <v>0.76432633137594697</v>
      </c>
      <c r="G728" s="6">
        <v>-1.1722930768082999E-2</v>
      </c>
      <c r="H728" s="26">
        <v>7.5029462816258996E-2</v>
      </c>
      <c r="I728" s="26">
        <v>0.85855855191916497</v>
      </c>
      <c r="J728" s="23" t="s">
        <v>223</v>
      </c>
      <c r="K728" s="6">
        <v>3.4255812038624898E-2</v>
      </c>
      <c r="L728" s="26">
        <v>0.51318403968367099</v>
      </c>
      <c r="M728" s="26">
        <v>0.99320797534686101</v>
      </c>
      <c r="N728" s="23" t="s">
        <v>223</v>
      </c>
      <c r="O728">
        <v>16</v>
      </c>
      <c r="P728" s="11">
        <v>30145642</v>
      </c>
      <c r="Q728" s="4" t="s">
        <v>25</v>
      </c>
      <c r="R728" s="4" t="s">
        <v>26</v>
      </c>
      <c r="S728" s="9">
        <v>0.52649999999999997</v>
      </c>
      <c r="T728" t="s">
        <v>3962</v>
      </c>
      <c r="U728" t="s">
        <v>3963</v>
      </c>
      <c r="V728">
        <v>30354934</v>
      </c>
      <c r="W728" t="s">
        <v>41</v>
      </c>
    </row>
    <row r="729" spans="1:23" x14ac:dyDescent="0.2">
      <c r="A729">
        <v>7940421</v>
      </c>
      <c r="B729" t="s">
        <v>3623</v>
      </c>
      <c r="C729" t="s">
        <v>640</v>
      </c>
      <c r="D729" s="26">
        <v>0.20641453544882099</v>
      </c>
      <c r="E729">
        <v>728</v>
      </c>
      <c r="F729" s="26">
        <v>0.76432633137594697</v>
      </c>
      <c r="G729" s="6">
        <v>-1.7605107260356599E-2</v>
      </c>
      <c r="H729" s="26">
        <v>0.47431257909137298</v>
      </c>
      <c r="I729" s="26">
        <v>0.97434999323998095</v>
      </c>
      <c r="J729" s="23" t="s">
        <v>223</v>
      </c>
      <c r="K729" s="6">
        <v>-1.9144915097965402E-2</v>
      </c>
      <c r="L729" s="26">
        <v>0.21511503219926301</v>
      </c>
      <c r="M729" s="26">
        <v>0.98401682934122003</v>
      </c>
      <c r="N729" s="23" t="s">
        <v>223</v>
      </c>
      <c r="O729">
        <v>11</v>
      </c>
      <c r="P729" s="11">
        <v>61025858</v>
      </c>
      <c r="Q729" s="4" t="s">
        <v>26</v>
      </c>
      <c r="R729" s="4" t="s">
        <v>25</v>
      </c>
      <c r="S729" s="9">
        <v>0.46760000000000002</v>
      </c>
      <c r="T729" t="s">
        <v>3624</v>
      </c>
      <c r="U729" t="s">
        <v>3625</v>
      </c>
      <c r="V729">
        <v>61203379</v>
      </c>
      <c r="W729" t="s">
        <v>29</v>
      </c>
    </row>
    <row r="730" spans="1:23" x14ac:dyDescent="0.2">
      <c r="A730">
        <v>8085867</v>
      </c>
      <c r="B730" t="s">
        <v>4442</v>
      </c>
      <c r="C730" t="s">
        <v>1968</v>
      </c>
      <c r="D730" s="26">
        <v>0.20688808084254301</v>
      </c>
      <c r="E730">
        <v>729</v>
      </c>
      <c r="F730" s="26">
        <v>0.76432633137594697</v>
      </c>
      <c r="G730" s="6">
        <v>-1.55275872330468E-2</v>
      </c>
      <c r="H730" s="26">
        <v>0.57479458393192795</v>
      </c>
      <c r="I730" s="26">
        <v>0.97585372436565998</v>
      </c>
      <c r="J730" s="23" t="s">
        <v>223</v>
      </c>
      <c r="K730" s="6">
        <v>-1.3282533036860699E-2</v>
      </c>
      <c r="L730" s="26">
        <v>0.65509785808238696</v>
      </c>
      <c r="M730" s="26">
        <v>0.99847151442430204</v>
      </c>
      <c r="N730" s="23" t="s">
        <v>223</v>
      </c>
      <c r="O730">
        <v>3</v>
      </c>
      <c r="P730" s="11">
        <v>27747289</v>
      </c>
      <c r="Q730" s="4" t="s">
        <v>26</v>
      </c>
      <c r="R730" s="4" t="s">
        <v>25</v>
      </c>
      <c r="S730" s="9">
        <v>0.38529999999999998</v>
      </c>
      <c r="T730" t="s">
        <v>4443</v>
      </c>
      <c r="U730" t="s">
        <v>4444</v>
      </c>
      <c r="V730">
        <v>27369421</v>
      </c>
      <c r="W730" t="s">
        <v>41</v>
      </c>
    </row>
    <row r="731" spans="1:23" x14ac:dyDescent="0.2">
      <c r="A731">
        <v>7992125</v>
      </c>
      <c r="B731" t="s">
        <v>3786</v>
      </c>
      <c r="C731" t="s">
        <v>417</v>
      </c>
      <c r="D731" s="26">
        <v>0.20753919159159101</v>
      </c>
      <c r="E731">
        <v>730</v>
      </c>
      <c r="F731" s="26">
        <v>0.76432633137594697</v>
      </c>
      <c r="G731" s="6">
        <v>2.0959951704903699E-2</v>
      </c>
      <c r="H731" s="26">
        <v>0.34609448881112898</v>
      </c>
      <c r="I731" s="26">
        <v>0.97434999323998095</v>
      </c>
      <c r="J731" s="23" t="s">
        <v>223</v>
      </c>
      <c r="K731" s="6">
        <v>2.0920672535776799E-2</v>
      </c>
      <c r="L731" s="26">
        <v>0.42261428288867098</v>
      </c>
      <c r="M731" s="26">
        <v>0.99320797534686101</v>
      </c>
      <c r="N731" s="23" t="s">
        <v>223</v>
      </c>
      <c r="O731">
        <v>16</v>
      </c>
      <c r="P731" s="11">
        <v>1023552</v>
      </c>
      <c r="Q731" s="4" t="s">
        <v>25</v>
      </c>
      <c r="R731" s="4" t="s">
        <v>26</v>
      </c>
      <c r="S731" s="9">
        <v>0.15590000000000001</v>
      </c>
      <c r="T731" t="s">
        <v>3787</v>
      </c>
      <c r="U731" t="s">
        <v>3788</v>
      </c>
      <c r="V731">
        <v>981807</v>
      </c>
      <c r="W731" t="s">
        <v>29</v>
      </c>
    </row>
    <row r="732" spans="1:23" x14ac:dyDescent="0.2">
      <c r="A732">
        <v>8007250</v>
      </c>
      <c r="B732" t="s">
        <v>1426</v>
      </c>
      <c r="C732" t="s">
        <v>181</v>
      </c>
      <c r="D732" s="26">
        <v>0.20800210534514499</v>
      </c>
      <c r="E732">
        <v>731</v>
      </c>
      <c r="F732" s="26">
        <v>0.76432633137594697</v>
      </c>
      <c r="G732" s="6">
        <v>-9.6670957337545698E-3</v>
      </c>
      <c r="H732" s="26">
        <v>0.57362011295760196</v>
      </c>
      <c r="I732" s="26">
        <v>0.97585372436565998</v>
      </c>
      <c r="J732" s="23" t="s">
        <v>223</v>
      </c>
      <c r="K732" s="6">
        <v>9.2273945055512101E-3</v>
      </c>
      <c r="L732" s="26">
        <v>0.58468601265014397</v>
      </c>
      <c r="M732" s="26">
        <v>0.99320797534686101</v>
      </c>
      <c r="N732" s="23" t="s">
        <v>223</v>
      </c>
      <c r="O732">
        <v>17</v>
      </c>
      <c r="P732" s="11">
        <v>42362183</v>
      </c>
      <c r="Q732" s="4" t="s">
        <v>25</v>
      </c>
      <c r="R732" s="4" t="s">
        <v>26</v>
      </c>
      <c r="S732" s="9">
        <v>0.39710000000000001</v>
      </c>
      <c r="T732" t="s">
        <v>1427</v>
      </c>
      <c r="U732" t="s">
        <v>1428</v>
      </c>
      <c r="V732">
        <v>42536171</v>
      </c>
      <c r="W732" t="s">
        <v>29</v>
      </c>
    </row>
    <row r="733" spans="1:23" x14ac:dyDescent="0.2">
      <c r="A733">
        <v>7994756</v>
      </c>
      <c r="B733" t="s">
        <v>2696</v>
      </c>
      <c r="C733" t="s">
        <v>471</v>
      </c>
      <c r="D733" s="26">
        <v>0.20830274246387701</v>
      </c>
      <c r="E733">
        <v>732</v>
      </c>
      <c r="F733" s="26">
        <v>0.76432633137594697</v>
      </c>
      <c r="G733" s="6">
        <v>-7.8715012226013795E-3</v>
      </c>
      <c r="H733" s="26">
        <v>0.70218560152840304</v>
      </c>
      <c r="I733" s="26">
        <v>0.97654952462082001</v>
      </c>
      <c r="J733" s="23" t="s">
        <v>223</v>
      </c>
      <c r="K733" s="6">
        <v>-5.0092474106615504E-3</v>
      </c>
      <c r="L733" s="26">
        <v>0.82456726283044501</v>
      </c>
      <c r="M733" s="26">
        <v>0.99847151442430204</v>
      </c>
      <c r="N733" s="23" t="s">
        <v>223</v>
      </c>
      <c r="O733">
        <v>16</v>
      </c>
      <c r="P733" s="11">
        <v>30145642</v>
      </c>
      <c r="Q733" s="4" t="s">
        <v>25</v>
      </c>
      <c r="R733" s="4" t="s">
        <v>26</v>
      </c>
      <c r="S733" s="9">
        <v>0.52649999999999997</v>
      </c>
      <c r="T733" t="s">
        <v>2697</v>
      </c>
      <c r="U733" t="s">
        <v>2698</v>
      </c>
      <c r="V733">
        <v>30075989</v>
      </c>
      <c r="W733" t="s">
        <v>29</v>
      </c>
    </row>
    <row r="734" spans="1:23" x14ac:dyDescent="0.2">
      <c r="A734">
        <v>7997712</v>
      </c>
      <c r="B734" t="s">
        <v>1140</v>
      </c>
      <c r="C734" t="s">
        <v>295</v>
      </c>
      <c r="D734" s="26">
        <v>0.20903638888505699</v>
      </c>
      <c r="E734">
        <v>733</v>
      </c>
      <c r="F734" s="26">
        <v>0.76432633137594697</v>
      </c>
      <c r="G734" s="6">
        <v>-2.5743901490376898E-2</v>
      </c>
      <c r="H734" s="26">
        <v>9.1311262107227495E-2</v>
      </c>
      <c r="I734" s="26">
        <v>0.90675762480840105</v>
      </c>
      <c r="J734" s="23" t="s">
        <v>223</v>
      </c>
      <c r="K734" s="6">
        <v>-5.5801544770901802E-2</v>
      </c>
      <c r="L734" s="26">
        <v>0.154886246067932</v>
      </c>
      <c r="M734" s="26">
        <v>0.98401682934122003</v>
      </c>
      <c r="N734" s="23" t="s">
        <v>223</v>
      </c>
      <c r="O734">
        <v>16</v>
      </c>
      <c r="P734" s="11">
        <v>85977427</v>
      </c>
      <c r="Q734" s="4" t="s">
        <v>26</v>
      </c>
      <c r="R734" s="4" t="s">
        <v>25</v>
      </c>
      <c r="S734" s="9">
        <v>0.2235</v>
      </c>
      <c r="T734" t="s">
        <v>1141</v>
      </c>
      <c r="U734" t="s">
        <v>1142</v>
      </c>
      <c r="V734">
        <v>85898802</v>
      </c>
      <c r="W734" t="s">
        <v>29</v>
      </c>
    </row>
    <row r="735" spans="1:23" x14ac:dyDescent="0.2">
      <c r="A735">
        <v>7961091</v>
      </c>
      <c r="B735" t="s">
        <v>2226</v>
      </c>
      <c r="C735" t="s">
        <v>38</v>
      </c>
      <c r="D735" s="26">
        <v>0.20915146761805001</v>
      </c>
      <c r="E735">
        <v>734</v>
      </c>
      <c r="F735" s="26">
        <v>0.76432633137594697</v>
      </c>
      <c r="G735" s="6">
        <v>-2.0772454678457099E-2</v>
      </c>
      <c r="H735" s="26">
        <v>0.946238107051251</v>
      </c>
      <c r="I735" s="26">
        <v>0.99029235807898597</v>
      </c>
      <c r="J735" s="23" t="s">
        <v>223</v>
      </c>
      <c r="K735" s="6">
        <v>2.1181753792181E-3</v>
      </c>
      <c r="L735" s="26">
        <v>0.25468848354124601</v>
      </c>
      <c r="M735" s="26">
        <v>0.98401682934122003</v>
      </c>
      <c r="N735" s="23" t="s">
        <v>223</v>
      </c>
      <c r="O735">
        <v>12</v>
      </c>
      <c r="P735" s="11">
        <v>9723495</v>
      </c>
      <c r="Q735" s="4" t="s">
        <v>26</v>
      </c>
      <c r="R735" s="4" t="s">
        <v>25</v>
      </c>
      <c r="S735" s="9">
        <v>0.51469999999999905</v>
      </c>
      <c r="T735" t="s">
        <v>2227</v>
      </c>
      <c r="U735" t="s">
        <v>2228</v>
      </c>
      <c r="V735">
        <v>9932347</v>
      </c>
      <c r="W735" t="s">
        <v>41</v>
      </c>
    </row>
    <row r="736" spans="1:23" x14ac:dyDescent="0.2">
      <c r="A736">
        <v>8025041</v>
      </c>
      <c r="B736" t="s">
        <v>3817</v>
      </c>
      <c r="C736" t="s">
        <v>80</v>
      </c>
      <c r="D736" s="26">
        <v>0.20923010368568001</v>
      </c>
      <c r="E736">
        <v>735</v>
      </c>
      <c r="F736" s="26">
        <v>0.76432633137594697</v>
      </c>
      <c r="G736" s="6">
        <v>-1.7285546099731E-2</v>
      </c>
      <c r="H736" s="26">
        <v>0.35993863875264298</v>
      </c>
      <c r="I736" s="26">
        <v>0.97434999323998095</v>
      </c>
      <c r="J736" s="23" t="s">
        <v>223</v>
      </c>
      <c r="K736" s="6">
        <v>2.0211298408971502E-2</v>
      </c>
      <c r="L736" s="26">
        <v>0.48440494458372801</v>
      </c>
      <c r="M736" s="26">
        <v>0.99320797534686101</v>
      </c>
      <c r="N736" s="23" t="s">
        <v>223</v>
      </c>
      <c r="O736">
        <v>19</v>
      </c>
      <c r="P736" s="11">
        <v>6668961</v>
      </c>
      <c r="Q736" s="4" t="s">
        <v>25</v>
      </c>
      <c r="R736" s="4" t="s">
        <v>26</v>
      </c>
      <c r="S736" s="9">
        <v>0.79410000000000003</v>
      </c>
      <c r="T736" t="s">
        <v>3818</v>
      </c>
      <c r="U736" t="s">
        <v>3819</v>
      </c>
      <c r="V736">
        <v>6464278</v>
      </c>
      <c r="W736" t="s">
        <v>29</v>
      </c>
    </row>
    <row r="737" spans="1:23" x14ac:dyDescent="0.2">
      <c r="A737">
        <v>8130528</v>
      </c>
      <c r="B737" t="s">
        <v>2317</v>
      </c>
      <c r="C737" t="s">
        <v>701</v>
      </c>
      <c r="D737" s="26">
        <v>0.20931669364309999</v>
      </c>
      <c r="E737">
        <v>736</v>
      </c>
      <c r="F737" s="26">
        <v>0.76432633137594697</v>
      </c>
      <c r="G737" s="6">
        <v>-1.58452244121545E-2</v>
      </c>
      <c r="H737" s="26">
        <v>8.9731054711270797E-2</v>
      </c>
      <c r="I737" s="26">
        <v>0.89744251203969205</v>
      </c>
      <c r="J737" s="23" t="s">
        <v>223</v>
      </c>
      <c r="K737" s="6">
        <v>4.0961803126638503E-2</v>
      </c>
      <c r="L737" s="26">
        <v>0.96393503460530405</v>
      </c>
      <c r="M737" s="26">
        <v>0.99847151442430204</v>
      </c>
      <c r="N737" s="23" t="s">
        <v>223</v>
      </c>
      <c r="O737">
        <v>6</v>
      </c>
      <c r="P737" s="11">
        <v>159044945</v>
      </c>
      <c r="Q737" s="4" t="s">
        <v>25</v>
      </c>
      <c r="R737" s="4" t="s">
        <v>26</v>
      </c>
      <c r="S737" s="9">
        <v>0.61470000000000002</v>
      </c>
      <c r="T737" t="s">
        <v>2318</v>
      </c>
      <c r="U737" t="s">
        <v>2319</v>
      </c>
      <c r="V737">
        <v>159000166</v>
      </c>
      <c r="W737" t="s">
        <v>41</v>
      </c>
    </row>
    <row r="738" spans="1:23" x14ac:dyDescent="0.2">
      <c r="A738">
        <v>8030251</v>
      </c>
      <c r="B738" t="s">
        <v>2352</v>
      </c>
      <c r="C738" t="s">
        <v>180</v>
      </c>
      <c r="D738" s="26">
        <v>0.209323735942126</v>
      </c>
      <c r="E738">
        <v>737</v>
      </c>
      <c r="F738" s="26">
        <v>0.76432633137594697</v>
      </c>
      <c r="G738" s="6">
        <v>1.8339803277705999E-2</v>
      </c>
      <c r="H738" s="26">
        <v>0.667270044902876</v>
      </c>
      <c r="I738" s="26">
        <v>0.97585372436565998</v>
      </c>
      <c r="J738" s="23" t="s">
        <v>223</v>
      </c>
      <c r="K738" s="6">
        <v>-1.06500448613431E-2</v>
      </c>
      <c r="L738" s="26">
        <v>0.341337940105787</v>
      </c>
      <c r="M738" s="26">
        <v>0.99012008630942305</v>
      </c>
      <c r="N738" s="23" t="s">
        <v>223</v>
      </c>
      <c r="O738">
        <v>19</v>
      </c>
      <c r="P738" s="11">
        <v>49367386</v>
      </c>
      <c r="Q738" s="4" t="s">
        <v>25</v>
      </c>
      <c r="R738" s="4" t="s">
        <v>26</v>
      </c>
      <c r="S738" s="9">
        <v>0.26469999999999999</v>
      </c>
      <c r="T738" t="s">
        <v>2353</v>
      </c>
      <c r="U738" t="s">
        <v>2354</v>
      </c>
      <c r="V738">
        <v>49157740</v>
      </c>
      <c r="W738" t="s">
        <v>29</v>
      </c>
    </row>
    <row r="739" spans="1:23" x14ac:dyDescent="0.2">
      <c r="A739">
        <v>8033190</v>
      </c>
      <c r="B739" t="s">
        <v>4668</v>
      </c>
      <c r="C739" t="s">
        <v>80</v>
      </c>
      <c r="D739" s="26">
        <v>0.209421008485077</v>
      </c>
      <c r="E739">
        <v>738</v>
      </c>
      <c r="F739" s="26">
        <v>0.76432633137594697</v>
      </c>
      <c r="G739" s="6">
        <v>1.9493077489457201E-2</v>
      </c>
      <c r="H739" s="26">
        <v>6.2899759972233293E-2</v>
      </c>
      <c r="I739" s="26">
        <v>0.83883122314539205</v>
      </c>
      <c r="J739" s="23" t="s">
        <v>223</v>
      </c>
      <c r="K739" s="6">
        <v>4.7216460983186603E-2</v>
      </c>
      <c r="L739" s="26">
        <v>0.88234109879232003</v>
      </c>
      <c r="M739" s="26">
        <v>0.99847151442430204</v>
      </c>
      <c r="N739" s="23" t="s">
        <v>223</v>
      </c>
      <c r="O739">
        <v>19</v>
      </c>
      <c r="P739" s="11">
        <v>6668961</v>
      </c>
      <c r="Q739" s="4" t="s">
        <v>25</v>
      </c>
      <c r="R739" s="4" t="s">
        <v>26</v>
      </c>
      <c r="S739" s="9">
        <v>0.79410000000000003</v>
      </c>
      <c r="T739" t="s">
        <v>4669</v>
      </c>
      <c r="U739" t="s">
        <v>4670</v>
      </c>
      <c r="V739">
        <v>6459735</v>
      </c>
      <c r="W739" t="s">
        <v>41</v>
      </c>
    </row>
    <row r="740" spans="1:23" x14ac:dyDescent="0.2">
      <c r="A740">
        <v>7925996</v>
      </c>
      <c r="B740" t="s">
        <v>533</v>
      </c>
      <c r="C740" t="s">
        <v>957</v>
      </c>
      <c r="D740" s="26">
        <v>0.20976897226441199</v>
      </c>
      <c r="E740">
        <v>739</v>
      </c>
      <c r="F740" s="26">
        <v>0.76432633137594697</v>
      </c>
      <c r="G740" s="6">
        <v>1.3154183095861201E-2</v>
      </c>
      <c r="H740" s="26">
        <v>0.13871899333698601</v>
      </c>
      <c r="I740" s="26">
        <v>0.94520630839078701</v>
      </c>
      <c r="J740" s="23" t="s">
        <v>223</v>
      </c>
      <c r="K740" s="6">
        <v>-2.4263770281636999E-2</v>
      </c>
      <c r="L740" s="26">
        <v>0.988375642393302</v>
      </c>
      <c r="M740" s="26">
        <v>0.99847151442430204</v>
      </c>
      <c r="N740" s="23" t="s">
        <v>223</v>
      </c>
      <c r="O740">
        <v>10</v>
      </c>
      <c r="P740" s="11">
        <v>6068962</v>
      </c>
      <c r="Q740" s="4" t="s">
        <v>26</v>
      </c>
      <c r="R740" s="4" t="s">
        <v>25</v>
      </c>
      <c r="S740" s="9">
        <v>0.83240000000000003</v>
      </c>
      <c r="T740" t="s">
        <v>535</v>
      </c>
      <c r="U740" t="s">
        <v>536</v>
      </c>
      <c r="V740" t="s">
        <v>537</v>
      </c>
      <c r="W740" t="s">
        <v>29</v>
      </c>
    </row>
    <row r="741" spans="1:23" x14ac:dyDescent="0.2">
      <c r="A741">
        <v>8089759</v>
      </c>
      <c r="B741" t="s">
        <v>1744</v>
      </c>
      <c r="C741" t="s">
        <v>599</v>
      </c>
      <c r="D741" s="26">
        <v>0.210062094272221</v>
      </c>
      <c r="E741">
        <v>740</v>
      </c>
      <c r="F741" s="26">
        <v>0.76432633137594697</v>
      </c>
      <c r="G741" s="6">
        <v>1.64847487525932E-2</v>
      </c>
      <c r="H741" s="26">
        <v>0.27043083188276101</v>
      </c>
      <c r="I741" s="26">
        <v>0.97434999323998095</v>
      </c>
      <c r="J741" s="23" t="s">
        <v>223</v>
      </c>
      <c r="K741" s="6">
        <v>2.2488807352962499E-2</v>
      </c>
      <c r="L741" s="26">
        <v>0.246838820036692</v>
      </c>
      <c r="M741" s="26">
        <v>0.98401682934122003</v>
      </c>
      <c r="N741" s="23" t="s">
        <v>223</v>
      </c>
      <c r="O741">
        <v>3</v>
      </c>
      <c r="P741" s="11">
        <v>119501087</v>
      </c>
      <c r="Q741" s="4" t="s">
        <v>25</v>
      </c>
      <c r="R741" s="4" t="s">
        <v>26</v>
      </c>
      <c r="S741" s="9">
        <v>0.85209999999999997</v>
      </c>
      <c r="T741" t="s">
        <v>1745</v>
      </c>
      <c r="U741" t="s">
        <v>1746</v>
      </c>
      <c r="V741">
        <v>119463682</v>
      </c>
      <c r="W741" t="s">
        <v>41</v>
      </c>
    </row>
    <row r="742" spans="1:23" x14ac:dyDescent="0.2">
      <c r="A742">
        <v>8063014</v>
      </c>
      <c r="B742" t="s">
        <v>4083</v>
      </c>
      <c r="C742" t="s">
        <v>139</v>
      </c>
      <c r="D742" s="26">
        <v>0.21011227109779301</v>
      </c>
      <c r="E742">
        <v>741</v>
      </c>
      <c r="F742" s="26">
        <v>0.76432633137594697</v>
      </c>
      <c r="G742" s="6">
        <v>-1.9813618518840601E-2</v>
      </c>
      <c r="H742" s="26">
        <v>3.6558390483742098E-2</v>
      </c>
      <c r="I742" s="26">
        <v>0.83883122314539205</v>
      </c>
      <c r="J742" s="23" t="s">
        <v>223</v>
      </c>
      <c r="K742" s="6">
        <v>-5.8470274883166903E-2</v>
      </c>
      <c r="L742" s="26">
        <v>0.43127619723660698</v>
      </c>
      <c r="M742" s="26">
        <v>0.99320797534686101</v>
      </c>
      <c r="N742" s="23" t="s">
        <v>223</v>
      </c>
      <c r="O742">
        <v>20</v>
      </c>
      <c r="P742" s="11">
        <v>46111557</v>
      </c>
      <c r="Q742" s="4" t="s">
        <v>32</v>
      </c>
      <c r="R742" s="4" t="s">
        <v>51</v>
      </c>
      <c r="S742" s="9">
        <v>0.27350000000000002</v>
      </c>
      <c r="T742" t="s">
        <v>4084</v>
      </c>
      <c r="U742" t="s">
        <v>4085</v>
      </c>
      <c r="V742">
        <v>45702015</v>
      </c>
      <c r="W742" t="s">
        <v>29</v>
      </c>
    </row>
    <row r="743" spans="1:23" x14ac:dyDescent="0.2">
      <c r="A743">
        <v>7982185</v>
      </c>
      <c r="B743" t="s">
        <v>124</v>
      </c>
      <c r="C743" t="s">
        <v>301</v>
      </c>
      <c r="D743" s="26">
        <v>0.210124072596727</v>
      </c>
      <c r="E743">
        <v>742</v>
      </c>
      <c r="F743" s="26">
        <v>0.76432633137594697</v>
      </c>
      <c r="G743" s="6">
        <v>1.83416551382906E-2</v>
      </c>
      <c r="H743" s="26">
        <v>0.22375009754594899</v>
      </c>
      <c r="I743" s="26">
        <v>0.96894961987670403</v>
      </c>
      <c r="J743" s="23" t="s">
        <v>223</v>
      </c>
      <c r="K743" s="6">
        <v>-2.8000191283389202E-2</v>
      </c>
      <c r="L743" s="26">
        <v>0.89690140914028504</v>
      </c>
      <c r="M743" s="26">
        <v>0.99847151442430204</v>
      </c>
      <c r="N743" s="23" t="s">
        <v>223</v>
      </c>
      <c r="O743">
        <v>16</v>
      </c>
      <c r="P743" s="11">
        <v>11194949</v>
      </c>
      <c r="Q743" s="4" t="s">
        <v>26</v>
      </c>
      <c r="R743" s="4" t="s">
        <v>25</v>
      </c>
      <c r="S743" s="9">
        <v>0.26179999999999998</v>
      </c>
      <c r="T743" t="s">
        <v>126</v>
      </c>
      <c r="U743" t="s">
        <v>127</v>
      </c>
      <c r="V743">
        <v>10942460</v>
      </c>
      <c r="W743" t="s">
        <v>41</v>
      </c>
    </row>
    <row r="744" spans="1:23" x14ac:dyDescent="0.2">
      <c r="A744">
        <v>7986685</v>
      </c>
      <c r="B744" t="s">
        <v>124</v>
      </c>
      <c r="C744" t="s">
        <v>301</v>
      </c>
      <c r="D744" s="26">
        <v>0.210124072596727</v>
      </c>
      <c r="E744">
        <v>743</v>
      </c>
      <c r="F744" s="26">
        <v>0.76432633137594697</v>
      </c>
      <c r="G744" s="6">
        <v>1.83416551382906E-2</v>
      </c>
      <c r="H744" s="26">
        <v>0.22375009754594899</v>
      </c>
      <c r="I744" s="26">
        <v>0.96894961987670403</v>
      </c>
      <c r="J744" s="23" t="s">
        <v>223</v>
      </c>
      <c r="K744" s="6">
        <v>-2.8000191283389202E-2</v>
      </c>
      <c r="L744" s="26">
        <v>0.89690140914028504</v>
      </c>
      <c r="M744" s="26">
        <v>0.99847151442430204</v>
      </c>
      <c r="N744" s="23" t="s">
        <v>223</v>
      </c>
      <c r="O744">
        <v>16</v>
      </c>
      <c r="P744" s="11">
        <v>11194949</v>
      </c>
      <c r="Q744" s="4" t="s">
        <v>26</v>
      </c>
      <c r="R744" s="4" t="s">
        <v>25</v>
      </c>
      <c r="S744" s="9">
        <v>0.26179999999999998</v>
      </c>
      <c r="T744" t="s">
        <v>126</v>
      </c>
      <c r="U744" t="s">
        <v>127</v>
      </c>
      <c r="V744">
        <v>10942460</v>
      </c>
      <c r="W744" t="s">
        <v>41</v>
      </c>
    </row>
    <row r="745" spans="1:23" x14ac:dyDescent="0.2">
      <c r="A745">
        <v>8066939</v>
      </c>
      <c r="B745" t="s">
        <v>3923</v>
      </c>
      <c r="C745" t="s">
        <v>159</v>
      </c>
      <c r="D745" s="26">
        <v>0.210516710960964</v>
      </c>
      <c r="E745">
        <v>744</v>
      </c>
      <c r="F745" s="26">
        <v>0.76432633137594697</v>
      </c>
      <c r="G745" s="6">
        <v>1.45967776548561E-2</v>
      </c>
      <c r="H745" s="26">
        <v>6.8906706550364197E-2</v>
      </c>
      <c r="I745" s="26">
        <v>0.84510989942756398</v>
      </c>
      <c r="J745" s="23" t="s">
        <v>223</v>
      </c>
      <c r="K745" s="6">
        <v>4.0647492810392302E-2</v>
      </c>
      <c r="L745" s="26">
        <v>0.460449046552041</v>
      </c>
      <c r="M745" s="26">
        <v>0.99320797534686101</v>
      </c>
      <c r="N745" s="23" t="s">
        <v>223</v>
      </c>
      <c r="O745">
        <v>20</v>
      </c>
      <c r="P745" s="11">
        <v>49822224</v>
      </c>
      <c r="Q745" s="4" t="s">
        <v>26</v>
      </c>
      <c r="R745" s="4" t="s">
        <v>51</v>
      </c>
      <c r="S745" s="9">
        <v>0.32650000000000001</v>
      </c>
      <c r="T745" t="s">
        <v>3924</v>
      </c>
      <c r="U745" t="s">
        <v>3925</v>
      </c>
      <c r="V745">
        <v>49713878</v>
      </c>
      <c r="W745" t="s">
        <v>41</v>
      </c>
    </row>
    <row r="746" spans="1:23" x14ac:dyDescent="0.2">
      <c r="A746">
        <v>7908397</v>
      </c>
      <c r="B746" t="s">
        <v>1880</v>
      </c>
      <c r="C746" t="s">
        <v>31</v>
      </c>
      <c r="D746" s="26">
        <v>0.21052343546262001</v>
      </c>
      <c r="E746">
        <v>745</v>
      </c>
      <c r="F746" s="26">
        <v>0.76432633137594697</v>
      </c>
      <c r="G746" s="6">
        <v>-3.5055882074068498E-2</v>
      </c>
      <c r="H746" s="26">
        <v>0.38891121231613801</v>
      </c>
      <c r="I746" s="26">
        <v>0.97434999323998095</v>
      </c>
      <c r="J746" s="23" t="s">
        <v>223</v>
      </c>
      <c r="K746" s="6">
        <v>-3.6773699902979497E-2</v>
      </c>
      <c r="L746" s="26">
        <v>0.61462207168795502</v>
      </c>
      <c r="M746" s="26">
        <v>0.99433742957275395</v>
      </c>
      <c r="N746" s="23" t="s">
        <v>223</v>
      </c>
      <c r="O746">
        <v>1</v>
      </c>
      <c r="P746" s="11">
        <v>192572342</v>
      </c>
      <c r="Q746" s="4" t="s">
        <v>32</v>
      </c>
      <c r="R746" s="4" t="s">
        <v>25</v>
      </c>
      <c r="S746" s="9">
        <v>0.83529999999999904</v>
      </c>
      <c r="T746" t="s">
        <v>1881</v>
      </c>
      <c r="U746" t="s">
        <v>1882</v>
      </c>
      <c r="V746">
        <v>192636144</v>
      </c>
      <c r="W746" t="s">
        <v>29</v>
      </c>
    </row>
    <row r="747" spans="1:23" x14ac:dyDescent="0.2">
      <c r="A747">
        <v>7990774</v>
      </c>
      <c r="B747" t="s">
        <v>4739</v>
      </c>
      <c r="C747" t="s">
        <v>117</v>
      </c>
      <c r="D747" s="26">
        <v>0.21108067939851299</v>
      </c>
      <c r="E747">
        <v>746</v>
      </c>
      <c r="F747" s="26">
        <v>0.76432633137594697</v>
      </c>
      <c r="G747" s="6">
        <v>1.97008239627634E-2</v>
      </c>
      <c r="H747" s="26">
        <v>0.82898834017124301</v>
      </c>
      <c r="I747" s="26">
        <v>0.97900933210391405</v>
      </c>
      <c r="J747" s="23" t="s">
        <v>223</v>
      </c>
      <c r="K747" s="6">
        <v>4.7427679799885098E-3</v>
      </c>
      <c r="L747" s="26">
        <v>0.652061086120866</v>
      </c>
      <c r="M747" s="26">
        <v>0.99847151442430204</v>
      </c>
      <c r="N747" s="23" t="s">
        <v>223</v>
      </c>
      <c r="O747">
        <v>15</v>
      </c>
      <c r="P747" s="11">
        <v>78915124</v>
      </c>
      <c r="Q747" s="4" t="s">
        <v>26</v>
      </c>
      <c r="R747" s="4" t="s">
        <v>25</v>
      </c>
      <c r="S747" s="9">
        <v>0.84409999999999996</v>
      </c>
      <c r="T747" t="s">
        <v>4740</v>
      </c>
      <c r="U747" t="s">
        <v>4741</v>
      </c>
      <c r="V747">
        <v>79090764</v>
      </c>
      <c r="W747" t="s">
        <v>41</v>
      </c>
    </row>
    <row r="748" spans="1:23" x14ac:dyDescent="0.2">
      <c r="A748">
        <v>7982185</v>
      </c>
      <c r="B748" t="s">
        <v>124</v>
      </c>
      <c r="C748" t="s">
        <v>125</v>
      </c>
      <c r="D748" s="26">
        <v>0.21114277740326101</v>
      </c>
      <c r="E748">
        <v>747</v>
      </c>
      <c r="F748" s="26">
        <v>0.76432633137594697</v>
      </c>
      <c r="G748" s="6">
        <v>-1.7702301160446899E-2</v>
      </c>
      <c r="H748" s="26">
        <v>0.35603141323379001</v>
      </c>
      <c r="I748" s="26">
        <v>0.97434999323998095</v>
      </c>
      <c r="J748" s="23" t="s">
        <v>223</v>
      </c>
      <c r="K748" s="6">
        <v>-2.1463604005616199E-2</v>
      </c>
      <c r="L748" s="26">
        <v>4.32487943989995E-2</v>
      </c>
      <c r="M748" s="26">
        <v>0.98401682934122003</v>
      </c>
      <c r="N748" s="23" t="s">
        <v>223</v>
      </c>
      <c r="O748">
        <v>16</v>
      </c>
      <c r="P748" s="11">
        <v>11100914</v>
      </c>
      <c r="Q748" s="4" t="s">
        <v>25</v>
      </c>
      <c r="R748" s="4" t="s">
        <v>26</v>
      </c>
      <c r="S748" s="9">
        <v>0.70589999999999997</v>
      </c>
      <c r="T748" t="s">
        <v>126</v>
      </c>
      <c r="U748" t="s">
        <v>127</v>
      </c>
      <c r="V748">
        <v>10942460</v>
      </c>
      <c r="W748" t="s">
        <v>41</v>
      </c>
    </row>
    <row r="749" spans="1:23" x14ac:dyDescent="0.2">
      <c r="A749">
        <v>7986685</v>
      </c>
      <c r="B749" t="s">
        <v>124</v>
      </c>
      <c r="C749" t="s">
        <v>125</v>
      </c>
      <c r="D749" s="26">
        <v>0.21114277740326101</v>
      </c>
      <c r="E749">
        <v>748</v>
      </c>
      <c r="F749" s="26">
        <v>0.76432633137594697</v>
      </c>
      <c r="G749" s="6">
        <v>-1.7702301160446899E-2</v>
      </c>
      <c r="H749" s="26">
        <v>0.35603141323379001</v>
      </c>
      <c r="I749" s="26">
        <v>0.97434999323998095</v>
      </c>
      <c r="J749" s="23" t="s">
        <v>223</v>
      </c>
      <c r="K749" s="6">
        <v>-2.1463604005616199E-2</v>
      </c>
      <c r="L749" s="26">
        <v>4.32487943989995E-2</v>
      </c>
      <c r="M749" s="26">
        <v>0.98401682934122003</v>
      </c>
      <c r="N749" s="23" t="s">
        <v>223</v>
      </c>
      <c r="O749">
        <v>16</v>
      </c>
      <c r="P749" s="11">
        <v>11100914</v>
      </c>
      <c r="Q749" s="4" t="s">
        <v>25</v>
      </c>
      <c r="R749" s="4" t="s">
        <v>26</v>
      </c>
      <c r="S749" s="9">
        <v>0.70589999999999997</v>
      </c>
      <c r="T749" t="s">
        <v>126</v>
      </c>
      <c r="U749" t="s">
        <v>127</v>
      </c>
      <c r="V749">
        <v>10942460</v>
      </c>
      <c r="W749" t="s">
        <v>41</v>
      </c>
    </row>
    <row r="750" spans="1:23" x14ac:dyDescent="0.2">
      <c r="A750">
        <v>8015575</v>
      </c>
      <c r="B750" t="s">
        <v>140</v>
      </c>
      <c r="C750" t="s">
        <v>614</v>
      </c>
      <c r="D750" s="26">
        <v>0.21116946595373801</v>
      </c>
      <c r="E750">
        <v>749</v>
      </c>
      <c r="F750" s="26">
        <v>0.76432633137594697</v>
      </c>
      <c r="G750" s="6">
        <v>1.43324531679873E-2</v>
      </c>
      <c r="H750" s="26">
        <v>0.46614423828679202</v>
      </c>
      <c r="I750" s="26">
        <v>0.97434999323998095</v>
      </c>
      <c r="J750" s="23" t="s">
        <v>223</v>
      </c>
      <c r="K750" s="6">
        <v>1.39125349374302E-2</v>
      </c>
      <c r="L750" s="26">
        <v>0.177871980321616</v>
      </c>
      <c r="M750" s="26">
        <v>0.98401682934122003</v>
      </c>
      <c r="N750" s="23" t="s">
        <v>223</v>
      </c>
      <c r="O750">
        <v>17</v>
      </c>
      <c r="P750" s="11">
        <v>42329511</v>
      </c>
      <c r="Q750" s="4" t="s">
        <v>32</v>
      </c>
      <c r="R750" s="4" t="s">
        <v>25</v>
      </c>
      <c r="S750" s="9">
        <v>0.62349999999999905</v>
      </c>
      <c r="T750" t="s">
        <v>142</v>
      </c>
      <c r="U750" t="s">
        <v>143</v>
      </c>
      <c r="V750" t="s">
        <v>144</v>
      </c>
      <c r="W750" t="s">
        <v>41</v>
      </c>
    </row>
    <row r="751" spans="1:23" x14ac:dyDescent="0.2">
      <c r="A751">
        <v>7921793</v>
      </c>
      <c r="B751" t="s">
        <v>4112</v>
      </c>
      <c r="C751" t="s">
        <v>262</v>
      </c>
      <c r="D751" s="26">
        <v>0.21272244080729599</v>
      </c>
      <c r="E751">
        <v>750</v>
      </c>
      <c r="F751" s="26">
        <v>0.76602373593066397</v>
      </c>
      <c r="G751" s="6">
        <v>-9.8251191380037597E-3</v>
      </c>
      <c r="H751" s="26">
        <v>0.572260520187725</v>
      </c>
      <c r="I751" s="26">
        <v>0.97585372436565998</v>
      </c>
      <c r="J751" s="23" t="s">
        <v>223</v>
      </c>
      <c r="K751" s="6">
        <v>-9.1344563797832699E-3</v>
      </c>
      <c r="L751" s="26">
        <v>0.52795462927203995</v>
      </c>
      <c r="M751" s="26">
        <v>0.99320797534686101</v>
      </c>
      <c r="N751" s="23" t="s">
        <v>223</v>
      </c>
      <c r="O751">
        <v>1</v>
      </c>
      <c r="P751" s="11">
        <v>160742014</v>
      </c>
      <c r="Q751" s="4" t="s">
        <v>26</v>
      </c>
      <c r="R751" s="4" t="s">
        <v>51</v>
      </c>
      <c r="S751" s="9">
        <v>0.67059999999999997</v>
      </c>
      <c r="T751" t="s">
        <v>4113</v>
      </c>
      <c r="U751" t="s">
        <v>4114</v>
      </c>
      <c r="V751">
        <v>161132688</v>
      </c>
      <c r="W751" t="s">
        <v>41</v>
      </c>
    </row>
    <row r="752" spans="1:23" x14ac:dyDescent="0.2">
      <c r="A752">
        <v>8025728</v>
      </c>
      <c r="B752" t="s">
        <v>1326</v>
      </c>
      <c r="C752" t="s">
        <v>610</v>
      </c>
      <c r="D752" s="26">
        <v>0.21274334010805099</v>
      </c>
      <c r="E752">
        <v>751</v>
      </c>
      <c r="F752" s="26">
        <v>0.76602373593066397</v>
      </c>
      <c r="G752" s="6">
        <v>-1.44144603069802E-2</v>
      </c>
      <c r="H752" s="26">
        <v>0.509753367707653</v>
      </c>
      <c r="I752" s="26">
        <v>0.97434999323998095</v>
      </c>
      <c r="J752" s="23" t="s">
        <v>223</v>
      </c>
      <c r="K752" s="6">
        <v>1.34609824973628E-2</v>
      </c>
      <c r="L752" s="26">
        <v>0.98920129830389902</v>
      </c>
      <c r="M752" s="26">
        <v>0.99847151442430204</v>
      </c>
      <c r="N752" s="23" t="s">
        <v>223</v>
      </c>
      <c r="O752">
        <v>19</v>
      </c>
      <c r="P752" s="11">
        <v>10631494</v>
      </c>
      <c r="Q752" s="4" t="s">
        <v>25</v>
      </c>
      <c r="R752" s="4" t="s">
        <v>26</v>
      </c>
      <c r="S752" s="9">
        <v>0.78820000000000001</v>
      </c>
      <c r="T752" t="s">
        <v>1327</v>
      </c>
      <c r="U752" t="s">
        <v>1328</v>
      </c>
      <c r="V752">
        <v>10701450</v>
      </c>
      <c r="W752" t="s">
        <v>29</v>
      </c>
    </row>
    <row r="753" spans="1:23" x14ac:dyDescent="0.2">
      <c r="A753">
        <v>7939767</v>
      </c>
      <c r="B753" t="s">
        <v>4416</v>
      </c>
      <c r="C753" t="s">
        <v>75</v>
      </c>
      <c r="D753" s="26">
        <v>0.21316029749624699</v>
      </c>
      <c r="E753">
        <v>752</v>
      </c>
      <c r="F753" s="26">
        <v>0.76602373593066397</v>
      </c>
      <c r="G753" s="6">
        <v>1.4614793577309699E-2</v>
      </c>
      <c r="H753" s="26">
        <v>0.282051978739428</v>
      </c>
      <c r="I753" s="26">
        <v>0.97434999323998095</v>
      </c>
      <c r="J753" s="23" t="s">
        <v>223</v>
      </c>
      <c r="K753" s="6">
        <v>-2.0011156416477199E-2</v>
      </c>
      <c r="L753" s="26">
        <v>0.21889803802615801</v>
      </c>
      <c r="M753" s="26">
        <v>0.98401682934122003</v>
      </c>
      <c r="N753" s="23" t="s">
        <v>223</v>
      </c>
      <c r="O753">
        <v>11</v>
      </c>
      <c r="P753" s="11">
        <v>47680843</v>
      </c>
      <c r="Q753" s="4" t="s">
        <v>25</v>
      </c>
      <c r="R753" s="4" t="s">
        <v>26</v>
      </c>
      <c r="S753" s="9">
        <v>0.13239999999999999</v>
      </c>
      <c r="T753" t="s">
        <v>4417</v>
      </c>
      <c r="U753" t="s">
        <v>4418</v>
      </c>
      <c r="V753" t="s">
        <v>4419</v>
      </c>
      <c r="W753" t="s">
        <v>29</v>
      </c>
    </row>
    <row r="754" spans="1:23" x14ac:dyDescent="0.2">
      <c r="A754">
        <v>8007312</v>
      </c>
      <c r="B754" t="s">
        <v>656</v>
      </c>
      <c r="C754" t="s">
        <v>181</v>
      </c>
      <c r="D754" s="26">
        <v>0.21318562274288599</v>
      </c>
      <c r="E754">
        <v>753</v>
      </c>
      <c r="F754" s="26">
        <v>0.76602373593066397</v>
      </c>
      <c r="G754" s="6">
        <v>3.1976684200255102E-2</v>
      </c>
      <c r="H754" s="26">
        <v>0.414756334965867</v>
      </c>
      <c r="I754" s="26">
        <v>0.97434999323998095</v>
      </c>
      <c r="J754" s="23" t="s">
        <v>223</v>
      </c>
      <c r="K754" s="6">
        <v>3.8093666181463197E-2</v>
      </c>
      <c r="L754" s="26">
        <v>0.50654415838491496</v>
      </c>
      <c r="M754" s="26">
        <v>0.99320797534686101</v>
      </c>
      <c r="N754" s="23" t="s">
        <v>223</v>
      </c>
      <c r="O754">
        <v>17</v>
      </c>
      <c r="P754" s="11">
        <v>42362183</v>
      </c>
      <c r="Q754" s="4" t="s">
        <v>25</v>
      </c>
      <c r="R754" s="4" t="s">
        <v>26</v>
      </c>
      <c r="S754" s="9">
        <v>0.39710000000000001</v>
      </c>
      <c r="T754" t="s">
        <v>657</v>
      </c>
      <c r="U754" t="s">
        <v>658</v>
      </c>
      <c r="V754">
        <v>42659304</v>
      </c>
      <c r="W754" t="s">
        <v>29</v>
      </c>
    </row>
    <row r="755" spans="1:23" x14ac:dyDescent="0.2">
      <c r="A755">
        <v>8025728</v>
      </c>
      <c r="B755" t="s">
        <v>1326</v>
      </c>
      <c r="C755" t="s">
        <v>542</v>
      </c>
      <c r="D755" s="26">
        <v>0.213289670171462</v>
      </c>
      <c r="E755">
        <v>754</v>
      </c>
      <c r="F755" s="26">
        <v>0.76602373593066397</v>
      </c>
      <c r="G755" s="6">
        <v>3.7219678127366998E-2</v>
      </c>
      <c r="H755" s="26">
        <v>0.64256131521375903</v>
      </c>
      <c r="I755" s="26">
        <v>0.97585372436565998</v>
      </c>
      <c r="J755" s="23" t="s">
        <v>223</v>
      </c>
      <c r="K755" s="6">
        <v>9.3424041106140408E-3</v>
      </c>
      <c r="L755" s="26">
        <v>0.52762305000365595</v>
      </c>
      <c r="M755" s="26">
        <v>0.99320797534686101</v>
      </c>
      <c r="N755" s="23" t="s">
        <v>223</v>
      </c>
      <c r="O755">
        <v>19</v>
      </c>
      <c r="P755" s="11">
        <v>10352442</v>
      </c>
      <c r="Q755" s="4" t="s">
        <v>32</v>
      </c>
      <c r="R755" s="4" t="s">
        <v>25</v>
      </c>
      <c r="S755" s="9">
        <v>0.97040999999999999</v>
      </c>
      <c r="T755" t="s">
        <v>1327</v>
      </c>
      <c r="U755" t="s">
        <v>1328</v>
      </c>
      <c r="V755">
        <v>10701450</v>
      </c>
      <c r="W755" t="s">
        <v>29</v>
      </c>
    </row>
    <row r="756" spans="1:23" x14ac:dyDescent="0.2">
      <c r="A756">
        <v>8066683</v>
      </c>
      <c r="B756" t="s">
        <v>4351</v>
      </c>
      <c r="C756" t="s">
        <v>134</v>
      </c>
      <c r="D756" s="26">
        <v>0.21333379587888299</v>
      </c>
      <c r="E756">
        <v>755</v>
      </c>
      <c r="F756" s="26">
        <v>0.76602373593066397</v>
      </c>
      <c r="G756" s="6">
        <v>-1.5567972369783901E-2</v>
      </c>
      <c r="H756" s="26">
        <v>0.73853348609992198</v>
      </c>
      <c r="I756" s="26">
        <v>0.97900933210391405</v>
      </c>
      <c r="J756" s="23" t="s">
        <v>223</v>
      </c>
      <c r="K756" s="6">
        <v>-7.1772220439781896E-3</v>
      </c>
      <c r="L756" s="26">
        <v>0.17937744392248101</v>
      </c>
      <c r="M756" s="26">
        <v>0.98401682934122003</v>
      </c>
      <c r="N756" s="23" t="s">
        <v>223</v>
      </c>
      <c r="O756">
        <v>20</v>
      </c>
      <c r="P756" s="11">
        <v>46119308</v>
      </c>
      <c r="Q756" s="4" t="s">
        <v>26</v>
      </c>
      <c r="R756" s="4" t="s">
        <v>32</v>
      </c>
      <c r="S756" s="9">
        <v>0.27060000000000001</v>
      </c>
      <c r="T756" t="s">
        <v>4352</v>
      </c>
      <c r="U756" t="s">
        <v>4353</v>
      </c>
      <c r="V756">
        <v>46308498</v>
      </c>
      <c r="W756" t="s">
        <v>41</v>
      </c>
    </row>
    <row r="757" spans="1:23" x14ac:dyDescent="0.2">
      <c r="A757">
        <v>7999431</v>
      </c>
      <c r="B757" t="s">
        <v>439</v>
      </c>
      <c r="C757" t="s">
        <v>189</v>
      </c>
      <c r="D757" s="26">
        <v>0.21372028189072201</v>
      </c>
      <c r="E757">
        <v>756</v>
      </c>
      <c r="F757" s="26">
        <v>0.76639640767956096</v>
      </c>
      <c r="G757" s="6">
        <v>1.8938843809284098E-2</v>
      </c>
      <c r="H757" s="26">
        <v>0.89974153931776801</v>
      </c>
      <c r="I757" s="26">
        <v>0.98329918412652295</v>
      </c>
      <c r="J757" s="23" t="s">
        <v>223</v>
      </c>
      <c r="K757" s="6">
        <v>-3.45211037678394E-3</v>
      </c>
      <c r="L757" s="26">
        <v>0.42807593680490902</v>
      </c>
      <c r="M757" s="26">
        <v>0.99320797534686101</v>
      </c>
      <c r="N757" s="23" t="s">
        <v>223</v>
      </c>
      <c r="O757">
        <v>16</v>
      </c>
      <c r="P757" s="11">
        <v>11083944</v>
      </c>
      <c r="Q757" s="4" t="s">
        <v>26</v>
      </c>
      <c r="R757" s="4" t="s">
        <v>25</v>
      </c>
      <c r="S757" s="9">
        <v>0.49409999999999998</v>
      </c>
      <c r="T757" t="s">
        <v>440</v>
      </c>
      <c r="U757" t="s">
        <v>441</v>
      </c>
      <c r="V757">
        <v>11273641</v>
      </c>
      <c r="W757" t="s">
        <v>41</v>
      </c>
    </row>
    <row r="758" spans="1:23" x14ac:dyDescent="0.2">
      <c r="A758">
        <v>7992219</v>
      </c>
      <c r="B758" t="s">
        <v>730</v>
      </c>
      <c r="C758" t="s">
        <v>417</v>
      </c>
      <c r="D758" s="26">
        <v>0.214645619773387</v>
      </c>
      <c r="E758">
        <v>757</v>
      </c>
      <c r="F758" s="26">
        <v>0.76869785364022702</v>
      </c>
      <c r="G758" s="6">
        <v>-2.5917414394233701E-2</v>
      </c>
      <c r="H758" s="26">
        <v>0.82389372362901703</v>
      </c>
      <c r="I758" s="26">
        <v>0.97900933210391405</v>
      </c>
      <c r="J758" s="23" t="s">
        <v>223</v>
      </c>
      <c r="K758" s="6">
        <v>-6.3395197762686701E-3</v>
      </c>
      <c r="L758" s="26">
        <v>9.2301313495335394E-2</v>
      </c>
      <c r="M758" s="26">
        <v>0.98401682934122003</v>
      </c>
      <c r="N758" s="23" t="s">
        <v>223</v>
      </c>
      <c r="O758">
        <v>16</v>
      </c>
      <c r="P758" s="11">
        <v>1023552</v>
      </c>
      <c r="Q758" s="4" t="s">
        <v>25</v>
      </c>
      <c r="R758" s="4" t="s">
        <v>26</v>
      </c>
      <c r="S758" s="9">
        <v>0.15590000000000001</v>
      </c>
      <c r="T758" t="s">
        <v>731</v>
      </c>
      <c r="U758" t="s">
        <v>732</v>
      </c>
      <c r="V758">
        <v>1333644</v>
      </c>
      <c r="W758" t="s">
        <v>29</v>
      </c>
    </row>
    <row r="759" spans="1:23" x14ac:dyDescent="0.2">
      <c r="A759">
        <v>8137208</v>
      </c>
      <c r="B759" t="s">
        <v>804</v>
      </c>
      <c r="C759" t="s">
        <v>805</v>
      </c>
      <c r="D759" s="26">
        <v>0.215673516643236</v>
      </c>
      <c r="E759">
        <v>758</v>
      </c>
      <c r="F759" s="26">
        <v>0.76948028099900001</v>
      </c>
      <c r="G759" s="6">
        <v>1.5954884578725799E-2</v>
      </c>
      <c r="H759" s="26">
        <v>0.59444131268575995</v>
      </c>
      <c r="I759" s="26">
        <v>0.97585372436565998</v>
      </c>
      <c r="J759" s="23" t="s">
        <v>223</v>
      </c>
      <c r="K759" s="6">
        <v>-1.17611386031399E-2</v>
      </c>
      <c r="L759" s="26">
        <v>0.504015314631867</v>
      </c>
      <c r="M759" s="26">
        <v>0.99320797534686101</v>
      </c>
      <c r="N759" s="23" t="s">
        <v>223</v>
      </c>
      <c r="O759">
        <v>7</v>
      </c>
      <c r="P759" s="11">
        <v>149592373</v>
      </c>
      <c r="Q759" s="4" t="s">
        <v>25</v>
      </c>
      <c r="R759" s="4" t="s">
        <v>26</v>
      </c>
      <c r="S759" s="9">
        <v>0.72649999999999904</v>
      </c>
      <c r="T759" t="s">
        <v>806</v>
      </c>
      <c r="U759" t="s">
        <v>807</v>
      </c>
      <c r="V759">
        <v>149872967</v>
      </c>
      <c r="W759" t="s">
        <v>29</v>
      </c>
    </row>
    <row r="760" spans="1:23" x14ac:dyDescent="0.2">
      <c r="A760">
        <v>8007208</v>
      </c>
      <c r="B760" t="s">
        <v>2541</v>
      </c>
      <c r="C760" t="s">
        <v>614</v>
      </c>
      <c r="D760" s="26">
        <v>0.215710939681618</v>
      </c>
      <c r="E760">
        <v>759</v>
      </c>
      <c r="F760" s="26">
        <v>0.76948028099900001</v>
      </c>
      <c r="G760" s="6">
        <v>2.27099101111338E-2</v>
      </c>
      <c r="H760" s="26">
        <v>0.62565657555947696</v>
      </c>
      <c r="I760" s="26">
        <v>0.97585372436565998</v>
      </c>
      <c r="J760" s="23" t="s">
        <v>223</v>
      </c>
      <c r="K760" s="6">
        <v>1.55325225044911E-2</v>
      </c>
      <c r="L760" s="26">
        <v>0.25615736400349898</v>
      </c>
      <c r="M760" s="26">
        <v>0.98401682934122003</v>
      </c>
      <c r="N760" s="23" t="s">
        <v>223</v>
      </c>
      <c r="O760">
        <v>17</v>
      </c>
      <c r="P760" s="11">
        <v>42329511</v>
      </c>
      <c r="Q760" s="4" t="s">
        <v>32</v>
      </c>
      <c r="R760" s="4" t="s">
        <v>25</v>
      </c>
      <c r="S760" s="9">
        <v>0.62349999999999905</v>
      </c>
      <c r="T760" t="s">
        <v>2542</v>
      </c>
      <c r="U760" t="s">
        <v>2543</v>
      </c>
      <c r="V760">
        <v>42121430</v>
      </c>
      <c r="W760" t="s">
        <v>29</v>
      </c>
    </row>
    <row r="761" spans="1:23" x14ac:dyDescent="0.2">
      <c r="A761">
        <v>7932964</v>
      </c>
      <c r="B761" t="s">
        <v>2724</v>
      </c>
      <c r="C761" t="s">
        <v>202</v>
      </c>
      <c r="D761" s="26">
        <v>0.216305944463134</v>
      </c>
      <c r="E761">
        <v>760</v>
      </c>
      <c r="F761" s="26">
        <v>0.76948028099900001</v>
      </c>
      <c r="G761" s="6">
        <v>1.5615412538474999E-2</v>
      </c>
      <c r="H761" s="26">
        <v>0.447655178950152</v>
      </c>
      <c r="I761" s="26">
        <v>0.97434999323998095</v>
      </c>
      <c r="J761" s="23" t="s">
        <v>223</v>
      </c>
      <c r="K761" s="6">
        <v>-1.71257786899786E-2</v>
      </c>
      <c r="L761" s="26">
        <v>0.85207642904335101</v>
      </c>
      <c r="M761" s="26">
        <v>0.99847151442430204</v>
      </c>
      <c r="N761" s="23" t="s">
        <v>223</v>
      </c>
      <c r="O761">
        <v>2</v>
      </c>
      <c r="P761" s="11">
        <v>68360345</v>
      </c>
      <c r="Q761" s="4" t="s">
        <v>26</v>
      </c>
      <c r="R761" s="4" t="s">
        <v>25</v>
      </c>
      <c r="S761" s="9">
        <v>0.26469999999999999</v>
      </c>
      <c r="T761" t="s">
        <v>2725</v>
      </c>
      <c r="U761" t="s">
        <v>2726</v>
      </c>
      <c r="V761" t="s">
        <v>2727</v>
      </c>
      <c r="W761" t="s">
        <v>41</v>
      </c>
    </row>
    <row r="762" spans="1:23" x14ac:dyDescent="0.2">
      <c r="A762">
        <v>8137091</v>
      </c>
      <c r="B762" t="s">
        <v>857</v>
      </c>
      <c r="C762" t="s">
        <v>805</v>
      </c>
      <c r="D762" s="26">
        <v>0.21720582281100401</v>
      </c>
      <c r="E762">
        <v>761</v>
      </c>
      <c r="F762" s="26">
        <v>0.76948028099900001</v>
      </c>
      <c r="G762" s="6">
        <v>-1.22276317895222E-2</v>
      </c>
      <c r="H762" s="26">
        <v>0.721205739246088</v>
      </c>
      <c r="I762" s="26">
        <v>0.978581383453347</v>
      </c>
      <c r="J762" s="23" t="s">
        <v>223</v>
      </c>
      <c r="K762" s="6">
        <v>6.7696952270386301E-3</v>
      </c>
      <c r="L762" s="26">
        <v>0.58854926741621605</v>
      </c>
      <c r="M762" s="26">
        <v>0.99320797534686101</v>
      </c>
      <c r="N762" s="23" t="s">
        <v>223</v>
      </c>
      <c r="O762">
        <v>7</v>
      </c>
      <c r="P762" s="11">
        <v>149592373</v>
      </c>
      <c r="Q762" s="4" t="s">
        <v>25</v>
      </c>
      <c r="R762" s="4" t="s">
        <v>26</v>
      </c>
      <c r="S762" s="9">
        <v>0.72649999999999904</v>
      </c>
      <c r="T762" t="s">
        <v>858</v>
      </c>
      <c r="U762" t="s">
        <v>859</v>
      </c>
      <c r="V762">
        <v>149126415</v>
      </c>
      <c r="W762" t="s">
        <v>29</v>
      </c>
    </row>
    <row r="763" spans="1:23" x14ac:dyDescent="0.2">
      <c r="A763">
        <v>8033233</v>
      </c>
      <c r="B763" t="s">
        <v>2514</v>
      </c>
      <c r="C763" t="s">
        <v>80</v>
      </c>
      <c r="D763" s="26">
        <v>0.21871163483947501</v>
      </c>
      <c r="E763">
        <v>762</v>
      </c>
      <c r="F763" s="26">
        <v>0.76948028099900001</v>
      </c>
      <c r="G763" s="6">
        <v>4.7212481292535101E-2</v>
      </c>
      <c r="H763" s="26">
        <v>0.17374684556622</v>
      </c>
      <c r="I763" s="26">
        <v>0.96894961987670403</v>
      </c>
      <c r="J763" s="23" t="s">
        <v>223</v>
      </c>
      <c r="K763" s="6">
        <v>-6.6839074161269801E-2</v>
      </c>
      <c r="L763" s="26">
        <v>0.20833653300166799</v>
      </c>
      <c r="M763" s="26">
        <v>0.98401682934122003</v>
      </c>
      <c r="N763" s="23" t="s">
        <v>223</v>
      </c>
      <c r="O763">
        <v>19</v>
      </c>
      <c r="P763" s="11">
        <v>6668961</v>
      </c>
      <c r="Q763" s="4" t="s">
        <v>25</v>
      </c>
      <c r="R763" s="4" t="s">
        <v>26</v>
      </c>
      <c r="S763" s="9">
        <v>0.79410000000000003</v>
      </c>
      <c r="T763" t="s">
        <v>2515</v>
      </c>
      <c r="U763" t="s">
        <v>2516</v>
      </c>
      <c r="V763">
        <v>6502803</v>
      </c>
      <c r="W763" t="s">
        <v>41</v>
      </c>
    </row>
    <row r="764" spans="1:23" x14ac:dyDescent="0.2">
      <c r="A764">
        <v>7961102</v>
      </c>
      <c r="B764" t="s">
        <v>3339</v>
      </c>
      <c r="C764" t="s">
        <v>93</v>
      </c>
      <c r="D764" s="26">
        <v>0.218715921028872</v>
      </c>
      <c r="E764">
        <v>763</v>
      </c>
      <c r="F764" s="26">
        <v>0.76948028099900001</v>
      </c>
      <c r="G764" s="6">
        <v>-2.2732235999413802E-2</v>
      </c>
      <c r="H764" s="26">
        <v>0.26968279843705201</v>
      </c>
      <c r="I764" s="26">
        <v>0.97434999323998095</v>
      </c>
      <c r="J764" s="23" t="s">
        <v>223</v>
      </c>
      <c r="K764" s="6">
        <v>-3.4250837760729902E-2</v>
      </c>
      <c r="L764" s="26">
        <v>0.42004351565911602</v>
      </c>
      <c r="M764" s="26">
        <v>0.99320797534686101</v>
      </c>
      <c r="N764" s="23" t="s">
        <v>223</v>
      </c>
      <c r="O764">
        <v>12</v>
      </c>
      <c r="P764" s="11">
        <v>9753094</v>
      </c>
      <c r="Q764" s="4" t="s">
        <v>25</v>
      </c>
      <c r="R764" s="4" t="s">
        <v>26</v>
      </c>
      <c r="S764" s="9">
        <v>0.38819999999999999</v>
      </c>
      <c r="T764" t="s">
        <v>3340</v>
      </c>
      <c r="U764" t="s">
        <v>3341</v>
      </c>
      <c r="V764">
        <v>9999300</v>
      </c>
      <c r="W764" t="s">
        <v>41</v>
      </c>
    </row>
    <row r="765" spans="1:23" x14ac:dyDescent="0.2">
      <c r="A765">
        <v>8089785</v>
      </c>
      <c r="B765" t="s">
        <v>784</v>
      </c>
      <c r="C765" t="s">
        <v>630</v>
      </c>
      <c r="D765" s="26">
        <v>0.218980979581618</v>
      </c>
      <c r="E765">
        <v>764</v>
      </c>
      <c r="F765" s="26">
        <v>0.76948028099900001</v>
      </c>
      <c r="G765" s="6">
        <v>2.5339191282494001E-2</v>
      </c>
      <c r="H765" s="26">
        <v>0.54550356553683599</v>
      </c>
      <c r="I765" s="26">
        <v>0.97434999323998095</v>
      </c>
      <c r="J765" s="23" t="s">
        <v>223</v>
      </c>
      <c r="K765" s="6">
        <v>1.6639103691455399E-2</v>
      </c>
      <c r="L765" s="26">
        <v>0.51079433889873005</v>
      </c>
      <c r="M765" s="26">
        <v>0.99320797534686101</v>
      </c>
      <c r="N765" s="23" t="s">
        <v>223</v>
      </c>
      <c r="O765">
        <v>3</v>
      </c>
      <c r="P765" s="11">
        <v>119431989</v>
      </c>
      <c r="Q765" s="4" t="s">
        <v>32</v>
      </c>
      <c r="R765" s="4" t="s">
        <v>51</v>
      </c>
      <c r="S765" s="9">
        <v>0.87060000000000004</v>
      </c>
      <c r="T765" t="s">
        <v>785</v>
      </c>
      <c r="U765" t="s">
        <v>786</v>
      </c>
      <c r="V765">
        <v>119660590</v>
      </c>
      <c r="W765" t="s">
        <v>41</v>
      </c>
    </row>
    <row r="766" spans="1:23" x14ac:dyDescent="0.2">
      <c r="A766">
        <v>8008887</v>
      </c>
      <c r="B766" t="s">
        <v>332</v>
      </c>
      <c r="C766" t="s">
        <v>333</v>
      </c>
      <c r="D766" s="26">
        <v>0.21912738822040601</v>
      </c>
      <c r="E766">
        <v>765</v>
      </c>
      <c r="F766" s="26">
        <v>0.76948028099900001</v>
      </c>
      <c r="G766" s="6">
        <v>-8.8233612588927094E-3</v>
      </c>
      <c r="H766" s="26">
        <v>0.864944670363193</v>
      </c>
      <c r="I766" s="26">
        <v>0.97900933210391405</v>
      </c>
      <c r="J766" s="23" t="s">
        <v>223</v>
      </c>
      <c r="K766" s="6">
        <v>2.8092220736264301E-3</v>
      </c>
      <c r="L766" s="26">
        <v>0.83694699961934504</v>
      </c>
      <c r="M766" s="26">
        <v>0.99847151442430204</v>
      </c>
      <c r="N766" s="23" t="s">
        <v>223</v>
      </c>
      <c r="O766">
        <v>17</v>
      </c>
      <c r="P766" s="11">
        <v>59739396</v>
      </c>
      <c r="Q766" s="4" t="s">
        <v>26</v>
      </c>
      <c r="R766" s="4" t="s">
        <v>25</v>
      </c>
      <c r="S766" s="9">
        <v>0.50590000000000002</v>
      </c>
      <c r="T766" t="s">
        <v>334</v>
      </c>
      <c r="U766" t="s">
        <v>335</v>
      </c>
      <c r="V766">
        <v>59893129</v>
      </c>
      <c r="W766" t="s">
        <v>29</v>
      </c>
    </row>
    <row r="767" spans="1:23" x14ac:dyDescent="0.2">
      <c r="A767">
        <v>8063129</v>
      </c>
      <c r="B767" t="s">
        <v>4578</v>
      </c>
      <c r="C767" t="s">
        <v>134</v>
      </c>
      <c r="D767" s="26">
        <v>0.21919072898570599</v>
      </c>
      <c r="E767">
        <v>766</v>
      </c>
      <c r="F767" s="26">
        <v>0.76948028099900001</v>
      </c>
      <c r="G767" s="6">
        <v>-2.1996558564685201E-2</v>
      </c>
      <c r="H767" s="26">
        <v>0.45643646625099299</v>
      </c>
      <c r="I767" s="26">
        <v>0.97434999323998095</v>
      </c>
      <c r="J767" s="23" t="s">
        <v>223</v>
      </c>
      <c r="K767" s="6">
        <v>2.48583499207744E-2</v>
      </c>
      <c r="L767" s="26">
        <v>0.83964316381385995</v>
      </c>
      <c r="M767" s="26">
        <v>0.99847151442430204</v>
      </c>
      <c r="N767" s="23" t="s">
        <v>223</v>
      </c>
      <c r="O767">
        <v>20</v>
      </c>
      <c r="P767" s="11">
        <v>46119308</v>
      </c>
      <c r="Q767" s="4" t="s">
        <v>26</v>
      </c>
      <c r="R767" s="4" t="s">
        <v>32</v>
      </c>
      <c r="S767" s="9">
        <v>0.27060000000000001</v>
      </c>
      <c r="T767" t="s">
        <v>4579</v>
      </c>
      <c r="U767" t="s">
        <v>4580</v>
      </c>
      <c r="V767">
        <v>46021689</v>
      </c>
      <c r="W767" t="s">
        <v>29</v>
      </c>
    </row>
    <row r="768" spans="1:23" x14ac:dyDescent="0.2">
      <c r="A768">
        <v>7897076</v>
      </c>
      <c r="B768" t="s">
        <v>1413</v>
      </c>
      <c r="C768" t="s">
        <v>129</v>
      </c>
      <c r="D768" s="26">
        <v>0.219276763892543</v>
      </c>
      <c r="E768">
        <v>767</v>
      </c>
      <c r="F768" s="26">
        <v>0.76948028099900001</v>
      </c>
      <c r="G768" s="6">
        <v>-1.6796551575774601E-2</v>
      </c>
      <c r="H768" s="26">
        <v>0.63975091748883695</v>
      </c>
      <c r="I768" s="26">
        <v>0.97585372436565998</v>
      </c>
      <c r="J768" s="23" t="s">
        <v>223</v>
      </c>
      <c r="K768" s="6">
        <v>1.26866170635571E-2</v>
      </c>
      <c r="L768" s="26">
        <v>0.163766895370869</v>
      </c>
      <c r="M768" s="26">
        <v>0.98401682934122003</v>
      </c>
      <c r="N768" s="23" t="s">
        <v>223</v>
      </c>
      <c r="O768">
        <v>1</v>
      </c>
      <c r="P768" s="11">
        <v>2594226</v>
      </c>
      <c r="Q768" s="4" t="s">
        <v>26</v>
      </c>
      <c r="R768" s="4" t="s">
        <v>25</v>
      </c>
      <c r="S768" s="9">
        <v>0.65589999999999904</v>
      </c>
      <c r="T768" t="s">
        <v>1414</v>
      </c>
      <c r="U768" t="s">
        <v>1415</v>
      </c>
      <c r="V768" t="s">
        <v>1416</v>
      </c>
      <c r="W768" t="s">
        <v>41</v>
      </c>
    </row>
    <row r="769" spans="1:23" x14ac:dyDescent="0.2">
      <c r="A769">
        <v>8038309</v>
      </c>
      <c r="B769" t="s">
        <v>3450</v>
      </c>
      <c r="C769" t="s">
        <v>180</v>
      </c>
      <c r="D769" s="26">
        <v>0.21954174093881601</v>
      </c>
      <c r="E769">
        <v>768</v>
      </c>
      <c r="F769" s="26">
        <v>0.76948028099900001</v>
      </c>
      <c r="G769" s="6">
        <v>-1.9563786139611999E-2</v>
      </c>
      <c r="H769" s="26">
        <v>1.11096327915191E-2</v>
      </c>
      <c r="I769" s="26">
        <v>0.71710034518591104</v>
      </c>
      <c r="J769" s="23" t="s">
        <v>223</v>
      </c>
      <c r="K769" s="6">
        <v>7.2702332489659599E-2</v>
      </c>
      <c r="L769" s="26">
        <v>0.52084901305260001</v>
      </c>
      <c r="M769" s="26">
        <v>0.99320797534686101</v>
      </c>
      <c r="N769" s="23" t="s">
        <v>223</v>
      </c>
      <c r="O769">
        <v>19</v>
      </c>
      <c r="P769" s="11">
        <v>49367386</v>
      </c>
      <c r="Q769" s="4" t="s">
        <v>25</v>
      </c>
      <c r="R769" s="4" t="s">
        <v>26</v>
      </c>
      <c r="S769" s="9">
        <v>0.26469999999999999</v>
      </c>
      <c r="T769" t="s">
        <v>3451</v>
      </c>
      <c r="U769" t="s">
        <v>3452</v>
      </c>
      <c r="V769">
        <v>49072941</v>
      </c>
      <c r="W769" t="s">
        <v>41</v>
      </c>
    </row>
    <row r="770" spans="1:23" x14ac:dyDescent="0.2">
      <c r="A770">
        <v>7985192</v>
      </c>
      <c r="B770" t="s">
        <v>697</v>
      </c>
      <c r="C770" t="s">
        <v>117</v>
      </c>
      <c r="D770" s="26">
        <v>0.21978653976521201</v>
      </c>
      <c r="E770">
        <v>769</v>
      </c>
      <c r="F770" s="26">
        <v>0.76948028099900001</v>
      </c>
      <c r="G770" s="6">
        <v>2.7736823069787399E-2</v>
      </c>
      <c r="H770" s="26">
        <v>0.93984921319925896</v>
      </c>
      <c r="I770" s="26">
        <v>0.99029235807898597</v>
      </c>
      <c r="J770" s="23" t="s">
        <v>223</v>
      </c>
      <c r="K770" s="6">
        <v>-2.3705869598553602E-3</v>
      </c>
      <c r="L770" s="26">
        <v>0.79740314014662605</v>
      </c>
      <c r="M770" s="26">
        <v>0.99847151442430204</v>
      </c>
      <c r="N770" s="23" t="s">
        <v>223</v>
      </c>
      <c r="O770">
        <v>15</v>
      </c>
      <c r="P770" s="11">
        <v>78915124</v>
      </c>
      <c r="Q770" s="4" t="s">
        <v>26</v>
      </c>
      <c r="R770" s="4" t="s">
        <v>25</v>
      </c>
      <c r="S770" s="9">
        <v>0.84409999999999996</v>
      </c>
      <c r="T770" t="s">
        <v>698</v>
      </c>
      <c r="U770" t="s">
        <v>699</v>
      </c>
      <c r="V770">
        <v>78507563</v>
      </c>
      <c r="W770" t="s">
        <v>29</v>
      </c>
    </row>
    <row r="771" spans="1:23" x14ac:dyDescent="0.2">
      <c r="A771">
        <v>8007197</v>
      </c>
      <c r="B771" t="s">
        <v>2557</v>
      </c>
      <c r="C771" t="s">
        <v>181</v>
      </c>
      <c r="D771" s="26">
        <v>0.21994561423659501</v>
      </c>
      <c r="E771">
        <v>770</v>
      </c>
      <c r="F771" s="26">
        <v>0.76948028099900001</v>
      </c>
      <c r="G771" s="6">
        <v>1.0675874941150101E-2</v>
      </c>
      <c r="H771" s="26">
        <v>0.39064465150759597</v>
      </c>
      <c r="I771" s="26">
        <v>0.97434999323998095</v>
      </c>
      <c r="J771" s="23" t="s">
        <v>223</v>
      </c>
      <c r="K771" s="6">
        <v>1.61622891549391E-2</v>
      </c>
      <c r="L771" s="26">
        <v>0.58518041616499605</v>
      </c>
      <c r="M771" s="26">
        <v>0.99320797534686101</v>
      </c>
      <c r="N771" s="23" t="s">
        <v>223</v>
      </c>
      <c r="O771">
        <v>17</v>
      </c>
      <c r="P771" s="11">
        <v>42362183</v>
      </c>
      <c r="Q771" s="4" t="s">
        <v>25</v>
      </c>
      <c r="R771" s="4" t="s">
        <v>26</v>
      </c>
      <c r="S771" s="9">
        <v>0.39710000000000001</v>
      </c>
      <c r="T771" t="s">
        <v>2558</v>
      </c>
      <c r="U771" t="s">
        <v>2559</v>
      </c>
      <c r="V771">
        <v>42017019</v>
      </c>
      <c r="W771" t="s">
        <v>29</v>
      </c>
    </row>
    <row r="772" spans="1:23" x14ac:dyDescent="0.2">
      <c r="A772">
        <v>7934698</v>
      </c>
      <c r="B772" t="s">
        <v>1883</v>
      </c>
      <c r="C772" t="s">
        <v>745</v>
      </c>
      <c r="D772" s="26">
        <v>0.219959603369597</v>
      </c>
      <c r="E772">
        <v>771</v>
      </c>
      <c r="F772" s="26">
        <v>0.76948028099900001</v>
      </c>
      <c r="G772" s="6">
        <v>-1.27677685381397E-2</v>
      </c>
      <c r="H772" s="26">
        <v>0.26615642760946101</v>
      </c>
      <c r="I772" s="26">
        <v>0.97434999323998095</v>
      </c>
      <c r="J772" s="23" t="s">
        <v>223</v>
      </c>
      <c r="K772" s="6">
        <v>-2.2827671318263201E-2</v>
      </c>
      <c r="L772" s="26">
        <v>0.74141906915754696</v>
      </c>
      <c r="M772" s="26">
        <v>0.99847151442430204</v>
      </c>
      <c r="N772" s="23" t="s">
        <v>223</v>
      </c>
      <c r="O772">
        <v>10</v>
      </c>
      <c r="P772" s="11">
        <v>79274913</v>
      </c>
      <c r="Q772" s="4" t="s">
        <v>26</v>
      </c>
      <c r="R772" s="4" t="s">
        <v>25</v>
      </c>
      <c r="S772" s="9">
        <v>0.39460000000000001</v>
      </c>
      <c r="T772" t="s">
        <v>1884</v>
      </c>
      <c r="U772" t="s">
        <v>1885</v>
      </c>
      <c r="V772">
        <v>79560395</v>
      </c>
      <c r="W772" t="s">
        <v>41</v>
      </c>
    </row>
    <row r="773" spans="1:23" x14ac:dyDescent="0.2">
      <c r="A773">
        <v>7934708</v>
      </c>
      <c r="B773" t="s">
        <v>1883</v>
      </c>
      <c r="C773" t="s">
        <v>745</v>
      </c>
      <c r="D773" s="26">
        <v>0.219959603369597</v>
      </c>
      <c r="E773">
        <v>772</v>
      </c>
      <c r="F773" s="26">
        <v>0.76948028099900001</v>
      </c>
      <c r="G773" s="6">
        <v>-1.27677685381397E-2</v>
      </c>
      <c r="H773" s="26">
        <v>0.26615642760946101</v>
      </c>
      <c r="I773" s="26">
        <v>0.97434999323998095</v>
      </c>
      <c r="J773" s="23" t="s">
        <v>223</v>
      </c>
      <c r="K773" s="6">
        <v>-2.2827671318263201E-2</v>
      </c>
      <c r="L773" s="26">
        <v>0.74141906915754696</v>
      </c>
      <c r="M773" s="26">
        <v>0.99847151442430204</v>
      </c>
      <c r="N773" s="23" t="s">
        <v>223</v>
      </c>
      <c r="O773">
        <v>10</v>
      </c>
      <c r="P773" s="11">
        <v>79274913</v>
      </c>
      <c r="Q773" s="4" t="s">
        <v>26</v>
      </c>
      <c r="R773" s="4" t="s">
        <v>25</v>
      </c>
      <c r="S773" s="9">
        <v>0.39460000000000001</v>
      </c>
      <c r="T773" t="s">
        <v>1884</v>
      </c>
      <c r="U773" t="s">
        <v>1885</v>
      </c>
      <c r="V773">
        <v>79560395</v>
      </c>
      <c r="W773" t="s">
        <v>41</v>
      </c>
    </row>
    <row r="774" spans="1:23" x14ac:dyDescent="0.2">
      <c r="A774">
        <v>7952069</v>
      </c>
      <c r="B774" t="s">
        <v>1423</v>
      </c>
      <c r="C774" t="s">
        <v>314</v>
      </c>
      <c r="D774" s="26">
        <v>0.219961574197131</v>
      </c>
      <c r="E774">
        <v>773</v>
      </c>
      <c r="F774" s="26">
        <v>0.76948028099900001</v>
      </c>
      <c r="G774" s="6">
        <v>1.5045075200231701E-2</v>
      </c>
      <c r="H774" s="26">
        <v>0.39273611063494102</v>
      </c>
      <c r="I774" s="26">
        <v>0.97434999323998095</v>
      </c>
      <c r="J774" s="23" t="s">
        <v>223</v>
      </c>
      <c r="K774" s="6">
        <v>1.8627334264452001E-2</v>
      </c>
      <c r="L774" s="26">
        <v>0.88808951431627103</v>
      </c>
      <c r="M774" s="26">
        <v>0.99847151442430204</v>
      </c>
      <c r="N774" s="23" t="s">
        <v>223</v>
      </c>
      <c r="O774">
        <v>11</v>
      </c>
      <c r="P774" s="11">
        <v>118885029</v>
      </c>
      <c r="Q774" s="4" t="s">
        <v>26</v>
      </c>
      <c r="R774" s="4" t="s">
        <v>25</v>
      </c>
      <c r="S774" s="9">
        <v>0.5353</v>
      </c>
      <c r="T774" t="s">
        <v>1424</v>
      </c>
      <c r="U774" t="s">
        <v>1425</v>
      </c>
      <c r="V774">
        <v>118566076</v>
      </c>
      <c r="W774" t="s">
        <v>41</v>
      </c>
    </row>
    <row r="775" spans="1:23" x14ac:dyDescent="0.2">
      <c r="A775">
        <v>8038305</v>
      </c>
      <c r="B775" t="s">
        <v>3715</v>
      </c>
      <c r="C775" t="s">
        <v>180</v>
      </c>
      <c r="D775" s="26">
        <v>0.219980063403686</v>
      </c>
      <c r="E775">
        <v>774</v>
      </c>
      <c r="F775" s="26">
        <v>0.76948028099900001</v>
      </c>
      <c r="G775" s="6">
        <v>-1.7599369918473801E-2</v>
      </c>
      <c r="H775" s="26">
        <v>0.19420825098712999</v>
      </c>
      <c r="I775" s="26">
        <v>0.96894961987670403</v>
      </c>
      <c r="J775" s="23" t="s">
        <v>223</v>
      </c>
      <c r="K775" s="6">
        <v>3.2862540566102702E-2</v>
      </c>
      <c r="L775" s="26">
        <v>0.84487063275726404</v>
      </c>
      <c r="M775" s="26">
        <v>0.99847151442430204</v>
      </c>
      <c r="N775" s="23" t="s">
        <v>223</v>
      </c>
      <c r="O775">
        <v>19</v>
      </c>
      <c r="P775" s="11">
        <v>49367386</v>
      </c>
      <c r="Q775" s="4" t="s">
        <v>25</v>
      </c>
      <c r="R775" s="4" t="s">
        <v>26</v>
      </c>
      <c r="S775" s="9">
        <v>0.26469999999999999</v>
      </c>
      <c r="T775" t="s">
        <v>3716</v>
      </c>
      <c r="U775" t="s">
        <v>3717</v>
      </c>
      <c r="V775">
        <v>49061997</v>
      </c>
      <c r="W775" t="s">
        <v>41</v>
      </c>
    </row>
    <row r="776" spans="1:23" x14ac:dyDescent="0.2">
      <c r="A776">
        <v>7923317</v>
      </c>
      <c r="B776" t="s">
        <v>3827</v>
      </c>
      <c r="C776" t="s">
        <v>532</v>
      </c>
      <c r="D776" s="26">
        <v>0.220225502457116</v>
      </c>
      <c r="E776">
        <v>775</v>
      </c>
      <c r="F776" s="26">
        <v>0.76948028099900001</v>
      </c>
      <c r="G776" s="6">
        <v>-1.7417698987122299E-2</v>
      </c>
      <c r="H776" s="26">
        <v>0.93416405264831504</v>
      </c>
      <c r="I776" s="26">
        <v>0.98926101648937204</v>
      </c>
      <c r="J776" s="23" t="s">
        <v>223</v>
      </c>
      <c r="K776" s="6">
        <v>-2.1114091450783398E-3</v>
      </c>
      <c r="L776" s="26">
        <v>0.58028719520876304</v>
      </c>
      <c r="M776" s="26">
        <v>0.99320797534686101</v>
      </c>
      <c r="N776" s="23" t="s">
        <v>223</v>
      </c>
      <c r="O776">
        <v>1</v>
      </c>
      <c r="P776" s="11">
        <v>200905600</v>
      </c>
      <c r="Q776" s="4" t="s">
        <v>26</v>
      </c>
      <c r="R776" s="4" t="s">
        <v>25</v>
      </c>
      <c r="S776" s="9">
        <v>0.71179999999999999</v>
      </c>
      <c r="T776" t="s">
        <v>3828</v>
      </c>
      <c r="U776" t="s">
        <v>3829</v>
      </c>
      <c r="V776">
        <v>201115372</v>
      </c>
      <c r="W776" t="s">
        <v>41</v>
      </c>
    </row>
    <row r="777" spans="1:23" x14ac:dyDescent="0.2">
      <c r="A777">
        <v>8003226</v>
      </c>
      <c r="B777" t="s">
        <v>1856</v>
      </c>
      <c r="C777" t="s">
        <v>461</v>
      </c>
      <c r="D777" s="26">
        <v>0.220256989323211</v>
      </c>
      <c r="E777">
        <v>776</v>
      </c>
      <c r="F777" s="26">
        <v>0.76948028099900001</v>
      </c>
      <c r="G777" s="6">
        <v>-2.4436956616291299E-2</v>
      </c>
      <c r="H777" s="26">
        <v>0.23816285290926101</v>
      </c>
      <c r="I777" s="26">
        <v>0.97434999323998095</v>
      </c>
      <c r="J777" s="23" t="s">
        <v>223</v>
      </c>
      <c r="K777" s="6">
        <v>-3.8966446874994898E-2</v>
      </c>
      <c r="L777" s="26">
        <v>0.92495314939416695</v>
      </c>
      <c r="M777" s="26">
        <v>0.99847151442430204</v>
      </c>
      <c r="N777" s="23" t="s">
        <v>223</v>
      </c>
      <c r="O777">
        <v>16</v>
      </c>
      <c r="P777" s="11">
        <v>85984057</v>
      </c>
      <c r="Q777" s="4" t="s">
        <v>25</v>
      </c>
      <c r="R777" s="4" t="s">
        <v>26</v>
      </c>
      <c r="S777" s="9">
        <v>0.78739999999999999</v>
      </c>
      <c r="T777" t="s">
        <v>1858</v>
      </c>
      <c r="U777" t="s">
        <v>1859</v>
      </c>
      <c r="V777">
        <v>85781899</v>
      </c>
      <c r="W777" t="s">
        <v>41</v>
      </c>
    </row>
    <row r="778" spans="1:23" x14ac:dyDescent="0.2">
      <c r="A778">
        <v>8027024</v>
      </c>
      <c r="B778" t="s">
        <v>3331</v>
      </c>
      <c r="C778" t="s">
        <v>88</v>
      </c>
      <c r="D778" s="26">
        <v>0.220597596177522</v>
      </c>
      <c r="E778">
        <v>777</v>
      </c>
      <c r="F778" s="26">
        <v>0.76967835680471097</v>
      </c>
      <c r="G778" s="6">
        <v>6.7066241287003702E-3</v>
      </c>
      <c r="H778" s="26">
        <v>0.97035676398309201</v>
      </c>
      <c r="I778" s="26">
        <v>0.99441737296156496</v>
      </c>
      <c r="J778" s="23" t="s">
        <v>223</v>
      </c>
      <c r="K778" s="6">
        <v>4.7809213972782502E-4</v>
      </c>
      <c r="L778" s="26">
        <v>0.80736257157425695</v>
      </c>
      <c r="M778" s="26">
        <v>0.99847151442430204</v>
      </c>
      <c r="N778" s="23" t="s">
        <v>223</v>
      </c>
      <c r="O778">
        <v>19</v>
      </c>
      <c r="P778" s="11">
        <v>18193890</v>
      </c>
      <c r="Q778" s="4" t="s">
        <v>26</v>
      </c>
      <c r="R778" s="4" t="s">
        <v>25</v>
      </c>
      <c r="S778" s="9">
        <v>0.7</v>
      </c>
      <c r="T778" t="s">
        <v>3332</v>
      </c>
      <c r="U778" t="s">
        <v>3333</v>
      </c>
      <c r="V778">
        <v>18571859</v>
      </c>
      <c r="W778" t="s">
        <v>29</v>
      </c>
    </row>
    <row r="779" spans="1:23" x14ac:dyDescent="0.2">
      <c r="A779">
        <v>8003204</v>
      </c>
      <c r="B779" t="s">
        <v>1921</v>
      </c>
      <c r="C779" t="s">
        <v>1857</v>
      </c>
      <c r="D779" s="26">
        <v>0.22129997195934301</v>
      </c>
      <c r="E779">
        <v>778</v>
      </c>
      <c r="F779" s="26">
        <v>0.771136534680948</v>
      </c>
      <c r="G779" s="6">
        <v>-3.9640117216736902E-2</v>
      </c>
      <c r="H779" s="26">
        <v>0.47618897158184098</v>
      </c>
      <c r="I779" s="26">
        <v>0.97434999323998095</v>
      </c>
      <c r="J779" s="23" t="s">
        <v>223</v>
      </c>
      <c r="K779" s="6">
        <v>3.1548702869698499E-2</v>
      </c>
      <c r="L779" s="26">
        <v>0.28411624346272601</v>
      </c>
      <c r="M779" s="26">
        <v>0.98401682934122003</v>
      </c>
      <c r="N779" s="23" t="s">
        <v>223</v>
      </c>
      <c r="O779">
        <v>16</v>
      </c>
      <c r="P779" s="11">
        <v>85960878</v>
      </c>
      <c r="Q779" s="4" t="s">
        <v>25</v>
      </c>
      <c r="R779" s="4" t="s">
        <v>26</v>
      </c>
      <c r="S779" s="9">
        <v>0.88239999999999996</v>
      </c>
      <c r="T779" t="s">
        <v>1922</v>
      </c>
      <c r="U779" t="s">
        <v>1923</v>
      </c>
      <c r="V779">
        <v>85688999</v>
      </c>
      <c r="W779" t="s">
        <v>41</v>
      </c>
    </row>
    <row r="780" spans="1:23" x14ac:dyDescent="0.2">
      <c r="A780">
        <v>8081867</v>
      </c>
      <c r="B780" t="s">
        <v>598</v>
      </c>
      <c r="C780" t="s">
        <v>599</v>
      </c>
      <c r="D780" s="26">
        <v>0.221643856095248</v>
      </c>
      <c r="E780">
        <v>779</v>
      </c>
      <c r="F780" s="26">
        <v>0.77134338109655498</v>
      </c>
      <c r="G780" s="6">
        <v>-1.40687619943874E-2</v>
      </c>
      <c r="H780" s="26">
        <v>0.178428263706125</v>
      </c>
      <c r="I780" s="26">
        <v>0.96894961987670403</v>
      </c>
      <c r="J780" s="23" t="s">
        <v>223</v>
      </c>
      <c r="K780" s="6">
        <v>2.6143395431286399E-2</v>
      </c>
      <c r="L780" s="26">
        <v>0.76350689275882999</v>
      </c>
      <c r="M780" s="26">
        <v>0.99847151442430204</v>
      </c>
      <c r="N780" s="23" t="s">
        <v>223</v>
      </c>
      <c r="O780">
        <v>3</v>
      </c>
      <c r="P780" s="11">
        <v>119501087</v>
      </c>
      <c r="Q780" s="4" t="s">
        <v>25</v>
      </c>
      <c r="R780" s="4" t="s">
        <v>26</v>
      </c>
      <c r="S780" s="9">
        <v>0.85209999999999997</v>
      </c>
      <c r="T780" t="s">
        <v>600</v>
      </c>
      <c r="U780" t="s">
        <v>601</v>
      </c>
      <c r="V780">
        <v>119498531</v>
      </c>
      <c r="W780" t="s">
        <v>29</v>
      </c>
    </row>
    <row r="781" spans="1:23" x14ac:dyDescent="0.2">
      <c r="A781">
        <v>8089954</v>
      </c>
      <c r="B781" t="s">
        <v>65</v>
      </c>
      <c r="C781" t="s">
        <v>619</v>
      </c>
      <c r="D781" s="26">
        <v>0.221928588742968</v>
      </c>
      <c r="E781">
        <v>780</v>
      </c>
      <c r="F781" s="26">
        <v>0.77134410779767404</v>
      </c>
      <c r="G781" s="6">
        <v>3.1583238405602503E-2</v>
      </c>
      <c r="H781" s="26">
        <v>4.9752811033172403E-2</v>
      </c>
      <c r="I781" s="26">
        <v>0.83883122314539205</v>
      </c>
      <c r="J781" s="23" t="s">
        <v>223</v>
      </c>
      <c r="K781" s="6">
        <v>6.1714793562070699E-2</v>
      </c>
      <c r="L781" s="26">
        <v>0.72208773346051702</v>
      </c>
      <c r="M781" s="26">
        <v>0.99847151442430204</v>
      </c>
      <c r="N781" s="23" t="s">
        <v>223</v>
      </c>
      <c r="O781">
        <v>3</v>
      </c>
      <c r="P781" s="11">
        <v>122077921</v>
      </c>
      <c r="Q781" s="4" t="s">
        <v>25</v>
      </c>
      <c r="R781" s="4" t="s">
        <v>26</v>
      </c>
      <c r="S781" s="9">
        <v>0.9</v>
      </c>
      <c r="T781" t="s">
        <v>67</v>
      </c>
      <c r="U781" t="s">
        <v>68</v>
      </c>
      <c r="V781">
        <v>121835079</v>
      </c>
      <c r="W781" t="s">
        <v>41</v>
      </c>
    </row>
    <row r="782" spans="1:23" x14ac:dyDescent="0.2">
      <c r="A782">
        <v>7928600</v>
      </c>
      <c r="B782" t="s">
        <v>2000</v>
      </c>
      <c r="C782" t="s">
        <v>745</v>
      </c>
      <c r="D782" s="26">
        <v>0.22368715651334001</v>
      </c>
      <c r="E782">
        <v>781</v>
      </c>
      <c r="F782" s="26">
        <v>0.77594732468354399</v>
      </c>
      <c r="G782" s="6">
        <v>9.6411485626883807E-3</v>
      </c>
      <c r="H782" s="26">
        <v>0.72446363253285495</v>
      </c>
      <c r="I782" s="26">
        <v>0.978581383453347</v>
      </c>
      <c r="J782" s="23" t="s">
        <v>223</v>
      </c>
      <c r="K782" s="6">
        <v>-5.85818846449914E-3</v>
      </c>
      <c r="L782" s="26">
        <v>0.27431072515088201</v>
      </c>
      <c r="M782" s="26">
        <v>0.98401682934122003</v>
      </c>
      <c r="N782" s="23" t="s">
        <v>223</v>
      </c>
      <c r="O782">
        <v>10</v>
      </c>
      <c r="P782" s="11">
        <v>79274913</v>
      </c>
      <c r="Q782" s="4" t="s">
        <v>26</v>
      </c>
      <c r="R782" s="4" t="s">
        <v>25</v>
      </c>
      <c r="S782" s="9">
        <v>0.39460000000000001</v>
      </c>
      <c r="T782" t="s">
        <v>2001</v>
      </c>
      <c r="U782" t="s">
        <v>2002</v>
      </c>
      <c r="V782">
        <v>79512600</v>
      </c>
      <c r="W782" t="s">
        <v>29</v>
      </c>
    </row>
    <row r="783" spans="1:23" x14ac:dyDescent="0.2">
      <c r="A783">
        <v>7999435</v>
      </c>
      <c r="B783" t="s">
        <v>250</v>
      </c>
      <c r="C783" t="s">
        <v>133</v>
      </c>
      <c r="D783" s="26">
        <v>0.223825454777769</v>
      </c>
      <c r="E783">
        <v>782</v>
      </c>
      <c r="F783" s="26">
        <v>0.77594732468354399</v>
      </c>
      <c r="G783" s="6">
        <v>-1.8697639375148001E-2</v>
      </c>
      <c r="H783" s="26">
        <v>0.25221639832149201</v>
      </c>
      <c r="I783" s="26">
        <v>0.97434999323998095</v>
      </c>
      <c r="J783" s="23" t="s">
        <v>223</v>
      </c>
      <c r="K783" s="6">
        <v>-2.9552453595252E-2</v>
      </c>
      <c r="L783" s="26">
        <v>0.79643273614815102</v>
      </c>
      <c r="M783" s="26">
        <v>0.99847151442430204</v>
      </c>
      <c r="N783" s="23" t="s">
        <v>223</v>
      </c>
      <c r="O783">
        <v>16</v>
      </c>
      <c r="P783" s="11">
        <v>11086016</v>
      </c>
      <c r="Q783" s="4" t="s">
        <v>26</v>
      </c>
      <c r="R783" s="4" t="s">
        <v>25</v>
      </c>
      <c r="S783" s="9">
        <v>0.69409999999999905</v>
      </c>
      <c r="T783" t="s">
        <v>252</v>
      </c>
      <c r="U783" t="s">
        <v>253</v>
      </c>
      <c r="V783" t="s">
        <v>254</v>
      </c>
      <c r="W783" t="s">
        <v>41</v>
      </c>
    </row>
    <row r="784" spans="1:23" x14ac:dyDescent="0.2">
      <c r="A784">
        <v>8054766</v>
      </c>
      <c r="B784" t="s">
        <v>1613</v>
      </c>
      <c r="C784" t="s">
        <v>102</v>
      </c>
      <c r="D784" s="26">
        <v>0.22461875320824401</v>
      </c>
      <c r="E784">
        <v>783</v>
      </c>
      <c r="F784" s="26">
        <v>0.77765269225216405</v>
      </c>
      <c r="G784" s="6">
        <v>-1.7910016183956899E-2</v>
      </c>
      <c r="H784" s="26">
        <v>0.84057106733216802</v>
      </c>
      <c r="I784" s="26">
        <v>0.97900933210391405</v>
      </c>
      <c r="J784" s="23" t="s">
        <v>223</v>
      </c>
      <c r="K784" s="6">
        <v>-5.8751416718610897E-3</v>
      </c>
      <c r="L784" s="26">
        <v>0.23916733695759801</v>
      </c>
      <c r="M784" s="26">
        <v>0.98401682934122003</v>
      </c>
      <c r="N784" s="23" t="s">
        <v>223</v>
      </c>
      <c r="O784">
        <v>22</v>
      </c>
      <c r="P784" s="11">
        <v>50528485</v>
      </c>
      <c r="Q784" s="4" t="s">
        <v>26</v>
      </c>
      <c r="R784" s="4" t="s">
        <v>25</v>
      </c>
      <c r="S784" s="9">
        <v>0.38819999999999999</v>
      </c>
      <c r="T784" t="s">
        <v>1614</v>
      </c>
      <c r="U784" t="s">
        <v>1615</v>
      </c>
      <c r="V784">
        <v>50738195</v>
      </c>
      <c r="W784" t="s">
        <v>29</v>
      </c>
    </row>
    <row r="785" spans="1:23" x14ac:dyDescent="0.2">
      <c r="A785">
        <v>7980309</v>
      </c>
      <c r="B785" t="s">
        <v>811</v>
      </c>
      <c r="C785" t="s">
        <v>958</v>
      </c>
      <c r="D785" s="26">
        <v>0.225303437457399</v>
      </c>
      <c r="E785">
        <v>784</v>
      </c>
      <c r="F785" s="26">
        <v>0.77765269225216405</v>
      </c>
      <c r="G785" s="6">
        <v>1.2994686925237E-2</v>
      </c>
      <c r="H785" s="26">
        <v>0.46026283301652599</v>
      </c>
      <c r="I785" s="26">
        <v>0.97434999323998095</v>
      </c>
      <c r="J785" s="23" t="s">
        <v>223</v>
      </c>
      <c r="K785" s="6">
        <v>-1.19675212724155E-2</v>
      </c>
      <c r="L785" s="26">
        <v>0.55777416487934395</v>
      </c>
      <c r="M785" s="26">
        <v>0.99320797534686101</v>
      </c>
      <c r="N785" s="23" t="s">
        <v>223</v>
      </c>
      <c r="O785">
        <v>14</v>
      </c>
      <c r="P785" s="11">
        <v>75495168</v>
      </c>
      <c r="Q785" s="4" t="s">
        <v>26</v>
      </c>
      <c r="R785" s="4" t="s">
        <v>25</v>
      </c>
      <c r="S785" s="9">
        <v>0.20880000000000001</v>
      </c>
      <c r="T785" t="s">
        <v>812</v>
      </c>
      <c r="U785" t="s">
        <v>813</v>
      </c>
      <c r="V785">
        <v>75661189</v>
      </c>
      <c r="W785" t="s">
        <v>41</v>
      </c>
    </row>
    <row r="786" spans="1:23" x14ac:dyDescent="0.2">
      <c r="A786">
        <v>8088776</v>
      </c>
      <c r="B786" t="s">
        <v>4480</v>
      </c>
      <c r="C786" t="s">
        <v>2321</v>
      </c>
      <c r="D786" s="26">
        <v>0.22546340472642701</v>
      </c>
      <c r="E786">
        <v>785</v>
      </c>
      <c r="F786" s="26">
        <v>0.77765269225216405</v>
      </c>
      <c r="G786" s="6">
        <v>-1.0880997100355901E-2</v>
      </c>
      <c r="H786" s="26">
        <v>0.37362440154709098</v>
      </c>
      <c r="I786" s="26">
        <v>0.97434999323998095</v>
      </c>
      <c r="J786" s="23" t="s">
        <v>223</v>
      </c>
      <c r="K786" s="6">
        <v>-1.51379757666944E-2</v>
      </c>
      <c r="L786" s="26">
        <v>0.78856872189889005</v>
      </c>
      <c r="M786" s="26">
        <v>0.99847151442430204</v>
      </c>
      <c r="N786" s="23" t="s">
        <v>223</v>
      </c>
      <c r="O786">
        <v>3</v>
      </c>
      <c r="P786" s="11">
        <v>71481195</v>
      </c>
      <c r="Q786" s="4" t="s">
        <v>25</v>
      </c>
      <c r="R786" s="4" t="s">
        <v>26</v>
      </c>
      <c r="S786" s="9">
        <v>0.66759999999999997</v>
      </c>
      <c r="T786" t="s">
        <v>4481</v>
      </c>
      <c r="U786" t="s">
        <v>4482</v>
      </c>
      <c r="V786">
        <v>71583939</v>
      </c>
      <c r="W786" t="s">
        <v>41</v>
      </c>
    </row>
    <row r="787" spans="1:23" x14ac:dyDescent="0.2">
      <c r="A787">
        <v>8082058</v>
      </c>
      <c r="B787" t="s">
        <v>1516</v>
      </c>
      <c r="C787" t="s">
        <v>475</v>
      </c>
      <c r="D787" s="26">
        <v>0.22596243535816399</v>
      </c>
      <c r="E787">
        <v>786</v>
      </c>
      <c r="F787" s="26">
        <v>0.77765269225216405</v>
      </c>
      <c r="G787" s="6">
        <v>2.1323546273361599E-2</v>
      </c>
      <c r="H787" s="26">
        <v>0.72104528661228995</v>
      </c>
      <c r="I787" s="26">
        <v>0.978581383453347</v>
      </c>
      <c r="J787" s="23" t="s">
        <v>223</v>
      </c>
      <c r="K787" s="6">
        <v>1.26824441865853E-2</v>
      </c>
      <c r="L787" s="26">
        <v>8.4063467197905403E-2</v>
      </c>
      <c r="M787" s="26">
        <v>0.98401682934122003</v>
      </c>
      <c r="N787" s="23" t="s">
        <v>223</v>
      </c>
      <c r="O787">
        <v>3</v>
      </c>
      <c r="P787" s="11">
        <v>122051692</v>
      </c>
      <c r="Q787" s="4" t="s">
        <v>32</v>
      </c>
      <c r="R787" s="4" t="s">
        <v>26</v>
      </c>
      <c r="S787" s="9">
        <v>0.51469999999999905</v>
      </c>
      <c r="T787" t="s">
        <v>1517</v>
      </c>
      <c r="U787" t="s">
        <v>1518</v>
      </c>
      <c r="V787">
        <v>122325243</v>
      </c>
      <c r="W787" t="s">
        <v>29</v>
      </c>
    </row>
    <row r="788" spans="1:23" x14ac:dyDescent="0.2">
      <c r="A788">
        <v>8038305</v>
      </c>
      <c r="B788" t="s">
        <v>3715</v>
      </c>
      <c r="C788" t="s">
        <v>163</v>
      </c>
      <c r="D788" s="26">
        <v>0.22633796687500299</v>
      </c>
      <c r="E788">
        <v>787</v>
      </c>
      <c r="F788" s="26">
        <v>0.77765269225216405</v>
      </c>
      <c r="G788" s="6">
        <v>-1.7047356183049499E-2</v>
      </c>
      <c r="H788" s="26">
        <v>0.19334945691604899</v>
      </c>
      <c r="I788" s="26">
        <v>0.96894961987670403</v>
      </c>
      <c r="J788" s="23" t="s">
        <v>223</v>
      </c>
      <c r="K788" s="6">
        <v>3.2856863739047303E-2</v>
      </c>
      <c r="L788" s="26">
        <v>0.87863259554738704</v>
      </c>
      <c r="M788" s="26">
        <v>0.99847151442430204</v>
      </c>
      <c r="N788" s="23" t="s">
        <v>223</v>
      </c>
      <c r="O788">
        <v>19</v>
      </c>
      <c r="P788" s="11">
        <v>49365794</v>
      </c>
      <c r="Q788" s="4" t="s">
        <v>32</v>
      </c>
      <c r="R788" s="4" t="s">
        <v>26</v>
      </c>
      <c r="S788" s="9">
        <v>0.26919999999999999</v>
      </c>
      <c r="T788" t="s">
        <v>3716</v>
      </c>
      <c r="U788" t="s">
        <v>3717</v>
      </c>
      <c r="V788">
        <v>49061997</v>
      </c>
      <c r="W788" t="s">
        <v>41</v>
      </c>
    </row>
    <row r="789" spans="1:23" x14ac:dyDescent="0.2">
      <c r="A789">
        <v>7897288</v>
      </c>
      <c r="B789" t="s">
        <v>2202</v>
      </c>
      <c r="C789" t="s">
        <v>413</v>
      </c>
      <c r="D789" s="26">
        <v>0.226692476345011</v>
      </c>
      <c r="E789">
        <v>788</v>
      </c>
      <c r="F789" s="26">
        <v>0.77765269225216405</v>
      </c>
      <c r="G789" s="6">
        <v>-1.8065860169573001E-2</v>
      </c>
      <c r="H789" s="26">
        <v>0.49490040986381101</v>
      </c>
      <c r="I789" s="26">
        <v>0.97434999323998095</v>
      </c>
      <c r="J789" s="23" t="s">
        <v>223</v>
      </c>
      <c r="K789" s="6">
        <v>1.47687228259012E-2</v>
      </c>
      <c r="L789" s="26">
        <v>0.41842180040583699</v>
      </c>
      <c r="M789" s="26">
        <v>0.99320797534686101</v>
      </c>
      <c r="N789" s="23" t="s">
        <v>223</v>
      </c>
      <c r="O789">
        <v>1</v>
      </c>
      <c r="P789" s="11">
        <v>6470129</v>
      </c>
      <c r="Q789" s="4" t="s">
        <v>26</v>
      </c>
      <c r="R789" s="4" t="s">
        <v>25</v>
      </c>
      <c r="S789" s="9">
        <v>0.12939999999999999</v>
      </c>
      <c r="T789" t="s">
        <v>2203</v>
      </c>
      <c r="U789" t="s">
        <v>2204</v>
      </c>
      <c r="V789">
        <v>6424787</v>
      </c>
      <c r="W789" t="s">
        <v>29</v>
      </c>
    </row>
    <row r="790" spans="1:23" x14ac:dyDescent="0.2">
      <c r="A790">
        <v>8030383</v>
      </c>
      <c r="B790" t="s">
        <v>2882</v>
      </c>
      <c r="C790" t="s">
        <v>163</v>
      </c>
      <c r="D790" s="26">
        <v>0.226946051284109</v>
      </c>
      <c r="E790">
        <v>789</v>
      </c>
      <c r="F790" s="26">
        <v>0.77765269225216405</v>
      </c>
      <c r="G790" s="6">
        <v>1.7320122609560899E-2</v>
      </c>
      <c r="H790" s="26">
        <v>0.13688943621226399</v>
      </c>
      <c r="I790" s="26">
        <v>0.94520630839078701</v>
      </c>
      <c r="J790" s="23" t="s">
        <v>223</v>
      </c>
      <c r="K790" s="6">
        <v>3.9487839530236699E-2</v>
      </c>
      <c r="L790" s="26">
        <v>0.75965806648659495</v>
      </c>
      <c r="M790" s="26">
        <v>0.99847151442430204</v>
      </c>
      <c r="N790" s="23" t="s">
        <v>223</v>
      </c>
      <c r="O790">
        <v>19</v>
      </c>
      <c r="P790" s="11">
        <v>49365794</v>
      </c>
      <c r="Q790" s="4" t="s">
        <v>32</v>
      </c>
      <c r="R790" s="4" t="s">
        <v>26</v>
      </c>
      <c r="S790" s="9">
        <v>0.26919999999999999</v>
      </c>
      <c r="T790" t="s">
        <v>2883</v>
      </c>
      <c r="U790" t="s">
        <v>2884</v>
      </c>
      <c r="V790">
        <v>49527617</v>
      </c>
      <c r="W790" t="s">
        <v>29</v>
      </c>
    </row>
    <row r="791" spans="1:23" x14ac:dyDescent="0.2">
      <c r="A791">
        <v>8063129</v>
      </c>
      <c r="B791" t="s">
        <v>4578</v>
      </c>
      <c r="C791" t="s">
        <v>121</v>
      </c>
      <c r="D791" s="26">
        <v>0.227205881381532</v>
      </c>
      <c r="E791">
        <v>790</v>
      </c>
      <c r="F791" s="26">
        <v>0.77765269225216405</v>
      </c>
      <c r="G791" s="6">
        <v>-2.1937705038977601E-2</v>
      </c>
      <c r="H791" s="26">
        <v>0.43994529439965102</v>
      </c>
      <c r="I791" s="26">
        <v>0.97434999323998095</v>
      </c>
      <c r="J791" s="23" t="s">
        <v>223</v>
      </c>
      <c r="K791" s="6">
        <v>2.64039185940949E-2</v>
      </c>
      <c r="L791" s="26">
        <v>0.55613238982610103</v>
      </c>
      <c r="M791" s="26">
        <v>0.99320797534686101</v>
      </c>
      <c r="N791" s="23" t="s">
        <v>223</v>
      </c>
      <c r="O791">
        <v>20</v>
      </c>
      <c r="P791" s="11">
        <v>46073481</v>
      </c>
      <c r="Q791" s="4" t="s">
        <v>26</v>
      </c>
      <c r="R791" s="4" t="s">
        <v>25</v>
      </c>
      <c r="S791" s="9">
        <v>0.2853</v>
      </c>
      <c r="T791" t="s">
        <v>4579</v>
      </c>
      <c r="U791" t="s">
        <v>4580</v>
      </c>
      <c r="V791">
        <v>46021689</v>
      </c>
      <c r="W791" t="s">
        <v>29</v>
      </c>
    </row>
    <row r="792" spans="1:23" x14ac:dyDescent="0.2">
      <c r="A792">
        <v>8116020</v>
      </c>
      <c r="B792" t="s">
        <v>2112</v>
      </c>
      <c r="C792" t="s">
        <v>175</v>
      </c>
      <c r="D792" s="26">
        <v>0.22735042899037</v>
      </c>
      <c r="E792">
        <v>791</v>
      </c>
      <c r="F792" s="26">
        <v>0.77765269225216405</v>
      </c>
      <c r="G792" s="6">
        <v>1.0100668346943301E-2</v>
      </c>
      <c r="H792" s="26">
        <v>0.88566105032159004</v>
      </c>
      <c r="I792" s="26">
        <v>0.97900933210391405</v>
      </c>
      <c r="J792" s="23" t="s">
        <v>223</v>
      </c>
      <c r="K792" s="6">
        <v>2.3697262643775901E-3</v>
      </c>
      <c r="L792" s="26">
        <v>0.98593788344980104</v>
      </c>
      <c r="M792" s="26">
        <v>0.99847151442430204</v>
      </c>
      <c r="N792" s="23" t="s">
        <v>223</v>
      </c>
      <c r="O792">
        <v>5</v>
      </c>
      <c r="P792" s="11">
        <v>177357511</v>
      </c>
      <c r="Q792" s="4" t="s">
        <v>26</v>
      </c>
      <c r="R792" s="4" t="s">
        <v>25</v>
      </c>
      <c r="S792" s="9">
        <v>0.2515</v>
      </c>
      <c r="T792" t="s">
        <v>2113</v>
      </c>
      <c r="U792" t="s">
        <v>2114</v>
      </c>
      <c r="V792">
        <v>177351852</v>
      </c>
      <c r="W792" t="s">
        <v>41</v>
      </c>
    </row>
    <row r="793" spans="1:23" x14ac:dyDescent="0.2">
      <c r="A793">
        <v>8063078</v>
      </c>
      <c r="B793" t="s">
        <v>1193</v>
      </c>
      <c r="C793" t="s">
        <v>134</v>
      </c>
      <c r="D793" s="26">
        <v>0.22756484899333801</v>
      </c>
      <c r="E793">
        <v>792</v>
      </c>
      <c r="F793" s="26">
        <v>0.77765269225216405</v>
      </c>
      <c r="G793" s="6">
        <v>1.3963599355953E-2</v>
      </c>
      <c r="H793" s="26">
        <v>0.37715396820619701</v>
      </c>
      <c r="I793" s="26">
        <v>0.97434999323998095</v>
      </c>
      <c r="J793" s="23" t="s">
        <v>223</v>
      </c>
      <c r="K793" s="6">
        <v>-1.66428953412972E-2</v>
      </c>
      <c r="L793" s="26">
        <v>0.938367246778398</v>
      </c>
      <c r="M793" s="26">
        <v>0.99847151442430204</v>
      </c>
      <c r="N793" s="23" t="s">
        <v>223</v>
      </c>
      <c r="O793">
        <v>20</v>
      </c>
      <c r="P793" s="11">
        <v>46119308</v>
      </c>
      <c r="Q793" s="4" t="s">
        <v>26</v>
      </c>
      <c r="R793" s="4" t="s">
        <v>32</v>
      </c>
      <c r="S793" s="9">
        <v>0.27060000000000001</v>
      </c>
      <c r="T793" t="s">
        <v>1194</v>
      </c>
      <c r="U793" t="s">
        <v>1195</v>
      </c>
      <c r="V793">
        <v>45891043</v>
      </c>
      <c r="W793" t="s">
        <v>29</v>
      </c>
    </row>
    <row r="794" spans="1:23" x14ac:dyDescent="0.2">
      <c r="A794">
        <v>7967331</v>
      </c>
      <c r="B794" t="s">
        <v>1395</v>
      </c>
      <c r="C794" t="s">
        <v>91</v>
      </c>
      <c r="D794" s="26">
        <v>0.22767177592450699</v>
      </c>
      <c r="E794">
        <v>793</v>
      </c>
      <c r="F794" s="26">
        <v>0.77765269225216405</v>
      </c>
      <c r="G794" s="6">
        <v>-1.9865337368832298E-2</v>
      </c>
      <c r="H794" s="26">
        <v>0.14828874345263601</v>
      </c>
      <c r="I794" s="26">
        <v>0.95079823188298895</v>
      </c>
      <c r="J794" s="23" t="s">
        <v>223</v>
      </c>
      <c r="K794" s="6">
        <v>-3.16586406815716E-2</v>
      </c>
      <c r="L794" s="26">
        <v>0.488390488010716</v>
      </c>
      <c r="M794" s="26">
        <v>0.99320797534686101</v>
      </c>
      <c r="N794" s="23" t="s">
        <v>223</v>
      </c>
      <c r="O794">
        <v>12</v>
      </c>
      <c r="P794" s="11">
        <v>123108835</v>
      </c>
      <c r="Q794" s="4" t="s">
        <v>26</v>
      </c>
      <c r="R794" s="4" t="s">
        <v>25</v>
      </c>
      <c r="S794" s="9">
        <v>0.19409999999999999</v>
      </c>
      <c r="T794" t="s">
        <v>1396</v>
      </c>
      <c r="U794" t="s">
        <v>1397</v>
      </c>
      <c r="V794">
        <v>122896444</v>
      </c>
      <c r="W794" t="s">
        <v>41</v>
      </c>
    </row>
    <row r="795" spans="1:23" x14ac:dyDescent="0.2">
      <c r="A795">
        <v>7929258</v>
      </c>
      <c r="B795" t="s">
        <v>1383</v>
      </c>
      <c r="C795" t="s">
        <v>669</v>
      </c>
      <c r="D795" s="26">
        <v>0.22792170600008099</v>
      </c>
      <c r="E795">
        <v>794</v>
      </c>
      <c r="F795" s="26">
        <v>0.77765269225216405</v>
      </c>
      <c r="G795" s="6">
        <v>-2.4924678966774399E-2</v>
      </c>
      <c r="H795" s="26">
        <v>0.65074898223933297</v>
      </c>
      <c r="I795" s="26">
        <v>0.97585372436565998</v>
      </c>
      <c r="J795" s="23" t="s">
        <v>223</v>
      </c>
      <c r="K795" s="6">
        <v>1.9841075619005701E-2</v>
      </c>
      <c r="L795" s="26">
        <v>0.495591925132845</v>
      </c>
      <c r="M795" s="26">
        <v>0.99320797534686101</v>
      </c>
      <c r="N795" s="23" t="s">
        <v>223</v>
      </c>
      <c r="O795">
        <v>10</v>
      </c>
      <c r="P795" s="11">
        <v>92722160</v>
      </c>
      <c r="Q795" s="4" t="s">
        <v>25</v>
      </c>
      <c r="R795" s="4" t="s">
        <v>26</v>
      </c>
      <c r="S795" s="9">
        <v>0.64710000000000001</v>
      </c>
      <c r="T795" t="s">
        <v>1384</v>
      </c>
      <c r="U795" t="s">
        <v>1385</v>
      </c>
      <c r="V795">
        <v>92593285</v>
      </c>
      <c r="W795" t="s">
        <v>29</v>
      </c>
    </row>
    <row r="796" spans="1:23" x14ac:dyDescent="0.2">
      <c r="A796">
        <v>8051814</v>
      </c>
      <c r="B796" t="s">
        <v>2959</v>
      </c>
      <c r="C796" t="s">
        <v>1032</v>
      </c>
      <c r="D796" s="26">
        <v>0.228046436864799</v>
      </c>
      <c r="E796">
        <v>795</v>
      </c>
      <c r="F796" s="26">
        <v>0.77765269225216405</v>
      </c>
      <c r="G796" s="6">
        <v>1.8003944049471199E-2</v>
      </c>
      <c r="H796" s="26">
        <v>1.35387418389969E-2</v>
      </c>
      <c r="I796" s="26">
        <v>0.76311583949852202</v>
      </c>
      <c r="J796" s="23" t="s">
        <v>223</v>
      </c>
      <c r="K796" s="6">
        <v>6.8476085578724893E-2</v>
      </c>
      <c r="L796" s="26">
        <v>0.17183254852067301</v>
      </c>
      <c r="M796" s="26">
        <v>0.98401682934122003</v>
      </c>
      <c r="N796" s="23" t="s">
        <v>223</v>
      </c>
      <c r="O796">
        <v>2</v>
      </c>
      <c r="P796" s="11">
        <v>43098432</v>
      </c>
      <c r="Q796" s="4" t="s">
        <v>26</v>
      </c>
      <c r="R796" s="4" t="s">
        <v>25</v>
      </c>
      <c r="S796" s="9">
        <v>0.44119999999999998</v>
      </c>
      <c r="T796" t="s">
        <v>2960</v>
      </c>
      <c r="U796" t="s">
        <v>2961</v>
      </c>
      <c r="V796">
        <v>43226609</v>
      </c>
      <c r="W796" t="s">
        <v>41</v>
      </c>
    </row>
    <row r="797" spans="1:23" x14ac:dyDescent="0.2">
      <c r="A797">
        <v>8007323</v>
      </c>
      <c r="B797" t="s">
        <v>1374</v>
      </c>
      <c r="C797" t="s">
        <v>181</v>
      </c>
      <c r="D797" s="26">
        <v>0.228625359128037</v>
      </c>
      <c r="E797">
        <v>796</v>
      </c>
      <c r="F797" s="26">
        <v>0.778647422859434</v>
      </c>
      <c r="G797" s="6">
        <v>-1.4029124640303901E-2</v>
      </c>
      <c r="H797" s="26">
        <v>0.60162415073929698</v>
      </c>
      <c r="I797" s="26">
        <v>0.97585372436565998</v>
      </c>
      <c r="J797" s="23" t="s">
        <v>223</v>
      </c>
      <c r="K797" s="6">
        <v>-1.18959385085756E-2</v>
      </c>
      <c r="L797" s="26">
        <v>0.46812840908958903</v>
      </c>
      <c r="M797" s="26">
        <v>0.99320797534686101</v>
      </c>
      <c r="N797" s="23" t="s">
        <v>223</v>
      </c>
      <c r="O797">
        <v>17</v>
      </c>
      <c r="P797" s="11">
        <v>42362183</v>
      </c>
      <c r="Q797" s="4" t="s">
        <v>25</v>
      </c>
      <c r="R797" s="4" t="s">
        <v>26</v>
      </c>
      <c r="S797" s="9">
        <v>0.39710000000000001</v>
      </c>
      <c r="T797" t="s">
        <v>1375</v>
      </c>
      <c r="U797" t="s">
        <v>1376</v>
      </c>
      <c r="V797">
        <v>42682612</v>
      </c>
      <c r="W797" t="s">
        <v>29</v>
      </c>
    </row>
    <row r="798" spans="1:23" x14ac:dyDescent="0.2">
      <c r="A798">
        <v>7921738</v>
      </c>
      <c r="B798" t="s">
        <v>4597</v>
      </c>
      <c r="C798" t="s">
        <v>262</v>
      </c>
      <c r="D798" s="26">
        <v>0.22892844472123899</v>
      </c>
      <c r="E798">
        <v>797</v>
      </c>
      <c r="F798" s="26">
        <v>0.77870139728893195</v>
      </c>
      <c r="G798" s="6">
        <v>1.21374474022173E-2</v>
      </c>
      <c r="H798" s="26">
        <v>0.114629307080666</v>
      </c>
      <c r="I798" s="26">
        <v>0.93466348500166996</v>
      </c>
      <c r="J798" s="23" t="s">
        <v>223</v>
      </c>
      <c r="K798" s="6">
        <v>3.1382266461443299E-2</v>
      </c>
      <c r="L798" s="26">
        <v>0.210346373852969</v>
      </c>
      <c r="M798" s="26">
        <v>0.98401682934122003</v>
      </c>
      <c r="N798" s="23" t="s">
        <v>223</v>
      </c>
      <c r="O798">
        <v>1</v>
      </c>
      <c r="P798" s="11">
        <v>160742014</v>
      </c>
      <c r="Q798" s="4" t="s">
        <v>26</v>
      </c>
      <c r="R798" s="4" t="s">
        <v>51</v>
      </c>
      <c r="S798" s="9">
        <v>0.67059999999999997</v>
      </c>
      <c r="T798" t="s">
        <v>4598</v>
      </c>
      <c r="U798" t="s">
        <v>4599</v>
      </c>
      <c r="V798">
        <v>161044941</v>
      </c>
      <c r="W798" t="s">
        <v>41</v>
      </c>
    </row>
    <row r="799" spans="1:23" x14ac:dyDescent="0.2">
      <c r="A799">
        <v>8147019</v>
      </c>
      <c r="B799" t="s">
        <v>33</v>
      </c>
      <c r="C799" t="s">
        <v>174</v>
      </c>
      <c r="D799" s="26">
        <v>0.22937830072179199</v>
      </c>
      <c r="E799">
        <v>798</v>
      </c>
      <c r="F799" s="26">
        <v>0.77925385119896995</v>
      </c>
      <c r="G799" s="6">
        <v>-3.63012972057229E-2</v>
      </c>
      <c r="H799" s="26">
        <v>0.91181837552018896</v>
      </c>
      <c r="I799" s="26">
        <v>0.98640846609546295</v>
      </c>
      <c r="J799" s="23" t="s">
        <v>223</v>
      </c>
      <c r="K799" s="6">
        <v>-6.4344140052606802E-3</v>
      </c>
      <c r="L799" s="26">
        <v>0.35626489496978903</v>
      </c>
      <c r="M799" s="26">
        <v>0.99012008630942305</v>
      </c>
      <c r="N799" s="23" t="s">
        <v>223</v>
      </c>
      <c r="O799">
        <v>8</v>
      </c>
      <c r="P799" s="11">
        <v>78488803</v>
      </c>
      <c r="Q799" s="4" t="s">
        <v>25</v>
      </c>
      <c r="R799" s="4" t="s">
        <v>26</v>
      </c>
      <c r="S799" s="9">
        <v>0.27350000000000002</v>
      </c>
      <c r="T799" t="s">
        <v>35</v>
      </c>
      <c r="U799" t="s">
        <v>36</v>
      </c>
      <c r="V799">
        <v>78666046</v>
      </c>
      <c r="W799" t="s">
        <v>29</v>
      </c>
    </row>
    <row r="800" spans="1:23" x14ac:dyDescent="0.2">
      <c r="A800">
        <v>8067812</v>
      </c>
      <c r="B800" t="s">
        <v>455</v>
      </c>
      <c r="C800" t="s">
        <v>288</v>
      </c>
      <c r="D800" s="26">
        <v>0.23013548117274499</v>
      </c>
      <c r="E800">
        <v>799</v>
      </c>
      <c r="F800" s="26">
        <v>0.78036936325692496</v>
      </c>
      <c r="G800" s="6">
        <v>2.1528643757817899E-2</v>
      </c>
      <c r="H800" s="26">
        <v>0.92375164552894096</v>
      </c>
      <c r="I800" s="26">
        <v>0.98900010635778601</v>
      </c>
      <c r="J800" s="23" t="s">
        <v>223</v>
      </c>
      <c r="K800" s="6">
        <v>-2.0258994235818799E-3</v>
      </c>
      <c r="L800" s="26">
        <v>0.57428697827556996</v>
      </c>
      <c r="M800" s="26">
        <v>0.99320797534686101</v>
      </c>
      <c r="N800" s="23" t="s">
        <v>223</v>
      </c>
      <c r="O800">
        <v>20</v>
      </c>
      <c r="P800" s="11">
        <v>63778360</v>
      </c>
      <c r="Q800" s="4" t="s">
        <v>26</v>
      </c>
      <c r="R800" s="4" t="s">
        <v>25</v>
      </c>
      <c r="S800" s="9">
        <v>0.91471000000000002</v>
      </c>
      <c r="T800" t="s">
        <v>456</v>
      </c>
      <c r="U800" t="s">
        <v>457</v>
      </c>
      <c r="V800">
        <v>64084359</v>
      </c>
      <c r="W800" t="s">
        <v>41</v>
      </c>
    </row>
    <row r="801" spans="1:23" x14ac:dyDescent="0.2">
      <c r="A801">
        <v>7944351</v>
      </c>
      <c r="B801" t="s">
        <v>3216</v>
      </c>
      <c r="C801" t="s">
        <v>314</v>
      </c>
      <c r="D801" s="26">
        <v>0.230416083199324</v>
      </c>
      <c r="E801">
        <v>800</v>
      </c>
      <c r="F801" s="26">
        <v>0.78036936325692496</v>
      </c>
      <c r="G801" s="6">
        <v>-1.76212548380657E-2</v>
      </c>
      <c r="H801" s="26">
        <v>0.83661748793336099</v>
      </c>
      <c r="I801" s="26">
        <v>0.97900933210391405</v>
      </c>
      <c r="J801" s="23" t="s">
        <v>223</v>
      </c>
      <c r="K801" s="6">
        <v>6.1145807769096196E-3</v>
      </c>
      <c r="L801" s="26">
        <v>0.66283365978098097</v>
      </c>
      <c r="M801" s="26">
        <v>0.99847151442430204</v>
      </c>
      <c r="N801" s="23" t="s">
        <v>223</v>
      </c>
      <c r="O801">
        <v>11</v>
      </c>
      <c r="P801" s="11">
        <v>118885029</v>
      </c>
      <c r="Q801" s="4" t="s">
        <v>26</v>
      </c>
      <c r="R801" s="4" t="s">
        <v>25</v>
      </c>
      <c r="S801" s="9">
        <v>0.5353</v>
      </c>
      <c r="T801" t="s">
        <v>3217</v>
      </c>
      <c r="U801" t="s">
        <v>3218</v>
      </c>
      <c r="V801">
        <v>118971706</v>
      </c>
      <c r="W801" t="s">
        <v>29</v>
      </c>
    </row>
    <row r="802" spans="1:23" x14ac:dyDescent="0.2">
      <c r="A802">
        <v>8021440</v>
      </c>
      <c r="B802" t="s">
        <v>4164</v>
      </c>
      <c r="C802" t="s">
        <v>1120</v>
      </c>
      <c r="D802" s="26">
        <v>0.23057021762036001</v>
      </c>
      <c r="E802">
        <v>801</v>
      </c>
      <c r="F802" s="26">
        <v>0.78036936325692496</v>
      </c>
      <c r="G802" s="6">
        <v>-2.2391572412541399E-2</v>
      </c>
      <c r="H802" s="26">
        <v>0.371150889518783</v>
      </c>
      <c r="I802" s="26">
        <v>0.97434999323998095</v>
      </c>
      <c r="J802" s="23" t="s">
        <v>223</v>
      </c>
      <c r="K802" s="6">
        <v>3.0644997565668599E-2</v>
      </c>
      <c r="L802" s="26">
        <v>0.99760990565919305</v>
      </c>
      <c r="M802" s="26">
        <v>0.99927335226607605</v>
      </c>
      <c r="N802" s="23" t="s">
        <v>223</v>
      </c>
      <c r="O802">
        <v>18</v>
      </c>
      <c r="P802" s="11">
        <v>58716960</v>
      </c>
      <c r="Q802" s="4" t="s">
        <v>26</v>
      </c>
      <c r="R802" s="4" t="s">
        <v>32</v>
      </c>
      <c r="S802" s="9">
        <v>0.78239999999999998</v>
      </c>
      <c r="T802" t="s">
        <v>4165</v>
      </c>
      <c r="U802" t="s">
        <v>4166</v>
      </c>
      <c r="V802">
        <v>58805267</v>
      </c>
      <c r="W802" t="s">
        <v>29</v>
      </c>
    </row>
    <row r="803" spans="1:23" x14ac:dyDescent="0.2">
      <c r="A803">
        <v>8085999</v>
      </c>
      <c r="B803" t="s">
        <v>3920</v>
      </c>
      <c r="C803" t="s">
        <v>568</v>
      </c>
      <c r="D803" s="26">
        <v>0.23164147276867</v>
      </c>
      <c r="E803">
        <v>802</v>
      </c>
      <c r="F803" s="26">
        <v>0.78220324049525003</v>
      </c>
      <c r="G803" s="6">
        <v>-1.41091483365466E-2</v>
      </c>
      <c r="H803" s="26">
        <v>0.70376356201312695</v>
      </c>
      <c r="I803" s="26">
        <v>0.97698667554836605</v>
      </c>
      <c r="J803" s="23" t="s">
        <v>223</v>
      </c>
      <c r="K803" s="6">
        <v>-7.6604066719720898E-3</v>
      </c>
      <c r="L803" s="26">
        <v>0.88652124495296902</v>
      </c>
      <c r="M803" s="26">
        <v>0.99847151442430204</v>
      </c>
      <c r="N803" s="23" t="s">
        <v>223</v>
      </c>
      <c r="O803">
        <v>3</v>
      </c>
      <c r="P803" s="11">
        <v>32936460</v>
      </c>
      <c r="Q803" s="4" t="s">
        <v>26</v>
      </c>
      <c r="R803" s="4" t="s">
        <v>25</v>
      </c>
      <c r="S803" s="9">
        <v>0.54139999999999999</v>
      </c>
      <c r="T803" t="s">
        <v>3921</v>
      </c>
      <c r="U803" t="s">
        <v>3922</v>
      </c>
      <c r="V803">
        <v>32503408</v>
      </c>
      <c r="W803" t="s">
        <v>41</v>
      </c>
    </row>
    <row r="804" spans="1:23" x14ac:dyDescent="0.2">
      <c r="A804">
        <v>7985983</v>
      </c>
      <c r="B804" t="s">
        <v>1460</v>
      </c>
      <c r="C804" t="s">
        <v>62</v>
      </c>
      <c r="D804" s="26">
        <v>0.23168911918763799</v>
      </c>
      <c r="E804">
        <v>803</v>
      </c>
      <c r="F804" s="26">
        <v>0.78220324049525003</v>
      </c>
      <c r="G804" s="6">
        <v>-1.2307655552210001E-2</v>
      </c>
      <c r="H804" s="26">
        <v>0.22213044134839799</v>
      </c>
      <c r="I804" s="26">
        <v>0.96894961987670403</v>
      </c>
      <c r="J804" s="23" t="s">
        <v>223</v>
      </c>
      <c r="K804" s="6">
        <v>-2.6498073741822101E-2</v>
      </c>
      <c r="L804" s="26">
        <v>0.39813402936609898</v>
      </c>
      <c r="M804" s="26">
        <v>0.99320797534686101</v>
      </c>
      <c r="N804" s="23" t="s">
        <v>223</v>
      </c>
      <c r="O804">
        <v>15</v>
      </c>
      <c r="P804" s="11">
        <v>90434101</v>
      </c>
      <c r="Q804" s="4" t="s">
        <v>26</v>
      </c>
      <c r="R804" s="4" t="s">
        <v>32</v>
      </c>
      <c r="S804" s="9">
        <v>0.45879999999999999</v>
      </c>
      <c r="T804" t="s">
        <v>1461</v>
      </c>
      <c r="U804" t="s">
        <v>1462</v>
      </c>
      <c r="V804" t="s">
        <v>1463</v>
      </c>
      <c r="W804" t="s">
        <v>29</v>
      </c>
    </row>
    <row r="805" spans="1:23" x14ac:dyDescent="0.2">
      <c r="A805">
        <v>7999427</v>
      </c>
      <c r="B805" t="s">
        <v>1206</v>
      </c>
      <c r="C805" t="s">
        <v>301</v>
      </c>
      <c r="D805" s="26">
        <v>0.233144091376639</v>
      </c>
      <c r="E805">
        <v>804</v>
      </c>
      <c r="F805" s="26">
        <v>0.783209406648538</v>
      </c>
      <c r="G805" s="6">
        <v>-1.6079529656928999E-2</v>
      </c>
      <c r="H805" s="26">
        <v>0.18577070714761901</v>
      </c>
      <c r="I805" s="26">
        <v>0.96894961987670403</v>
      </c>
      <c r="J805" s="23" t="s">
        <v>223</v>
      </c>
      <c r="K805" s="6">
        <v>-2.8527501372710599E-2</v>
      </c>
      <c r="L805" s="26">
        <v>0.215454437643642</v>
      </c>
      <c r="M805" s="26">
        <v>0.98401682934122003</v>
      </c>
      <c r="N805" s="23" t="s">
        <v>223</v>
      </c>
      <c r="O805">
        <v>16</v>
      </c>
      <c r="P805" s="11">
        <v>11194949</v>
      </c>
      <c r="Q805" s="4" t="s">
        <v>26</v>
      </c>
      <c r="R805" s="4" t="s">
        <v>25</v>
      </c>
      <c r="S805" s="9">
        <v>0.26179999999999998</v>
      </c>
      <c r="T805" t="s">
        <v>1207</v>
      </c>
      <c r="U805" t="s">
        <v>1208</v>
      </c>
      <c r="V805">
        <v>11269332</v>
      </c>
      <c r="W805" t="s">
        <v>41</v>
      </c>
    </row>
    <row r="806" spans="1:23" x14ac:dyDescent="0.2">
      <c r="A806">
        <v>8007176</v>
      </c>
      <c r="B806" t="s">
        <v>3200</v>
      </c>
      <c r="C806" t="s">
        <v>141</v>
      </c>
      <c r="D806" s="26">
        <v>0.233371503685842</v>
      </c>
      <c r="E806">
        <v>805</v>
      </c>
      <c r="F806" s="26">
        <v>0.783209406648538</v>
      </c>
      <c r="G806" s="6">
        <v>1.81505430287685E-2</v>
      </c>
      <c r="H806" s="26">
        <v>0.116740382035057</v>
      </c>
      <c r="I806" s="26">
        <v>0.93466348500166996</v>
      </c>
      <c r="J806" s="23" t="s">
        <v>223</v>
      </c>
      <c r="K806" s="6">
        <v>-4.3776607100587797E-2</v>
      </c>
      <c r="L806" s="26">
        <v>0.70968424785911099</v>
      </c>
      <c r="M806" s="26">
        <v>0.99847151442430204</v>
      </c>
      <c r="N806" s="23" t="s">
        <v>223</v>
      </c>
      <c r="O806">
        <v>17</v>
      </c>
      <c r="P806" s="11">
        <v>42355962</v>
      </c>
      <c r="Q806" s="4" t="s">
        <v>32</v>
      </c>
      <c r="R806" s="4" t="s">
        <v>26</v>
      </c>
      <c r="S806" s="9">
        <v>0.32650000000000001</v>
      </c>
      <c r="T806" t="s">
        <v>3201</v>
      </c>
      <c r="U806" t="s">
        <v>3202</v>
      </c>
      <c r="V806">
        <v>41930655</v>
      </c>
      <c r="W806" t="s">
        <v>29</v>
      </c>
    </row>
    <row r="807" spans="1:23" x14ac:dyDescent="0.2">
      <c r="A807">
        <v>8007176</v>
      </c>
      <c r="B807" t="s">
        <v>3200</v>
      </c>
      <c r="C807" t="s">
        <v>145</v>
      </c>
      <c r="D807" s="26">
        <v>0.233371503685842</v>
      </c>
      <c r="E807">
        <v>806</v>
      </c>
      <c r="F807" s="26">
        <v>0.783209406648538</v>
      </c>
      <c r="G807" s="6">
        <v>1.81505430287685E-2</v>
      </c>
      <c r="H807" s="26">
        <v>0.116740382035057</v>
      </c>
      <c r="I807" s="26">
        <v>0.93466348500166996</v>
      </c>
      <c r="J807" s="23" t="s">
        <v>223</v>
      </c>
      <c r="K807" s="6">
        <v>-4.3776607100587797E-2</v>
      </c>
      <c r="L807" s="26">
        <v>0.70968424785911099</v>
      </c>
      <c r="M807" s="26">
        <v>0.99847151442430204</v>
      </c>
      <c r="N807" s="23" t="s">
        <v>223</v>
      </c>
      <c r="O807">
        <v>17</v>
      </c>
      <c r="P807" s="11">
        <v>42378745</v>
      </c>
      <c r="Q807" s="4" t="s">
        <v>26</v>
      </c>
      <c r="R807" s="4" t="s">
        <v>25</v>
      </c>
      <c r="S807" s="9">
        <v>0.32650000000000001</v>
      </c>
      <c r="T807" t="s">
        <v>3201</v>
      </c>
      <c r="U807" t="s">
        <v>3202</v>
      </c>
      <c r="V807">
        <v>41930655</v>
      </c>
      <c r="W807" t="s">
        <v>29</v>
      </c>
    </row>
    <row r="808" spans="1:23" x14ac:dyDescent="0.2">
      <c r="A808">
        <v>7964436</v>
      </c>
      <c r="B808" t="s">
        <v>3423</v>
      </c>
      <c r="C808" t="s">
        <v>50</v>
      </c>
      <c r="D808" s="26">
        <v>0.23338004228227799</v>
      </c>
      <c r="E808">
        <v>807</v>
      </c>
      <c r="F808" s="26">
        <v>0.783209406648538</v>
      </c>
      <c r="G808" s="6">
        <v>1.32154415941545E-2</v>
      </c>
      <c r="H808" s="26">
        <v>0.54684923365572602</v>
      </c>
      <c r="I808" s="26">
        <v>0.97434999323998095</v>
      </c>
      <c r="J808" s="23" t="s">
        <v>223</v>
      </c>
      <c r="K808" s="6">
        <v>-1.17826127833222E-2</v>
      </c>
      <c r="L808" s="26">
        <v>0.78740255945401705</v>
      </c>
      <c r="M808" s="26">
        <v>0.99847151442430204</v>
      </c>
      <c r="N808" s="23" t="s">
        <v>223</v>
      </c>
      <c r="O808">
        <v>12</v>
      </c>
      <c r="P808" s="11">
        <v>57788279</v>
      </c>
      <c r="Q808" s="4" t="s">
        <v>26</v>
      </c>
      <c r="R808" s="4" t="s">
        <v>51</v>
      </c>
      <c r="S808" s="9">
        <v>0.69640000000000002</v>
      </c>
      <c r="T808" t="s">
        <v>3424</v>
      </c>
      <c r="U808" t="s">
        <v>3425</v>
      </c>
      <c r="V808">
        <v>57478198</v>
      </c>
      <c r="W808" t="s">
        <v>41</v>
      </c>
    </row>
    <row r="809" spans="1:23" x14ac:dyDescent="0.2">
      <c r="A809">
        <v>8132347</v>
      </c>
      <c r="B809" t="s">
        <v>3554</v>
      </c>
      <c r="C809" t="s">
        <v>557</v>
      </c>
      <c r="D809" s="26">
        <v>0.233614437342684</v>
      </c>
      <c r="E809">
        <v>808</v>
      </c>
      <c r="F809" s="26">
        <v>0.783209406648538</v>
      </c>
      <c r="G809" s="6">
        <v>4.9310942437764398E-2</v>
      </c>
      <c r="H809" s="26">
        <v>0.87431922604575996</v>
      </c>
      <c r="I809" s="26">
        <v>0.97900933210391405</v>
      </c>
      <c r="J809" s="23" t="s">
        <v>223</v>
      </c>
      <c r="K809" s="6">
        <v>-6.0541293619098503E-3</v>
      </c>
      <c r="L809" s="26">
        <v>0.247052299358893</v>
      </c>
      <c r="M809" s="26">
        <v>0.98401682934122003</v>
      </c>
      <c r="N809" s="23" t="s">
        <v>223</v>
      </c>
      <c r="O809">
        <v>7</v>
      </c>
      <c r="P809" s="11">
        <v>37342861</v>
      </c>
      <c r="Q809" s="4" t="s">
        <v>32</v>
      </c>
      <c r="R809" s="4" t="s">
        <v>26</v>
      </c>
      <c r="S809" s="9">
        <v>7.7380000000000004E-2</v>
      </c>
      <c r="T809" t="s">
        <v>3555</v>
      </c>
      <c r="U809" t="s">
        <v>3556</v>
      </c>
      <c r="V809">
        <v>37740393</v>
      </c>
      <c r="W809" t="s">
        <v>29</v>
      </c>
    </row>
    <row r="810" spans="1:23" x14ac:dyDescent="0.2">
      <c r="A810">
        <v>8064098</v>
      </c>
      <c r="B810" t="s">
        <v>287</v>
      </c>
      <c r="C810" t="s">
        <v>288</v>
      </c>
      <c r="D810" s="26">
        <v>0.23372054960482</v>
      </c>
      <c r="E810">
        <v>809</v>
      </c>
      <c r="F810" s="26">
        <v>0.783209406648538</v>
      </c>
      <c r="G810" s="6">
        <v>8.5071802823326298E-2</v>
      </c>
      <c r="H810" s="26">
        <v>0.58992732030639605</v>
      </c>
      <c r="I810" s="26">
        <v>0.97585372436565998</v>
      </c>
      <c r="J810" s="23" t="s">
        <v>223</v>
      </c>
      <c r="K810" s="6">
        <v>3.7719782525138898E-2</v>
      </c>
      <c r="L810" s="26">
        <v>7.7784394699598303E-2</v>
      </c>
      <c r="M810" s="26">
        <v>0.98401682934122003</v>
      </c>
      <c r="N810" s="23" t="s">
        <v>223</v>
      </c>
      <c r="O810">
        <v>20</v>
      </c>
      <c r="P810" s="11">
        <v>63778360</v>
      </c>
      <c r="Q810" s="4" t="s">
        <v>26</v>
      </c>
      <c r="R810" s="4" t="s">
        <v>25</v>
      </c>
      <c r="S810" s="9">
        <v>0.91471000000000002</v>
      </c>
      <c r="T810" t="s">
        <v>289</v>
      </c>
      <c r="U810" t="s">
        <v>290</v>
      </c>
      <c r="V810">
        <v>63337338</v>
      </c>
      <c r="W810" t="s">
        <v>29</v>
      </c>
    </row>
    <row r="811" spans="1:23" x14ac:dyDescent="0.2">
      <c r="A811">
        <v>8030403</v>
      </c>
      <c r="B811" t="s">
        <v>606</v>
      </c>
      <c r="C811" t="s">
        <v>180</v>
      </c>
      <c r="D811" s="26">
        <v>0.234997086820836</v>
      </c>
      <c r="E811">
        <v>810</v>
      </c>
      <c r="F811" s="26">
        <v>0.78651494119912002</v>
      </c>
      <c r="G811" s="6">
        <v>1.11226244627204E-2</v>
      </c>
      <c r="H811" s="26">
        <v>0.68321856545860304</v>
      </c>
      <c r="I811" s="26">
        <v>0.97585372436565998</v>
      </c>
      <c r="J811" s="23" t="s">
        <v>223</v>
      </c>
      <c r="K811" s="6">
        <v>-6.8382151268371301E-3</v>
      </c>
      <c r="L811" s="26">
        <v>0.44757640050541603</v>
      </c>
      <c r="M811" s="26">
        <v>0.99320797534686101</v>
      </c>
      <c r="N811" s="23" t="s">
        <v>223</v>
      </c>
      <c r="O811">
        <v>19</v>
      </c>
      <c r="P811" s="11">
        <v>49367386</v>
      </c>
      <c r="Q811" s="4" t="s">
        <v>25</v>
      </c>
      <c r="R811" s="4" t="s">
        <v>26</v>
      </c>
      <c r="S811" s="9">
        <v>0.26469999999999999</v>
      </c>
      <c r="T811" t="s">
        <v>607</v>
      </c>
      <c r="U811" t="s">
        <v>608</v>
      </c>
      <c r="V811">
        <v>49591642</v>
      </c>
      <c r="W811" t="s">
        <v>29</v>
      </c>
    </row>
    <row r="812" spans="1:23" x14ac:dyDescent="0.2">
      <c r="A812">
        <v>7926021</v>
      </c>
      <c r="B812" t="s">
        <v>2010</v>
      </c>
      <c r="C812" t="s">
        <v>728</v>
      </c>
      <c r="D812" s="26">
        <v>0.23655015071535199</v>
      </c>
      <c r="E812">
        <v>811</v>
      </c>
      <c r="F812" s="26">
        <v>0.78998130628486996</v>
      </c>
      <c r="G812" s="6">
        <v>-1.1963394943314699E-2</v>
      </c>
      <c r="H812" s="26">
        <v>0.65038878611099604</v>
      </c>
      <c r="I812" s="26">
        <v>0.97585372436565998</v>
      </c>
      <c r="J812" s="23" t="s">
        <v>223</v>
      </c>
      <c r="K812" s="6">
        <v>-8.4500143159980095E-3</v>
      </c>
      <c r="L812" s="26">
        <v>0.71603651383218203</v>
      </c>
      <c r="M812" s="26">
        <v>0.99847151442430204</v>
      </c>
      <c r="N812" s="23" t="s">
        <v>223</v>
      </c>
      <c r="O812">
        <v>10</v>
      </c>
      <c r="P812" s="11">
        <v>6057082</v>
      </c>
      <c r="Q812" s="4" t="s">
        <v>26</v>
      </c>
      <c r="R812" s="4" t="s">
        <v>25</v>
      </c>
      <c r="S812" s="9">
        <v>0.76180000000000003</v>
      </c>
      <c r="T812" t="s">
        <v>2011</v>
      </c>
      <c r="U812" t="s">
        <v>2012</v>
      </c>
      <c r="V812">
        <v>6089345</v>
      </c>
      <c r="W812" t="s">
        <v>29</v>
      </c>
    </row>
    <row r="813" spans="1:23" x14ac:dyDescent="0.2">
      <c r="A813">
        <v>8008900</v>
      </c>
      <c r="B813" t="s">
        <v>1597</v>
      </c>
      <c r="C813" t="s">
        <v>333</v>
      </c>
      <c r="D813" s="26">
        <v>0.23661557384851101</v>
      </c>
      <c r="E813">
        <v>812</v>
      </c>
      <c r="F813" s="26">
        <v>0.78998130628486996</v>
      </c>
      <c r="G813" s="6">
        <v>-9.1201118442486503E-3</v>
      </c>
      <c r="H813" s="26">
        <v>0.83259039225646303</v>
      </c>
      <c r="I813" s="26">
        <v>0.97900933210391405</v>
      </c>
      <c r="J813" s="23" t="s">
        <v>223</v>
      </c>
      <c r="K813" s="6">
        <v>3.9509545169100699E-3</v>
      </c>
      <c r="L813" s="26">
        <v>0.82611803422263397</v>
      </c>
      <c r="M813" s="26">
        <v>0.99847151442430204</v>
      </c>
      <c r="N813" s="23" t="s">
        <v>223</v>
      </c>
      <c r="O813">
        <v>17</v>
      </c>
      <c r="P813" s="11">
        <v>59739396</v>
      </c>
      <c r="Q813" s="4" t="s">
        <v>26</v>
      </c>
      <c r="R813" s="4" t="s">
        <v>25</v>
      </c>
      <c r="S813" s="9">
        <v>0.50590000000000002</v>
      </c>
      <c r="T813" t="s">
        <v>1598</v>
      </c>
      <c r="U813" t="s">
        <v>1599</v>
      </c>
      <c r="V813">
        <v>60149935</v>
      </c>
      <c r="W813" t="s">
        <v>29</v>
      </c>
    </row>
    <row r="814" spans="1:23" x14ac:dyDescent="0.2">
      <c r="A814">
        <v>8111524</v>
      </c>
      <c r="B814" t="s">
        <v>3508</v>
      </c>
      <c r="C814" t="s">
        <v>693</v>
      </c>
      <c r="D814" s="26">
        <v>0.237500117220866</v>
      </c>
      <c r="E814">
        <v>813</v>
      </c>
      <c r="F814" s="26">
        <v>0.79098626263607896</v>
      </c>
      <c r="G814" s="6">
        <v>2.0960833962503499E-2</v>
      </c>
      <c r="H814" s="26">
        <v>0.48768676942376699</v>
      </c>
      <c r="I814" s="26">
        <v>0.97434999323998095</v>
      </c>
      <c r="J814" s="23" t="s">
        <v>223</v>
      </c>
      <c r="K814" s="6">
        <v>2.35819607568146E-2</v>
      </c>
      <c r="L814" s="26">
        <v>0.83766119755006196</v>
      </c>
      <c r="M814" s="26">
        <v>0.99847151442430204</v>
      </c>
      <c r="N814" s="23" t="s">
        <v>223</v>
      </c>
      <c r="O814">
        <v>5</v>
      </c>
      <c r="P814" s="11">
        <v>35874473</v>
      </c>
      <c r="Q814" s="4" t="s">
        <v>25</v>
      </c>
      <c r="R814" s="4" t="s">
        <v>26</v>
      </c>
      <c r="S814" s="9">
        <v>0.70589999999999997</v>
      </c>
      <c r="T814" t="s">
        <v>3509</v>
      </c>
      <c r="U814" t="s">
        <v>3510</v>
      </c>
      <c r="V814">
        <v>36066882</v>
      </c>
      <c r="W814" t="s">
        <v>41</v>
      </c>
    </row>
    <row r="815" spans="1:23" x14ac:dyDescent="0.2">
      <c r="A815">
        <v>8111524</v>
      </c>
      <c r="B815" t="s">
        <v>3508</v>
      </c>
      <c r="C815" t="s">
        <v>696</v>
      </c>
      <c r="D815" s="26">
        <v>0.237500117220866</v>
      </c>
      <c r="E815">
        <v>814</v>
      </c>
      <c r="F815" s="26">
        <v>0.79098626263607896</v>
      </c>
      <c r="G815" s="6">
        <v>2.0960833962503499E-2</v>
      </c>
      <c r="H815" s="26">
        <v>0.48768676942376699</v>
      </c>
      <c r="I815" s="26">
        <v>0.97434999323998095</v>
      </c>
      <c r="J815" s="23" t="s">
        <v>223</v>
      </c>
      <c r="K815" s="6">
        <v>2.35819607568146E-2</v>
      </c>
      <c r="L815" s="26">
        <v>0.83766119755006196</v>
      </c>
      <c r="M815" s="26">
        <v>0.99847151442430204</v>
      </c>
      <c r="N815" s="23" t="s">
        <v>223</v>
      </c>
      <c r="O815">
        <v>5</v>
      </c>
      <c r="P815" s="11">
        <v>35879054</v>
      </c>
      <c r="Q815" s="4" t="s">
        <v>32</v>
      </c>
      <c r="R815" s="4" t="s">
        <v>26</v>
      </c>
      <c r="S815" s="9">
        <v>0.70589999999999997</v>
      </c>
      <c r="T815" t="s">
        <v>3509</v>
      </c>
      <c r="U815" t="s">
        <v>3510</v>
      </c>
      <c r="V815">
        <v>36066882</v>
      </c>
      <c r="W815" t="s">
        <v>41</v>
      </c>
    </row>
    <row r="816" spans="1:23" x14ac:dyDescent="0.2">
      <c r="A816">
        <v>8017143</v>
      </c>
      <c r="B816" t="s">
        <v>1442</v>
      </c>
      <c r="C816" t="s">
        <v>333</v>
      </c>
      <c r="D816" s="26">
        <v>0.23862128932152901</v>
      </c>
      <c r="E816">
        <v>815</v>
      </c>
      <c r="F816" s="26">
        <v>0.79316561518297601</v>
      </c>
      <c r="G816" s="6">
        <v>-1.28127937749513E-2</v>
      </c>
      <c r="H816" s="26">
        <v>0.87195128347629303</v>
      </c>
      <c r="I816" s="26">
        <v>0.97900933210391405</v>
      </c>
      <c r="J816" s="23" t="s">
        <v>223</v>
      </c>
      <c r="K816" s="6">
        <v>-4.0084465474041703E-3</v>
      </c>
      <c r="L816" s="26">
        <v>0.193806839901702</v>
      </c>
      <c r="M816" s="26">
        <v>0.98401682934122003</v>
      </c>
      <c r="N816" s="23" t="s">
        <v>223</v>
      </c>
      <c r="O816">
        <v>17</v>
      </c>
      <c r="P816" s="11">
        <v>59739396</v>
      </c>
      <c r="Q816" s="4" t="s">
        <v>26</v>
      </c>
      <c r="R816" s="4" t="s">
        <v>25</v>
      </c>
      <c r="S816" s="9">
        <v>0.50590000000000002</v>
      </c>
      <c r="T816" t="s">
        <v>1443</v>
      </c>
      <c r="U816" t="s">
        <v>1444</v>
      </c>
      <c r="V816">
        <v>59707626</v>
      </c>
      <c r="W816" t="s">
        <v>41</v>
      </c>
    </row>
    <row r="817" spans="1:23" x14ac:dyDescent="0.2">
      <c r="A817">
        <v>8023528</v>
      </c>
      <c r="B817" t="s">
        <v>3398</v>
      </c>
      <c r="C817" t="s">
        <v>1120</v>
      </c>
      <c r="D817" s="26">
        <v>0.238739631866215</v>
      </c>
      <c r="E817">
        <v>816</v>
      </c>
      <c r="F817" s="26">
        <v>0.79316561518297601</v>
      </c>
      <c r="G817" s="6">
        <v>5.3658960049944103E-2</v>
      </c>
      <c r="H817" s="26">
        <v>0.94737256960219096</v>
      </c>
      <c r="I817" s="26">
        <v>0.99029235807898597</v>
      </c>
      <c r="J817" s="23" t="s">
        <v>223</v>
      </c>
      <c r="K817" s="6">
        <v>-4.3609846090167902E-3</v>
      </c>
      <c r="L817" s="26">
        <v>0.32864203482929599</v>
      </c>
      <c r="M817" s="26">
        <v>0.99012008630942305</v>
      </c>
      <c r="N817" s="23" t="s">
        <v>223</v>
      </c>
      <c r="O817">
        <v>18</v>
      </c>
      <c r="P817" s="11">
        <v>58716960</v>
      </c>
      <c r="Q817" s="4" t="s">
        <v>26</v>
      </c>
      <c r="R817" s="4" t="s">
        <v>32</v>
      </c>
      <c r="S817" s="9">
        <v>0.78239999999999998</v>
      </c>
      <c r="T817" t="s">
        <v>3399</v>
      </c>
      <c r="U817" t="s">
        <v>3400</v>
      </c>
      <c r="V817">
        <v>58628957</v>
      </c>
      <c r="W817" t="s">
        <v>41</v>
      </c>
    </row>
    <row r="818" spans="1:23" x14ac:dyDescent="0.2">
      <c r="A818">
        <v>7921667</v>
      </c>
      <c r="B818" t="s">
        <v>2578</v>
      </c>
      <c r="C818" t="s">
        <v>262</v>
      </c>
      <c r="D818" s="26">
        <v>0.23966327350576</v>
      </c>
      <c r="E818">
        <v>817</v>
      </c>
      <c r="F818" s="26">
        <v>0.79398973093941305</v>
      </c>
      <c r="G818" s="6">
        <v>1.19082954371165E-2</v>
      </c>
      <c r="H818" s="26">
        <v>0.43865937651442299</v>
      </c>
      <c r="I818" s="26">
        <v>0.97434999323998095</v>
      </c>
      <c r="J818" s="23" t="s">
        <v>223</v>
      </c>
      <c r="K818" s="6">
        <v>1.5794471907390101E-2</v>
      </c>
      <c r="L818" s="26">
        <v>0.66248602473614904</v>
      </c>
      <c r="M818" s="26">
        <v>0.99847151442430204</v>
      </c>
      <c r="N818" s="23" t="s">
        <v>223</v>
      </c>
      <c r="O818">
        <v>1</v>
      </c>
      <c r="P818" s="11">
        <v>160742014</v>
      </c>
      <c r="Q818" s="4" t="s">
        <v>26</v>
      </c>
      <c r="R818" s="4" t="s">
        <v>51</v>
      </c>
      <c r="S818" s="9">
        <v>0.67059999999999997</v>
      </c>
      <c r="T818" t="s">
        <v>2579</v>
      </c>
      <c r="U818" t="s">
        <v>2580</v>
      </c>
      <c r="V818">
        <v>160711851</v>
      </c>
      <c r="W818" t="s">
        <v>41</v>
      </c>
    </row>
    <row r="819" spans="1:23" x14ac:dyDescent="0.2">
      <c r="A819">
        <v>8006896</v>
      </c>
      <c r="B819" t="s">
        <v>4299</v>
      </c>
      <c r="C819" t="s">
        <v>552</v>
      </c>
      <c r="D819" s="26">
        <v>0.239802692499228</v>
      </c>
      <c r="E819">
        <v>818</v>
      </c>
      <c r="F819" s="26">
        <v>0.79398973093941305</v>
      </c>
      <c r="G819" s="6">
        <v>1.35518558957294E-2</v>
      </c>
      <c r="H819" s="26">
        <v>0.775125865255201</v>
      </c>
      <c r="I819" s="26">
        <v>0.97900933210391405</v>
      </c>
      <c r="J819" s="23" t="s">
        <v>223</v>
      </c>
      <c r="K819" s="6">
        <v>-6.3413539330507904E-3</v>
      </c>
      <c r="L819" s="26">
        <v>0.60253561177718995</v>
      </c>
      <c r="M819" s="26">
        <v>0.99320797534686101</v>
      </c>
      <c r="N819" s="23" t="s">
        <v>223</v>
      </c>
      <c r="O819">
        <v>17</v>
      </c>
      <c r="P819" s="11">
        <v>39756124</v>
      </c>
      <c r="Q819" s="4" t="s">
        <v>26</v>
      </c>
      <c r="R819" s="4" t="s">
        <v>25</v>
      </c>
      <c r="S819" s="9">
        <v>0.49120000000000003</v>
      </c>
      <c r="T819" t="s">
        <v>4300</v>
      </c>
      <c r="U819" t="s">
        <v>4301</v>
      </c>
      <c r="V819">
        <v>39664186</v>
      </c>
      <c r="W819" t="s">
        <v>29</v>
      </c>
    </row>
    <row r="820" spans="1:23" x14ac:dyDescent="0.2">
      <c r="A820">
        <v>7959574</v>
      </c>
      <c r="B820" t="s">
        <v>233</v>
      </c>
      <c r="C820" t="s">
        <v>91</v>
      </c>
      <c r="D820" s="26">
        <v>0.24034245350592001</v>
      </c>
      <c r="E820">
        <v>819</v>
      </c>
      <c r="F820" s="26">
        <v>0.79398973093941305</v>
      </c>
      <c r="G820" s="6">
        <v>-1.60078793691871E-2</v>
      </c>
      <c r="H820" s="26">
        <v>0.70255361201062405</v>
      </c>
      <c r="I820" s="26">
        <v>0.97654952462082001</v>
      </c>
      <c r="J820" s="23" t="s">
        <v>223</v>
      </c>
      <c r="K820" s="6">
        <v>7.28917945125062E-3</v>
      </c>
      <c r="L820" s="26">
        <v>0.54024653513780396</v>
      </c>
      <c r="M820" s="26">
        <v>0.99320797534686101</v>
      </c>
      <c r="N820" s="23" t="s">
        <v>223</v>
      </c>
      <c r="O820">
        <v>12</v>
      </c>
      <c r="P820" s="11">
        <v>123108835</v>
      </c>
      <c r="Q820" s="4" t="s">
        <v>26</v>
      </c>
      <c r="R820" s="4" t="s">
        <v>25</v>
      </c>
      <c r="S820" s="9">
        <v>0.19409999999999999</v>
      </c>
      <c r="T820" t="s">
        <v>234</v>
      </c>
      <c r="U820" t="s">
        <v>235</v>
      </c>
      <c r="V820">
        <v>123383772</v>
      </c>
      <c r="W820" t="s">
        <v>29</v>
      </c>
    </row>
    <row r="821" spans="1:23" x14ac:dyDescent="0.2">
      <c r="A821">
        <v>8063156</v>
      </c>
      <c r="B821" t="s">
        <v>120</v>
      </c>
      <c r="C821" t="s">
        <v>134</v>
      </c>
      <c r="D821" s="26">
        <v>0.24040766814367001</v>
      </c>
      <c r="E821">
        <v>820</v>
      </c>
      <c r="F821" s="26">
        <v>0.79398973093941305</v>
      </c>
      <c r="G821" s="6">
        <v>-1.38269980255105E-2</v>
      </c>
      <c r="H821" s="26">
        <v>0.97943226348179502</v>
      </c>
      <c r="I821" s="26">
        <v>0.99441737296156496</v>
      </c>
      <c r="J821" s="23" t="s">
        <v>223</v>
      </c>
      <c r="K821" s="6">
        <v>5.5571234712425901E-4</v>
      </c>
      <c r="L821" s="26">
        <v>4.43121732564618E-2</v>
      </c>
      <c r="M821" s="26">
        <v>0.98401682934122003</v>
      </c>
      <c r="N821" s="23" t="s">
        <v>223</v>
      </c>
      <c r="O821">
        <v>20</v>
      </c>
      <c r="P821" s="11">
        <v>46119308</v>
      </c>
      <c r="Q821" s="4" t="s">
        <v>26</v>
      </c>
      <c r="R821" s="4" t="s">
        <v>32</v>
      </c>
      <c r="S821" s="9">
        <v>0.27060000000000001</v>
      </c>
      <c r="T821" t="s">
        <v>122</v>
      </c>
      <c r="U821" t="s">
        <v>123</v>
      </c>
      <c r="V821">
        <v>46118271</v>
      </c>
      <c r="W821" t="s">
        <v>29</v>
      </c>
    </row>
    <row r="822" spans="1:23" x14ac:dyDescent="0.2">
      <c r="A822">
        <v>8025028</v>
      </c>
      <c r="B822" t="s">
        <v>3316</v>
      </c>
      <c r="C822" t="s">
        <v>80</v>
      </c>
      <c r="D822" s="26">
        <v>0.240452072704263</v>
      </c>
      <c r="E822">
        <v>821</v>
      </c>
      <c r="F822" s="26">
        <v>0.79398973093941305</v>
      </c>
      <c r="G822" s="6">
        <v>-1.27222214740851E-2</v>
      </c>
      <c r="H822" s="26">
        <v>0.95784192672846402</v>
      </c>
      <c r="I822" s="26">
        <v>0.992245942506358</v>
      </c>
      <c r="J822" s="23" t="s">
        <v>223</v>
      </c>
      <c r="K822" s="6">
        <v>-9.5140373875990305E-4</v>
      </c>
      <c r="L822" s="26">
        <v>0.62921571607969395</v>
      </c>
      <c r="M822" s="26">
        <v>0.99847151442430204</v>
      </c>
      <c r="N822" s="23" t="s">
        <v>223</v>
      </c>
      <c r="O822">
        <v>19</v>
      </c>
      <c r="P822" s="11">
        <v>6668961</v>
      </c>
      <c r="Q822" s="4" t="s">
        <v>25</v>
      </c>
      <c r="R822" s="4" t="s">
        <v>26</v>
      </c>
      <c r="S822" s="9">
        <v>0.79410000000000003</v>
      </c>
      <c r="T822" t="s">
        <v>3317</v>
      </c>
      <c r="U822" t="s">
        <v>3318</v>
      </c>
      <c r="V822">
        <v>6361451</v>
      </c>
      <c r="W822" t="s">
        <v>29</v>
      </c>
    </row>
    <row r="823" spans="1:23" x14ac:dyDescent="0.2">
      <c r="A823">
        <v>7948534</v>
      </c>
      <c r="B823" t="s">
        <v>3073</v>
      </c>
      <c r="C823" t="s">
        <v>649</v>
      </c>
      <c r="D823" s="26">
        <v>0.24128118132719101</v>
      </c>
      <c r="E823">
        <v>822</v>
      </c>
      <c r="F823" s="26">
        <v>0.79414373126721605</v>
      </c>
      <c r="G823" s="6">
        <v>8.2208294967915894E-3</v>
      </c>
      <c r="H823" s="26">
        <v>0.990401825834901</v>
      </c>
      <c r="I823" s="26">
        <v>0.99591222175015404</v>
      </c>
      <c r="J823" s="23" t="s">
        <v>223</v>
      </c>
      <c r="K823" s="6">
        <v>1.5780273599008601E-4</v>
      </c>
      <c r="L823" s="26">
        <v>0.178101378093135</v>
      </c>
      <c r="M823" s="26">
        <v>0.98401682934122003</v>
      </c>
      <c r="N823" s="23" t="s">
        <v>223</v>
      </c>
      <c r="O823">
        <v>11</v>
      </c>
      <c r="P823" s="11">
        <v>61064810</v>
      </c>
      <c r="Q823" s="4" t="s">
        <v>25</v>
      </c>
      <c r="R823" s="4" t="s">
        <v>26</v>
      </c>
      <c r="S823" s="9">
        <v>0.65</v>
      </c>
      <c r="T823" t="s">
        <v>3074</v>
      </c>
      <c r="U823" t="s">
        <v>3075</v>
      </c>
      <c r="V823">
        <v>61333366</v>
      </c>
      <c r="W823" t="s">
        <v>41</v>
      </c>
    </row>
    <row r="824" spans="1:23" x14ac:dyDescent="0.2">
      <c r="A824">
        <v>7931899</v>
      </c>
      <c r="B824" t="s">
        <v>1454</v>
      </c>
      <c r="C824" t="s">
        <v>908</v>
      </c>
      <c r="D824" s="26">
        <v>0.241298138717217</v>
      </c>
      <c r="E824">
        <v>823</v>
      </c>
      <c r="F824" s="26">
        <v>0.79414373126721605</v>
      </c>
      <c r="G824" s="6">
        <v>-2.1112636253260798E-2</v>
      </c>
      <c r="H824" s="26">
        <v>0.19537892906122101</v>
      </c>
      <c r="I824" s="26">
        <v>0.96894961987670403</v>
      </c>
      <c r="J824" s="23" t="s">
        <v>223</v>
      </c>
      <c r="K824" s="6">
        <v>-3.0573323747261901E-2</v>
      </c>
      <c r="L824" s="26">
        <v>0.91623472702493403</v>
      </c>
      <c r="M824" s="26">
        <v>0.99847151442430204</v>
      </c>
      <c r="N824" s="23" t="s">
        <v>223</v>
      </c>
      <c r="O824">
        <v>10</v>
      </c>
      <c r="P824" s="11">
        <v>6060049</v>
      </c>
      <c r="Q824" s="4" t="s">
        <v>32</v>
      </c>
      <c r="R824" s="4" t="s">
        <v>51</v>
      </c>
      <c r="S824" s="9">
        <v>0.86470000000000002</v>
      </c>
      <c r="T824" t="s">
        <v>1455</v>
      </c>
      <c r="U824" t="s">
        <v>1456</v>
      </c>
      <c r="V824">
        <v>5978187</v>
      </c>
      <c r="W824" t="s">
        <v>41</v>
      </c>
    </row>
    <row r="825" spans="1:23" x14ac:dyDescent="0.2">
      <c r="A825">
        <v>8035120</v>
      </c>
      <c r="B825" t="s">
        <v>3533</v>
      </c>
      <c r="C825" t="s">
        <v>365</v>
      </c>
      <c r="D825" s="26">
        <v>0.241377511827439</v>
      </c>
      <c r="E825">
        <v>824</v>
      </c>
      <c r="F825" s="26">
        <v>0.79414373126721605</v>
      </c>
      <c r="G825" s="6">
        <v>-1.0216678493228101E-2</v>
      </c>
      <c r="H825" s="26">
        <v>0.62501626330086801</v>
      </c>
      <c r="I825" s="26">
        <v>0.97585372436565998</v>
      </c>
      <c r="J825" s="23" t="s">
        <v>223</v>
      </c>
      <c r="K825" s="6">
        <v>8.0612658796044203E-3</v>
      </c>
      <c r="L825" s="26">
        <v>0.327088612855296</v>
      </c>
      <c r="M825" s="26">
        <v>0.99012008630942305</v>
      </c>
      <c r="N825" s="23" t="s">
        <v>223</v>
      </c>
      <c r="O825">
        <v>19</v>
      </c>
      <c r="P825" s="11">
        <v>16394295</v>
      </c>
      <c r="Q825" s="4" t="s">
        <v>25</v>
      </c>
      <c r="R825" s="4" t="s">
        <v>26</v>
      </c>
      <c r="S825" s="9">
        <v>0.28820000000000001</v>
      </c>
      <c r="T825" t="s">
        <v>3534</v>
      </c>
      <c r="U825" t="s">
        <v>3535</v>
      </c>
      <c r="V825">
        <v>16472012</v>
      </c>
      <c r="W825" t="s">
        <v>41</v>
      </c>
    </row>
    <row r="826" spans="1:23" x14ac:dyDescent="0.2">
      <c r="A826">
        <v>8066683</v>
      </c>
      <c r="B826" t="s">
        <v>4351</v>
      </c>
      <c r="C826" t="s">
        <v>139</v>
      </c>
      <c r="D826" s="26">
        <v>0.243052366364888</v>
      </c>
      <c r="E826">
        <v>825</v>
      </c>
      <c r="F826" s="26">
        <v>0.79721954330445599</v>
      </c>
      <c r="G826" s="6">
        <v>-1.4873898254286E-2</v>
      </c>
      <c r="H826" s="26">
        <v>0.74259493191021797</v>
      </c>
      <c r="I826" s="26">
        <v>0.97900933210391405</v>
      </c>
      <c r="J826" s="23" t="s">
        <v>223</v>
      </c>
      <c r="K826" s="6">
        <v>-7.0883697731901601E-3</v>
      </c>
      <c r="L826" s="26">
        <v>0.191686932417441</v>
      </c>
      <c r="M826" s="26">
        <v>0.98401682934122003</v>
      </c>
      <c r="N826" s="23" t="s">
        <v>223</v>
      </c>
      <c r="O826">
        <v>20</v>
      </c>
      <c r="P826" s="11">
        <v>46111557</v>
      </c>
      <c r="Q826" s="4" t="s">
        <v>32</v>
      </c>
      <c r="R826" s="4" t="s">
        <v>51</v>
      </c>
      <c r="S826" s="9">
        <v>0.27350000000000002</v>
      </c>
      <c r="T826" t="s">
        <v>4352</v>
      </c>
      <c r="U826" t="s">
        <v>4353</v>
      </c>
      <c r="V826">
        <v>46308498</v>
      </c>
      <c r="W826" t="s">
        <v>41</v>
      </c>
    </row>
    <row r="827" spans="1:23" x14ac:dyDescent="0.2">
      <c r="A827">
        <v>8128247</v>
      </c>
      <c r="B827" t="s">
        <v>4649</v>
      </c>
      <c r="C827" t="s">
        <v>1956</v>
      </c>
      <c r="D827" s="26">
        <v>0.24340127917014201</v>
      </c>
      <c r="E827">
        <v>826</v>
      </c>
      <c r="F827" s="26">
        <v>0.79721954330445599</v>
      </c>
      <c r="G827" s="6">
        <v>-1.9165144813430901E-2</v>
      </c>
      <c r="H827" s="26">
        <v>7.6473429090044606E-2</v>
      </c>
      <c r="I827" s="26">
        <v>0.86293556402294502</v>
      </c>
      <c r="J827" s="23" t="s">
        <v>223</v>
      </c>
      <c r="K827" s="6">
        <v>6.0954210216734403E-2</v>
      </c>
      <c r="L827" s="26">
        <v>0.87141167432665601</v>
      </c>
      <c r="M827" s="26">
        <v>0.99847151442430204</v>
      </c>
      <c r="N827" s="23" t="s">
        <v>223</v>
      </c>
      <c r="O827">
        <v>6</v>
      </c>
      <c r="P827" s="11">
        <v>90287050</v>
      </c>
      <c r="Q827" s="4" t="s">
        <v>25</v>
      </c>
      <c r="R827" s="4" t="s">
        <v>26</v>
      </c>
      <c r="S827" s="9">
        <v>0.51479999999999904</v>
      </c>
      <c r="T827" t="s">
        <v>4650</v>
      </c>
      <c r="U827" t="s">
        <v>4651</v>
      </c>
      <c r="V827">
        <v>90296908</v>
      </c>
      <c r="W827" t="s">
        <v>41</v>
      </c>
    </row>
    <row r="828" spans="1:23" x14ac:dyDescent="0.2">
      <c r="A828">
        <v>7967456</v>
      </c>
      <c r="B828" t="s">
        <v>2127</v>
      </c>
      <c r="C828" t="s">
        <v>70</v>
      </c>
      <c r="D828" s="26">
        <v>0.243405624274664</v>
      </c>
      <c r="E828">
        <v>827</v>
      </c>
      <c r="F828" s="26">
        <v>0.79721954330445599</v>
      </c>
      <c r="G828" s="6">
        <v>2.6767030385089301E-2</v>
      </c>
      <c r="H828" s="26">
        <v>0.37598880422277298</v>
      </c>
      <c r="I828" s="26">
        <v>0.97434999323998095</v>
      </c>
      <c r="J828" s="23" t="s">
        <v>223</v>
      </c>
      <c r="K828" s="6">
        <v>3.0437673039649601E-2</v>
      </c>
      <c r="L828" s="26">
        <v>0.229434118858164</v>
      </c>
      <c r="M828" s="26">
        <v>0.98401682934122003</v>
      </c>
      <c r="N828" s="23" t="s">
        <v>223</v>
      </c>
      <c r="O828">
        <v>12</v>
      </c>
      <c r="P828" s="11">
        <v>123172178</v>
      </c>
      <c r="Q828" s="4" t="s">
        <v>25</v>
      </c>
      <c r="R828" s="4" t="s">
        <v>51</v>
      </c>
      <c r="S828" s="9">
        <v>0.2324</v>
      </c>
      <c r="T828" t="s">
        <v>2128</v>
      </c>
      <c r="U828" t="s">
        <v>2129</v>
      </c>
      <c r="V828">
        <v>123436717</v>
      </c>
      <c r="W828" t="s">
        <v>41</v>
      </c>
    </row>
    <row r="829" spans="1:23" x14ac:dyDescent="0.2">
      <c r="A829">
        <v>8081867</v>
      </c>
      <c r="B829" t="s">
        <v>598</v>
      </c>
      <c r="C829" t="s">
        <v>613</v>
      </c>
      <c r="D829" s="26">
        <v>0.2434886690727</v>
      </c>
      <c r="E829">
        <v>828</v>
      </c>
      <c r="F829" s="26">
        <v>0.79721954330445599</v>
      </c>
      <c r="G829" s="6">
        <v>-1.35196493666215E-2</v>
      </c>
      <c r="H829" s="26">
        <v>0.18099287624181501</v>
      </c>
      <c r="I829" s="26">
        <v>0.96894961987670403</v>
      </c>
      <c r="J829" s="23" t="s">
        <v>223</v>
      </c>
      <c r="K829" s="6">
        <v>2.5997511277085099E-2</v>
      </c>
      <c r="L829" s="26">
        <v>0.79706525524091398</v>
      </c>
      <c r="M829" s="26">
        <v>0.99847151442430204</v>
      </c>
      <c r="N829" s="23" t="s">
        <v>223</v>
      </c>
      <c r="O829">
        <v>3</v>
      </c>
      <c r="P829" s="11">
        <v>119503609</v>
      </c>
      <c r="Q829" s="4" t="s">
        <v>32</v>
      </c>
      <c r="R829" s="4" t="s">
        <v>25</v>
      </c>
      <c r="S829" s="9">
        <v>0.84909999999999997</v>
      </c>
      <c r="T829" t="s">
        <v>600</v>
      </c>
      <c r="U829" t="s">
        <v>601</v>
      </c>
      <c r="V829">
        <v>119498531</v>
      </c>
      <c r="W829" t="s">
        <v>29</v>
      </c>
    </row>
    <row r="830" spans="1:23" x14ac:dyDescent="0.2">
      <c r="A830">
        <v>8067709</v>
      </c>
      <c r="B830" t="s">
        <v>901</v>
      </c>
      <c r="C830" t="s">
        <v>312</v>
      </c>
      <c r="D830" s="26">
        <v>0.244698625912286</v>
      </c>
      <c r="E830">
        <v>829</v>
      </c>
      <c r="F830" s="26">
        <v>0.80021468618601499</v>
      </c>
      <c r="G830" s="6">
        <v>1.32225494158839E-2</v>
      </c>
      <c r="H830" s="26">
        <v>0.16336082870520099</v>
      </c>
      <c r="I830" s="26">
        <v>0.95729741210133801</v>
      </c>
      <c r="J830" s="23" t="s">
        <v>223</v>
      </c>
      <c r="K830" s="6">
        <v>2.51164440127595E-2</v>
      </c>
      <c r="L830" s="26">
        <v>0.53428270617686402</v>
      </c>
      <c r="M830" s="26">
        <v>0.99320797534686101</v>
      </c>
      <c r="N830" s="23" t="s">
        <v>223</v>
      </c>
      <c r="O830">
        <v>20</v>
      </c>
      <c r="P830" s="11">
        <v>63742630</v>
      </c>
      <c r="Q830" s="4" t="s">
        <v>26</v>
      </c>
      <c r="R830" s="4" t="s">
        <v>25</v>
      </c>
      <c r="S830" s="9">
        <v>0.20880000000000001</v>
      </c>
      <c r="T830" t="s">
        <v>902</v>
      </c>
      <c r="U830" t="s">
        <v>903</v>
      </c>
      <c r="V830">
        <v>63627041</v>
      </c>
      <c r="W830" t="s">
        <v>41</v>
      </c>
    </row>
    <row r="831" spans="1:23" x14ac:dyDescent="0.2">
      <c r="A831">
        <v>7917338</v>
      </c>
      <c r="B831" t="s">
        <v>1123</v>
      </c>
      <c r="C831" t="s">
        <v>772</v>
      </c>
      <c r="D831" s="26">
        <v>0.24695762467979801</v>
      </c>
      <c r="E831">
        <v>830</v>
      </c>
      <c r="F831" s="26">
        <v>0.80585654489431002</v>
      </c>
      <c r="G831" s="6">
        <v>2.86144827349161E-2</v>
      </c>
      <c r="H831" s="26">
        <v>6.0586674869518603E-2</v>
      </c>
      <c r="I831" s="26">
        <v>0.83883122314539205</v>
      </c>
      <c r="J831" s="23" t="s">
        <v>223</v>
      </c>
      <c r="K831" s="6">
        <v>-4.02414380375926E-2</v>
      </c>
      <c r="L831" s="26">
        <v>5.8231379039826101E-2</v>
      </c>
      <c r="M831" s="26">
        <v>0.98401682934122003</v>
      </c>
      <c r="N831" s="23" t="s">
        <v>223</v>
      </c>
      <c r="O831">
        <v>1</v>
      </c>
      <c r="P831" s="11">
        <v>85281310</v>
      </c>
      <c r="Q831" s="4" t="s">
        <v>26</v>
      </c>
      <c r="R831" s="4" t="s">
        <v>25</v>
      </c>
      <c r="S831" s="9">
        <v>7.6469999999999996E-2</v>
      </c>
      <c r="T831" t="s">
        <v>1124</v>
      </c>
      <c r="U831" t="s">
        <v>1125</v>
      </c>
      <c r="V831">
        <v>85277090</v>
      </c>
      <c r="W831" t="s">
        <v>41</v>
      </c>
    </row>
    <row r="832" spans="1:23" x14ac:dyDescent="0.2">
      <c r="A832">
        <v>8030368</v>
      </c>
      <c r="B832" t="s">
        <v>4061</v>
      </c>
      <c r="C832" t="s">
        <v>180</v>
      </c>
      <c r="D832" s="26">
        <v>0.24701836547663999</v>
      </c>
      <c r="E832">
        <v>831</v>
      </c>
      <c r="F832" s="26">
        <v>0.80585654489431002</v>
      </c>
      <c r="G832" s="6">
        <v>5.2584445120409298E-3</v>
      </c>
      <c r="H832" s="26">
        <v>0.16052303364737</v>
      </c>
      <c r="I832" s="26">
        <v>0.95729741210133801</v>
      </c>
      <c r="J832" s="23" t="s">
        <v>223</v>
      </c>
      <c r="K832" s="6">
        <v>-1.3169661336558299E-2</v>
      </c>
      <c r="L832" s="26">
        <v>0.45194231930394702</v>
      </c>
      <c r="M832" s="26">
        <v>0.99320797534686101</v>
      </c>
      <c r="N832" s="23" t="s">
        <v>223</v>
      </c>
      <c r="O832">
        <v>19</v>
      </c>
      <c r="P832" s="11">
        <v>49367386</v>
      </c>
      <c r="Q832" s="4" t="s">
        <v>25</v>
      </c>
      <c r="R832" s="4" t="s">
        <v>26</v>
      </c>
      <c r="S832" s="9">
        <v>0.26469999999999999</v>
      </c>
      <c r="T832" t="s">
        <v>4062</v>
      </c>
      <c r="U832" t="s">
        <v>4063</v>
      </c>
      <c r="V832">
        <v>49496373</v>
      </c>
      <c r="W832" t="s">
        <v>29</v>
      </c>
    </row>
    <row r="833" spans="1:23" x14ac:dyDescent="0.2">
      <c r="A833">
        <v>8089795</v>
      </c>
      <c r="B833" t="s">
        <v>2447</v>
      </c>
      <c r="C833" t="s">
        <v>613</v>
      </c>
      <c r="D833" s="26">
        <v>0.24742526773918899</v>
      </c>
      <c r="E833">
        <v>832</v>
      </c>
      <c r="F833" s="26">
        <v>0.80621382312613199</v>
      </c>
      <c r="G833" s="6">
        <v>1.2352227258597999E-2</v>
      </c>
      <c r="H833" s="26">
        <v>0.820140176814938</v>
      </c>
      <c r="I833" s="26">
        <v>0.97900933210391405</v>
      </c>
      <c r="J833" s="23" t="s">
        <v>223</v>
      </c>
      <c r="K833" s="6">
        <v>-3.8901085382132502E-3</v>
      </c>
      <c r="L833" s="26">
        <v>5.4717050394100901E-2</v>
      </c>
      <c r="M833" s="26">
        <v>0.98401682934122003</v>
      </c>
      <c r="N833" s="23" t="s">
        <v>223</v>
      </c>
      <c r="O833">
        <v>3</v>
      </c>
      <c r="P833" s="11">
        <v>119503609</v>
      </c>
      <c r="Q833" s="4" t="s">
        <v>32</v>
      </c>
      <c r="R833" s="4" t="s">
        <v>25</v>
      </c>
      <c r="S833" s="9">
        <v>0.84909999999999997</v>
      </c>
      <c r="T833" t="s">
        <v>2448</v>
      </c>
      <c r="U833" t="s">
        <v>2449</v>
      </c>
      <c r="V833">
        <v>119677403</v>
      </c>
      <c r="W833" t="s">
        <v>41</v>
      </c>
    </row>
    <row r="834" spans="1:23" x14ac:dyDescent="0.2">
      <c r="A834">
        <v>8111812</v>
      </c>
      <c r="B834" t="s">
        <v>223</v>
      </c>
      <c r="C834" t="s">
        <v>211</v>
      </c>
      <c r="D834" s="26">
        <v>0.24802736828073699</v>
      </c>
      <c r="E834">
        <v>833</v>
      </c>
      <c r="F834" s="26">
        <v>0.80720551669757201</v>
      </c>
      <c r="G834" s="6">
        <v>1.5966410048550098E-2</v>
      </c>
      <c r="H834" s="26">
        <v>0.88771979072026397</v>
      </c>
      <c r="I834" s="26">
        <v>0.97952299569010204</v>
      </c>
      <c r="J834" s="23" t="s">
        <v>223</v>
      </c>
      <c r="K834" s="6">
        <v>4.0300090361584601E-3</v>
      </c>
      <c r="L834" s="26">
        <v>0.93885775276587902</v>
      </c>
      <c r="M834" s="26">
        <v>0.99847151442430204</v>
      </c>
      <c r="N834" s="23" t="s">
        <v>223</v>
      </c>
      <c r="O834">
        <v>5</v>
      </c>
      <c r="P834" s="11">
        <v>40398994</v>
      </c>
      <c r="Q834" s="4" t="s">
        <v>25</v>
      </c>
      <c r="R834" s="4" t="s">
        <v>26</v>
      </c>
      <c r="S834" s="9">
        <v>0.54120000000000001</v>
      </c>
      <c r="T834" t="s">
        <v>223</v>
      </c>
      <c r="U834" t="s">
        <v>578</v>
      </c>
      <c r="V834">
        <v>40790204</v>
      </c>
      <c r="W834" t="s">
        <v>41</v>
      </c>
    </row>
    <row r="835" spans="1:23" x14ac:dyDescent="0.2">
      <c r="A835">
        <v>8026868</v>
      </c>
      <c r="B835" t="s">
        <v>1635</v>
      </c>
      <c r="C835" t="s">
        <v>88</v>
      </c>
      <c r="D835" s="26">
        <v>0.24935116049007799</v>
      </c>
      <c r="E835">
        <v>834</v>
      </c>
      <c r="F835" s="26">
        <v>0.81054076269616404</v>
      </c>
      <c r="G835" s="6">
        <v>-5.9303844324656296E-3</v>
      </c>
      <c r="H835" s="26">
        <v>0.631248973505672</v>
      </c>
      <c r="I835" s="26">
        <v>0.97585372436565998</v>
      </c>
      <c r="J835" s="23" t="s">
        <v>223</v>
      </c>
      <c r="K835" s="6">
        <v>5.6270649508107697E-3</v>
      </c>
      <c r="L835" s="26">
        <v>0.95847559025176599</v>
      </c>
      <c r="M835" s="26">
        <v>0.99847151442430204</v>
      </c>
      <c r="N835" s="23" t="s">
        <v>223</v>
      </c>
      <c r="O835">
        <v>19</v>
      </c>
      <c r="P835" s="11">
        <v>18193890</v>
      </c>
      <c r="Q835" s="4" t="s">
        <v>26</v>
      </c>
      <c r="R835" s="4" t="s">
        <v>25</v>
      </c>
      <c r="S835" s="9">
        <v>0.7</v>
      </c>
      <c r="T835" t="s">
        <v>3841</v>
      </c>
      <c r="U835" t="s">
        <v>3842</v>
      </c>
      <c r="V835">
        <v>17859875</v>
      </c>
      <c r="W835" t="s">
        <v>29</v>
      </c>
    </row>
    <row r="836" spans="1:23" x14ac:dyDescent="0.2">
      <c r="A836">
        <v>7993195</v>
      </c>
      <c r="B836" t="s">
        <v>1344</v>
      </c>
      <c r="C836" t="s">
        <v>582</v>
      </c>
      <c r="D836" s="26">
        <v>0.25008138274956998</v>
      </c>
      <c r="E836">
        <v>835</v>
      </c>
      <c r="F836" s="26">
        <v>0.811852505597223</v>
      </c>
      <c r="G836" s="6">
        <v>-1.53412157991339E-2</v>
      </c>
      <c r="H836" s="26">
        <v>0.49238494639868302</v>
      </c>
      <c r="I836" s="26">
        <v>0.97434999323998095</v>
      </c>
      <c r="J836" s="23" t="s">
        <v>223</v>
      </c>
      <c r="K836" s="6">
        <v>-1.7355828982412499E-2</v>
      </c>
      <c r="L836" s="26">
        <v>0.84327174714204001</v>
      </c>
      <c r="M836" s="26">
        <v>0.99847151442430204</v>
      </c>
      <c r="N836" s="23" t="s">
        <v>223</v>
      </c>
      <c r="O836">
        <v>16</v>
      </c>
      <c r="P836" s="11">
        <v>11312946</v>
      </c>
      <c r="Q836" s="4" t="s">
        <v>32</v>
      </c>
      <c r="R836" s="4" t="s">
        <v>51</v>
      </c>
      <c r="S836" s="9">
        <v>0.66269999999999996</v>
      </c>
      <c r="T836" t="s">
        <v>1345</v>
      </c>
      <c r="U836" t="s">
        <v>1346</v>
      </c>
      <c r="V836">
        <v>10877197</v>
      </c>
      <c r="W836" t="s">
        <v>29</v>
      </c>
    </row>
    <row r="837" spans="1:23" x14ac:dyDescent="0.2">
      <c r="A837">
        <v>8081925</v>
      </c>
      <c r="B837" t="s">
        <v>725</v>
      </c>
      <c r="C837" t="s">
        <v>613</v>
      </c>
      <c r="D837" s="26">
        <v>0.250543625602696</v>
      </c>
      <c r="E837">
        <v>836</v>
      </c>
      <c r="F837" s="26">
        <v>0.811852505597223</v>
      </c>
      <c r="G837" s="6">
        <v>1.53186112905847E-2</v>
      </c>
      <c r="H837" s="26">
        <v>0.69302600922884305</v>
      </c>
      <c r="I837" s="26">
        <v>0.97585372436565998</v>
      </c>
      <c r="J837" s="23" t="s">
        <v>223</v>
      </c>
      <c r="K837" s="6">
        <v>-8.6675267618446794E-3</v>
      </c>
      <c r="L837" s="26">
        <v>0.70102713764595603</v>
      </c>
      <c r="M837" s="26">
        <v>0.99847151442430204</v>
      </c>
      <c r="N837" s="23" t="s">
        <v>223</v>
      </c>
      <c r="O837">
        <v>3</v>
      </c>
      <c r="P837" s="11">
        <v>119503609</v>
      </c>
      <c r="Q837" s="4" t="s">
        <v>32</v>
      </c>
      <c r="R837" s="4" t="s">
        <v>25</v>
      </c>
      <c r="S837" s="9">
        <v>0.84909999999999997</v>
      </c>
      <c r="T837" t="s">
        <v>726</v>
      </c>
      <c r="U837" t="s">
        <v>727</v>
      </c>
      <c r="V837">
        <v>119780483</v>
      </c>
      <c r="W837" t="s">
        <v>29</v>
      </c>
    </row>
    <row r="838" spans="1:23" x14ac:dyDescent="0.2">
      <c r="A838">
        <v>7960529</v>
      </c>
      <c r="B838" t="s">
        <v>368</v>
      </c>
      <c r="C838" t="s">
        <v>369</v>
      </c>
      <c r="D838" s="26">
        <v>0.25101872111590801</v>
      </c>
      <c r="E838">
        <v>837</v>
      </c>
      <c r="F838" s="26">
        <v>0.811852505597223</v>
      </c>
      <c r="G838" s="6">
        <v>1.53159004823779E-2</v>
      </c>
      <c r="H838" s="26">
        <v>0.63662953968759906</v>
      </c>
      <c r="I838" s="26">
        <v>0.97585372436565998</v>
      </c>
      <c r="J838" s="23" t="s">
        <v>223</v>
      </c>
      <c r="K838" s="6">
        <v>1.0327475222571899E-2</v>
      </c>
      <c r="L838" s="26">
        <v>0.369383574664847</v>
      </c>
      <c r="M838" s="26">
        <v>0.99012008630942305</v>
      </c>
      <c r="N838" s="23" t="s">
        <v>223</v>
      </c>
      <c r="O838">
        <v>12</v>
      </c>
      <c r="P838" s="11">
        <v>6394334</v>
      </c>
      <c r="Q838" s="4" t="s">
        <v>32</v>
      </c>
      <c r="R838" s="4" t="s">
        <v>25</v>
      </c>
      <c r="S838" s="9">
        <v>0.2235</v>
      </c>
      <c r="T838" t="s">
        <v>370</v>
      </c>
      <c r="U838" t="s">
        <v>371</v>
      </c>
      <c r="V838">
        <v>6375549</v>
      </c>
      <c r="W838" t="s">
        <v>41</v>
      </c>
    </row>
    <row r="839" spans="1:23" x14ac:dyDescent="0.2">
      <c r="A839">
        <v>8038309</v>
      </c>
      <c r="B839" t="s">
        <v>3450</v>
      </c>
      <c r="C839" t="s">
        <v>163</v>
      </c>
      <c r="D839" s="26">
        <v>0.25190214246688702</v>
      </c>
      <c r="E839">
        <v>838</v>
      </c>
      <c r="F839" s="26">
        <v>0.811852505597223</v>
      </c>
      <c r="G839" s="6">
        <v>-1.7835998875712002E-2</v>
      </c>
      <c r="H839" s="26">
        <v>1.0363545290120501E-2</v>
      </c>
      <c r="I839" s="26">
        <v>0.68898137029959805</v>
      </c>
      <c r="J839" s="23" t="s">
        <v>223</v>
      </c>
      <c r="K839" s="6">
        <v>7.2554906207123501E-2</v>
      </c>
      <c r="L839" s="26">
        <v>0.47626332397808302</v>
      </c>
      <c r="M839" s="26">
        <v>0.99320797534686101</v>
      </c>
      <c r="N839" s="23" t="s">
        <v>223</v>
      </c>
      <c r="O839">
        <v>19</v>
      </c>
      <c r="P839" s="11">
        <v>49365794</v>
      </c>
      <c r="Q839" s="4" t="s">
        <v>32</v>
      </c>
      <c r="R839" s="4" t="s">
        <v>26</v>
      </c>
      <c r="S839" s="9">
        <v>0.26919999999999999</v>
      </c>
      <c r="T839" t="s">
        <v>3451</v>
      </c>
      <c r="U839" t="s">
        <v>3452</v>
      </c>
      <c r="V839">
        <v>49072941</v>
      </c>
      <c r="W839" t="s">
        <v>41</v>
      </c>
    </row>
    <row r="840" spans="1:23" x14ac:dyDescent="0.2">
      <c r="A840">
        <v>8052742</v>
      </c>
      <c r="B840" t="s">
        <v>1761</v>
      </c>
      <c r="C840" t="s">
        <v>202</v>
      </c>
      <c r="D840" s="26">
        <v>0.25243916808842198</v>
      </c>
      <c r="E840">
        <v>839</v>
      </c>
      <c r="F840" s="26">
        <v>0.811852505597223</v>
      </c>
      <c r="G840" s="6">
        <v>2.0898799598057599E-2</v>
      </c>
      <c r="H840" s="26">
        <v>0.59622631480893495</v>
      </c>
      <c r="I840" s="26">
        <v>0.97585372436565998</v>
      </c>
      <c r="J840" s="23" t="s">
        <v>223</v>
      </c>
      <c r="K840" s="6">
        <v>-1.7764167259334902E-2</v>
      </c>
      <c r="L840" s="26">
        <v>0.781850318816806</v>
      </c>
      <c r="M840" s="26">
        <v>0.99847151442430204</v>
      </c>
      <c r="N840" s="23" t="s">
        <v>223</v>
      </c>
      <c r="O840">
        <v>2</v>
      </c>
      <c r="P840" s="11">
        <v>68360345</v>
      </c>
      <c r="Q840" s="4" t="s">
        <v>26</v>
      </c>
      <c r="R840" s="4" t="s">
        <v>25</v>
      </c>
      <c r="S840" s="9">
        <v>0.26469999999999999</v>
      </c>
      <c r="T840" t="s">
        <v>1762</v>
      </c>
      <c r="U840" t="s">
        <v>1763</v>
      </c>
      <c r="V840">
        <v>68467258</v>
      </c>
      <c r="W840" t="s">
        <v>41</v>
      </c>
    </row>
    <row r="841" spans="1:23" x14ac:dyDescent="0.2">
      <c r="A841">
        <v>8081925</v>
      </c>
      <c r="B841" t="s">
        <v>725</v>
      </c>
      <c r="C841" t="s">
        <v>599</v>
      </c>
      <c r="D841" s="26">
        <v>0.25264719548438602</v>
      </c>
      <c r="E841">
        <v>840</v>
      </c>
      <c r="F841" s="26">
        <v>0.811852505597223</v>
      </c>
      <c r="G841" s="6">
        <v>1.5034468750479301E-2</v>
      </c>
      <c r="H841" s="26">
        <v>0.69264950067520903</v>
      </c>
      <c r="I841" s="26">
        <v>0.97585372436565998</v>
      </c>
      <c r="J841" s="23" t="s">
        <v>223</v>
      </c>
      <c r="K841" s="6">
        <v>-8.6023733215950804E-3</v>
      </c>
      <c r="L841" s="26">
        <v>0.71591347754218204</v>
      </c>
      <c r="M841" s="26">
        <v>0.99847151442430204</v>
      </c>
      <c r="N841" s="23" t="s">
        <v>223</v>
      </c>
      <c r="O841">
        <v>3</v>
      </c>
      <c r="P841" s="11">
        <v>119501087</v>
      </c>
      <c r="Q841" s="4" t="s">
        <v>25</v>
      </c>
      <c r="R841" s="4" t="s">
        <v>26</v>
      </c>
      <c r="S841" s="9">
        <v>0.85209999999999997</v>
      </c>
      <c r="T841" t="s">
        <v>726</v>
      </c>
      <c r="U841" t="s">
        <v>727</v>
      </c>
      <c r="V841">
        <v>119780483</v>
      </c>
      <c r="W841" t="s">
        <v>29</v>
      </c>
    </row>
    <row r="842" spans="1:23" x14ac:dyDescent="0.2">
      <c r="A842">
        <v>8033892</v>
      </c>
      <c r="B842" t="s">
        <v>541</v>
      </c>
      <c r="C842" t="s">
        <v>542</v>
      </c>
      <c r="D842" s="26">
        <v>0.25345977073473103</v>
      </c>
      <c r="E842">
        <v>841</v>
      </c>
      <c r="F842" s="26">
        <v>0.811852505597223</v>
      </c>
      <c r="G842" s="6">
        <v>3.9790257074507E-2</v>
      </c>
      <c r="H842" s="26">
        <v>0.50694624029314095</v>
      </c>
      <c r="I842" s="26">
        <v>0.97434999323998095</v>
      </c>
      <c r="J842" s="23" t="s">
        <v>223</v>
      </c>
      <c r="K842" s="6">
        <v>1.4877627590507101E-2</v>
      </c>
      <c r="L842" s="26">
        <v>0.68488121432716098</v>
      </c>
      <c r="M842" s="26">
        <v>0.99847151442430204</v>
      </c>
      <c r="N842" s="23" t="s">
        <v>223</v>
      </c>
      <c r="O842">
        <v>19</v>
      </c>
      <c r="P842" s="11">
        <v>10352442</v>
      </c>
      <c r="Q842" s="4" t="s">
        <v>32</v>
      </c>
      <c r="R842" s="4" t="s">
        <v>25</v>
      </c>
      <c r="S842" s="9">
        <v>0.97040999999999999</v>
      </c>
      <c r="T842" t="s">
        <v>543</v>
      </c>
      <c r="U842" t="s">
        <v>544</v>
      </c>
      <c r="V842">
        <v>10102796</v>
      </c>
      <c r="W842" t="s">
        <v>41</v>
      </c>
    </row>
    <row r="843" spans="1:23" x14ac:dyDescent="0.2">
      <c r="A843">
        <v>8015685</v>
      </c>
      <c r="B843" t="s">
        <v>2992</v>
      </c>
      <c r="C843" t="s">
        <v>141</v>
      </c>
      <c r="D843" s="26">
        <v>0.25387989188285698</v>
      </c>
      <c r="E843">
        <v>842</v>
      </c>
      <c r="F843" s="26">
        <v>0.811852505597223</v>
      </c>
      <c r="G843" s="6">
        <v>-8.5809956862493708E-3</v>
      </c>
      <c r="H843" s="26">
        <v>0.15272932004603401</v>
      </c>
      <c r="I843" s="26">
        <v>0.95079823188298895</v>
      </c>
      <c r="J843" s="23" t="s">
        <v>223</v>
      </c>
      <c r="K843" s="6">
        <v>2.34854992384225E-2</v>
      </c>
      <c r="L843" s="26">
        <v>0.96991411906087499</v>
      </c>
      <c r="M843" s="26">
        <v>0.99847151442430204</v>
      </c>
      <c r="N843" s="23" t="s">
        <v>223</v>
      </c>
      <c r="O843">
        <v>17</v>
      </c>
      <c r="P843" s="11">
        <v>42355962</v>
      </c>
      <c r="Q843" s="4" t="s">
        <v>32</v>
      </c>
      <c r="R843" s="4" t="s">
        <v>26</v>
      </c>
      <c r="S843" s="9">
        <v>0.32650000000000001</v>
      </c>
      <c r="T843" t="s">
        <v>2993</v>
      </c>
      <c r="U843" t="s">
        <v>2994</v>
      </c>
      <c r="V843">
        <v>42745030</v>
      </c>
      <c r="W843" t="s">
        <v>41</v>
      </c>
    </row>
    <row r="844" spans="1:23" x14ac:dyDescent="0.2">
      <c r="A844">
        <v>8015685</v>
      </c>
      <c r="B844" t="s">
        <v>2992</v>
      </c>
      <c r="C844" t="s">
        <v>145</v>
      </c>
      <c r="D844" s="26">
        <v>0.25387989188285698</v>
      </c>
      <c r="E844">
        <v>843</v>
      </c>
      <c r="F844" s="26">
        <v>0.811852505597223</v>
      </c>
      <c r="G844" s="6">
        <v>-8.5809956862493708E-3</v>
      </c>
      <c r="H844" s="26">
        <v>0.15272932004603401</v>
      </c>
      <c r="I844" s="26">
        <v>0.95079823188298895</v>
      </c>
      <c r="J844" s="23" t="s">
        <v>223</v>
      </c>
      <c r="K844" s="6">
        <v>2.34854992384225E-2</v>
      </c>
      <c r="L844" s="26">
        <v>0.96991411906087499</v>
      </c>
      <c r="M844" s="26">
        <v>0.99847151442430204</v>
      </c>
      <c r="N844" s="23" t="s">
        <v>223</v>
      </c>
      <c r="O844">
        <v>17</v>
      </c>
      <c r="P844" s="11">
        <v>42378745</v>
      </c>
      <c r="Q844" s="4" t="s">
        <v>26</v>
      </c>
      <c r="R844" s="4" t="s">
        <v>25</v>
      </c>
      <c r="S844" s="9">
        <v>0.32650000000000001</v>
      </c>
      <c r="T844" t="s">
        <v>2993</v>
      </c>
      <c r="U844" t="s">
        <v>2994</v>
      </c>
      <c r="V844">
        <v>42745030</v>
      </c>
      <c r="W844" t="s">
        <v>41</v>
      </c>
    </row>
    <row r="845" spans="1:23" x14ac:dyDescent="0.2">
      <c r="A845">
        <v>8083709</v>
      </c>
      <c r="B845" t="s">
        <v>1398</v>
      </c>
      <c r="C845" t="s">
        <v>218</v>
      </c>
      <c r="D845" s="26">
        <v>0.25411206120750501</v>
      </c>
      <c r="E845">
        <v>844</v>
      </c>
      <c r="F845" s="26">
        <v>0.811852505597223</v>
      </c>
      <c r="G845" s="6">
        <v>1.3520279947042401E-2</v>
      </c>
      <c r="H845" s="26">
        <v>0.90772264170164696</v>
      </c>
      <c r="I845" s="26">
        <v>0.98472423598955905</v>
      </c>
      <c r="J845" s="23" t="s">
        <v>223</v>
      </c>
      <c r="K845" s="6">
        <v>2.5041514764945201E-3</v>
      </c>
      <c r="L845" s="26">
        <v>0.38051747376579398</v>
      </c>
      <c r="M845" s="26">
        <v>0.99012008630942305</v>
      </c>
      <c r="N845" s="23" t="s">
        <v>223</v>
      </c>
      <c r="O845">
        <v>3</v>
      </c>
      <c r="P845" s="11">
        <v>159973324</v>
      </c>
      <c r="Q845" s="4" t="s">
        <v>25</v>
      </c>
      <c r="R845" s="4" t="s">
        <v>26</v>
      </c>
      <c r="S845" s="9">
        <v>0.45590000000000003</v>
      </c>
      <c r="T845" t="s">
        <v>1399</v>
      </c>
      <c r="U845" t="s">
        <v>1400</v>
      </c>
      <c r="V845">
        <v>160399303</v>
      </c>
      <c r="W845" t="s">
        <v>29</v>
      </c>
    </row>
    <row r="846" spans="1:23" x14ac:dyDescent="0.2">
      <c r="A846">
        <v>8081867</v>
      </c>
      <c r="B846" t="s">
        <v>598</v>
      </c>
      <c r="C846" t="s">
        <v>630</v>
      </c>
      <c r="D846" s="26">
        <v>0.25418460419021799</v>
      </c>
      <c r="E846">
        <v>845</v>
      </c>
      <c r="F846" s="26">
        <v>0.811852505597223</v>
      </c>
      <c r="G846" s="6">
        <v>-1.4899351896366099E-2</v>
      </c>
      <c r="H846" s="26">
        <v>0.178149433449799</v>
      </c>
      <c r="I846" s="26">
        <v>0.96894961987670403</v>
      </c>
      <c r="J846" s="23" t="s">
        <v>223</v>
      </c>
      <c r="K846" s="6">
        <v>2.59423368928259E-2</v>
      </c>
      <c r="L846" s="26">
        <v>0.87221074231042395</v>
      </c>
      <c r="M846" s="26">
        <v>0.99847151442430204</v>
      </c>
      <c r="N846" s="23" t="s">
        <v>223</v>
      </c>
      <c r="O846">
        <v>3</v>
      </c>
      <c r="P846" s="11">
        <v>119431989</v>
      </c>
      <c r="Q846" s="4" t="s">
        <v>32</v>
      </c>
      <c r="R846" s="4" t="s">
        <v>51</v>
      </c>
      <c r="S846" s="9">
        <v>0.87060000000000004</v>
      </c>
      <c r="T846" t="s">
        <v>600</v>
      </c>
      <c r="U846" t="s">
        <v>601</v>
      </c>
      <c r="V846">
        <v>119498531</v>
      </c>
      <c r="W846" t="s">
        <v>29</v>
      </c>
    </row>
    <row r="847" spans="1:23" x14ac:dyDescent="0.2">
      <c r="A847">
        <v>8071536</v>
      </c>
      <c r="B847" t="s">
        <v>4581</v>
      </c>
      <c r="C847" t="s">
        <v>354</v>
      </c>
      <c r="D847" s="26">
        <v>0.254447865959612</v>
      </c>
      <c r="E847">
        <v>846</v>
      </c>
      <c r="F847" s="26">
        <v>0.811852505597223</v>
      </c>
      <c r="G847" s="6">
        <v>1.26418379853663E-2</v>
      </c>
      <c r="H847" s="26">
        <v>0.86477366757551299</v>
      </c>
      <c r="I847" s="26">
        <v>0.97900933210391405</v>
      </c>
      <c r="J847" s="23" t="s">
        <v>223</v>
      </c>
      <c r="K847" s="6">
        <v>3.7419955719588602E-3</v>
      </c>
      <c r="L847" s="26">
        <v>0.758703678920847</v>
      </c>
      <c r="M847" s="26">
        <v>0.99847151442430204</v>
      </c>
      <c r="N847" s="23" t="s">
        <v>223</v>
      </c>
      <c r="O847">
        <v>22</v>
      </c>
      <c r="P847" s="11">
        <v>21776836</v>
      </c>
      <c r="Q847" s="4" t="s">
        <v>32</v>
      </c>
      <c r="R847" s="4" t="s">
        <v>26</v>
      </c>
      <c r="S847" s="9">
        <v>0.5</v>
      </c>
      <c r="T847" t="s">
        <v>4582</v>
      </c>
      <c r="U847" t="s">
        <v>4583</v>
      </c>
      <c r="V847">
        <v>21417403</v>
      </c>
      <c r="W847" t="s">
        <v>29</v>
      </c>
    </row>
    <row r="848" spans="1:23" x14ac:dyDescent="0.2">
      <c r="A848">
        <v>8014863</v>
      </c>
      <c r="B848" t="s">
        <v>787</v>
      </c>
      <c r="C848" t="s">
        <v>552</v>
      </c>
      <c r="D848" s="26">
        <v>0.25482032831054602</v>
      </c>
      <c r="E848">
        <v>847</v>
      </c>
      <c r="F848" s="26">
        <v>0.811852505597223</v>
      </c>
      <c r="G848" s="6">
        <v>2.5574389441505401E-2</v>
      </c>
      <c r="H848" s="26">
        <v>0.42707745297828398</v>
      </c>
      <c r="I848" s="26">
        <v>0.97434999323998095</v>
      </c>
      <c r="J848" s="23" t="s">
        <v>223</v>
      </c>
      <c r="K848" s="6">
        <v>-3.6622820032496103E-2</v>
      </c>
      <c r="L848" s="26">
        <v>0.67821129076100495</v>
      </c>
      <c r="M848" s="26">
        <v>0.99847151442430204</v>
      </c>
      <c r="N848" s="23" t="s">
        <v>223</v>
      </c>
      <c r="O848">
        <v>17</v>
      </c>
      <c r="P848" s="11">
        <v>39756124</v>
      </c>
      <c r="Q848" s="4" t="s">
        <v>26</v>
      </c>
      <c r="R848" s="4" t="s">
        <v>25</v>
      </c>
      <c r="S848" s="9">
        <v>0.49120000000000003</v>
      </c>
      <c r="T848" t="s">
        <v>788</v>
      </c>
      <c r="U848" t="s">
        <v>789</v>
      </c>
      <c r="V848">
        <v>39546244</v>
      </c>
      <c r="W848" t="s">
        <v>41</v>
      </c>
    </row>
    <row r="849" spans="1:23" x14ac:dyDescent="0.2">
      <c r="A849">
        <v>8119102</v>
      </c>
      <c r="B849" t="s">
        <v>4139</v>
      </c>
      <c r="C849" t="s">
        <v>376</v>
      </c>
      <c r="D849" s="26">
        <v>0.25492668739862701</v>
      </c>
      <c r="E849">
        <v>848</v>
      </c>
      <c r="F849" s="26">
        <v>0.811852505597223</v>
      </c>
      <c r="G849" s="6">
        <v>-2.30834647343242E-2</v>
      </c>
      <c r="H849" s="26">
        <v>0.55259389449555296</v>
      </c>
      <c r="I849" s="26">
        <v>0.97434999323998095</v>
      </c>
      <c r="J849" s="23" t="s">
        <v>223</v>
      </c>
      <c r="K849" s="6">
        <v>2.03748799128411E-2</v>
      </c>
      <c r="L849" s="26">
        <v>0.85310288457403305</v>
      </c>
      <c r="M849" s="26">
        <v>0.99847151442430204</v>
      </c>
      <c r="N849" s="23" t="s">
        <v>223</v>
      </c>
      <c r="O849">
        <v>6</v>
      </c>
      <c r="P849" s="11">
        <v>36407527</v>
      </c>
      <c r="Q849" s="4" t="s">
        <v>25</v>
      </c>
      <c r="R849" s="4" t="s">
        <v>26</v>
      </c>
      <c r="S849" s="9">
        <v>0.19120000000000001</v>
      </c>
      <c r="T849" t="s">
        <v>4140</v>
      </c>
      <c r="U849" t="s">
        <v>4141</v>
      </c>
      <c r="V849">
        <v>36697850</v>
      </c>
      <c r="W849" t="s">
        <v>29</v>
      </c>
    </row>
    <row r="850" spans="1:23" x14ac:dyDescent="0.2">
      <c r="A850">
        <v>8078442</v>
      </c>
      <c r="B850" t="s">
        <v>567</v>
      </c>
      <c r="C850" t="s">
        <v>568</v>
      </c>
      <c r="D850" s="26">
        <v>0.254962725581311</v>
      </c>
      <c r="E850">
        <v>849</v>
      </c>
      <c r="F850" s="26">
        <v>0.811852505597223</v>
      </c>
      <c r="G850" s="6">
        <v>3.8336555628536599E-2</v>
      </c>
      <c r="H850" s="26">
        <v>0.33469233352702699</v>
      </c>
      <c r="I850" s="26">
        <v>0.97434999323998095</v>
      </c>
      <c r="J850" s="23" t="s">
        <v>223</v>
      </c>
      <c r="K850" s="6">
        <v>-5.0616623215135902E-2</v>
      </c>
      <c r="L850" s="26">
        <v>0.66347623893341501</v>
      </c>
      <c r="M850" s="26">
        <v>0.99847151442430204</v>
      </c>
      <c r="N850" s="23" t="s">
        <v>223</v>
      </c>
      <c r="O850">
        <v>3</v>
      </c>
      <c r="P850" s="11">
        <v>32936460</v>
      </c>
      <c r="Q850" s="4" t="s">
        <v>26</v>
      </c>
      <c r="R850" s="4" t="s">
        <v>25</v>
      </c>
      <c r="S850" s="9">
        <v>0.54139999999999999</v>
      </c>
      <c r="T850" t="s">
        <v>569</v>
      </c>
      <c r="U850" t="s">
        <v>570</v>
      </c>
      <c r="V850">
        <v>32951573</v>
      </c>
      <c r="W850" t="s">
        <v>29</v>
      </c>
    </row>
    <row r="851" spans="1:23" x14ac:dyDescent="0.2">
      <c r="A851">
        <v>7928602</v>
      </c>
      <c r="B851" t="s">
        <v>940</v>
      </c>
      <c r="C851" t="s">
        <v>1155</v>
      </c>
      <c r="D851" s="26">
        <v>0.25511877507487302</v>
      </c>
      <c r="E851">
        <v>850</v>
      </c>
      <c r="F851" s="26">
        <v>0.811852505597223</v>
      </c>
      <c r="G851" s="6">
        <v>1.17000882533591E-2</v>
      </c>
      <c r="H851" s="26">
        <v>0.61725729895364501</v>
      </c>
      <c r="I851" s="26">
        <v>0.97585372436565998</v>
      </c>
      <c r="J851" s="23" t="s">
        <v>223</v>
      </c>
      <c r="K851" s="6">
        <v>-1.1071004414443799E-2</v>
      </c>
      <c r="L851" s="26">
        <v>0.439879163603141</v>
      </c>
      <c r="M851" s="26">
        <v>0.99320797534686101</v>
      </c>
      <c r="N851" s="23" t="s">
        <v>223</v>
      </c>
      <c r="O851">
        <v>10</v>
      </c>
      <c r="P851" s="11">
        <v>79288854</v>
      </c>
      <c r="Q851" s="4" t="s">
        <v>26</v>
      </c>
      <c r="R851" s="4" t="s">
        <v>25</v>
      </c>
      <c r="S851" s="9">
        <v>0.44409999999999999</v>
      </c>
      <c r="T851" t="s">
        <v>941</v>
      </c>
      <c r="U851" t="s">
        <v>942</v>
      </c>
      <c r="V851" t="s">
        <v>943</v>
      </c>
      <c r="W851" t="s">
        <v>29</v>
      </c>
    </row>
    <row r="852" spans="1:23" x14ac:dyDescent="0.2">
      <c r="A852">
        <v>7928632</v>
      </c>
      <c r="B852" t="s">
        <v>940</v>
      </c>
      <c r="C852" t="s">
        <v>1155</v>
      </c>
      <c r="D852" s="26">
        <v>0.25511877507487302</v>
      </c>
      <c r="E852">
        <v>851</v>
      </c>
      <c r="F852" s="26">
        <v>0.811852505597223</v>
      </c>
      <c r="G852" s="6">
        <v>1.17000882533591E-2</v>
      </c>
      <c r="H852" s="26">
        <v>0.61725729895364501</v>
      </c>
      <c r="I852" s="26">
        <v>0.97585372436565998</v>
      </c>
      <c r="J852" s="23" t="s">
        <v>223</v>
      </c>
      <c r="K852" s="6">
        <v>-1.1071004414443799E-2</v>
      </c>
      <c r="L852" s="26">
        <v>0.439879163603141</v>
      </c>
      <c r="M852" s="26">
        <v>0.99320797534686101</v>
      </c>
      <c r="N852" s="23" t="s">
        <v>223</v>
      </c>
      <c r="O852">
        <v>10</v>
      </c>
      <c r="P852" s="11">
        <v>79288854</v>
      </c>
      <c r="Q852" s="4" t="s">
        <v>26</v>
      </c>
      <c r="R852" s="4" t="s">
        <v>25</v>
      </c>
      <c r="S852" s="9">
        <v>0.44409999999999999</v>
      </c>
      <c r="T852" t="s">
        <v>941</v>
      </c>
      <c r="U852" t="s">
        <v>942</v>
      </c>
      <c r="V852" t="s">
        <v>943</v>
      </c>
      <c r="W852" t="s">
        <v>29</v>
      </c>
    </row>
    <row r="853" spans="1:23" x14ac:dyDescent="0.2">
      <c r="A853">
        <v>7912257</v>
      </c>
      <c r="B853" t="s">
        <v>4722</v>
      </c>
      <c r="C853" t="s">
        <v>167</v>
      </c>
      <c r="D853" s="26">
        <v>0.25550127952085899</v>
      </c>
      <c r="E853">
        <v>852</v>
      </c>
      <c r="F853" s="26">
        <v>0.811852505597223</v>
      </c>
      <c r="G853" s="6">
        <v>-1.05753472397087E-2</v>
      </c>
      <c r="H853" s="26">
        <v>0.160829253870167</v>
      </c>
      <c r="I853" s="26">
        <v>0.95729741210133801</v>
      </c>
      <c r="J853" s="23" t="s">
        <v>223</v>
      </c>
      <c r="K853" s="6">
        <v>-2.2652488749894801E-2</v>
      </c>
      <c r="L853" s="26">
        <v>0.11695817815284799</v>
      </c>
      <c r="M853" s="26">
        <v>0.98401682934122003</v>
      </c>
      <c r="N853" s="23" t="s">
        <v>223</v>
      </c>
      <c r="O853">
        <v>1</v>
      </c>
      <c r="P853" s="11">
        <v>10293054</v>
      </c>
      <c r="Q853" s="4" t="s">
        <v>32</v>
      </c>
      <c r="R853" s="4" t="s">
        <v>51</v>
      </c>
      <c r="S853" s="9">
        <v>0.30059999999999998</v>
      </c>
      <c r="T853" t="s">
        <v>4723</v>
      </c>
      <c r="U853" t="s">
        <v>4724</v>
      </c>
      <c r="V853" t="s">
        <v>4725</v>
      </c>
      <c r="W853" t="s">
        <v>41</v>
      </c>
    </row>
    <row r="854" spans="1:23" x14ac:dyDescent="0.2">
      <c r="A854">
        <v>8034101</v>
      </c>
      <c r="B854" t="s">
        <v>2804</v>
      </c>
      <c r="C854" t="s">
        <v>610</v>
      </c>
      <c r="D854" s="26">
        <v>0.25572346740845803</v>
      </c>
      <c r="E854">
        <v>853</v>
      </c>
      <c r="F854" s="26">
        <v>0.811852505597223</v>
      </c>
      <c r="G854" s="6">
        <v>-1.25100864370027E-2</v>
      </c>
      <c r="H854" s="26">
        <v>0.52103914648493799</v>
      </c>
      <c r="I854" s="26">
        <v>0.97434999323998095</v>
      </c>
      <c r="J854" s="23" t="s">
        <v>223</v>
      </c>
      <c r="K854" s="6">
        <v>1.22934214117029E-2</v>
      </c>
      <c r="L854" s="26">
        <v>0.85871406680031204</v>
      </c>
      <c r="M854" s="26">
        <v>0.99847151442430204</v>
      </c>
      <c r="N854" s="23" t="s">
        <v>223</v>
      </c>
      <c r="O854">
        <v>19</v>
      </c>
      <c r="P854" s="11">
        <v>10631494</v>
      </c>
      <c r="Q854" s="4" t="s">
        <v>25</v>
      </c>
      <c r="R854" s="4" t="s">
        <v>26</v>
      </c>
      <c r="S854" s="9">
        <v>0.78820000000000001</v>
      </c>
      <c r="T854" t="s">
        <v>2805</v>
      </c>
      <c r="U854" t="s">
        <v>2806</v>
      </c>
      <c r="V854">
        <v>10836290</v>
      </c>
      <c r="W854" t="s">
        <v>41</v>
      </c>
    </row>
    <row r="855" spans="1:23" x14ac:dyDescent="0.2">
      <c r="A855">
        <v>7906642</v>
      </c>
      <c r="B855" t="s">
        <v>2399</v>
      </c>
      <c r="C855" t="s">
        <v>262</v>
      </c>
      <c r="D855" s="26">
        <v>0.25574402057544399</v>
      </c>
      <c r="E855">
        <v>854</v>
      </c>
      <c r="F855" s="26">
        <v>0.811852505597223</v>
      </c>
      <c r="G855" s="6">
        <v>1.5348773246692499E-2</v>
      </c>
      <c r="H855" s="26">
        <v>0.17914136712162701</v>
      </c>
      <c r="I855" s="26">
        <v>0.96894961987670403</v>
      </c>
      <c r="J855" s="23" t="s">
        <v>223</v>
      </c>
      <c r="K855" s="6">
        <v>-3.4096259261950999E-2</v>
      </c>
      <c r="L855" s="26">
        <v>0.937422559840006</v>
      </c>
      <c r="M855" s="26">
        <v>0.99847151442430204</v>
      </c>
      <c r="N855" s="23" t="s">
        <v>223</v>
      </c>
      <c r="O855">
        <v>1</v>
      </c>
      <c r="P855" s="11">
        <v>160742014</v>
      </c>
      <c r="Q855" s="4" t="s">
        <v>26</v>
      </c>
      <c r="R855" s="4" t="s">
        <v>51</v>
      </c>
      <c r="S855" s="9">
        <v>0.67059999999999997</v>
      </c>
      <c r="T855" t="s">
        <v>2400</v>
      </c>
      <c r="U855" t="s">
        <v>2401</v>
      </c>
      <c r="V855">
        <v>161098393</v>
      </c>
      <c r="W855" t="s">
        <v>29</v>
      </c>
    </row>
    <row r="856" spans="1:23" x14ac:dyDescent="0.2">
      <c r="A856">
        <v>7902992</v>
      </c>
      <c r="B856" t="s">
        <v>3569</v>
      </c>
      <c r="C856" t="s">
        <v>1197</v>
      </c>
      <c r="D856" s="26">
        <v>0.25681904589339799</v>
      </c>
      <c r="E856">
        <v>855</v>
      </c>
      <c r="F856" s="26">
        <v>0.81431161803158203</v>
      </c>
      <c r="G856" s="6">
        <v>1.53872545362256E-2</v>
      </c>
      <c r="H856" s="26">
        <v>0.38391896611765303</v>
      </c>
      <c r="I856" s="26">
        <v>0.97434999323998095</v>
      </c>
      <c r="J856" s="23" t="s">
        <v>223</v>
      </c>
      <c r="K856" s="6">
        <v>-1.7830920237689899E-2</v>
      </c>
      <c r="L856" s="26">
        <v>0.89994482451412094</v>
      </c>
      <c r="M856" s="26">
        <v>0.99847151442430204</v>
      </c>
      <c r="N856" s="23" t="s">
        <v>223</v>
      </c>
      <c r="O856">
        <v>1</v>
      </c>
      <c r="P856" s="11">
        <v>92509907</v>
      </c>
      <c r="Q856" s="4" t="s">
        <v>26</v>
      </c>
      <c r="R856" s="4" t="s">
        <v>25</v>
      </c>
      <c r="S856" s="9">
        <v>0.19409999999999999</v>
      </c>
      <c r="T856" t="s">
        <v>3570</v>
      </c>
      <c r="U856" t="s">
        <v>3571</v>
      </c>
      <c r="V856">
        <v>92298964</v>
      </c>
      <c r="W856" t="s">
        <v>29</v>
      </c>
    </row>
    <row r="857" spans="1:23" x14ac:dyDescent="0.2">
      <c r="A857">
        <v>7923360</v>
      </c>
      <c r="B857" t="s">
        <v>4760</v>
      </c>
      <c r="C857" t="s">
        <v>505</v>
      </c>
      <c r="D857" s="26">
        <v>0.25717893740395698</v>
      </c>
      <c r="E857">
        <v>856</v>
      </c>
      <c r="F857" s="26">
        <v>0.81450011600715799</v>
      </c>
      <c r="G857" s="6">
        <v>9.7173034958395396E-3</v>
      </c>
      <c r="H857" s="26">
        <v>0.76094017481410203</v>
      </c>
      <c r="I857" s="26">
        <v>0.97900933210391405</v>
      </c>
      <c r="J857" s="23" t="s">
        <v>223</v>
      </c>
      <c r="K857" s="6">
        <v>5.1824533955206996E-3</v>
      </c>
      <c r="L857" s="26">
        <v>0.47439325443184699</v>
      </c>
      <c r="M857" s="26">
        <v>0.99320797534686101</v>
      </c>
      <c r="N857" s="23" t="s">
        <v>223</v>
      </c>
      <c r="O857">
        <v>1</v>
      </c>
      <c r="P857" s="11">
        <v>201015352</v>
      </c>
      <c r="Q857" s="4" t="s">
        <v>25</v>
      </c>
      <c r="R857" s="4" t="s">
        <v>26</v>
      </c>
      <c r="S857" s="9">
        <v>0.70289999999999997</v>
      </c>
      <c r="T857" t="s">
        <v>4761</v>
      </c>
      <c r="U857" t="s">
        <v>4762</v>
      </c>
      <c r="V857">
        <v>201421746</v>
      </c>
      <c r="W857" t="s">
        <v>41</v>
      </c>
    </row>
    <row r="858" spans="1:23" x14ac:dyDescent="0.2">
      <c r="A858">
        <v>7961111</v>
      </c>
      <c r="B858" t="s">
        <v>1338</v>
      </c>
      <c r="C858" t="s">
        <v>93</v>
      </c>
      <c r="D858" s="26">
        <v>0.25816815223182499</v>
      </c>
      <c r="E858">
        <v>857</v>
      </c>
      <c r="F858" s="26">
        <v>0.81667895064232898</v>
      </c>
      <c r="G858" s="6">
        <v>2.4709073068795901E-2</v>
      </c>
      <c r="H858" s="26">
        <v>0.104256627892548</v>
      </c>
      <c r="I858" s="26">
        <v>0.92772004712237699</v>
      </c>
      <c r="J858" s="23" t="s">
        <v>223</v>
      </c>
      <c r="K858" s="6">
        <v>5.90482001225658E-2</v>
      </c>
      <c r="L858" s="26">
        <v>0.81972561773081198</v>
      </c>
      <c r="M858" s="26">
        <v>0.99847151442430204</v>
      </c>
      <c r="N858" s="23" t="s">
        <v>223</v>
      </c>
      <c r="O858">
        <v>12</v>
      </c>
      <c r="P858" s="11">
        <v>9753094</v>
      </c>
      <c r="Q858" s="4" t="s">
        <v>25</v>
      </c>
      <c r="R858" s="4" t="s">
        <v>26</v>
      </c>
      <c r="S858" s="9">
        <v>0.38819999999999999</v>
      </c>
      <c r="T858" t="s">
        <v>1339</v>
      </c>
      <c r="U858" t="s">
        <v>1340</v>
      </c>
      <c r="V858">
        <v>10098985</v>
      </c>
      <c r="W858" t="s">
        <v>41</v>
      </c>
    </row>
    <row r="859" spans="1:23" x14ac:dyDescent="0.2">
      <c r="A859">
        <v>8052698</v>
      </c>
      <c r="B859" t="s">
        <v>2724</v>
      </c>
      <c r="C859" t="s">
        <v>202</v>
      </c>
      <c r="D859" s="26">
        <v>0.25912699059178201</v>
      </c>
      <c r="E859">
        <v>858</v>
      </c>
      <c r="F859" s="26">
        <v>0.81875672668335697</v>
      </c>
      <c r="G859" s="6">
        <v>1.37230945282713E-2</v>
      </c>
      <c r="H859" s="26">
        <v>0.94261611741610496</v>
      </c>
      <c r="I859" s="26">
        <v>0.99029235807898597</v>
      </c>
      <c r="J859" s="23" t="s">
        <v>223</v>
      </c>
      <c r="K859" s="6">
        <v>-1.59643027355804E-3</v>
      </c>
      <c r="L859" s="26">
        <v>0.67790243227958102</v>
      </c>
      <c r="M859" s="26">
        <v>0.99847151442430204</v>
      </c>
      <c r="N859" s="23" t="s">
        <v>223</v>
      </c>
      <c r="O859">
        <v>2</v>
      </c>
      <c r="P859" s="11">
        <v>68360345</v>
      </c>
      <c r="Q859" s="4" t="s">
        <v>26</v>
      </c>
      <c r="R859" s="4" t="s">
        <v>25</v>
      </c>
      <c r="S859" s="9">
        <v>0.26469999999999999</v>
      </c>
      <c r="T859" t="s">
        <v>2725</v>
      </c>
      <c r="U859" t="s">
        <v>2726</v>
      </c>
      <c r="V859" t="s">
        <v>2727</v>
      </c>
      <c r="W859" t="s">
        <v>41</v>
      </c>
    </row>
    <row r="860" spans="1:23" x14ac:dyDescent="0.2">
      <c r="A860">
        <v>8042413</v>
      </c>
      <c r="B860" t="s">
        <v>3870</v>
      </c>
      <c r="C860" t="s">
        <v>682</v>
      </c>
      <c r="D860" s="26">
        <v>0.259894746570282</v>
      </c>
      <c r="E860">
        <v>859</v>
      </c>
      <c r="F860" s="26">
        <v>0.81907466799022999</v>
      </c>
      <c r="G860" s="6">
        <v>-1.05673658530759E-2</v>
      </c>
      <c r="H860" s="26">
        <v>7.6934049058714801E-2</v>
      </c>
      <c r="I860" s="26">
        <v>0.86293556402294502</v>
      </c>
      <c r="J860" s="23" t="s">
        <v>223</v>
      </c>
      <c r="K860" s="6">
        <v>3.6557598509559398E-2</v>
      </c>
      <c r="L860" s="26">
        <v>1.7527768837175502E-2</v>
      </c>
      <c r="M860" s="26">
        <v>0.98401682934122003</v>
      </c>
      <c r="N860" s="23" t="s">
        <v>223</v>
      </c>
      <c r="O860">
        <v>2</v>
      </c>
      <c r="P860" s="11">
        <v>68419651</v>
      </c>
      <c r="Q860" s="4" t="s">
        <v>26</v>
      </c>
      <c r="R860" s="4" t="s">
        <v>25</v>
      </c>
      <c r="S860" s="9">
        <v>0.58529999999999904</v>
      </c>
      <c r="T860" t="s">
        <v>3871</v>
      </c>
      <c r="U860" t="s">
        <v>3872</v>
      </c>
      <c r="V860">
        <v>68643588</v>
      </c>
      <c r="W860" t="s">
        <v>29</v>
      </c>
    </row>
    <row r="861" spans="1:23" x14ac:dyDescent="0.2">
      <c r="A861">
        <v>8042413</v>
      </c>
      <c r="B861" t="s">
        <v>3870</v>
      </c>
      <c r="C861" t="s">
        <v>685</v>
      </c>
      <c r="D861" s="26">
        <v>0.259894746570282</v>
      </c>
      <c r="E861">
        <v>860</v>
      </c>
      <c r="F861" s="26">
        <v>0.81907466799022999</v>
      </c>
      <c r="G861" s="6">
        <v>-1.05673658530759E-2</v>
      </c>
      <c r="H861" s="26">
        <v>7.6934049058714801E-2</v>
      </c>
      <c r="I861" s="26">
        <v>0.86293556402294502</v>
      </c>
      <c r="J861" s="23" t="s">
        <v>223</v>
      </c>
      <c r="K861" s="6">
        <v>3.6557598509559398E-2</v>
      </c>
      <c r="L861" s="26">
        <v>1.7527768837175502E-2</v>
      </c>
      <c r="M861" s="26">
        <v>0.98401682934122003</v>
      </c>
      <c r="N861" s="23" t="s">
        <v>223</v>
      </c>
      <c r="O861">
        <v>2</v>
      </c>
      <c r="P861" s="11">
        <v>68419963</v>
      </c>
      <c r="Q861" s="4" t="s">
        <v>26</v>
      </c>
      <c r="R861" s="4" t="s">
        <v>25</v>
      </c>
      <c r="S861" s="9">
        <v>0.58240000000000003</v>
      </c>
      <c r="T861" t="s">
        <v>3871</v>
      </c>
      <c r="U861" t="s">
        <v>3872</v>
      </c>
      <c r="V861">
        <v>68643588</v>
      </c>
      <c r="W861" t="s">
        <v>29</v>
      </c>
    </row>
    <row r="862" spans="1:23" x14ac:dyDescent="0.2">
      <c r="A862">
        <v>8064245</v>
      </c>
      <c r="B862" t="s">
        <v>1927</v>
      </c>
      <c r="C862" t="s">
        <v>288</v>
      </c>
      <c r="D862" s="26">
        <v>0.26015068440272798</v>
      </c>
      <c r="E862">
        <v>861</v>
      </c>
      <c r="F862" s="26">
        <v>0.81907466799022999</v>
      </c>
      <c r="G862" s="6">
        <v>1.5723687833722501E-2</v>
      </c>
      <c r="H862" s="26">
        <v>0.944375208234976</v>
      </c>
      <c r="I862" s="26">
        <v>0.99029235807898597</v>
      </c>
      <c r="J862" s="23" t="s">
        <v>223</v>
      </c>
      <c r="K862" s="6">
        <v>-1.3261094172019E-3</v>
      </c>
      <c r="L862" s="26">
        <v>0.25676785215968001</v>
      </c>
      <c r="M862" s="26">
        <v>0.98401682934122003</v>
      </c>
      <c r="N862" s="23" t="s">
        <v>223</v>
      </c>
      <c r="O862">
        <v>20</v>
      </c>
      <c r="P862" s="11">
        <v>63778360</v>
      </c>
      <c r="Q862" s="4" t="s">
        <v>26</v>
      </c>
      <c r="R862" s="4" t="s">
        <v>25</v>
      </c>
      <c r="S862" s="9">
        <v>0.91471000000000002</v>
      </c>
      <c r="T862" t="s">
        <v>1928</v>
      </c>
      <c r="U862" t="s">
        <v>1929</v>
      </c>
      <c r="V862">
        <v>64063143</v>
      </c>
      <c r="W862" t="s">
        <v>29</v>
      </c>
    </row>
    <row r="863" spans="1:23" x14ac:dyDescent="0.2">
      <c r="A863">
        <v>8132813</v>
      </c>
      <c r="B863" t="s">
        <v>3064</v>
      </c>
      <c r="C863" t="s">
        <v>1774</v>
      </c>
      <c r="D863" s="26">
        <v>0.26104066370957901</v>
      </c>
      <c r="E863">
        <v>862</v>
      </c>
      <c r="F863" s="26">
        <v>0.81907466799022999</v>
      </c>
      <c r="G863" s="6">
        <v>-1.73033795519907E-2</v>
      </c>
      <c r="H863" s="26">
        <v>0.10933427892018401</v>
      </c>
      <c r="I863" s="26">
        <v>0.92956703587462297</v>
      </c>
      <c r="J863" s="23" t="s">
        <v>223</v>
      </c>
      <c r="K863" s="6">
        <v>-4.4125038402195498E-2</v>
      </c>
      <c r="L863" s="26">
        <v>0.87555955625897797</v>
      </c>
      <c r="M863" s="26">
        <v>0.99847151442430204</v>
      </c>
      <c r="N863" s="23" t="s">
        <v>223</v>
      </c>
      <c r="O863">
        <v>7</v>
      </c>
      <c r="P863" s="11">
        <v>50285971</v>
      </c>
      <c r="Q863" s="4" t="s">
        <v>25</v>
      </c>
      <c r="R863" s="4" t="s">
        <v>26</v>
      </c>
      <c r="S863" s="9">
        <v>0.70120000000000005</v>
      </c>
      <c r="T863" t="s">
        <v>3065</v>
      </c>
      <c r="U863" t="s">
        <v>3066</v>
      </c>
      <c r="V863">
        <v>50096035</v>
      </c>
      <c r="W863" t="s">
        <v>29</v>
      </c>
    </row>
    <row r="864" spans="1:23" x14ac:dyDescent="0.2">
      <c r="A864">
        <v>8114805</v>
      </c>
      <c r="B864" t="s">
        <v>1873</v>
      </c>
      <c r="C864" t="s">
        <v>389</v>
      </c>
      <c r="D864" s="26">
        <v>0.26116588839251098</v>
      </c>
      <c r="E864">
        <v>863</v>
      </c>
      <c r="F864" s="26">
        <v>0.81907466799022999</v>
      </c>
      <c r="G864" s="6">
        <v>1.99281126333514E-2</v>
      </c>
      <c r="H864" s="26">
        <v>0.24131759315564899</v>
      </c>
      <c r="I864" s="26">
        <v>0.97434999323998095</v>
      </c>
      <c r="J864" s="23" t="s">
        <v>223</v>
      </c>
      <c r="K864" s="6">
        <v>3.7408186973109103E-2</v>
      </c>
      <c r="L864" s="26">
        <v>0.529907372671368</v>
      </c>
      <c r="M864" s="26">
        <v>0.99320797534686101</v>
      </c>
      <c r="N864" s="23" t="s">
        <v>223</v>
      </c>
      <c r="O864">
        <v>5</v>
      </c>
      <c r="P864" s="11">
        <v>142126991</v>
      </c>
      <c r="Q864" s="4" t="s">
        <v>32</v>
      </c>
      <c r="R864" s="4" t="s">
        <v>26</v>
      </c>
      <c r="S864" s="9">
        <v>0.60289999999999999</v>
      </c>
      <c r="T864" t="s">
        <v>1874</v>
      </c>
      <c r="U864" t="s">
        <v>1875</v>
      </c>
      <c r="V864" t="s">
        <v>1876</v>
      </c>
      <c r="W864" t="s">
        <v>41</v>
      </c>
    </row>
    <row r="865" spans="1:23" x14ac:dyDescent="0.2">
      <c r="A865">
        <v>8063014</v>
      </c>
      <c r="B865" t="s">
        <v>4083</v>
      </c>
      <c r="C865" t="s">
        <v>121</v>
      </c>
      <c r="D865" s="26">
        <v>0.26139190008045599</v>
      </c>
      <c r="E865">
        <v>864</v>
      </c>
      <c r="F865" s="26">
        <v>0.81907466799022999</v>
      </c>
      <c r="G865" s="6">
        <v>-1.8265106929436101E-2</v>
      </c>
      <c r="H865" s="26">
        <v>4.11775964605798E-2</v>
      </c>
      <c r="I865" s="26">
        <v>0.83883122314539205</v>
      </c>
      <c r="J865" s="23" t="s">
        <v>223</v>
      </c>
      <c r="K865" s="6">
        <v>-5.6995185564667802E-2</v>
      </c>
      <c r="L865" s="26">
        <v>0.55952886488376696</v>
      </c>
      <c r="M865" s="26">
        <v>0.99320797534686101</v>
      </c>
      <c r="N865" s="23" t="s">
        <v>223</v>
      </c>
      <c r="O865">
        <v>20</v>
      </c>
      <c r="P865" s="11">
        <v>46073481</v>
      </c>
      <c r="Q865" s="4" t="s">
        <v>26</v>
      </c>
      <c r="R865" s="4" t="s">
        <v>25</v>
      </c>
      <c r="S865" s="9">
        <v>0.2853</v>
      </c>
      <c r="T865" t="s">
        <v>4084</v>
      </c>
      <c r="U865" t="s">
        <v>4085</v>
      </c>
      <c r="V865">
        <v>45702015</v>
      </c>
      <c r="W865" t="s">
        <v>29</v>
      </c>
    </row>
    <row r="866" spans="1:23" x14ac:dyDescent="0.2">
      <c r="A866">
        <v>7959535</v>
      </c>
      <c r="B866" t="s">
        <v>3459</v>
      </c>
      <c r="C866" t="s">
        <v>91</v>
      </c>
      <c r="D866" s="26">
        <v>0.26164321769440702</v>
      </c>
      <c r="E866">
        <v>865</v>
      </c>
      <c r="F866" s="26">
        <v>0.81907466799022999</v>
      </c>
      <c r="G866" s="6">
        <v>-1.39902721225987E-2</v>
      </c>
      <c r="H866" s="26">
        <v>0.47622528794207097</v>
      </c>
      <c r="I866" s="26">
        <v>0.97434999323998095</v>
      </c>
      <c r="J866" s="23" t="s">
        <v>223</v>
      </c>
      <c r="K866" s="6">
        <v>1.32018200619494E-2</v>
      </c>
      <c r="L866" s="26">
        <v>7.5683964531325504E-2</v>
      </c>
      <c r="M866" s="26">
        <v>0.98401682934122003</v>
      </c>
      <c r="N866" s="23" t="s">
        <v>223</v>
      </c>
      <c r="O866">
        <v>12</v>
      </c>
      <c r="P866" s="11">
        <v>123108835</v>
      </c>
      <c r="Q866" s="4" t="s">
        <v>26</v>
      </c>
      <c r="R866" s="4" t="s">
        <v>25</v>
      </c>
      <c r="S866" s="9">
        <v>0.19409999999999999</v>
      </c>
      <c r="T866" t="s">
        <v>3460</v>
      </c>
      <c r="U866" t="s">
        <v>3461</v>
      </c>
      <c r="V866">
        <v>122974579</v>
      </c>
      <c r="W866" t="s">
        <v>29</v>
      </c>
    </row>
    <row r="867" spans="1:23" x14ac:dyDescent="0.2">
      <c r="A867">
        <v>8035095</v>
      </c>
      <c r="B867" t="s">
        <v>4127</v>
      </c>
      <c r="C867" t="s">
        <v>365</v>
      </c>
      <c r="D867" s="26">
        <v>0.261644656023438</v>
      </c>
      <c r="E867">
        <v>866</v>
      </c>
      <c r="F867" s="26">
        <v>0.81907466799022999</v>
      </c>
      <c r="G867" s="6">
        <v>2.0744907196295001E-2</v>
      </c>
      <c r="H867" s="26">
        <v>0.56576741436995703</v>
      </c>
      <c r="I867" s="26">
        <v>0.97434999323998095</v>
      </c>
      <c r="J867" s="23" t="s">
        <v>223</v>
      </c>
      <c r="K867" s="6">
        <v>1.8394754311157498E-2</v>
      </c>
      <c r="L867" s="26">
        <v>0.44630339415285297</v>
      </c>
      <c r="M867" s="26">
        <v>0.99320797534686101</v>
      </c>
      <c r="N867" s="23" t="s">
        <v>223</v>
      </c>
      <c r="O867">
        <v>19</v>
      </c>
      <c r="P867" s="11">
        <v>16394295</v>
      </c>
      <c r="Q867" s="4" t="s">
        <v>25</v>
      </c>
      <c r="R867" s="4" t="s">
        <v>26</v>
      </c>
      <c r="S867" s="9">
        <v>0.28820000000000001</v>
      </c>
      <c r="T867" t="s">
        <v>4128</v>
      </c>
      <c r="U867" t="s">
        <v>4129</v>
      </c>
      <c r="V867">
        <v>15934867</v>
      </c>
      <c r="W867" t="s">
        <v>41</v>
      </c>
    </row>
    <row r="868" spans="1:23" x14ac:dyDescent="0.2">
      <c r="A868">
        <v>7923319</v>
      </c>
      <c r="B868" t="s">
        <v>2998</v>
      </c>
      <c r="C868" t="s">
        <v>485</v>
      </c>
      <c r="D868" s="26">
        <v>0.26264064148694299</v>
      </c>
      <c r="E868">
        <v>867</v>
      </c>
      <c r="F868" s="26">
        <v>0.819997114709343</v>
      </c>
      <c r="G868" s="6">
        <v>-1.04852954101866E-2</v>
      </c>
      <c r="H868" s="26">
        <v>0.33348879685954702</v>
      </c>
      <c r="I868" s="26">
        <v>0.97434999323998095</v>
      </c>
      <c r="J868" s="23" t="s">
        <v>223</v>
      </c>
      <c r="K868" s="6">
        <v>1.8572116920724899E-2</v>
      </c>
      <c r="L868" s="26">
        <v>0.73926650298787899</v>
      </c>
      <c r="M868" s="26">
        <v>0.99847151442430204</v>
      </c>
      <c r="N868" s="23" t="s">
        <v>223</v>
      </c>
      <c r="O868">
        <v>1</v>
      </c>
      <c r="P868" s="11">
        <v>200912467</v>
      </c>
      <c r="Q868" s="4" t="s">
        <v>25</v>
      </c>
      <c r="R868" s="4" t="s">
        <v>26</v>
      </c>
      <c r="S868" s="9">
        <v>0.71760000000000002</v>
      </c>
      <c r="T868" t="s">
        <v>2999</v>
      </c>
      <c r="U868" t="s">
        <v>3000</v>
      </c>
      <c r="V868">
        <v>201171574</v>
      </c>
      <c r="W868" t="s">
        <v>41</v>
      </c>
    </row>
    <row r="869" spans="1:23" x14ac:dyDescent="0.2">
      <c r="A869">
        <v>7999435</v>
      </c>
      <c r="B869" t="s">
        <v>250</v>
      </c>
      <c r="C869" t="s">
        <v>125</v>
      </c>
      <c r="D869" s="26">
        <v>0.26274368471539</v>
      </c>
      <c r="E869">
        <v>868</v>
      </c>
      <c r="F869" s="26">
        <v>0.819997114709343</v>
      </c>
      <c r="G869" s="6">
        <v>-1.7431392580763198E-2</v>
      </c>
      <c r="H869" s="26">
        <v>0.223895558655056</v>
      </c>
      <c r="I869" s="26">
        <v>0.96894961987670403</v>
      </c>
      <c r="J869" s="23" t="s">
        <v>223</v>
      </c>
      <c r="K869" s="6">
        <v>-3.11982549940297E-2</v>
      </c>
      <c r="L869" s="26">
        <v>0.78021835467774903</v>
      </c>
      <c r="M869" s="26">
        <v>0.99847151442430204</v>
      </c>
      <c r="N869" s="23" t="s">
        <v>223</v>
      </c>
      <c r="O869">
        <v>16</v>
      </c>
      <c r="P869" s="11">
        <v>11100914</v>
      </c>
      <c r="Q869" s="4" t="s">
        <v>25</v>
      </c>
      <c r="R869" s="4" t="s">
        <v>26</v>
      </c>
      <c r="S869" s="9">
        <v>0.70589999999999997</v>
      </c>
      <c r="T869" t="s">
        <v>252</v>
      </c>
      <c r="U869" t="s">
        <v>253</v>
      </c>
      <c r="V869" t="s">
        <v>254</v>
      </c>
      <c r="W869" t="s">
        <v>41</v>
      </c>
    </row>
    <row r="870" spans="1:23" x14ac:dyDescent="0.2">
      <c r="A870">
        <v>8083677</v>
      </c>
      <c r="B870" t="s">
        <v>217</v>
      </c>
      <c r="C870" t="s">
        <v>361</v>
      </c>
      <c r="D870" s="26">
        <v>0.26289521332840299</v>
      </c>
      <c r="E870">
        <v>869</v>
      </c>
      <c r="F870" s="26">
        <v>0.819997114709343</v>
      </c>
      <c r="G870" s="6">
        <v>1.6735771591590499E-2</v>
      </c>
      <c r="H870" s="26">
        <v>0.46070922640849898</v>
      </c>
      <c r="I870" s="26">
        <v>0.97434999323998095</v>
      </c>
      <c r="J870" s="23" t="s">
        <v>223</v>
      </c>
      <c r="K870" s="6">
        <v>-1.7750062605743501E-2</v>
      </c>
      <c r="L870" s="26">
        <v>0.51652356712574898</v>
      </c>
      <c r="M870" s="26">
        <v>0.99320797534686101</v>
      </c>
      <c r="N870" s="23" t="s">
        <v>223</v>
      </c>
      <c r="O870">
        <v>3</v>
      </c>
      <c r="P870" s="11">
        <v>159991864</v>
      </c>
      <c r="Q870" s="4" t="s">
        <v>25</v>
      </c>
      <c r="R870" s="4" t="s">
        <v>26</v>
      </c>
      <c r="S870" s="9">
        <v>0.3</v>
      </c>
      <c r="T870" t="s">
        <v>219</v>
      </c>
      <c r="U870" t="s">
        <v>220</v>
      </c>
      <c r="V870" t="s">
        <v>221</v>
      </c>
      <c r="W870" t="s">
        <v>29</v>
      </c>
    </row>
    <row r="871" spans="1:23" x14ac:dyDescent="0.2">
      <c r="A871">
        <v>8067671</v>
      </c>
      <c r="B871" t="s">
        <v>3789</v>
      </c>
      <c r="C871" t="s">
        <v>312</v>
      </c>
      <c r="D871" s="26">
        <v>0.263149203171202</v>
      </c>
      <c r="E871">
        <v>870</v>
      </c>
      <c r="F871" s="26">
        <v>0.819997114709343</v>
      </c>
      <c r="G871" s="6">
        <v>1.6054912802474199E-2</v>
      </c>
      <c r="H871" s="26">
        <v>0.51241514597459203</v>
      </c>
      <c r="I871" s="26">
        <v>0.97434999323998095</v>
      </c>
      <c r="J871" s="23" t="s">
        <v>223</v>
      </c>
      <c r="K871" s="6">
        <v>1.36922371601189E-2</v>
      </c>
      <c r="L871" s="26">
        <v>0.890446315924736</v>
      </c>
      <c r="M871" s="26">
        <v>0.99847151442430204</v>
      </c>
      <c r="N871" s="23" t="s">
        <v>223</v>
      </c>
      <c r="O871">
        <v>20</v>
      </c>
      <c r="P871" s="11">
        <v>63742630</v>
      </c>
      <c r="Q871" s="4" t="s">
        <v>26</v>
      </c>
      <c r="R871" s="4" t="s">
        <v>25</v>
      </c>
      <c r="S871" s="9">
        <v>0.20880000000000001</v>
      </c>
      <c r="T871" t="s">
        <v>3790</v>
      </c>
      <c r="U871" t="s">
        <v>3791</v>
      </c>
      <c r="V871">
        <v>63547504</v>
      </c>
      <c r="W871" t="s">
        <v>41</v>
      </c>
    </row>
    <row r="872" spans="1:23" x14ac:dyDescent="0.2">
      <c r="A872">
        <v>8066612</v>
      </c>
      <c r="B872" t="s">
        <v>3682</v>
      </c>
      <c r="C872" t="s">
        <v>121</v>
      </c>
      <c r="D872" s="26">
        <v>0.26367751168826298</v>
      </c>
      <c r="E872">
        <v>871</v>
      </c>
      <c r="F872" s="26">
        <v>0.82069101026312197</v>
      </c>
      <c r="G872" s="6">
        <v>-1.3622675339586599E-2</v>
      </c>
      <c r="H872" s="26">
        <v>0.129440294842462</v>
      </c>
      <c r="I872" s="26">
        <v>0.94520630839078701</v>
      </c>
      <c r="J872" s="23" t="s">
        <v>223</v>
      </c>
      <c r="K872" s="6">
        <v>3.1108852556508401E-2</v>
      </c>
      <c r="L872" s="26">
        <v>7.7267101378586195E-2</v>
      </c>
      <c r="M872" s="26">
        <v>0.98401682934122003</v>
      </c>
      <c r="N872" s="23" t="s">
        <v>223</v>
      </c>
      <c r="O872">
        <v>20</v>
      </c>
      <c r="P872" s="11">
        <v>46073481</v>
      </c>
      <c r="Q872" s="4" t="s">
        <v>26</v>
      </c>
      <c r="R872" s="4" t="s">
        <v>25</v>
      </c>
      <c r="S872" s="9">
        <v>0.2853</v>
      </c>
      <c r="T872" t="s">
        <v>3683</v>
      </c>
      <c r="U872" t="s">
        <v>3684</v>
      </c>
      <c r="V872" t="s">
        <v>3685</v>
      </c>
      <c r="W872" t="s">
        <v>41</v>
      </c>
    </row>
    <row r="873" spans="1:23" x14ac:dyDescent="0.2">
      <c r="A873">
        <v>7931873</v>
      </c>
      <c r="B873" t="s">
        <v>907</v>
      </c>
      <c r="C873" t="s">
        <v>957</v>
      </c>
      <c r="D873" s="26">
        <v>0.26426935740005703</v>
      </c>
      <c r="E873">
        <v>872</v>
      </c>
      <c r="F873" s="26">
        <v>0.82069101026312197</v>
      </c>
      <c r="G873" s="6">
        <v>1.18003304379685E-2</v>
      </c>
      <c r="H873" s="26">
        <v>0.36717284343825601</v>
      </c>
      <c r="I873" s="26">
        <v>0.97434999323998095</v>
      </c>
      <c r="J873" s="23" t="s">
        <v>223</v>
      </c>
      <c r="K873" s="6">
        <v>1.5763831260042101E-2</v>
      </c>
      <c r="L873" s="26">
        <v>0.99672705636269598</v>
      </c>
      <c r="M873" s="26">
        <v>0.99927335226607605</v>
      </c>
      <c r="N873" s="23" t="s">
        <v>223</v>
      </c>
      <c r="O873">
        <v>10</v>
      </c>
      <c r="P873" s="11">
        <v>6068962</v>
      </c>
      <c r="Q873" s="4" t="s">
        <v>26</v>
      </c>
      <c r="R873" s="4" t="s">
        <v>25</v>
      </c>
      <c r="S873" s="9">
        <v>0.83240000000000003</v>
      </c>
      <c r="T873" t="s">
        <v>909</v>
      </c>
      <c r="U873" t="s">
        <v>910</v>
      </c>
      <c r="V873">
        <v>5813411</v>
      </c>
      <c r="W873" t="s">
        <v>41</v>
      </c>
    </row>
    <row r="874" spans="1:23" x14ac:dyDescent="0.2">
      <c r="A874">
        <v>8033912</v>
      </c>
      <c r="B874" t="s">
        <v>1667</v>
      </c>
      <c r="C874" t="s">
        <v>542</v>
      </c>
      <c r="D874" s="26">
        <v>0.26439533143960597</v>
      </c>
      <c r="E874">
        <v>873</v>
      </c>
      <c r="F874" s="26">
        <v>0.82069101026312197</v>
      </c>
      <c r="G874" s="6">
        <v>-2.15224282336237E-2</v>
      </c>
      <c r="H874" s="26">
        <v>0.63517826756997298</v>
      </c>
      <c r="I874" s="26">
        <v>0.97585372436565998</v>
      </c>
      <c r="J874" s="23" t="s">
        <v>223</v>
      </c>
      <c r="K874" s="6">
        <v>6.7220991774505903E-3</v>
      </c>
      <c r="L874" s="26">
        <v>0.22938203740803001</v>
      </c>
      <c r="M874" s="26">
        <v>0.98401682934122003</v>
      </c>
      <c r="N874" s="23" t="s">
        <v>223</v>
      </c>
      <c r="O874">
        <v>19</v>
      </c>
      <c r="P874" s="11">
        <v>10352442</v>
      </c>
      <c r="Q874" s="4" t="s">
        <v>32</v>
      </c>
      <c r="R874" s="4" t="s">
        <v>25</v>
      </c>
      <c r="S874" s="9">
        <v>0.97040999999999999</v>
      </c>
      <c r="T874" t="s">
        <v>1668</v>
      </c>
      <c r="U874" t="s">
        <v>1669</v>
      </c>
      <c r="V874">
        <v>10195079</v>
      </c>
      <c r="W874" t="s">
        <v>41</v>
      </c>
    </row>
    <row r="875" spans="1:23" x14ac:dyDescent="0.2">
      <c r="A875">
        <v>7956524</v>
      </c>
      <c r="B875" t="s">
        <v>3140</v>
      </c>
      <c r="C875" t="s">
        <v>47</v>
      </c>
      <c r="D875" s="26">
        <v>0.26477636320352499</v>
      </c>
      <c r="E875">
        <v>874</v>
      </c>
      <c r="F875" s="26">
        <v>0.82069101026312197</v>
      </c>
      <c r="G875" s="6">
        <v>-1.1309403431778499E-2</v>
      </c>
      <c r="H875" s="26">
        <v>0.82375386295277597</v>
      </c>
      <c r="I875" s="26">
        <v>0.97900933210391405</v>
      </c>
      <c r="J875" s="23" t="s">
        <v>223</v>
      </c>
      <c r="K875" s="6">
        <v>-4.2046525279370002E-3</v>
      </c>
      <c r="L875" s="26">
        <v>0.88801824598354495</v>
      </c>
      <c r="M875" s="26">
        <v>0.99847151442430204</v>
      </c>
      <c r="N875" s="23" t="s">
        <v>223</v>
      </c>
      <c r="O875">
        <v>12</v>
      </c>
      <c r="P875" s="11">
        <v>57768956</v>
      </c>
      <c r="Q875" s="4" t="s">
        <v>26</v>
      </c>
      <c r="R875" s="4" t="s">
        <v>25</v>
      </c>
      <c r="S875" s="9">
        <v>0.68819999999999903</v>
      </c>
      <c r="T875" t="s">
        <v>3141</v>
      </c>
      <c r="U875" t="s">
        <v>3142</v>
      </c>
      <c r="V875">
        <v>57591242</v>
      </c>
      <c r="W875" t="s">
        <v>29</v>
      </c>
    </row>
    <row r="876" spans="1:23" x14ac:dyDescent="0.2">
      <c r="A876">
        <v>8042157</v>
      </c>
      <c r="B876" t="s">
        <v>4261</v>
      </c>
      <c r="C876" t="s">
        <v>325</v>
      </c>
      <c r="D876" s="26">
        <v>0.26542043965990902</v>
      </c>
      <c r="E876">
        <v>875</v>
      </c>
      <c r="F876" s="26">
        <v>0.82069101026312197</v>
      </c>
      <c r="G876" s="6">
        <v>3.8750505315356003E-2</v>
      </c>
      <c r="H876" s="26">
        <v>0.712825142043788</v>
      </c>
      <c r="I876" s="26">
        <v>0.978581383453347</v>
      </c>
      <c r="J876" s="23" t="s">
        <v>223</v>
      </c>
      <c r="K876" s="6">
        <v>-2.2281647402431898E-2</v>
      </c>
      <c r="L876" s="26">
        <v>0.86233205596239204</v>
      </c>
      <c r="M876" s="26">
        <v>0.99847151442430204</v>
      </c>
      <c r="N876" s="23" t="s">
        <v>223</v>
      </c>
      <c r="O876">
        <v>2</v>
      </c>
      <c r="P876" s="11">
        <v>60868110</v>
      </c>
      <c r="Q876" s="4" t="s">
        <v>26</v>
      </c>
      <c r="R876" s="4" t="s">
        <v>25</v>
      </c>
      <c r="S876" s="9">
        <v>0.62939999999999996</v>
      </c>
      <c r="T876" t="s">
        <v>4262</v>
      </c>
      <c r="U876" t="s">
        <v>4263</v>
      </c>
      <c r="V876">
        <v>60911302</v>
      </c>
      <c r="W876" t="s">
        <v>29</v>
      </c>
    </row>
    <row r="877" spans="1:23" x14ac:dyDescent="0.2">
      <c r="A877">
        <v>7931873</v>
      </c>
      <c r="B877" t="s">
        <v>907</v>
      </c>
      <c r="C877" t="s">
        <v>534</v>
      </c>
      <c r="D877" s="26">
        <v>0.26551994809700902</v>
      </c>
      <c r="E877">
        <v>876</v>
      </c>
      <c r="F877" s="26">
        <v>0.82069101026312197</v>
      </c>
      <c r="G877" s="6">
        <v>9.1166484228679592E-3</v>
      </c>
      <c r="H877" s="26">
        <v>0.35786719681366802</v>
      </c>
      <c r="I877" s="26">
        <v>0.97434999323998095</v>
      </c>
      <c r="J877" s="23" t="s">
        <v>223</v>
      </c>
      <c r="K877" s="6">
        <v>1.5647036014175299E-2</v>
      </c>
      <c r="L877" s="26">
        <v>0.92558313351686305</v>
      </c>
      <c r="M877" s="26">
        <v>0.99847151442430204</v>
      </c>
      <c r="N877" s="23" t="s">
        <v>223</v>
      </c>
      <c r="O877">
        <v>10</v>
      </c>
      <c r="P877" s="11">
        <v>6059750</v>
      </c>
      <c r="Q877" s="4" t="s">
        <v>25</v>
      </c>
      <c r="R877" s="4" t="s">
        <v>26</v>
      </c>
      <c r="S877" s="9">
        <v>0.32940000000000003</v>
      </c>
      <c r="T877" t="s">
        <v>909</v>
      </c>
      <c r="U877" t="s">
        <v>910</v>
      </c>
      <c r="V877">
        <v>5813411</v>
      </c>
      <c r="W877" t="s">
        <v>41</v>
      </c>
    </row>
    <row r="878" spans="1:23" x14ac:dyDescent="0.2">
      <c r="A878">
        <v>7956426</v>
      </c>
      <c r="B878" t="s">
        <v>1693</v>
      </c>
      <c r="C878" t="s">
        <v>50</v>
      </c>
      <c r="D878" s="26">
        <v>0.26567215073697997</v>
      </c>
      <c r="E878">
        <v>877</v>
      </c>
      <c r="F878" s="26">
        <v>0.82069101026312197</v>
      </c>
      <c r="G878" s="6">
        <v>1.8001068752657001E-2</v>
      </c>
      <c r="H878" s="26">
        <v>0.97847690696460599</v>
      </c>
      <c r="I878" s="26">
        <v>0.99441737296156496</v>
      </c>
      <c r="J878" s="23" t="s">
        <v>223</v>
      </c>
      <c r="K878" s="6">
        <v>7.5010287105747799E-4</v>
      </c>
      <c r="L878" s="26">
        <v>2.0076656876233001E-2</v>
      </c>
      <c r="M878" s="26">
        <v>0.98401682934122003</v>
      </c>
      <c r="N878" s="23" t="s">
        <v>223</v>
      </c>
      <c r="O878">
        <v>12</v>
      </c>
      <c r="P878" s="11">
        <v>57788279</v>
      </c>
      <c r="Q878" s="4" t="s">
        <v>26</v>
      </c>
      <c r="R878" s="4" t="s">
        <v>51</v>
      </c>
      <c r="S878" s="9">
        <v>0.69640000000000002</v>
      </c>
      <c r="T878" t="s">
        <v>1694</v>
      </c>
      <c r="U878" t="s">
        <v>1695</v>
      </c>
      <c r="V878">
        <v>57455320</v>
      </c>
      <c r="W878" t="s">
        <v>29</v>
      </c>
    </row>
    <row r="879" spans="1:23" x14ac:dyDescent="0.2">
      <c r="A879">
        <v>8041638</v>
      </c>
      <c r="B879" t="s">
        <v>1951</v>
      </c>
      <c r="C879" t="s">
        <v>1952</v>
      </c>
      <c r="D879" s="26">
        <v>0.26638088297448898</v>
      </c>
      <c r="E879">
        <v>878</v>
      </c>
      <c r="F879" s="26">
        <v>0.82069101026312197</v>
      </c>
      <c r="G879" s="6">
        <v>2.65597925990823E-2</v>
      </c>
      <c r="H879" s="26">
        <v>0.65595864168747398</v>
      </c>
      <c r="I879" s="26">
        <v>0.97585372436565998</v>
      </c>
      <c r="J879" s="23" t="s">
        <v>223</v>
      </c>
      <c r="K879" s="6">
        <v>1.89110549812605E-2</v>
      </c>
      <c r="L879" s="26">
        <v>0.89515545007244601</v>
      </c>
      <c r="M879" s="26">
        <v>0.99847151442430204</v>
      </c>
      <c r="N879" s="23" t="s">
        <v>223</v>
      </c>
      <c r="O879">
        <v>2</v>
      </c>
      <c r="P879" s="11">
        <v>43131922</v>
      </c>
      <c r="Q879" s="4" t="s">
        <v>32</v>
      </c>
      <c r="R879" s="4" t="s">
        <v>26</v>
      </c>
      <c r="S879" s="9">
        <v>0.7147</v>
      </c>
      <c r="T879" t="s">
        <v>1953</v>
      </c>
      <c r="U879" t="s">
        <v>1954</v>
      </c>
      <c r="V879">
        <v>42712739</v>
      </c>
      <c r="W879" t="s">
        <v>29</v>
      </c>
    </row>
    <row r="880" spans="1:23" x14ac:dyDescent="0.2">
      <c r="A880">
        <v>8048889</v>
      </c>
      <c r="B880" t="s">
        <v>1212</v>
      </c>
      <c r="C880" t="s">
        <v>188</v>
      </c>
      <c r="D880" s="26">
        <v>0.26656844123808399</v>
      </c>
      <c r="E880">
        <v>879</v>
      </c>
      <c r="F880" s="26">
        <v>0.82069101026312197</v>
      </c>
      <c r="G880" s="6">
        <v>-2.5213748260046801E-2</v>
      </c>
      <c r="H880" s="26">
        <v>0.205699240629027</v>
      </c>
      <c r="I880" s="26">
        <v>0.96894961987670403</v>
      </c>
      <c r="J880" s="23" t="s">
        <v>223</v>
      </c>
      <c r="K880" s="6">
        <v>-4.3772476986986997E-2</v>
      </c>
      <c r="L880" s="26">
        <v>0.95222274359363501</v>
      </c>
      <c r="M880" s="26">
        <v>0.99847151442430204</v>
      </c>
      <c r="N880" s="23" t="s">
        <v>223</v>
      </c>
      <c r="O880">
        <v>2</v>
      </c>
      <c r="P880" s="11">
        <v>230242009</v>
      </c>
      <c r="Q880" s="4" t="s">
        <v>26</v>
      </c>
      <c r="R880" s="4" t="s">
        <v>25</v>
      </c>
      <c r="S880" s="9">
        <v>0.18240000000000001</v>
      </c>
      <c r="T880" t="s">
        <v>1213</v>
      </c>
      <c r="U880" t="s">
        <v>1214</v>
      </c>
      <c r="V880" t="s">
        <v>1215</v>
      </c>
      <c r="W880" t="s">
        <v>29</v>
      </c>
    </row>
    <row r="881" spans="1:23" x14ac:dyDescent="0.2">
      <c r="A881">
        <v>7908397</v>
      </c>
      <c r="B881" t="s">
        <v>1880</v>
      </c>
      <c r="C881" t="s">
        <v>24</v>
      </c>
      <c r="D881" s="26">
        <v>0.26677910343608002</v>
      </c>
      <c r="E881">
        <v>880</v>
      </c>
      <c r="F881" s="26">
        <v>0.82069101026312197</v>
      </c>
      <c r="G881" s="6">
        <v>-3.1341200427734299E-2</v>
      </c>
      <c r="H881" s="26">
        <v>0.38645983703286202</v>
      </c>
      <c r="I881" s="26">
        <v>0.97434999323998095</v>
      </c>
      <c r="J881" s="23" t="s">
        <v>223</v>
      </c>
      <c r="K881" s="6">
        <v>-3.6829770425925001E-2</v>
      </c>
      <c r="L881" s="26">
        <v>0.53984450708272003</v>
      </c>
      <c r="M881" s="26">
        <v>0.99320797534686101</v>
      </c>
      <c r="N881" s="23" t="s">
        <v>223</v>
      </c>
      <c r="O881">
        <v>1</v>
      </c>
      <c r="P881" s="11">
        <v>192561418</v>
      </c>
      <c r="Q881" s="4" t="s">
        <v>25</v>
      </c>
      <c r="R881" s="4" t="s">
        <v>26</v>
      </c>
      <c r="S881" s="9">
        <v>0.84119999999999995</v>
      </c>
      <c r="T881" t="s">
        <v>1881</v>
      </c>
      <c r="U881" t="s">
        <v>1882</v>
      </c>
      <c r="V881">
        <v>192636144</v>
      </c>
      <c r="W881" t="s">
        <v>29</v>
      </c>
    </row>
    <row r="882" spans="1:23" x14ac:dyDescent="0.2">
      <c r="A882">
        <v>7908397</v>
      </c>
      <c r="B882" t="s">
        <v>1880</v>
      </c>
      <c r="C882" t="s">
        <v>30</v>
      </c>
      <c r="D882" s="26">
        <v>0.26677910343608002</v>
      </c>
      <c r="E882">
        <v>881</v>
      </c>
      <c r="F882" s="26">
        <v>0.82069101026312197</v>
      </c>
      <c r="G882" s="6">
        <v>-3.1341200427734299E-2</v>
      </c>
      <c r="H882" s="26">
        <v>0.38645983703286202</v>
      </c>
      <c r="I882" s="26">
        <v>0.97434999323998095</v>
      </c>
      <c r="J882" s="23" t="s">
        <v>223</v>
      </c>
      <c r="K882" s="6">
        <v>-3.6829770425925001E-2</v>
      </c>
      <c r="L882" s="26">
        <v>0.53984450708272003</v>
      </c>
      <c r="M882" s="26">
        <v>0.99320797534686101</v>
      </c>
      <c r="N882" s="23" t="s">
        <v>223</v>
      </c>
      <c r="O882">
        <v>1</v>
      </c>
      <c r="P882" s="11">
        <v>192571891</v>
      </c>
      <c r="Q882" s="4" t="s">
        <v>26</v>
      </c>
      <c r="R882" s="4" t="s">
        <v>25</v>
      </c>
      <c r="S882" s="9">
        <v>0.84119999999999995</v>
      </c>
      <c r="T882" t="s">
        <v>1881</v>
      </c>
      <c r="U882" t="s">
        <v>1882</v>
      </c>
      <c r="V882">
        <v>192636144</v>
      </c>
      <c r="W882" t="s">
        <v>29</v>
      </c>
    </row>
    <row r="883" spans="1:23" x14ac:dyDescent="0.2">
      <c r="A883">
        <v>8116113</v>
      </c>
      <c r="B883" t="s">
        <v>3159</v>
      </c>
      <c r="C883" t="s">
        <v>175</v>
      </c>
      <c r="D883" s="26">
        <v>0.26720429565797599</v>
      </c>
      <c r="E883">
        <v>882</v>
      </c>
      <c r="F883" s="26">
        <v>0.82069101026312197</v>
      </c>
      <c r="G883" s="6">
        <v>8.0452205253365092E-3</v>
      </c>
      <c r="H883" s="26">
        <v>0.349262667602937</v>
      </c>
      <c r="I883" s="26">
        <v>0.97434999323998095</v>
      </c>
      <c r="J883" s="23" t="s">
        <v>223</v>
      </c>
      <c r="K883" s="6">
        <v>1.52166031198861E-2</v>
      </c>
      <c r="L883" s="26">
        <v>0.27893924577845802</v>
      </c>
      <c r="M883" s="26">
        <v>0.98401682934122003</v>
      </c>
      <c r="N883" s="23" t="s">
        <v>223</v>
      </c>
      <c r="O883">
        <v>5</v>
      </c>
      <c r="P883" s="11">
        <v>177357511</v>
      </c>
      <c r="Q883" s="4" t="s">
        <v>26</v>
      </c>
      <c r="R883" s="4" t="s">
        <v>25</v>
      </c>
      <c r="S883" s="9">
        <v>0.2515</v>
      </c>
      <c r="T883" t="s">
        <v>3160</v>
      </c>
      <c r="U883" t="s">
        <v>3161</v>
      </c>
      <c r="V883">
        <v>177554507</v>
      </c>
      <c r="W883" t="s">
        <v>41</v>
      </c>
    </row>
    <row r="884" spans="1:23" x14ac:dyDescent="0.2">
      <c r="A884">
        <v>7917697</v>
      </c>
      <c r="B884" t="s">
        <v>3417</v>
      </c>
      <c r="C884" t="s">
        <v>1197</v>
      </c>
      <c r="D884" s="26">
        <v>0.26730732647079902</v>
      </c>
      <c r="E884">
        <v>883</v>
      </c>
      <c r="F884" s="26">
        <v>0.82069101026312197</v>
      </c>
      <c r="G884" s="6">
        <v>-1.9632051140428802E-2</v>
      </c>
      <c r="H884" s="26">
        <v>0.37340166188671298</v>
      </c>
      <c r="I884" s="26">
        <v>0.97434999323998095</v>
      </c>
      <c r="J884" s="23" t="s">
        <v>223</v>
      </c>
      <c r="K884" s="6">
        <v>2.3422562596865999E-2</v>
      </c>
      <c r="L884" s="26">
        <v>0.118916286954284</v>
      </c>
      <c r="M884" s="26">
        <v>0.98401682934122003</v>
      </c>
      <c r="N884" s="23" t="s">
        <v>223</v>
      </c>
      <c r="O884">
        <v>1</v>
      </c>
      <c r="P884" s="11">
        <v>92509907</v>
      </c>
      <c r="Q884" s="4" t="s">
        <v>26</v>
      </c>
      <c r="R884" s="4" t="s">
        <v>25</v>
      </c>
      <c r="S884" s="9">
        <v>0.19409999999999999</v>
      </c>
      <c r="T884" t="s">
        <v>3418</v>
      </c>
      <c r="U884" t="s">
        <v>3419</v>
      </c>
      <c r="V884">
        <v>92483954</v>
      </c>
      <c r="W884" t="s">
        <v>41</v>
      </c>
    </row>
    <row r="885" spans="1:23" x14ac:dyDescent="0.2">
      <c r="A885">
        <v>8110318</v>
      </c>
      <c r="B885" t="s">
        <v>385</v>
      </c>
      <c r="C885" t="s">
        <v>175</v>
      </c>
      <c r="D885" s="26">
        <v>0.26807035506506</v>
      </c>
      <c r="E885">
        <v>884</v>
      </c>
      <c r="F885" s="26">
        <v>0.82088330444521396</v>
      </c>
      <c r="G885" s="6">
        <v>-1.0402359356911599E-2</v>
      </c>
      <c r="H885" s="26">
        <v>0.22869619384271</v>
      </c>
      <c r="I885" s="26">
        <v>0.96894961987670403</v>
      </c>
      <c r="J885" s="23" t="s">
        <v>223</v>
      </c>
      <c r="K885" s="6">
        <v>-2.2697448810143201E-2</v>
      </c>
      <c r="L885" s="26">
        <v>0.50543610411270901</v>
      </c>
      <c r="M885" s="26">
        <v>0.99320797534686101</v>
      </c>
      <c r="N885" s="23" t="s">
        <v>223</v>
      </c>
      <c r="O885">
        <v>5</v>
      </c>
      <c r="P885" s="11">
        <v>177357511</v>
      </c>
      <c r="Q885" s="4" t="s">
        <v>26</v>
      </c>
      <c r="R885" s="4" t="s">
        <v>25</v>
      </c>
      <c r="S885" s="9">
        <v>0.2515</v>
      </c>
      <c r="T885" t="s">
        <v>386</v>
      </c>
      <c r="U885" t="s">
        <v>387</v>
      </c>
      <c r="V885">
        <v>177303820</v>
      </c>
      <c r="W885" t="s">
        <v>29</v>
      </c>
    </row>
    <row r="886" spans="1:23" x14ac:dyDescent="0.2">
      <c r="A886">
        <v>8089795</v>
      </c>
      <c r="B886" t="s">
        <v>2447</v>
      </c>
      <c r="C886" t="s">
        <v>599</v>
      </c>
      <c r="D886" s="26">
        <v>0.268275780932198</v>
      </c>
      <c r="E886">
        <v>885</v>
      </c>
      <c r="F886" s="26">
        <v>0.82088330444521396</v>
      </c>
      <c r="G886" s="6">
        <v>1.18024839628492E-2</v>
      </c>
      <c r="H886" s="26">
        <v>0.81617233311502502</v>
      </c>
      <c r="I886" s="26">
        <v>0.97900933210391405</v>
      </c>
      <c r="J886" s="23" t="s">
        <v>223</v>
      </c>
      <c r="K886" s="6">
        <v>-3.8635511121081199E-3</v>
      </c>
      <c r="L886" s="26">
        <v>7.3400345230971095E-2</v>
      </c>
      <c r="M886" s="26">
        <v>0.98401682934122003</v>
      </c>
      <c r="N886" s="23" t="s">
        <v>223</v>
      </c>
      <c r="O886">
        <v>3</v>
      </c>
      <c r="P886" s="11">
        <v>119501087</v>
      </c>
      <c r="Q886" s="4" t="s">
        <v>25</v>
      </c>
      <c r="R886" s="4" t="s">
        <v>26</v>
      </c>
      <c r="S886" s="9">
        <v>0.85209999999999997</v>
      </c>
      <c r="T886" t="s">
        <v>2448</v>
      </c>
      <c r="U886" t="s">
        <v>2449</v>
      </c>
      <c r="V886">
        <v>119677403</v>
      </c>
      <c r="W886" t="s">
        <v>41</v>
      </c>
    </row>
    <row r="887" spans="1:23" x14ac:dyDescent="0.2">
      <c r="A887">
        <v>8041638</v>
      </c>
      <c r="B887" t="s">
        <v>1951</v>
      </c>
      <c r="C887" t="s">
        <v>2451</v>
      </c>
      <c r="D887" s="26">
        <v>0.268601001811898</v>
      </c>
      <c r="E887">
        <v>886</v>
      </c>
      <c r="F887" s="26">
        <v>0.82088330444521396</v>
      </c>
      <c r="G887" s="6">
        <v>2.4395310641696699E-2</v>
      </c>
      <c r="H887" s="26">
        <v>0.60435165239665001</v>
      </c>
      <c r="I887" s="26">
        <v>0.97585372436565998</v>
      </c>
      <c r="J887" s="23" t="s">
        <v>223</v>
      </c>
      <c r="K887" s="6">
        <v>2.2169324090635899E-2</v>
      </c>
      <c r="L887" s="26">
        <v>0.46761346688482403</v>
      </c>
      <c r="M887" s="26">
        <v>0.99320797534686101</v>
      </c>
      <c r="N887" s="23" t="s">
        <v>223</v>
      </c>
      <c r="O887">
        <v>2</v>
      </c>
      <c r="P887" s="11">
        <v>43134117</v>
      </c>
      <c r="Q887" s="4" t="s">
        <v>26</v>
      </c>
      <c r="R887" s="4" t="s">
        <v>25</v>
      </c>
      <c r="S887" s="9">
        <v>0.70589999999999997</v>
      </c>
      <c r="T887" t="s">
        <v>1953</v>
      </c>
      <c r="U887" t="s">
        <v>1954</v>
      </c>
      <c r="V887">
        <v>42712739</v>
      </c>
      <c r="W887" t="s">
        <v>29</v>
      </c>
    </row>
    <row r="888" spans="1:23" x14ac:dyDescent="0.2">
      <c r="A888">
        <v>7934432</v>
      </c>
      <c r="B888" t="s">
        <v>2526</v>
      </c>
      <c r="C888" t="s">
        <v>206</v>
      </c>
      <c r="D888" s="26">
        <v>0.26875868596468899</v>
      </c>
      <c r="E888">
        <v>887</v>
      </c>
      <c r="F888" s="26">
        <v>0.82088330444521396</v>
      </c>
      <c r="G888" s="6">
        <v>-1.8185419404710398E-2</v>
      </c>
      <c r="H888" s="26">
        <v>0.54413579801976797</v>
      </c>
      <c r="I888" s="26">
        <v>0.97434999323998095</v>
      </c>
      <c r="J888" s="23" t="s">
        <v>223</v>
      </c>
      <c r="K888" s="6">
        <v>-2.1096277575485999E-2</v>
      </c>
      <c r="L888" s="26">
        <v>0.33483893200744203</v>
      </c>
      <c r="M888" s="26">
        <v>0.99012008630942305</v>
      </c>
      <c r="N888" s="23" t="s">
        <v>223</v>
      </c>
      <c r="O888">
        <v>10</v>
      </c>
      <c r="P888" s="11">
        <v>73898591</v>
      </c>
      <c r="Q888" s="4" t="s">
        <v>26</v>
      </c>
      <c r="R888" s="4" t="s">
        <v>32</v>
      </c>
      <c r="S888" s="9">
        <v>0.61470000000000002</v>
      </c>
      <c r="T888" t="s">
        <v>2527</v>
      </c>
      <c r="U888" t="s">
        <v>2528</v>
      </c>
      <c r="V888">
        <v>73529157</v>
      </c>
      <c r="W888" t="s">
        <v>41</v>
      </c>
    </row>
    <row r="889" spans="1:23" x14ac:dyDescent="0.2">
      <c r="A889">
        <v>8081431</v>
      </c>
      <c r="B889" t="s">
        <v>3641</v>
      </c>
      <c r="C889" t="s">
        <v>519</v>
      </c>
      <c r="D889" s="26">
        <v>0.26888394479798999</v>
      </c>
      <c r="E889">
        <v>888</v>
      </c>
      <c r="F889" s="26">
        <v>0.82088330444521396</v>
      </c>
      <c r="G889" s="6">
        <v>-5.2533475563091903E-2</v>
      </c>
      <c r="H889" s="26">
        <v>0.698029733686377</v>
      </c>
      <c r="I889" s="26">
        <v>0.97654952462082001</v>
      </c>
      <c r="J889" s="23" t="s">
        <v>223</v>
      </c>
      <c r="K889" s="6">
        <v>-1.7075956125E-2</v>
      </c>
      <c r="L889" s="26">
        <v>0.40812893805559303</v>
      </c>
      <c r="M889" s="26">
        <v>0.99320797534686101</v>
      </c>
      <c r="N889" s="23" t="s">
        <v>223</v>
      </c>
      <c r="O889">
        <v>3</v>
      </c>
      <c r="P889" s="11">
        <v>105839993</v>
      </c>
      <c r="Q889" s="4" t="s">
        <v>25</v>
      </c>
      <c r="R889" s="4" t="s">
        <v>26</v>
      </c>
      <c r="S889" s="9">
        <v>0.92940999999999996</v>
      </c>
      <c r="T889" t="s">
        <v>3642</v>
      </c>
      <c r="U889" t="s">
        <v>3643</v>
      </c>
      <c r="V889">
        <v>105367342</v>
      </c>
      <c r="W889" t="s">
        <v>29</v>
      </c>
    </row>
    <row r="890" spans="1:23" x14ac:dyDescent="0.2">
      <c r="A890">
        <v>8008870</v>
      </c>
      <c r="B890" t="s">
        <v>2361</v>
      </c>
      <c r="C890" t="s">
        <v>333</v>
      </c>
      <c r="D890" s="26">
        <v>0.26926657686363797</v>
      </c>
      <c r="E890">
        <v>889</v>
      </c>
      <c r="F890" s="26">
        <v>0.82112676026695397</v>
      </c>
      <c r="G890" s="6">
        <v>7.98832342740163E-3</v>
      </c>
      <c r="H890" s="26">
        <v>0.686781028127051</v>
      </c>
      <c r="I890" s="26">
        <v>0.97585372436565998</v>
      </c>
      <c r="J890" s="23" t="s">
        <v>223</v>
      </c>
      <c r="K890" s="6">
        <v>6.6728309931789404E-3</v>
      </c>
      <c r="L890" s="26">
        <v>0.34753039229006499</v>
      </c>
      <c r="M890" s="26">
        <v>0.99012008630942305</v>
      </c>
      <c r="N890" s="23" t="s">
        <v>223</v>
      </c>
      <c r="O890">
        <v>17</v>
      </c>
      <c r="P890" s="11">
        <v>59739396</v>
      </c>
      <c r="Q890" s="4" t="s">
        <v>26</v>
      </c>
      <c r="R890" s="4" t="s">
        <v>25</v>
      </c>
      <c r="S890" s="9">
        <v>0.50590000000000002</v>
      </c>
      <c r="T890" t="s">
        <v>2362</v>
      </c>
      <c r="U890" t="s">
        <v>2363</v>
      </c>
      <c r="V890">
        <v>59707464</v>
      </c>
      <c r="W890" t="s">
        <v>29</v>
      </c>
    </row>
    <row r="891" spans="1:23" x14ac:dyDescent="0.2">
      <c r="A891">
        <v>7956423</v>
      </c>
      <c r="B891" t="s">
        <v>1810</v>
      </c>
      <c r="C891" t="s">
        <v>50</v>
      </c>
      <c r="D891" s="26">
        <v>0.27017051939389403</v>
      </c>
      <c r="E891">
        <v>890</v>
      </c>
      <c r="F891" s="26">
        <v>0.82286715772334396</v>
      </c>
      <c r="G891" s="6">
        <v>1.6953661675862E-2</v>
      </c>
      <c r="H891" s="26">
        <v>0.61056435353684302</v>
      </c>
      <c r="I891" s="26">
        <v>0.97585372436565998</v>
      </c>
      <c r="J891" s="23" t="s">
        <v>223</v>
      </c>
      <c r="K891" s="6">
        <v>-1.3808636343992001E-2</v>
      </c>
      <c r="L891" s="26">
        <v>0.547377885671261</v>
      </c>
      <c r="M891" s="26">
        <v>0.99320797534686101</v>
      </c>
      <c r="N891" s="23" t="s">
        <v>223</v>
      </c>
      <c r="O891">
        <v>12</v>
      </c>
      <c r="P891" s="11">
        <v>57788279</v>
      </c>
      <c r="Q891" s="4" t="s">
        <v>26</v>
      </c>
      <c r="R891" s="4" t="s">
        <v>51</v>
      </c>
      <c r="S891" s="9">
        <v>0.69640000000000002</v>
      </c>
      <c r="T891" t="s">
        <v>1811</v>
      </c>
      <c r="U891" t="s">
        <v>1812</v>
      </c>
      <c r="V891">
        <v>57434759</v>
      </c>
      <c r="W891" t="s">
        <v>29</v>
      </c>
    </row>
    <row r="892" spans="1:23" x14ac:dyDescent="0.2">
      <c r="A892">
        <v>8025659</v>
      </c>
      <c r="B892" t="s">
        <v>1609</v>
      </c>
      <c r="C892" t="s">
        <v>191</v>
      </c>
      <c r="D892" s="26">
        <v>0.27080224772407202</v>
      </c>
      <c r="E892">
        <v>891</v>
      </c>
      <c r="F892" s="26">
        <v>0.82286715772334396</v>
      </c>
      <c r="G892" s="6">
        <v>-1.0030163297318401E-2</v>
      </c>
      <c r="H892" s="26">
        <v>0.36013281691113602</v>
      </c>
      <c r="I892" s="26">
        <v>0.97434999323998095</v>
      </c>
      <c r="J892" s="23" t="s">
        <v>223</v>
      </c>
      <c r="K892" s="6">
        <v>1.52806411402206E-2</v>
      </c>
      <c r="L892" s="26">
        <v>0.51583910909490005</v>
      </c>
      <c r="M892" s="26">
        <v>0.99320797534686101</v>
      </c>
      <c r="N892" s="23" t="s">
        <v>223</v>
      </c>
      <c r="O892">
        <v>19</v>
      </c>
      <c r="P892" s="11">
        <v>10409388</v>
      </c>
      <c r="Q892" s="4" t="s">
        <v>25</v>
      </c>
      <c r="R892" s="4" t="s">
        <v>26</v>
      </c>
      <c r="S892" s="9">
        <v>0.63529999999999998</v>
      </c>
      <c r="T892" t="s">
        <v>1610</v>
      </c>
      <c r="U892" t="s">
        <v>1611</v>
      </c>
      <c r="V892" t="s">
        <v>1612</v>
      </c>
      <c r="W892" t="s">
        <v>29</v>
      </c>
    </row>
    <row r="893" spans="1:23" x14ac:dyDescent="0.2">
      <c r="A893">
        <v>8030187</v>
      </c>
      <c r="B893" t="s">
        <v>4095</v>
      </c>
      <c r="C893" t="s">
        <v>180</v>
      </c>
      <c r="D893" s="26">
        <v>0.27082166995508899</v>
      </c>
      <c r="E893">
        <v>892</v>
      </c>
      <c r="F893" s="26">
        <v>0.82286715772334396</v>
      </c>
      <c r="G893" s="6">
        <v>-1.0203956821044399E-2</v>
      </c>
      <c r="H893" s="26">
        <v>0.81912788236901901</v>
      </c>
      <c r="I893" s="26">
        <v>0.97900933210391405</v>
      </c>
      <c r="J893" s="23" t="s">
        <v>223</v>
      </c>
      <c r="K893" s="6">
        <v>-3.8376056663551499E-3</v>
      </c>
      <c r="L893" s="26">
        <v>0.73348352619919799</v>
      </c>
      <c r="M893" s="26">
        <v>0.99847151442430204</v>
      </c>
      <c r="N893" s="23" t="s">
        <v>223</v>
      </c>
      <c r="O893">
        <v>19</v>
      </c>
      <c r="P893" s="11">
        <v>49367386</v>
      </c>
      <c r="Q893" s="4" t="s">
        <v>25</v>
      </c>
      <c r="R893" s="4" t="s">
        <v>26</v>
      </c>
      <c r="S893" s="9">
        <v>0.26469999999999999</v>
      </c>
      <c r="T893" t="s">
        <v>4096</v>
      </c>
      <c r="U893" t="s">
        <v>4097</v>
      </c>
      <c r="V893">
        <v>49024333</v>
      </c>
      <c r="W893" t="s">
        <v>41</v>
      </c>
    </row>
    <row r="894" spans="1:23" x14ac:dyDescent="0.2">
      <c r="A894">
        <v>8132343</v>
      </c>
      <c r="B894" t="s">
        <v>223</v>
      </c>
      <c r="C894" t="s">
        <v>557</v>
      </c>
      <c r="D894" s="26">
        <v>0.271076804678824</v>
      </c>
      <c r="E894">
        <v>893</v>
      </c>
      <c r="F894" s="26">
        <v>0.82286715772334396</v>
      </c>
      <c r="G894" s="6">
        <v>4.7479971079627203E-2</v>
      </c>
      <c r="H894" s="26">
        <v>0.20853277893472999</v>
      </c>
      <c r="I894" s="26">
        <v>0.96894961987670403</v>
      </c>
      <c r="J894" s="23" t="s">
        <v>223</v>
      </c>
      <c r="K894" s="6">
        <v>-5.2350520461159997E-2</v>
      </c>
      <c r="L894" s="26">
        <v>5.5768853011996002E-2</v>
      </c>
      <c r="M894" s="26">
        <v>0.98401682934122003</v>
      </c>
      <c r="N894" s="23" t="s">
        <v>223</v>
      </c>
      <c r="O894">
        <v>7</v>
      </c>
      <c r="P894" s="11">
        <v>37342861</v>
      </c>
      <c r="Q894" s="4" t="s">
        <v>32</v>
      </c>
      <c r="R894" s="4" t="s">
        <v>26</v>
      </c>
      <c r="S894" s="9">
        <v>7.7380000000000004E-2</v>
      </c>
      <c r="T894" t="s">
        <v>223</v>
      </c>
      <c r="U894" t="s">
        <v>2198</v>
      </c>
      <c r="V894">
        <v>37419627</v>
      </c>
      <c r="W894" t="s">
        <v>29</v>
      </c>
    </row>
    <row r="895" spans="1:23" x14ac:dyDescent="0.2">
      <c r="A895">
        <v>7968972</v>
      </c>
      <c r="B895" t="s">
        <v>2447</v>
      </c>
      <c r="C895" t="s">
        <v>613</v>
      </c>
      <c r="D895" s="26">
        <v>0.27135493876970501</v>
      </c>
      <c r="E895">
        <v>894</v>
      </c>
      <c r="F895" s="26">
        <v>0.82286715772334396</v>
      </c>
      <c r="G895" s="6">
        <v>1.2577601004969101E-2</v>
      </c>
      <c r="H895" s="26">
        <v>0.53024500467690205</v>
      </c>
      <c r="I895" s="26">
        <v>0.97434999323998095</v>
      </c>
      <c r="J895" s="23" t="s">
        <v>223</v>
      </c>
      <c r="K895" s="6">
        <v>-1.18122032238766E-2</v>
      </c>
      <c r="L895" s="26">
        <v>7.2041411928662993E-2</v>
      </c>
      <c r="M895" s="26">
        <v>0.98401682934122003</v>
      </c>
      <c r="N895" s="23" t="s">
        <v>223</v>
      </c>
      <c r="O895">
        <v>3</v>
      </c>
      <c r="P895" s="11">
        <v>119503609</v>
      </c>
      <c r="Q895" s="4" t="s">
        <v>32</v>
      </c>
      <c r="R895" s="4" t="s">
        <v>25</v>
      </c>
      <c r="S895" s="9">
        <v>0.84909999999999997</v>
      </c>
      <c r="T895" t="s">
        <v>2448</v>
      </c>
      <c r="U895" t="s">
        <v>2449</v>
      </c>
      <c r="V895">
        <v>119677403</v>
      </c>
      <c r="W895" t="s">
        <v>41</v>
      </c>
    </row>
    <row r="896" spans="1:23" x14ac:dyDescent="0.2">
      <c r="A896">
        <v>7926916</v>
      </c>
      <c r="B896" t="s">
        <v>2073</v>
      </c>
      <c r="C896" t="s">
        <v>1820</v>
      </c>
      <c r="D896" s="26">
        <v>0.27178126578337403</v>
      </c>
      <c r="E896">
        <v>895</v>
      </c>
      <c r="F896" s="26">
        <v>0.82302388665231796</v>
      </c>
      <c r="G896" s="6">
        <v>1.8386219428622601E-2</v>
      </c>
      <c r="H896" s="26">
        <v>0.677358532543618</v>
      </c>
      <c r="I896" s="26">
        <v>0.97585372436565998</v>
      </c>
      <c r="J896" s="23" t="s">
        <v>223</v>
      </c>
      <c r="K896" s="6">
        <v>-1.2173292172074799E-2</v>
      </c>
      <c r="L896" s="26">
        <v>0.97979393607049603</v>
      </c>
      <c r="M896" s="26">
        <v>0.99847151442430204</v>
      </c>
      <c r="N896" s="23" t="s">
        <v>223</v>
      </c>
      <c r="O896">
        <v>10</v>
      </c>
      <c r="P896" s="11">
        <v>31126177</v>
      </c>
      <c r="Q896" s="4" t="s">
        <v>26</v>
      </c>
      <c r="R896" s="4" t="s">
        <v>25</v>
      </c>
      <c r="S896" s="9">
        <v>0.49709999999999999</v>
      </c>
      <c r="T896" t="s">
        <v>2074</v>
      </c>
      <c r="U896" t="s">
        <v>2075</v>
      </c>
      <c r="V896" t="s">
        <v>2076</v>
      </c>
      <c r="W896" t="s">
        <v>29</v>
      </c>
    </row>
    <row r="897" spans="1:23" x14ac:dyDescent="0.2">
      <c r="A897">
        <v>8042115</v>
      </c>
      <c r="B897" t="s">
        <v>2986</v>
      </c>
      <c r="C897" t="s">
        <v>325</v>
      </c>
      <c r="D897" s="26">
        <v>0.27290159447567702</v>
      </c>
      <c r="E897">
        <v>896</v>
      </c>
      <c r="F897" s="26">
        <v>0.82302388665231796</v>
      </c>
      <c r="G897" s="6">
        <v>2.1166771607914601E-2</v>
      </c>
      <c r="H897" s="26">
        <v>0.92989977819334002</v>
      </c>
      <c r="I897" s="26">
        <v>0.98926101648937204</v>
      </c>
      <c r="J897" s="23" t="s">
        <v>223</v>
      </c>
      <c r="K897" s="6">
        <v>-3.2884715949900098E-3</v>
      </c>
      <c r="L897" s="26">
        <v>0.21182506905501</v>
      </c>
      <c r="M897" s="26">
        <v>0.98401682934122003</v>
      </c>
      <c r="N897" s="23" t="s">
        <v>223</v>
      </c>
      <c r="O897">
        <v>2</v>
      </c>
      <c r="P897" s="11">
        <v>60868110</v>
      </c>
      <c r="Q897" s="4" t="s">
        <v>26</v>
      </c>
      <c r="R897" s="4" t="s">
        <v>25</v>
      </c>
      <c r="S897" s="9">
        <v>0.62939999999999996</v>
      </c>
      <c r="T897" t="s">
        <v>2987</v>
      </c>
      <c r="U897" t="s">
        <v>2988</v>
      </c>
      <c r="V897">
        <v>60640704</v>
      </c>
      <c r="W897" t="s">
        <v>29</v>
      </c>
    </row>
    <row r="898" spans="1:23" x14ac:dyDescent="0.2">
      <c r="A898">
        <v>8091735</v>
      </c>
      <c r="B898" t="s">
        <v>360</v>
      </c>
      <c r="C898" t="s">
        <v>218</v>
      </c>
      <c r="D898" s="26">
        <v>0.27335420548911099</v>
      </c>
      <c r="E898">
        <v>897</v>
      </c>
      <c r="F898" s="26">
        <v>0.82302388665231796</v>
      </c>
      <c r="G898" s="6">
        <v>1.7362420742748699E-2</v>
      </c>
      <c r="H898" s="26">
        <v>0.295190947264307</v>
      </c>
      <c r="I898" s="26">
        <v>0.97434999323998095</v>
      </c>
      <c r="J898" s="23" t="s">
        <v>223</v>
      </c>
      <c r="K898" s="6">
        <v>-3.2353771044759602E-2</v>
      </c>
      <c r="L898" s="26">
        <v>0.21000100000736499</v>
      </c>
      <c r="M898" s="26">
        <v>0.98401682934122003</v>
      </c>
      <c r="N898" s="23" t="s">
        <v>223</v>
      </c>
      <c r="O898">
        <v>3</v>
      </c>
      <c r="P898" s="11">
        <v>159973324</v>
      </c>
      <c r="Q898" s="4" t="s">
        <v>25</v>
      </c>
      <c r="R898" s="4" t="s">
        <v>26</v>
      </c>
      <c r="S898" s="9">
        <v>0.45590000000000003</v>
      </c>
      <c r="T898" t="s">
        <v>1720</v>
      </c>
      <c r="U898" t="s">
        <v>1721</v>
      </c>
      <c r="V898" t="s">
        <v>1722</v>
      </c>
      <c r="W898" t="s">
        <v>41</v>
      </c>
    </row>
    <row r="899" spans="1:23" x14ac:dyDescent="0.2">
      <c r="A899">
        <v>7994683</v>
      </c>
      <c r="B899" t="s">
        <v>4458</v>
      </c>
      <c r="C899" t="s">
        <v>471</v>
      </c>
      <c r="D899" s="26">
        <v>0.27392270211572001</v>
      </c>
      <c r="E899">
        <v>898</v>
      </c>
      <c r="F899" s="26">
        <v>0.82302388665231796</v>
      </c>
      <c r="G899" s="6">
        <v>-9.1037413164664002E-3</v>
      </c>
      <c r="H899" s="26">
        <v>0.104916878428938</v>
      </c>
      <c r="I899" s="26">
        <v>0.92772004712237699</v>
      </c>
      <c r="J899" s="23" t="s">
        <v>223</v>
      </c>
      <c r="K899" s="6">
        <v>3.0884458979815801E-2</v>
      </c>
      <c r="L899" s="26">
        <v>0.26687215862153102</v>
      </c>
      <c r="M899" s="26">
        <v>0.98401682934122003</v>
      </c>
      <c r="N899" s="23" t="s">
        <v>223</v>
      </c>
      <c r="O899">
        <v>16</v>
      </c>
      <c r="P899" s="11">
        <v>30145642</v>
      </c>
      <c r="Q899" s="4" t="s">
        <v>25</v>
      </c>
      <c r="R899" s="4" t="s">
        <v>26</v>
      </c>
      <c r="S899" s="9">
        <v>0.52649999999999997</v>
      </c>
      <c r="T899" t="s">
        <v>4459</v>
      </c>
      <c r="U899" t="s">
        <v>4460</v>
      </c>
      <c r="V899" t="s">
        <v>4461</v>
      </c>
      <c r="W899" t="s">
        <v>29</v>
      </c>
    </row>
    <row r="900" spans="1:23" x14ac:dyDescent="0.2">
      <c r="A900">
        <v>7972973</v>
      </c>
      <c r="B900" t="s">
        <v>233</v>
      </c>
      <c r="C900" t="s">
        <v>91</v>
      </c>
      <c r="D900" s="26">
        <v>0.27455971725518102</v>
      </c>
      <c r="E900">
        <v>899</v>
      </c>
      <c r="F900" s="26">
        <v>0.82302388665231796</v>
      </c>
      <c r="G900" s="6">
        <v>-2.26460914737475E-2</v>
      </c>
      <c r="H900" s="26">
        <v>0.59520194479940203</v>
      </c>
      <c r="I900" s="26">
        <v>0.97585372436565998</v>
      </c>
      <c r="J900" s="23" t="s">
        <v>223</v>
      </c>
      <c r="K900" s="6">
        <v>1.53075273281497E-2</v>
      </c>
      <c r="L900" s="26">
        <v>0.88829645406314495</v>
      </c>
      <c r="M900" s="26">
        <v>0.99847151442430204</v>
      </c>
      <c r="N900" s="23" t="s">
        <v>223</v>
      </c>
      <c r="O900">
        <v>12</v>
      </c>
      <c r="P900" s="11">
        <v>123108835</v>
      </c>
      <c r="Q900" s="4" t="s">
        <v>26</v>
      </c>
      <c r="R900" s="4" t="s">
        <v>25</v>
      </c>
      <c r="S900" s="9">
        <v>0.19409999999999999</v>
      </c>
      <c r="T900" t="s">
        <v>247</v>
      </c>
      <c r="U900" t="s">
        <v>248</v>
      </c>
      <c r="V900" t="s">
        <v>249</v>
      </c>
      <c r="W900" t="s">
        <v>29</v>
      </c>
    </row>
    <row r="901" spans="1:23" x14ac:dyDescent="0.2">
      <c r="A901">
        <v>8085946</v>
      </c>
      <c r="B901" t="s">
        <v>1146</v>
      </c>
      <c r="C901" t="s">
        <v>1147</v>
      </c>
      <c r="D901" s="26">
        <v>0.27543854769607801</v>
      </c>
      <c r="E901">
        <v>900</v>
      </c>
      <c r="F901" s="26">
        <v>0.82302388665231796</v>
      </c>
      <c r="G901" s="6">
        <v>1.50479264679987E-2</v>
      </c>
      <c r="H901" s="26">
        <v>0.40239441117408598</v>
      </c>
      <c r="I901" s="26">
        <v>0.97434999323998095</v>
      </c>
      <c r="J901" s="23" t="s">
        <v>223</v>
      </c>
      <c r="K901" s="6">
        <v>2.4707214354305802E-2</v>
      </c>
      <c r="L901" s="26">
        <v>0.81850055161264601</v>
      </c>
      <c r="M901" s="26">
        <v>0.99847151442430204</v>
      </c>
      <c r="N901" s="23" t="s">
        <v>223</v>
      </c>
      <c r="O901">
        <v>3</v>
      </c>
      <c r="P901" s="11">
        <v>28029953</v>
      </c>
      <c r="Q901" s="4" t="s">
        <v>32</v>
      </c>
      <c r="R901" s="4" t="s">
        <v>26</v>
      </c>
      <c r="S901" s="9">
        <v>0.52939999999999998</v>
      </c>
      <c r="T901" t="s">
        <v>1148</v>
      </c>
      <c r="U901" t="s">
        <v>1149</v>
      </c>
      <c r="V901">
        <v>27722312</v>
      </c>
      <c r="W901" t="s">
        <v>41</v>
      </c>
    </row>
    <row r="902" spans="1:23" x14ac:dyDescent="0.2">
      <c r="A902">
        <v>8085946</v>
      </c>
      <c r="B902" t="s">
        <v>1146</v>
      </c>
      <c r="C902" t="s">
        <v>1150</v>
      </c>
      <c r="D902" s="26">
        <v>0.27543854769607801</v>
      </c>
      <c r="E902">
        <v>901</v>
      </c>
      <c r="F902" s="26">
        <v>0.82302388665231796</v>
      </c>
      <c r="G902" s="6">
        <v>1.50479264679987E-2</v>
      </c>
      <c r="H902" s="26">
        <v>0.40239441117408598</v>
      </c>
      <c r="I902" s="26">
        <v>0.97434999323998095</v>
      </c>
      <c r="J902" s="23" t="s">
        <v>223</v>
      </c>
      <c r="K902" s="6">
        <v>2.4707214354305802E-2</v>
      </c>
      <c r="L902" s="26">
        <v>0.81850055161264601</v>
      </c>
      <c r="M902" s="26">
        <v>0.99847151442430204</v>
      </c>
      <c r="N902" s="23" t="s">
        <v>223</v>
      </c>
      <c r="O902">
        <v>3</v>
      </c>
      <c r="P902" s="11">
        <v>28037080</v>
      </c>
      <c r="Q902" s="4" t="s">
        <v>26</v>
      </c>
      <c r="R902" s="4" t="s">
        <v>32</v>
      </c>
      <c r="S902" s="9">
        <v>0.52939999999999998</v>
      </c>
      <c r="T902" t="s">
        <v>1148</v>
      </c>
      <c r="U902" t="s">
        <v>1149</v>
      </c>
      <c r="V902">
        <v>27722312</v>
      </c>
      <c r="W902" t="s">
        <v>41</v>
      </c>
    </row>
    <row r="903" spans="1:23" x14ac:dyDescent="0.2">
      <c r="A903">
        <v>8085946</v>
      </c>
      <c r="B903" t="s">
        <v>1146</v>
      </c>
      <c r="C903" t="s">
        <v>1151</v>
      </c>
      <c r="D903" s="26">
        <v>0.27543854769607801</v>
      </c>
      <c r="E903">
        <v>902</v>
      </c>
      <c r="F903" s="26">
        <v>0.82302388665231796</v>
      </c>
      <c r="G903" s="6">
        <v>1.50479264679987E-2</v>
      </c>
      <c r="H903" s="26">
        <v>0.40239441117408598</v>
      </c>
      <c r="I903" s="26">
        <v>0.97434999323998095</v>
      </c>
      <c r="J903" s="23" t="s">
        <v>223</v>
      </c>
      <c r="K903" s="6">
        <v>2.4707214354305802E-2</v>
      </c>
      <c r="L903" s="26">
        <v>0.81850055161264601</v>
      </c>
      <c r="M903" s="26">
        <v>0.99847151442430204</v>
      </c>
      <c r="N903" s="23" t="s">
        <v>223</v>
      </c>
      <c r="O903">
        <v>3</v>
      </c>
      <c r="P903" s="11">
        <v>28037594</v>
      </c>
      <c r="Q903" s="4" t="s">
        <v>51</v>
      </c>
      <c r="R903" s="4" t="s">
        <v>32</v>
      </c>
      <c r="S903" s="9">
        <v>0.52939999999999998</v>
      </c>
      <c r="T903" t="s">
        <v>1148</v>
      </c>
      <c r="U903" t="s">
        <v>1149</v>
      </c>
      <c r="V903">
        <v>27722312</v>
      </c>
      <c r="W903" t="s">
        <v>41</v>
      </c>
    </row>
    <row r="904" spans="1:23" x14ac:dyDescent="0.2">
      <c r="A904">
        <v>7953934</v>
      </c>
      <c r="B904" t="s">
        <v>2783</v>
      </c>
      <c r="C904" t="s">
        <v>93</v>
      </c>
      <c r="D904" s="26">
        <v>0.27544577209017801</v>
      </c>
      <c r="E904">
        <v>903</v>
      </c>
      <c r="F904" s="26">
        <v>0.82302388665231796</v>
      </c>
      <c r="G904" s="6">
        <v>2.0705676621908899E-2</v>
      </c>
      <c r="H904" s="26">
        <v>0.69364730921107298</v>
      </c>
      <c r="I904" s="26">
        <v>0.97585372436565998</v>
      </c>
      <c r="J904" s="23" t="s">
        <v>223</v>
      </c>
      <c r="K904" s="6">
        <v>1.33451874846406E-2</v>
      </c>
      <c r="L904" s="26">
        <v>0.21366516381332701</v>
      </c>
      <c r="M904" s="26">
        <v>0.98401682934122003</v>
      </c>
      <c r="N904" s="23" t="s">
        <v>223</v>
      </c>
      <c r="O904">
        <v>12</v>
      </c>
      <c r="P904" s="11">
        <v>9753094</v>
      </c>
      <c r="Q904" s="4" t="s">
        <v>25</v>
      </c>
      <c r="R904" s="4" t="s">
        <v>26</v>
      </c>
      <c r="S904" s="9">
        <v>0.38819999999999999</v>
      </c>
      <c r="T904" t="s">
        <v>2784</v>
      </c>
      <c r="U904" t="s">
        <v>2785</v>
      </c>
      <c r="V904">
        <v>10084185</v>
      </c>
      <c r="W904" t="s">
        <v>29</v>
      </c>
    </row>
    <row r="905" spans="1:23" x14ac:dyDescent="0.2">
      <c r="A905">
        <v>8083707</v>
      </c>
      <c r="B905" t="s">
        <v>1500</v>
      </c>
      <c r="C905" t="s">
        <v>218</v>
      </c>
      <c r="D905" s="26">
        <v>0.27584583450087802</v>
      </c>
      <c r="E905">
        <v>904</v>
      </c>
      <c r="F905" s="26">
        <v>0.82302388665231796</v>
      </c>
      <c r="G905" s="6">
        <v>1.2915106653630101E-2</v>
      </c>
      <c r="H905" s="26">
        <v>0.36292362651014698</v>
      </c>
      <c r="I905" s="26">
        <v>0.97434999323998095</v>
      </c>
      <c r="J905" s="23" t="s">
        <v>223</v>
      </c>
      <c r="K905" s="6">
        <v>-1.9439484259487199E-2</v>
      </c>
      <c r="L905" s="26">
        <v>4.0096676609580703E-2</v>
      </c>
      <c r="M905" s="26">
        <v>0.98401682934122003</v>
      </c>
      <c r="N905" s="23" t="s">
        <v>223</v>
      </c>
      <c r="O905">
        <v>3</v>
      </c>
      <c r="P905" s="11">
        <v>159973324</v>
      </c>
      <c r="Q905" s="4" t="s">
        <v>25</v>
      </c>
      <c r="R905" s="4" t="s">
        <v>26</v>
      </c>
      <c r="S905" s="9">
        <v>0.45590000000000003</v>
      </c>
      <c r="T905" t="s">
        <v>1501</v>
      </c>
      <c r="U905" t="s">
        <v>1502</v>
      </c>
      <c r="V905">
        <v>160225635</v>
      </c>
      <c r="W905" t="s">
        <v>29</v>
      </c>
    </row>
    <row r="906" spans="1:23" x14ac:dyDescent="0.2">
      <c r="A906">
        <v>8007323</v>
      </c>
      <c r="B906" t="s">
        <v>1374</v>
      </c>
      <c r="C906" t="s">
        <v>141</v>
      </c>
      <c r="D906" s="26">
        <v>0.27597974454184399</v>
      </c>
      <c r="E906">
        <v>905</v>
      </c>
      <c r="F906" s="26">
        <v>0.82302388665231796</v>
      </c>
      <c r="G906" s="6">
        <v>-1.3334995917462599E-2</v>
      </c>
      <c r="H906" s="26">
        <v>0.58843539216174701</v>
      </c>
      <c r="I906" s="26">
        <v>0.97585372436565998</v>
      </c>
      <c r="J906" s="23" t="s">
        <v>223</v>
      </c>
      <c r="K906" s="6">
        <v>-1.2073162537437499E-2</v>
      </c>
      <c r="L906" s="26">
        <v>0.31240913149627197</v>
      </c>
      <c r="M906" s="26">
        <v>0.98721709528957802</v>
      </c>
      <c r="N906" s="23" t="s">
        <v>223</v>
      </c>
      <c r="O906">
        <v>17</v>
      </c>
      <c r="P906" s="11">
        <v>42355962</v>
      </c>
      <c r="Q906" s="4" t="s">
        <v>32</v>
      </c>
      <c r="R906" s="4" t="s">
        <v>26</v>
      </c>
      <c r="S906" s="9">
        <v>0.32650000000000001</v>
      </c>
      <c r="T906" t="s">
        <v>1375</v>
      </c>
      <c r="U906" t="s">
        <v>1376</v>
      </c>
      <c r="V906">
        <v>42682612</v>
      </c>
      <c r="W906" t="s">
        <v>29</v>
      </c>
    </row>
    <row r="907" spans="1:23" x14ac:dyDescent="0.2">
      <c r="A907">
        <v>8007323</v>
      </c>
      <c r="B907" t="s">
        <v>1374</v>
      </c>
      <c r="C907" t="s">
        <v>145</v>
      </c>
      <c r="D907" s="26">
        <v>0.27597974454184399</v>
      </c>
      <c r="E907">
        <v>906</v>
      </c>
      <c r="F907" s="26">
        <v>0.82302388665231796</v>
      </c>
      <c r="G907" s="6">
        <v>-1.3334995917462599E-2</v>
      </c>
      <c r="H907" s="26">
        <v>0.58843539216174701</v>
      </c>
      <c r="I907" s="26">
        <v>0.97585372436565998</v>
      </c>
      <c r="J907" s="23" t="s">
        <v>223</v>
      </c>
      <c r="K907" s="6">
        <v>-1.2073162537437499E-2</v>
      </c>
      <c r="L907" s="26">
        <v>0.31240913149627197</v>
      </c>
      <c r="M907" s="26">
        <v>0.98721709528957802</v>
      </c>
      <c r="N907" s="23" t="s">
        <v>223</v>
      </c>
      <c r="O907">
        <v>17</v>
      </c>
      <c r="P907" s="11">
        <v>42378745</v>
      </c>
      <c r="Q907" s="4" t="s">
        <v>26</v>
      </c>
      <c r="R907" s="4" t="s">
        <v>25</v>
      </c>
      <c r="S907" s="9">
        <v>0.32650000000000001</v>
      </c>
      <c r="T907" t="s">
        <v>1375</v>
      </c>
      <c r="U907" t="s">
        <v>1376</v>
      </c>
      <c r="V907">
        <v>42682612</v>
      </c>
      <c r="W907" t="s">
        <v>29</v>
      </c>
    </row>
    <row r="908" spans="1:23" x14ac:dyDescent="0.2">
      <c r="A908">
        <v>7967463</v>
      </c>
      <c r="B908" t="s">
        <v>2900</v>
      </c>
      <c r="C908" t="s">
        <v>91</v>
      </c>
      <c r="D908" s="26">
        <v>0.27606171278467301</v>
      </c>
      <c r="E908">
        <v>907</v>
      </c>
      <c r="F908" s="26">
        <v>0.82302388665231796</v>
      </c>
      <c r="G908" s="6">
        <v>-2.6230155358269801E-2</v>
      </c>
      <c r="H908" s="26">
        <v>0.20687765511790801</v>
      </c>
      <c r="I908" s="26">
        <v>0.96894961987670403</v>
      </c>
      <c r="J908" s="23" t="s">
        <v>223</v>
      </c>
      <c r="K908" s="6">
        <v>4.43870460810789E-2</v>
      </c>
      <c r="L908" s="26">
        <v>0.37231321311735699</v>
      </c>
      <c r="M908" s="26">
        <v>0.99012008630942305</v>
      </c>
      <c r="N908" s="23" t="s">
        <v>223</v>
      </c>
      <c r="O908">
        <v>12</v>
      </c>
      <c r="P908" s="11">
        <v>123108835</v>
      </c>
      <c r="Q908" s="4" t="s">
        <v>26</v>
      </c>
      <c r="R908" s="4" t="s">
        <v>25</v>
      </c>
      <c r="S908" s="9">
        <v>0.19409999999999999</v>
      </c>
      <c r="T908" t="s">
        <v>2901</v>
      </c>
      <c r="U908" t="s">
        <v>2902</v>
      </c>
      <c r="V908">
        <v>123533718</v>
      </c>
      <c r="W908" t="s">
        <v>41</v>
      </c>
    </row>
    <row r="909" spans="1:23" x14ac:dyDescent="0.2">
      <c r="A909">
        <v>7960544</v>
      </c>
      <c r="B909" t="s">
        <v>3620</v>
      </c>
      <c r="C909" t="s">
        <v>369</v>
      </c>
      <c r="D909" s="26">
        <v>0.27645277312781802</v>
      </c>
      <c r="E909">
        <v>908</v>
      </c>
      <c r="F909" s="26">
        <v>0.82302388665231796</v>
      </c>
      <c r="G909" s="6">
        <v>-1.6868938982555402E-2</v>
      </c>
      <c r="H909" s="26">
        <v>4.2293141645436003E-2</v>
      </c>
      <c r="I909" s="26">
        <v>0.83883122314539205</v>
      </c>
      <c r="J909" s="23" t="s">
        <v>223</v>
      </c>
      <c r="K909" s="6">
        <v>-5.05096056404944E-2</v>
      </c>
      <c r="L909" s="26">
        <v>0.86155587792216903</v>
      </c>
      <c r="M909" s="26">
        <v>0.99847151442430204</v>
      </c>
      <c r="N909" s="23" t="s">
        <v>223</v>
      </c>
      <c r="O909">
        <v>12</v>
      </c>
      <c r="P909" s="11">
        <v>6394334</v>
      </c>
      <c r="Q909" s="4" t="s">
        <v>32</v>
      </c>
      <c r="R909" s="4" t="s">
        <v>25</v>
      </c>
      <c r="S909" s="9">
        <v>0.2235</v>
      </c>
      <c r="T909" t="s">
        <v>3621</v>
      </c>
      <c r="U909" t="s">
        <v>3622</v>
      </c>
      <c r="V909">
        <v>6470677</v>
      </c>
      <c r="W909" t="s">
        <v>41</v>
      </c>
    </row>
    <row r="910" spans="1:23" x14ac:dyDescent="0.2">
      <c r="A910">
        <v>7956639</v>
      </c>
      <c r="B910" t="s">
        <v>182</v>
      </c>
      <c r="C910" t="s">
        <v>132</v>
      </c>
      <c r="D910" s="26">
        <v>0.27652702203669699</v>
      </c>
      <c r="E910">
        <v>909</v>
      </c>
      <c r="F910" s="26">
        <v>0.82302388665231796</v>
      </c>
      <c r="G910" s="6">
        <v>-1.2243679904036801E-2</v>
      </c>
      <c r="H910" s="26">
        <v>0.58728566978417196</v>
      </c>
      <c r="I910" s="26">
        <v>0.97585372436565998</v>
      </c>
      <c r="J910" s="23" t="s">
        <v>223</v>
      </c>
      <c r="K910" s="6">
        <v>-1.1164979759608701E-2</v>
      </c>
      <c r="L910" s="26">
        <v>0.84377536116390495</v>
      </c>
      <c r="M910" s="26">
        <v>0.99847151442430204</v>
      </c>
      <c r="N910" s="23" t="s">
        <v>223</v>
      </c>
      <c r="O910">
        <v>12</v>
      </c>
      <c r="P910" s="11">
        <v>57739473</v>
      </c>
      <c r="Q910" s="4" t="s">
        <v>26</v>
      </c>
      <c r="R910" s="4" t="s">
        <v>25</v>
      </c>
      <c r="S910" s="9">
        <v>0.47649999999999998</v>
      </c>
      <c r="T910" t="s">
        <v>183</v>
      </c>
      <c r="U910" t="s">
        <v>184</v>
      </c>
      <c r="V910">
        <v>57782760</v>
      </c>
      <c r="W910" t="s">
        <v>29</v>
      </c>
    </row>
    <row r="911" spans="1:23" x14ac:dyDescent="0.2">
      <c r="A911">
        <v>8089970</v>
      </c>
      <c r="B911" t="s">
        <v>474</v>
      </c>
      <c r="C911" t="s">
        <v>475</v>
      </c>
      <c r="D911" s="26">
        <v>0.276562015565882</v>
      </c>
      <c r="E911">
        <v>910</v>
      </c>
      <c r="F911" s="26">
        <v>0.82302388665231796</v>
      </c>
      <c r="G911" s="6">
        <v>-9.8644620260367397E-3</v>
      </c>
      <c r="H911" s="26">
        <v>0.82966178923735001</v>
      </c>
      <c r="I911" s="26">
        <v>0.97900933210391405</v>
      </c>
      <c r="J911" s="23" t="s">
        <v>223</v>
      </c>
      <c r="K911" s="6">
        <v>-4.1063744718519103E-3</v>
      </c>
      <c r="L911" s="26">
        <v>0.67623879066031101</v>
      </c>
      <c r="M911" s="26">
        <v>0.99847151442430204</v>
      </c>
      <c r="N911" s="23" t="s">
        <v>223</v>
      </c>
      <c r="O911">
        <v>3</v>
      </c>
      <c r="P911" s="11">
        <v>122051692</v>
      </c>
      <c r="Q911" s="4" t="s">
        <v>32</v>
      </c>
      <c r="R911" s="4" t="s">
        <v>26</v>
      </c>
      <c r="S911" s="9">
        <v>0.51469999999999905</v>
      </c>
      <c r="T911" t="s">
        <v>476</v>
      </c>
      <c r="U911" t="s">
        <v>477</v>
      </c>
      <c r="V911">
        <v>122022204</v>
      </c>
      <c r="W911" t="s">
        <v>41</v>
      </c>
    </row>
    <row r="912" spans="1:23" x14ac:dyDescent="0.2">
      <c r="A912">
        <v>8089875</v>
      </c>
      <c r="B912" t="s">
        <v>4594</v>
      </c>
      <c r="C912" t="s">
        <v>66</v>
      </c>
      <c r="D912" s="26">
        <v>0.276567598945135</v>
      </c>
      <c r="E912">
        <v>911</v>
      </c>
      <c r="F912" s="26">
        <v>0.82302388665231796</v>
      </c>
      <c r="G912" s="6">
        <v>1.6066955045835399E-2</v>
      </c>
      <c r="H912" s="26">
        <v>0.97049618829920103</v>
      </c>
      <c r="I912" s="26">
        <v>0.99441737296156496</v>
      </c>
      <c r="J912" s="23" t="s">
        <v>223</v>
      </c>
      <c r="K912" s="6">
        <v>1.02235314339527E-3</v>
      </c>
      <c r="L912" s="26">
        <v>0.262572718533924</v>
      </c>
      <c r="M912" s="26">
        <v>0.98401682934122003</v>
      </c>
      <c r="N912" s="23" t="s">
        <v>223</v>
      </c>
      <c r="O912">
        <v>3</v>
      </c>
      <c r="P912" s="11">
        <v>121824730</v>
      </c>
      <c r="Q912" s="4" t="s">
        <v>32</v>
      </c>
      <c r="R912" s="4" t="s">
        <v>26</v>
      </c>
      <c r="S912" s="9">
        <v>0.60880000000000001</v>
      </c>
      <c r="T912" t="s">
        <v>4595</v>
      </c>
      <c r="U912" t="s">
        <v>4596</v>
      </c>
      <c r="V912">
        <v>121546006</v>
      </c>
      <c r="W912" t="s">
        <v>41</v>
      </c>
    </row>
    <row r="913" spans="1:23" x14ac:dyDescent="0.2">
      <c r="A913">
        <v>8089729</v>
      </c>
      <c r="B913" t="s">
        <v>4548</v>
      </c>
      <c r="C913" t="s">
        <v>599</v>
      </c>
      <c r="D913" s="26">
        <v>0.27724451458654198</v>
      </c>
      <c r="E913">
        <v>912</v>
      </c>
      <c r="F913" s="26">
        <v>0.823650138850201</v>
      </c>
      <c r="G913" s="6">
        <v>2.3718468669899202E-2</v>
      </c>
      <c r="H913" s="26">
        <v>0.16475093927609499</v>
      </c>
      <c r="I913" s="26">
        <v>0.958454498664149</v>
      </c>
      <c r="J913" s="23" t="s">
        <v>223</v>
      </c>
      <c r="K913" s="6">
        <v>-4.6086921424930399E-2</v>
      </c>
      <c r="L913" s="26">
        <v>0.19874370564357699</v>
      </c>
      <c r="M913" s="26">
        <v>0.98401682934122003</v>
      </c>
      <c r="N913" s="23" t="s">
        <v>223</v>
      </c>
      <c r="O913">
        <v>3</v>
      </c>
      <c r="P913" s="11">
        <v>119501087</v>
      </c>
      <c r="Q913" s="4" t="s">
        <v>25</v>
      </c>
      <c r="R913" s="4" t="s">
        <v>26</v>
      </c>
      <c r="S913" s="9">
        <v>0.85209999999999997</v>
      </c>
      <c r="T913" t="s">
        <v>4549</v>
      </c>
      <c r="U913" t="s">
        <v>4550</v>
      </c>
      <c r="V913">
        <v>119034888</v>
      </c>
      <c r="W913" t="s">
        <v>41</v>
      </c>
    </row>
    <row r="914" spans="1:23" x14ac:dyDescent="0.2">
      <c r="A914">
        <v>8064156</v>
      </c>
      <c r="B914" t="s">
        <v>1302</v>
      </c>
      <c r="C914" t="s">
        <v>288</v>
      </c>
      <c r="D914" s="26">
        <v>0.27738567936932301</v>
      </c>
      <c r="E914">
        <v>913</v>
      </c>
      <c r="F914" s="26">
        <v>0.823650138850201</v>
      </c>
      <c r="G914" s="6">
        <v>-1.07011674386041E-2</v>
      </c>
      <c r="H914" s="26">
        <v>0.376314509141221</v>
      </c>
      <c r="I914" s="26">
        <v>0.97434999323998095</v>
      </c>
      <c r="J914" s="23" t="s">
        <v>223</v>
      </c>
      <c r="K914" s="6">
        <v>1.0998142241376499E-2</v>
      </c>
      <c r="L914" s="26">
        <v>0.69493104991097598</v>
      </c>
      <c r="M914" s="26">
        <v>0.99847151442430204</v>
      </c>
      <c r="N914" s="23" t="s">
        <v>223</v>
      </c>
      <c r="O914">
        <v>20</v>
      </c>
      <c r="P914" s="11">
        <v>63778360</v>
      </c>
      <c r="Q914" s="4" t="s">
        <v>26</v>
      </c>
      <c r="R914" s="4" t="s">
        <v>25</v>
      </c>
      <c r="S914" s="9">
        <v>0.91471000000000002</v>
      </c>
      <c r="T914" t="s">
        <v>1303</v>
      </c>
      <c r="U914" t="s">
        <v>1304</v>
      </c>
      <c r="V914">
        <v>63708061</v>
      </c>
      <c r="W914" t="s">
        <v>29</v>
      </c>
    </row>
    <row r="915" spans="1:23" x14ac:dyDescent="0.2">
      <c r="A915">
        <v>7976967</v>
      </c>
      <c r="B915" t="s">
        <v>4098</v>
      </c>
      <c r="C915" t="s">
        <v>912</v>
      </c>
      <c r="D915" s="26">
        <v>0.27809909870944099</v>
      </c>
      <c r="E915">
        <v>914</v>
      </c>
      <c r="F915" s="26">
        <v>0.82486505098609897</v>
      </c>
      <c r="G915" s="6">
        <v>1.3174460865575201E-2</v>
      </c>
      <c r="H915" s="26">
        <v>0.93723458457275</v>
      </c>
      <c r="I915" s="26">
        <v>0.98959011213355397</v>
      </c>
      <c r="J915" s="23" t="s">
        <v>223</v>
      </c>
      <c r="K915" s="6">
        <v>-1.6144206450579E-3</v>
      </c>
      <c r="L915" s="26">
        <v>0.61181305315108503</v>
      </c>
      <c r="M915" s="26">
        <v>0.99433742957275395</v>
      </c>
      <c r="N915" s="23" t="s">
        <v>223</v>
      </c>
      <c r="O915">
        <v>14</v>
      </c>
      <c r="P915" s="11">
        <v>102797451</v>
      </c>
      <c r="Q915" s="4" t="s">
        <v>26</v>
      </c>
      <c r="R915" s="4" t="s">
        <v>25</v>
      </c>
      <c r="S915" s="9">
        <v>0.34410000000000002</v>
      </c>
      <c r="T915" t="s">
        <v>4099</v>
      </c>
      <c r="U915" t="s">
        <v>4100</v>
      </c>
      <c r="V915">
        <v>102317376</v>
      </c>
      <c r="W915" t="s">
        <v>29</v>
      </c>
    </row>
    <row r="916" spans="1:23" x14ac:dyDescent="0.2">
      <c r="A916">
        <v>8083709</v>
      </c>
      <c r="B916" t="s">
        <v>1398</v>
      </c>
      <c r="C916" t="s">
        <v>361</v>
      </c>
      <c r="D916" s="26">
        <v>0.27895295189538399</v>
      </c>
      <c r="E916">
        <v>915</v>
      </c>
      <c r="F916" s="26">
        <v>0.82564600311891201</v>
      </c>
      <c r="G916" s="6">
        <v>-1.4111045159327399E-2</v>
      </c>
      <c r="H916" s="26">
        <v>0.89295128966508996</v>
      </c>
      <c r="I916" s="26">
        <v>0.98206529260935405</v>
      </c>
      <c r="J916" s="23" t="s">
        <v>223</v>
      </c>
      <c r="K916" s="6">
        <v>3.0040646944891002E-3</v>
      </c>
      <c r="L916" s="26">
        <v>0.20567093255512101</v>
      </c>
      <c r="M916" s="26">
        <v>0.98401682934122003</v>
      </c>
      <c r="N916" s="23" t="s">
        <v>223</v>
      </c>
      <c r="O916">
        <v>3</v>
      </c>
      <c r="P916" s="11">
        <v>159991864</v>
      </c>
      <c r="Q916" s="4" t="s">
        <v>25</v>
      </c>
      <c r="R916" s="4" t="s">
        <v>26</v>
      </c>
      <c r="S916" s="9">
        <v>0.3</v>
      </c>
      <c r="T916" t="s">
        <v>1399</v>
      </c>
      <c r="U916" t="s">
        <v>1400</v>
      </c>
      <c r="V916">
        <v>160399303</v>
      </c>
      <c r="W916" t="s">
        <v>29</v>
      </c>
    </row>
    <row r="917" spans="1:23" x14ac:dyDescent="0.2">
      <c r="A917">
        <v>8030393</v>
      </c>
      <c r="B917" t="s">
        <v>4695</v>
      </c>
      <c r="C917" t="s">
        <v>180</v>
      </c>
      <c r="D917" s="26">
        <v>0.27897150086939199</v>
      </c>
      <c r="E917">
        <v>916</v>
      </c>
      <c r="F917" s="26">
        <v>0.82564600311891201</v>
      </c>
      <c r="G917" s="6">
        <v>1.5795725600971498E-2</v>
      </c>
      <c r="H917" s="26">
        <v>0.76551758573683604</v>
      </c>
      <c r="I917" s="26">
        <v>0.97900933210391405</v>
      </c>
      <c r="J917" s="23" t="s">
        <v>223</v>
      </c>
      <c r="K917" s="6">
        <v>7.7933910685090702E-3</v>
      </c>
      <c r="L917" s="26">
        <v>0.42271943829399999</v>
      </c>
      <c r="M917" s="26">
        <v>0.99320797534686101</v>
      </c>
      <c r="N917" s="23" t="s">
        <v>223</v>
      </c>
      <c r="O917">
        <v>19</v>
      </c>
      <c r="P917" s="11">
        <v>49367386</v>
      </c>
      <c r="Q917" s="4" t="s">
        <v>25</v>
      </c>
      <c r="R917" s="4" t="s">
        <v>26</v>
      </c>
      <c r="S917" s="9">
        <v>0.26469999999999999</v>
      </c>
      <c r="T917" t="s">
        <v>4696</v>
      </c>
      <c r="U917" t="s">
        <v>4697</v>
      </c>
      <c r="V917">
        <v>49581325</v>
      </c>
      <c r="W917" t="s">
        <v>29</v>
      </c>
    </row>
    <row r="918" spans="1:23" x14ac:dyDescent="0.2">
      <c r="A918">
        <v>8148327</v>
      </c>
      <c r="B918" t="s">
        <v>4039</v>
      </c>
      <c r="C918" t="s">
        <v>861</v>
      </c>
      <c r="D918" s="26">
        <v>0.27945868872698898</v>
      </c>
      <c r="E918">
        <v>917</v>
      </c>
      <c r="F918" s="26">
        <v>0.82618593799222095</v>
      </c>
      <c r="G918" s="6">
        <v>-1.8330348473924798E-2</v>
      </c>
      <c r="H918" s="26">
        <v>0.57561897699936004</v>
      </c>
      <c r="I918" s="26">
        <v>0.97585372436565998</v>
      </c>
      <c r="J918" s="23" t="s">
        <v>223</v>
      </c>
      <c r="K918" s="6">
        <v>2.0014941150573801E-2</v>
      </c>
      <c r="L918" s="26">
        <v>0.20675802423317099</v>
      </c>
      <c r="M918" s="26">
        <v>0.98401682934122003</v>
      </c>
      <c r="N918" s="23" t="s">
        <v>223</v>
      </c>
      <c r="O918">
        <v>8</v>
      </c>
      <c r="P918" s="11">
        <v>127802783</v>
      </c>
      <c r="Q918" s="4" t="s">
        <v>25</v>
      </c>
      <c r="R918" s="4" t="s">
        <v>26</v>
      </c>
      <c r="S918" s="9">
        <v>0.6794</v>
      </c>
      <c r="T918" t="s">
        <v>4040</v>
      </c>
      <c r="U918" t="s">
        <v>4041</v>
      </c>
      <c r="V918">
        <v>128220503</v>
      </c>
      <c r="W918" t="s">
        <v>29</v>
      </c>
    </row>
    <row r="919" spans="1:23" x14ac:dyDescent="0.2">
      <c r="A919">
        <v>7931873</v>
      </c>
      <c r="B919" t="s">
        <v>907</v>
      </c>
      <c r="C919" t="s">
        <v>908</v>
      </c>
      <c r="D919" s="26">
        <v>0.28114338490907398</v>
      </c>
      <c r="E919">
        <v>918</v>
      </c>
      <c r="F919" s="26">
        <v>0.83026112907243999</v>
      </c>
      <c r="G919" s="6">
        <v>1.24763473890439E-2</v>
      </c>
      <c r="H919" s="26">
        <v>0.36787395279454399</v>
      </c>
      <c r="I919" s="26">
        <v>0.97434999323998095</v>
      </c>
      <c r="J919" s="23" t="s">
        <v>223</v>
      </c>
      <c r="K919" s="6">
        <v>1.5620378448592201E-2</v>
      </c>
      <c r="L919" s="26">
        <v>0.99191118070647399</v>
      </c>
      <c r="M919" s="26">
        <v>0.99847151442430204</v>
      </c>
      <c r="N919" s="23" t="s">
        <v>223</v>
      </c>
      <c r="O919">
        <v>10</v>
      </c>
      <c r="P919" s="11">
        <v>6060049</v>
      </c>
      <c r="Q919" s="4" t="s">
        <v>32</v>
      </c>
      <c r="R919" s="4" t="s">
        <v>51</v>
      </c>
      <c r="S919" s="9">
        <v>0.86470000000000002</v>
      </c>
      <c r="T919" t="s">
        <v>909</v>
      </c>
      <c r="U919" t="s">
        <v>910</v>
      </c>
      <c r="V919">
        <v>5813411</v>
      </c>
      <c r="W919" t="s">
        <v>41</v>
      </c>
    </row>
    <row r="920" spans="1:23" x14ac:dyDescent="0.2">
      <c r="A920">
        <v>7998457</v>
      </c>
      <c r="B920" t="s">
        <v>1060</v>
      </c>
      <c r="C920" t="s">
        <v>417</v>
      </c>
      <c r="D920" s="26">
        <v>0.28169042499986102</v>
      </c>
      <c r="E920">
        <v>919</v>
      </c>
      <c r="F920" s="26">
        <v>0.830971427828751</v>
      </c>
      <c r="G920" s="6">
        <v>-1.49719319628793E-2</v>
      </c>
      <c r="H920" s="26">
        <v>5.6820285019550401E-2</v>
      </c>
      <c r="I920" s="26">
        <v>0.83883122314539205</v>
      </c>
      <c r="J920" s="23" t="s">
        <v>223</v>
      </c>
      <c r="K920" s="6">
        <v>3.6739994432225698E-2</v>
      </c>
      <c r="L920" s="26">
        <v>0.47025616313971302</v>
      </c>
      <c r="M920" s="26">
        <v>0.99320797534686101</v>
      </c>
      <c r="N920" s="23" t="s">
        <v>223</v>
      </c>
      <c r="O920">
        <v>16</v>
      </c>
      <c r="P920" s="11">
        <v>1023552</v>
      </c>
      <c r="Q920" s="4" t="s">
        <v>25</v>
      </c>
      <c r="R920" s="4" t="s">
        <v>26</v>
      </c>
      <c r="S920" s="9">
        <v>0.15590000000000001</v>
      </c>
      <c r="T920" t="s">
        <v>3337</v>
      </c>
      <c r="U920" t="s">
        <v>3338</v>
      </c>
      <c r="V920">
        <v>1414720</v>
      </c>
      <c r="W920" t="s">
        <v>41</v>
      </c>
    </row>
    <row r="921" spans="1:23" x14ac:dyDescent="0.2">
      <c r="A921">
        <v>7923372</v>
      </c>
      <c r="B921" t="s">
        <v>4532</v>
      </c>
      <c r="C921" t="s">
        <v>505</v>
      </c>
      <c r="D921" s="26">
        <v>0.28263266081463201</v>
      </c>
      <c r="E921">
        <v>920</v>
      </c>
      <c r="F921" s="26">
        <v>0.83205210730514301</v>
      </c>
      <c r="G921" s="6">
        <v>-1.3352294831057E-2</v>
      </c>
      <c r="H921" s="26">
        <v>3.6696696134479401E-2</v>
      </c>
      <c r="I921" s="26">
        <v>0.83883122314539205</v>
      </c>
      <c r="J921" s="23" t="s">
        <v>223</v>
      </c>
      <c r="K921" s="6">
        <v>4.8362885613091898E-2</v>
      </c>
      <c r="L921" s="26">
        <v>0.85830434271465395</v>
      </c>
      <c r="M921" s="26">
        <v>0.99847151442430204</v>
      </c>
      <c r="N921" s="23" t="s">
        <v>223</v>
      </c>
      <c r="O921">
        <v>1</v>
      </c>
      <c r="P921" s="11">
        <v>201015352</v>
      </c>
      <c r="Q921" s="4" t="s">
        <v>25</v>
      </c>
      <c r="R921" s="4" t="s">
        <v>26</v>
      </c>
      <c r="S921" s="9">
        <v>0.70289999999999997</v>
      </c>
      <c r="T921" t="s">
        <v>4533</v>
      </c>
      <c r="U921" t="s">
        <v>4534</v>
      </c>
      <c r="V921">
        <v>201469184</v>
      </c>
      <c r="W921" t="s">
        <v>41</v>
      </c>
    </row>
    <row r="922" spans="1:23" x14ac:dyDescent="0.2">
      <c r="A922">
        <v>7897305</v>
      </c>
      <c r="B922" t="s">
        <v>4454</v>
      </c>
      <c r="C922" t="s">
        <v>413</v>
      </c>
      <c r="D922" s="26">
        <v>0.28267059787090998</v>
      </c>
      <c r="E922">
        <v>921</v>
      </c>
      <c r="F922" s="26">
        <v>0.83205210730514301</v>
      </c>
      <c r="G922" s="6">
        <v>-1.25003099843932E-2</v>
      </c>
      <c r="H922" s="26">
        <v>0.167729298766817</v>
      </c>
      <c r="I922" s="26">
        <v>0.96077739343090196</v>
      </c>
      <c r="J922" s="23" t="s">
        <v>223</v>
      </c>
      <c r="K922" s="6">
        <v>2.41801810888078E-2</v>
      </c>
      <c r="L922" s="26">
        <v>0.60898293973963502</v>
      </c>
      <c r="M922" s="26">
        <v>0.99433742957275395</v>
      </c>
      <c r="N922" s="23" t="s">
        <v>223</v>
      </c>
      <c r="O922">
        <v>1</v>
      </c>
      <c r="P922" s="11">
        <v>6470129</v>
      </c>
      <c r="Q922" s="4" t="s">
        <v>26</v>
      </c>
      <c r="R922" s="4" t="s">
        <v>25</v>
      </c>
      <c r="S922" s="9">
        <v>0.12939999999999999</v>
      </c>
      <c r="T922" t="s">
        <v>4455</v>
      </c>
      <c r="U922" t="s">
        <v>4456</v>
      </c>
      <c r="V922" t="s">
        <v>4457</v>
      </c>
      <c r="W922" t="s">
        <v>29</v>
      </c>
    </row>
    <row r="923" spans="1:23" x14ac:dyDescent="0.2">
      <c r="A923">
        <v>8030292</v>
      </c>
      <c r="B923" t="s">
        <v>2432</v>
      </c>
      <c r="C923" t="s">
        <v>180</v>
      </c>
      <c r="D923" s="26">
        <v>0.28313610505050202</v>
      </c>
      <c r="E923">
        <v>922</v>
      </c>
      <c r="F923" s="26">
        <v>0.83206114114545704</v>
      </c>
      <c r="G923" s="6">
        <v>-2.07439174431771E-2</v>
      </c>
      <c r="H923" s="26">
        <v>0.27267660327599202</v>
      </c>
      <c r="I923" s="26">
        <v>0.97434999323998095</v>
      </c>
      <c r="J923" s="23" t="s">
        <v>223</v>
      </c>
      <c r="K923" s="6">
        <v>-3.9045804389260301E-2</v>
      </c>
      <c r="L923" s="26">
        <v>0.23966639433477499</v>
      </c>
      <c r="M923" s="26">
        <v>0.98401682934122003</v>
      </c>
      <c r="N923" s="23" t="s">
        <v>223</v>
      </c>
      <c r="O923">
        <v>19</v>
      </c>
      <c r="P923" s="11">
        <v>49367386</v>
      </c>
      <c r="Q923" s="4" t="s">
        <v>25</v>
      </c>
      <c r="R923" s="4" t="s">
        <v>26</v>
      </c>
      <c r="S923" s="9">
        <v>0.26469999999999999</v>
      </c>
      <c r="T923" t="s">
        <v>2433</v>
      </c>
      <c r="U923" t="s">
        <v>2434</v>
      </c>
      <c r="V923">
        <v>49363933</v>
      </c>
      <c r="W923" t="s">
        <v>29</v>
      </c>
    </row>
    <row r="924" spans="1:23" x14ac:dyDescent="0.2">
      <c r="A924">
        <v>8016400</v>
      </c>
      <c r="B924" t="s">
        <v>2444</v>
      </c>
      <c r="C924" t="s">
        <v>56</v>
      </c>
      <c r="D924" s="26">
        <v>0.28331742506303997</v>
      </c>
      <c r="E924">
        <v>923</v>
      </c>
      <c r="F924" s="26">
        <v>0.83206114114545704</v>
      </c>
      <c r="G924" s="6">
        <v>1.4708343805974E-2</v>
      </c>
      <c r="H924" s="26">
        <v>0.56612799842883399</v>
      </c>
      <c r="I924" s="26">
        <v>0.97434999323998095</v>
      </c>
      <c r="J924" s="23" t="s">
        <v>223</v>
      </c>
      <c r="K924" s="6">
        <v>1.46549462858593E-2</v>
      </c>
      <c r="L924" s="26">
        <v>0.76187284143855105</v>
      </c>
      <c r="M924" s="26">
        <v>0.99847151442430204</v>
      </c>
      <c r="N924" s="23" t="s">
        <v>223</v>
      </c>
      <c r="O924">
        <v>17</v>
      </c>
      <c r="P924" s="11">
        <v>47678444</v>
      </c>
      <c r="Q924" s="4" t="s">
        <v>25</v>
      </c>
      <c r="R924" s="4" t="s">
        <v>26</v>
      </c>
      <c r="S924" s="9">
        <v>0.50590000000000002</v>
      </c>
      <c r="T924" t="s">
        <v>2445</v>
      </c>
      <c r="U924" t="s">
        <v>2446</v>
      </c>
      <c r="V924">
        <v>48037262</v>
      </c>
      <c r="W924" t="s">
        <v>41</v>
      </c>
    </row>
    <row r="925" spans="1:23" x14ac:dyDescent="0.2">
      <c r="A925">
        <v>8089988</v>
      </c>
      <c r="B925" t="s">
        <v>937</v>
      </c>
      <c r="C925" t="s">
        <v>475</v>
      </c>
      <c r="D925" s="26">
        <v>0.28380933892663901</v>
      </c>
      <c r="E925">
        <v>924</v>
      </c>
      <c r="F925" s="26">
        <v>0.83206114114545704</v>
      </c>
      <c r="G925" s="6">
        <v>-1.45241074508611E-2</v>
      </c>
      <c r="H925" s="26">
        <v>2.9205757836594799E-2</v>
      </c>
      <c r="I925" s="26">
        <v>0.83883122314539205</v>
      </c>
      <c r="J925" s="23" t="s">
        <v>223</v>
      </c>
      <c r="K925" s="6">
        <v>7.1402526846872705E-2</v>
      </c>
      <c r="L925" s="26">
        <v>0.19790206320749501</v>
      </c>
      <c r="M925" s="26">
        <v>0.98401682934122003</v>
      </c>
      <c r="N925" s="23" t="s">
        <v>223</v>
      </c>
      <c r="O925">
        <v>3</v>
      </c>
      <c r="P925" s="11">
        <v>122051692</v>
      </c>
      <c r="Q925" s="4" t="s">
        <v>32</v>
      </c>
      <c r="R925" s="4" t="s">
        <v>26</v>
      </c>
      <c r="S925" s="9">
        <v>0.51469999999999905</v>
      </c>
      <c r="T925" t="s">
        <v>938</v>
      </c>
      <c r="U925" t="s">
        <v>939</v>
      </c>
      <c r="V925">
        <v>122383231</v>
      </c>
      <c r="W925" t="s">
        <v>41</v>
      </c>
    </row>
    <row r="926" spans="1:23" x14ac:dyDescent="0.2">
      <c r="A926">
        <v>8091757</v>
      </c>
      <c r="B926" t="s">
        <v>1256</v>
      </c>
      <c r="C926" t="s">
        <v>218</v>
      </c>
      <c r="D926" s="26">
        <v>0.28481603767052899</v>
      </c>
      <c r="E926">
        <v>925</v>
      </c>
      <c r="F926" s="26">
        <v>0.83206114114545704</v>
      </c>
      <c r="G926" s="6">
        <v>1.5200922409905801E-2</v>
      </c>
      <c r="H926" s="26">
        <v>0.582759270395244</v>
      </c>
      <c r="I926" s="26">
        <v>0.97585372436565998</v>
      </c>
      <c r="J926" s="23" t="s">
        <v>223</v>
      </c>
      <c r="K926" s="6">
        <v>-1.38527112796777E-2</v>
      </c>
      <c r="L926" s="26">
        <v>0.12700933428161401</v>
      </c>
      <c r="M926" s="26">
        <v>0.98401682934122003</v>
      </c>
      <c r="N926" s="23" t="s">
        <v>223</v>
      </c>
      <c r="O926">
        <v>3</v>
      </c>
      <c r="P926" s="11">
        <v>159973324</v>
      </c>
      <c r="Q926" s="4" t="s">
        <v>25</v>
      </c>
      <c r="R926" s="4" t="s">
        <v>26</v>
      </c>
      <c r="S926" s="9">
        <v>0.45590000000000003</v>
      </c>
      <c r="T926" t="s">
        <v>1257</v>
      </c>
      <c r="U926" t="s">
        <v>1258</v>
      </c>
      <c r="V926">
        <v>160449829</v>
      </c>
      <c r="W926" t="s">
        <v>41</v>
      </c>
    </row>
    <row r="927" spans="1:23" x14ac:dyDescent="0.2">
      <c r="A927">
        <v>7976084</v>
      </c>
      <c r="B927" t="s">
        <v>3662</v>
      </c>
      <c r="C927" t="s">
        <v>443</v>
      </c>
      <c r="D927" s="26">
        <v>0.28511765526635402</v>
      </c>
      <c r="E927">
        <v>926</v>
      </c>
      <c r="F927" s="26">
        <v>0.83206114114545704</v>
      </c>
      <c r="G927" s="6">
        <v>3.08105380539078E-2</v>
      </c>
      <c r="H927" s="26">
        <v>0.75420673021354001</v>
      </c>
      <c r="I927" s="26">
        <v>0.97900933210391405</v>
      </c>
      <c r="J927" s="23" t="s">
        <v>223</v>
      </c>
      <c r="K927" s="6">
        <v>9.8913801414568497E-3</v>
      </c>
      <c r="L927" s="26">
        <v>0.89129173680691798</v>
      </c>
      <c r="M927" s="26">
        <v>0.99847151442430204</v>
      </c>
      <c r="N927" s="23" t="s">
        <v>223</v>
      </c>
      <c r="O927">
        <v>14</v>
      </c>
      <c r="P927" s="11">
        <v>88021345</v>
      </c>
      <c r="Q927" s="4" t="s">
        <v>32</v>
      </c>
      <c r="R927" s="4" t="s">
        <v>26</v>
      </c>
      <c r="S927" s="9">
        <v>0.91471000000000002</v>
      </c>
      <c r="T927" t="s">
        <v>3663</v>
      </c>
      <c r="U927" t="s">
        <v>3664</v>
      </c>
      <c r="V927">
        <v>88385667</v>
      </c>
      <c r="W927" t="s">
        <v>29</v>
      </c>
    </row>
    <row r="928" spans="1:23" x14ac:dyDescent="0.2">
      <c r="A928">
        <v>8071554</v>
      </c>
      <c r="B928" t="s">
        <v>3626</v>
      </c>
      <c r="C928" t="s">
        <v>354</v>
      </c>
      <c r="D928" s="26">
        <v>0.28524004686835303</v>
      </c>
      <c r="E928">
        <v>927</v>
      </c>
      <c r="F928" s="26">
        <v>0.83206114114545704</v>
      </c>
      <c r="G928" s="6">
        <v>1.31060844850638E-2</v>
      </c>
      <c r="H928" s="26">
        <v>0.56617019717752504</v>
      </c>
      <c r="I928" s="26">
        <v>0.97434999323998095</v>
      </c>
      <c r="J928" s="23" t="s">
        <v>223</v>
      </c>
      <c r="K928" s="6">
        <v>-1.31304396572724E-2</v>
      </c>
      <c r="L928" s="26">
        <v>0.96505702648081204</v>
      </c>
      <c r="M928" s="26">
        <v>0.99847151442430204</v>
      </c>
      <c r="N928" s="23" t="s">
        <v>223</v>
      </c>
      <c r="O928">
        <v>22</v>
      </c>
      <c r="P928" s="11">
        <v>21776836</v>
      </c>
      <c r="Q928" s="4" t="s">
        <v>32</v>
      </c>
      <c r="R928" s="4" t="s">
        <v>26</v>
      </c>
      <c r="S928" s="9">
        <v>0.5</v>
      </c>
      <c r="T928" t="s">
        <v>3627</v>
      </c>
      <c r="U928" t="s">
        <v>3628</v>
      </c>
      <c r="V928">
        <v>21632728</v>
      </c>
      <c r="W928" t="s">
        <v>29</v>
      </c>
    </row>
    <row r="929" spans="1:23" x14ac:dyDescent="0.2">
      <c r="A929">
        <v>8051793</v>
      </c>
      <c r="B929" t="s">
        <v>2251</v>
      </c>
      <c r="C929" t="s">
        <v>2451</v>
      </c>
      <c r="D929" s="26">
        <v>0.28570892240288798</v>
      </c>
      <c r="E929">
        <v>928</v>
      </c>
      <c r="F929" s="26">
        <v>0.83206114114545704</v>
      </c>
      <c r="G929" s="6">
        <v>1.32541441134785E-2</v>
      </c>
      <c r="H929" s="26">
        <v>1.81268350600059E-3</v>
      </c>
      <c r="I929" s="26">
        <v>0.52529003401965002</v>
      </c>
      <c r="J929" s="23" t="s">
        <v>223</v>
      </c>
      <c r="K929" s="6">
        <v>7.0952563601368104E-2</v>
      </c>
      <c r="L929" s="26">
        <v>0.84238744129495902</v>
      </c>
      <c r="M929" s="26">
        <v>0.99847151442430204</v>
      </c>
      <c r="N929" s="23" t="s">
        <v>223</v>
      </c>
      <c r="O929">
        <v>2</v>
      </c>
      <c r="P929" s="11">
        <v>43134117</v>
      </c>
      <c r="Q929" s="4" t="s">
        <v>26</v>
      </c>
      <c r="R929" s="4" t="s">
        <v>25</v>
      </c>
      <c r="S929" s="9">
        <v>0.70589999999999997</v>
      </c>
      <c r="T929" t="s">
        <v>2252</v>
      </c>
      <c r="U929" t="s">
        <v>2253</v>
      </c>
      <c r="V929">
        <v>42764261</v>
      </c>
      <c r="W929" t="s">
        <v>41</v>
      </c>
    </row>
    <row r="930" spans="1:23" x14ac:dyDescent="0.2">
      <c r="A930">
        <v>8081997</v>
      </c>
      <c r="B930" t="s">
        <v>2813</v>
      </c>
      <c r="C930" t="s">
        <v>66</v>
      </c>
      <c r="D930" s="26">
        <v>0.285872420147325</v>
      </c>
      <c r="E930">
        <v>929</v>
      </c>
      <c r="F930" s="26">
        <v>0.83206114114545704</v>
      </c>
      <c r="G930" s="6">
        <v>-1.3933718585164401E-2</v>
      </c>
      <c r="H930" s="26">
        <v>7.6622022252094604E-3</v>
      </c>
      <c r="I930" s="26">
        <v>0.65713697915601499</v>
      </c>
      <c r="J930" s="23" t="s">
        <v>223</v>
      </c>
      <c r="K930" s="6">
        <v>-6.2683260526527798E-2</v>
      </c>
      <c r="L930" s="26">
        <v>0.39396999471930999</v>
      </c>
      <c r="M930" s="26">
        <v>0.99320797534686101</v>
      </c>
      <c r="N930" s="23" t="s">
        <v>223</v>
      </c>
      <c r="O930">
        <v>3</v>
      </c>
      <c r="P930" s="11">
        <v>121824730</v>
      </c>
      <c r="Q930" s="4" t="s">
        <v>32</v>
      </c>
      <c r="R930" s="4" t="s">
        <v>26</v>
      </c>
      <c r="S930" s="9">
        <v>0.60880000000000001</v>
      </c>
      <c r="T930" t="s">
        <v>2814</v>
      </c>
      <c r="U930" t="s">
        <v>2815</v>
      </c>
      <c r="V930">
        <v>121593118</v>
      </c>
      <c r="W930" t="s">
        <v>29</v>
      </c>
    </row>
    <row r="931" spans="1:23" x14ac:dyDescent="0.2">
      <c r="A931">
        <v>7953303</v>
      </c>
      <c r="B931" t="s">
        <v>586</v>
      </c>
      <c r="C931" t="s">
        <v>425</v>
      </c>
      <c r="D931" s="26">
        <v>0.28604073117158502</v>
      </c>
      <c r="E931">
        <v>930</v>
      </c>
      <c r="F931" s="26">
        <v>0.83206114114545704</v>
      </c>
      <c r="G931" s="6">
        <v>-1.1959699629222199E-2</v>
      </c>
      <c r="H931" s="26">
        <v>0.454373227022774</v>
      </c>
      <c r="I931" s="26">
        <v>0.97434999323998095</v>
      </c>
      <c r="J931" s="23" t="s">
        <v>223</v>
      </c>
      <c r="K931" s="6">
        <v>-1.65788790295926E-2</v>
      </c>
      <c r="L931" s="26">
        <v>0.189894991215143</v>
      </c>
      <c r="M931" s="26">
        <v>0.98401682934122003</v>
      </c>
      <c r="N931" s="23" t="s">
        <v>223</v>
      </c>
      <c r="O931">
        <v>12</v>
      </c>
      <c r="P931" s="11">
        <v>6330843</v>
      </c>
      <c r="Q931" s="4" t="s">
        <v>25</v>
      </c>
      <c r="R931" s="4" t="s">
        <v>26</v>
      </c>
      <c r="S931" s="9">
        <v>0.45</v>
      </c>
      <c r="T931" t="s">
        <v>587</v>
      </c>
      <c r="U931" t="s">
        <v>588</v>
      </c>
      <c r="V931">
        <v>6312650</v>
      </c>
      <c r="W931" t="s">
        <v>29</v>
      </c>
    </row>
    <row r="932" spans="1:23" x14ac:dyDescent="0.2">
      <c r="A932">
        <v>7906688</v>
      </c>
      <c r="B932" t="s">
        <v>523</v>
      </c>
      <c r="C932" t="s">
        <v>262</v>
      </c>
      <c r="D932" s="26">
        <v>0.28618742694089599</v>
      </c>
      <c r="E932">
        <v>931</v>
      </c>
      <c r="F932" s="26">
        <v>0.83206114114545704</v>
      </c>
      <c r="G932" s="6">
        <v>1.17495124964879E-2</v>
      </c>
      <c r="H932" s="26">
        <v>0.74254465287461702</v>
      </c>
      <c r="I932" s="26">
        <v>0.97900933210391405</v>
      </c>
      <c r="J932" s="23" t="s">
        <v>223</v>
      </c>
      <c r="K932" s="6">
        <v>-6.8716284137344498E-3</v>
      </c>
      <c r="L932" s="26">
        <v>0.201307009341882</v>
      </c>
      <c r="M932" s="26">
        <v>0.98401682934122003</v>
      </c>
      <c r="N932" s="23" t="s">
        <v>223</v>
      </c>
      <c r="O932">
        <v>1</v>
      </c>
      <c r="P932" s="11">
        <v>160742014</v>
      </c>
      <c r="Q932" s="4" t="s">
        <v>26</v>
      </c>
      <c r="R932" s="4" t="s">
        <v>51</v>
      </c>
      <c r="S932" s="9">
        <v>0.67059999999999997</v>
      </c>
      <c r="T932" t="s">
        <v>524</v>
      </c>
      <c r="U932" t="s">
        <v>525</v>
      </c>
      <c r="V932">
        <v>161166409</v>
      </c>
      <c r="W932" t="s">
        <v>29</v>
      </c>
    </row>
    <row r="933" spans="1:23" x14ac:dyDescent="0.2">
      <c r="A933">
        <v>8038314</v>
      </c>
      <c r="B933" t="s">
        <v>3122</v>
      </c>
      <c r="C933" t="s">
        <v>180</v>
      </c>
      <c r="D933" s="26">
        <v>0.28688815228415798</v>
      </c>
      <c r="E933">
        <v>932</v>
      </c>
      <c r="F933" s="26">
        <v>0.83206114114545704</v>
      </c>
      <c r="G933" s="6">
        <v>-1.5298400767805399E-2</v>
      </c>
      <c r="H933" s="26">
        <v>7.7502588144073001E-2</v>
      </c>
      <c r="I933" s="26">
        <v>0.86293556402294502</v>
      </c>
      <c r="J933" s="23" t="s">
        <v>223</v>
      </c>
      <c r="K933" s="6">
        <v>4.7024043853999498E-2</v>
      </c>
      <c r="L933" s="26">
        <v>0.56949219165438802</v>
      </c>
      <c r="M933" s="26">
        <v>0.99320797534686101</v>
      </c>
      <c r="N933" s="23" t="s">
        <v>223</v>
      </c>
      <c r="O933">
        <v>19</v>
      </c>
      <c r="P933" s="11">
        <v>49367386</v>
      </c>
      <c r="Q933" s="4" t="s">
        <v>25</v>
      </c>
      <c r="R933" s="4" t="s">
        <v>26</v>
      </c>
      <c r="S933" s="9">
        <v>0.26469999999999999</v>
      </c>
      <c r="T933" t="s">
        <v>3123</v>
      </c>
      <c r="U933" t="s">
        <v>3124</v>
      </c>
      <c r="V933">
        <v>49119140</v>
      </c>
      <c r="W933" t="s">
        <v>41</v>
      </c>
    </row>
    <row r="934" spans="1:23" x14ac:dyDescent="0.2">
      <c r="A934">
        <v>7972487</v>
      </c>
      <c r="B934" t="s">
        <v>1493</v>
      </c>
      <c r="C934" t="s">
        <v>512</v>
      </c>
      <c r="D934" s="26">
        <v>0.28692853397289297</v>
      </c>
      <c r="E934">
        <v>933</v>
      </c>
      <c r="F934" s="26">
        <v>0.83206114114545704</v>
      </c>
      <c r="G934" s="6">
        <v>2.6240474294384E-2</v>
      </c>
      <c r="H934" s="26">
        <v>0.204856514093397</v>
      </c>
      <c r="I934" s="26">
        <v>0.96894961987670403</v>
      </c>
      <c r="J934" s="23" t="s">
        <v>223</v>
      </c>
      <c r="K934" s="6">
        <v>4.3263441620822803E-2</v>
      </c>
      <c r="L934" s="26">
        <v>0.442669281165668</v>
      </c>
      <c r="M934" s="26">
        <v>0.99320797534686101</v>
      </c>
      <c r="N934" s="23" t="s">
        <v>223</v>
      </c>
      <c r="O934">
        <v>13</v>
      </c>
      <c r="P934" s="11">
        <v>99434005</v>
      </c>
      <c r="Q934" s="4" t="s">
        <v>26</v>
      </c>
      <c r="R934" s="4" t="s">
        <v>25</v>
      </c>
      <c r="S934" s="9">
        <v>0.81179999999999997</v>
      </c>
      <c r="T934" t="s">
        <v>1494</v>
      </c>
      <c r="U934" t="s">
        <v>1495</v>
      </c>
      <c r="V934" t="s">
        <v>1496</v>
      </c>
      <c r="W934" t="s">
        <v>41</v>
      </c>
    </row>
    <row r="935" spans="1:23" x14ac:dyDescent="0.2">
      <c r="A935">
        <v>7956639</v>
      </c>
      <c r="B935" t="s">
        <v>182</v>
      </c>
      <c r="C935" t="s">
        <v>47</v>
      </c>
      <c r="D935" s="26">
        <v>0.28706386230213898</v>
      </c>
      <c r="E935">
        <v>934</v>
      </c>
      <c r="F935" s="26">
        <v>0.83206114114545704</v>
      </c>
      <c r="G935" s="6">
        <v>-1.23467990144321E-2</v>
      </c>
      <c r="H935" s="26">
        <v>0.53574818655424505</v>
      </c>
      <c r="I935" s="26">
        <v>0.97434999323998095</v>
      </c>
      <c r="J935" s="23" t="s">
        <v>223</v>
      </c>
      <c r="K935" s="6">
        <v>-1.24973370118098E-2</v>
      </c>
      <c r="L935" s="26">
        <v>0.52956348577718904</v>
      </c>
      <c r="M935" s="26">
        <v>0.99320797534686101</v>
      </c>
      <c r="N935" s="23" t="s">
        <v>223</v>
      </c>
      <c r="O935">
        <v>12</v>
      </c>
      <c r="P935" s="11">
        <v>57768956</v>
      </c>
      <c r="Q935" s="4" t="s">
        <v>26</v>
      </c>
      <c r="R935" s="4" t="s">
        <v>25</v>
      </c>
      <c r="S935" s="9">
        <v>0.68819999999999903</v>
      </c>
      <c r="T935" t="s">
        <v>183</v>
      </c>
      <c r="U935" t="s">
        <v>184</v>
      </c>
      <c r="V935">
        <v>57782760</v>
      </c>
      <c r="W935" t="s">
        <v>29</v>
      </c>
    </row>
    <row r="936" spans="1:23" x14ac:dyDescent="0.2">
      <c r="A936">
        <v>7961024</v>
      </c>
      <c r="B936" t="s">
        <v>223</v>
      </c>
      <c r="C936" t="s">
        <v>38</v>
      </c>
      <c r="D936" s="26">
        <v>0.28733895579199698</v>
      </c>
      <c r="E936">
        <v>935</v>
      </c>
      <c r="F936" s="26">
        <v>0.83206114114545704</v>
      </c>
      <c r="G936" s="6">
        <v>-2.3895448208333201E-2</v>
      </c>
      <c r="H936" s="26">
        <v>0.55282431552575395</v>
      </c>
      <c r="I936" s="26">
        <v>0.97434999323998095</v>
      </c>
      <c r="J936" s="23" t="s">
        <v>223</v>
      </c>
      <c r="K936" s="6">
        <v>-2.5232502736840301E-2</v>
      </c>
      <c r="L936" s="26">
        <v>0.76922806508971497</v>
      </c>
      <c r="M936" s="26">
        <v>0.99847151442430204</v>
      </c>
      <c r="N936" s="23" t="s">
        <v>223</v>
      </c>
      <c r="O936">
        <v>12</v>
      </c>
      <c r="P936" s="11">
        <v>9723495</v>
      </c>
      <c r="Q936" s="4" t="s">
        <v>26</v>
      </c>
      <c r="R936" s="4" t="s">
        <v>25</v>
      </c>
      <c r="S936" s="9">
        <v>0.51469999999999905</v>
      </c>
      <c r="T936" t="s">
        <v>223</v>
      </c>
      <c r="U936" t="s">
        <v>4157</v>
      </c>
      <c r="V936">
        <v>9286822</v>
      </c>
      <c r="W936" t="s">
        <v>41</v>
      </c>
    </row>
    <row r="937" spans="1:23" x14ac:dyDescent="0.2">
      <c r="A937">
        <v>8050719</v>
      </c>
      <c r="B937" t="s">
        <v>2193</v>
      </c>
      <c r="C937" t="s">
        <v>152</v>
      </c>
      <c r="D937" s="26">
        <v>0.28799366869564202</v>
      </c>
      <c r="E937">
        <v>936</v>
      </c>
      <c r="F937" s="26">
        <v>0.83206114114545704</v>
      </c>
      <c r="G937" s="6">
        <v>-7.9063734051241195E-3</v>
      </c>
      <c r="H937" s="26">
        <v>0.18701260684476601</v>
      </c>
      <c r="I937" s="26">
        <v>0.96894961987670403</v>
      </c>
      <c r="J937" s="23" t="s">
        <v>223</v>
      </c>
      <c r="K937" s="6">
        <v>-1.75985731886368E-2</v>
      </c>
      <c r="L937" s="26">
        <v>0.51801682043165198</v>
      </c>
      <c r="M937" s="26">
        <v>0.99320797534686101</v>
      </c>
      <c r="N937" s="23" t="s">
        <v>223</v>
      </c>
      <c r="O937">
        <v>2</v>
      </c>
      <c r="P937" s="11">
        <v>24794991</v>
      </c>
      <c r="Q937" s="4" t="s">
        <v>25</v>
      </c>
      <c r="R937" s="4" t="s">
        <v>26</v>
      </c>
      <c r="S937" s="9">
        <v>0.2412</v>
      </c>
      <c r="T937" t="s">
        <v>2194</v>
      </c>
      <c r="U937" t="s">
        <v>2195</v>
      </c>
      <c r="V937">
        <v>24360508</v>
      </c>
      <c r="W937" t="s">
        <v>41</v>
      </c>
    </row>
    <row r="938" spans="1:23" x14ac:dyDescent="0.2">
      <c r="A938">
        <v>7912031</v>
      </c>
      <c r="B938" t="s">
        <v>4372</v>
      </c>
      <c r="C938" t="s">
        <v>413</v>
      </c>
      <c r="D938" s="26">
        <v>0.28812140179220502</v>
      </c>
      <c r="E938">
        <v>937</v>
      </c>
      <c r="F938" s="26">
        <v>0.83206114114545704</v>
      </c>
      <c r="G938" s="6">
        <v>-1.5891556687670901E-2</v>
      </c>
      <c r="H938" s="26">
        <v>0.63933188372549299</v>
      </c>
      <c r="I938" s="26">
        <v>0.97585372436565998</v>
      </c>
      <c r="J938" s="23" t="s">
        <v>223</v>
      </c>
      <c r="K938" s="6">
        <v>1.01169812312078E-2</v>
      </c>
      <c r="L938" s="26">
        <v>0.42383712332274898</v>
      </c>
      <c r="M938" s="26">
        <v>0.99320797534686101</v>
      </c>
      <c r="N938" s="23" t="s">
        <v>223</v>
      </c>
      <c r="O938">
        <v>1</v>
      </c>
      <c r="P938" s="11">
        <v>6470129</v>
      </c>
      <c r="Q938" s="4" t="s">
        <v>26</v>
      </c>
      <c r="R938" s="4" t="s">
        <v>25</v>
      </c>
      <c r="S938" s="9">
        <v>0.12939999999999999</v>
      </c>
      <c r="T938" t="s">
        <v>4373</v>
      </c>
      <c r="U938" t="s">
        <v>4374</v>
      </c>
      <c r="V938">
        <v>6419919</v>
      </c>
      <c r="W938" t="s">
        <v>41</v>
      </c>
    </row>
    <row r="939" spans="1:23" x14ac:dyDescent="0.2">
      <c r="A939">
        <v>7991877</v>
      </c>
      <c r="B939" t="s">
        <v>2155</v>
      </c>
      <c r="C939" t="s">
        <v>417</v>
      </c>
      <c r="D939" s="26">
        <v>0.28823458517894102</v>
      </c>
      <c r="E939">
        <v>938</v>
      </c>
      <c r="F939" s="26">
        <v>0.83206114114545704</v>
      </c>
      <c r="G939" s="6">
        <v>1.7632329465749198E-2</v>
      </c>
      <c r="H939" s="26">
        <v>0.431573759531796</v>
      </c>
      <c r="I939" s="26">
        <v>0.97434999323998095</v>
      </c>
      <c r="J939" s="23" t="s">
        <v>223</v>
      </c>
      <c r="K939" s="6">
        <v>-1.7521586078270202E-2</v>
      </c>
      <c r="L939" s="26">
        <v>5.32807166852323E-3</v>
      </c>
      <c r="M939" s="26">
        <v>0.98401682934122003</v>
      </c>
      <c r="N939" s="23" t="s">
        <v>223</v>
      </c>
      <c r="O939">
        <v>16</v>
      </c>
      <c r="P939" s="11">
        <v>1023552</v>
      </c>
      <c r="Q939" s="4" t="s">
        <v>25</v>
      </c>
      <c r="R939" s="4" t="s">
        <v>26</v>
      </c>
      <c r="S939" s="9">
        <v>0.15590000000000001</v>
      </c>
      <c r="T939" t="s">
        <v>2156</v>
      </c>
      <c r="U939" t="s">
        <v>2157</v>
      </c>
      <c r="V939">
        <v>527855</v>
      </c>
      <c r="W939" t="s">
        <v>29</v>
      </c>
    </row>
    <row r="940" spans="1:23" x14ac:dyDescent="0.2">
      <c r="A940">
        <v>8066590</v>
      </c>
      <c r="B940" t="s">
        <v>3955</v>
      </c>
      <c r="C940" t="s">
        <v>139</v>
      </c>
      <c r="D940" s="26">
        <v>0.288368800165618</v>
      </c>
      <c r="E940">
        <v>939</v>
      </c>
      <c r="F940" s="26">
        <v>0.83206114114545704</v>
      </c>
      <c r="G940" s="6">
        <v>1.49608529366402E-2</v>
      </c>
      <c r="H940" s="26">
        <v>0.99334206267279601</v>
      </c>
      <c r="I940" s="26">
        <v>0.99623664595834505</v>
      </c>
      <c r="J940" s="23" t="s">
        <v>223</v>
      </c>
      <c r="K940" s="6">
        <v>2.0297381143485801E-4</v>
      </c>
      <c r="L940" s="26">
        <v>8.3029731263900799E-2</v>
      </c>
      <c r="M940" s="26">
        <v>0.98401682934122003</v>
      </c>
      <c r="N940" s="23" t="s">
        <v>223</v>
      </c>
      <c r="O940">
        <v>20</v>
      </c>
      <c r="P940" s="11">
        <v>46111557</v>
      </c>
      <c r="Q940" s="4" t="s">
        <v>32</v>
      </c>
      <c r="R940" s="4" t="s">
        <v>51</v>
      </c>
      <c r="S940" s="9">
        <v>0.27350000000000002</v>
      </c>
      <c r="T940" t="s">
        <v>3956</v>
      </c>
      <c r="U940" t="s">
        <v>3957</v>
      </c>
      <c r="V940">
        <v>45827341</v>
      </c>
      <c r="W940" t="s">
        <v>41</v>
      </c>
    </row>
    <row r="941" spans="1:23" x14ac:dyDescent="0.2">
      <c r="A941">
        <v>8015607</v>
      </c>
      <c r="B941" t="s">
        <v>2941</v>
      </c>
      <c r="C941" t="s">
        <v>181</v>
      </c>
      <c r="D941" s="26">
        <v>0.28857475369609698</v>
      </c>
      <c r="E941">
        <v>940</v>
      </c>
      <c r="F941" s="26">
        <v>0.83206114114545704</v>
      </c>
      <c r="G941" s="6">
        <v>-7.80767143035221E-3</v>
      </c>
      <c r="H941" s="26">
        <v>0.74563120405496897</v>
      </c>
      <c r="I941" s="26">
        <v>0.97900933210391405</v>
      </c>
      <c r="J941" s="23" t="s">
        <v>223</v>
      </c>
      <c r="K941" s="6">
        <v>5.3091229899504501E-3</v>
      </c>
      <c r="L941" s="26">
        <v>0.11018331941800601</v>
      </c>
      <c r="M941" s="26">
        <v>0.98401682934122003</v>
      </c>
      <c r="N941" s="23" t="s">
        <v>223</v>
      </c>
      <c r="O941">
        <v>17</v>
      </c>
      <c r="P941" s="11">
        <v>42362183</v>
      </c>
      <c r="Q941" s="4" t="s">
        <v>25</v>
      </c>
      <c r="R941" s="4" t="s">
        <v>26</v>
      </c>
      <c r="S941" s="9">
        <v>0.39710000000000001</v>
      </c>
      <c r="T941" t="s">
        <v>2942</v>
      </c>
      <c r="U941" t="s">
        <v>2943</v>
      </c>
      <c r="V941">
        <v>42388414</v>
      </c>
      <c r="W941" t="s">
        <v>41</v>
      </c>
    </row>
    <row r="942" spans="1:23" x14ac:dyDescent="0.2">
      <c r="A942">
        <v>7999396</v>
      </c>
      <c r="B942" t="s">
        <v>2605</v>
      </c>
      <c r="C942" t="s">
        <v>125</v>
      </c>
      <c r="D942" s="26">
        <v>0.28910952563724601</v>
      </c>
      <c r="E942">
        <v>941</v>
      </c>
      <c r="F942" s="26">
        <v>0.83206114114545704</v>
      </c>
      <c r="G942" s="6">
        <v>-1.9295928104874401E-2</v>
      </c>
      <c r="H942" s="26">
        <v>0.18490856594288699</v>
      </c>
      <c r="I942" s="26">
        <v>0.96894961987670403</v>
      </c>
      <c r="J942" s="23" t="s">
        <v>223</v>
      </c>
      <c r="K942" s="6">
        <v>4.0945021088738098E-2</v>
      </c>
      <c r="L942" s="26">
        <v>0.71692045393709503</v>
      </c>
      <c r="M942" s="26">
        <v>0.99847151442430204</v>
      </c>
      <c r="N942" s="23" t="s">
        <v>223</v>
      </c>
      <c r="O942">
        <v>16</v>
      </c>
      <c r="P942" s="11">
        <v>11100914</v>
      </c>
      <c r="Q942" s="4" t="s">
        <v>25</v>
      </c>
      <c r="R942" s="4" t="s">
        <v>26</v>
      </c>
      <c r="S942" s="9">
        <v>0.70589999999999997</v>
      </c>
      <c r="T942" t="s">
        <v>2606</v>
      </c>
      <c r="U942" t="s">
        <v>2607</v>
      </c>
      <c r="V942">
        <v>10694945</v>
      </c>
      <c r="W942" t="s">
        <v>41</v>
      </c>
    </row>
    <row r="943" spans="1:23" x14ac:dyDescent="0.2">
      <c r="A943">
        <v>8083677</v>
      </c>
      <c r="B943" t="s">
        <v>217</v>
      </c>
      <c r="C943" t="s">
        <v>729</v>
      </c>
      <c r="D943" s="26">
        <v>0.28927566944431399</v>
      </c>
      <c r="E943">
        <v>942</v>
      </c>
      <c r="F943" s="26">
        <v>0.83206114114545704</v>
      </c>
      <c r="G943" s="6">
        <v>-1.399827561525E-2</v>
      </c>
      <c r="H943" s="26">
        <v>0.49078190628512203</v>
      </c>
      <c r="I943" s="26">
        <v>0.97434999323998095</v>
      </c>
      <c r="J943" s="23" t="s">
        <v>223</v>
      </c>
      <c r="K943" s="6">
        <v>-1.64026677049873E-2</v>
      </c>
      <c r="L943" s="26">
        <v>0.64430929124309799</v>
      </c>
      <c r="M943" s="26">
        <v>0.99847151442430204</v>
      </c>
      <c r="N943" s="23" t="s">
        <v>223</v>
      </c>
      <c r="O943">
        <v>3</v>
      </c>
      <c r="P943" s="11">
        <v>159981157</v>
      </c>
      <c r="Q943" s="4" t="s">
        <v>32</v>
      </c>
      <c r="R943" s="4" t="s">
        <v>51</v>
      </c>
      <c r="S943" s="9">
        <v>0.38819999999999999</v>
      </c>
      <c r="T943" t="s">
        <v>219</v>
      </c>
      <c r="U943" t="s">
        <v>220</v>
      </c>
      <c r="V943" t="s">
        <v>221</v>
      </c>
      <c r="W943" t="s">
        <v>29</v>
      </c>
    </row>
    <row r="944" spans="1:23" x14ac:dyDescent="0.2">
      <c r="A944">
        <v>7917728</v>
      </c>
      <c r="B944" t="s">
        <v>1978</v>
      </c>
      <c r="C944" t="s">
        <v>463</v>
      </c>
      <c r="D944" s="26">
        <v>0.29004812795262802</v>
      </c>
      <c r="E944">
        <v>943</v>
      </c>
      <c r="F944" s="26">
        <v>0.83206114114545704</v>
      </c>
      <c r="G944" s="6">
        <v>-2.00868424554724E-2</v>
      </c>
      <c r="H944" s="26">
        <v>0.83580435552217403</v>
      </c>
      <c r="I944" s="26">
        <v>0.97900933210391405</v>
      </c>
      <c r="J944" s="23" t="s">
        <v>223</v>
      </c>
      <c r="K944" s="6">
        <v>6.6709890085831997E-3</v>
      </c>
      <c r="L944" s="26">
        <v>0.49660623731374098</v>
      </c>
      <c r="M944" s="26">
        <v>0.99320797534686101</v>
      </c>
      <c r="N944" s="23" t="s">
        <v>223</v>
      </c>
      <c r="O944">
        <v>1</v>
      </c>
      <c r="P944" s="11">
        <v>92682820</v>
      </c>
      <c r="Q944" s="4" t="s">
        <v>26</v>
      </c>
      <c r="R944" s="4" t="s">
        <v>25</v>
      </c>
      <c r="S944" s="9">
        <v>0.27060000000000001</v>
      </c>
      <c r="T944" t="s">
        <v>1979</v>
      </c>
      <c r="U944" t="s">
        <v>1980</v>
      </c>
      <c r="V944">
        <v>92961500</v>
      </c>
      <c r="W944" t="s">
        <v>41</v>
      </c>
    </row>
    <row r="945" spans="1:23" x14ac:dyDescent="0.2">
      <c r="A945">
        <v>7959484</v>
      </c>
      <c r="B945" t="s">
        <v>3905</v>
      </c>
      <c r="C945" t="s">
        <v>91</v>
      </c>
      <c r="D945" s="26">
        <v>0.29039358575619401</v>
      </c>
      <c r="E945">
        <v>944</v>
      </c>
      <c r="F945" s="26">
        <v>0.83206114114545704</v>
      </c>
      <c r="G945" s="6">
        <v>-2.1921226558761098E-2</v>
      </c>
      <c r="H945" s="26">
        <v>0.55091221211950303</v>
      </c>
      <c r="I945" s="26">
        <v>0.97434999323998095</v>
      </c>
      <c r="J945" s="23" t="s">
        <v>223</v>
      </c>
      <c r="K945" s="6">
        <v>-1.69078018707782E-2</v>
      </c>
      <c r="L945" s="26">
        <v>0.52200731825810998</v>
      </c>
      <c r="M945" s="26">
        <v>0.99320797534686101</v>
      </c>
      <c r="N945" s="23" t="s">
        <v>223</v>
      </c>
      <c r="O945">
        <v>12</v>
      </c>
      <c r="P945" s="11">
        <v>123108835</v>
      </c>
      <c r="Q945" s="4" t="s">
        <v>26</v>
      </c>
      <c r="R945" s="4" t="s">
        <v>25</v>
      </c>
      <c r="S945" s="9">
        <v>0.19409999999999999</v>
      </c>
      <c r="T945" t="s">
        <v>3906</v>
      </c>
      <c r="U945" t="s">
        <v>3907</v>
      </c>
      <c r="V945">
        <v>122774326</v>
      </c>
      <c r="W945" t="s">
        <v>29</v>
      </c>
    </row>
    <row r="946" spans="1:23" x14ac:dyDescent="0.2">
      <c r="A946">
        <v>7968972</v>
      </c>
      <c r="B946" t="s">
        <v>2447</v>
      </c>
      <c r="C946" t="s">
        <v>599</v>
      </c>
      <c r="D946" s="26">
        <v>0.29058031410288099</v>
      </c>
      <c r="E946">
        <v>945</v>
      </c>
      <c r="F946" s="26">
        <v>0.83206114114545704</v>
      </c>
      <c r="G946" s="6">
        <v>1.21720636430315E-2</v>
      </c>
      <c r="H946" s="26">
        <v>0.53788082851355601</v>
      </c>
      <c r="I946" s="26">
        <v>0.97434999323998095</v>
      </c>
      <c r="J946" s="23" t="s">
        <v>223</v>
      </c>
      <c r="K946" s="6">
        <v>-1.17451612441732E-2</v>
      </c>
      <c r="L946" s="26">
        <v>8.2552906312825899E-2</v>
      </c>
      <c r="M946" s="26">
        <v>0.98401682934122003</v>
      </c>
      <c r="N946" s="23" t="s">
        <v>223</v>
      </c>
      <c r="O946">
        <v>3</v>
      </c>
      <c r="P946" s="11">
        <v>119501087</v>
      </c>
      <c r="Q946" s="4" t="s">
        <v>25</v>
      </c>
      <c r="R946" s="4" t="s">
        <v>26</v>
      </c>
      <c r="S946" s="9">
        <v>0.85209999999999997</v>
      </c>
      <c r="T946" t="s">
        <v>2448</v>
      </c>
      <c r="U946" t="s">
        <v>2449</v>
      </c>
      <c r="V946">
        <v>119677403</v>
      </c>
      <c r="W946" t="s">
        <v>41</v>
      </c>
    </row>
    <row r="947" spans="1:23" x14ac:dyDescent="0.2">
      <c r="A947">
        <v>8026496</v>
      </c>
      <c r="B947" t="s">
        <v>1795</v>
      </c>
      <c r="C947" t="s">
        <v>365</v>
      </c>
      <c r="D947" s="26">
        <v>0.29063916982808002</v>
      </c>
      <c r="E947">
        <v>946</v>
      </c>
      <c r="F947" s="26">
        <v>0.83206114114545704</v>
      </c>
      <c r="G947" s="6">
        <v>-1.4612017549599E-2</v>
      </c>
      <c r="H947" s="26">
        <v>0.85090467853725105</v>
      </c>
      <c r="I947" s="26">
        <v>0.97900933210391405</v>
      </c>
      <c r="J947" s="23" t="s">
        <v>223</v>
      </c>
      <c r="K947" s="6">
        <v>4.6363465515133397E-3</v>
      </c>
      <c r="L947" s="26">
        <v>0.95694335584670498</v>
      </c>
      <c r="M947" s="26">
        <v>0.99847151442430204</v>
      </c>
      <c r="N947" s="23" t="s">
        <v>223</v>
      </c>
      <c r="O947">
        <v>19</v>
      </c>
      <c r="P947" s="11">
        <v>16394295</v>
      </c>
      <c r="Q947" s="4" t="s">
        <v>25</v>
      </c>
      <c r="R947" s="4" t="s">
        <v>26</v>
      </c>
      <c r="S947" s="9">
        <v>0.28820000000000001</v>
      </c>
      <c r="T947" t="s">
        <v>1796</v>
      </c>
      <c r="U947" t="s">
        <v>1797</v>
      </c>
      <c r="V947">
        <v>16015633</v>
      </c>
      <c r="W947" t="s">
        <v>29</v>
      </c>
    </row>
    <row r="948" spans="1:23" x14ac:dyDescent="0.2">
      <c r="A948">
        <v>8015511</v>
      </c>
      <c r="B948" t="s">
        <v>478</v>
      </c>
      <c r="C948" t="s">
        <v>614</v>
      </c>
      <c r="D948" s="26">
        <v>0.29070118925963101</v>
      </c>
      <c r="E948">
        <v>947</v>
      </c>
      <c r="F948" s="26">
        <v>0.83206114114545704</v>
      </c>
      <c r="G948" s="6">
        <v>2.39930319609351E-2</v>
      </c>
      <c r="H948" s="26">
        <v>0.22779548384340201</v>
      </c>
      <c r="I948" s="26">
        <v>0.96894961987670403</v>
      </c>
      <c r="J948" s="23" t="s">
        <v>223</v>
      </c>
      <c r="K948" s="6">
        <v>4.7856547143617999E-2</v>
      </c>
      <c r="L948" s="26">
        <v>0.269852198227232</v>
      </c>
      <c r="M948" s="26">
        <v>0.98401682934122003</v>
      </c>
      <c r="N948" s="23" t="s">
        <v>223</v>
      </c>
      <c r="O948">
        <v>17</v>
      </c>
      <c r="P948" s="11">
        <v>42329511</v>
      </c>
      <c r="Q948" s="4" t="s">
        <v>32</v>
      </c>
      <c r="R948" s="4" t="s">
        <v>25</v>
      </c>
      <c r="S948" s="9">
        <v>0.62349999999999905</v>
      </c>
      <c r="T948" t="s">
        <v>479</v>
      </c>
      <c r="U948" t="s">
        <v>480</v>
      </c>
      <c r="V948">
        <v>42112733</v>
      </c>
      <c r="W948" t="s">
        <v>41</v>
      </c>
    </row>
    <row r="949" spans="1:23" x14ac:dyDescent="0.2">
      <c r="A949">
        <v>8015706</v>
      </c>
      <c r="B949" t="s">
        <v>2454</v>
      </c>
      <c r="C949" t="s">
        <v>614</v>
      </c>
      <c r="D949" s="26">
        <v>0.29165061356153499</v>
      </c>
      <c r="E949">
        <v>948</v>
      </c>
      <c r="F949" s="26">
        <v>0.83206114114545704</v>
      </c>
      <c r="G949" s="6">
        <v>-1.4028277831188801E-2</v>
      </c>
      <c r="H949" s="26">
        <v>0.697288172035189</v>
      </c>
      <c r="I949" s="26">
        <v>0.97641954255547303</v>
      </c>
      <c r="J949" s="23" t="s">
        <v>223</v>
      </c>
      <c r="K949" s="6">
        <v>-8.60710045682056E-3</v>
      </c>
      <c r="L949" s="26">
        <v>0.88070268321141798</v>
      </c>
      <c r="M949" s="26">
        <v>0.99847151442430204</v>
      </c>
      <c r="N949" s="23" t="s">
        <v>223</v>
      </c>
      <c r="O949">
        <v>17</v>
      </c>
      <c r="P949" s="11">
        <v>42329511</v>
      </c>
      <c r="Q949" s="4" t="s">
        <v>32</v>
      </c>
      <c r="R949" s="4" t="s">
        <v>25</v>
      </c>
      <c r="S949" s="9">
        <v>0.62349999999999905</v>
      </c>
      <c r="T949" t="s">
        <v>2455</v>
      </c>
      <c r="U949" t="s">
        <v>2456</v>
      </c>
      <c r="V949">
        <v>42761103</v>
      </c>
      <c r="W949" t="s">
        <v>41</v>
      </c>
    </row>
    <row r="950" spans="1:23" x14ac:dyDescent="0.2">
      <c r="A950">
        <v>7947934</v>
      </c>
      <c r="B950" t="s">
        <v>2968</v>
      </c>
      <c r="C950" t="s">
        <v>75</v>
      </c>
      <c r="D950" s="26">
        <v>0.29190219094923903</v>
      </c>
      <c r="E950">
        <v>949</v>
      </c>
      <c r="F950" s="26">
        <v>0.83206114114545704</v>
      </c>
      <c r="G950" s="6">
        <v>1.4262071400860299E-2</v>
      </c>
      <c r="H950" s="26">
        <v>0.110358550168696</v>
      </c>
      <c r="I950" s="26">
        <v>0.92956703587462297</v>
      </c>
      <c r="J950" s="23" t="s">
        <v>223</v>
      </c>
      <c r="K950" s="6">
        <v>-3.1350894257256699E-2</v>
      </c>
      <c r="L950" s="26">
        <v>0.97469332319635404</v>
      </c>
      <c r="M950" s="26">
        <v>0.99847151442430204</v>
      </c>
      <c r="N950" s="23" t="s">
        <v>223</v>
      </c>
      <c r="O950">
        <v>11</v>
      </c>
      <c r="P950" s="11">
        <v>47680843</v>
      </c>
      <c r="Q950" s="4" t="s">
        <v>25</v>
      </c>
      <c r="R950" s="4" t="s">
        <v>26</v>
      </c>
      <c r="S950" s="9">
        <v>0.13239999999999999</v>
      </c>
      <c r="T950" t="s">
        <v>2969</v>
      </c>
      <c r="U950" t="s">
        <v>2970</v>
      </c>
      <c r="V950">
        <v>47642623</v>
      </c>
      <c r="W950" t="s">
        <v>41</v>
      </c>
    </row>
    <row r="951" spans="1:23" x14ac:dyDescent="0.2">
      <c r="A951">
        <v>8078435</v>
      </c>
      <c r="B951" t="s">
        <v>2608</v>
      </c>
      <c r="C951" t="s">
        <v>568</v>
      </c>
      <c r="D951" s="26">
        <v>0.292029161737003</v>
      </c>
      <c r="E951">
        <v>950</v>
      </c>
      <c r="F951" s="26">
        <v>0.83206114114545704</v>
      </c>
      <c r="G951" s="6">
        <v>1.3635242294433201E-2</v>
      </c>
      <c r="H951" s="26">
        <v>0.45705131437935798</v>
      </c>
      <c r="I951" s="26">
        <v>0.97434999323998095</v>
      </c>
      <c r="J951" s="23" t="s">
        <v>223</v>
      </c>
      <c r="K951" s="6">
        <v>1.65711324103925E-2</v>
      </c>
      <c r="L951" s="26">
        <v>0.108479518120552</v>
      </c>
      <c r="M951" s="26">
        <v>0.98401682934122003</v>
      </c>
      <c r="N951" s="23" t="s">
        <v>223</v>
      </c>
      <c r="O951">
        <v>3</v>
      </c>
      <c r="P951" s="11">
        <v>32936460</v>
      </c>
      <c r="Q951" s="4" t="s">
        <v>26</v>
      </c>
      <c r="R951" s="4" t="s">
        <v>25</v>
      </c>
      <c r="S951" s="9">
        <v>0.54139999999999999</v>
      </c>
      <c r="T951" t="s">
        <v>2609</v>
      </c>
      <c r="U951" t="s">
        <v>2610</v>
      </c>
      <c r="V951">
        <v>32818017</v>
      </c>
      <c r="W951" t="s">
        <v>29</v>
      </c>
    </row>
    <row r="952" spans="1:23" x14ac:dyDescent="0.2">
      <c r="A952">
        <v>8111796</v>
      </c>
      <c r="B952" t="s">
        <v>1575</v>
      </c>
      <c r="C952" t="s">
        <v>211</v>
      </c>
      <c r="D952" s="26">
        <v>0.29222265980305001</v>
      </c>
      <c r="E952">
        <v>951</v>
      </c>
      <c r="F952" s="26">
        <v>0.83206114114545704</v>
      </c>
      <c r="G952" s="6">
        <v>-8.6172068402204892E-3</v>
      </c>
      <c r="H952" s="26">
        <v>0.85040473594015098</v>
      </c>
      <c r="I952" s="26">
        <v>0.97900933210391405</v>
      </c>
      <c r="J952" s="23" t="s">
        <v>223</v>
      </c>
      <c r="K952" s="6">
        <v>-3.5842919523153501E-3</v>
      </c>
      <c r="L952" s="26">
        <v>0.34334387288582002</v>
      </c>
      <c r="M952" s="26">
        <v>0.99012008630942305</v>
      </c>
      <c r="N952" s="23" t="s">
        <v>223</v>
      </c>
      <c r="O952">
        <v>5</v>
      </c>
      <c r="P952" s="11">
        <v>40398994</v>
      </c>
      <c r="Q952" s="4" t="s">
        <v>25</v>
      </c>
      <c r="R952" s="4" t="s">
        <v>26</v>
      </c>
      <c r="S952" s="9">
        <v>0.54120000000000001</v>
      </c>
      <c r="T952" t="s">
        <v>1576</v>
      </c>
      <c r="U952" t="s">
        <v>1577</v>
      </c>
      <c r="V952">
        <v>40798198</v>
      </c>
      <c r="W952" t="s">
        <v>41</v>
      </c>
    </row>
    <row r="953" spans="1:23" x14ac:dyDescent="0.2">
      <c r="A953">
        <v>7956639</v>
      </c>
      <c r="B953" t="s">
        <v>182</v>
      </c>
      <c r="C953" t="s">
        <v>50</v>
      </c>
      <c r="D953" s="26">
        <v>0.292623228415334</v>
      </c>
      <c r="E953">
        <v>952</v>
      </c>
      <c r="F953" s="26">
        <v>0.83206114114545704</v>
      </c>
      <c r="G953" s="6">
        <v>-1.1901600070412599E-2</v>
      </c>
      <c r="H953" s="26">
        <v>0.53821063603553099</v>
      </c>
      <c r="I953" s="26">
        <v>0.97434999323998095</v>
      </c>
      <c r="J953" s="23" t="s">
        <v>223</v>
      </c>
      <c r="K953" s="6">
        <v>-1.2223286349411701E-2</v>
      </c>
      <c r="L953" s="26">
        <v>0.50951570768027399</v>
      </c>
      <c r="M953" s="26">
        <v>0.99320797534686101</v>
      </c>
      <c r="N953" s="23" t="s">
        <v>223</v>
      </c>
      <c r="O953">
        <v>12</v>
      </c>
      <c r="P953" s="11">
        <v>57788279</v>
      </c>
      <c r="Q953" s="4" t="s">
        <v>26</v>
      </c>
      <c r="R953" s="4" t="s">
        <v>51</v>
      </c>
      <c r="S953" s="9">
        <v>0.69640000000000002</v>
      </c>
      <c r="T953" t="s">
        <v>183</v>
      </c>
      <c r="U953" t="s">
        <v>184</v>
      </c>
      <c r="V953">
        <v>57782760</v>
      </c>
      <c r="W953" t="s">
        <v>29</v>
      </c>
    </row>
    <row r="954" spans="1:23" x14ac:dyDescent="0.2">
      <c r="A954">
        <v>8076978</v>
      </c>
      <c r="B954" t="s">
        <v>4397</v>
      </c>
      <c r="C954" t="s">
        <v>102</v>
      </c>
      <c r="D954" s="26">
        <v>0.292658311465053</v>
      </c>
      <c r="E954">
        <v>953</v>
      </c>
      <c r="F954" s="26">
        <v>0.83206114114545704</v>
      </c>
      <c r="G954" s="6">
        <v>9.2609400453853505E-3</v>
      </c>
      <c r="H954" s="26">
        <v>0.28456791266129799</v>
      </c>
      <c r="I954" s="26">
        <v>0.97434999323998095</v>
      </c>
      <c r="J954" s="23" t="s">
        <v>223</v>
      </c>
      <c r="K954" s="6">
        <v>1.8868618987043499E-2</v>
      </c>
      <c r="L954" s="26">
        <v>0.21196381639550499</v>
      </c>
      <c r="M954" s="26">
        <v>0.98401682934122003</v>
      </c>
      <c r="N954" s="23" t="s">
        <v>223</v>
      </c>
      <c r="O954">
        <v>22</v>
      </c>
      <c r="P954" s="11">
        <v>50528485</v>
      </c>
      <c r="Q954" s="4" t="s">
        <v>26</v>
      </c>
      <c r="R954" s="4" t="s">
        <v>25</v>
      </c>
      <c r="S954" s="9">
        <v>0.38819999999999999</v>
      </c>
      <c r="T954" t="s">
        <v>4398</v>
      </c>
      <c r="U954" t="s">
        <v>4399</v>
      </c>
      <c r="V954">
        <v>50270393</v>
      </c>
      <c r="W954" t="s">
        <v>41</v>
      </c>
    </row>
    <row r="955" spans="1:23" x14ac:dyDescent="0.2">
      <c r="A955">
        <v>7991395</v>
      </c>
      <c r="B955" t="s">
        <v>3322</v>
      </c>
      <c r="C955" t="s">
        <v>62</v>
      </c>
      <c r="D955" s="26">
        <v>0.29287960000291202</v>
      </c>
      <c r="E955">
        <v>954</v>
      </c>
      <c r="F955" s="26">
        <v>0.83206114114545704</v>
      </c>
      <c r="G955" s="6">
        <v>-1.82757669689196E-2</v>
      </c>
      <c r="H955" s="26">
        <v>0.437244810481284</v>
      </c>
      <c r="I955" s="26">
        <v>0.97434999323998095</v>
      </c>
      <c r="J955" s="23" t="s">
        <v>223</v>
      </c>
      <c r="K955" s="6">
        <v>2.80656927647886E-2</v>
      </c>
      <c r="L955" s="26">
        <v>0.57294819726152701</v>
      </c>
      <c r="M955" s="26">
        <v>0.99320797534686101</v>
      </c>
      <c r="N955" s="23" t="s">
        <v>223</v>
      </c>
      <c r="O955">
        <v>15</v>
      </c>
      <c r="P955" s="11">
        <v>90434101</v>
      </c>
      <c r="Q955" s="4" t="s">
        <v>26</v>
      </c>
      <c r="R955" s="4" t="s">
        <v>32</v>
      </c>
      <c r="S955" s="9">
        <v>0.45879999999999999</v>
      </c>
      <c r="T955" t="s">
        <v>3323</v>
      </c>
      <c r="U955" t="s">
        <v>3324</v>
      </c>
      <c r="V955">
        <v>90347586</v>
      </c>
      <c r="W955" t="s">
        <v>29</v>
      </c>
    </row>
    <row r="956" spans="1:23" x14ac:dyDescent="0.2">
      <c r="A956">
        <v>8007917</v>
      </c>
      <c r="B956" t="s">
        <v>1076</v>
      </c>
      <c r="C956" t="s">
        <v>53</v>
      </c>
      <c r="D956" s="26">
        <v>0.293376961145844</v>
      </c>
      <c r="E956">
        <v>955</v>
      </c>
      <c r="F956" s="26">
        <v>0.83206114114545704</v>
      </c>
      <c r="G956" s="6">
        <v>1.8779957987120999E-2</v>
      </c>
      <c r="H956" s="26">
        <v>0.16601026859375301</v>
      </c>
      <c r="I956" s="26">
        <v>0.95960306643425197</v>
      </c>
      <c r="J956" s="23" t="s">
        <v>223</v>
      </c>
      <c r="K956" s="6">
        <v>-4.8106915288090898E-2</v>
      </c>
      <c r="L956" s="26">
        <v>0.16687572583427099</v>
      </c>
      <c r="M956" s="26">
        <v>0.98401682934122003</v>
      </c>
      <c r="N956" s="23" t="s">
        <v>223</v>
      </c>
      <c r="O956">
        <v>17</v>
      </c>
      <c r="P956" s="11">
        <v>47519732</v>
      </c>
      <c r="Q956" s="4" t="s">
        <v>26</v>
      </c>
      <c r="R956" s="4" t="s">
        <v>25</v>
      </c>
      <c r="S956" s="9">
        <v>0.503</v>
      </c>
      <c r="T956" t="s">
        <v>1077</v>
      </c>
      <c r="U956" t="s">
        <v>1078</v>
      </c>
      <c r="V956">
        <v>47041824</v>
      </c>
      <c r="W956" t="s">
        <v>29</v>
      </c>
    </row>
    <row r="957" spans="1:23" x14ac:dyDescent="0.2">
      <c r="A957">
        <v>8008825</v>
      </c>
      <c r="B957" t="s">
        <v>575</v>
      </c>
      <c r="C957" t="s">
        <v>333</v>
      </c>
      <c r="D957" s="26">
        <v>0.29369186787916002</v>
      </c>
      <c r="E957">
        <v>956</v>
      </c>
      <c r="F957" s="26">
        <v>0.83206114114545704</v>
      </c>
      <c r="G957" s="6">
        <v>1.185320864224E-2</v>
      </c>
      <c r="H957" s="26">
        <v>0.25002761653210798</v>
      </c>
      <c r="I957" s="26">
        <v>0.97434999323998095</v>
      </c>
      <c r="J957" s="23" t="s">
        <v>223</v>
      </c>
      <c r="K957" s="6">
        <v>2.9747709871753299E-2</v>
      </c>
      <c r="L957" s="26">
        <v>0.88968912872592298</v>
      </c>
      <c r="M957" s="26">
        <v>0.99847151442430204</v>
      </c>
      <c r="N957" s="23" t="s">
        <v>223</v>
      </c>
      <c r="O957">
        <v>17</v>
      </c>
      <c r="P957" s="11">
        <v>59739396</v>
      </c>
      <c r="Q957" s="4" t="s">
        <v>26</v>
      </c>
      <c r="R957" s="4" t="s">
        <v>25</v>
      </c>
      <c r="S957" s="9">
        <v>0.50590000000000002</v>
      </c>
      <c r="T957" t="s">
        <v>576</v>
      </c>
      <c r="U957" t="s">
        <v>577</v>
      </c>
      <c r="V957">
        <v>59565611</v>
      </c>
      <c r="W957" t="s">
        <v>29</v>
      </c>
    </row>
    <row r="958" spans="1:23" x14ac:dyDescent="0.2">
      <c r="A958">
        <v>7952179</v>
      </c>
      <c r="B958" t="s">
        <v>2084</v>
      </c>
      <c r="C958" t="s">
        <v>84</v>
      </c>
      <c r="D958" s="26">
        <v>0.29385970222048802</v>
      </c>
      <c r="E958">
        <v>957</v>
      </c>
      <c r="F958" s="26">
        <v>0.83206114114545704</v>
      </c>
      <c r="G958" s="6">
        <v>-1.07749395171437E-2</v>
      </c>
      <c r="H958" s="26">
        <v>6.2932098881711501E-2</v>
      </c>
      <c r="I958" s="26">
        <v>0.83883122314539205</v>
      </c>
      <c r="J958" s="23" t="s">
        <v>223</v>
      </c>
      <c r="K958" s="6">
        <v>3.7230011632300497E-2</v>
      </c>
      <c r="L958" s="26">
        <v>0.61553473962011296</v>
      </c>
      <c r="M958" s="26">
        <v>0.99433742957275395</v>
      </c>
      <c r="N958" s="23" t="s">
        <v>223</v>
      </c>
      <c r="O958">
        <v>11</v>
      </c>
      <c r="P958" s="11">
        <v>118696037</v>
      </c>
      <c r="Q958" s="4" t="s">
        <v>25</v>
      </c>
      <c r="R958" s="4" t="s">
        <v>32</v>
      </c>
      <c r="S958" s="9">
        <v>0.66069999999999995</v>
      </c>
      <c r="T958" t="s">
        <v>2085</v>
      </c>
      <c r="U958" t="s">
        <v>2086</v>
      </c>
      <c r="V958">
        <v>119095467</v>
      </c>
      <c r="W958" t="s">
        <v>41</v>
      </c>
    </row>
    <row r="959" spans="1:23" x14ac:dyDescent="0.2">
      <c r="A959">
        <v>7928630</v>
      </c>
      <c r="B959" t="s">
        <v>2000</v>
      </c>
      <c r="C959" t="s">
        <v>745</v>
      </c>
      <c r="D959" s="26">
        <v>0.29402972084741702</v>
      </c>
      <c r="E959">
        <v>958</v>
      </c>
      <c r="F959" s="26">
        <v>0.83206114114545704</v>
      </c>
      <c r="G959" s="6">
        <v>8.3087902018339401E-3</v>
      </c>
      <c r="H959" s="26">
        <v>0.93318441369457705</v>
      </c>
      <c r="I959" s="26">
        <v>0.98926101648937204</v>
      </c>
      <c r="J959" s="23" t="s">
        <v>223</v>
      </c>
      <c r="K959" s="6">
        <v>-1.3964416325888899E-3</v>
      </c>
      <c r="L959" s="26">
        <v>0.16952568039280999</v>
      </c>
      <c r="M959" s="26">
        <v>0.98401682934122003</v>
      </c>
      <c r="N959" s="23" t="s">
        <v>223</v>
      </c>
      <c r="O959">
        <v>10</v>
      </c>
      <c r="P959" s="11">
        <v>79274913</v>
      </c>
      <c r="Q959" s="4" t="s">
        <v>26</v>
      </c>
      <c r="R959" s="4" t="s">
        <v>25</v>
      </c>
      <c r="S959" s="9">
        <v>0.39460000000000001</v>
      </c>
      <c r="T959" t="s">
        <v>2001</v>
      </c>
      <c r="U959" t="s">
        <v>2002</v>
      </c>
      <c r="V959">
        <v>79512600</v>
      </c>
      <c r="W959" t="s">
        <v>29</v>
      </c>
    </row>
    <row r="960" spans="1:23" x14ac:dyDescent="0.2">
      <c r="A960">
        <v>7956573</v>
      </c>
      <c r="B960" t="s">
        <v>2496</v>
      </c>
      <c r="C960" t="s">
        <v>132</v>
      </c>
      <c r="D960" s="26">
        <v>0.29511011563140999</v>
      </c>
      <c r="E960">
        <v>959</v>
      </c>
      <c r="F960" s="26">
        <v>0.83388516972801796</v>
      </c>
      <c r="G960" s="6">
        <v>-1.87622120477062E-2</v>
      </c>
      <c r="H960" s="26">
        <v>0.51936835407148696</v>
      </c>
      <c r="I960" s="26">
        <v>0.97434999323998095</v>
      </c>
      <c r="J960" s="23" t="s">
        <v>223</v>
      </c>
      <c r="K960" s="6">
        <v>2.2245933818021799E-2</v>
      </c>
      <c r="L960" s="26">
        <v>0.123890804812313</v>
      </c>
      <c r="M960" s="26">
        <v>0.98401682934122003</v>
      </c>
      <c r="N960" s="23" t="s">
        <v>223</v>
      </c>
      <c r="O960">
        <v>12</v>
      </c>
      <c r="P960" s="11">
        <v>57739473</v>
      </c>
      <c r="Q960" s="4" t="s">
        <v>26</v>
      </c>
      <c r="R960" s="4" t="s">
        <v>25</v>
      </c>
      <c r="S960" s="9">
        <v>0.47649999999999998</v>
      </c>
      <c r="T960" t="s">
        <v>2497</v>
      </c>
      <c r="U960" t="s">
        <v>2498</v>
      </c>
      <c r="V960">
        <v>57619909</v>
      </c>
      <c r="W960" t="s">
        <v>29</v>
      </c>
    </row>
    <row r="961" spans="1:23" x14ac:dyDescent="0.2">
      <c r="A961">
        <v>7897522</v>
      </c>
      <c r="B961" t="s">
        <v>4766</v>
      </c>
      <c r="C961" t="s">
        <v>167</v>
      </c>
      <c r="D961" s="26">
        <v>0.29528947360343</v>
      </c>
      <c r="E961">
        <v>960</v>
      </c>
      <c r="F961" s="26">
        <v>0.83388516972801796</v>
      </c>
      <c r="G961" s="6">
        <v>2.35349861250846E-2</v>
      </c>
      <c r="H961" s="26">
        <v>0.43045552554387401</v>
      </c>
      <c r="I961" s="26">
        <v>0.97434999323998095</v>
      </c>
      <c r="J961" s="23" t="s">
        <v>223</v>
      </c>
      <c r="K961" s="6">
        <v>-2.7051410008486799E-2</v>
      </c>
      <c r="L961" s="26">
        <v>0.53239960434307398</v>
      </c>
      <c r="M961" s="26">
        <v>0.99320797534686101</v>
      </c>
      <c r="N961" s="23" t="s">
        <v>223</v>
      </c>
      <c r="O961">
        <v>1</v>
      </c>
      <c r="P961" s="11">
        <v>10293054</v>
      </c>
      <c r="Q961" s="4" t="s">
        <v>32</v>
      </c>
      <c r="R961" s="4" t="s">
        <v>51</v>
      </c>
      <c r="S961" s="9">
        <v>0.30059999999999998</v>
      </c>
      <c r="T961" t="s">
        <v>4767</v>
      </c>
      <c r="U961" t="s">
        <v>4768</v>
      </c>
      <c r="V961">
        <v>9997215</v>
      </c>
      <c r="W961" t="s">
        <v>29</v>
      </c>
    </row>
    <row r="962" spans="1:23" x14ac:dyDescent="0.2">
      <c r="A962">
        <v>8083737</v>
      </c>
      <c r="B962" t="s">
        <v>2417</v>
      </c>
      <c r="C962" t="s">
        <v>218</v>
      </c>
      <c r="D962" s="26">
        <v>0.29743993509514299</v>
      </c>
      <c r="E962">
        <v>961</v>
      </c>
      <c r="F962" s="26">
        <v>0.83853977392086498</v>
      </c>
      <c r="G962" s="6">
        <v>-3.6458630451805099E-2</v>
      </c>
      <c r="H962" s="26">
        <v>0.28054448361753398</v>
      </c>
      <c r="I962" s="26">
        <v>0.97434999323998095</v>
      </c>
      <c r="J962" s="23" t="s">
        <v>223</v>
      </c>
      <c r="K962" s="6">
        <v>7.1587819575879397E-2</v>
      </c>
      <c r="L962" s="26">
        <v>0.82336255021148197</v>
      </c>
      <c r="M962" s="26">
        <v>0.99847151442430204</v>
      </c>
      <c r="N962" s="23" t="s">
        <v>223</v>
      </c>
      <c r="O962">
        <v>3</v>
      </c>
      <c r="P962" s="11">
        <v>159973324</v>
      </c>
      <c r="Q962" s="4" t="s">
        <v>25</v>
      </c>
      <c r="R962" s="4" t="s">
        <v>26</v>
      </c>
      <c r="S962" s="9">
        <v>0.45590000000000003</v>
      </c>
      <c r="T962" t="s">
        <v>2418</v>
      </c>
      <c r="U962" t="s">
        <v>2419</v>
      </c>
      <c r="V962">
        <v>160404587</v>
      </c>
      <c r="W962" t="s">
        <v>29</v>
      </c>
    </row>
    <row r="963" spans="1:23" x14ac:dyDescent="0.2">
      <c r="A963">
        <v>8025697</v>
      </c>
      <c r="B963" t="s">
        <v>1113</v>
      </c>
      <c r="C963" t="s">
        <v>610</v>
      </c>
      <c r="D963" s="26">
        <v>0.29774746889618697</v>
      </c>
      <c r="E963">
        <v>962</v>
      </c>
      <c r="F963" s="26">
        <v>0.83853977392086498</v>
      </c>
      <c r="G963" s="6">
        <v>-9.5712342451099702E-3</v>
      </c>
      <c r="H963" s="26">
        <v>0.83227028047614504</v>
      </c>
      <c r="I963" s="26">
        <v>0.97900933210391405</v>
      </c>
      <c r="J963" s="23" t="s">
        <v>223</v>
      </c>
      <c r="K963" s="6">
        <v>3.5326060967009101E-3</v>
      </c>
      <c r="L963" s="26">
        <v>0.489864036164885</v>
      </c>
      <c r="M963" s="26">
        <v>0.99320797534686101</v>
      </c>
      <c r="N963" s="23" t="s">
        <v>223</v>
      </c>
      <c r="O963">
        <v>19</v>
      </c>
      <c r="P963" s="11">
        <v>10631494</v>
      </c>
      <c r="Q963" s="4" t="s">
        <v>25</v>
      </c>
      <c r="R963" s="4" t="s">
        <v>26</v>
      </c>
      <c r="S963" s="9">
        <v>0.78820000000000001</v>
      </c>
      <c r="T963" t="s">
        <v>1114</v>
      </c>
      <c r="U963" t="s">
        <v>1115</v>
      </c>
      <c r="V963">
        <v>10654327</v>
      </c>
      <c r="W963" t="s">
        <v>29</v>
      </c>
    </row>
    <row r="964" spans="1:23" x14ac:dyDescent="0.2">
      <c r="A964">
        <v>7998336</v>
      </c>
      <c r="B964" t="s">
        <v>3590</v>
      </c>
      <c r="C964" t="s">
        <v>417</v>
      </c>
      <c r="D964" s="26">
        <v>0.29786565927177899</v>
      </c>
      <c r="E964">
        <v>963</v>
      </c>
      <c r="F964" s="26">
        <v>0.83853977392086498</v>
      </c>
      <c r="G964" s="6">
        <v>-1.72177216424238E-2</v>
      </c>
      <c r="H964" s="26">
        <v>0.17954294511572999</v>
      </c>
      <c r="I964" s="26">
        <v>0.96894961987670403</v>
      </c>
      <c r="J964" s="23" t="s">
        <v>223</v>
      </c>
      <c r="K964" s="6">
        <v>3.2718672970702301E-2</v>
      </c>
      <c r="L964" s="26">
        <v>0.89130908996429903</v>
      </c>
      <c r="M964" s="26">
        <v>0.99847151442430204</v>
      </c>
      <c r="N964" s="23" t="s">
        <v>223</v>
      </c>
      <c r="O964">
        <v>16</v>
      </c>
      <c r="P964" s="11">
        <v>1023552</v>
      </c>
      <c r="Q964" s="4" t="s">
        <v>25</v>
      </c>
      <c r="R964" s="4" t="s">
        <v>26</v>
      </c>
      <c r="S964" s="9">
        <v>0.15590000000000001</v>
      </c>
      <c r="T964" t="s">
        <v>3591</v>
      </c>
      <c r="U964" t="s">
        <v>3592</v>
      </c>
      <c r="V964">
        <v>741002</v>
      </c>
      <c r="W964" t="s">
        <v>41</v>
      </c>
    </row>
    <row r="965" spans="1:23" x14ac:dyDescent="0.2">
      <c r="A965">
        <v>8051820</v>
      </c>
      <c r="B965" t="s">
        <v>2205</v>
      </c>
      <c r="C965" t="s">
        <v>2451</v>
      </c>
      <c r="D965" s="26">
        <v>0.29824299375612701</v>
      </c>
      <c r="E965">
        <v>964</v>
      </c>
      <c r="F965" s="26">
        <v>0.83866126080699399</v>
      </c>
      <c r="G965" s="6">
        <v>1.0836988618659799E-2</v>
      </c>
      <c r="H965" s="26">
        <v>0.43307600725668299</v>
      </c>
      <c r="I965" s="26">
        <v>0.97434999323998095</v>
      </c>
      <c r="J965" s="23" t="s">
        <v>223</v>
      </c>
      <c r="K965" s="6">
        <v>-1.4894172383423601E-2</v>
      </c>
      <c r="L965" s="26">
        <v>0.44262160771068498</v>
      </c>
      <c r="M965" s="26">
        <v>0.99320797534686101</v>
      </c>
      <c r="N965" s="23" t="s">
        <v>223</v>
      </c>
      <c r="O965">
        <v>2</v>
      </c>
      <c r="P965" s="11">
        <v>43134117</v>
      </c>
      <c r="Q965" s="4" t="s">
        <v>26</v>
      </c>
      <c r="R965" s="4" t="s">
        <v>25</v>
      </c>
      <c r="S965" s="9">
        <v>0.70589999999999997</v>
      </c>
      <c r="T965" t="s">
        <v>2206</v>
      </c>
      <c r="U965" t="s">
        <v>2207</v>
      </c>
      <c r="V965">
        <v>43595974</v>
      </c>
      <c r="W965" t="s">
        <v>41</v>
      </c>
    </row>
    <row r="966" spans="1:23" x14ac:dyDescent="0.2">
      <c r="A966">
        <v>7968331</v>
      </c>
      <c r="B966" t="s">
        <v>3004</v>
      </c>
      <c r="C966" t="s">
        <v>354</v>
      </c>
      <c r="D966" s="26">
        <v>0.29852752367346003</v>
      </c>
      <c r="E966">
        <v>965</v>
      </c>
      <c r="F966" s="26">
        <v>0.83866126080699399</v>
      </c>
      <c r="G966" s="6">
        <v>-6.6834885748041596E-3</v>
      </c>
      <c r="H966" s="26">
        <v>0.36011517137779903</v>
      </c>
      <c r="I966" s="26">
        <v>0.97434999323998095</v>
      </c>
      <c r="J966" s="23" t="s">
        <v>223</v>
      </c>
      <c r="K966" s="6">
        <v>-1.20703218847916E-2</v>
      </c>
      <c r="L966" s="26">
        <v>0.393208787250939</v>
      </c>
      <c r="M966" s="26">
        <v>0.99320797534686101</v>
      </c>
      <c r="N966" s="23" t="s">
        <v>223</v>
      </c>
      <c r="O966">
        <v>22</v>
      </c>
      <c r="P966" s="11">
        <v>21776836</v>
      </c>
      <c r="Q966" s="4" t="s">
        <v>32</v>
      </c>
      <c r="R966" s="4" t="s">
        <v>26</v>
      </c>
      <c r="S966" s="9">
        <v>0.5</v>
      </c>
      <c r="T966" t="s">
        <v>3050</v>
      </c>
      <c r="U966" t="s">
        <v>3051</v>
      </c>
      <c r="V966">
        <v>21567546</v>
      </c>
      <c r="W966" t="s">
        <v>29</v>
      </c>
    </row>
    <row r="967" spans="1:23" x14ac:dyDescent="0.2">
      <c r="A967">
        <v>8038407</v>
      </c>
      <c r="B967" t="s">
        <v>3061</v>
      </c>
      <c r="C967" t="s">
        <v>163</v>
      </c>
      <c r="D967" s="26">
        <v>0.29910376785895598</v>
      </c>
      <c r="E967">
        <v>966</v>
      </c>
      <c r="F967" s="26">
        <v>0.83921543349171901</v>
      </c>
      <c r="G967" s="6">
        <v>-1.8097061170109702E-2</v>
      </c>
      <c r="H967" s="26">
        <v>0.120377046197588</v>
      </c>
      <c r="I967" s="26">
        <v>0.93594968105864296</v>
      </c>
      <c r="J967" s="23" t="s">
        <v>223</v>
      </c>
      <c r="K967" s="6">
        <v>4.9231570696310602E-2</v>
      </c>
      <c r="L967" s="26">
        <v>0.101820375948408</v>
      </c>
      <c r="M967" s="26">
        <v>0.98401682934122003</v>
      </c>
      <c r="N967" s="23" t="s">
        <v>223</v>
      </c>
      <c r="O967">
        <v>19</v>
      </c>
      <c r="P967" s="11">
        <v>49365794</v>
      </c>
      <c r="Q967" s="4" t="s">
        <v>32</v>
      </c>
      <c r="R967" s="4" t="s">
        <v>26</v>
      </c>
      <c r="S967" s="9">
        <v>0.26919999999999999</v>
      </c>
      <c r="T967" t="s">
        <v>3062</v>
      </c>
      <c r="U967" t="s">
        <v>3063</v>
      </c>
      <c r="V967">
        <v>49640201</v>
      </c>
      <c r="W967" t="s">
        <v>41</v>
      </c>
    </row>
    <row r="968" spans="1:23" x14ac:dyDescent="0.2">
      <c r="A968">
        <v>7981377</v>
      </c>
      <c r="B968" t="s">
        <v>2596</v>
      </c>
      <c r="C968" t="s">
        <v>912</v>
      </c>
      <c r="D968" s="26">
        <v>0.29934390416322099</v>
      </c>
      <c r="E968">
        <v>967</v>
      </c>
      <c r="F968" s="26">
        <v>0.83921543349171901</v>
      </c>
      <c r="G968" s="6">
        <v>1.7191261420972801E-2</v>
      </c>
      <c r="H968" s="26">
        <v>0.654438403538249</v>
      </c>
      <c r="I968" s="26">
        <v>0.97585372436565998</v>
      </c>
      <c r="J968" s="23" t="s">
        <v>223</v>
      </c>
      <c r="K968" s="6">
        <v>1.2385901574025899E-2</v>
      </c>
      <c r="L968" s="26">
        <v>0.27954466086999002</v>
      </c>
      <c r="M968" s="26">
        <v>0.98401682934122003</v>
      </c>
      <c r="N968" s="23" t="s">
        <v>223</v>
      </c>
      <c r="O968">
        <v>14</v>
      </c>
      <c r="P968" s="11">
        <v>102797451</v>
      </c>
      <c r="Q968" s="4" t="s">
        <v>26</v>
      </c>
      <c r="R968" s="4" t="s">
        <v>25</v>
      </c>
      <c r="S968" s="9">
        <v>0.34410000000000002</v>
      </c>
      <c r="T968" t="s">
        <v>2597</v>
      </c>
      <c r="U968" t="s">
        <v>2598</v>
      </c>
      <c r="V968">
        <v>102509791</v>
      </c>
      <c r="W968" t="s">
        <v>41</v>
      </c>
    </row>
    <row r="969" spans="1:23" x14ac:dyDescent="0.2">
      <c r="A969">
        <v>7993223</v>
      </c>
      <c r="B969" t="s">
        <v>3170</v>
      </c>
      <c r="C969" t="s">
        <v>582</v>
      </c>
      <c r="D969" s="26">
        <v>0.30118198580911898</v>
      </c>
      <c r="E969">
        <v>968</v>
      </c>
      <c r="F969" s="26">
        <v>0.84335207327353701</v>
      </c>
      <c r="G969" s="6">
        <v>-8.6277934715930302E-3</v>
      </c>
      <c r="H969" s="26">
        <v>0.229036737404646</v>
      </c>
      <c r="I969" s="26">
        <v>0.96894961987670403</v>
      </c>
      <c r="J969" s="23" t="s">
        <v>223</v>
      </c>
      <c r="K969" s="6">
        <v>2.0217956022059801E-2</v>
      </c>
      <c r="L969" s="26">
        <v>0.37807715095254302</v>
      </c>
      <c r="M969" s="26">
        <v>0.99012008630942305</v>
      </c>
      <c r="N969" s="23" t="s">
        <v>223</v>
      </c>
      <c r="O969">
        <v>16</v>
      </c>
      <c r="P969" s="11">
        <v>11312946</v>
      </c>
      <c r="Q969" s="4" t="s">
        <v>32</v>
      </c>
      <c r="R969" s="4" t="s">
        <v>51</v>
      </c>
      <c r="S969" s="9">
        <v>0.66269999999999996</v>
      </c>
      <c r="T969" t="s">
        <v>3171</v>
      </c>
      <c r="U969" t="s">
        <v>3172</v>
      </c>
      <c r="V969">
        <v>10944580</v>
      </c>
      <c r="W969" t="s">
        <v>29</v>
      </c>
    </row>
    <row r="970" spans="1:23" x14ac:dyDescent="0.2">
      <c r="A970">
        <v>8131203</v>
      </c>
      <c r="B970" t="s">
        <v>4258</v>
      </c>
      <c r="C970" t="s">
        <v>399</v>
      </c>
      <c r="D970" s="26">
        <v>0.30171335780946501</v>
      </c>
      <c r="E970">
        <v>969</v>
      </c>
      <c r="F970" s="26">
        <v>0.84335207327353701</v>
      </c>
      <c r="G970" s="6">
        <v>2.48991109084668E-2</v>
      </c>
      <c r="H970" s="26">
        <v>7.4669517604515401E-2</v>
      </c>
      <c r="I970" s="26">
        <v>0.85855855191916497</v>
      </c>
      <c r="J970" s="23" t="s">
        <v>223</v>
      </c>
      <c r="K970" s="6">
        <v>8.6704602007735096E-2</v>
      </c>
      <c r="L970" s="26">
        <v>9.0746836086580102E-2</v>
      </c>
      <c r="M970" s="26">
        <v>0.98401682934122003</v>
      </c>
      <c r="N970" s="23" t="s">
        <v>223</v>
      </c>
      <c r="O970">
        <v>7</v>
      </c>
      <c r="P970" s="11">
        <v>3073400</v>
      </c>
      <c r="Q970" s="4" t="s">
        <v>26</v>
      </c>
      <c r="R970" s="4" t="s">
        <v>25</v>
      </c>
      <c r="S970" s="9">
        <v>0.43240000000000001</v>
      </c>
      <c r="T970" t="s">
        <v>4259</v>
      </c>
      <c r="U970" t="s">
        <v>4260</v>
      </c>
      <c r="V970">
        <v>2999093</v>
      </c>
      <c r="W970" t="s">
        <v>29</v>
      </c>
    </row>
    <row r="971" spans="1:23" x14ac:dyDescent="0.2">
      <c r="A971">
        <v>7964555</v>
      </c>
      <c r="B971" t="s">
        <v>1262</v>
      </c>
      <c r="C971" t="s">
        <v>132</v>
      </c>
      <c r="D971" s="26">
        <v>0.30175267837525999</v>
      </c>
      <c r="E971">
        <v>970</v>
      </c>
      <c r="F971" s="26">
        <v>0.84335207327353701</v>
      </c>
      <c r="G971" s="6">
        <v>-1.5650691944414999E-2</v>
      </c>
      <c r="H971" s="26">
        <v>0.61942382006544405</v>
      </c>
      <c r="I971" s="26">
        <v>0.97585372436565998</v>
      </c>
      <c r="J971" s="23" t="s">
        <v>223</v>
      </c>
      <c r="K971" s="6">
        <v>-1.3553029275201601E-2</v>
      </c>
      <c r="L971" s="26">
        <v>0.32274927412448801</v>
      </c>
      <c r="M971" s="26">
        <v>0.98755449452763699</v>
      </c>
      <c r="N971" s="23" t="s">
        <v>223</v>
      </c>
      <c r="O971">
        <v>12</v>
      </c>
      <c r="P971" s="11">
        <v>57739473</v>
      </c>
      <c r="Q971" s="4" t="s">
        <v>26</v>
      </c>
      <c r="R971" s="4" t="s">
        <v>25</v>
      </c>
      <c r="S971" s="9">
        <v>0.47649999999999998</v>
      </c>
      <c r="T971" t="s">
        <v>1263</v>
      </c>
      <c r="U971" t="s">
        <v>1264</v>
      </c>
      <c r="V971">
        <v>57816471</v>
      </c>
      <c r="W971" t="s">
        <v>41</v>
      </c>
    </row>
    <row r="972" spans="1:23" x14ac:dyDescent="0.2">
      <c r="A972">
        <v>8089911</v>
      </c>
      <c r="B972" t="s">
        <v>2411</v>
      </c>
      <c r="C972" t="s">
        <v>619</v>
      </c>
      <c r="D972" s="26">
        <v>0.30239106794277298</v>
      </c>
      <c r="E972">
        <v>971</v>
      </c>
      <c r="F972" s="26">
        <v>0.84373080081213603</v>
      </c>
      <c r="G972" s="6">
        <v>-1.43164722691173E-2</v>
      </c>
      <c r="H972" s="26">
        <v>0.51647331216316505</v>
      </c>
      <c r="I972" s="26">
        <v>0.97434999323998095</v>
      </c>
      <c r="J972" s="23" t="s">
        <v>223</v>
      </c>
      <c r="K972" s="6">
        <v>1.20605505217705E-2</v>
      </c>
      <c r="L972" s="26">
        <v>0.74648060995706</v>
      </c>
      <c r="M972" s="26">
        <v>0.99847151442430204</v>
      </c>
      <c r="N972" s="23" t="s">
        <v>223</v>
      </c>
      <c r="O972">
        <v>3</v>
      </c>
      <c r="P972" s="11">
        <v>122077921</v>
      </c>
      <c r="Q972" s="4" t="s">
        <v>25</v>
      </c>
      <c r="R972" s="4" t="s">
        <v>26</v>
      </c>
      <c r="S972" s="9">
        <v>0.9</v>
      </c>
      <c r="T972" t="s">
        <v>2412</v>
      </c>
      <c r="U972" t="s">
        <v>2413</v>
      </c>
      <c r="V972">
        <v>121660911</v>
      </c>
      <c r="W972" t="s">
        <v>41</v>
      </c>
    </row>
    <row r="973" spans="1:23" x14ac:dyDescent="0.2">
      <c r="A973">
        <v>7940904</v>
      </c>
      <c r="B973" t="s">
        <v>4551</v>
      </c>
      <c r="C973" t="s">
        <v>95</v>
      </c>
      <c r="D973" s="26">
        <v>0.30251063754680801</v>
      </c>
      <c r="E973">
        <v>972</v>
      </c>
      <c r="F973" s="26">
        <v>0.84373080081213603</v>
      </c>
      <c r="G973" s="6">
        <v>1.15883504701193E-2</v>
      </c>
      <c r="H973" s="26">
        <v>0.19143489352762</v>
      </c>
      <c r="I973" s="26">
        <v>0.96894961987670403</v>
      </c>
      <c r="J973" s="23" t="s">
        <v>223</v>
      </c>
      <c r="K973" s="6">
        <v>2.4835505661258101E-2</v>
      </c>
      <c r="L973" s="26">
        <v>0.14533762935560901</v>
      </c>
      <c r="M973" s="26">
        <v>0.98401682934122003</v>
      </c>
      <c r="N973" s="23" t="s">
        <v>223</v>
      </c>
      <c r="O973">
        <v>11</v>
      </c>
      <c r="P973" s="11">
        <v>64329761</v>
      </c>
      <c r="Q973" s="4" t="s">
        <v>26</v>
      </c>
      <c r="R973" s="4" t="s">
        <v>25</v>
      </c>
      <c r="S973" s="9">
        <v>0.63819999999999999</v>
      </c>
      <c r="T973" t="s">
        <v>4552</v>
      </c>
      <c r="U973" t="s">
        <v>4553</v>
      </c>
      <c r="V973">
        <v>64234819</v>
      </c>
      <c r="W973" t="s">
        <v>29</v>
      </c>
    </row>
    <row r="974" spans="1:23" x14ac:dyDescent="0.2">
      <c r="A974">
        <v>8138689</v>
      </c>
      <c r="B974" t="s">
        <v>4296</v>
      </c>
      <c r="C974" t="s">
        <v>177</v>
      </c>
      <c r="D974" s="26">
        <v>0.30292434667990198</v>
      </c>
      <c r="E974">
        <v>973</v>
      </c>
      <c r="F974" s="26">
        <v>0.84401634516877</v>
      </c>
      <c r="G974" s="6">
        <v>-2.0602353773480402E-2</v>
      </c>
      <c r="H974" s="26">
        <v>0.48871002127395002</v>
      </c>
      <c r="I974" s="26">
        <v>0.97434999323998095</v>
      </c>
      <c r="J974" s="23" t="s">
        <v>223</v>
      </c>
      <c r="K974" s="6">
        <v>-2.27153467174648E-2</v>
      </c>
      <c r="L974" s="26">
        <v>6.6114377524229204E-2</v>
      </c>
      <c r="M974" s="26">
        <v>0.98401682934122003</v>
      </c>
      <c r="N974" s="23" t="s">
        <v>223</v>
      </c>
      <c r="O974">
        <v>7</v>
      </c>
      <c r="P974" s="11">
        <v>26975369</v>
      </c>
      <c r="Q974" s="4" t="s">
        <v>32</v>
      </c>
      <c r="R974" s="4" t="s">
        <v>26</v>
      </c>
      <c r="S974" s="9">
        <v>0.18240000000000001</v>
      </c>
      <c r="T974" t="s">
        <v>4297</v>
      </c>
      <c r="U974" t="s">
        <v>4298</v>
      </c>
      <c r="V974">
        <v>26864743</v>
      </c>
      <c r="W974" t="s">
        <v>41</v>
      </c>
    </row>
    <row r="975" spans="1:23" x14ac:dyDescent="0.2">
      <c r="A975">
        <v>8108080</v>
      </c>
      <c r="B975" t="s">
        <v>1625</v>
      </c>
      <c r="C975" t="s">
        <v>1042</v>
      </c>
      <c r="D975" s="26">
        <v>0.30349648868840401</v>
      </c>
      <c r="E975">
        <v>974</v>
      </c>
      <c r="F975" s="26">
        <v>0.844742280117314</v>
      </c>
      <c r="G975" s="6">
        <v>1.0090218478257799E-2</v>
      </c>
      <c r="H975" s="26">
        <v>0.27754065573242298</v>
      </c>
      <c r="I975" s="26">
        <v>0.97434999323998095</v>
      </c>
      <c r="J975" s="23" t="s">
        <v>223</v>
      </c>
      <c r="K975" s="6">
        <v>-1.55718743401777E-2</v>
      </c>
      <c r="L975" s="26">
        <v>0.41137636468337602</v>
      </c>
      <c r="M975" s="26">
        <v>0.99320797534686101</v>
      </c>
      <c r="N975" s="23" t="s">
        <v>223</v>
      </c>
      <c r="O975">
        <v>5</v>
      </c>
      <c r="P975" s="11">
        <v>134110884</v>
      </c>
      <c r="Q975" s="4" t="s">
        <v>26</v>
      </c>
      <c r="R975" s="4" t="s">
        <v>25</v>
      </c>
      <c r="S975" s="9">
        <v>0.87570000000000003</v>
      </c>
      <c r="T975" t="s">
        <v>1626</v>
      </c>
      <c r="U975" t="s">
        <v>1627</v>
      </c>
      <c r="V975">
        <v>134525672</v>
      </c>
      <c r="W975" t="s">
        <v>29</v>
      </c>
    </row>
    <row r="976" spans="1:23" x14ac:dyDescent="0.2">
      <c r="A976">
        <v>7999468</v>
      </c>
      <c r="B976" t="s">
        <v>495</v>
      </c>
      <c r="C976" t="s">
        <v>582</v>
      </c>
      <c r="D976" s="26">
        <v>0.30393708403911401</v>
      </c>
      <c r="E976">
        <v>975</v>
      </c>
      <c r="F976" s="26">
        <v>0.84510095880003799</v>
      </c>
      <c r="G976" s="6">
        <v>-6.7835289685987902E-3</v>
      </c>
      <c r="H976" s="26">
        <v>5.4166312809079999E-2</v>
      </c>
      <c r="I976" s="26">
        <v>0.83883122314539205</v>
      </c>
      <c r="J976" s="23" t="s">
        <v>223</v>
      </c>
      <c r="K976" s="6">
        <v>-2.3781716999754701E-2</v>
      </c>
      <c r="L976" s="26">
        <v>0.82521202929652804</v>
      </c>
      <c r="M976" s="26">
        <v>0.99847151442430204</v>
      </c>
      <c r="N976" s="23" t="s">
        <v>223</v>
      </c>
      <c r="O976">
        <v>16</v>
      </c>
      <c r="P976" s="11">
        <v>11312946</v>
      </c>
      <c r="Q976" s="4" t="s">
        <v>32</v>
      </c>
      <c r="R976" s="4" t="s">
        <v>51</v>
      </c>
      <c r="S976" s="9">
        <v>0.66269999999999996</v>
      </c>
      <c r="T976" t="s">
        <v>496</v>
      </c>
      <c r="U976" t="s">
        <v>497</v>
      </c>
      <c r="V976">
        <v>11586950</v>
      </c>
      <c r="W976" t="s">
        <v>41</v>
      </c>
    </row>
    <row r="977" spans="1:23" x14ac:dyDescent="0.2">
      <c r="A977">
        <v>7960654</v>
      </c>
      <c r="B977" t="s">
        <v>1870</v>
      </c>
      <c r="C977" t="s">
        <v>425</v>
      </c>
      <c r="D977" s="26">
        <v>0.30426417089924002</v>
      </c>
      <c r="E977">
        <v>976</v>
      </c>
      <c r="F977" s="26">
        <v>0.845143614044917</v>
      </c>
      <c r="G977" s="6">
        <v>1.02406809199087E-2</v>
      </c>
      <c r="H977" s="26">
        <v>0.44823181538655299</v>
      </c>
      <c r="I977" s="26">
        <v>0.97434999323998095</v>
      </c>
      <c r="J977" s="23" t="s">
        <v>223</v>
      </c>
      <c r="K977" s="6">
        <v>1.42612077011949E-2</v>
      </c>
      <c r="L977" s="26">
        <v>0.89734336674440096</v>
      </c>
      <c r="M977" s="26">
        <v>0.99847151442430204</v>
      </c>
      <c r="N977" s="23" t="s">
        <v>223</v>
      </c>
      <c r="O977">
        <v>12</v>
      </c>
      <c r="P977" s="11">
        <v>6330843</v>
      </c>
      <c r="Q977" s="4" t="s">
        <v>25</v>
      </c>
      <c r="R977" s="4" t="s">
        <v>26</v>
      </c>
      <c r="S977" s="9">
        <v>0.45</v>
      </c>
      <c r="T977" t="s">
        <v>1871</v>
      </c>
      <c r="U977" t="s">
        <v>1872</v>
      </c>
      <c r="V977">
        <v>6663101</v>
      </c>
      <c r="W977" t="s">
        <v>41</v>
      </c>
    </row>
    <row r="978" spans="1:23" x14ac:dyDescent="0.2">
      <c r="A978">
        <v>7903334</v>
      </c>
      <c r="B978" t="s">
        <v>2672</v>
      </c>
      <c r="C978" t="s">
        <v>433</v>
      </c>
      <c r="D978" s="26">
        <v>0.305180809658949</v>
      </c>
      <c r="E978">
        <v>977</v>
      </c>
      <c r="F978" s="26">
        <v>0.84682208289192495</v>
      </c>
      <c r="G978" s="6">
        <v>-2.69474285486218E-2</v>
      </c>
      <c r="H978" s="26">
        <v>4.4284403106706297E-2</v>
      </c>
      <c r="I978" s="26">
        <v>0.83883122314539205</v>
      </c>
      <c r="J978" s="23" t="s">
        <v>223</v>
      </c>
      <c r="K978" s="6">
        <v>-0.10358234954060599</v>
      </c>
      <c r="L978" s="26">
        <v>0.97234298317464896</v>
      </c>
      <c r="M978" s="26">
        <v>0.99847151442430204</v>
      </c>
      <c r="N978" s="23" t="s">
        <v>223</v>
      </c>
      <c r="O978">
        <v>1</v>
      </c>
      <c r="P978" s="11">
        <v>100775337</v>
      </c>
      <c r="Q978" s="4" t="s">
        <v>26</v>
      </c>
      <c r="R978" s="4" t="s">
        <v>25</v>
      </c>
      <c r="S978" s="9">
        <v>0.58279999999999998</v>
      </c>
      <c r="T978" t="s">
        <v>2673</v>
      </c>
      <c r="U978" t="s">
        <v>2674</v>
      </c>
      <c r="V978">
        <v>100352599</v>
      </c>
      <c r="W978" t="s">
        <v>29</v>
      </c>
    </row>
    <row r="979" spans="1:23" x14ac:dyDescent="0.2">
      <c r="A979">
        <v>7912086</v>
      </c>
      <c r="B979" t="s">
        <v>3231</v>
      </c>
      <c r="C979" t="s">
        <v>413</v>
      </c>
      <c r="D979" s="26">
        <v>0.30628608664990797</v>
      </c>
      <c r="E979">
        <v>978</v>
      </c>
      <c r="F979" s="26">
        <v>0.84848197170320006</v>
      </c>
      <c r="G979" s="6">
        <v>1.26703313410434E-2</v>
      </c>
      <c r="H979" s="26">
        <v>0.25354339561919198</v>
      </c>
      <c r="I979" s="26">
        <v>0.97434999323998095</v>
      </c>
      <c r="J979" s="23" t="s">
        <v>223</v>
      </c>
      <c r="K979" s="6">
        <v>1.9971615263085499E-2</v>
      </c>
      <c r="L979" s="26">
        <v>4.4682287875537102E-2</v>
      </c>
      <c r="M979" s="26">
        <v>0.98401682934122003</v>
      </c>
      <c r="N979" s="23" t="s">
        <v>223</v>
      </c>
      <c r="O979">
        <v>1</v>
      </c>
      <c r="P979" s="11">
        <v>6470129</v>
      </c>
      <c r="Q979" s="4" t="s">
        <v>26</v>
      </c>
      <c r="R979" s="4" t="s">
        <v>25</v>
      </c>
      <c r="S979" s="9">
        <v>0.12939999999999999</v>
      </c>
      <c r="T979" t="s">
        <v>3232</v>
      </c>
      <c r="U979" t="s">
        <v>3233</v>
      </c>
      <c r="V979">
        <v>6554535</v>
      </c>
      <c r="W979" t="s">
        <v>41</v>
      </c>
    </row>
    <row r="980" spans="1:23" x14ac:dyDescent="0.2">
      <c r="A980">
        <v>8033159</v>
      </c>
      <c r="B980" t="s">
        <v>3113</v>
      </c>
      <c r="C980" t="s">
        <v>80</v>
      </c>
      <c r="D980" s="26">
        <v>0.306404961378618</v>
      </c>
      <c r="E980">
        <v>979</v>
      </c>
      <c r="F980" s="26">
        <v>0.84848197170320006</v>
      </c>
      <c r="G980" s="6">
        <v>-1.18193400278023E-2</v>
      </c>
      <c r="H980" s="26">
        <v>0.96820241027049003</v>
      </c>
      <c r="I980" s="26">
        <v>0.99441737296156496</v>
      </c>
      <c r="J980" s="23" t="s">
        <v>223</v>
      </c>
      <c r="K980" s="6">
        <v>7.5840502963964098E-4</v>
      </c>
      <c r="L980" s="26">
        <v>0.63622137214572905</v>
      </c>
      <c r="M980" s="26">
        <v>0.99847151442430204</v>
      </c>
      <c r="N980" s="23" t="s">
        <v>223</v>
      </c>
      <c r="O980">
        <v>19</v>
      </c>
      <c r="P980" s="11">
        <v>6668961</v>
      </c>
      <c r="Q980" s="4" t="s">
        <v>25</v>
      </c>
      <c r="R980" s="4" t="s">
        <v>26</v>
      </c>
      <c r="S980" s="9">
        <v>0.79410000000000003</v>
      </c>
      <c r="T980" t="s">
        <v>3114</v>
      </c>
      <c r="U980" t="s">
        <v>3115</v>
      </c>
      <c r="V980">
        <v>6375849</v>
      </c>
      <c r="W980" t="s">
        <v>41</v>
      </c>
    </row>
    <row r="981" spans="1:23" x14ac:dyDescent="0.2">
      <c r="A981">
        <v>7931863</v>
      </c>
      <c r="B981" t="s">
        <v>3367</v>
      </c>
      <c r="C981" t="s">
        <v>908</v>
      </c>
      <c r="D981" s="26">
        <v>0.30681243991923302</v>
      </c>
      <c r="E981">
        <v>980</v>
      </c>
      <c r="F981" s="26">
        <v>0.84874339247044905</v>
      </c>
      <c r="G981" s="6">
        <v>-2.3498474720065901E-2</v>
      </c>
      <c r="H981" s="26">
        <v>0.659859158530544</v>
      </c>
      <c r="I981" s="26">
        <v>0.97585372436565998</v>
      </c>
      <c r="J981" s="23" t="s">
        <v>223</v>
      </c>
      <c r="K981" s="6">
        <v>1.3847222021920499E-2</v>
      </c>
      <c r="L981" s="26">
        <v>0.34075992932876498</v>
      </c>
      <c r="M981" s="26">
        <v>0.99012008630942305</v>
      </c>
      <c r="N981" s="23" t="s">
        <v>223</v>
      </c>
      <c r="O981">
        <v>10</v>
      </c>
      <c r="P981" s="11">
        <v>6060049</v>
      </c>
      <c r="Q981" s="4" t="s">
        <v>32</v>
      </c>
      <c r="R981" s="4" t="s">
        <v>51</v>
      </c>
      <c r="S981" s="9">
        <v>0.86470000000000002</v>
      </c>
      <c r="T981" t="s">
        <v>3368</v>
      </c>
      <c r="U981" t="s">
        <v>3369</v>
      </c>
      <c r="V981">
        <v>5666578</v>
      </c>
      <c r="W981" t="s">
        <v>41</v>
      </c>
    </row>
    <row r="982" spans="1:23" x14ac:dyDescent="0.2">
      <c r="A982">
        <v>8008870</v>
      </c>
      <c r="B982" t="s">
        <v>2361</v>
      </c>
      <c r="C982" t="s">
        <v>403</v>
      </c>
      <c r="D982" s="26">
        <v>0.30898268103346999</v>
      </c>
      <c r="E982">
        <v>981</v>
      </c>
      <c r="F982" s="26">
        <v>0.85302350131529003</v>
      </c>
      <c r="G982" s="6">
        <v>7.6142259345097704E-3</v>
      </c>
      <c r="H982" s="26">
        <v>0.75689773987141895</v>
      </c>
      <c r="I982" s="26">
        <v>0.97900933210391405</v>
      </c>
      <c r="J982" s="23" t="s">
        <v>223</v>
      </c>
      <c r="K982" s="6">
        <v>5.21191422138911E-3</v>
      </c>
      <c r="L982" s="26">
        <v>0.32530145302215702</v>
      </c>
      <c r="M982" s="26">
        <v>0.98977804617628196</v>
      </c>
      <c r="N982" s="23" t="s">
        <v>223</v>
      </c>
      <c r="O982">
        <v>17</v>
      </c>
      <c r="P982" s="11">
        <v>59946914</v>
      </c>
      <c r="Q982" s="4" t="s">
        <v>25</v>
      </c>
      <c r="R982" s="4" t="s">
        <v>26</v>
      </c>
      <c r="S982" s="9">
        <v>0.35</v>
      </c>
      <c r="T982" t="s">
        <v>2362</v>
      </c>
      <c r="U982" t="s">
        <v>2363</v>
      </c>
      <c r="V982">
        <v>59707464</v>
      </c>
      <c r="W982" t="s">
        <v>29</v>
      </c>
    </row>
    <row r="983" spans="1:23" x14ac:dyDescent="0.2">
      <c r="A983">
        <v>7999423</v>
      </c>
      <c r="B983" t="s">
        <v>1314</v>
      </c>
      <c r="C983" t="s">
        <v>133</v>
      </c>
      <c r="D983" s="26">
        <v>0.30917172095755902</v>
      </c>
      <c r="E983">
        <v>982</v>
      </c>
      <c r="F983" s="26">
        <v>0.85302350131529003</v>
      </c>
      <c r="G983" s="6">
        <v>3.1444425847810799E-2</v>
      </c>
      <c r="H983" s="26">
        <v>5.7531506594588897E-3</v>
      </c>
      <c r="I983" s="26">
        <v>0.62088732136152802</v>
      </c>
      <c r="J983" s="23" t="s">
        <v>223</v>
      </c>
      <c r="K983" s="6">
        <v>0.15892600230662299</v>
      </c>
      <c r="L983" s="26">
        <v>0.78043114927250801</v>
      </c>
      <c r="M983" s="26">
        <v>0.99847151442430204</v>
      </c>
      <c r="N983" s="23" t="s">
        <v>223</v>
      </c>
      <c r="O983">
        <v>16</v>
      </c>
      <c r="P983" s="11">
        <v>11086016</v>
      </c>
      <c r="Q983" s="4" t="s">
        <v>26</v>
      </c>
      <c r="R983" s="4" t="s">
        <v>25</v>
      </c>
      <c r="S983" s="9">
        <v>0.69409999999999905</v>
      </c>
      <c r="T983" t="s">
        <v>1315</v>
      </c>
      <c r="U983" t="s">
        <v>1316</v>
      </c>
      <c r="V983">
        <v>11256179</v>
      </c>
      <c r="W983" t="s">
        <v>41</v>
      </c>
    </row>
    <row r="984" spans="1:23" x14ac:dyDescent="0.2">
      <c r="A984">
        <v>7906652</v>
      </c>
      <c r="B984" t="s">
        <v>1671</v>
      </c>
      <c r="C984" t="s">
        <v>262</v>
      </c>
      <c r="D984" s="26">
        <v>0.30930361556360397</v>
      </c>
      <c r="E984">
        <v>983</v>
      </c>
      <c r="F984" s="26">
        <v>0.85302350131529003</v>
      </c>
      <c r="G984" s="6">
        <v>1.1197398345448299E-2</v>
      </c>
      <c r="H984" s="26">
        <v>0.63157177172329304</v>
      </c>
      <c r="I984" s="26">
        <v>0.97585372436565998</v>
      </c>
      <c r="J984" s="23" t="s">
        <v>223</v>
      </c>
      <c r="K984" s="6">
        <v>1.0116503277686401E-2</v>
      </c>
      <c r="L984" s="26">
        <v>0.47982508810335101</v>
      </c>
      <c r="M984" s="26">
        <v>0.99320797534686101</v>
      </c>
      <c r="N984" s="23" t="s">
        <v>223</v>
      </c>
      <c r="O984">
        <v>1</v>
      </c>
      <c r="P984" s="11">
        <v>160742014</v>
      </c>
      <c r="Q984" s="4" t="s">
        <v>26</v>
      </c>
      <c r="R984" s="4" t="s">
        <v>51</v>
      </c>
      <c r="S984" s="9">
        <v>0.67059999999999997</v>
      </c>
      <c r="T984" t="s">
        <v>1672</v>
      </c>
      <c r="U984" t="s">
        <v>1673</v>
      </c>
      <c r="V984">
        <v>161118117</v>
      </c>
      <c r="W984" t="s">
        <v>29</v>
      </c>
    </row>
    <row r="985" spans="1:23" x14ac:dyDescent="0.2">
      <c r="A985">
        <v>8000772</v>
      </c>
      <c r="B985" t="s">
        <v>3602</v>
      </c>
      <c r="C985" t="s">
        <v>471</v>
      </c>
      <c r="D985" s="26">
        <v>0.31055720066211101</v>
      </c>
      <c r="E985">
        <v>984</v>
      </c>
      <c r="F985" s="26">
        <v>0.85434127315362496</v>
      </c>
      <c r="G985" s="6">
        <v>1.0168318284832001E-2</v>
      </c>
      <c r="H985" s="26">
        <v>0.184814413079711</v>
      </c>
      <c r="I985" s="26">
        <v>0.96894961987670403</v>
      </c>
      <c r="J985" s="23" t="s">
        <v>223</v>
      </c>
      <c r="K985" s="6">
        <v>2.7133673331822299E-2</v>
      </c>
      <c r="L985" s="26">
        <v>9.7472586159726898E-2</v>
      </c>
      <c r="M985" s="26">
        <v>0.98401682934122003</v>
      </c>
      <c r="N985" s="23" t="s">
        <v>223</v>
      </c>
      <c r="O985">
        <v>16</v>
      </c>
      <c r="P985" s="11">
        <v>30145642</v>
      </c>
      <c r="Q985" s="4" t="s">
        <v>25</v>
      </c>
      <c r="R985" s="4" t="s">
        <v>26</v>
      </c>
      <c r="S985" s="9">
        <v>0.52649999999999997</v>
      </c>
      <c r="T985" t="s">
        <v>3603</v>
      </c>
      <c r="U985" t="s">
        <v>3604</v>
      </c>
      <c r="V985">
        <v>30031259</v>
      </c>
      <c r="W985" t="s">
        <v>41</v>
      </c>
    </row>
    <row r="986" spans="1:23" x14ac:dyDescent="0.2">
      <c r="A986">
        <v>7928630</v>
      </c>
      <c r="B986" t="s">
        <v>2000</v>
      </c>
      <c r="C986" t="s">
        <v>344</v>
      </c>
      <c r="D986" s="26">
        <v>0.31104201565405798</v>
      </c>
      <c r="E986">
        <v>985</v>
      </c>
      <c r="F986" s="26">
        <v>0.85434127315362496</v>
      </c>
      <c r="G986" s="6">
        <v>8.6505423834910503E-3</v>
      </c>
      <c r="H986" s="26">
        <v>0.86879606123688902</v>
      </c>
      <c r="I986" s="26">
        <v>0.97900933210391405</v>
      </c>
      <c r="J986" s="23" t="s">
        <v>223</v>
      </c>
      <c r="K986" s="6">
        <v>-2.6956829099648002E-3</v>
      </c>
      <c r="L986" s="26">
        <v>0.25906276078121598</v>
      </c>
      <c r="M986" s="26">
        <v>0.98401682934122003</v>
      </c>
      <c r="N986" s="23" t="s">
        <v>223</v>
      </c>
      <c r="O986">
        <v>10</v>
      </c>
      <c r="P986" s="11">
        <v>79300560</v>
      </c>
      <c r="Q986" s="4" t="s">
        <v>26</v>
      </c>
      <c r="R986" s="4" t="s">
        <v>32</v>
      </c>
      <c r="S986" s="9">
        <v>0.35880000000000001</v>
      </c>
      <c r="T986" t="s">
        <v>2001</v>
      </c>
      <c r="U986" t="s">
        <v>2002</v>
      </c>
      <c r="V986">
        <v>79512600</v>
      </c>
      <c r="W986" t="s">
        <v>29</v>
      </c>
    </row>
    <row r="987" spans="1:23" x14ac:dyDescent="0.2">
      <c r="A987">
        <v>7921319</v>
      </c>
      <c r="B987" t="s">
        <v>1705</v>
      </c>
      <c r="C987" t="s">
        <v>429</v>
      </c>
      <c r="D987" s="26">
        <v>0.31174087983435</v>
      </c>
      <c r="E987">
        <v>986</v>
      </c>
      <c r="F987" s="26">
        <v>0.85434127315362496</v>
      </c>
      <c r="G987" s="6">
        <v>-1.6788175949493001E-2</v>
      </c>
      <c r="H987" s="26">
        <v>0.16592854217637801</v>
      </c>
      <c r="I987" s="26">
        <v>0.95960306643425197</v>
      </c>
      <c r="J987" s="23" t="s">
        <v>223</v>
      </c>
      <c r="K987" s="6">
        <v>-4.51015458232433E-2</v>
      </c>
      <c r="L987" s="26">
        <v>0.40239263047878199</v>
      </c>
      <c r="M987" s="26">
        <v>0.99320797534686101</v>
      </c>
      <c r="N987" s="23" t="s">
        <v>223</v>
      </c>
      <c r="O987">
        <v>1</v>
      </c>
      <c r="P987" s="11">
        <v>157699488</v>
      </c>
      <c r="Q987" s="4" t="s">
        <v>25</v>
      </c>
      <c r="R987" s="4" t="s">
        <v>26</v>
      </c>
      <c r="S987" s="9">
        <v>0.55589999999999995</v>
      </c>
      <c r="T987" t="s">
        <v>1706</v>
      </c>
      <c r="U987" t="s">
        <v>1707</v>
      </c>
      <c r="V987">
        <v>157820089</v>
      </c>
      <c r="W987" t="s">
        <v>41</v>
      </c>
    </row>
    <row r="988" spans="1:23" x14ac:dyDescent="0.2">
      <c r="A988">
        <v>8033135</v>
      </c>
      <c r="B988" t="s">
        <v>3255</v>
      </c>
      <c r="C988" t="s">
        <v>80</v>
      </c>
      <c r="D988" s="26">
        <v>0.31181375393366401</v>
      </c>
      <c r="E988">
        <v>987</v>
      </c>
      <c r="F988" s="26">
        <v>0.85434127315362496</v>
      </c>
      <c r="G988" s="6">
        <v>-1.00347935835243E-2</v>
      </c>
      <c r="H988" s="26">
        <v>0.22725048164686801</v>
      </c>
      <c r="I988" s="26">
        <v>0.96894961987670403</v>
      </c>
      <c r="J988" s="23" t="s">
        <v>223</v>
      </c>
      <c r="K988" s="6">
        <v>-1.96108660627628E-2</v>
      </c>
      <c r="L988" s="26">
        <v>0.29306063805718302</v>
      </c>
      <c r="M988" s="26">
        <v>0.98401682934122003</v>
      </c>
      <c r="N988" s="23" t="s">
        <v>223</v>
      </c>
      <c r="O988">
        <v>19</v>
      </c>
      <c r="P988" s="11">
        <v>6668961</v>
      </c>
      <c r="Q988" s="4" t="s">
        <v>25</v>
      </c>
      <c r="R988" s="4" t="s">
        <v>26</v>
      </c>
      <c r="S988" s="9">
        <v>0.79410000000000003</v>
      </c>
      <c r="T988" t="s">
        <v>3256</v>
      </c>
      <c r="U988" t="s">
        <v>3257</v>
      </c>
      <c r="V988">
        <v>6393460</v>
      </c>
      <c r="W988" t="s">
        <v>41</v>
      </c>
    </row>
    <row r="989" spans="1:23" x14ac:dyDescent="0.2">
      <c r="A989">
        <v>8089795</v>
      </c>
      <c r="B989" t="s">
        <v>2447</v>
      </c>
      <c r="C989" t="s">
        <v>630</v>
      </c>
      <c r="D989" s="26">
        <v>0.31206481871364</v>
      </c>
      <c r="E989">
        <v>988</v>
      </c>
      <c r="F989" s="26">
        <v>0.85434127315362496</v>
      </c>
      <c r="G989" s="6">
        <v>1.2216152202143501E-2</v>
      </c>
      <c r="H989" s="26">
        <v>0.83021014644380398</v>
      </c>
      <c r="I989" s="26">
        <v>0.97900933210391405</v>
      </c>
      <c r="J989" s="23" t="s">
        <v>223</v>
      </c>
      <c r="K989" s="6">
        <v>-3.55740848381003E-3</v>
      </c>
      <c r="L989" s="26">
        <v>4.5989842090163602E-2</v>
      </c>
      <c r="M989" s="26">
        <v>0.98401682934122003</v>
      </c>
      <c r="N989" s="23" t="s">
        <v>223</v>
      </c>
      <c r="O989">
        <v>3</v>
      </c>
      <c r="P989" s="11">
        <v>119431989</v>
      </c>
      <c r="Q989" s="4" t="s">
        <v>32</v>
      </c>
      <c r="R989" s="4" t="s">
        <v>51</v>
      </c>
      <c r="S989" s="9">
        <v>0.87060000000000004</v>
      </c>
      <c r="T989" t="s">
        <v>2448</v>
      </c>
      <c r="U989" t="s">
        <v>2449</v>
      </c>
      <c r="V989">
        <v>119677403</v>
      </c>
      <c r="W989" t="s">
        <v>41</v>
      </c>
    </row>
    <row r="990" spans="1:23" x14ac:dyDescent="0.2">
      <c r="A990">
        <v>8026991</v>
      </c>
      <c r="B990" t="s">
        <v>951</v>
      </c>
      <c r="C990" t="s">
        <v>92</v>
      </c>
      <c r="D990" s="26">
        <v>0.31219867987358402</v>
      </c>
      <c r="E990">
        <v>989</v>
      </c>
      <c r="F990" s="26">
        <v>0.85434127315362496</v>
      </c>
      <c r="G990" s="6">
        <v>-1.03105114571961E-2</v>
      </c>
      <c r="H990" s="26">
        <v>0.98685096384995896</v>
      </c>
      <c r="I990" s="26">
        <v>0.99441737296156496</v>
      </c>
      <c r="J990" s="23" t="s">
        <v>223</v>
      </c>
      <c r="K990" s="6">
        <v>3.2644768832579198E-4</v>
      </c>
      <c r="L990" s="26">
        <v>8.7373096920953797E-2</v>
      </c>
      <c r="M990" s="26">
        <v>0.98401682934122003</v>
      </c>
      <c r="N990" s="23" t="s">
        <v>223</v>
      </c>
      <c r="O990">
        <v>19</v>
      </c>
      <c r="P990" s="11">
        <v>18175134</v>
      </c>
      <c r="Q990" s="4" t="s">
        <v>25</v>
      </c>
      <c r="R990" s="4" t="s">
        <v>26</v>
      </c>
      <c r="S990" s="9">
        <v>0.72350000000000003</v>
      </c>
      <c r="T990" t="s">
        <v>952</v>
      </c>
      <c r="U990" t="s">
        <v>953</v>
      </c>
      <c r="V990">
        <v>18340586</v>
      </c>
      <c r="W990" t="s">
        <v>29</v>
      </c>
    </row>
    <row r="991" spans="1:23" x14ac:dyDescent="0.2">
      <c r="A991">
        <v>8152819</v>
      </c>
      <c r="B991" t="s">
        <v>2690</v>
      </c>
      <c r="C991" t="s">
        <v>3150</v>
      </c>
      <c r="D991" s="26">
        <v>0.31256805757128803</v>
      </c>
      <c r="E991">
        <v>990</v>
      </c>
      <c r="F991" s="26">
        <v>0.85434127315362496</v>
      </c>
      <c r="G991" s="6">
        <v>2.1524073822179499E-2</v>
      </c>
      <c r="H991" s="26">
        <v>0.36422908414260902</v>
      </c>
      <c r="I991" s="26">
        <v>0.97434999323998095</v>
      </c>
      <c r="J991" s="23" t="s">
        <v>223</v>
      </c>
      <c r="K991" s="6">
        <v>4.0086706108965101E-2</v>
      </c>
      <c r="L991" s="26">
        <v>0.55790034114293396</v>
      </c>
      <c r="M991" s="26">
        <v>0.99320797534686101</v>
      </c>
      <c r="N991" s="23" t="s">
        <v>223</v>
      </c>
      <c r="O991">
        <v>8</v>
      </c>
      <c r="P991" s="11">
        <v>128146699</v>
      </c>
      <c r="Q991" s="4" t="s">
        <v>32</v>
      </c>
      <c r="R991" s="4" t="s">
        <v>26</v>
      </c>
      <c r="S991" s="9">
        <v>0.30590000000000001</v>
      </c>
      <c r="T991" t="s">
        <v>2691</v>
      </c>
      <c r="U991" t="s">
        <v>2692</v>
      </c>
      <c r="V991">
        <v>128010611</v>
      </c>
      <c r="W991" t="s">
        <v>41</v>
      </c>
    </row>
    <row r="992" spans="1:23" x14ac:dyDescent="0.2">
      <c r="A992">
        <v>8051812</v>
      </c>
      <c r="B992" t="s">
        <v>3146</v>
      </c>
      <c r="C992" t="s">
        <v>1952</v>
      </c>
      <c r="D992" s="26">
        <v>0.31268672018138599</v>
      </c>
      <c r="E992">
        <v>991</v>
      </c>
      <c r="F992" s="26">
        <v>0.85434127315362496</v>
      </c>
      <c r="G992" s="6">
        <v>4.4437213482544299E-2</v>
      </c>
      <c r="H992" s="26">
        <v>0.80637889610078395</v>
      </c>
      <c r="I992" s="26">
        <v>0.97900933210391405</v>
      </c>
      <c r="J992" s="23" t="s">
        <v>223</v>
      </c>
      <c r="K992" s="6">
        <v>-1.57691484864853E-2</v>
      </c>
      <c r="L992" s="26">
        <v>0.95379037594480998</v>
      </c>
      <c r="M992" s="26">
        <v>0.99847151442430204</v>
      </c>
      <c r="N992" s="23" t="s">
        <v>223</v>
      </c>
      <c r="O992">
        <v>2</v>
      </c>
      <c r="P992" s="11">
        <v>43131922</v>
      </c>
      <c r="Q992" s="4" t="s">
        <v>32</v>
      </c>
      <c r="R992" s="4" t="s">
        <v>26</v>
      </c>
      <c r="S992" s="9">
        <v>0.7147</v>
      </c>
      <c r="T992" t="s">
        <v>3147</v>
      </c>
      <c r="U992" t="s">
        <v>3148</v>
      </c>
      <c r="V992">
        <v>43091494</v>
      </c>
      <c r="W992" t="s">
        <v>41</v>
      </c>
    </row>
    <row r="993" spans="1:23" x14ac:dyDescent="0.2">
      <c r="A993">
        <v>7917726</v>
      </c>
      <c r="B993" t="s">
        <v>462</v>
      </c>
      <c r="C993" t="s">
        <v>1197</v>
      </c>
      <c r="D993" s="26">
        <v>0.31279734040666102</v>
      </c>
      <c r="E993">
        <v>992</v>
      </c>
      <c r="F993" s="26">
        <v>0.85434127315362496</v>
      </c>
      <c r="G993" s="6">
        <v>2.6021549282296601E-2</v>
      </c>
      <c r="H993" s="26">
        <v>0.57367184337902699</v>
      </c>
      <c r="I993" s="26">
        <v>0.97585372436565998</v>
      </c>
      <c r="J993" s="23" t="s">
        <v>223</v>
      </c>
      <c r="K993" s="6">
        <v>2.1662806589799601E-2</v>
      </c>
      <c r="L993" s="26">
        <v>6.8481481366592101E-2</v>
      </c>
      <c r="M993" s="26">
        <v>0.98401682934122003</v>
      </c>
      <c r="N993" s="23" t="s">
        <v>223</v>
      </c>
      <c r="O993">
        <v>1</v>
      </c>
      <c r="P993" s="11">
        <v>92509907</v>
      </c>
      <c r="Q993" s="4" t="s">
        <v>26</v>
      </c>
      <c r="R993" s="4" t="s">
        <v>25</v>
      </c>
      <c r="S993" s="9">
        <v>0.19409999999999999</v>
      </c>
      <c r="T993" t="s">
        <v>464</v>
      </c>
      <c r="U993" t="s">
        <v>465</v>
      </c>
      <c r="V993">
        <v>92700934</v>
      </c>
      <c r="W993" t="s">
        <v>41</v>
      </c>
    </row>
    <row r="994" spans="1:23" x14ac:dyDescent="0.2">
      <c r="A994">
        <v>8047125</v>
      </c>
      <c r="B994" t="s">
        <v>2460</v>
      </c>
      <c r="C994" t="s">
        <v>779</v>
      </c>
      <c r="D994" s="26">
        <v>0.31298934775813703</v>
      </c>
      <c r="E994">
        <v>993</v>
      </c>
      <c r="F994" s="26">
        <v>0.85434127315362496</v>
      </c>
      <c r="G994" s="6">
        <v>2.33632502627776E-2</v>
      </c>
      <c r="H994" s="26">
        <v>0.21236244631232601</v>
      </c>
      <c r="I994" s="26">
        <v>0.96894961987670403</v>
      </c>
      <c r="J994" s="23" t="s">
        <v>223</v>
      </c>
      <c r="K994" s="6">
        <v>-5.3460006673349901E-2</v>
      </c>
      <c r="L994" s="26">
        <v>0.38113900438571702</v>
      </c>
      <c r="M994" s="26">
        <v>0.99012093130906198</v>
      </c>
      <c r="N994" s="23" t="s">
        <v>223</v>
      </c>
      <c r="O994">
        <v>2</v>
      </c>
      <c r="P994" s="11">
        <v>191109709</v>
      </c>
      <c r="Q994" s="4" t="s">
        <v>25</v>
      </c>
      <c r="R994" s="4" t="s">
        <v>26</v>
      </c>
      <c r="S994" s="9">
        <v>0.66179999999999894</v>
      </c>
      <c r="T994" t="s">
        <v>2461</v>
      </c>
      <c r="U994" t="s">
        <v>2462</v>
      </c>
      <c r="V994">
        <v>191121949</v>
      </c>
      <c r="W994" t="s">
        <v>29</v>
      </c>
    </row>
    <row r="995" spans="1:23" x14ac:dyDescent="0.2">
      <c r="A995">
        <v>7968972</v>
      </c>
      <c r="B995" t="s">
        <v>2447</v>
      </c>
      <c r="C995" t="s">
        <v>630</v>
      </c>
      <c r="D995" s="26">
        <v>0.31407103719957502</v>
      </c>
      <c r="E995">
        <v>994</v>
      </c>
      <c r="F995" s="26">
        <v>0.85434127315362496</v>
      </c>
      <c r="G995" s="6">
        <v>1.27885354860179E-2</v>
      </c>
      <c r="H995" s="26">
        <v>0.54796616098863604</v>
      </c>
      <c r="I995" s="26">
        <v>0.97434999323998095</v>
      </c>
      <c r="J995" s="23" t="s">
        <v>223</v>
      </c>
      <c r="K995" s="6">
        <v>-1.13630745147454E-2</v>
      </c>
      <c r="L995" s="26">
        <v>8.3889855826767404E-2</v>
      </c>
      <c r="M995" s="26">
        <v>0.98401682934122003</v>
      </c>
      <c r="N995" s="23" t="s">
        <v>223</v>
      </c>
      <c r="O995">
        <v>3</v>
      </c>
      <c r="P995" s="11">
        <v>119431989</v>
      </c>
      <c r="Q995" s="4" t="s">
        <v>32</v>
      </c>
      <c r="R995" s="4" t="s">
        <v>51</v>
      </c>
      <c r="S995" s="9">
        <v>0.87060000000000004</v>
      </c>
      <c r="T995" t="s">
        <v>2448</v>
      </c>
      <c r="U995" t="s">
        <v>2449</v>
      </c>
      <c r="V995">
        <v>119677403</v>
      </c>
      <c r="W995" t="s">
        <v>41</v>
      </c>
    </row>
    <row r="996" spans="1:23" x14ac:dyDescent="0.2">
      <c r="A996">
        <v>7999433</v>
      </c>
      <c r="B996" t="s">
        <v>223</v>
      </c>
      <c r="C996" t="s">
        <v>133</v>
      </c>
      <c r="D996" s="26">
        <v>0.31426147900146401</v>
      </c>
      <c r="E996">
        <v>995</v>
      </c>
      <c r="F996" s="26">
        <v>0.85434127315362496</v>
      </c>
      <c r="G996" s="6">
        <v>1.5270628744631301E-2</v>
      </c>
      <c r="H996" s="26">
        <v>3.8298614730601699E-2</v>
      </c>
      <c r="I996" s="26">
        <v>0.83883122314539205</v>
      </c>
      <c r="J996" s="23" t="s">
        <v>223</v>
      </c>
      <c r="K996" s="6">
        <v>-5.1436890769224697E-2</v>
      </c>
      <c r="L996" s="26">
        <v>0.91558304157418302</v>
      </c>
      <c r="M996" s="26">
        <v>0.99847151442430204</v>
      </c>
      <c r="N996" s="23" t="s">
        <v>223</v>
      </c>
      <c r="O996">
        <v>16</v>
      </c>
      <c r="P996" s="11">
        <v>11086016</v>
      </c>
      <c r="Q996" s="4" t="s">
        <v>26</v>
      </c>
      <c r="R996" s="4" t="s">
        <v>25</v>
      </c>
      <c r="S996" s="9">
        <v>0.69409999999999905</v>
      </c>
      <c r="T996" t="s">
        <v>223</v>
      </c>
      <c r="U996" t="s">
        <v>814</v>
      </c>
      <c r="V996">
        <v>11274236</v>
      </c>
      <c r="W996" t="s">
        <v>41</v>
      </c>
    </row>
    <row r="997" spans="1:23" x14ac:dyDescent="0.2">
      <c r="A997">
        <v>8083737</v>
      </c>
      <c r="B997" t="s">
        <v>2417</v>
      </c>
      <c r="C997" t="s">
        <v>729</v>
      </c>
      <c r="D997" s="26">
        <v>0.314271689298249</v>
      </c>
      <c r="E997">
        <v>996</v>
      </c>
      <c r="F997" s="26">
        <v>0.85434127315362496</v>
      </c>
      <c r="G997" s="6">
        <v>-3.7366382514206799E-2</v>
      </c>
      <c r="H997" s="26">
        <v>0.29356081726026401</v>
      </c>
      <c r="I997" s="26">
        <v>0.97434999323998095</v>
      </c>
      <c r="J997" s="23" t="s">
        <v>223</v>
      </c>
      <c r="K997" s="6">
        <v>7.1046516515921296E-2</v>
      </c>
      <c r="L997" s="26">
        <v>0.833494756972885</v>
      </c>
      <c r="M997" s="26">
        <v>0.99847151442430204</v>
      </c>
      <c r="N997" s="23" t="s">
        <v>223</v>
      </c>
      <c r="O997">
        <v>3</v>
      </c>
      <c r="P997" s="11">
        <v>159981157</v>
      </c>
      <c r="Q997" s="4" t="s">
        <v>32</v>
      </c>
      <c r="R997" s="4" t="s">
        <v>51</v>
      </c>
      <c r="S997" s="9">
        <v>0.38819999999999999</v>
      </c>
      <c r="T997" t="s">
        <v>2418</v>
      </c>
      <c r="U997" t="s">
        <v>2419</v>
      </c>
      <c r="V997">
        <v>160404587</v>
      </c>
      <c r="W997" t="s">
        <v>29</v>
      </c>
    </row>
    <row r="998" spans="1:23" x14ac:dyDescent="0.2">
      <c r="A998">
        <v>7911683</v>
      </c>
      <c r="B998" t="s">
        <v>2554</v>
      </c>
      <c r="C998" t="s">
        <v>129</v>
      </c>
      <c r="D998" s="26">
        <v>0.31435398241881801</v>
      </c>
      <c r="E998">
        <v>997</v>
      </c>
      <c r="F998" s="26">
        <v>0.85434127315362496</v>
      </c>
      <c r="G998" s="6">
        <v>-8.2534279653264601E-3</v>
      </c>
      <c r="H998" s="26">
        <v>0.51629650580759701</v>
      </c>
      <c r="I998" s="26">
        <v>0.97434999323998095</v>
      </c>
      <c r="J998" s="23" t="s">
        <v>223</v>
      </c>
      <c r="K998" s="6">
        <v>1.06482020783233E-2</v>
      </c>
      <c r="L998" s="26">
        <v>0.72305441621032196</v>
      </c>
      <c r="M998" s="26">
        <v>0.99847151442430204</v>
      </c>
      <c r="N998" s="23" t="s">
        <v>223</v>
      </c>
      <c r="O998">
        <v>1</v>
      </c>
      <c r="P998" s="11">
        <v>2594226</v>
      </c>
      <c r="Q998" s="4" t="s">
        <v>26</v>
      </c>
      <c r="R998" s="4" t="s">
        <v>25</v>
      </c>
      <c r="S998" s="9">
        <v>0.65589999999999904</v>
      </c>
      <c r="T998" t="s">
        <v>2555</v>
      </c>
      <c r="U998" t="s">
        <v>2556</v>
      </c>
      <c r="V998">
        <v>2194750</v>
      </c>
      <c r="W998" t="s">
        <v>41</v>
      </c>
    </row>
    <row r="999" spans="1:23" x14ac:dyDescent="0.2">
      <c r="A999">
        <v>7923319</v>
      </c>
      <c r="B999" t="s">
        <v>2998</v>
      </c>
      <c r="C999" t="s">
        <v>532</v>
      </c>
      <c r="D999" s="26">
        <v>0.31476611480571198</v>
      </c>
      <c r="E999">
        <v>998</v>
      </c>
      <c r="F999" s="26">
        <v>0.85434127315362496</v>
      </c>
      <c r="G999" s="6">
        <v>-9.4385167737075504E-3</v>
      </c>
      <c r="H999" s="26">
        <v>0.33428816244674098</v>
      </c>
      <c r="I999" s="26">
        <v>0.97434999323998095</v>
      </c>
      <c r="J999" s="23" t="s">
        <v>223</v>
      </c>
      <c r="K999" s="6">
        <v>1.8469676496028299E-2</v>
      </c>
      <c r="L999" s="26">
        <v>0.79694868338775904</v>
      </c>
      <c r="M999" s="26">
        <v>0.99847151442430204</v>
      </c>
      <c r="N999" s="23" t="s">
        <v>223</v>
      </c>
      <c r="O999">
        <v>1</v>
      </c>
      <c r="P999" s="11">
        <v>200905600</v>
      </c>
      <c r="Q999" s="4" t="s">
        <v>26</v>
      </c>
      <c r="R999" s="4" t="s">
        <v>25</v>
      </c>
      <c r="S999" s="9">
        <v>0.71179999999999999</v>
      </c>
      <c r="T999" t="s">
        <v>2999</v>
      </c>
      <c r="U999" t="s">
        <v>3000</v>
      </c>
      <c r="V999">
        <v>201171574</v>
      </c>
      <c r="W999" t="s">
        <v>41</v>
      </c>
    </row>
    <row r="1000" spans="1:23" x14ac:dyDescent="0.2">
      <c r="A1000">
        <v>7990755</v>
      </c>
      <c r="B1000" t="s">
        <v>2324</v>
      </c>
      <c r="C1000" t="s">
        <v>117</v>
      </c>
      <c r="D1000" s="26">
        <v>0.31497529779639399</v>
      </c>
      <c r="E1000">
        <v>999</v>
      </c>
      <c r="F1000" s="26">
        <v>0.85434127315362496</v>
      </c>
      <c r="G1000" s="6">
        <v>-2.4549930189080998E-2</v>
      </c>
      <c r="H1000" s="26">
        <v>0.42869616826544799</v>
      </c>
      <c r="I1000" s="26">
        <v>0.97434999323998095</v>
      </c>
      <c r="J1000" s="23" t="s">
        <v>223</v>
      </c>
      <c r="K1000" s="6">
        <v>2.8949398465724901E-2</v>
      </c>
      <c r="L1000" s="26">
        <v>0.16459892801592299</v>
      </c>
      <c r="M1000" s="26">
        <v>0.98401682934122003</v>
      </c>
      <c r="N1000" s="23" t="s">
        <v>223</v>
      </c>
      <c r="O1000">
        <v>15</v>
      </c>
      <c r="P1000" s="11">
        <v>78915124</v>
      </c>
      <c r="Q1000" s="4" t="s">
        <v>26</v>
      </c>
      <c r="R1000" s="4" t="s">
        <v>25</v>
      </c>
      <c r="S1000" s="9">
        <v>0.84409999999999996</v>
      </c>
      <c r="T1000" t="s">
        <v>2325</v>
      </c>
      <c r="U1000" t="s">
        <v>2326</v>
      </c>
      <c r="V1000">
        <v>78898936</v>
      </c>
      <c r="W1000" t="s">
        <v>41</v>
      </c>
    </row>
    <row r="1001" spans="1:23" x14ac:dyDescent="0.2">
      <c r="A1001">
        <v>7928369</v>
      </c>
      <c r="B1001" t="s">
        <v>2611</v>
      </c>
      <c r="C1001" t="s">
        <v>206</v>
      </c>
      <c r="D1001" s="26">
        <v>0.31513879496629499</v>
      </c>
      <c r="E1001">
        <v>1000</v>
      </c>
      <c r="F1001" s="26">
        <v>0.85434127315362496</v>
      </c>
      <c r="G1001" s="6">
        <v>-7.4645195515209402E-3</v>
      </c>
      <c r="H1001" s="26">
        <v>0.37450735534900798</v>
      </c>
      <c r="I1001" s="26">
        <v>0.97434999323998095</v>
      </c>
      <c r="J1001" s="23" t="s">
        <v>223</v>
      </c>
      <c r="K1001" s="6">
        <v>-1.43956136605701E-2</v>
      </c>
      <c r="L1001" s="26">
        <v>0.86077670702172604</v>
      </c>
      <c r="M1001" s="26">
        <v>0.99847151442430204</v>
      </c>
      <c r="N1001" s="23" t="s">
        <v>223</v>
      </c>
      <c r="O1001">
        <v>10</v>
      </c>
      <c r="P1001" s="11">
        <v>73898591</v>
      </c>
      <c r="Q1001" s="4" t="s">
        <v>26</v>
      </c>
      <c r="R1001" s="4" t="s">
        <v>32</v>
      </c>
      <c r="S1001" s="9">
        <v>0.61470000000000002</v>
      </c>
      <c r="T1001" t="s">
        <v>2612</v>
      </c>
      <c r="U1001" t="s">
        <v>2613</v>
      </c>
      <c r="V1001">
        <v>73744390</v>
      </c>
      <c r="W1001" t="s">
        <v>29</v>
      </c>
    </row>
    <row r="1002" spans="1:23" x14ac:dyDescent="0.2">
      <c r="A1002">
        <v>7956551</v>
      </c>
      <c r="B1002" t="s">
        <v>350</v>
      </c>
      <c r="C1002" t="s">
        <v>132</v>
      </c>
      <c r="D1002" s="26">
        <v>0.315998860888271</v>
      </c>
      <c r="E1002">
        <v>1001</v>
      </c>
      <c r="F1002" s="26">
        <v>0.85581709477332901</v>
      </c>
      <c r="G1002" s="6">
        <v>-1.59601769079349E-2</v>
      </c>
      <c r="H1002" s="26">
        <v>0.56761219883177205</v>
      </c>
      <c r="I1002" s="26">
        <v>0.97434999323998095</v>
      </c>
      <c r="J1002" s="23" t="s">
        <v>223</v>
      </c>
      <c r="K1002" s="6">
        <v>1.81455945344162E-2</v>
      </c>
      <c r="L1002" s="26">
        <v>0.368619451135551</v>
      </c>
      <c r="M1002" s="26">
        <v>0.99012008630942305</v>
      </c>
      <c r="N1002" s="23" t="s">
        <v>223</v>
      </c>
      <c r="O1002">
        <v>12</v>
      </c>
      <c r="P1002" s="11">
        <v>57739473</v>
      </c>
      <c r="Q1002" s="4" t="s">
        <v>26</v>
      </c>
      <c r="R1002" s="4" t="s">
        <v>25</v>
      </c>
      <c r="S1002" s="9">
        <v>0.47649999999999998</v>
      </c>
      <c r="T1002" t="s">
        <v>351</v>
      </c>
      <c r="U1002" t="s">
        <v>352</v>
      </c>
      <c r="V1002">
        <v>57610179</v>
      </c>
      <c r="W1002" t="s">
        <v>29</v>
      </c>
    </row>
    <row r="1003" spans="1:23" x14ac:dyDescent="0.2">
      <c r="A1003">
        <v>7998381</v>
      </c>
      <c r="B1003" t="s">
        <v>1792</v>
      </c>
      <c r="C1003" t="s">
        <v>417</v>
      </c>
      <c r="D1003" s="26">
        <v>0.31635738264984498</v>
      </c>
      <c r="E1003">
        <v>1002</v>
      </c>
      <c r="F1003" s="26">
        <v>0.85593299836699599</v>
      </c>
      <c r="G1003" s="6">
        <v>-1.57410453685836E-2</v>
      </c>
      <c r="H1003" s="26">
        <v>0.75525240132806504</v>
      </c>
      <c r="I1003" s="26">
        <v>0.97900933210391405</v>
      </c>
      <c r="J1003" s="23" t="s">
        <v>223</v>
      </c>
      <c r="K1003" s="6">
        <v>-6.82672368582615E-3</v>
      </c>
      <c r="L1003" s="26">
        <v>0.67408719870883504</v>
      </c>
      <c r="M1003" s="26">
        <v>0.99847151442430204</v>
      </c>
      <c r="N1003" s="23" t="s">
        <v>223</v>
      </c>
      <c r="O1003">
        <v>16</v>
      </c>
      <c r="P1003" s="11">
        <v>1023552</v>
      </c>
      <c r="Q1003" s="4" t="s">
        <v>25</v>
      </c>
      <c r="R1003" s="4" t="s">
        <v>26</v>
      </c>
      <c r="S1003" s="9">
        <v>0.15590000000000001</v>
      </c>
      <c r="T1003" t="s">
        <v>1793</v>
      </c>
      <c r="U1003" t="s">
        <v>1794</v>
      </c>
      <c r="V1003">
        <v>970999</v>
      </c>
      <c r="W1003" t="s">
        <v>41</v>
      </c>
    </row>
    <row r="1004" spans="1:23" x14ac:dyDescent="0.2">
      <c r="A1004">
        <v>7932867</v>
      </c>
      <c r="B1004" t="s">
        <v>1819</v>
      </c>
      <c r="C1004" t="s">
        <v>1820</v>
      </c>
      <c r="D1004" s="26">
        <v>0.316874838897647</v>
      </c>
      <c r="E1004">
        <v>1003</v>
      </c>
      <c r="F1004" s="26">
        <v>0.856478253491047</v>
      </c>
      <c r="G1004" s="6">
        <v>-1.78301498986254E-2</v>
      </c>
      <c r="H1004" s="26">
        <v>0.90893853401601599</v>
      </c>
      <c r="I1004" s="26">
        <v>0.98486505424357196</v>
      </c>
      <c r="J1004" s="23" t="s">
        <v>223</v>
      </c>
      <c r="K1004" s="6">
        <v>3.80919830350379E-3</v>
      </c>
      <c r="L1004" s="26">
        <v>0.28879723386775302</v>
      </c>
      <c r="M1004" s="26">
        <v>0.98401682934122003</v>
      </c>
      <c r="N1004" s="23" t="s">
        <v>223</v>
      </c>
      <c r="O1004">
        <v>10</v>
      </c>
      <c r="P1004" s="11">
        <v>31126177</v>
      </c>
      <c r="Q1004" s="4" t="s">
        <v>26</v>
      </c>
      <c r="R1004" s="4" t="s">
        <v>25</v>
      </c>
      <c r="S1004" s="9">
        <v>0.49709999999999999</v>
      </c>
      <c r="T1004" t="s">
        <v>1821</v>
      </c>
      <c r="U1004" t="s">
        <v>1822</v>
      </c>
      <c r="V1004" t="s">
        <v>1823</v>
      </c>
      <c r="W1004" t="s">
        <v>41</v>
      </c>
    </row>
    <row r="1005" spans="1:23" x14ac:dyDescent="0.2">
      <c r="A1005">
        <v>8033969</v>
      </c>
      <c r="B1005" t="s">
        <v>595</v>
      </c>
      <c r="C1005" t="s">
        <v>191</v>
      </c>
      <c r="D1005" s="26">
        <v>0.31722982673952499</v>
      </c>
      <c r="E1005">
        <v>1004</v>
      </c>
      <c r="F1005" s="26">
        <v>0.85658372538929595</v>
      </c>
      <c r="G1005" s="6">
        <v>-8.91916340606113E-3</v>
      </c>
      <c r="H1005" s="26">
        <v>0.92930136761523696</v>
      </c>
      <c r="I1005" s="26">
        <v>0.98926101648937204</v>
      </c>
      <c r="J1005" s="23" t="s">
        <v>223</v>
      </c>
      <c r="K1005" s="6">
        <v>1.47139694517961E-3</v>
      </c>
      <c r="L1005" s="26">
        <v>0.66168528223743805</v>
      </c>
      <c r="M1005" s="26">
        <v>0.99847151442430204</v>
      </c>
      <c r="N1005" s="23" t="s">
        <v>223</v>
      </c>
      <c r="O1005">
        <v>19</v>
      </c>
      <c r="P1005" s="11">
        <v>10409388</v>
      </c>
      <c r="Q1005" s="4" t="s">
        <v>25</v>
      </c>
      <c r="R1005" s="4" t="s">
        <v>26</v>
      </c>
      <c r="S1005" s="9">
        <v>0.63529999999999998</v>
      </c>
      <c r="T1005" t="s">
        <v>596</v>
      </c>
      <c r="U1005" t="s">
        <v>597</v>
      </c>
      <c r="V1005">
        <v>10333638</v>
      </c>
      <c r="W1005" t="s">
        <v>41</v>
      </c>
    </row>
    <row r="1006" spans="1:23" x14ac:dyDescent="0.2">
      <c r="A1006">
        <v>7999396</v>
      </c>
      <c r="B1006" t="s">
        <v>2605</v>
      </c>
      <c r="C1006" t="s">
        <v>133</v>
      </c>
      <c r="D1006" s="26">
        <v>0.31773503421371702</v>
      </c>
      <c r="E1006">
        <v>1005</v>
      </c>
      <c r="F1006" s="26">
        <v>0.85709420671978798</v>
      </c>
      <c r="G1006" s="6">
        <v>-1.7808034594641E-2</v>
      </c>
      <c r="H1006" s="26">
        <v>0.19551908020859601</v>
      </c>
      <c r="I1006" s="26">
        <v>0.96894961987670403</v>
      </c>
      <c r="J1006" s="23" t="s">
        <v>223</v>
      </c>
      <c r="K1006" s="6">
        <v>4.0243821002986201E-2</v>
      </c>
      <c r="L1006" s="26">
        <v>0.65923330877575703</v>
      </c>
      <c r="M1006" s="26">
        <v>0.99847151442430204</v>
      </c>
      <c r="N1006" s="23" t="s">
        <v>223</v>
      </c>
      <c r="O1006">
        <v>16</v>
      </c>
      <c r="P1006" s="11">
        <v>11086016</v>
      </c>
      <c r="Q1006" s="4" t="s">
        <v>26</v>
      </c>
      <c r="R1006" s="4" t="s">
        <v>25</v>
      </c>
      <c r="S1006" s="9">
        <v>0.69409999999999905</v>
      </c>
      <c r="T1006" t="s">
        <v>2606</v>
      </c>
      <c r="U1006" t="s">
        <v>2607</v>
      </c>
      <c r="V1006">
        <v>10694945</v>
      </c>
      <c r="W1006" t="s">
        <v>41</v>
      </c>
    </row>
    <row r="1007" spans="1:23" x14ac:dyDescent="0.2">
      <c r="A1007">
        <v>7917322</v>
      </c>
      <c r="B1007" t="s">
        <v>3207</v>
      </c>
      <c r="C1007" t="s">
        <v>1067</v>
      </c>
      <c r="D1007" s="26">
        <v>0.31891024481610097</v>
      </c>
      <c r="E1007">
        <v>1006</v>
      </c>
      <c r="F1007" s="26">
        <v>0.85940921838613304</v>
      </c>
      <c r="G1007" s="6">
        <v>-1.64686831703965E-2</v>
      </c>
      <c r="H1007" s="26">
        <v>0.71740704478038297</v>
      </c>
      <c r="I1007" s="26">
        <v>0.978581383453347</v>
      </c>
      <c r="J1007" s="23" t="s">
        <v>223</v>
      </c>
      <c r="K1007" s="6">
        <v>-1.0280047085732E-2</v>
      </c>
      <c r="L1007" s="26">
        <v>0.72975959054018302</v>
      </c>
      <c r="M1007" s="26">
        <v>0.99847151442430204</v>
      </c>
      <c r="N1007" s="23" t="s">
        <v>223</v>
      </c>
      <c r="O1007">
        <v>1</v>
      </c>
      <c r="P1007" s="11">
        <v>85449500</v>
      </c>
      <c r="Q1007" s="4" t="s">
        <v>26</v>
      </c>
      <c r="R1007" s="4" t="s">
        <v>25</v>
      </c>
      <c r="S1007" s="9">
        <v>0.76180000000000003</v>
      </c>
      <c r="T1007" t="s">
        <v>3208</v>
      </c>
      <c r="U1007" t="s">
        <v>3209</v>
      </c>
      <c r="V1007">
        <v>85201046</v>
      </c>
      <c r="W1007" t="s">
        <v>41</v>
      </c>
    </row>
    <row r="1008" spans="1:23" x14ac:dyDescent="0.2">
      <c r="A1008">
        <v>7923319</v>
      </c>
      <c r="B1008" t="s">
        <v>2998</v>
      </c>
      <c r="C1008" t="s">
        <v>505</v>
      </c>
      <c r="D1008" s="26">
        <v>0.31945284000357899</v>
      </c>
      <c r="E1008">
        <v>1007</v>
      </c>
      <c r="F1008" s="26">
        <v>0.85943190221722798</v>
      </c>
      <c r="G1008" s="6">
        <v>-9.5326842875214004E-3</v>
      </c>
      <c r="H1008" s="26">
        <v>0.34170303755375497</v>
      </c>
      <c r="I1008" s="26">
        <v>0.97434999323998095</v>
      </c>
      <c r="J1008" s="23" t="s">
        <v>223</v>
      </c>
      <c r="K1008" s="6">
        <v>1.81139909647751E-2</v>
      </c>
      <c r="L1008" s="26">
        <v>0.33424879126047202</v>
      </c>
      <c r="M1008" s="26">
        <v>0.99012008630942305</v>
      </c>
      <c r="N1008" s="23" t="s">
        <v>223</v>
      </c>
      <c r="O1008">
        <v>1</v>
      </c>
      <c r="P1008" s="11">
        <v>201015352</v>
      </c>
      <c r="Q1008" s="4" t="s">
        <v>25</v>
      </c>
      <c r="R1008" s="4" t="s">
        <v>26</v>
      </c>
      <c r="S1008" s="9">
        <v>0.70289999999999997</v>
      </c>
      <c r="T1008" t="s">
        <v>2999</v>
      </c>
      <c r="U1008" t="s">
        <v>3000</v>
      </c>
      <c r="V1008">
        <v>201171574</v>
      </c>
      <c r="W1008" t="s">
        <v>41</v>
      </c>
    </row>
    <row r="1009" spans="1:23" x14ac:dyDescent="0.2">
      <c r="A1009">
        <v>7917322</v>
      </c>
      <c r="B1009" t="s">
        <v>3207</v>
      </c>
      <c r="C1009" t="s">
        <v>772</v>
      </c>
      <c r="D1009" s="26">
        <v>0.31997896009680898</v>
      </c>
      <c r="E1009">
        <v>1008</v>
      </c>
      <c r="F1009" s="26">
        <v>0.85943190221722798</v>
      </c>
      <c r="G1009" s="6">
        <v>3.15319079189069E-2</v>
      </c>
      <c r="H1009" s="26">
        <v>0.69313061726888203</v>
      </c>
      <c r="I1009" s="26">
        <v>0.97585372436565998</v>
      </c>
      <c r="J1009" s="23" t="s">
        <v>223</v>
      </c>
      <c r="K1009" s="6">
        <v>-1.13062988609814E-2</v>
      </c>
      <c r="L1009" s="26">
        <v>0.100123831019493</v>
      </c>
      <c r="M1009" s="26">
        <v>0.98401682934122003</v>
      </c>
      <c r="N1009" s="23" t="s">
        <v>223</v>
      </c>
      <c r="O1009">
        <v>1</v>
      </c>
      <c r="P1009" s="11">
        <v>85281310</v>
      </c>
      <c r="Q1009" s="4" t="s">
        <v>26</v>
      </c>
      <c r="R1009" s="4" t="s">
        <v>25</v>
      </c>
      <c r="S1009" s="9">
        <v>7.6469999999999996E-2</v>
      </c>
      <c r="T1009" t="s">
        <v>3208</v>
      </c>
      <c r="U1009" t="s">
        <v>3209</v>
      </c>
      <c r="V1009">
        <v>85201046</v>
      </c>
      <c r="W1009" t="s">
        <v>41</v>
      </c>
    </row>
    <row r="1010" spans="1:23" x14ac:dyDescent="0.2">
      <c r="A1010">
        <v>7993185</v>
      </c>
      <c r="B1010" t="s">
        <v>1924</v>
      </c>
      <c r="C1010" t="s">
        <v>301</v>
      </c>
      <c r="D1010" s="26">
        <v>0.32066041911776599</v>
      </c>
      <c r="E1010">
        <v>1009</v>
      </c>
      <c r="F1010" s="26">
        <v>0.85943190221722798</v>
      </c>
      <c r="G1010" s="6">
        <v>1.3676208119596E-2</v>
      </c>
      <c r="H1010" s="26">
        <v>0.22409976783932001</v>
      </c>
      <c r="I1010" s="26">
        <v>0.96894961987670403</v>
      </c>
      <c r="J1010" s="23" t="s">
        <v>223</v>
      </c>
      <c r="K1010" s="6">
        <v>2.6971995323983901E-2</v>
      </c>
      <c r="L1010" s="26">
        <v>0.369288814278801</v>
      </c>
      <c r="M1010" s="26">
        <v>0.99012008630942305</v>
      </c>
      <c r="N1010" s="23" t="s">
        <v>223</v>
      </c>
      <c r="O1010">
        <v>16</v>
      </c>
      <c r="P1010" s="11">
        <v>11194949</v>
      </c>
      <c r="Q1010" s="4" t="s">
        <v>26</v>
      </c>
      <c r="R1010" s="4" t="s">
        <v>25</v>
      </c>
      <c r="S1010" s="9">
        <v>0.26179999999999998</v>
      </c>
      <c r="T1010" t="s">
        <v>1925</v>
      </c>
      <c r="U1010" t="s">
        <v>1926</v>
      </c>
      <c r="V1010">
        <v>10743854</v>
      </c>
      <c r="W1010" t="s">
        <v>29</v>
      </c>
    </row>
    <row r="1011" spans="1:23" x14ac:dyDescent="0.2">
      <c r="A1011">
        <v>8109612</v>
      </c>
      <c r="B1011" t="s">
        <v>1930</v>
      </c>
      <c r="C1011" t="s">
        <v>1330</v>
      </c>
      <c r="D1011" s="26">
        <v>0.32085209530638797</v>
      </c>
      <c r="E1011">
        <v>1010</v>
      </c>
      <c r="F1011" s="26">
        <v>0.85943190221722798</v>
      </c>
      <c r="G1011" s="6">
        <v>1.5833211749354401E-2</v>
      </c>
      <c r="H1011" s="26">
        <v>0.448349604498048</v>
      </c>
      <c r="I1011" s="26">
        <v>0.97434999323998095</v>
      </c>
      <c r="J1011" s="23" t="s">
        <v>223</v>
      </c>
      <c r="K1011" s="6">
        <v>1.6878820730346002E-2</v>
      </c>
      <c r="L1011" s="26">
        <v>0.55592942971579395</v>
      </c>
      <c r="M1011" s="26">
        <v>0.99320797534686101</v>
      </c>
      <c r="N1011" s="23" t="s">
        <v>223</v>
      </c>
      <c r="O1011">
        <v>5</v>
      </c>
      <c r="P1011" s="11">
        <v>159497075</v>
      </c>
      <c r="Q1011" s="4" t="s">
        <v>26</v>
      </c>
      <c r="R1011" s="4" t="s">
        <v>25</v>
      </c>
      <c r="S1011" s="9">
        <v>0.15590000000000001</v>
      </c>
      <c r="T1011" t="s">
        <v>1931</v>
      </c>
      <c r="U1011" t="s">
        <v>1932</v>
      </c>
      <c r="V1011">
        <v>159916782</v>
      </c>
      <c r="W1011" t="s">
        <v>29</v>
      </c>
    </row>
    <row r="1012" spans="1:23" x14ac:dyDescent="0.2">
      <c r="A1012">
        <v>8007427</v>
      </c>
      <c r="B1012" t="s">
        <v>2484</v>
      </c>
      <c r="C1012" t="s">
        <v>181</v>
      </c>
      <c r="D1012" s="26">
        <v>0.32105909343620798</v>
      </c>
      <c r="E1012">
        <v>1011</v>
      </c>
      <c r="F1012" s="26">
        <v>0.85943190221722798</v>
      </c>
      <c r="G1012" s="6">
        <v>1.58626382475026E-2</v>
      </c>
      <c r="H1012" s="26">
        <v>0.180684429521691</v>
      </c>
      <c r="I1012" s="26">
        <v>0.96894961987670403</v>
      </c>
      <c r="J1012" s="23" t="s">
        <v>223</v>
      </c>
      <c r="K1012" s="6">
        <v>-4.1676564501417698E-2</v>
      </c>
      <c r="L1012" s="26">
        <v>0.39609766515820599</v>
      </c>
      <c r="M1012" s="26">
        <v>0.99320797534686101</v>
      </c>
      <c r="N1012" s="23" t="s">
        <v>223</v>
      </c>
      <c r="O1012">
        <v>17</v>
      </c>
      <c r="P1012" s="11">
        <v>42362183</v>
      </c>
      <c r="Q1012" s="4" t="s">
        <v>25</v>
      </c>
      <c r="R1012" s="4" t="s">
        <v>26</v>
      </c>
      <c r="S1012" s="9">
        <v>0.39710000000000001</v>
      </c>
      <c r="T1012" t="s">
        <v>2485</v>
      </c>
      <c r="U1012" t="s">
        <v>2486</v>
      </c>
      <c r="V1012">
        <v>42851183</v>
      </c>
      <c r="W1012" t="s">
        <v>29</v>
      </c>
    </row>
    <row r="1013" spans="1:23" x14ac:dyDescent="0.2">
      <c r="A1013">
        <v>8063156</v>
      </c>
      <c r="B1013" t="s">
        <v>120</v>
      </c>
      <c r="C1013" t="s">
        <v>139</v>
      </c>
      <c r="D1013" s="26">
        <v>0.32111760690958402</v>
      </c>
      <c r="E1013">
        <v>1012</v>
      </c>
      <c r="F1013" s="26">
        <v>0.85943190221722798</v>
      </c>
      <c r="G1013" s="6">
        <v>-1.19574966087192E-2</v>
      </c>
      <c r="H1013" s="26">
        <v>0.97753114020994503</v>
      </c>
      <c r="I1013" s="26">
        <v>0.99441737296156496</v>
      </c>
      <c r="J1013" s="23" t="s">
        <v>223</v>
      </c>
      <c r="K1013" s="6">
        <v>6.0912086732867101E-4</v>
      </c>
      <c r="L1013" s="26">
        <v>5.5916089094734903E-2</v>
      </c>
      <c r="M1013" s="26">
        <v>0.98401682934122003</v>
      </c>
      <c r="N1013" s="23" t="s">
        <v>223</v>
      </c>
      <c r="O1013">
        <v>20</v>
      </c>
      <c r="P1013" s="11">
        <v>46111557</v>
      </c>
      <c r="Q1013" s="4" t="s">
        <v>32</v>
      </c>
      <c r="R1013" s="4" t="s">
        <v>51</v>
      </c>
      <c r="S1013" s="9">
        <v>0.27350000000000002</v>
      </c>
      <c r="T1013" t="s">
        <v>122</v>
      </c>
      <c r="U1013" t="s">
        <v>123</v>
      </c>
      <c r="V1013">
        <v>46118271</v>
      </c>
      <c r="W1013" t="s">
        <v>29</v>
      </c>
    </row>
    <row r="1014" spans="1:23" x14ac:dyDescent="0.2">
      <c r="A1014">
        <v>7959574</v>
      </c>
      <c r="B1014" t="s">
        <v>233</v>
      </c>
      <c r="C1014" t="s">
        <v>70</v>
      </c>
      <c r="D1014" s="26">
        <v>0.32129266249397898</v>
      </c>
      <c r="E1014">
        <v>1013</v>
      </c>
      <c r="F1014" s="26">
        <v>0.85943190221722798</v>
      </c>
      <c r="G1014" s="6">
        <v>-1.2389226504098899E-2</v>
      </c>
      <c r="H1014" s="26">
        <v>0.67666499322178397</v>
      </c>
      <c r="I1014" s="26">
        <v>0.97585372436565998</v>
      </c>
      <c r="J1014" s="23" t="s">
        <v>223</v>
      </c>
      <c r="K1014" s="6">
        <v>7.8648753403143205E-3</v>
      </c>
      <c r="L1014" s="26">
        <v>0.64907866126222502</v>
      </c>
      <c r="M1014" s="26">
        <v>0.99847151442430204</v>
      </c>
      <c r="N1014" s="23" t="s">
        <v>223</v>
      </c>
      <c r="O1014">
        <v>12</v>
      </c>
      <c r="P1014" s="11">
        <v>123172178</v>
      </c>
      <c r="Q1014" s="4" t="s">
        <v>25</v>
      </c>
      <c r="R1014" s="4" t="s">
        <v>51</v>
      </c>
      <c r="S1014" s="9">
        <v>0.2324</v>
      </c>
      <c r="T1014" t="s">
        <v>234</v>
      </c>
      <c r="U1014" t="s">
        <v>235</v>
      </c>
      <c r="V1014">
        <v>123383772</v>
      </c>
      <c r="W1014" t="s">
        <v>29</v>
      </c>
    </row>
    <row r="1015" spans="1:23" x14ac:dyDescent="0.2">
      <c r="A1015">
        <v>7999496</v>
      </c>
      <c r="B1015" t="s">
        <v>2466</v>
      </c>
      <c r="C1015" t="s">
        <v>251</v>
      </c>
      <c r="D1015" s="26">
        <v>0.32187480325336898</v>
      </c>
      <c r="E1015">
        <v>1014</v>
      </c>
      <c r="F1015" s="26">
        <v>0.85943190221722798</v>
      </c>
      <c r="G1015" s="6">
        <v>-1.3500798662753499E-2</v>
      </c>
      <c r="H1015" s="26">
        <v>0.46512475863792502</v>
      </c>
      <c r="I1015" s="26">
        <v>0.97434999323998095</v>
      </c>
      <c r="J1015" s="23" t="s">
        <v>223</v>
      </c>
      <c r="K1015" s="6">
        <v>1.6463647549251399E-2</v>
      </c>
      <c r="L1015" s="26">
        <v>0.36712276073802602</v>
      </c>
      <c r="M1015" s="26">
        <v>0.99012008630942305</v>
      </c>
      <c r="N1015" s="23" t="s">
        <v>223</v>
      </c>
      <c r="O1015">
        <v>16</v>
      </c>
      <c r="P1015" s="11">
        <v>11342133</v>
      </c>
      <c r="Q1015" s="4" t="s">
        <v>25</v>
      </c>
      <c r="R1015" s="4" t="s">
        <v>26</v>
      </c>
      <c r="S1015" s="9">
        <v>0.82350000000000001</v>
      </c>
      <c r="T1015" t="s">
        <v>2467</v>
      </c>
      <c r="U1015" t="s">
        <v>2468</v>
      </c>
      <c r="V1015">
        <v>11797267</v>
      </c>
      <c r="W1015" t="s">
        <v>41</v>
      </c>
    </row>
    <row r="1016" spans="1:23" x14ac:dyDescent="0.2">
      <c r="A1016">
        <v>7949146</v>
      </c>
      <c r="B1016" t="s">
        <v>4658</v>
      </c>
      <c r="C1016" t="s">
        <v>95</v>
      </c>
      <c r="D1016" s="26">
        <v>0.32188128429102197</v>
      </c>
      <c r="E1016">
        <v>1015</v>
      </c>
      <c r="F1016" s="26">
        <v>0.85943190221722798</v>
      </c>
      <c r="G1016" s="6">
        <v>-7.1587417144097698E-3</v>
      </c>
      <c r="H1016" s="26">
        <v>0.45431936977883403</v>
      </c>
      <c r="I1016" s="26">
        <v>0.97434999323998095</v>
      </c>
      <c r="J1016" s="23" t="s">
        <v>223</v>
      </c>
      <c r="K1016" s="6">
        <v>9.3986800526846201E-3</v>
      </c>
      <c r="L1016" s="26">
        <v>0.33039841966362199</v>
      </c>
      <c r="M1016" s="26">
        <v>0.99012008630942305</v>
      </c>
      <c r="N1016" s="23" t="s">
        <v>223</v>
      </c>
      <c r="O1016">
        <v>11</v>
      </c>
      <c r="P1016" s="11">
        <v>64329761</v>
      </c>
      <c r="Q1016" s="4" t="s">
        <v>26</v>
      </c>
      <c r="R1016" s="4" t="s">
        <v>25</v>
      </c>
      <c r="S1016" s="9">
        <v>0.63819999999999999</v>
      </c>
      <c r="T1016" t="s">
        <v>4659</v>
      </c>
      <c r="U1016" t="s">
        <v>4660</v>
      </c>
      <c r="V1016">
        <v>64778469</v>
      </c>
      <c r="W1016" t="s">
        <v>41</v>
      </c>
    </row>
    <row r="1017" spans="1:23" x14ac:dyDescent="0.2">
      <c r="A1017">
        <v>8130505</v>
      </c>
      <c r="B1017" t="s">
        <v>878</v>
      </c>
      <c r="C1017" t="s">
        <v>701</v>
      </c>
      <c r="D1017" s="26">
        <v>0.32208882797960298</v>
      </c>
      <c r="E1017">
        <v>1016</v>
      </c>
      <c r="F1017" s="26">
        <v>0.85943190221722798</v>
      </c>
      <c r="G1017" s="6">
        <v>8.7378916437510501E-3</v>
      </c>
      <c r="H1017" s="26">
        <v>0.928537324265999</v>
      </c>
      <c r="I1017" s="26">
        <v>0.98918065341414696</v>
      </c>
      <c r="J1017" s="23" t="s">
        <v>223</v>
      </c>
      <c r="K1017" s="6">
        <v>1.6818758626957399E-3</v>
      </c>
      <c r="L1017" s="26">
        <v>0.360675767693514</v>
      </c>
      <c r="M1017" s="26">
        <v>0.99012008630942305</v>
      </c>
      <c r="N1017" s="23" t="s">
        <v>223</v>
      </c>
      <c r="O1017">
        <v>6</v>
      </c>
      <c r="P1017" s="11">
        <v>159044945</v>
      </c>
      <c r="Q1017" s="4" t="s">
        <v>25</v>
      </c>
      <c r="R1017" s="4" t="s">
        <v>26</v>
      </c>
      <c r="S1017" s="9">
        <v>0.61470000000000002</v>
      </c>
      <c r="T1017" t="s">
        <v>880</v>
      </c>
      <c r="U1017" t="s">
        <v>881</v>
      </c>
      <c r="V1017">
        <v>158819412</v>
      </c>
      <c r="W1017" t="s">
        <v>41</v>
      </c>
    </row>
    <row r="1018" spans="1:23" x14ac:dyDescent="0.2">
      <c r="A1018">
        <v>7918026</v>
      </c>
      <c r="B1018" t="s">
        <v>1165</v>
      </c>
      <c r="C1018" t="s">
        <v>1506</v>
      </c>
      <c r="D1018" s="26">
        <v>0.32312928280874997</v>
      </c>
      <c r="E1018">
        <v>1017</v>
      </c>
      <c r="F1018" s="26">
        <v>0.86136035958163504</v>
      </c>
      <c r="G1018" s="6">
        <v>1.6942943587121999E-2</v>
      </c>
      <c r="H1018" s="26">
        <v>0.98327634466559399</v>
      </c>
      <c r="I1018" s="26">
        <v>0.99441737296156496</v>
      </c>
      <c r="J1018" s="23" t="s">
        <v>223</v>
      </c>
      <c r="K1018" s="6">
        <v>-7.6716122072029104E-4</v>
      </c>
      <c r="L1018" s="26">
        <v>0.18788957023667799</v>
      </c>
      <c r="M1018" s="26">
        <v>0.98401682934122003</v>
      </c>
      <c r="N1018" s="23" t="s">
        <v>223</v>
      </c>
      <c r="O1018">
        <v>1</v>
      </c>
      <c r="P1018" s="11">
        <v>100865428</v>
      </c>
      <c r="Q1018" s="4" t="s">
        <v>25</v>
      </c>
      <c r="R1018" s="4" t="s">
        <v>26</v>
      </c>
      <c r="S1018" s="9">
        <v>0.42899999999999999</v>
      </c>
      <c r="T1018" t="s">
        <v>1166</v>
      </c>
      <c r="U1018" t="s">
        <v>1167</v>
      </c>
      <c r="V1018" t="s">
        <v>1168</v>
      </c>
      <c r="W1018" t="s">
        <v>41</v>
      </c>
    </row>
    <row r="1019" spans="1:23" x14ac:dyDescent="0.2">
      <c r="A1019">
        <v>7944401</v>
      </c>
      <c r="B1019" t="s">
        <v>2383</v>
      </c>
      <c r="C1019" t="s">
        <v>84</v>
      </c>
      <c r="D1019" s="26">
        <v>0.32405779657318601</v>
      </c>
      <c r="E1019">
        <v>1018</v>
      </c>
      <c r="F1019" s="26">
        <v>0.86255661658591298</v>
      </c>
      <c r="G1019" s="6">
        <v>1.51798872664672E-2</v>
      </c>
      <c r="H1019" s="26">
        <v>0.68813111173499397</v>
      </c>
      <c r="I1019" s="26">
        <v>0.97585372436565998</v>
      </c>
      <c r="J1019" s="23" t="s">
        <v>223</v>
      </c>
      <c r="K1019" s="6">
        <v>-1.10663400964317E-2</v>
      </c>
      <c r="L1019" s="26">
        <v>0.62112705845852201</v>
      </c>
      <c r="M1019" s="26">
        <v>0.99696592982892396</v>
      </c>
      <c r="N1019" s="23" t="s">
        <v>223</v>
      </c>
      <c r="O1019">
        <v>11</v>
      </c>
      <c r="P1019" s="11">
        <v>118696037</v>
      </c>
      <c r="Q1019" s="4" t="s">
        <v>25</v>
      </c>
      <c r="R1019" s="4" t="s">
        <v>32</v>
      </c>
      <c r="S1019" s="9">
        <v>0.66069999999999995</v>
      </c>
      <c r="T1019" t="s">
        <v>2384</v>
      </c>
      <c r="U1019" t="s">
        <v>2385</v>
      </c>
      <c r="V1019">
        <v>119084882</v>
      </c>
      <c r="W1019" t="s">
        <v>29</v>
      </c>
    </row>
    <row r="1020" spans="1:23" x14ac:dyDescent="0.2">
      <c r="A1020">
        <v>8074106</v>
      </c>
      <c r="B1020" t="s">
        <v>2819</v>
      </c>
      <c r="C1020" t="s">
        <v>102</v>
      </c>
      <c r="D1020" s="26">
        <v>0.32421438299559002</v>
      </c>
      <c r="E1020">
        <v>1019</v>
      </c>
      <c r="F1020" s="26">
        <v>0.86255661658591298</v>
      </c>
      <c r="G1020" s="6">
        <v>1.0473624744609999E-2</v>
      </c>
      <c r="H1020" s="26">
        <v>8.6686417649961805E-3</v>
      </c>
      <c r="I1020" s="26">
        <v>0.66082894946051496</v>
      </c>
      <c r="J1020" s="23" t="s">
        <v>223</v>
      </c>
      <c r="K1020" s="6">
        <v>5.0878017285336599E-2</v>
      </c>
      <c r="L1020" s="26">
        <v>0.62704461296207903</v>
      </c>
      <c r="M1020" s="26">
        <v>0.99847151442430204</v>
      </c>
      <c r="N1020" s="23" t="s">
        <v>223</v>
      </c>
      <c r="O1020">
        <v>22</v>
      </c>
      <c r="P1020" s="11">
        <v>50528485</v>
      </c>
      <c r="Q1020" s="4" t="s">
        <v>26</v>
      </c>
      <c r="R1020" s="4" t="s">
        <v>25</v>
      </c>
      <c r="S1020" s="9">
        <v>0.38819999999999999</v>
      </c>
      <c r="T1020" t="s">
        <v>2820</v>
      </c>
      <c r="U1020" t="s">
        <v>2821</v>
      </c>
      <c r="V1020">
        <v>50548032</v>
      </c>
      <c r="W1020" t="s">
        <v>29</v>
      </c>
    </row>
    <row r="1021" spans="1:23" x14ac:dyDescent="0.2">
      <c r="A1021">
        <v>8064218</v>
      </c>
      <c r="B1021" t="s">
        <v>3252</v>
      </c>
      <c r="C1021" t="s">
        <v>288</v>
      </c>
      <c r="D1021" s="26">
        <v>0.32462632705151101</v>
      </c>
      <c r="E1021">
        <v>1020</v>
      </c>
      <c r="F1021" s="26">
        <v>0.86280585552612499</v>
      </c>
      <c r="G1021" s="6">
        <v>1.3370114042444E-2</v>
      </c>
      <c r="H1021" s="26">
        <v>0.56381343663744998</v>
      </c>
      <c r="I1021" s="26">
        <v>0.97434999323998095</v>
      </c>
      <c r="J1021" s="23" t="s">
        <v>223</v>
      </c>
      <c r="K1021" s="6">
        <v>9.8366457077609902E-3</v>
      </c>
      <c r="L1021" s="26">
        <v>0.20704052145496099</v>
      </c>
      <c r="M1021" s="26">
        <v>0.98401682934122003</v>
      </c>
      <c r="N1021" s="23" t="s">
        <v>223</v>
      </c>
      <c r="O1021">
        <v>20</v>
      </c>
      <c r="P1021" s="11">
        <v>63778360</v>
      </c>
      <c r="Q1021" s="4" t="s">
        <v>26</v>
      </c>
      <c r="R1021" s="4" t="s">
        <v>25</v>
      </c>
      <c r="S1021" s="9">
        <v>0.91471000000000002</v>
      </c>
      <c r="T1021" t="s">
        <v>3253</v>
      </c>
      <c r="U1021" t="s">
        <v>3254</v>
      </c>
      <c r="V1021">
        <v>63981134</v>
      </c>
      <c r="W1021" t="s">
        <v>29</v>
      </c>
    </row>
    <row r="1022" spans="1:23" x14ac:dyDescent="0.2">
      <c r="A1022">
        <v>7931873</v>
      </c>
      <c r="B1022" t="s">
        <v>907</v>
      </c>
      <c r="C1022" t="s">
        <v>728</v>
      </c>
      <c r="D1022" s="26">
        <v>0.325746856094773</v>
      </c>
      <c r="E1022">
        <v>1021</v>
      </c>
      <c r="F1022" s="26">
        <v>0.86493606941520895</v>
      </c>
      <c r="G1022" s="6">
        <v>9.1673209961815605E-3</v>
      </c>
      <c r="H1022" s="26">
        <v>0.40866713698137103</v>
      </c>
      <c r="I1022" s="26">
        <v>0.97434999323998095</v>
      </c>
      <c r="J1022" s="23" t="s">
        <v>223</v>
      </c>
      <c r="K1022" s="6">
        <v>1.47827469781343E-2</v>
      </c>
      <c r="L1022" s="26">
        <v>0.54186733575620005</v>
      </c>
      <c r="M1022" s="26">
        <v>0.99320797534686101</v>
      </c>
      <c r="N1022" s="23" t="s">
        <v>223</v>
      </c>
      <c r="O1022">
        <v>10</v>
      </c>
      <c r="P1022" s="11">
        <v>6057082</v>
      </c>
      <c r="Q1022" s="4" t="s">
        <v>26</v>
      </c>
      <c r="R1022" s="4" t="s">
        <v>25</v>
      </c>
      <c r="S1022" s="9">
        <v>0.76180000000000003</v>
      </c>
      <c r="T1022" t="s">
        <v>909</v>
      </c>
      <c r="U1022" t="s">
        <v>910</v>
      </c>
      <c r="V1022">
        <v>5813411</v>
      </c>
      <c r="W1022" t="s">
        <v>41</v>
      </c>
    </row>
    <row r="1023" spans="1:23" x14ac:dyDescent="0.2">
      <c r="A1023">
        <v>7912004</v>
      </c>
      <c r="B1023" t="s">
        <v>4735</v>
      </c>
      <c r="C1023" t="s">
        <v>413</v>
      </c>
      <c r="D1023" s="26">
        <v>0.326820220980163</v>
      </c>
      <c r="E1023">
        <v>1022</v>
      </c>
      <c r="F1023" s="26">
        <v>0.86532199655168895</v>
      </c>
      <c r="G1023" s="6">
        <v>-1.6023211936298298E-2</v>
      </c>
      <c r="H1023" s="26">
        <v>0.44459284299830698</v>
      </c>
      <c r="I1023" s="26">
        <v>0.97434999323998095</v>
      </c>
      <c r="J1023" s="23" t="s">
        <v>223</v>
      </c>
      <c r="K1023" s="6">
        <v>1.86267673055391E-2</v>
      </c>
      <c r="L1023" s="26">
        <v>0.17936215889398399</v>
      </c>
      <c r="M1023" s="26">
        <v>0.98401682934122003</v>
      </c>
      <c r="N1023" s="23" t="s">
        <v>223</v>
      </c>
      <c r="O1023">
        <v>1</v>
      </c>
      <c r="P1023" s="11">
        <v>6470129</v>
      </c>
      <c r="Q1023" s="4" t="s">
        <v>26</v>
      </c>
      <c r="R1023" s="4" t="s">
        <v>25</v>
      </c>
      <c r="S1023" s="9">
        <v>0.12939999999999999</v>
      </c>
      <c r="T1023" t="s">
        <v>4736</v>
      </c>
      <c r="U1023" t="s">
        <v>4737</v>
      </c>
      <c r="V1023">
        <v>6260975</v>
      </c>
      <c r="W1023" t="s">
        <v>41</v>
      </c>
    </row>
    <row r="1024" spans="1:23" x14ac:dyDescent="0.2">
      <c r="A1024">
        <v>8111812</v>
      </c>
      <c r="B1024" t="s">
        <v>223</v>
      </c>
      <c r="C1024" t="s">
        <v>337</v>
      </c>
      <c r="D1024" s="26">
        <v>0.32699172898609002</v>
      </c>
      <c r="E1024">
        <v>1023</v>
      </c>
      <c r="F1024" s="26">
        <v>0.86532199655168895</v>
      </c>
      <c r="G1024" s="6">
        <v>-2.8103491980787501E-2</v>
      </c>
      <c r="H1024" s="26">
        <v>0.81407191728944595</v>
      </c>
      <c r="I1024" s="26">
        <v>0.97900933210391405</v>
      </c>
      <c r="J1024" s="23" t="s">
        <v>223</v>
      </c>
      <c r="K1024" s="6">
        <v>-6.86902858366145E-3</v>
      </c>
      <c r="L1024" s="26">
        <v>0.41775102152114102</v>
      </c>
      <c r="M1024" s="26">
        <v>0.99320797534686101</v>
      </c>
      <c r="N1024" s="23" t="s">
        <v>223</v>
      </c>
      <c r="O1024">
        <v>5</v>
      </c>
      <c r="P1024" s="11">
        <v>40392626</v>
      </c>
      <c r="Q1024" s="4" t="s">
        <v>25</v>
      </c>
      <c r="R1024" s="4" t="s">
        <v>26</v>
      </c>
      <c r="S1024" s="9">
        <v>9.4119999999999995E-2</v>
      </c>
      <c r="T1024" t="s">
        <v>223</v>
      </c>
      <c r="U1024" t="s">
        <v>578</v>
      </c>
      <c r="V1024">
        <v>40790204</v>
      </c>
      <c r="W1024" t="s">
        <v>41</v>
      </c>
    </row>
    <row r="1025" spans="1:23" x14ac:dyDescent="0.2">
      <c r="A1025">
        <v>8129861</v>
      </c>
      <c r="B1025" t="s">
        <v>1646</v>
      </c>
      <c r="C1025" t="s">
        <v>1322</v>
      </c>
      <c r="D1025" s="26">
        <v>0.32700645862295602</v>
      </c>
      <c r="E1025">
        <v>1024</v>
      </c>
      <c r="F1025" s="26">
        <v>0.86532199655168895</v>
      </c>
      <c r="G1025" s="6">
        <v>-2.4872074760580998E-2</v>
      </c>
      <c r="H1025" s="26">
        <v>0.41257808462775403</v>
      </c>
      <c r="I1025" s="26">
        <v>0.97434999323998095</v>
      </c>
      <c r="J1025" s="23" t="s">
        <v>223</v>
      </c>
      <c r="K1025" s="6">
        <v>4.1613267200467798E-2</v>
      </c>
      <c r="L1025" s="26">
        <v>2.7504598516023899E-2</v>
      </c>
      <c r="M1025" s="26">
        <v>0.98401682934122003</v>
      </c>
      <c r="N1025" s="23" t="s">
        <v>223</v>
      </c>
      <c r="O1025">
        <v>6</v>
      </c>
      <c r="P1025" s="11">
        <v>137131771</v>
      </c>
      <c r="Q1025" s="4" t="s">
        <v>25</v>
      </c>
      <c r="R1025" s="4" t="s">
        <v>26</v>
      </c>
      <c r="S1025" s="9">
        <v>0.27350000000000002</v>
      </c>
      <c r="T1025" t="s">
        <v>1647</v>
      </c>
      <c r="U1025" t="s">
        <v>1648</v>
      </c>
      <c r="V1025">
        <v>137219449</v>
      </c>
      <c r="W1025" t="s">
        <v>41</v>
      </c>
    </row>
    <row r="1026" spans="1:23" x14ac:dyDescent="0.2">
      <c r="A1026">
        <v>7993223</v>
      </c>
      <c r="B1026" t="s">
        <v>3170</v>
      </c>
      <c r="C1026" t="s">
        <v>251</v>
      </c>
      <c r="D1026" s="26">
        <v>0.327202239761064</v>
      </c>
      <c r="E1026">
        <v>1025</v>
      </c>
      <c r="F1026" s="26">
        <v>0.86532199655168895</v>
      </c>
      <c r="G1026" s="6">
        <v>-9.3883286247395895E-3</v>
      </c>
      <c r="H1026" s="26">
        <v>0.22958249182500401</v>
      </c>
      <c r="I1026" s="26">
        <v>0.96894961987670403</v>
      </c>
      <c r="J1026" s="23" t="s">
        <v>223</v>
      </c>
      <c r="K1026" s="6">
        <v>1.99525668713793E-2</v>
      </c>
      <c r="L1026" s="26">
        <v>0.81473059391318503</v>
      </c>
      <c r="M1026" s="26">
        <v>0.99847151442430204</v>
      </c>
      <c r="N1026" s="23" t="s">
        <v>223</v>
      </c>
      <c r="O1026">
        <v>16</v>
      </c>
      <c r="P1026" s="11">
        <v>11342133</v>
      </c>
      <c r="Q1026" s="4" t="s">
        <v>25</v>
      </c>
      <c r="R1026" s="4" t="s">
        <v>26</v>
      </c>
      <c r="S1026" s="9">
        <v>0.82350000000000001</v>
      </c>
      <c r="T1026" t="s">
        <v>3171</v>
      </c>
      <c r="U1026" t="s">
        <v>3172</v>
      </c>
      <c r="V1026">
        <v>10944580</v>
      </c>
      <c r="W1026" t="s">
        <v>29</v>
      </c>
    </row>
    <row r="1027" spans="1:23" x14ac:dyDescent="0.2">
      <c r="A1027">
        <v>8104926</v>
      </c>
      <c r="B1027" t="s">
        <v>692</v>
      </c>
      <c r="C1027" t="s">
        <v>693</v>
      </c>
      <c r="D1027" s="26">
        <v>0.32780733694525399</v>
      </c>
      <c r="E1027">
        <v>1026</v>
      </c>
      <c r="F1027" s="26">
        <v>0.86532199655168895</v>
      </c>
      <c r="G1027" s="6">
        <v>-2.3439711322084101E-2</v>
      </c>
      <c r="H1027" s="26">
        <v>0.86200049468809703</v>
      </c>
      <c r="I1027" s="26">
        <v>0.97900933210391405</v>
      </c>
      <c r="J1027" s="23" t="s">
        <v>223</v>
      </c>
      <c r="K1027" s="6">
        <v>-8.1132888047977803E-3</v>
      </c>
      <c r="L1027" s="26">
        <v>0.66676121053983095</v>
      </c>
      <c r="M1027" s="26">
        <v>0.99847151442430204</v>
      </c>
      <c r="N1027" s="23" t="s">
        <v>223</v>
      </c>
      <c r="O1027">
        <v>5</v>
      </c>
      <c r="P1027" s="11">
        <v>35874473</v>
      </c>
      <c r="Q1027" s="4" t="s">
        <v>25</v>
      </c>
      <c r="R1027" s="4" t="s">
        <v>26</v>
      </c>
      <c r="S1027" s="9">
        <v>0.70589999999999997</v>
      </c>
      <c r="T1027" t="s">
        <v>694</v>
      </c>
      <c r="U1027" t="s">
        <v>695</v>
      </c>
      <c r="V1027">
        <v>36155118</v>
      </c>
      <c r="W1027" t="s">
        <v>29</v>
      </c>
    </row>
    <row r="1028" spans="1:23" x14ac:dyDescent="0.2">
      <c r="A1028">
        <v>8104926</v>
      </c>
      <c r="B1028" t="s">
        <v>692</v>
      </c>
      <c r="C1028" t="s">
        <v>696</v>
      </c>
      <c r="D1028" s="26">
        <v>0.32780733694525399</v>
      </c>
      <c r="E1028">
        <v>1027</v>
      </c>
      <c r="F1028" s="26">
        <v>0.86532199655168895</v>
      </c>
      <c r="G1028" s="6">
        <v>-2.3439711322084101E-2</v>
      </c>
      <c r="H1028" s="26">
        <v>0.86200049468809703</v>
      </c>
      <c r="I1028" s="26">
        <v>0.97900933210391405</v>
      </c>
      <c r="J1028" s="23" t="s">
        <v>223</v>
      </c>
      <c r="K1028" s="6">
        <v>-8.1132888047977803E-3</v>
      </c>
      <c r="L1028" s="26">
        <v>0.66676121053983095</v>
      </c>
      <c r="M1028" s="26">
        <v>0.99847151442430204</v>
      </c>
      <c r="N1028" s="23" t="s">
        <v>223</v>
      </c>
      <c r="O1028">
        <v>5</v>
      </c>
      <c r="P1028" s="11">
        <v>35879054</v>
      </c>
      <c r="Q1028" s="4" t="s">
        <v>32</v>
      </c>
      <c r="R1028" s="4" t="s">
        <v>26</v>
      </c>
      <c r="S1028" s="9">
        <v>0.70589999999999997</v>
      </c>
      <c r="T1028" t="s">
        <v>694</v>
      </c>
      <c r="U1028" t="s">
        <v>695</v>
      </c>
      <c r="V1028">
        <v>36155118</v>
      </c>
      <c r="W1028" t="s">
        <v>29</v>
      </c>
    </row>
    <row r="1029" spans="1:23" x14ac:dyDescent="0.2">
      <c r="A1029">
        <v>8002249</v>
      </c>
      <c r="B1029" t="s">
        <v>4535</v>
      </c>
      <c r="C1029" t="s">
        <v>329</v>
      </c>
      <c r="D1029" s="26">
        <v>0.32835702096567698</v>
      </c>
      <c r="E1029">
        <v>1028</v>
      </c>
      <c r="F1029" s="26">
        <v>0.86592984809139095</v>
      </c>
      <c r="G1029" s="6">
        <v>4.4364263192761599E-2</v>
      </c>
      <c r="H1029" s="26">
        <v>0.41587271810842302</v>
      </c>
      <c r="I1029" s="26">
        <v>0.97434999323998095</v>
      </c>
      <c r="J1029" s="23" t="s">
        <v>223</v>
      </c>
      <c r="K1029" s="6">
        <v>5.0354612722420103E-2</v>
      </c>
      <c r="L1029" s="26">
        <v>0.83889921504636999</v>
      </c>
      <c r="M1029" s="26">
        <v>0.99847151442430204</v>
      </c>
      <c r="N1029" s="23" t="s">
        <v>223</v>
      </c>
      <c r="O1029">
        <v>16</v>
      </c>
      <c r="P1029" s="11">
        <v>68652002</v>
      </c>
      <c r="Q1029" s="4" t="s">
        <v>26</v>
      </c>
      <c r="R1029" s="4" t="s">
        <v>25</v>
      </c>
      <c r="S1029" s="9">
        <v>0.13819999999999999</v>
      </c>
      <c r="T1029" t="s">
        <v>4536</v>
      </c>
      <c r="U1029" t="s">
        <v>4537</v>
      </c>
      <c r="V1029">
        <v>68448688</v>
      </c>
      <c r="W1029" t="s">
        <v>41</v>
      </c>
    </row>
    <row r="1030" spans="1:23" x14ac:dyDescent="0.2">
      <c r="A1030">
        <v>7911793</v>
      </c>
      <c r="B1030" t="s">
        <v>2238</v>
      </c>
      <c r="C1030" t="s">
        <v>129</v>
      </c>
      <c r="D1030" s="26">
        <v>0.32877911591237502</v>
      </c>
      <c r="E1030">
        <v>1029</v>
      </c>
      <c r="F1030" s="26">
        <v>0.86620037243775405</v>
      </c>
      <c r="G1030" s="6">
        <v>2.2195375862536601E-2</v>
      </c>
      <c r="H1030" s="26">
        <v>0.94490066742263801</v>
      </c>
      <c r="I1030" s="26">
        <v>0.99029235807898597</v>
      </c>
      <c r="J1030" s="23" t="s">
        <v>223</v>
      </c>
      <c r="K1030" s="6">
        <v>3.12631584925338E-3</v>
      </c>
      <c r="L1030" s="26">
        <v>0.63786970554281497</v>
      </c>
      <c r="M1030" s="26">
        <v>0.99847151442430204</v>
      </c>
      <c r="N1030" s="23" t="s">
        <v>223</v>
      </c>
      <c r="O1030">
        <v>1</v>
      </c>
      <c r="P1030" s="11">
        <v>2594226</v>
      </c>
      <c r="Q1030" s="4" t="s">
        <v>26</v>
      </c>
      <c r="R1030" s="4" t="s">
        <v>25</v>
      </c>
      <c r="S1030" s="9">
        <v>0.65589999999999904</v>
      </c>
      <c r="T1030" t="s">
        <v>2239</v>
      </c>
      <c r="U1030" t="s">
        <v>2240</v>
      </c>
      <c r="V1030" t="s">
        <v>2241</v>
      </c>
      <c r="W1030" t="s">
        <v>41</v>
      </c>
    </row>
    <row r="1031" spans="1:23" x14ac:dyDescent="0.2">
      <c r="A1031">
        <v>8130499</v>
      </c>
      <c r="B1031" t="s">
        <v>700</v>
      </c>
      <c r="C1031" t="s">
        <v>701</v>
      </c>
      <c r="D1031" s="26">
        <v>0.329369917970467</v>
      </c>
      <c r="E1031">
        <v>1030</v>
      </c>
      <c r="F1031" s="26">
        <v>0.86691441516304502</v>
      </c>
      <c r="G1031" s="6">
        <v>-1.95112350674185E-2</v>
      </c>
      <c r="H1031" s="26">
        <v>0.91641416707580303</v>
      </c>
      <c r="I1031" s="26">
        <v>0.98724327355312902</v>
      </c>
      <c r="J1031" s="23" t="s">
        <v>223</v>
      </c>
      <c r="K1031" s="6">
        <v>-4.0206601284065099E-3</v>
      </c>
      <c r="L1031" s="26">
        <v>0.130849857421139</v>
      </c>
      <c r="M1031" s="26">
        <v>0.98401682934122003</v>
      </c>
      <c r="N1031" s="23" t="s">
        <v>223</v>
      </c>
      <c r="O1031">
        <v>6</v>
      </c>
      <c r="P1031" s="11">
        <v>159044945</v>
      </c>
      <c r="Q1031" s="4" t="s">
        <v>25</v>
      </c>
      <c r="R1031" s="4" t="s">
        <v>26</v>
      </c>
      <c r="S1031" s="9">
        <v>0.61470000000000002</v>
      </c>
      <c r="T1031" t="s">
        <v>702</v>
      </c>
      <c r="U1031" t="s">
        <v>703</v>
      </c>
      <c r="V1031" t="s">
        <v>704</v>
      </c>
      <c r="W1031" t="s">
        <v>41</v>
      </c>
    </row>
    <row r="1032" spans="1:23" x14ac:dyDescent="0.2">
      <c r="A1032">
        <v>7964436</v>
      </c>
      <c r="B1032" t="s">
        <v>3423</v>
      </c>
      <c r="C1032" t="s">
        <v>132</v>
      </c>
      <c r="D1032" s="26">
        <v>0.33017396204218602</v>
      </c>
      <c r="E1032">
        <v>1031</v>
      </c>
      <c r="F1032" s="26">
        <v>0.86763316974707605</v>
      </c>
      <c r="G1032" s="6">
        <v>1.1037775622559601E-2</v>
      </c>
      <c r="H1032" s="26">
        <v>0.58384640055165005</v>
      </c>
      <c r="I1032" s="26">
        <v>0.97585372436565998</v>
      </c>
      <c r="J1032" s="23" t="s">
        <v>223</v>
      </c>
      <c r="K1032" s="6">
        <v>-1.0544528218630901E-2</v>
      </c>
      <c r="L1032" s="26">
        <v>0.20764501309251299</v>
      </c>
      <c r="M1032" s="26">
        <v>0.98401682934122003</v>
      </c>
      <c r="N1032" s="23" t="s">
        <v>223</v>
      </c>
      <c r="O1032">
        <v>12</v>
      </c>
      <c r="P1032" s="11">
        <v>57739473</v>
      </c>
      <c r="Q1032" s="4" t="s">
        <v>26</v>
      </c>
      <c r="R1032" s="4" t="s">
        <v>25</v>
      </c>
      <c r="S1032" s="9">
        <v>0.47649999999999998</v>
      </c>
      <c r="T1032" t="s">
        <v>3424</v>
      </c>
      <c r="U1032" t="s">
        <v>3425</v>
      </c>
      <c r="V1032">
        <v>57478198</v>
      </c>
      <c r="W1032" t="s">
        <v>41</v>
      </c>
    </row>
    <row r="1033" spans="1:23" x14ac:dyDescent="0.2">
      <c r="A1033">
        <v>7948035</v>
      </c>
      <c r="B1033" t="s">
        <v>4742</v>
      </c>
      <c r="C1033" t="s">
        <v>75</v>
      </c>
      <c r="D1033" s="26">
        <v>0.33053212978777302</v>
      </c>
      <c r="E1033">
        <v>1032</v>
      </c>
      <c r="F1033" s="26">
        <v>0.86763316974707605</v>
      </c>
      <c r="G1033" s="6">
        <v>-3.0623266560699601E-2</v>
      </c>
      <c r="H1033" s="26">
        <v>0.66502880963312405</v>
      </c>
      <c r="I1033" s="26">
        <v>0.97585372436565998</v>
      </c>
      <c r="J1033" s="23" t="s">
        <v>223</v>
      </c>
      <c r="K1033" s="6">
        <v>-1.9711299116921401E-2</v>
      </c>
      <c r="L1033" s="26">
        <v>0.539003014262049</v>
      </c>
      <c r="M1033" s="26">
        <v>0.99320797534686101</v>
      </c>
      <c r="N1033" s="23" t="s">
        <v>223</v>
      </c>
      <c r="O1033">
        <v>11</v>
      </c>
      <c r="P1033" s="11">
        <v>47680843</v>
      </c>
      <c r="Q1033" s="4" t="s">
        <v>25</v>
      </c>
      <c r="R1033" s="4" t="s">
        <v>26</v>
      </c>
      <c r="S1033" s="9">
        <v>0.13239999999999999</v>
      </c>
      <c r="T1033" t="s">
        <v>4743</v>
      </c>
      <c r="U1033" t="s">
        <v>4744</v>
      </c>
      <c r="V1033">
        <v>47804402</v>
      </c>
      <c r="W1033" t="s">
        <v>41</v>
      </c>
    </row>
    <row r="1034" spans="1:23" x14ac:dyDescent="0.2">
      <c r="A1034">
        <v>8052703</v>
      </c>
      <c r="B1034" t="s">
        <v>2254</v>
      </c>
      <c r="C1034" t="s">
        <v>202</v>
      </c>
      <c r="D1034" s="26">
        <v>0.331179539738786</v>
      </c>
      <c r="E1034">
        <v>1033</v>
      </c>
      <c r="F1034" s="26">
        <v>0.86763316974707605</v>
      </c>
      <c r="G1034" s="6">
        <v>-1.13973572376165E-2</v>
      </c>
      <c r="H1034" s="26">
        <v>4.4596547396261003E-2</v>
      </c>
      <c r="I1034" s="26">
        <v>0.83883122314539205</v>
      </c>
      <c r="J1034" s="23" t="s">
        <v>223</v>
      </c>
      <c r="K1034" s="6">
        <v>4.2480263548428397E-2</v>
      </c>
      <c r="L1034" s="26">
        <v>0.231613852099016</v>
      </c>
      <c r="M1034" s="26">
        <v>0.98401682934122003</v>
      </c>
      <c r="N1034" s="23" t="s">
        <v>223</v>
      </c>
      <c r="O1034">
        <v>2</v>
      </c>
      <c r="P1034" s="11">
        <v>68360345</v>
      </c>
      <c r="Q1034" s="4" t="s">
        <v>26</v>
      </c>
      <c r="R1034" s="4" t="s">
        <v>25</v>
      </c>
      <c r="S1034" s="9">
        <v>0.26469999999999999</v>
      </c>
      <c r="T1034" t="s">
        <v>2255</v>
      </c>
      <c r="U1034" t="s">
        <v>2256</v>
      </c>
      <c r="V1034">
        <v>68157482</v>
      </c>
      <c r="W1034" t="s">
        <v>41</v>
      </c>
    </row>
    <row r="1035" spans="1:23" x14ac:dyDescent="0.2">
      <c r="A1035">
        <v>7917728</v>
      </c>
      <c r="B1035" t="s">
        <v>1978</v>
      </c>
      <c r="C1035" t="s">
        <v>1197</v>
      </c>
      <c r="D1035" s="26">
        <v>0.331325885277584</v>
      </c>
      <c r="E1035">
        <v>1034</v>
      </c>
      <c r="F1035" s="26">
        <v>0.86763316974707605</v>
      </c>
      <c r="G1035" s="6">
        <v>-2.0509827688418001E-2</v>
      </c>
      <c r="H1035" s="26">
        <v>0.79065383601441896</v>
      </c>
      <c r="I1035" s="26">
        <v>0.97900933210391405</v>
      </c>
      <c r="J1035" s="23" t="s">
        <v>223</v>
      </c>
      <c r="K1035" s="6">
        <v>8.77298389681779E-3</v>
      </c>
      <c r="L1035" s="26">
        <v>0.45245386495436501</v>
      </c>
      <c r="M1035" s="26">
        <v>0.99320797534686101</v>
      </c>
      <c r="N1035" s="23" t="s">
        <v>223</v>
      </c>
      <c r="O1035">
        <v>1</v>
      </c>
      <c r="P1035" s="11">
        <v>92509907</v>
      </c>
      <c r="Q1035" s="4" t="s">
        <v>26</v>
      </c>
      <c r="R1035" s="4" t="s">
        <v>25</v>
      </c>
      <c r="S1035" s="9">
        <v>0.19409999999999999</v>
      </c>
      <c r="T1035" t="s">
        <v>1979</v>
      </c>
      <c r="U1035" t="s">
        <v>1980</v>
      </c>
      <c r="V1035">
        <v>92961500</v>
      </c>
      <c r="W1035" t="s">
        <v>41</v>
      </c>
    </row>
    <row r="1036" spans="1:23" x14ac:dyDescent="0.2">
      <c r="A1036">
        <v>8014871</v>
      </c>
      <c r="B1036" t="s">
        <v>714</v>
      </c>
      <c r="C1036" t="s">
        <v>552</v>
      </c>
      <c r="D1036" s="26">
        <v>0.33139822261915303</v>
      </c>
      <c r="E1036">
        <v>1035</v>
      </c>
      <c r="F1036" s="26">
        <v>0.86763316974707605</v>
      </c>
      <c r="G1036" s="6">
        <v>-1.03667230801789E-2</v>
      </c>
      <c r="H1036" s="26">
        <v>0.55234289237078404</v>
      </c>
      <c r="I1036" s="26">
        <v>0.97434999323998095</v>
      </c>
      <c r="J1036" s="23" t="s">
        <v>223</v>
      </c>
      <c r="K1036" s="6">
        <v>1.25715285012997E-2</v>
      </c>
      <c r="L1036" s="26">
        <v>0.43965008490922702</v>
      </c>
      <c r="M1036" s="26">
        <v>0.99320797534686101</v>
      </c>
      <c r="N1036" s="23" t="s">
        <v>223</v>
      </c>
      <c r="O1036">
        <v>17</v>
      </c>
      <c r="P1036" s="11">
        <v>39756124</v>
      </c>
      <c r="Q1036" s="4" t="s">
        <v>26</v>
      </c>
      <c r="R1036" s="4" t="s">
        <v>25</v>
      </c>
      <c r="S1036" s="9">
        <v>0.49120000000000003</v>
      </c>
      <c r="T1036" t="s">
        <v>715</v>
      </c>
      <c r="U1036" t="s">
        <v>716</v>
      </c>
      <c r="V1036">
        <v>39688057</v>
      </c>
      <c r="W1036" t="s">
        <v>41</v>
      </c>
    </row>
    <row r="1037" spans="1:23" x14ac:dyDescent="0.2">
      <c r="A1037">
        <v>8067662</v>
      </c>
      <c r="B1037" t="s">
        <v>4188</v>
      </c>
      <c r="C1037" t="s">
        <v>288</v>
      </c>
      <c r="D1037" s="26">
        <v>0.33156324745775401</v>
      </c>
      <c r="E1037">
        <v>1036</v>
      </c>
      <c r="F1037" s="26">
        <v>0.86763316974707605</v>
      </c>
      <c r="G1037" s="6">
        <v>1.31784864681119E-2</v>
      </c>
      <c r="H1037" s="26">
        <v>2.1406168127720102E-2</v>
      </c>
      <c r="I1037" s="26">
        <v>0.83883122314539205</v>
      </c>
      <c r="J1037" s="23" t="s">
        <v>223</v>
      </c>
      <c r="K1037" s="6">
        <v>3.9168077478812499E-2</v>
      </c>
      <c r="L1037" s="26">
        <v>0.586824878648735</v>
      </c>
      <c r="M1037" s="26">
        <v>0.99320797534686101</v>
      </c>
      <c r="N1037" s="23" t="s">
        <v>223</v>
      </c>
      <c r="O1037">
        <v>20</v>
      </c>
      <c r="P1037" s="11">
        <v>63778360</v>
      </c>
      <c r="Q1037" s="4" t="s">
        <v>26</v>
      </c>
      <c r="R1037" s="4" t="s">
        <v>25</v>
      </c>
      <c r="S1037" s="9">
        <v>0.91471000000000002</v>
      </c>
      <c r="T1037" t="s">
        <v>4189</v>
      </c>
      <c r="U1037" t="s">
        <v>4190</v>
      </c>
      <c r="V1037">
        <v>63537370</v>
      </c>
      <c r="W1037" t="s">
        <v>41</v>
      </c>
    </row>
    <row r="1038" spans="1:23" x14ac:dyDescent="0.2">
      <c r="A1038">
        <v>8130539</v>
      </c>
      <c r="B1038" t="s">
        <v>2720</v>
      </c>
      <c r="C1038" t="s">
        <v>701</v>
      </c>
      <c r="D1038" s="26">
        <v>0.33219171772543199</v>
      </c>
      <c r="E1038">
        <v>1037</v>
      </c>
      <c r="F1038" s="26">
        <v>0.86791498750150597</v>
      </c>
      <c r="G1038" s="6">
        <v>-1.43317826196095E-2</v>
      </c>
      <c r="H1038" s="26">
        <v>2.9182727791473899E-2</v>
      </c>
      <c r="I1038" s="26">
        <v>0.83883122314539205</v>
      </c>
      <c r="J1038" s="23" t="s">
        <v>223</v>
      </c>
      <c r="K1038" s="6">
        <v>6.1601293602123901E-2</v>
      </c>
      <c r="L1038" s="26">
        <v>2.3708621829489698E-2</v>
      </c>
      <c r="M1038" s="26">
        <v>0.98401682934122003</v>
      </c>
      <c r="N1038" s="23" t="s">
        <v>223</v>
      </c>
      <c r="O1038">
        <v>6</v>
      </c>
      <c r="P1038" s="11">
        <v>159044945</v>
      </c>
      <c r="Q1038" s="4" t="s">
        <v>25</v>
      </c>
      <c r="R1038" s="4" t="s">
        <v>26</v>
      </c>
      <c r="S1038" s="9">
        <v>0.61470000000000002</v>
      </c>
      <c r="T1038" t="s">
        <v>2721</v>
      </c>
      <c r="U1038" t="s">
        <v>2722</v>
      </c>
      <c r="V1038" t="s">
        <v>2723</v>
      </c>
      <c r="W1038" t="s">
        <v>41</v>
      </c>
    </row>
    <row r="1039" spans="1:23" x14ac:dyDescent="0.2">
      <c r="A1039">
        <v>7999433</v>
      </c>
      <c r="B1039" t="s">
        <v>223</v>
      </c>
      <c r="C1039" t="s">
        <v>125</v>
      </c>
      <c r="D1039" s="26">
        <v>0.332702150339031</v>
      </c>
      <c r="E1039">
        <v>1038</v>
      </c>
      <c r="F1039" s="26">
        <v>0.86791498750150597</v>
      </c>
      <c r="G1039" s="6">
        <v>1.52014277094867E-2</v>
      </c>
      <c r="H1039" s="26">
        <v>3.7498521979407798E-2</v>
      </c>
      <c r="I1039" s="26">
        <v>0.83883122314539205</v>
      </c>
      <c r="J1039" s="23" t="s">
        <v>223</v>
      </c>
      <c r="K1039" s="6">
        <v>-5.1360902384185399E-2</v>
      </c>
      <c r="L1039" s="26">
        <v>0.92469367407943504</v>
      </c>
      <c r="M1039" s="26">
        <v>0.99847151442430204</v>
      </c>
      <c r="N1039" s="23" t="s">
        <v>223</v>
      </c>
      <c r="O1039">
        <v>16</v>
      </c>
      <c r="P1039" s="11">
        <v>11100914</v>
      </c>
      <c r="Q1039" s="4" t="s">
        <v>25</v>
      </c>
      <c r="R1039" s="4" t="s">
        <v>26</v>
      </c>
      <c r="S1039" s="9">
        <v>0.70589999999999997</v>
      </c>
      <c r="T1039" t="s">
        <v>223</v>
      </c>
      <c r="U1039" t="s">
        <v>814</v>
      </c>
      <c r="V1039">
        <v>11274236</v>
      </c>
      <c r="W1039" t="s">
        <v>41</v>
      </c>
    </row>
    <row r="1040" spans="1:23" x14ac:dyDescent="0.2">
      <c r="A1040">
        <v>7934698</v>
      </c>
      <c r="B1040" t="s">
        <v>1883</v>
      </c>
      <c r="C1040" t="s">
        <v>344</v>
      </c>
      <c r="D1040" s="26">
        <v>0.33314872139618901</v>
      </c>
      <c r="E1040">
        <v>1039</v>
      </c>
      <c r="F1040" s="26">
        <v>0.86791498750150597</v>
      </c>
      <c r="G1040" s="6">
        <v>-1.12902478291698E-2</v>
      </c>
      <c r="H1040" s="26">
        <v>0.36559570572932198</v>
      </c>
      <c r="I1040" s="26">
        <v>0.97434999323998095</v>
      </c>
      <c r="J1040" s="23" t="s">
        <v>223</v>
      </c>
      <c r="K1040" s="6">
        <v>-1.9508353979638501E-2</v>
      </c>
      <c r="L1040" s="26">
        <v>0.16253371505613301</v>
      </c>
      <c r="M1040" s="26">
        <v>0.98401682934122003</v>
      </c>
      <c r="N1040" s="23" t="s">
        <v>223</v>
      </c>
      <c r="O1040">
        <v>10</v>
      </c>
      <c r="P1040" s="11">
        <v>79300560</v>
      </c>
      <c r="Q1040" s="4" t="s">
        <v>26</v>
      </c>
      <c r="R1040" s="4" t="s">
        <v>32</v>
      </c>
      <c r="S1040" s="9">
        <v>0.35880000000000001</v>
      </c>
      <c r="T1040" t="s">
        <v>1884</v>
      </c>
      <c r="U1040" t="s">
        <v>1885</v>
      </c>
      <c r="V1040">
        <v>79560395</v>
      </c>
      <c r="W1040" t="s">
        <v>41</v>
      </c>
    </row>
    <row r="1041" spans="1:23" x14ac:dyDescent="0.2">
      <c r="A1041">
        <v>7934708</v>
      </c>
      <c r="B1041" t="s">
        <v>1883</v>
      </c>
      <c r="C1041" t="s">
        <v>344</v>
      </c>
      <c r="D1041" s="26">
        <v>0.33314872139618901</v>
      </c>
      <c r="E1041">
        <v>1040</v>
      </c>
      <c r="F1041" s="26">
        <v>0.86791498750150597</v>
      </c>
      <c r="G1041" s="6">
        <v>-1.12902478291698E-2</v>
      </c>
      <c r="H1041" s="26">
        <v>0.36559570572932198</v>
      </c>
      <c r="I1041" s="26">
        <v>0.97434999323998095</v>
      </c>
      <c r="J1041" s="23" t="s">
        <v>223</v>
      </c>
      <c r="K1041" s="6">
        <v>-1.9508353979638501E-2</v>
      </c>
      <c r="L1041" s="26">
        <v>0.16253371505613301</v>
      </c>
      <c r="M1041" s="26">
        <v>0.98401682934122003</v>
      </c>
      <c r="N1041" s="23" t="s">
        <v>223</v>
      </c>
      <c r="O1041">
        <v>10</v>
      </c>
      <c r="P1041" s="11">
        <v>79300560</v>
      </c>
      <c r="Q1041" s="4" t="s">
        <v>26</v>
      </c>
      <c r="R1041" s="4" t="s">
        <v>32</v>
      </c>
      <c r="S1041" s="9">
        <v>0.35880000000000001</v>
      </c>
      <c r="T1041" t="s">
        <v>1884</v>
      </c>
      <c r="U1041" t="s">
        <v>1885</v>
      </c>
      <c r="V1041">
        <v>79560395</v>
      </c>
      <c r="W1041" t="s">
        <v>41</v>
      </c>
    </row>
    <row r="1042" spans="1:23" x14ac:dyDescent="0.2">
      <c r="A1042">
        <v>8122256</v>
      </c>
      <c r="B1042" t="s">
        <v>2906</v>
      </c>
      <c r="C1042" t="s">
        <v>1322</v>
      </c>
      <c r="D1042" s="26">
        <v>0.33327167170382399</v>
      </c>
      <c r="E1042">
        <v>1041</v>
      </c>
      <c r="F1042" s="26">
        <v>0.86791498750150597</v>
      </c>
      <c r="G1042" s="6">
        <v>1.1452222627135101E-2</v>
      </c>
      <c r="H1042" s="26">
        <v>0.97465265722941496</v>
      </c>
      <c r="I1042" s="26">
        <v>0.99441737296156496</v>
      </c>
      <c r="J1042" s="23" t="s">
        <v>223</v>
      </c>
      <c r="K1042" s="6">
        <v>-7.29194860743853E-4</v>
      </c>
      <c r="L1042" s="26">
        <v>0.96278893830001999</v>
      </c>
      <c r="M1042" s="26">
        <v>0.99847151442430204</v>
      </c>
      <c r="N1042" s="23" t="s">
        <v>223</v>
      </c>
      <c r="O1042">
        <v>6</v>
      </c>
      <c r="P1042" s="11">
        <v>137131771</v>
      </c>
      <c r="Q1042" s="4" t="s">
        <v>25</v>
      </c>
      <c r="R1042" s="4" t="s">
        <v>26</v>
      </c>
      <c r="S1042" s="9">
        <v>0.27350000000000002</v>
      </c>
      <c r="T1042" t="s">
        <v>2907</v>
      </c>
      <c r="U1042" t="s">
        <v>2908</v>
      </c>
      <c r="V1042">
        <v>136922263</v>
      </c>
      <c r="W1042" t="s">
        <v>29</v>
      </c>
    </row>
    <row r="1043" spans="1:23" x14ac:dyDescent="0.2">
      <c r="A1043">
        <v>7956623</v>
      </c>
      <c r="B1043">
        <v>39873</v>
      </c>
      <c r="C1043" t="s">
        <v>47</v>
      </c>
      <c r="D1043" s="26">
        <v>0.33363945046090399</v>
      </c>
      <c r="E1043">
        <v>1042</v>
      </c>
      <c r="F1043" s="26">
        <v>0.86803891573849401</v>
      </c>
      <c r="G1043" s="6">
        <v>-1.0378151320159699E-2</v>
      </c>
      <c r="H1043" s="26">
        <v>0.328318403805404</v>
      </c>
      <c r="I1043" s="26">
        <v>0.97434999323998095</v>
      </c>
      <c r="J1043" s="23" t="s">
        <v>223</v>
      </c>
      <c r="K1043" s="6">
        <v>-1.8590204704429899E-2</v>
      </c>
      <c r="L1043" s="26">
        <v>0.10671799055197601</v>
      </c>
      <c r="M1043" s="26">
        <v>0.98401682934122003</v>
      </c>
      <c r="N1043" s="23" t="s">
        <v>223</v>
      </c>
      <c r="O1043">
        <v>12</v>
      </c>
      <c r="P1043" s="11">
        <v>57768956</v>
      </c>
      <c r="Q1043" s="4" t="s">
        <v>26</v>
      </c>
      <c r="R1043" s="4" t="s">
        <v>25</v>
      </c>
      <c r="S1043" s="9">
        <v>0.68819999999999903</v>
      </c>
      <c r="T1043" t="s">
        <v>3674</v>
      </c>
      <c r="U1043" t="s">
        <v>3675</v>
      </c>
      <c r="V1043">
        <v>57757486</v>
      </c>
      <c r="W1043" t="s">
        <v>29</v>
      </c>
    </row>
    <row r="1044" spans="1:23" x14ac:dyDescent="0.2">
      <c r="A1044">
        <v>7998434</v>
      </c>
      <c r="B1044" t="s">
        <v>1975</v>
      </c>
      <c r="C1044" t="s">
        <v>417</v>
      </c>
      <c r="D1044" s="26">
        <v>0.33470437754561499</v>
      </c>
      <c r="E1044">
        <v>1043</v>
      </c>
      <c r="F1044" s="26">
        <v>0.86997465726381795</v>
      </c>
      <c r="G1044" s="6">
        <v>-1.2313223365179799E-2</v>
      </c>
      <c r="H1044" s="26">
        <v>0.51394931658082699</v>
      </c>
      <c r="I1044" s="26">
        <v>0.97434999323998095</v>
      </c>
      <c r="J1044" s="23" t="s">
        <v>223</v>
      </c>
      <c r="K1044" s="6">
        <v>-1.22881933051673E-2</v>
      </c>
      <c r="L1044" s="26">
        <v>0.68532039114359999</v>
      </c>
      <c r="M1044" s="26">
        <v>0.99847151442430204</v>
      </c>
      <c r="N1044" s="23" t="s">
        <v>223</v>
      </c>
      <c r="O1044">
        <v>16</v>
      </c>
      <c r="P1044" s="11">
        <v>1023552</v>
      </c>
      <c r="Q1044" s="4" t="s">
        <v>25</v>
      </c>
      <c r="R1044" s="4" t="s">
        <v>26</v>
      </c>
      <c r="S1044" s="9">
        <v>0.15590000000000001</v>
      </c>
      <c r="T1044" t="s">
        <v>1976</v>
      </c>
      <c r="U1044" t="s">
        <v>1977</v>
      </c>
      <c r="V1044">
        <v>1240695</v>
      </c>
      <c r="W1044" t="s">
        <v>29</v>
      </c>
    </row>
    <row r="1045" spans="1:23" x14ac:dyDescent="0.2">
      <c r="A1045">
        <v>7923317</v>
      </c>
      <c r="B1045" t="s">
        <v>3827</v>
      </c>
      <c r="C1045" t="s">
        <v>505</v>
      </c>
      <c r="D1045" s="26">
        <v>0.335750908691961</v>
      </c>
      <c r="E1045">
        <v>1044</v>
      </c>
      <c r="F1045" s="26">
        <v>0.871858920942438</v>
      </c>
      <c r="G1045" s="6">
        <v>-1.3987876542023599E-2</v>
      </c>
      <c r="H1045" s="26">
        <v>0.89519678161281602</v>
      </c>
      <c r="I1045" s="26">
        <v>0.98256251783070203</v>
      </c>
      <c r="J1045" s="23" t="s">
        <v>223</v>
      </c>
      <c r="K1045" s="6">
        <v>-3.3724581542242602E-3</v>
      </c>
      <c r="L1045" s="26">
        <v>0.35810167986081198</v>
      </c>
      <c r="M1045" s="26">
        <v>0.99012008630942305</v>
      </c>
      <c r="N1045" s="23" t="s">
        <v>223</v>
      </c>
      <c r="O1045">
        <v>1</v>
      </c>
      <c r="P1045" s="11">
        <v>201015352</v>
      </c>
      <c r="Q1045" s="4" t="s">
        <v>25</v>
      </c>
      <c r="R1045" s="4" t="s">
        <v>26</v>
      </c>
      <c r="S1045" s="9">
        <v>0.70289999999999997</v>
      </c>
      <c r="T1045" t="s">
        <v>3828</v>
      </c>
      <c r="U1045" t="s">
        <v>3829</v>
      </c>
      <c r="V1045">
        <v>201115372</v>
      </c>
      <c r="W1045" t="s">
        <v>41</v>
      </c>
    </row>
    <row r="1046" spans="1:23" x14ac:dyDescent="0.2">
      <c r="A1046">
        <v>8115562</v>
      </c>
      <c r="B1046" t="s">
        <v>305</v>
      </c>
      <c r="C1046" t="s">
        <v>306</v>
      </c>
      <c r="D1046" s="26">
        <v>0.33610492581537799</v>
      </c>
      <c r="E1046">
        <v>1045</v>
      </c>
      <c r="F1046" s="26">
        <v>0.87194301807223795</v>
      </c>
      <c r="G1046" s="6">
        <v>1.6113201923782398E-2</v>
      </c>
      <c r="H1046" s="26">
        <v>0.68546831059976299</v>
      </c>
      <c r="I1046" s="26">
        <v>0.97585372436565998</v>
      </c>
      <c r="J1046" s="23" t="s">
        <v>223</v>
      </c>
      <c r="K1046" s="6">
        <v>1.3271030845675999E-2</v>
      </c>
      <c r="L1046" s="26">
        <v>0.66616806793813299</v>
      </c>
      <c r="M1046" s="26">
        <v>0.99847151442430204</v>
      </c>
      <c r="N1046" s="23" t="s">
        <v>223</v>
      </c>
      <c r="O1046">
        <v>5</v>
      </c>
      <c r="P1046" s="11">
        <v>159332892</v>
      </c>
      <c r="Q1046" s="4" t="s">
        <v>26</v>
      </c>
      <c r="R1046" s="4" t="s">
        <v>25</v>
      </c>
      <c r="S1046" s="9">
        <v>0.497</v>
      </c>
      <c r="T1046" t="s">
        <v>307</v>
      </c>
      <c r="U1046" t="s">
        <v>308</v>
      </c>
      <c r="V1046">
        <v>159210053</v>
      </c>
      <c r="W1046" t="s">
        <v>41</v>
      </c>
    </row>
    <row r="1047" spans="1:23" x14ac:dyDescent="0.2">
      <c r="A1047">
        <v>7986004</v>
      </c>
      <c r="B1047" t="s">
        <v>3958</v>
      </c>
      <c r="C1047" t="s">
        <v>62</v>
      </c>
      <c r="D1047" s="26">
        <v>0.33777010726429402</v>
      </c>
      <c r="E1047">
        <v>1046</v>
      </c>
      <c r="F1047" s="26">
        <v>0.87542520152342396</v>
      </c>
      <c r="G1047" s="6">
        <v>1.28387035678312E-2</v>
      </c>
      <c r="H1047" s="26">
        <v>0.78700160741385705</v>
      </c>
      <c r="I1047" s="26">
        <v>0.97900933210391405</v>
      </c>
      <c r="J1047" s="23" t="s">
        <v>223</v>
      </c>
      <c r="K1047" s="6">
        <v>7.4809822153372096E-3</v>
      </c>
      <c r="L1047" s="26">
        <v>0.91881794436178599</v>
      </c>
      <c r="M1047" s="26">
        <v>0.99847151442430204</v>
      </c>
      <c r="N1047" s="23" t="s">
        <v>223</v>
      </c>
      <c r="O1047">
        <v>15</v>
      </c>
      <c r="P1047" s="11">
        <v>90434101</v>
      </c>
      <c r="Q1047" s="4" t="s">
        <v>26</v>
      </c>
      <c r="R1047" s="4" t="s">
        <v>32</v>
      </c>
      <c r="S1047" s="9">
        <v>0.45879999999999999</v>
      </c>
      <c r="T1047" t="s">
        <v>3959</v>
      </c>
      <c r="U1047" t="s">
        <v>3960</v>
      </c>
      <c r="V1047">
        <v>90352244</v>
      </c>
      <c r="W1047" t="s">
        <v>29</v>
      </c>
    </row>
    <row r="1048" spans="1:23" x14ac:dyDescent="0.2">
      <c r="A1048">
        <v>7903049</v>
      </c>
      <c r="B1048" t="s">
        <v>3289</v>
      </c>
      <c r="C1048" t="s">
        <v>463</v>
      </c>
      <c r="D1048" s="26">
        <v>0.33906021825456201</v>
      </c>
      <c r="E1048">
        <v>1047</v>
      </c>
      <c r="F1048" s="26">
        <v>0.87792956226181296</v>
      </c>
      <c r="G1048" s="6">
        <v>1.85043742884041E-2</v>
      </c>
      <c r="H1048" s="26">
        <v>3.2392654853676303E-2</v>
      </c>
      <c r="I1048" s="26">
        <v>0.83883122314539205</v>
      </c>
      <c r="J1048" s="23" t="s">
        <v>223</v>
      </c>
      <c r="K1048" s="6">
        <v>7.1044629848545801E-2</v>
      </c>
      <c r="L1048" s="26">
        <v>0.81427365111310701</v>
      </c>
      <c r="M1048" s="26">
        <v>0.99847151442430204</v>
      </c>
      <c r="N1048" s="23" t="s">
        <v>223</v>
      </c>
      <c r="O1048">
        <v>1</v>
      </c>
      <c r="P1048" s="11">
        <v>92682820</v>
      </c>
      <c r="Q1048" s="4" t="s">
        <v>26</v>
      </c>
      <c r="R1048" s="4" t="s">
        <v>25</v>
      </c>
      <c r="S1048" s="9">
        <v>0.27060000000000001</v>
      </c>
      <c r="T1048" t="s">
        <v>3290</v>
      </c>
      <c r="U1048" t="s">
        <v>3291</v>
      </c>
      <c r="V1048">
        <v>93180362</v>
      </c>
      <c r="W1048" t="s">
        <v>29</v>
      </c>
    </row>
    <row r="1049" spans="1:23" x14ac:dyDescent="0.2">
      <c r="A1049">
        <v>8152815</v>
      </c>
      <c r="B1049" t="s">
        <v>3149</v>
      </c>
      <c r="C1049" t="s">
        <v>861</v>
      </c>
      <c r="D1049" s="26">
        <v>0.339577838914289</v>
      </c>
      <c r="E1049">
        <v>1048</v>
      </c>
      <c r="F1049" s="26">
        <v>0.87843084093190704</v>
      </c>
      <c r="G1049" s="6">
        <v>-1.4291987231507999E-2</v>
      </c>
      <c r="H1049" s="26">
        <v>2.0912810085505301E-2</v>
      </c>
      <c r="I1049" s="26">
        <v>0.83883122314539205</v>
      </c>
      <c r="J1049" s="23" t="s">
        <v>223</v>
      </c>
      <c r="K1049" s="6">
        <v>-6.38393041191892E-2</v>
      </c>
      <c r="L1049" s="26">
        <v>0.97750498184098999</v>
      </c>
      <c r="M1049" s="26">
        <v>0.99847151442430204</v>
      </c>
      <c r="N1049" s="23" t="s">
        <v>223</v>
      </c>
      <c r="O1049">
        <v>8</v>
      </c>
      <c r="P1049" s="11">
        <v>127802783</v>
      </c>
      <c r="Q1049" s="4" t="s">
        <v>25</v>
      </c>
      <c r="R1049" s="4" t="s">
        <v>26</v>
      </c>
      <c r="S1049" s="9">
        <v>0.6794</v>
      </c>
      <c r="T1049" t="s">
        <v>3151</v>
      </c>
      <c r="U1049" t="s">
        <v>3152</v>
      </c>
      <c r="V1049">
        <v>127948723</v>
      </c>
      <c r="W1049" t="s">
        <v>41</v>
      </c>
    </row>
    <row r="1050" spans="1:23" x14ac:dyDescent="0.2">
      <c r="A1050">
        <v>8025612</v>
      </c>
      <c r="B1050" t="s">
        <v>2648</v>
      </c>
      <c r="C1050" t="s">
        <v>191</v>
      </c>
      <c r="D1050" s="26">
        <v>0.34029520028447902</v>
      </c>
      <c r="E1050">
        <v>1049</v>
      </c>
      <c r="F1050" s="26">
        <v>0.87944736698877302</v>
      </c>
      <c r="G1050" s="6">
        <v>-1.6581766697727901E-2</v>
      </c>
      <c r="H1050" s="26">
        <v>0.136699280977573</v>
      </c>
      <c r="I1050" s="26">
        <v>0.94520630839078701</v>
      </c>
      <c r="J1050" s="23" t="s">
        <v>223</v>
      </c>
      <c r="K1050" s="6">
        <v>4.7194253070023999E-2</v>
      </c>
      <c r="L1050" s="26">
        <v>0.61140024303703799</v>
      </c>
      <c r="M1050" s="26">
        <v>0.99433742957275395</v>
      </c>
      <c r="N1050" s="23" t="s">
        <v>223</v>
      </c>
      <c r="O1050">
        <v>19</v>
      </c>
      <c r="P1050" s="11">
        <v>10409388</v>
      </c>
      <c r="Q1050" s="4" t="s">
        <v>25</v>
      </c>
      <c r="R1050" s="4" t="s">
        <v>26</v>
      </c>
      <c r="S1050" s="9">
        <v>0.63529999999999998</v>
      </c>
      <c r="T1050" t="s">
        <v>2649</v>
      </c>
      <c r="U1050" t="s">
        <v>2650</v>
      </c>
      <c r="V1050">
        <v>10286973</v>
      </c>
      <c r="W1050" t="s">
        <v>29</v>
      </c>
    </row>
    <row r="1051" spans="1:23" x14ac:dyDescent="0.2">
      <c r="A1051">
        <v>8023757</v>
      </c>
      <c r="B1051" t="s">
        <v>853</v>
      </c>
      <c r="C1051" t="s">
        <v>854</v>
      </c>
      <c r="D1051" s="26">
        <v>0.34096564111796801</v>
      </c>
      <c r="E1051">
        <v>1050</v>
      </c>
      <c r="F1051" s="26">
        <v>0.88034081244839102</v>
      </c>
      <c r="G1051" s="6">
        <v>-1.25891859397628E-2</v>
      </c>
      <c r="H1051" s="26">
        <v>0.68007741273470801</v>
      </c>
      <c r="I1051" s="26">
        <v>0.97585372436565998</v>
      </c>
      <c r="J1051" s="23" t="s">
        <v>223</v>
      </c>
      <c r="K1051" s="6">
        <v>-1.10619965763701E-2</v>
      </c>
      <c r="L1051" s="26">
        <v>0.99170778660463998</v>
      </c>
      <c r="M1051" s="26">
        <v>0.99847151442430204</v>
      </c>
      <c r="N1051" s="23" t="s">
        <v>223</v>
      </c>
      <c r="O1051">
        <v>18</v>
      </c>
      <c r="P1051" s="11">
        <v>69864406</v>
      </c>
      <c r="Q1051" s="4" t="s">
        <v>51</v>
      </c>
      <c r="R1051" s="4" t="s">
        <v>32</v>
      </c>
      <c r="S1051" s="9">
        <v>0.49120000000000003</v>
      </c>
      <c r="T1051" t="s">
        <v>855</v>
      </c>
      <c r="U1051" t="s">
        <v>856</v>
      </c>
      <c r="V1051">
        <v>69956996</v>
      </c>
      <c r="W1051" t="s">
        <v>41</v>
      </c>
    </row>
    <row r="1052" spans="1:23" x14ac:dyDescent="0.2">
      <c r="A1052">
        <v>7980265</v>
      </c>
      <c r="B1052" t="s">
        <v>2020</v>
      </c>
      <c r="C1052" t="s">
        <v>436</v>
      </c>
      <c r="D1052" s="26">
        <v>0.34201491289783298</v>
      </c>
      <c r="E1052">
        <v>1051</v>
      </c>
      <c r="F1052" s="26">
        <v>0.88191950046353995</v>
      </c>
      <c r="G1052" s="6">
        <v>-1.4490511678589E-2</v>
      </c>
      <c r="H1052" s="26">
        <v>0.23852207052164701</v>
      </c>
      <c r="I1052" s="26">
        <v>0.97434999323998095</v>
      </c>
      <c r="J1052" s="23" t="s">
        <v>223</v>
      </c>
      <c r="K1052" s="6">
        <v>-3.1640158710318701E-2</v>
      </c>
      <c r="L1052" s="26">
        <v>0.93843494514799997</v>
      </c>
      <c r="M1052" s="26">
        <v>0.99847151442430204</v>
      </c>
      <c r="N1052" s="23" t="s">
        <v>223</v>
      </c>
      <c r="O1052">
        <v>14</v>
      </c>
      <c r="P1052" s="11">
        <v>75539214</v>
      </c>
      <c r="Q1052" s="4" t="s">
        <v>26</v>
      </c>
      <c r="R1052" s="4" t="s">
        <v>25</v>
      </c>
      <c r="S1052" s="9">
        <v>0.74560000000000004</v>
      </c>
      <c r="T1052" t="s">
        <v>2021</v>
      </c>
      <c r="U1052" t="s">
        <v>2022</v>
      </c>
      <c r="V1052" t="s">
        <v>2023</v>
      </c>
      <c r="W1052" t="s">
        <v>41</v>
      </c>
    </row>
    <row r="1053" spans="1:23" x14ac:dyDescent="0.2">
      <c r="A1053">
        <v>7960637</v>
      </c>
      <c r="B1053" t="s">
        <v>1436</v>
      </c>
      <c r="C1053" t="s">
        <v>425</v>
      </c>
      <c r="D1053" s="26">
        <v>0.34222770729902002</v>
      </c>
      <c r="E1053">
        <v>1052</v>
      </c>
      <c r="F1053" s="26">
        <v>0.88191950046353995</v>
      </c>
      <c r="G1053" s="6">
        <v>1.2492431232908399E-2</v>
      </c>
      <c r="H1053" s="26">
        <v>3.1948240479544997E-2</v>
      </c>
      <c r="I1053" s="26">
        <v>0.83883122314539205</v>
      </c>
      <c r="J1053" s="23" t="s">
        <v>223</v>
      </c>
      <c r="K1053" s="6">
        <v>5.9299950658986599E-2</v>
      </c>
      <c r="L1053" s="26">
        <v>0.67005765258257299</v>
      </c>
      <c r="M1053" s="26">
        <v>0.99847151442430204</v>
      </c>
      <c r="N1053" s="23" t="s">
        <v>223</v>
      </c>
      <c r="O1053">
        <v>12</v>
      </c>
      <c r="P1053" s="11">
        <v>6330843</v>
      </c>
      <c r="Q1053" s="4" t="s">
        <v>25</v>
      </c>
      <c r="R1053" s="4" t="s">
        <v>26</v>
      </c>
      <c r="S1053" s="9">
        <v>0.45</v>
      </c>
      <c r="T1053" t="s">
        <v>1437</v>
      </c>
      <c r="U1053" t="s">
        <v>1438</v>
      </c>
      <c r="V1053">
        <v>6631649</v>
      </c>
      <c r="W1053" t="s">
        <v>41</v>
      </c>
    </row>
    <row r="1054" spans="1:23" x14ac:dyDescent="0.2">
      <c r="A1054">
        <v>7969776</v>
      </c>
      <c r="B1054" t="s">
        <v>1770</v>
      </c>
      <c r="C1054" t="s">
        <v>512</v>
      </c>
      <c r="D1054" s="26">
        <v>0.34267394102123</v>
      </c>
      <c r="E1054">
        <v>1053</v>
      </c>
      <c r="F1054" s="26">
        <v>0.88219837949202595</v>
      </c>
      <c r="G1054" s="6">
        <v>-1.3866581411437999E-2</v>
      </c>
      <c r="H1054" s="26">
        <v>0.37716301584276601</v>
      </c>
      <c r="I1054" s="26">
        <v>0.97434999323998095</v>
      </c>
      <c r="J1054" s="23" t="s">
        <v>223</v>
      </c>
      <c r="K1054" s="6">
        <v>1.7758507565788E-2</v>
      </c>
      <c r="L1054" s="26">
        <v>0.69292898884029097</v>
      </c>
      <c r="M1054" s="26">
        <v>0.99847151442430204</v>
      </c>
      <c r="N1054" s="23" t="s">
        <v>223</v>
      </c>
      <c r="O1054">
        <v>13</v>
      </c>
      <c r="P1054" s="11">
        <v>99434005</v>
      </c>
      <c r="Q1054" s="4" t="s">
        <v>26</v>
      </c>
      <c r="R1054" s="4" t="s">
        <v>25</v>
      </c>
      <c r="S1054" s="9">
        <v>0.81179999999999997</v>
      </c>
      <c r="T1054" t="s">
        <v>1771</v>
      </c>
      <c r="U1054" t="s">
        <v>1772</v>
      </c>
      <c r="V1054">
        <v>99200773</v>
      </c>
      <c r="W1054" t="s">
        <v>29</v>
      </c>
    </row>
    <row r="1055" spans="1:23" x14ac:dyDescent="0.2">
      <c r="A1055">
        <v>7964596</v>
      </c>
      <c r="B1055" t="s">
        <v>2761</v>
      </c>
      <c r="C1055" t="s">
        <v>47</v>
      </c>
      <c r="D1055" s="26">
        <v>0.34369905391547201</v>
      </c>
      <c r="E1055">
        <v>1054</v>
      </c>
      <c r="F1055" s="26">
        <v>0.88219837949202595</v>
      </c>
      <c r="G1055" s="6">
        <v>3.6513933541796703E-2</v>
      </c>
      <c r="H1055" s="26">
        <v>0.32185180252446799</v>
      </c>
      <c r="I1055" s="26">
        <v>0.97434999323998095</v>
      </c>
      <c r="J1055" s="23" t="s">
        <v>223</v>
      </c>
      <c r="K1055" s="6">
        <v>6.5750211084888599E-2</v>
      </c>
      <c r="L1055" s="26">
        <v>0.213323889602687</v>
      </c>
      <c r="M1055" s="26">
        <v>0.98401682934122003</v>
      </c>
      <c r="N1055" s="23" t="s">
        <v>223</v>
      </c>
      <c r="O1055">
        <v>12</v>
      </c>
      <c r="P1055" s="11">
        <v>57768956</v>
      </c>
      <c r="Q1055" s="4" t="s">
        <v>26</v>
      </c>
      <c r="R1055" s="4" t="s">
        <v>25</v>
      </c>
      <c r="S1055" s="9">
        <v>0.68819999999999903</v>
      </c>
      <c r="T1055" t="s">
        <v>2762</v>
      </c>
      <c r="U1055" t="s">
        <v>2763</v>
      </c>
      <c r="V1055">
        <v>57978277</v>
      </c>
      <c r="W1055" t="s">
        <v>41</v>
      </c>
    </row>
    <row r="1056" spans="1:23" x14ac:dyDescent="0.2">
      <c r="A1056">
        <v>7902965</v>
      </c>
      <c r="B1056" t="s">
        <v>1196</v>
      </c>
      <c r="C1056" t="s">
        <v>1197</v>
      </c>
      <c r="D1056" s="26">
        <v>0.34402255852811198</v>
      </c>
      <c r="E1056">
        <v>1055</v>
      </c>
      <c r="F1056" s="26">
        <v>0.88219837949202595</v>
      </c>
      <c r="G1056" s="6">
        <v>-2.56028505970258E-2</v>
      </c>
      <c r="H1056" s="26">
        <v>0.24101840068095901</v>
      </c>
      <c r="I1056" s="26">
        <v>0.97434999323998095</v>
      </c>
      <c r="J1056" s="23" t="s">
        <v>223</v>
      </c>
      <c r="K1056" s="6">
        <v>5.1158857181235799E-2</v>
      </c>
      <c r="L1056" s="26">
        <v>0.110866823165469</v>
      </c>
      <c r="M1056" s="26">
        <v>0.98401682934122003</v>
      </c>
      <c r="N1056" s="23" t="s">
        <v>223</v>
      </c>
      <c r="O1056">
        <v>1</v>
      </c>
      <c r="P1056" s="11">
        <v>92509907</v>
      </c>
      <c r="Q1056" s="4" t="s">
        <v>26</v>
      </c>
      <c r="R1056" s="4" t="s">
        <v>25</v>
      </c>
      <c r="S1056" s="9">
        <v>0.19409999999999999</v>
      </c>
      <c r="T1056" t="s">
        <v>1198</v>
      </c>
      <c r="U1056" t="s">
        <v>1199</v>
      </c>
      <c r="V1056">
        <v>92080335</v>
      </c>
      <c r="W1056" t="s">
        <v>29</v>
      </c>
    </row>
    <row r="1057" spans="1:23" x14ac:dyDescent="0.2">
      <c r="A1057">
        <v>8000924</v>
      </c>
      <c r="B1057" t="s">
        <v>4652</v>
      </c>
      <c r="C1057" t="s">
        <v>471</v>
      </c>
      <c r="D1057" s="26">
        <v>0.34407395665107199</v>
      </c>
      <c r="E1057">
        <v>1056</v>
      </c>
      <c r="F1057" s="26">
        <v>0.88219837949202595</v>
      </c>
      <c r="G1057" s="6">
        <v>8.7877986217248499E-3</v>
      </c>
      <c r="H1057" s="26">
        <v>4.8240670120522203E-2</v>
      </c>
      <c r="I1057" s="26">
        <v>0.83883122314539205</v>
      </c>
      <c r="J1057" s="23" t="s">
        <v>223</v>
      </c>
      <c r="K1057" s="6">
        <v>3.8077723670459897E-2</v>
      </c>
      <c r="L1057" s="26">
        <v>0.57210511775608797</v>
      </c>
      <c r="M1057" s="26">
        <v>0.99320797534686101</v>
      </c>
      <c r="N1057" s="23" t="s">
        <v>223</v>
      </c>
      <c r="O1057">
        <v>16</v>
      </c>
      <c r="P1057" s="11">
        <v>30145642</v>
      </c>
      <c r="Q1057" s="4" t="s">
        <v>25</v>
      </c>
      <c r="R1057" s="4" t="s">
        <v>26</v>
      </c>
      <c r="S1057" s="9">
        <v>0.52649999999999997</v>
      </c>
      <c r="T1057" t="s">
        <v>4653</v>
      </c>
      <c r="U1057" t="s">
        <v>4654</v>
      </c>
      <c r="V1057">
        <v>30610379</v>
      </c>
      <c r="W1057" t="s">
        <v>41</v>
      </c>
    </row>
    <row r="1058" spans="1:23" x14ac:dyDescent="0.2">
      <c r="A1058">
        <v>7958197</v>
      </c>
      <c r="B1058" t="s">
        <v>1635</v>
      </c>
      <c r="C1058" t="s">
        <v>92</v>
      </c>
      <c r="D1058" s="26">
        <v>0.34453481641259798</v>
      </c>
      <c r="E1058">
        <v>1057</v>
      </c>
      <c r="F1058" s="26">
        <v>0.88219837949202595</v>
      </c>
      <c r="G1058" s="6">
        <v>-4.8228848894806796E-3</v>
      </c>
      <c r="H1058" s="26">
        <v>0.19453836203812599</v>
      </c>
      <c r="I1058" s="26">
        <v>0.96894961987670403</v>
      </c>
      <c r="J1058" s="23" t="s">
        <v>223</v>
      </c>
      <c r="K1058" s="6">
        <v>1.6857530990454801E-2</v>
      </c>
      <c r="L1058" s="26">
        <v>0.75249848284821297</v>
      </c>
      <c r="M1058" s="26">
        <v>0.99847151442430204</v>
      </c>
      <c r="N1058" s="23" t="s">
        <v>223</v>
      </c>
      <c r="O1058">
        <v>19</v>
      </c>
      <c r="P1058" s="11">
        <v>18175134</v>
      </c>
      <c r="Q1058" s="4" t="s">
        <v>25</v>
      </c>
      <c r="R1058" s="4" t="s">
        <v>26</v>
      </c>
      <c r="S1058" s="9">
        <v>0.72350000000000003</v>
      </c>
      <c r="T1058" t="s">
        <v>3841</v>
      </c>
      <c r="U1058" t="s">
        <v>3842</v>
      </c>
      <c r="V1058">
        <v>17859875</v>
      </c>
      <c r="W1058" t="s">
        <v>29</v>
      </c>
    </row>
    <row r="1059" spans="1:23" x14ac:dyDescent="0.2">
      <c r="A1059">
        <v>8044391</v>
      </c>
      <c r="B1059" t="s">
        <v>57</v>
      </c>
      <c r="C1059" t="s">
        <v>58</v>
      </c>
      <c r="D1059" s="26">
        <v>0.34581313734921498</v>
      </c>
      <c r="E1059">
        <v>1058</v>
      </c>
      <c r="F1059" s="26">
        <v>0.88219837949202595</v>
      </c>
      <c r="G1059" s="6">
        <v>2.0102213288348301E-2</v>
      </c>
      <c r="H1059" s="26">
        <v>0.44345054726926902</v>
      </c>
      <c r="I1059" s="26">
        <v>0.97434999323998095</v>
      </c>
      <c r="J1059" s="23" t="s">
        <v>223</v>
      </c>
      <c r="K1059" s="6">
        <v>2.9919912953618202E-2</v>
      </c>
      <c r="L1059" s="26">
        <v>0.70385311493510005</v>
      </c>
      <c r="M1059" s="26">
        <v>0.99847151442430204</v>
      </c>
      <c r="N1059" s="23" t="s">
        <v>223</v>
      </c>
      <c r="O1059">
        <v>2</v>
      </c>
      <c r="P1059" s="11">
        <v>111907624</v>
      </c>
      <c r="Q1059" s="4" t="s">
        <v>25</v>
      </c>
      <c r="R1059" s="4" t="s">
        <v>26</v>
      </c>
      <c r="S1059" s="9">
        <v>0.76180000000000003</v>
      </c>
      <c r="T1059" t="s">
        <v>59</v>
      </c>
      <c r="U1059" t="s">
        <v>60</v>
      </c>
      <c r="V1059">
        <v>111898607</v>
      </c>
      <c r="W1059" t="s">
        <v>29</v>
      </c>
    </row>
    <row r="1060" spans="1:23" x14ac:dyDescent="0.2">
      <c r="A1060">
        <v>8110289</v>
      </c>
      <c r="B1060" t="s">
        <v>3647</v>
      </c>
      <c r="C1060" t="s">
        <v>175</v>
      </c>
      <c r="D1060" s="26">
        <v>0.34607259346840002</v>
      </c>
      <c r="E1060">
        <v>1059</v>
      </c>
      <c r="F1060" s="26">
        <v>0.88219837949202595</v>
      </c>
      <c r="G1060" s="6">
        <v>-7.9468603889577497E-3</v>
      </c>
      <c r="H1060" s="26">
        <v>0.23236779659414</v>
      </c>
      <c r="I1060" s="26">
        <v>0.96894961987670403</v>
      </c>
      <c r="J1060" s="23" t="s">
        <v>223</v>
      </c>
      <c r="K1060" s="6">
        <v>-1.9466165388121501E-2</v>
      </c>
      <c r="L1060" s="26">
        <v>0.59013109055482205</v>
      </c>
      <c r="M1060" s="26">
        <v>0.99320797534686101</v>
      </c>
      <c r="N1060" s="23" t="s">
        <v>223</v>
      </c>
      <c r="O1060">
        <v>5</v>
      </c>
      <c r="P1060" s="11">
        <v>177357511</v>
      </c>
      <c r="Q1060" s="4" t="s">
        <v>26</v>
      </c>
      <c r="R1060" s="4" t="s">
        <v>25</v>
      </c>
      <c r="S1060" s="9">
        <v>0.2515</v>
      </c>
      <c r="T1060" t="s">
        <v>3648</v>
      </c>
      <c r="U1060" t="s">
        <v>3649</v>
      </c>
      <c r="V1060">
        <v>177133924</v>
      </c>
      <c r="W1060" t="s">
        <v>29</v>
      </c>
    </row>
    <row r="1061" spans="1:23" x14ac:dyDescent="0.2">
      <c r="A1061">
        <v>8015715</v>
      </c>
      <c r="B1061" t="s">
        <v>1850</v>
      </c>
      <c r="C1061" t="s">
        <v>614</v>
      </c>
      <c r="D1061" s="26">
        <v>0.34615572977225301</v>
      </c>
      <c r="E1061">
        <v>1060</v>
      </c>
      <c r="F1061" s="26">
        <v>0.88219837949202595</v>
      </c>
      <c r="G1061" s="6">
        <v>-1.00805305309449E-2</v>
      </c>
      <c r="H1061" s="26">
        <v>0.117063910050572</v>
      </c>
      <c r="I1061" s="26">
        <v>0.93466348500166996</v>
      </c>
      <c r="J1061" s="23" t="s">
        <v>223</v>
      </c>
      <c r="K1061" s="6">
        <v>2.9884004445845699E-2</v>
      </c>
      <c r="L1061" s="26">
        <v>0.28646718311946701</v>
      </c>
      <c r="M1061" s="26">
        <v>0.98401682934122003</v>
      </c>
      <c r="N1061" s="23" t="s">
        <v>223</v>
      </c>
      <c r="O1061">
        <v>17</v>
      </c>
      <c r="P1061" s="11">
        <v>42329511</v>
      </c>
      <c r="Q1061" s="4" t="s">
        <v>32</v>
      </c>
      <c r="R1061" s="4" t="s">
        <v>25</v>
      </c>
      <c r="S1061" s="9">
        <v>0.62349999999999905</v>
      </c>
      <c r="T1061" t="s">
        <v>1851</v>
      </c>
      <c r="U1061" t="s">
        <v>1852</v>
      </c>
      <c r="V1061">
        <v>42824263</v>
      </c>
      <c r="W1061" t="s">
        <v>41</v>
      </c>
    </row>
    <row r="1062" spans="1:23" x14ac:dyDescent="0.2">
      <c r="A1062">
        <v>8063349</v>
      </c>
      <c r="B1062" t="s">
        <v>2678</v>
      </c>
      <c r="C1062" t="s">
        <v>159</v>
      </c>
      <c r="D1062" s="26">
        <v>0.34639216681065299</v>
      </c>
      <c r="E1062">
        <v>1061</v>
      </c>
      <c r="F1062" s="26">
        <v>0.88219837949202595</v>
      </c>
      <c r="G1062" s="6">
        <v>-1.9912959059708E-2</v>
      </c>
      <c r="H1062" s="26">
        <v>0.28617644177703999</v>
      </c>
      <c r="I1062" s="26">
        <v>0.97434999323998095</v>
      </c>
      <c r="J1062" s="23" t="s">
        <v>223</v>
      </c>
      <c r="K1062" s="6">
        <v>-4.4504092467562498E-2</v>
      </c>
      <c r="L1062" s="26">
        <v>0.86777664189814596</v>
      </c>
      <c r="M1062" s="26">
        <v>0.99847151442430204</v>
      </c>
      <c r="N1062" s="23" t="s">
        <v>223</v>
      </c>
      <c r="O1062">
        <v>20</v>
      </c>
      <c r="P1062" s="11">
        <v>49822224</v>
      </c>
      <c r="Q1062" s="4" t="s">
        <v>26</v>
      </c>
      <c r="R1062" s="4" t="s">
        <v>51</v>
      </c>
      <c r="S1062" s="9">
        <v>0.32650000000000001</v>
      </c>
      <c r="T1062" t="s">
        <v>2679</v>
      </c>
      <c r="U1062" t="s">
        <v>2680</v>
      </c>
      <c r="V1062">
        <v>49794810</v>
      </c>
      <c r="W1062" t="s">
        <v>29</v>
      </c>
    </row>
    <row r="1063" spans="1:23" x14ac:dyDescent="0.2">
      <c r="A1063">
        <v>7961102</v>
      </c>
      <c r="B1063" t="s">
        <v>3339</v>
      </c>
      <c r="C1063" t="s">
        <v>38</v>
      </c>
      <c r="D1063" s="26">
        <v>0.34680533680103698</v>
      </c>
      <c r="E1063">
        <v>1062</v>
      </c>
      <c r="F1063" s="26">
        <v>0.88219837949202595</v>
      </c>
      <c r="G1063" s="6">
        <v>1.5985818269344601E-2</v>
      </c>
      <c r="H1063" s="26">
        <v>0.23140346190350999</v>
      </c>
      <c r="I1063" s="26">
        <v>0.96894961987670403</v>
      </c>
      <c r="J1063" s="23" t="s">
        <v>223</v>
      </c>
      <c r="K1063" s="6">
        <v>-3.6856477094093003E-2</v>
      </c>
      <c r="L1063" s="26">
        <v>9.2357116200508706E-3</v>
      </c>
      <c r="M1063" s="26">
        <v>0.98401682934122003</v>
      </c>
      <c r="N1063" s="23" t="s">
        <v>223</v>
      </c>
      <c r="O1063">
        <v>12</v>
      </c>
      <c r="P1063" s="11">
        <v>9723495</v>
      </c>
      <c r="Q1063" s="4" t="s">
        <v>26</v>
      </c>
      <c r="R1063" s="4" t="s">
        <v>25</v>
      </c>
      <c r="S1063" s="9">
        <v>0.51469999999999905</v>
      </c>
      <c r="T1063" t="s">
        <v>3340</v>
      </c>
      <c r="U1063" t="s">
        <v>3341</v>
      </c>
      <c r="V1063">
        <v>9999300</v>
      </c>
      <c r="W1063" t="s">
        <v>41</v>
      </c>
    </row>
    <row r="1064" spans="1:23" x14ac:dyDescent="0.2">
      <c r="A1064">
        <v>8064168</v>
      </c>
      <c r="B1064" t="s">
        <v>1057</v>
      </c>
      <c r="C1064" t="s">
        <v>288</v>
      </c>
      <c r="D1064" s="26">
        <v>0.34687781936472301</v>
      </c>
      <c r="E1064">
        <v>1063</v>
      </c>
      <c r="F1064" s="26">
        <v>0.88219837949202595</v>
      </c>
      <c r="G1064" s="6">
        <v>-1.4910689172449599E-2</v>
      </c>
      <c r="H1064" s="26">
        <v>0.25531138421727601</v>
      </c>
      <c r="I1064" s="26">
        <v>0.97434999323998095</v>
      </c>
      <c r="J1064" s="23" t="s">
        <v>223</v>
      </c>
      <c r="K1064" s="6">
        <v>2.2295912682017902E-2</v>
      </c>
      <c r="L1064" s="26">
        <v>9.0904832017808801E-2</v>
      </c>
      <c r="M1064" s="26">
        <v>0.98401682934122003</v>
      </c>
      <c r="N1064" s="23" t="s">
        <v>223</v>
      </c>
      <c r="O1064">
        <v>20</v>
      </c>
      <c r="P1064" s="11">
        <v>63778360</v>
      </c>
      <c r="Q1064" s="4" t="s">
        <v>26</v>
      </c>
      <c r="R1064" s="4" t="s">
        <v>25</v>
      </c>
      <c r="S1064" s="9">
        <v>0.91471000000000002</v>
      </c>
      <c r="T1064" t="s">
        <v>1058</v>
      </c>
      <c r="U1064" t="s">
        <v>1059</v>
      </c>
      <c r="V1064">
        <v>63736642</v>
      </c>
      <c r="W1064" t="s">
        <v>29</v>
      </c>
    </row>
    <row r="1065" spans="1:23" x14ac:dyDescent="0.2">
      <c r="A1065">
        <v>8003204</v>
      </c>
      <c r="B1065" t="s">
        <v>1921</v>
      </c>
      <c r="C1065" t="s">
        <v>295</v>
      </c>
      <c r="D1065" s="26">
        <v>0.346997267397118</v>
      </c>
      <c r="E1065">
        <v>1064</v>
      </c>
      <c r="F1065" s="26">
        <v>0.88219837949202595</v>
      </c>
      <c r="G1065" s="6">
        <v>2.4303478957956998E-2</v>
      </c>
      <c r="H1065" s="26">
        <v>0.47009674412923302</v>
      </c>
      <c r="I1065" s="26">
        <v>0.97434999323998095</v>
      </c>
      <c r="J1065" s="23" t="s">
        <v>223</v>
      </c>
      <c r="K1065" s="6">
        <v>3.16763784801605E-2</v>
      </c>
      <c r="L1065" s="26">
        <v>0.56866376681145703</v>
      </c>
      <c r="M1065" s="26">
        <v>0.99320797534686101</v>
      </c>
      <c r="N1065" s="23" t="s">
        <v>223</v>
      </c>
      <c r="O1065">
        <v>16</v>
      </c>
      <c r="P1065" s="11">
        <v>85977427</v>
      </c>
      <c r="Q1065" s="4" t="s">
        <v>26</v>
      </c>
      <c r="R1065" s="4" t="s">
        <v>25</v>
      </c>
      <c r="S1065" s="9">
        <v>0.2235</v>
      </c>
      <c r="T1065" t="s">
        <v>1922</v>
      </c>
      <c r="U1065" t="s">
        <v>1923</v>
      </c>
      <c r="V1065">
        <v>85688999</v>
      </c>
      <c r="W1065" t="s">
        <v>41</v>
      </c>
    </row>
    <row r="1066" spans="1:23" x14ac:dyDescent="0.2">
      <c r="A1066">
        <v>8007363</v>
      </c>
      <c r="B1066" t="s">
        <v>2118</v>
      </c>
      <c r="C1066" t="s">
        <v>141</v>
      </c>
      <c r="D1066" s="26">
        <v>0.34725640253205903</v>
      </c>
      <c r="E1066">
        <v>1065</v>
      </c>
      <c r="F1066" s="26">
        <v>0.88219837949202595</v>
      </c>
      <c r="G1066" s="6">
        <v>1.17557580479885E-2</v>
      </c>
      <c r="H1066" s="26">
        <v>0.883981869493909</v>
      </c>
      <c r="I1066" s="26">
        <v>0.97900933210391405</v>
      </c>
      <c r="J1066" s="23" t="s">
        <v>223</v>
      </c>
      <c r="K1066" s="6">
        <v>-3.3558301303711E-3</v>
      </c>
      <c r="L1066" s="26">
        <v>0.743794373266915</v>
      </c>
      <c r="M1066" s="26">
        <v>0.99847151442430204</v>
      </c>
      <c r="N1066" s="23" t="s">
        <v>223</v>
      </c>
      <c r="O1066">
        <v>17</v>
      </c>
      <c r="P1066" s="11">
        <v>42355962</v>
      </c>
      <c r="Q1066" s="4" t="s">
        <v>32</v>
      </c>
      <c r="R1066" s="4" t="s">
        <v>26</v>
      </c>
      <c r="S1066" s="9">
        <v>0.32650000000000001</v>
      </c>
      <c r="T1066" t="s">
        <v>2119</v>
      </c>
      <c r="U1066" t="s">
        <v>2120</v>
      </c>
      <c r="V1066">
        <v>42780677</v>
      </c>
      <c r="W1066" t="s">
        <v>29</v>
      </c>
    </row>
    <row r="1067" spans="1:23" x14ac:dyDescent="0.2">
      <c r="A1067">
        <v>8007363</v>
      </c>
      <c r="B1067" t="s">
        <v>2118</v>
      </c>
      <c r="C1067" t="s">
        <v>145</v>
      </c>
      <c r="D1067" s="26">
        <v>0.34725640253205903</v>
      </c>
      <c r="E1067">
        <v>1066</v>
      </c>
      <c r="F1067" s="26">
        <v>0.88219837949202595</v>
      </c>
      <c r="G1067" s="6">
        <v>1.17557580479885E-2</v>
      </c>
      <c r="H1067" s="26">
        <v>0.883981869493909</v>
      </c>
      <c r="I1067" s="26">
        <v>0.97900933210391405</v>
      </c>
      <c r="J1067" s="23" t="s">
        <v>223</v>
      </c>
      <c r="K1067" s="6">
        <v>-3.3558301303711E-3</v>
      </c>
      <c r="L1067" s="26">
        <v>0.743794373266915</v>
      </c>
      <c r="M1067" s="26">
        <v>0.99847151442430204</v>
      </c>
      <c r="N1067" s="23" t="s">
        <v>223</v>
      </c>
      <c r="O1067">
        <v>17</v>
      </c>
      <c r="P1067" s="11">
        <v>42378745</v>
      </c>
      <c r="Q1067" s="4" t="s">
        <v>26</v>
      </c>
      <c r="R1067" s="4" t="s">
        <v>25</v>
      </c>
      <c r="S1067" s="9">
        <v>0.32650000000000001</v>
      </c>
      <c r="T1067" t="s">
        <v>2119</v>
      </c>
      <c r="U1067" t="s">
        <v>2120</v>
      </c>
      <c r="V1067">
        <v>42780677</v>
      </c>
      <c r="W1067" t="s">
        <v>29</v>
      </c>
    </row>
    <row r="1068" spans="1:23" x14ac:dyDescent="0.2">
      <c r="A1068">
        <v>8114780</v>
      </c>
      <c r="B1068" t="s">
        <v>4508</v>
      </c>
      <c r="C1068" t="s">
        <v>389</v>
      </c>
      <c r="D1068" s="26">
        <v>0.34739621144602301</v>
      </c>
      <c r="E1068">
        <v>1067</v>
      </c>
      <c r="F1068" s="26">
        <v>0.88219837949202595</v>
      </c>
      <c r="G1068" s="6">
        <v>1.2690013092069E-2</v>
      </c>
      <c r="H1068" s="26">
        <v>0.35493857218306302</v>
      </c>
      <c r="I1068" s="26">
        <v>0.97434999323998095</v>
      </c>
      <c r="J1068" s="23" t="s">
        <v>223</v>
      </c>
      <c r="K1068" s="6">
        <v>2.0797238272272301E-2</v>
      </c>
      <c r="L1068" s="26">
        <v>0.15750204170770599</v>
      </c>
      <c r="M1068" s="26">
        <v>0.98401682934122003</v>
      </c>
      <c r="N1068" s="23" t="s">
        <v>223</v>
      </c>
      <c r="O1068">
        <v>5</v>
      </c>
      <c r="P1068" s="11">
        <v>142126991</v>
      </c>
      <c r="Q1068" s="4" t="s">
        <v>32</v>
      </c>
      <c r="R1068" s="4" t="s">
        <v>26</v>
      </c>
      <c r="S1068" s="9">
        <v>0.60289999999999999</v>
      </c>
      <c r="T1068" t="s">
        <v>4509</v>
      </c>
      <c r="U1068" t="s">
        <v>4510</v>
      </c>
      <c r="V1068">
        <v>141959062</v>
      </c>
      <c r="W1068" t="s">
        <v>41</v>
      </c>
    </row>
    <row r="1069" spans="1:23" x14ac:dyDescent="0.2">
      <c r="A1069">
        <v>8081880</v>
      </c>
      <c r="B1069" t="s">
        <v>1152</v>
      </c>
      <c r="C1069" t="s">
        <v>613</v>
      </c>
      <c r="D1069" s="26">
        <v>0.34754255599317002</v>
      </c>
      <c r="E1069">
        <v>1068</v>
      </c>
      <c r="F1069" s="26">
        <v>0.88219837949202595</v>
      </c>
      <c r="G1069" s="6">
        <v>2.37339081009235E-2</v>
      </c>
      <c r="H1069" s="26">
        <v>0.33502586962256697</v>
      </c>
      <c r="I1069" s="26">
        <v>0.97434999323998095</v>
      </c>
      <c r="J1069" s="23" t="s">
        <v>223</v>
      </c>
      <c r="K1069" s="6">
        <v>3.7632185794104801E-2</v>
      </c>
      <c r="L1069" s="26">
        <v>0.425420882821272</v>
      </c>
      <c r="M1069" s="26">
        <v>0.99320797534686101</v>
      </c>
      <c r="N1069" s="23" t="s">
        <v>223</v>
      </c>
      <c r="O1069">
        <v>3</v>
      </c>
      <c r="P1069" s="11">
        <v>119503609</v>
      </c>
      <c r="Q1069" s="4" t="s">
        <v>32</v>
      </c>
      <c r="R1069" s="4" t="s">
        <v>25</v>
      </c>
      <c r="S1069" s="9">
        <v>0.84909999999999997</v>
      </c>
      <c r="T1069" t="s">
        <v>1153</v>
      </c>
      <c r="U1069" t="s">
        <v>1154</v>
      </c>
      <c r="V1069">
        <v>119579675</v>
      </c>
      <c r="W1069" t="s">
        <v>29</v>
      </c>
    </row>
    <row r="1070" spans="1:23" x14ac:dyDescent="0.2">
      <c r="A1070">
        <v>8033912</v>
      </c>
      <c r="B1070" t="s">
        <v>1667</v>
      </c>
      <c r="C1070" t="s">
        <v>610</v>
      </c>
      <c r="D1070" s="26">
        <v>0.34919104769538001</v>
      </c>
      <c r="E1070">
        <v>1069</v>
      </c>
      <c r="F1070" s="26">
        <v>0.88399634382238501</v>
      </c>
      <c r="G1070" s="6">
        <v>7.7348792727693896E-3</v>
      </c>
      <c r="H1070" s="26">
        <v>0.76820689824850097</v>
      </c>
      <c r="I1070" s="26">
        <v>0.97900933210391405</v>
      </c>
      <c r="J1070" s="23" t="s">
        <v>223</v>
      </c>
      <c r="K1070" s="6">
        <v>4.0094003676078797E-3</v>
      </c>
      <c r="L1070" s="26">
        <v>9.4988415447812002E-2</v>
      </c>
      <c r="M1070" s="26">
        <v>0.98401682934122003</v>
      </c>
      <c r="N1070" s="23" t="s">
        <v>223</v>
      </c>
      <c r="O1070">
        <v>19</v>
      </c>
      <c r="P1070" s="11">
        <v>10631494</v>
      </c>
      <c r="Q1070" s="4" t="s">
        <v>25</v>
      </c>
      <c r="R1070" s="4" t="s">
        <v>26</v>
      </c>
      <c r="S1070" s="9">
        <v>0.78820000000000001</v>
      </c>
      <c r="T1070" t="s">
        <v>1668</v>
      </c>
      <c r="U1070" t="s">
        <v>1669</v>
      </c>
      <c r="V1070">
        <v>10195079</v>
      </c>
      <c r="W1070" t="s">
        <v>41</v>
      </c>
    </row>
    <row r="1071" spans="1:23" x14ac:dyDescent="0.2">
      <c r="A1071">
        <v>8066590</v>
      </c>
      <c r="B1071" t="s">
        <v>3955</v>
      </c>
      <c r="C1071" t="s">
        <v>134</v>
      </c>
      <c r="D1071" s="26">
        <v>0.34924365359242698</v>
      </c>
      <c r="E1071">
        <v>1070</v>
      </c>
      <c r="F1071" s="26">
        <v>0.88399634382238501</v>
      </c>
      <c r="G1071" s="6">
        <v>1.29236487785E-2</v>
      </c>
      <c r="H1071" s="26">
        <v>0.997920843543465</v>
      </c>
      <c r="I1071" s="26">
        <v>0.99828908001709704</v>
      </c>
      <c r="J1071" s="23" t="s">
        <v>223</v>
      </c>
      <c r="K1071" s="6">
        <v>6.4344807193084095E-5</v>
      </c>
      <c r="L1071" s="26">
        <v>6.4699954507853305E-2</v>
      </c>
      <c r="M1071" s="26">
        <v>0.98401682934122003</v>
      </c>
      <c r="N1071" s="23" t="s">
        <v>223</v>
      </c>
      <c r="O1071">
        <v>20</v>
      </c>
      <c r="P1071" s="11">
        <v>46119308</v>
      </c>
      <c r="Q1071" s="4" t="s">
        <v>26</v>
      </c>
      <c r="R1071" s="4" t="s">
        <v>32</v>
      </c>
      <c r="S1071" s="9">
        <v>0.27060000000000001</v>
      </c>
      <c r="T1071" t="s">
        <v>3956</v>
      </c>
      <c r="U1071" t="s">
        <v>3957</v>
      </c>
      <c r="V1071">
        <v>45827341</v>
      </c>
      <c r="W1071" t="s">
        <v>41</v>
      </c>
    </row>
    <row r="1072" spans="1:23" x14ac:dyDescent="0.2">
      <c r="A1072">
        <v>7979849</v>
      </c>
      <c r="B1072" t="s">
        <v>3354</v>
      </c>
      <c r="C1072" t="s">
        <v>1670</v>
      </c>
      <c r="D1072" s="26">
        <v>0.34934862230165398</v>
      </c>
      <c r="E1072">
        <v>1071</v>
      </c>
      <c r="F1072" s="26">
        <v>0.88399634382238501</v>
      </c>
      <c r="G1072" s="6">
        <v>-6.1365235968223698E-3</v>
      </c>
      <c r="H1072" s="26">
        <v>0.77389623268697405</v>
      </c>
      <c r="I1072" s="26">
        <v>0.97900933210391405</v>
      </c>
      <c r="J1072" s="23" t="s">
        <v>223</v>
      </c>
      <c r="K1072" s="6">
        <v>-3.4842239305222702E-3</v>
      </c>
      <c r="L1072" s="26">
        <v>0.223413238794827</v>
      </c>
      <c r="M1072" s="26">
        <v>0.98401682934122003</v>
      </c>
      <c r="N1072" s="23" t="s">
        <v>223</v>
      </c>
      <c r="O1072">
        <v>14</v>
      </c>
      <c r="P1072" s="11">
        <v>68787474</v>
      </c>
      <c r="Q1072" s="4" t="s">
        <v>25</v>
      </c>
      <c r="R1072" s="4" t="s">
        <v>26</v>
      </c>
      <c r="S1072" s="9">
        <v>0.58240000000000003</v>
      </c>
      <c r="T1072" t="s">
        <v>3355</v>
      </c>
      <c r="U1072" t="s">
        <v>3356</v>
      </c>
      <c r="V1072">
        <v>69153003</v>
      </c>
      <c r="W1072" t="s">
        <v>41</v>
      </c>
    </row>
    <row r="1073" spans="1:23" x14ac:dyDescent="0.2">
      <c r="A1073">
        <v>8048978</v>
      </c>
      <c r="B1073" t="s">
        <v>4385</v>
      </c>
      <c r="C1073" t="s">
        <v>136</v>
      </c>
      <c r="D1073" s="26">
        <v>0.34955517542515502</v>
      </c>
      <c r="E1073">
        <v>1072</v>
      </c>
      <c r="F1073" s="26">
        <v>0.88399634382238501</v>
      </c>
      <c r="G1073" s="6">
        <v>-2.17508313542253E-2</v>
      </c>
      <c r="H1073" s="26">
        <v>0.63299356431603404</v>
      </c>
      <c r="I1073" s="26">
        <v>0.97585372436565998</v>
      </c>
      <c r="J1073" s="23" t="s">
        <v>223</v>
      </c>
      <c r="K1073" s="6">
        <v>-1.6317416126098699E-2</v>
      </c>
      <c r="L1073" s="26">
        <v>0.64099849636172901</v>
      </c>
      <c r="M1073" s="26">
        <v>0.99847151442430204</v>
      </c>
      <c r="N1073" s="23" t="s">
        <v>223</v>
      </c>
      <c r="O1073">
        <v>2</v>
      </c>
      <c r="P1073" s="11">
        <v>230250739</v>
      </c>
      <c r="Q1073" s="4" t="s">
        <v>32</v>
      </c>
      <c r="R1073" s="4" t="s">
        <v>25</v>
      </c>
      <c r="S1073" s="9">
        <v>0.17369999999999999</v>
      </c>
      <c r="T1073" t="s">
        <v>4386</v>
      </c>
      <c r="U1073" t="s">
        <v>4387</v>
      </c>
      <c r="V1073">
        <v>230587120</v>
      </c>
      <c r="W1073" t="s">
        <v>29</v>
      </c>
    </row>
    <row r="1074" spans="1:23" x14ac:dyDescent="0.2">
      <c r="A1074">
        <v>8081925</v>
      </c>
      <c r="B1074" t="s">
        <v>725</v>
      </c>
      <c r="C1074" t="s">
        <v>630</v>
      </c>
      <c r="D1074" s="26">
        <v>0.35060354720442</v>
      </c>
      <c r="E1074">
        <v>1073</v>
      </c>
      <c r="F1074" s="26">
        <v>0.88558032744620796</v>
      </c>
      <c r="G1074" s="6">
        <v>1.35132988234671E-2</v>
      </c>
      <c r="H1074" s="26">
        <v>0.71895619573815595</v>
      </c>
      <c r="I1074" s="26">
        <v>0.978581383453347</v>
      </c>
      <c r="J1074" s="23" t="s">
        <v>223</v>
      </c>
      <c r="K1074" s="6">
        <v>-7.8241653390160801E-3</v>
      </c>
      <c r="L1074" s="26">
        <v>0.58418359540524201</v>
      </c>
      <c r="M1074" s="26">
        <v>0.99320797534686101</v>
      </c>
      <c r="N1074" s="23" t="s">
        <v>223</v>
      </c>
      <c r="O1074">
        <v>3</v>
      </c>
      <c r="P1074" s="11">
        <v>119431989</v>
      </c>
      <c r="Q1074" s="4" t="s">
        <v>32</v>
      </c>
      <c r="R1074" s="4" t="s">
        <v>51</v>
      </c>
      <c r="S1074" s="9">
        <v>0.87060000000000004</v>
      </c>
      <c r="T1074" t="s">
        <v>726</v>
      </c>
      <c r="U1074" t="s">
        <v>727</v>
      </c>
      <c r="V1074">
        <v>119780483</v>
      </c>
      <c r="W1074" t="s">
        <v>29</v>
      </c>
    </row>
    <row r="1075" spans="1:23" x14ac:dyDescent="0.2">
      <c r="A1075">
        <v>7906662</v>
      </c>
      <c r="B1075" t="s">
        <v>2481</v>
      </c>
      <c r="C1075" t="s">
        <v>262</v>
      </c>
      <c r="D1075" s="26">
        <v>0.35083656257857398</v>
      </c>
      <c r="E1075">
        <v>1074</v>
      </c>
      <c r="F1075" s="26">
        <v>0.88558032744620796</v>
      </c>
      <c r="G1075" s="6">
        <v>-7.5645688355910901E-3</v>
      </c>
      <c r="H1075" s="26">
        <v>6.3806720442887502E-2</v>
      </c>
      <c r="I1075" s="26">
        <v>0.83883122314539205</v>
      </c>
      <c r="J1075" s="23" t="s">
        <v>223</v>
      </c>
      <c r="K1075" s="6">
        <v>3.0831697024183299E-2</v>
      </c>
      <c r="L1075" s="26">
        <v>8.0602455062349601E-2</v>
      </c>
      <c r="M1075" s="26">
        <v>0.98401682934122003</v>
      </c>
      <c r="N1075" s="23" t="s">
        <v>223</v>
      </c>
      <c r="O1075">
        <v>1</v>
      </c>
      <c r="P1075" s="11">
        <v>160742014</v>
      </c>
      <c r="Q1075" s="4" t="s">
        <v>26</v>
      </c>
      <c r="R1075" s="4" t="s">
        <v>51</v>
      </c>
      <c r="S1075" s="9">
        <v>0.67059999999999997</v>
      </c>
      <c r="T1075" t="s">
        <v>2482</v>
      </c>
      <c r="U1075" t="s">
        <v>2483</v>
      </c>
      <c r="V1075">
        <v>161153751</v>
      </c>
      <c r="W1075" t="s">
        <v>29</v>
      </c>
    </row>
    <row r="1076" spans="1:23" x14ac:dyDescent="0.2">
      <c r="A1076">
        <v>8008040</v>
      </c>
      <c r="B1076" t="s">
        <v>4205</v>
      </c>
      <c r="C1076" t="s">
        <v>53</v>
      </c>
      <c r="D1076" s="26">
        <v>0.35116150940784702</v>
      </c>
      <c r="E1076">
        <v>1075</v>
      </c>
      <c r="F1076" s="26">
        <v>0.88558032744620796</v>
      </c>
      <c r="G1076" s="6">
        <v>1.44103278847376E-2</v>
      </c>
      <c r="H1076" s="26">
        <v>0.82349923224302102</v>
      </c>
      <c r="I1076" s="26">
        <v>0.97900933210391405</v>
      </c>
      <c r="J1076" s="23" t="s">
        <v>223</v>
      </c>
      <c r="K1076" s="6">
        <v>-6.9020288229166803E-3</v>
      </c>
      <c r="L1076" s="26">
        <v>0.86416961535600201</v>
      </c>
      <c r="M1076" s="26">
        <v>0.99847151442430204</v>
      </c>
      <c r="N1076" s="23" t="s">
        <v>223</v>
      </c>
      <c r="O1076">
        <v>17</v>
      </c>
      <c r="P1076" s="11">
        <v>47519732</v>
      </c>
      <c r="Q1076" s="4" t="s">
        <v>26</v>
      </c>
      <c r="R1076" s="4" t="s">
        <v>25</v>
      </c>
      <c r="S1076" s="9">
        <v>0.503</v>
      </c>
      <c r="T1076" t="s">
        <v>4206</v>
      </c>
      <c r="U1076" t="s">
        <v>4207</v>
      </c>
      <c r="V1076">
        <v>47831626</v>
      </c>
      <c r="W1076" t="s">
        <v>29</v>
      </c>
    </row>
    <row r="1077" spans="1:23" x14ac:dyDescent="0.2">
      <c r="A1077">
        <v>7964575</v>
      </c>
      <c r="B1077" t="s">
        <v>1296</v>
      </c>
      <c r="C1077" t="s">
        <v>132</v>
      </c>
      <c r="D1077" s="26">
        <v>0.35211570600076902</v>
      </c>
      <c r="E1077">
        <v>1076</v>
      </c>
      <c r="F1077" s="26">
        <v>0.88699811608322798</v>
      </c>
      <c r="G1077" s="6">
        <v>-1.9989191518569E-2</v>
      </c>
      <c r="H1077" s="26">
        <v>0.62452939616346204</v>
      </c>
      <c r="I1077" s="26">
        <v>0.97585372436565998</v>
      </c>
      <c r="J1077" s="23" t="s">
        <v>223</v>
      </c>
      <c r="K1077" s="6">
        <v>-2.00283479939511E-2</v>
      </c>
      <c r="L1077" s="26">
        <v>0.31700332038811302</v>
      </c>
      <c r="M1077" s="26">
        <v>0.98721709528957802</v>
      </c>
      <c r="N1077" s="23" t="s">
        <v>223</v>
      </c>
      <c r="O1077">
        <v>12</v>
      </c>
      <c r="P1077" s="11">
        <v>57739473</v>
      </c>
      <c r="Q1077" s="4" t="s">
        <v>26</v>
      </c>
      <c r="R1077" s="4" t="s">
        <v>25</v>
      </c>
      <c r="S1077" s="9">
        <v>0.47649999999999998</v>
      </c>
      <c r="T1077" t="s">
        <v>1297</v>
      </c>
      <c r="U1077" t="s">
        <v>1298</v>
      </c>
      <c r="V1077">
        <v>57806260</v>
      </c>
      <c r="W1077" t="s">
        <v>41</v>
      </c>
    </row>
    <row r="1078" spans="1:23" x14ac:dyDescent="0.2">
      <c r="A1078">
        <v>8035380</v>
      </c>
      <c r="B1078" t="s">
        <v>2379</v>
      </c>
      <c r="C1078" t="s">
        <v>92</v>
      </c>
      <c r="D1078" s="26">
        <v>0.352378078576775</v>
      </c>
      <c r="E1078">
        <v>1077</v>
      </c>
      <c r="F1078" s="26">
        <v>0.88699811608322798</v>
      </c>
      <c r="G1078" s="6">
        <v>1.0498207669676201E-2</v>
      </c>
      <c r="H1078" s="26">
        <v>0.72327194435922304</v>
      </c>
      <c r="I1078" s="26">
        <v>0.978581383453347</v>
      </c>
      <c r="J1078" s="23" t="s">
        <v>223</v>
      </c>
      <c r="K1078" s="6">
        <v>7.6818426645803798E-3</v>
      </c>
      <c r="L1078" s="26">
        <v>0.98642841091562905</v>
      </c>
      <c r="M1078" s="26">
        <v>0.99847151442430204</v>
      </c>
      <c r="N1078" s="23" t="s">
        <v>223</v>
      </c>
      <c r="O1078">
        <v>19</v>
      </c>
      <c r="P1078" s="11">
        <v>18175134</v>
      </c>
      <c r="Q1078" s="4" t="s">
        <v>25</v>
      </c>
      <c r="R1078" s="4" t="s">
        <v>26</v>
      </c>
      <c r="S1078" s="9">
        <v>0.72350000000000003</v>
      </c>
      <c r="T1078" t="s">
        <v>2380</v>
      </c>
      <c r="U1078" t="s">
        <v>2381</v>
      </c>
      <c r="V1078" t="s">
        <v>2382</v>
      </c>
      <c r="W1078" t="s">
        <v>41</v>
      </c>
    </row>
    <row r="1079" spans="1:23" x14ac:dyDescent="0.2">
      <c r="A1079">
        <v>8059650</v>
      </c>
      <c r="B1079" t="s">
        <v>1219</v>
      </c>
      <c r="C1079" t="s">
        <v>136</v>
      </c>
      <c r="D1079" s="26">
        <v>0.353186097572744</v>
      </c>
      <c r="E1079">
        <v>1078</v>
      </c>
      <c r="F1079" s="26">
        <v>0.88820733814444197</v>
      </c>
      <c r="G1079" s="6">
        <v>-1.53960466626795E-2</v>
      </c>
      <c r="H1079" s="26">
        <v>0.57901717523652496</v>
      </c>
      <c r="I1079" s="26">
        <v>0.97585372436565998</v>
      </c>
      <c r="J1079" s="23" t="s">
        <v>223</v>
      </c>
      <c r="K1079" s="6">
        <v>1.3372611969276501E-2</v>
      </c>
      <c r="L1079" s="26">
        <v>0.54528596172156296</v>
      </c>
      <c r="M1079" s="26">
        <v>0.99320797534686101</v>
      </c>
      <c r="N1079" s="23" t="s">
        <v>223</v>
      </c>
      <c r="O1079">
        <v>2</v>
      </c>
      <c r="P1079" s="11">
        <v>230250739</v>
      </c>
      <c r="Q1079" s="4" t="s">
        <v>32</v>
      </c>
      <c r="R1079" s="4" t="s">
        <v>25</v>
      </c>
      <c r="S1079" s="9">
        <v>0.17369999999999999</v>
      </c>
      <c r="T1079" t="s">
        <v>1220</v>
      </c>
      <c r="U1079" t="s">
        <v>1221</v>
      </c>
      <c r="V1079" t="s">
        <v>1222</v>
      </c>
      <c r="W1079" t="s">
        <v>41</v>
      </c>
    </row>
    <row r="1080" spans="1:23" x14ac:dyDescent="0.2">
      <c r="A1080">
        <v>7967322</v>
      </c>
      <c r="B1080" t="s">
        <v>2977</v>
      </c>
      <c r="C1080" t="s">
        <v>70</v>
      </c>
      <c r="D1080" s="26">
        <v>0.354026450317801</v>
      </c>
      <c r="E1080">
        <v>1079</v>
      </c>
      <c r="F1080" s="26">
        <v>0.88949555774935996</v>
      </c>
      <c r="G1080" s="6">
        <v>3.2219638351502697E-2</v>
      </c>
      <c r="H1080" s="26">
        <v>0.343493048979789</v>
      </c>
      <c r="I1080" s="26">
        <v>0.97434999323998095</v>
      </c>
      <c r="J1080" s="23" t="s">
        <v>223</v>
      </c>
      <c r="K1080" s="6">
        <v>-4.6818122838797702E-2</v>
      </c>
      <c r="L1080" s="26">
        <v>0.90072943744300804</v>
      </c>
      <c r="M1080" s="26">
        <v>0.99847151442430204</v>
      </c>
      <c r="N1080" s="23" t="s">
        <v>223</v>
      </c>
      <c r="O1080">
        <v>12</v>
      </c>
      <c r="P1080" s="11">
        <v>123172178</v>
      </c>
      <c r="Q1080" s="4" t="s">
        <v>25</v>
      </c>
      <c r="R1080" s="4" t="s">
        <v>51</v>
      </c>
      <c r="S1080" s="9">
        <v>0.2324</v>
      </c>
      <c r="T1080" t="s">
        <v>2978</v>
      </c>
      <c r="U1080" t="s">
        <v>2979</v>
      </c>
      <c r="V1080">
        <v>122716892</v>
      </c>
      <c r="W1080" t="s">
        <v>41</v>
      </c>
    </row>
    <row r="1081" spans="1:23" x14ac:dyDescent="0.2">
      <c r="A1081">
        <v>7953892</v>
      </c>
      <c r="B1081" t="s">
        <v>3035</v>
      </c>
      <c r="C1081" t="s">
        <v>93</v>
      </c>
      <c r="D1081" s="26">
        <v>0.35531381822397201</v>
      </c>
      <c r="E1081">
        <v>1080</v>
      </c>
      <c r="F1081" s="26">
        <v>0.88956818408349803</v>
      </c>
      <c r="G1081" s="6">
        <v>1.6101670406543499E-2</v>
      </c>
      <c r="H1081" s="26">
        <v>0.45357732397821499</v>
      </c>
      <c r="I1081" s="26">
        <v>0.97434999323998095</v>
      </c>
      <c r="J1081" s="23" t="s">
        <v>223</v>
      </c>
      <c r="K1081" s="6">
        <v>-2.0230098034829301E-2</v>
      </c>
      <c r="L1081" s="26">
        <v>0.729030106167184</v>
      </c>
      <c r="M1081" s="26">
        <v>0.99847151442430204</v>
      </c>
      <c r="N1081" s="23" t="s">
        <v>223</v>
      </c>
      <c r="O1081">
        <v>12</v>
      </c>
      <c r="P1081" s="11">
        <v>9753094</v>
      </c>
      <c r="Q1081" s="4" t="s">
        <v>25</v>
      </c>
      <c r="R1081" s="4" t="s">
        <v>26</v>
      </c>
      <c r="S1081" s="9">
        <v>0.38819999999999999</v>
      </c>
      <c r="T1081" t="s">
        <v>3036</v>
      </c>
      <c r="U1081" t="s">
        <v>3037</v>
      </c>
      <c r="V1081">
        <v>9827480</v>
      </c>
      <c r="W1081" t="s">
        <v>29</v>
      </c>
    </row>
    <row r="1082" spans="1:23" x14ac:dyDescent="0.2">
      <c r="A1082">
        <v>7960666</v>
      </c>
      <c r="B1082" t="s">
        <v>1987</v>
      </c>
      <c r="C1082" t="s">
        <v>425</v>
      </c>
      <c r="D1082" s="26">
        <v>0.35563504480089198</v>
      </c>
      <c r="E1082">
        <v>1081</v>
      </c>
      <c r="F1082" s="26">
        <v>0.88956818408349803</v>
      </c>
      <c r="G1082" s="6">
        <v>-5.9440760096277599E-3</v>
      </c>
      <c r="H1082" s="26">
        <v>0.82209029214177998</v>
      </c>
      <c r="I1082" s="26">
        <v>0.97900933210391405</v>
      </c>
      <c r="J1082" s="23" t="s">
        <v>223</v>
      </c>
      <c r="K1082" s="6">
        <v>2.83087665876258E-3</v>
      </c>
      <c r="L1082" s="26">
        <v>0.90693740555552704</v>
      </c>
      <c r="M1082" s="26">
        <v>0.99847151442430204</v>
      </c>
      <c r="N1082" s="23" t="s">
        <v>223</v>
      </c>
      <c r="O1082">
        <v>12</v>
      </c>
      <c r="P1082" s="11">
        <v>6330843</v>
      </c>
      <c r="Q1082" s="4" t="s">
        <v>25</v>
      </c>
      <c r="R1082" s="4" t="s">
        <v>26</v>
      </c>
      <c r="S1082" s="9">
        <v>0.45</v>
      </c>
      <c r="T1082" t="s">
        <v>1988</v>
      </c>
      <c r="U1082" t="s">
        <v>1989</v>
      </c>
      <c r="V1082">
        <v>6689510</v>
      </c>
      <c r="W1082" t="s">
        <v>41</v>
      </c>
    </row>
    <row r="1083" spans="1:23" x14ac:dyDescent="0.2">
      <c r="A1083">
        <v>8034108</v>
      </c>
      <c r="B1083" t="s">
        <v>1522</v>
      </c>
      <c r="C1083" t="s">
        <v>610</v>
      </c>
      <c r="D1083" s="26">
        <v>0.35565750364740301</v>
      </c>
      <c r="E1083">
        <v>1082</v>
      </c>
      <c r="F1083" s="26">
        <v>0.88956818408349803</v>
      </c>
      <c r="G1083" s="6">
        <v>-8.49483645076121E-3</v>
      </c>
      <c r="H1083" s="26">
        <v>0.53359413814175705</v>
      </c>
      <c r="I1083" s="26">
        <v>0.97434999323998095</v>
      </c>
      <c r="J1083" s="23" t="s">
        <v>223</v>
      </c>
      <c r="K1083" s="6">
        <v>-1.03117459389003E-2</v>
      </c>
      <c r="L1083" s="26">
        <v>0.66068832745682005</v>
      </c>
      <c r="M1083" s="26">
        <v>0.99847151442430204</v>
      </c>
      <c r="N1083" s="23" t="s">
        <v>223</v>
      </c>
      <c r="O1083">
        <v>19</v>
      </c>
      <c r="P1083" s="11">
        <v>10631494</v>
      </c>
      <c r="Q1083" s="4" t="s">
        <v>25</v>
      </c>
      <c r="R1083" s="4" t="s">
        <v>26</v>
      </c>
      <c r="S1083" s="9">
        <v>0.78820000000000001</v>
      </c>
      <c r="T1083" t="s">
        <v>1523</v>
      </c>
      <c r="U1083" t="s">
        <v>1524</v>
      </c>
      <c r="V1083">
        <v>10928653</v>
      </c>
      <c r="W1083" t="s">
        <v>41</v>
      </c>
    </row>
    <row r="1084" spans="1:23" x14ac:dyDescent="0.2">
      <c r="A1084">
        <v>8025621</v>
      </c>
      <c r="B1084" t="s">
        <v>3401</v>
      </c>
      <c r="C1084" t="s">
        <v>542</v>
      </c>
      <c r="D1084" s="26">
        <v>0.35566212023464999</v>
      </c>
      <c r="E1084">
        <v>1083</v>
      </c>
      <c r="F1084" s="26">
        <v>0.88956818408349803</v>
      </c>
      <c r="G1084" s="6">
        <v>2.7492194451417401E-2</v>
      </c>
      <c r="H1084" s="26">
        <v>0.13238133237868299</v>
      </c>
      <c r="I1084" s="26">
        <v>0.94520630839078701</v>
      </c>
      <c r="J1084" s="23" t="s">
        <v>223</v>
      </c>
      <c r="K1084" s="6">
        <v>3.1384761024735301E-2</v>
      </c>
      <c r="L1084" s="26">
        <v>0.19665246138620401</v>
      </c>
      <c r="M1084" s="26">
        <v>0.98401682934122003</v>
      </c>
      <c r="N1084" s="23" t="s">
        <v>223</v>
      </c>
      <c r="O1084">
        <v>19</v>
      </c>
      <c r="P1084" s="11">
        <v>10352442</v>
      </c>
      <c r="Q1084" s="4" t="s">
        <v>32</v>
      </c>
      <c r="R1084" s="4" t="s">
        <v>25</v>
      </c>
      <c r="S1084" s="9">
        <v>0.97040999999999999</v>
      </c>
      <c r="T1084" t="s">
        <v>3402</v>
      </c>
      <c r="U1084" t="s">
        <v>3403</v>
      </c>
      <c r="V1084">
        <v>10289980</v>
      </c>
      <c r="W1084" t="s">
        <v>29</v>
      </c>
    </row>
    <row r="1085" spans="1:23" x14ac:dyDescent="0.2">
      <c r="A1085">
        <v>8048898</v>
      </c>
      <c r="B1085" t="s">
        <v>135</v>
      </c>
      <c r="C1085" t="s">
        <v>136</v>
      </c>
      <c r="D1085" s="26">
        <v>0.35603235702941399</v>
      </c>
      <c r="E1085">
        <v>1084</v>
      </c>
      <c r="F1085" s="26">
        <v>0.88956818408349803</v>
      </c>
      <c r="G1085" s="6">
        <v>-1.3689304551375099E-2</v>
      </c>
      <c r="H1085" s="26">
        <v>0.55289683180680205</v>
      </c>
      <c r="I1085" s="26">
        <v>0.97434999323998095</v>
      </c>
      <c r="J1085" s="23" t="s">
        <v>223</v>
      </c>
      <c r="K1085" s="6">
        <v>-1.35117384012943E-2</v>
      </c>
      <c r="L1085" s="26">
        <v>0.45370020759452701</v>
      </c>
      <c r="M1085" s="26">
        <v>0.99320797534686101</v>
      </c>
      <c r="N1085" s="23" t="s">
        <v>223</v>
      </c>
      <c r="O1085">
        <v>2</v>
      </c>
      <c r="P1085" s="11">
        <v>230250739</v>
      </c>
      <c r="Q1085" s="4" t="s">
        <v>32</v>
      </c>
      <c r="R1085" s="4" t="s">
        <v>25</v>
      </c>
      <c r="S1085" s="9">
        <v>0.17369999999999999</v>
      </c>
      <c r="T1085" t="s">
        <v>137</v>
      </c>
      <c r="U1085" t="s">
        <v>138</v>
      </c>
      <c r="V1085">
        <v>230225763</v>
      </c>
      <c r="W1085" t="s">
        <v>29</v>
      </c>
    </row>
    <row r="1086" spans="1:23" x14ac:dyDescent="0.2">
      <c r="A1086">
        <v>7994730</v>
      </c>
      <c r="B1086" t="s">
        <v>3304</v>
      </c>
      <c r="C1086" t="s">
        <v>471</v>
      </c>
      <c r="D1086" s="26">
        <v>0.35635521718050001</v>
      </c>
      <c r="E1086">
        <v>1085</v>
      </c>
      <c r="F1086" s="26">
        <v>0.88956818408349803</v>
      </c>
      <c r="G1086" s="6">
        <v>1.09461439630753E-2</v>
      </c>
      <c r="H1086" s="26">
        <v>0.97582592937146295</v>
      </c>
      <c r="I1086" s="26">
        <v>0.99441737296156496</v>
      </c>
      <c r="J1086" s="23" t="s">
        <v>223</v>
      </c>
      <c r="K1086" s="6">
        <v>-6.8874305660171498E-4</v>
      </c>
      <c r="L1086" s="26">
        <v>0.24475676124031201</v>
      </c>
      <c r="M1086" s="26">
        <v>0.98401682934122003</v>
      </c>
      <c r="N1086" s="23" t="s">
        <v>223</v>
      </c>
      <c r="O1086">
        <v>16</v>
      </c>
      <c r="P1086" s="11">
        <v>30145642</v>
      </c>
      <c r="Q1086" s="4" t="s">
        <v>25</v>
      </c>
      <c r="R1086" s="4" t="s">
        <v>26</v>
      </c>
      <c r="S1086" s="9">
        <v>0.52649999999999997</v>
      </c>
      <c r="T1086" t="s">
        <v>3305</v>
      </c>
      <c r="U1086" t="s">
        <v>3306</v>
      </c>
      <c r="V1086">
        <v>30023333</v>
      </c>
      <c r="W1086" t="s">
        <v>29</v>
      </c>
    </row>
    <row r="1087" spans="1:23" x14ac:dyDescent="0.2">
      <c r="A1087">
        <v>8034075</v>
      </c>
      <c r="B1087" t="s">
        <v>1911</v>
      </c>
      <c r="C1087" t="s">
        <v>542</v>
      </c>
      <c r="D1087" s="26">
        <v>0.35638395470387002</v>
      </c>
      <c r="E1087">
        <v>1086</v>
      </c>
      <c r="F1087" s="26">
        <v>0.88956818408349803</v>
      </c>
      <c r="G1087" s="6">
        <v>-2.47688048462597E-2</v>
      </c>
      <c r="H1087" s="26">
        <v>0.59341449654843303</v>
      </c>
      <c r="I1087" s="26">
        <v>0.97585372436565998</v>
      </c>
      <c r="J1087" s="23" t="s">
        <v>223</v>
      </c>
      <c r="K1087" s="6">
        <v>1.0110242521834E-2</v>
      </c>
      <c r="L1087" s="26">
        <v>0.74329197804477298</v>
      </c>
      <c r="M1087" s="26">
        <v>0.99847151442430204</v>
      </c>
      <c r="N1087" s="23" t="s">
        <v>223</v>
      </c>
      <c r="O1087">
        <v>19</v>
      </c>
      <c r="P1087" s="11">
        <v>10352442</v>
      </c>
      <c r="Q1087" s="4" t="s">
        <v>32</v>
      </c>
      <c r="R1087" s="4" t="s">
        <v>25</v>
      </c>
      <c r="S1087" s="9">
        <v>0.97040999999999999</v>
      </c>
      <c r="T1087" t="s">
        <v>1912</v>
      </c>
      <c r="U1087" t="s">
        <v>1913</v>
      </c>
      <c r="V1087" t="s">
        <v>1914</v>
      </c>
      <c r="W1087" t="s">
        <v>41</v>
      </c>
    </row>
    <row r="1088" spans="1:23" x14ac:dyDescent="0.2">
      <c r="A1088">
        <v>8008914</v>
      </c>
      <c r="B1088" t="s">
        <v>3471</v>
      </c>
      <c r="C1088" t="s">
        <v>403</v>
      </c>
      <c r="D1088" s="26">
        <v>0.35668041906999698</v>
      </c>
      <c r="E1088">
        <v>1087</v>
      </c>
      <c r="F1088" s="26">
        <v>0.88956818408349803</v>
      </c>
      <c r="G1088" s="6">
        <v>-1.35487973383031E-2</v>
      </c>
      <c r="H1088" s="26">
        <v>0.44236647112647998</v>
      </c>
      <c r="I1088" s="26">
        <v>0.97434999323998095</v>
      </c>
      <c r="J1088" s="23" t="s">
        <v>223</v>
      </c>
      <c r="K1088" s="6">
        <v>2.46768767108109E-2</v>
      </c>
      <c r="L1088" s="26">
        <v>0.19795272206544801</v>
      </c>
      <c r="M1088" s="26">
        <v>0.98401682934122003</v>
      </c>
      <c r="N1088" s="23" t="s">
        <v>223</v>
      </c>
      <c r="O1088">
        <v>17</v>
      </c>
      <c r="P1088" s="11">
        <v>59946914</v>
      </c>
      <c r="Q1088" s="4" t="s">
        <v>25</v>
      </c>
      <c r="R1088" s="4" t="s">
        <v>26</v>
      </c>
      <c r="S1088" s="9">
        <v>0.35</v>
      </c>
      <c r="T1088" t="s">
        <v>3472</v>
      </c>
      <c r="U1088" t="s">
        <v>3473</v>
      </c>
      <c r="V1088">
        <v>60422508</v>
      </c>
      <c r="W1088" t="s">
        <v>29</v>
      </c>
    </row>
    <row r="1089" spans="1:23" x14ac:dyDescent="0.2">
      <c r="A1089">
        <v>8130505</v>
      </c>
      <c r="B1089" t="s">
        <v>878</v>
      </c>
      <c r="C1089" t="s">
        <v>879</v>
      </c>
      <c r="D1089" s="26">
        <v>0.357789543105897</v>
      </c>
      <c r="E1089">
        <v>1088</v>
      </c>
      <c r="F1089" s="26">
        <v>0.890937778102735</v>
      </c>
      <c r="G1089" s="6">
        <v>8.7168467915064093E-3</v>
      </c>
      <c r="H1089" s="26">
        <v>0.88040887898619202</v>
      </c>
      <c r="I1089" s="26">
        <v>0.97900933210391405</v>
      </c>
      <c r="J1089" s="23" t="s">
        <v>223</v>
      </c>
      <c r="K1089" s="6">
        <v>2.7345088498307302E-3</v>
      </c>
      <c r="L1089" s="26">
        <v>0.28143931882095002</v>
      </c>
      <c r="M1089" s="26">
        <v>0.98401682934122003</v>
      </c>
      <c r="N1089" s="23" t="s">
        <v>223</v>
      </c>
      <c r="O1089">
        <v>6</v>
      </c>
      <c r="P1089" s="11">
        <v>159049527</v>
      </c>
      <c r="Q1089" s="4" t="s">
        <v>51</v>
      </c>
      <c r="R1089" s="4" t="s">
        <v>26</v>
      </c>
      <c r="S1089" s="9">
        <v>0.68240000000000001</v>
      </c>
      <c r="T1089" t="s">
        <v>880</v>
      </c>
      <c r="U1089" t="s">
        <v>881</v>
      </c>
      <c r="V1089">
        <v>158819412</v>
      </c>
      <c r="W1089" t="s">
        <v>41</v>
      </c>
    </row>
    <row r="1090" spans="1:23" x14ac:dyDescent="0.2">
      <c r="A1090">
        <v>7992092</v>
      </c>
      <c r="B1090" t="s">
        <v>3917</v>
      </c>
      <c r="C1090" t="s">
        <v>417</v>
      </c>
      <c r="D1090" s="26">
        <v>0.35813355916789202</v>
      </c>
      <c r="E1090">
        <v>1089</v>
      </c>
      <c r="F1090" s="26">
        <v>0.890937778102735</v>
      </c>
      <c r="G1090" s="6">
        <v>-1.1732656490864E-2</v>
      </c>
      <c r="H1090" s="26">
        <v>0.60129774384173695</v>
      </c>
      <c r="I1090" s="26">
        <v>0.97585372436565998</v>
      </c>
      <c r="J1090" s="23" t="s">
        <v>223</v>
      </c>
      <c r="K1090" s="6">
        <v>9.9477051366718694E-3</v>
      </c>
      <c r="L1090" s="26">
        <v>0.37371637093787102</v>
      </c>
      <c r="M1090" s="26">
        <v>0.99012008630942305</v>
      </c>
      <c r="N1090" s="23" t="s">
        <v>223</v>
      </c>
      <c r="O1090">
        <v>16</v>
      </c>
      <c r="P1090" s="11">
        <v>1023552</v>
      </c>
      <c r="Q1090" s="4" t="s">
        <v>25</v>
      </c>
      <c r="R1090" s="4" t="s">
        <v>26</v>
      </c>
      <c r="S1090" s="9">
        <v>0.15590000000000001</v>
      </c>
      <c r="T1090" t="s">
        <v>3918</v>
      </c>
      <c r="U1090" t="s">
        <v>3919</v>
      </c>
      <c r="V1090">
        <v>788621</v>
      </c>
      <c r="W1090" t="s">
        <v>29</v>
      </c>
    </row>
    <row r="1091" spans="1:23" x14ac:dyDescent="0.2">
      <c r="A1091">
        <v>8067756</v>
      </c>
      <c r="B1091" t="s">
        <v>2675</v>
      </c>
      <c r="C1091" t="s">
        <v>288</v>
      </c>
      <c r="D1091" s="26">
        <v>0.35860783393762002</v>
      </c>
      <c r="E1091">
        <v>1090</v>
      </c>
      <c r="F1091" s="26">
        <v>0.890937778102735</v>
      </c>
      <c r="G1091" s="6">
        <v>1.67285921811457E-2</v>
      </c>
      <c r="H1091" s="26">
        <v>0.71274725250085402</v>
      </c>
      <c r="I1091" s="26">
        <v>0.978581383453347</v>
      </c>
      <c r="J1091" s="23" t="s">
        <v>223</v>
      </c>
      <c r="K1091" s="6">
        <v>-8.3261099033946594E-3</v>
      </c>
      <c r="L1091" s="26">
        <v>0.81013422570753102</v>
      </c>
      <c r="M1091" s="26">
        <v>0.99847151442430204</v>
      </c>
      <c r="N1091" s="23" t="s">
        <v>223</v>
      </c>
      <c r="O1091">
        <v>20</v>
      </c>
      <c r="P1091" s="11">
        <v>63778360</v>
      </c>
      <c r="Q1091" s="4" t="s">
        <v>26</v>
      </c>
      <c r="R1091" s="4" t="s">
        <v>25</v>
      </c>
      <c r="S1091" s="9">
        <v>0.91471000000000002</v>
      </c>
      <c r="T1091" t="s">
        <v>2676</v>
      </c>
      <c r="U1091" t="s">
        <v>2677</v>
      </c>
      <c r="V1091">
        <v>63951126</v>
      </c>
      <c r="W1091" t="s">
        <v>41</v>
      </c>
    </row>
    <row r="1092" spans="1:23" x14ac:dyDescent="0.2">
      <c r="A1092">
        <v>8152819</v>
      </c>
      <c r="B1092" t="s">
        <v>2690</v>
      </c>
      <c r="C1092" t="s">
        <v>3404</v>
      </c>
      <c r="D1092" s="26">
        <v>0.35884193389614299</v>
      </c>
      <c r="E1092">
        <v>1091</v>
      </c>
      <c r="F1092" s="26">
        <v>0.890937778102735</v>
      </c>
      <c r="G1092" s="6">
        <v>2.1429668357003401E-2</v>
      </c>
      <c r="H1092" s="26">
        <v>0.35824460390500101</v>
      </c>
      <c r="I1092" s="26">
        <v>0.97434999323998095</v>
      </c>
      <c r="J1092" s="23" t="s">
        <v>223</v>
      </c>
      <c r="K1092" s="6">
        <v>4.09648546133696E-2</v>
      </c>
      <c r="L1092" s="26">
        <v>0.100050532735527</v>
      </c>
      <c r="M1092" s="26">
        <v>0.98401682934122003</v>
      </c>
      <c r="N1092" s="23" t="s">
        <v>223</v>
      </c>
      <c r="O1092">
        <v>8</v>
      </c>
      <c r="P1092" s="11">
        <v>128180025</v>
      </c>
      <c r="Q1092" s="4" t="s">
        <v>25</v>
      </c>
      <c r="R1092" s="4" t="s">
        <v>26</v>
      </c>
      <c r="S1092" s="9">
        <v>0.24260000000000001</v>
      </c>
      <c r="T1092" t="s">
        <v>2691</v>
      </c>
      <c r="U1092" t="s">
        <v>2692</v>
      </c>
      <c r="V1092">
        <v>128010611</v>
      </c>
      <c r="W1092" t="s">
        <v>41</v>
      </c>
    </row>
    <row r="1093" spans="1:23" x14ac:dyDescent="0.2">
      <c r="A1093">
        <v>7952200</v>
      </c>
      <c r="B1093" t="s">
        <v>3773</v>
      </c>
      <c r="C1093" t="s">
        <v>314</v>
      </c>
      <c r="D1093" s="26">
        <v>0.35984601605250599</v>
      </c>
      <c r="E1093">
        <v>1092</v>
      </c>
      <c r="F1093" s="26">
        <v>0.890937778102735</v>
      </c>
      <c r="G1093" s="6">
        <v>-1.18200621939015E-2</v>
      </c>
      <c r="H1093" s="26">
        <v>0.59913356657011096</v>
      </c>
      <c r="I1093" s="26">
        <v>0.97585372436565998</v>
      </c>
      <c r="J1093" s="23" t="s">
        <v>223</v>
      </c>
      <c r="K1093" s="6">
        <v>-1.27213346891805E-2</v>
      </c>
      <c r="L1093" s="26">
        <v>0.68500459931281499</v>
      </c>
      <c r="M1093" s="26">
        <v>0.99847151442430204</v>
      </c>
      <c r="N1093" s="23" t="s">
        <v>223</v>
      </c>
      <c r="O1093">
        <v>11</v>
      </c>
      <c r="P1093" s="11">
        <v>118885029</v>
      </c>
      <c r="Q1093" s="4" t="s">
        <v>26</v>
      </c>
      <c r="R1093" s="4" t="s">
        <v>25</v>
      </c>
      <c r="S1093" s="9">
        <v>0.5353</v>
      </c>
      <c r="T1093" t="s">
        <v>3774</v>
      </c>
      <c r="U1093" t="s">
        <v>3775</v>
      </c>
      <c r="V1093" t="s">
        <v>3776</v>
      </c>
      <c r="W1093" t="s">
        <v>41</v>
      </c>
    </row>
    <row r="1094" spans="1:23" x14ac:dyDescent="0.2">
      <c r="A1094">
        <v>7952243</v>
      </c>
      <c r="B1094" t="s">
        <v>466</v>
      </c>
      <c r="C1094" t="s">
        <v>314</v>
      </c>
      <c r="D1094" s="26">
        <v>0.36032315690155597</v>
      </c>
      <c r="E1094">
        <v>1093</v>
      </c>
      <c r="F1094" s="26">
        <v>0.890937778102735</v>
      </c>
      <c r="G1094" s="6">
        <v>-9.3348163839297397E-3</v>
      </c>
      <c r="H1094" s="26">
        <v>0.86542417212353895</v>
      </c>
      <c r="I1094" s="26">
        <v>0.97900933210391405</v>
      </c>
      <c r="J1094" s="23" t="s">
        <v>223</v>
      </c>
      <c r="K1094" s="6">
        <v>3.3953517114997298E-3</v>
      </c>
      <c r="L1094" s="26">
        <v>0.28549156769801998</v>
      </c>
      <c r="M1094" s="26">
        <v>0.98401682934122003</v>
      </c>
      <c r="N1094" s="23" t="s">
        <v>223</v>
      </c>
      <c r="O1094">
        <v>11</v>
      </c>
      <c r="P1094" s="11">
        <v>118885029</v>
      </c>
      <c r="Q1094" s="4" t="s">
        <v>26</v>
      </c>
      <c r="R1094" s="4" t="s">
        <v>25</v>
      </c>
      <c r="S1094" s="9">
        <v>0.5353</v>
      </c>
      <c r="T1094" t="s">
        <v>467</v>
      </c>
      <c r="U1094" t="s">
        <v>468</v>
      </c>
      <c r="V1094" t="s">
        <v>469</v>
      </c>
      <c r="W1094" t="s">
        <v>41</v>
      </c>
    </row>
    <row r="1095" spans="1:23" x14ac:dyDescent="0.2">
      <c r="A1095">
        <v>8007197</v>
      </c>
      <c r="B1095" t="s">
        <v>2557</v>
      </c>
      <c r="C1095" t="s">
        <v>141</v>
      </c>
      <c r="D1095" s="26">
        <v>0.3604697302148</v>
      </c>
      <c r="E1095">
        <v>1094</v>
      </c>
      <c r="F1095" s="26">
        <v>0.890937778102735</v>
      </c>
      <c r="G1095" s="6">
        <v>8.51753848788794E-3</v>
      </c>
      <c r="H1095" s="26">
        <v>0.38756272500338101</v>
      </c>
      <c r="I1095" s="26">
        <v>0.97434999323998095</v>
      </c>
      <c r="J1095" s="23" t="s">
        <v>223</v>
      </c>
      <c r="K1095" s="6">
        <v>1.6438364733835899E-2</v>
      </c>
      <c r="L1095" s="26">
        <v>0.66864809068865605</v>
      </c>
      <c r="M1095" s="26">
        <v>0.99847151442430204</v>
      </c>
      <c r="N1095" s="23" t="s">
        <v>223</v>
      </c>
      <c r="O1095">
        <v>17</v>
      </c>
      <c r="P1095" s="11">
        <v>42355962</v>
      </c>
      <c r="Q1095" s="4" t="s">
        <v>32</v>
      </c>
      <c r="R1095" s="4" t="s">
        <v>26</v>
      </c>
      <c r="S1095" s="9">
        <v>0.32650000000000001</v>
      </c>
      <c r="T1095" t="s">
        <v>2558</v>
      </c>
      <c r="U1095" t="s">
        <v>2559</v>
      </c>
      <c r="V1095">
        <v>42017019</v>
      </c>
      <c r="W1095" t="s">
        <v>29</v>
      </c>
    </row>
    <row r="1096" spans="1:23" x14ac:dyDescent="0.2">
      <c r="A1096">
        <v>8007197</v>
      </c>
      <c r="B1096" t="s">
        <v>2557</v>
      </c>
      <c r="C1096" t="s">
        <v>145</v>
      </c>
      <c r="D1096" s="26">
        <v>0.3604697302148</v>
      </c>
      <c r="E1096">
        <v>1095</v>
      </c>
      <c r="F1096" s="26">
        <v>0.890937778102735</v>
      </c>
      <c r="G1096" s="6">
        <v>8.51753848788794E-3</v>
      </c>
      <c r="H1096" s="26">
        <v>0.38756272500338101</v>
      </c>
      <c r="I1096" s="26">
        <v>0.97434999323998095</v>
      </c>
      <c r="J1096" s="23" t="s">
        <v>223</v>
      </c>
      <c r="K1096" s="6">
        <v>1.6438364733835899E-2</v>
      </c>
      <c r="L1096" s="26">
        <v>0.66864809068865605</v>
      </c>
      <c r="M1096" s="26">
        <v>0.99847151442430204</v>
      </c>
      <c r="N1096" s="23" t="s">
        <v>223</v>
      </c>
      <c r="O1096">
        <v>17</v>
      </c>
      <c r="P1096" s="11">
        <v>42378745</v>
      </c>
      <c r="Q1096" s="4" t="s">
        <v>26</v>
      </c>
      <c r="R1096" s="4" t="s">
        <v>25</v>
      </c>
      <c r="S1096" s="9">
        <v>0.32650000000000001</v>
      </c>
      <c r="T1096" t="s">
        <v>2558</v>
      </c>
      <c r="U1096" t="s">
        <v>2559</v>
      </c>
      <c r="V1096">
        <v>42017019</v>
      </c>
      <c r="W1096" t="s">
        <v>29</v>
      </c>
    </row>
    <row r="1097" spans="1:23" x14ac:dyDescent="0.2">
      <c r="A1097">
        <v>7956426</v>
      </c>
      <c r="B1097" t="s">
        <v>1693</v>
      </c>
      <c r="C1097" t="s">
        <v>47</v>
      </c>
      <c r="D1097" s="26">
        <v>0.36109801647961898</v>
      </c>
      <c r="E1097">
        <v>1096</v>
      </c>
      <c r="F1097" s="26">
        <v>0.890937778102735</v>
      </c>
      <c r="G1097" s="6">
        <v>1.46349666482399E-2</v>
      </c>
      <c r="H1097" s="26">
        <v>0.98695736856565897</v>
      </c>
      <c r="I1097" s="26">
        <v>0.99441737296156496</v>
      </c>
      <c r="J1097" s="23" t="s">
        <v>223</v>
      </c>
      <c r="K1097" s="6">
        <v>-4.5328331621940999E-4</v>
      </c>
      <c r="L1097" s="26">
        <v>1.40622455185281E-2</v>
      </c>
      <c r="M1097" s="26">
        <v>0.98401682934122003</v>
      </c>
      <c r="N1097" s="23" t="s">
        <v>223</v>
      </c>
      <c r="O1097">
        <v>12</v>
      </c>
      <c r="P1097" s="11">
        <v>57768956</v>
      </c>
      <c r="Q1097" s="4" t="s">
        <v>26</v>
      </c>
      <c r="R1097" s="4" t="s">
        <v>25</v>
      </c>
      <c r="S1097" s="9">
        <v>0.68819999999999903</v>
      </c>
      <c r="T1097" t="s">
        <v>1694</v>
      </c>
      <c r="U1097" t="s">
        <v>1695</v>
      </c>
      <c r="V1097">
        <v>57455320</v>
      </c>
      <c r="W1097" t="s">
        <v>29</v>
      </c>
    </row>
    <row r="1098" spans="1:23" x14ac:dyDescent="0.2">
      <c r="A1098">
        <v>7928602</v>
      </c>
      <c r="B1098" t="s">
        <v>940</v>
      </c>
      <c r="C1098" t="s">
        <v>344</v>
      </c>
      <c r="D1098" s="26">
        <v>0.36141306194645401</v>
      </c>
      <c r="E1098">
        <v>1097</v>
      </c>
      <c r="F1098" s="26">
        <v>0.890937778102735</v>
      </c>
      <c r="G1098" s="6">
        <v>1.1626809452723401E-2</v>
      </c>
      <c r="H1098" s="26">
        <v>0.53054906311907701</v>
      </c>
      <c r="I1098" s="26">
        <v>0.97434999323998095</v>
      </c>
      <c r="J1098" s="23" t="s">
        <v>223</v>
      </c>
      <c r="K1098" s="6">
        <v>-1.3563848721000299E-2</v>
      </c>
      <c r="L1098" s="26">
        <v>0.96803193922710296</v>
      </c>
      <c r="M1098" s="26">
        <v>0.99847151442430204</v>
      </c>
      <c r="N1098" s="23" t="s">
        <v>223</v>
      </c>
      <c r="O1098">
        <v>10</v>
      </c>
      <c r="P1098" s="11">
        <v>79300560</v>
      </c>
      <c r="Q1098" s="4" t="s">
        <v>26</v>
      </c>
      <c r="R1098" s="4" t="s">
        <v>32</v>
      </c>
      <c r="S1098" s="9">
        <v>0.35880000000000001</v>
      </c>
      <c r="T1098" t="s">
        <v>941</v>
      </c>
      <c r="U1098" t="s">
        <v>942</v>
      </c>
      <c r="V1098" t="s">
        <v>943</v>
      </c>
      <c r="W1098" t="s">
        <v>29</v>
      </c>
    </row>
    <row r="1099" spans="1:23" x14ac:dyDescent="0.2">
      <c r="A1099">
        <v>7928632</v>
      </c>
      <c r="B1099" t="s">
        <v>940</v>
      </c>
      <c r="C1099" t="s">
        <v>344</v>
      </c>
      <c r="D1099" s="26">
        <v>0.36141306194645401</v>
      </c>
      <c r="E1099">
        <v>1098</v>
      </c>
      <c r="F1099" s="26">
        <v>0.890937778102735</v>
      </c>
      <c r="G1099" s="6">
        <v>1.1626809452723401E-2</v>
      </c>
      <c r="H1099" s="26">
        <v>0.53054906311907701</v>
      </c>
      <c r="I1099" s="26">
        <v>0.97434999323998095</v>
      </c>
      <c r="J1099" s="23" t="s">
        <v>223</v>
      </c>
      <c r="K1099" s="6">
        <v>-1.3563848721000299E-2</v>
      </c>
      <c r="L1099" s="26">
        <v>0.96803193922710296</v>
      </c>
      <c r="M1099" s="26">
        <v>0.99847151442430204</v>
      </c>
      <c r="N1099" s="23" t="s">
        <v>223</v>
      </c>
      <c r="O1099">
        <v>10</v>
      </c>
      <c r="P1099" s="11">
        <v>79300560</v>
      </c>
      <c r="Q1099" s="4" t="s">
        <v>26</v>
      </c>
      <c r="R1099" s="4" t="s">
        <v>32</v>
      </c>
      <c r="S1099" s="9">
        <v>0.35880000000000001</v>
      </c>
      <c r="T1099" t="s">
        <v>941</v>
      </c>
      <c r="U1099" t="s">
        <v>942</v>
      </c>
      <c r="V1099" t="s">
        <v>943</v>
      </c>
      <c r="W1099" t="s">
        <v>29</v>
      </c>
    </row>
    <row r="1100" spans="1:23" x14ac:dyDescent="0.2">
      <c r="A1100">
        <v>7904244</v>
      </c>
      <c r="B1100" t="s">
        <v>3650</v>
      </c>
      <c r="C1100" t="s">
        <v>237</v>
      </c>
      <c r="D1100" s="26">
        <v>0.36175574088092</v>
      </c>
      <c r="E1100">
        <v>1099</v>
      </c>
      <c r="F1100" s="26">
        <v>0.890937778102735</v>
      </c>
      <c r="G1100" s="6">
        <v>-2.27439718320269E-2</v>
      </c>
      <c r="H1100" s="26">
        <v>0.45700114950213599</v>
      </c>
      <c r="I1100" s="26">
        <v>0.97434999323998095</v>
      </c>
      <c r="J1100" s="23" t="s">
        <v>223</v>
      </c>
      <c r="K1100" s="6">
        <v>2.6227736655615601E-2</v>
      </c>
      <c r="L1100" s="26">
        <v>0.76356449104077095</v>
      </c>
      <c r="M1100" s="26">
        <v>0.99847151442430204</v>
      </c>
      <c r="N1100" s="23" t="s">
        <v>223</v>
      </c>
      <c r="O1100">
        <v>1</v>
      </c>
      <c r="P1100" s="11">
        <v>116558335</v>
      </c>
      <c r="Q1100" s="4" t="s">
        <v>26</v>
      </c>
      <c r="R1100" s="4" t="s">
        <v>25</v>
      </c>
      <c r="S1100" s="9">
        <v>0.86470000000000002</v>
      </c>
      <c r="T1100" t="s">
        <v>3651</v>
      </c>
      <c r="U1100" t="s">
        <v>3652</v>
      </c>
      <c r="V1100">
        <v>116111754</v>
      </c>
      <c r="W1100" t="s">
        <v>29</v>
      </c>
    </row>
    <row r="1101" spans="1:23" x14ac:dyDescent="0.2">
      <c r="A1101">
        <v>7904244</v>
      </c>
      <c r="B1101" t="s">
        <v>3650</v>
      </c>
      <c r="C1101" t="s">
        <v>269</v>
      </c>
      <c r="D1101" s="26">
        <v>0.36175574088092</v>
      </c>
      <c r="E1101">
        <v>1100</v>
      </c>
      <c r="F1101" s="26">
        <v>0.890937778102735</v>
      </c>
      <c r="G1101" s="6">
        <v>-2.27439718320269E-2</v>
      </c>
      <c r="H1101" s="26">
        <v>0.45700114950213599</v>
      </c>
      <c r="I1101" s="26">
        <v>0.97434999323998095</v>
      </c>
      <c r="J1101" s="23" t="s">
        <v>223</v>
      </c>
      <c r="K1101" s="6">
        <v>2.6227736655615601E-2</v>
      </c>
      <c r="L1101" s="26">
        <v>0.76356449104077095</v>
      </c>
      <c r="M1101" s="26">
        <v>0.99847151442430204</v>
      </c>
      <c r="N1101" s="23" t="s">
        <v>223</v>
      </c>
      <c r="O1101">
        <v>1</v>
      </c>
      <c r="P1101" s="11">
        <v>116561593</v>
      </c>
      <c r="Q1101" s="4" t="s">
        <v>26</v>
      </c>
      <c r="R1101" s="4" t="s">
        <v>25</v>
      </c>
      <c r="S1101" s="9">
        <v>0.86760000000000004</v>
      </c>
      <c r="T1101" t="s">
        <v>3651</v>
      </c>
      <c r="U1101" t="s">
        <v>3652</v>
      </c>
      <c r="V1101">
        <v>116111754</v>
      </c>
      <c r="W1101" t="s">
        <v>29</v>
      </c>
    </row>
    <row r="1102" spans="1:23" x14ac:dyDescent="0.2">
      <c r="A1102">
        <v>8064191</v>
      </c>
      <c r="B1102" t="s">
        <v>2054</v>
      </c>
      <c r="C1102" t="s">
        <v>288</v>
      </c>
      <c r="D1102" s="26">
        <v>0.36231959609450498</v>
      </c>
      <c r="E1102">
        <v>1101</v>
      </c>
      <c r="F1102" s="26">
        <v>0.890937778102735</v>
      </c>
      <c r="G1102" s="6">
        <v>-1.22080304809824E-2</v>
      </c>
      <c r="H1102" s="26">
        <v>0.82694522886555799</v>
      </c>
      <c r="I1102" s="26">
        <v>0.97900933210391405</v>
      </c>
      <c r="J1102" s="23" t="s">
        <v>223</v>
      </c>
      <c r="K1102" s="6">
        <v>-3.6441318239736E-3</v>
      </c>
      <c r="L1102" s="26">
        <v>0.55742235248162397</v>
      </c>
      <c r="M1102" s="26">
        <v>0.99320797534686101</v>
      </c>
      <c r="N1102" s="23" t="s">
        <v>223</v>
      </c>
      <c r="O1102">
        <v>20</v>
      </c>
      <c r="P1102" s="11">
        <v>63778360</v>
      </c>
      <c r="Q1102" s="4" t="s">
        <v>26</v>
      </c>
      <c r="R1102" s="4" t="s">
        <v>25</v>
      </c>
      <c r="S1102" s="9">
        <v>0.91471000000000002</v>
      </c>
      <c r="T1102" t="s">
        <v>2055</v>
      </c>
      <c r="U1102" t="s">
        <v>2056</v>
      </c>
      <c r="V1102" t="s">
        <v>2057</v>
      </c>
      <c r="W1102" t="s">
        <v>29</v>
      </c>
    </row>
    <row r="1103" spans="1:23" x14ac:dyDescent="0.2">
      <c r="A1103">
        <v>8000869</v>
      </c>
      <c r="B1103" s="45" t="s">
        <v>4923</v>
      </c>
      <c r="C1103" t="s">
        <v>471</v>
      </c>
      <c r="D1103" s="26">
        <v>0.36286343206636201</v>
      </c>
      <c r="E1103">
        <v>1102</v>
      </c>
      <c r="F1103" s="26">
        <v>0.890937778102735</v>
      </c>
      <c r="G1103" s="6">
        <v>-8.3536235263036406E-3</v>
      </c>
      <c r="H1103" s="26">
        <v>0.79765834738219399</v>
      </c>
      <c r="I1103" s="26">
        <v>0.97900933210391405</v>
      </c>
      <c r="J1103" s="23" t="s">
        <v>223</v>
      </c>
      <c r="K1103" s="6">
        <v>-4.8388224314662703E-3</v>
      </c>
      <c r="L1103" s="26">
        <v>0.93931771513820805</v>
      </c>
      <c r="M1103" s="26">
        <v>0.99847151442430204</v>
      </c>
      <c r="N1103" s="23" t="s">
        <v>223</v>
      </c>
      <c r="O1103">
        <v>16</v>
      </c>
      <c r="P1103" s="11">
        <v>30145642</v>
      </c>
      <c r="Q1103" s="4" t="s">
        <v>25</v>
      </c>
      <c r="R1103" s="4" t="s">
        <v>26</v>
      </c>
      <c r="S1103" s="9">
        <v>0.52649999999999997</v>
      </c>
      <c r="T1103" t="s">
        <v>643</v>
      </c>
      <c r="U1103" t="s">
        <v>644</v>
      </c>
      <c r="V1103">
        <v>30382850</v>
      </c>
      <c r="W1103" t="s">
        <v>41</v>
      </c>
    </row>
    <row r="1104" spans="1:23" x14ac:dyDescent="0.2">
      <c r="A1104">
        <v>8030437</v>
      </c>
      <c r="B1104" t="s">
        <v>3783</v>
      </c>
      <c r="C1104" t="s">
        <v>180</v>
      </c>
      <c r="D1104" s="26">
        <v>0.36293153400047101</v>
      </c>
      <c r="E1104">
        <v>1103</v>
      </c>
      <c r="F1104" s="26">
        <v>0.890937778102735</v>
      </c>
      <c r="G1104" s="6">
        <v>1.0414865818386399E-2</v>
      </c>
      <c r="H1104" s="26">
        <v>0.36671537665932402</v>
      </c>
      <c r="I1104" s="26">
        <v>0.97434999323998095</v>
      </c>
      <c r="J1104" s="23" t="s">
        <v>223</v>
      </c>
      <c r="K1104" s="6">
        <v>-1.7238294650178301E-2</v>
      </c>
      <c r="L1104" s="26">
        <v>0.31002998773436102</v>
      </c>
      <c r="M1104" s="26">
        <v>0.98721709528957802</v>
      </c>
      <c r="N1104" s="23" t="s">
        <v>223</v>
      </c>
      <c r="O1104">
        <v>19</v>
      </c>
      <c r="P1104" s="11">
        <v>49367386</v>
      </c>
      <c r="Q1104" s="4" t="s">
        <v>25</v>
      </c>
      <c r="R1104" s="4" t="s">
        <v>26</v>
      </c>
      <c r="S1104" s="9">
        <v>0.26469999999999999</v>
      </c>
      <c r="T1104" t="s">
        <v>3784</v>
      </c>
      <c r="U1104" t="s">
        <v>3785</v>
      </c>
      <c r="V1104">
        <v>49677151</v>
      </c>
      <c r="W1104" t="s">
        <v>29</v>
      </c>
    </row>
    <row r="1105" spans="1:23" x14ac:dyDescent="0.2">
      <c r="A1105">
        <v>7975311</v>
      </c>
      <c r="B1105" t="s">
        <v>1590</v>
      </c>
      <c r="C1105" t="s">
        <v>865</v>
      </c>
      <c r="D1105" s="26">
        <v>0.36332823002096898</v>
      </c>
      <c r="E1105">
        <v>1104</v>
      </c>
      <c r="F1105" s="26">
        <v>0.890937778102735</v>
      </c>
      <c r="G1105" s="6">
        <v>1.4782235419383999E-2</v>
      </c>
      <c r="H1105" s="26">
        <v>0.217981398362106</v>
      </c>
      <c r="I1105" s="26">
        <v>0.96894961987670403</v>
      </c>
      <c r="J1105" s="23" t="s">
        <v>223</v>
      </c>
      <c r="K1105" s="6">
        <v>3.4119756339304502E-2</v>
      </c>
      <c r="L1105" s="26">
        <v>0.21101204410188801</v>
      </c>
      <c r="M1105" s="26">
        <v>0.98401682934122003</v>
      </c>
      <c r="N1105" s="23" t="s">
        <v>223</v>
      </c>
      <c r="O1105">
        <v>14</v>
      </c>
      <c r="P1105" s="11">
        <v>68794755</v>
      </c>
      <c r="Q1105" s="4" t="s">
        <v>26</v>
      </c>
      <c r="R1105" s="4" t="s">
        <v>25</v>
      </c>
      <c r="S1105" s="9">
        <v>0.55289999999999995</v>
      </c>
      <c r="T1105" t="s">
        <v>1591</v>
      </c>
      <c r="U1105" t="s">
        <v>1592</v>
      </c>
      <c r="V1105" t="s">
        <v>1593</v>
      </c>
      <c r="W1105" t="s">
        <v>29</v>
      </c>
    </row>
    <row r="1106" spans="1:23" x14ac:dyDescent="0.2">
      <c r="A1106">
        <v>7980605</v>
      </c>
      <c r="B1106" t="s">
        <v>3808</v>
      </c>
      <c r="C1106" t="s">
        <v>443</v>
      </c>
      <c r="D1106" s="26">
        <v>0.36346586626955701</v>
      </c>
      <c r="E1106">
        <v>1105</v>
      </c>
      <c r="F1106" s="26">
        <v>0.890937778102735</v>
      </c>
      <c r="G1106" s="6">
        <v>2.2901673588109302E-2</v>
      </c>
      <c r="H1106" s="26">
        <v>0.26439817653905701</v>
      </c>
      <c r="I1106" s="26">
        <v>0.97434999323998095</v>
      </c>
      <c r="J1106" s="23" t="s">
        <v>223</v>
      </c>
      <c r="K1106" s="6">
        <v>-3.1184345493118899E-2</v>
      </c>
      <c r="L1106" s="26">
        <v>0.52509955315665002</v>
      </c>
      <c r="M1106" s="26">
        <v>0.99320797534686101</v>
      </c>
      <c r="N1106" s="23" t="s">
        <v>223</v>
      </c>
      <c r="O1106">
        <v>14</v>
      </c>
      <c r="P1106" s="11">
        <v>88021345</v>
      </c>
      <c r="Q1106" s="4" t="s">
        <v>32</v>
      </c>
      <c r="R1106" s="4" t="s">
        <v>26</v>
      </c>
      <c r="S1106" s="9">
        <v>0.91471000000000002</v>
      </c>
      <c r="T1106" t="s">
        <v>3809</v>
      </c>
      <c r="U1106" t="s">
        <v>3810</v>
      </c>
      <c r="V1106">
        <v>88323249</v>
      </c>
      <c r="W1106" t="s">
        <v>41</v>
      </c>
    </row>
    <row r="1107" spans="1:23" x14ac:dyDescent="0.2">
      <c r="A1107">
        <v>7992181</v>
      </c>
      <c r="B1107" t="s">
        <v>1975</v>
      </c>
      <c r="C1107" t="s">
        <v>417</v>
      </c>
      <c r="D1107" s="26">
        <v>0.36365756479686001</v>
      </c>
      <c r="E1107">
        <v>1106</v>
      </c>
      <c r="F1107" s="26">
        <v>0.890937778102735</v>
      </c>
      <c r="G1107" s="6">
        <v>-1.15992528940732E-2</v>
      </c>
      <c r="H1107" s="26">
        <v>0.481688573381023</v>
      </c>
      <c r="I1107" s="26">
        <v>0.97434999323998095</v>
      </c>
      <c r="J1107" s="23" t="s">
        <v>223</v>
      </c>
      <c r="K1107" s="6">
        <v>-1.3239889827278899E-2</v>
      </c>
      <c r="L1107" s="26">
        <v>0.457474478278937</v>
      </c>
      <c r="M1107" s="26">
        <v>0.99320797534686101</v>
      </c>
      <c r="N1107" s="23" t="s">
        <v>223</v>
      </c>
      <c r="O1107">
        <v>16</v>
      </c>
      <c r="P1107" s="11">
        <v>1023552</v>
      </c>
      <c r="Q1107" s="4" t="s">
        <v>25</v>
      </c>
      <c r="R1107" s="4" t="s">
        <v>26</v>
      </c>
      <c r="S1107" s="9">
        <v>0.15590000000000001</v>
      </c>
      <c r="T1107" t="s">
        <v>1976</v>
      </c>
      <c r="U1107" t="s">
        <v>1977</v>
      </c>
      <c r="V1107">
        <v>1240695</v>
      </c>
      <c r="W1107" t="s">
        <v>29</v>
      </c>
    </row>
    <row r="1108" spans="1:23" x14ac:dyDescent="0.2">
      <c r="A1108">
        <v>8090018</v>
      </c>
      <c r="B1108" t="s">
        <v>1990</v>
      </c>
      <c r="C1108" t="s">
        <v>619</v>
      </c>
      <c r="D1108" s="26">
        <v>0.363802331375776</v>
      </c>
      <c r="E1108">
        <v>1107</v>
      </c>
      <c r="F1108" s="26">
        <v>0.890937778102735</v>
      </c>
      <c r="G1108" s="6">
        <v>3.0791484080876199E-2</v>
      </c>
      <c r="H1108" s="26">
        <v>0.76483989554727205</v>
      </c>
      <c r="I1108" s="26">
        <v>0.97900933210391405</v>
      </c>
      <c r="J1108" s="23" t="s">
        <v>223</v>
      </c>
      <c r="K1108" s="6">
        <v>1.2944962038534199E-2</v>
      </c>
      <c r="L1108" s="26">
        <v>0.58952356812475903</v>
      </c>
      <c r="M1108" s="26">
        <v>0.99320797534686101</v>
      </c>
      <c r="N1108" s="23" t="s">
        <v>223</v>
      </c>
      <c r="O1108">
        <v>3</v>
      </c>
      <c r="P1108" s="11">
        <v>122077921</v>
      </c>
      <c r="Q1108" s="4" t="s">
        <v>25</v>
      </c>
      <c r="R1108" s="4" t="s">
        <v>26</v>
      </c>
      <c r="S1108" s="9">
        <v>0.9</v>
      </c>
      <c r="T1108" t="s">
        <v>1991</v>
      </c>
      <c r="U1108" t="s">
        <v>1992</v>
      </c>
      <c r="V1108" t="s">
        <v>1993</v>
      </c>
      <c r="W1108" t="s">
        <v>41</v>
      </c>
    </row>
    <row r="1109" spans="1:23" x14ac:dyDescent="0.2">
      <c r="A1109">
        <v>7944365</v>
      </c>
      <c r="B1109" t="s">
        <v>2633</v>
      </c>
      <c r="C1109" t="s">
        <v>314</v>
      </c>
      <c r="D1109" s="26">
        <v>0.36568902886731403</v>
      </c>
      <c r="E1109">
        <v>1108</v>
      </c>
      <c r="F1109" s="26">
        <v>0.894318431764765</v>
      </c>
      <c r="G1109" s="6">
        <v>-8.7271677949315399E-3</v>
      </c>
      <c r="H1109" s="26">
        <v>0.14270802017735701</v>
      </c>
      <c r="I1109" s="26">
        <v>0.94520630839078701</v>
      </c>
      <c r="J1109" s="23" t="s">
        <v>223</v>
      </c>
      <c r="K1109" s="6">
        <v>-2.7374678451192298E-2</v>
      </c>
      <c r="L1109" s="26">
        <v>0.31459129750459203</v>
      </c>
      <c r="M1109" s="26">
        <v>0.98721709528957802</v>
      </c>
      <c r="N1109" s="23" t="s">
        <v>223</v>
      </c>
      <c r="O1109">
        <v>11</v>
      </c>
      <c r="P1109" s="11">
        <v>118885029</v>
      </c>
      <c r="Q1109" s="4" t="s">
        <v>26</v>
      </c>
      <c r="R1109" s="4" t="s">
        <v>25</v>
      </c>
      <c r="S1109" s="9">
        <v>0.5353</v>
      </c>
      <c r="T1109" t="s">
        <v>2634</v>
      </c>
      <c r="U1109" t="s">
        <v>2635</v>
      </c>
      <c r="V1109">
        <v>118998141</v>
      </c>
      <c r="W1109" t="s">
        <v>29</v>
      </c>
    </row>
    <row r="1110" spans="1:23" x14ac:dyDescent="0.2">
      <c r="A1110">
        <v>8026877</v>
      </c>
      <c r="B1110" t="s">
        <v>1732</v>
      </c>
      <c r="C1110" t="s">
        <v>92</v>
      </c>
      <c r="D1110" s="26">
        <v>0.36584254549137801</v>
      </c>
      <c r="E1110">
        <v>1109</v>
      </c>
      <c r="F1110" s="26">
        <v>0.894318431764765</v>
      </c>
      <c r="G1110" s="6">
        <v>1.06042479382484E-2</v>
      </c>
      <c r="H1110" s="26">
        <v>0.57107219214746496</v>
      </c>
      <c r="I1110" s="26">
        <v>0.97585372436565998</v>
      </c>
      <c r="J1110" s="23" t="s">
        <v>223</v>
      </c>
      <c r="K1110" s="6">
        <v>1.29270764393376E-2</v>
      </c>
      <c r="L1110" s="26">
        <v>0.46938883172928803</v>
      </c>
      <c r="M1110" s="26">
        <v>0.99320797534686101</v>
      </c>
      <c r="N1110" s="23" t="s">
        <v>223</v>
      </c>
      <c r="O1110">
        <v>19</v>
      </c>
      <c r="P1110" s="11">
        <v>18175134</v>
      </c>
      <c r="Q1110" s="4" t="s">
        <v>25</v>
      </c>
      <c r="R1110" s="4" t="s">
        <v>26</v>
      </c>
      <c r="S1110" s="9">
        <v>0.72350000000000003</v>
      </c>
      <c r="T1110" t="s">
        <v>1733</v>
      </c>
      <c r="U1110" t="s">
        <v>1734</v>
      </c>
      <c r="V1110">
        <v>17871972</v>
      </c>
      <c r="W1110" t="s">
        <v>29</v>
      </c>
    </row>
    <row r="1111" spans="1:23" x14ac:dyDescent="0.2">
      <c r="A1111">
        <v>8007228</v>
      </c>
      <c r="B1111" t="s">
        <v>2070</v>
      </c>
      <c r="C1111" t="s">
        <v>614</v>
      </c>
      <c r="D1111" s="26">
        <v>0.36623011915242298</v>
      </c>
      <c r="E1111">
        <v>1110</v>
      </c>
      <c r="F1111" s="26">
        <v>0.89445932704704301</v>
      </c>
      <c r="G1111" s="6">
        <v>-3.04976727535449E-2</v>
      </c>
      <c r="H1111" s="26">
        <v>0.73221821763125405</v>
      </c>
      <c r="I1111" s="26">
        <v>0.97900933210391405</v>
      </c>
      <c r="J1111" s="23" t="s">
        <v>223</v>
      </c>
      <c r="K1111" s="6">
        <v>1.97100252140152E-2</v>
      </c>
      <c r="L1111" s="26">
        <v>0.54668022894630597</v>
      </c>
      <c r="M1111" s="26">
        <v>0.99320797534686101</v>
      </c>
      <c r="N1111" s="23" t="s">
        <v>223</v>
      </c>
      <c r="O1111">
        <v>17</v>
      </c>
      <c r="P1111" s="11">
        <v>42329511</v>
      </c>
      <c r="Q1111" s="4" t="s">
        <v>32</v>
      </c>
      <c r="R1111" s="4" t="s">
        <v>25</v>
      </c>
      <c r="S1111" s="9">
        <v>0.62349999999999905</v>
      </c>
      <c r="T1111" t="s">
        <v>2071</v>
      </c>
      <c r="U1111" t="s">
        <v>2072</v>
      </c>
      <c r="V1111">
        <v>42458879</v>
      </c>
      <c r="W1111" t="s">
        <v>29</v>
      </c>
    </row>
    <row r="1112" spans="1:23" x14ac:dyDescent="0.2">
      <c r="A1112">
        <v>7940377</v>
      </c>
      <c r="B1112" t="s">
        <v>2810</v>
      </c>
      <c r="C1112" t="s">
        <v>649</v>
      </c>
      <c r="D1112" s="26">
        <v>0.36750279979516698</v>
      </c>
      <c r="E1112">
        <v>1111</v>
      </c>
      <c r="F1112" s="26">
        <v>0.89635924055323901</v>
      </c>
      <c r="G1112" s="6">
        <v>-8.2500946060162193E-3</v>
      </c>
      <c r="H1112" s="26">
        <v>0.72366406511232895</v>
      </c>
      <c r="I1112" s="26">
        <v>0.978581383453347</v>
      </c>
      <c r="J1112" s="23" t="s">
        <v>223</v>
      </c>
      <c r="K1112" s="6">
        <v>-5.9466122726691203E-3</v>
      </c>
      <c r="L1112" s="26">
        <v>0.518526334038939</v>
      </c>
      <c r="M1112" s="26">
        <v>0.99320797534686101</v>
      </c>
      <c r="N1112" s="23" t="s">
        <v>223</v>
      </c>
      <c r="O1112">
        <v>11</v>
      </c>
      <c r="P1112" s="11">
        <v>61064810</v>
      </c>
      <c r="Q1112" s="4" t="s">
        <v>25</v>
      </c>
      <c r="R1112" s="4" t="s">
        <v>26</v>
      </c>
      <c r="S1112" s="9">
        <v>0.65</v>
      </c>
      <c r="T1112" t="s">
        <v>2811</v>
      </c>
      <c r="U1112" t="s">
        <v>2812</v>
      </c>
      <c r="V1112">
        <v>60924480</v>
      </c>
      <c r="W1112" t="s">
        <v>29</v>
      </c>
    </row>
    <row r="1113" spans="1:23" x14ac:dyDescent="0.2">
      <c r="A1113">
        <v>7993185</v>
      </c>
      <c r="B1113" t="s">
        <v>1924</v>
      </c>
      <c r="C1113" t="s">
        <v>133</v>
      </c>
      <c r="D1113" s="26">
        <v>0.36774387888245502</v>
      </c>
      <c r="E1113">
        <v>1112</v>
      </c>
      <c r="F1113" s="26">
        <v>0.89635924055323901</v>
      </c>
      <c r="G1113" s="6">
        <v>1.25330273878734E-2</v>
      </c>
      <c r="H1113" s="26">
        <v>0.30574361216835</v>
      </c>
      <c r="I1113" s="26">
        <v>0.97434999323998095</v>
      </c>
      <c r="J1113" s="23" t="s">
        <v>223</v>
      </c>
      <c r="K1113" s="6">
        <v>2.3028882677086301E-2</v>
      </c>
      <c r="L1113" s="26">
        <v>0.48443653372375101</v>
      </c>
      <c r="M1113" s="26">
        <v>0.99320797534686101</v>
      </c>
      <c r="N1113" s="23" t="s">
        <v>223</v>
      </c>
      <c r="O1113">
        <v>16</v>
      </c>
      <c r="P1113" s="11">
        <v>11086016</v>
      </c>
      <c r="Q1113" s="4" t="s">
        <v>26</v>
      </c>
      <c r="R1113" s="4" t="s">
        <v>25</v>
      </c>
      <c r="S1113" s="9">
        <v>0.69409999999999905</v>
      </c>
      <c r="T1113" t="s">
        <v>1925</v>
      </c>
      <c r="U1113" t="s">
        <v>1926</v>
      </c>
      <c r="V1113">
        <v>10743854</v>
      </c>
      <c r="W1113" t="s">
        <v>29</v>
      </c>
    </row>
    <row r="1114" spans="1:23" x14ac:dyDescent="0.2">
      <c r="A1114">
        <v>8066579</v>
      </c>
      <c r="B1114" t="s">
        <v>2475</v>
      </c>
      <c r="C1114" t="s">
        <v>139</v>
      </c>
      <c r="D1114" s="26">
        <v>0.36802076722670202</v>
      </c>
      <c r="E1114">
        <v>1113</v>
      </c>
      <c r="F1114" s="26">
        <v>0.89635924055323901</v>
      </c>
      <c r="G1114" s="6">
        <v>-1.42717493531837E-2</v>
      </c>
      <c r="H1114" s="26">
        <v>0.28705965547391399</v>
      </c>
      <c r="I1114" s="26">
        <v>0.97434999323998095</v>
      </c>
      <c r="J1114" s="23" t="s">
        <v>223</v>
      </c>
      <c r="K1114" s="6">
        <v>2.93552428651917E-2</v>
      </c>
      <c r="L1114" s="26">
        <v>0.52424783972210298</v>
      </c>
      <c r="M1114" s="26">
        <v>0.99320797534686101</v>
      </c>
      <c r="N1114" s="23" t="s">
        <v>223</v>
      </c>
      <c r="O1114">
        <v>20</v>
      </c>
      <c r="P1114" s="11">
        <v>46111557</v>
      </c>
      <c r="Q1114" s="4" t="s">
        <v>32</v>
      </c>
      <c r="R1114" s="4" t="s">
        <v>51</v>
      </c>
      <c r="S1114" s="9">
        <v>0.27350000000000002</v>
      </c>
      <c r="T1114" t="s">
        <v>2476</v>
      </c>
      <c r="U1114" t="s">
        <v>2477</v>
      </c>
      <c r="V1114">
        <v>45791908</v>
      </c>
      <c r="W1114" t="s">
        <v>41</v>
      </c>
    </row>
    <row r="1115" spans="1:23" x14ac:dyDescent="0.2">
      <c r="A1115">
        <v>8051820</v>
      </c>
      <c r="B1115" t="s">
        <v>2205</v>
      </c>
      <c r="C1115" t="s">
        <v>1032</v>
      </c>
      <c r="D1115" s="26">
        <v>0.36841640191798902</v>
      </c>
      <c r="E1115">
        <v>1114</v>
      </c>
      <c r="F1115" s="26">
        <v>0.89635924055323901</v>
      </c>
      <c r="G1115" s="6">
        <v>8.9996817983217792E-3</v>
      </c>
      <c r="H1115" s="26">
        <v>0.404045061280909</v>
      </c>
      <c r="I1115" s="26">
        <v>0.97434999323998095</v>
      </c>
      <c r="J1115" s="23" t="s">
        <v>223</v>
      </c>
      <c r="K1115" s="6">
        <v>-1.5745047965218799E-2</v>
      </c>
      <c r="L1115" s="26">
        <v>0.96200597030668999</v>
      </c>
      <c r="M1115" s="26">
        <v>0.99847151442430204</v>
      </c>
      <c r="N1115" s="23" t="s">
        <v>223</v>
      </c>
      <c r="O1115">
        <v>2</v>
      </c>
      <c r="P1115" s="11">
        <v>43098432</v>
      </c>
      <c r="Q1115" s="4" t="s">
        <v>26</v>
      </c>
      <c r="R1115" s="4" t="s">
        <v>25</v>
      </c>
      <c r="S1115" s="9">
        <v>0.44119999999999998</v>
      </c>
      <c r="T1115" t="s">
        <v>2206</v>
      </c>
      <c r="U1115" t="s">
        <v>2207</v>
      </c>
      <c r="V1115">
        <v>43595974</v>
      </c>
      <c r="W1115" t="s">
        <v>41</v>
      </c>
    </row>
    <row r="1116" spans="1:23" x14ac:dyDescent="0.2">
      <c r="A1116">
        <v>7928471</v>
      </c>
      <c r="B1116" t="s">
        <v>244</v>
      </c>
      <c r="C1116" t="s">
        <v>206</v>
      </c>
      <c r="D1116" s="26">
        <v>0.36899648574955801</v>
      </c>
      <c r="E1116">
        <v>1115</v>
      </c>
      <c r="F1116" s="26">
        <v>0.89635924055323901</v>
      </c>
      <c r="G1116" s="6">
        <v>-9.6284492158709104E-3</v>
      </c>
      <c r="H1116" s="26">
        <v>0.175191669561405</v>
      </c>
      <c r="I1116" s="26">
        <v>0.96894961987670403</v>
      </c>
      <c r="J1116" s="23" t="s">
        <v>223</v>
      </c>
      <c r="K1116" s="6">
        <v>-2.88299741896768E-2</v>
      </c>
      <c r="L1116" s="26">
        <v>0.80731980454678798</v>
      </c>
      <c r="M1116" s="26">
        <v>0.99847151442430204</v>
      </c>
      <c r="N1116" s="23" t="s">
        <v>223</v>
      </c>
      <c r="O1116">
        <v>10</v>
      </c>
      <c r="P1116" s="11">
        <v>73898591</v>
      </c>
      <c r="Q1116" s="4" t="s">
        <v>26</v>
      </c>
      <c r="R1116" s="4" t="s">
        <v>32</v>
      </c>
      <c r="S1116" s="9">
        <v>0.61470000000000002</v>
      </c>
      <c r="T1116" t="s">
        <v>245</v>
      </c>
      <c r="U1116" t="s">
        <v>246</v>
      </c>
      <c r="V1116">
        <v>74176685</v>
      </c>
      <c r="W1116" t="s">
        <v>29</v>
      </c>
    </row>
    <row r="1117" spans="1:23" x14ac:dyDescent="0.2">
      <c r="A1117">
        <v>7952116</v>
      </c>
      <c r="B1117" t="s">
        <v>498</v>
      </c>
      <c r="C1117" t="s">
        <v>84</v>
      </c>
      <c r="D1117" s="26">
        <v>0.36938172200115799</v>
      </c>
      <c r="E1117">
        <v>1116</v>
      </c>
      <c r="F1117" s="26">
        <v>0.89635924055323901</v>
      </c>
      <c r="G1117" s="6">
        <v>8.8467762572399505E-3</v>
      </c>
      <c r="H1117" s="26">
        <v>4.4569343023097303E-3</v>
      </c>
      <c r="I1117" s="26">
        <v>0.58695044385601702</v>
      </c>
      <c r="J1117" s="23" t="s">
        <v>223</v>
      </c>
      <c r="K1117" s="6">
        <v>-5.3418584048372901E-2</v>
      </c>
      <c r="L1117" s="26">
        <v>0.54583406374746501</v>
      </c>
      <c r="M1117" s="26">
        <v>0.99320797534686101</v>
      </c>
      <c r="N1117" s="23" t="s">
        <v>223</v>
      </c>
      <c r="O1117">
        <v>11</v>
      </c>
      <c r="P1117" s="11">
        <v>118696037</v>
      </c>
      <c r="Q1117" s="4" t="s">
        <v>25</v>
      </c>
      <c r="R1117" s="4" t="s">
        <v>32</v>
      </c>
      <c r="S1117" s="9">
        <v>0.66069999999999995</v>
      </c>
      <c r="T1117" t="s">
        <v>499</v>
      </c>
      <c r="U1117" t="s">
        <v>500</v>
      </c>
      <c r="V1117">
        <v>118910904</v>
      </c>
      <c r="W1117" t="s">
        <v>41</v>
      </c>
    </row>
    <row r="1118" spans="1:23" x14ac:dyDescent="0.2">
      <c r="A1118">
        <v>8038314</v>
      </c>
      <c r="B1118" t="s">
        <v>3122</v>
      </c>
      <c r="C1118" t="s">
        <v>163</v>
      </c>
      <c r="D1118" s="26">
        <v>0.36947539871575802</v>
      </c>
      <c r="E1118">
        <v>1117</v>
      </c>
      <c r="F1118" s="26">
        <v>0.89635924055323901</v>
      </c>
      <c r="G1118" s="6">
        <v>-1.2806616381020401E-2</v>
      </c>
      <c r="H1118" s="26">
        <v>8.0988097993524494E-2</v>
      </c>
      <c r="I1118" s="26">
        <v>0.87144241523208099</v>
      </c>
      <c r="J1118" s="23" t="s">
        <v>223</v>
      </c>
      <c r="K1118" s="6">
        <v>4.6489832064794602E-2</v>
      </c>
      <c r="L1118" s="26">
        <v>0.46612181457095397</v>
      </c>
      <c r="M1118" s="26">
        <v>0.99320797534686101</v>
      </c>
      <c r="N1118" s="23" t="s">
        <v>223</v>
      </c>
      <c r="O1118">
        <v>19</v>
      </c>
      <c r="P1118" s="11">
        <v>49365794</v>
      </c>
      <c r="Q1118" s="4" t="s">
        <v>32</v>
      </c>
      <c r="R1118" s="4" t="s">
        <v>26</v>
      </c>
      <c r="S1118" s="9">
        <v>0.26919999999999999</v>
      </c>
      <c r="T1118" t="s">
        <v>3123</v>
      </c>
      <c r="U1118" t="s">
        <v>3124</v>
      </c>
      <c r="V1118">
        <v>49119140</v>
      </c>
      <c r="W1118" t="s">
        <v>41</v>
      </c>
    </row>
    <row r="1119" spans="1:23" x14ac:dyDescent="0.2">
      <c r="A1119">
        <v>7980296</v>
      </c>
      <c r="B1119" t="s">
        <v>3914</v>
      </c>
      <c r="C1119" t="s">
        <v>436</v>
      </c>
      <c r="D1119" s="26">
        <v>0.36970482092287699</v>
      </c>
      <c r="E1119">
        <v>1118</v>
      </c>
      <c r="F1119" s="26">
        <v>0.89635924055323901</v>
      </c>
      <c r="G1119" s="6">
        <v>8.4153550971355299E-3</v>
      </c>
      <c r="H1119" s="26">
        <v>0.57325026161120196</v>
      </c>
      <c r="I1119" s="26">
        <v>0.97585372436565998</v>
      </c>
      <c r="J1119" s="23" t="s">
        <v>223</v>
      </c>
      <c r="K1119" s="6">
        <v>9.8510846081984998E-3</v>
      </c>
      <c r="L1119" s="26">
        <v>0.46402087024099098</v>
      </c>
      <c r="M1119" s="26">
        <v>0.99320797534686101</v>
      </c>
      <c r="N1119" s="23" t="s">
        <v>223</v>
      </c>
      <c r="O1119">
        <v>14</v>
      </c>
      <c r="P1119" s="11">
        <v>75539214</v>
      </c>
      <c r="Q1119" s="4" t="s">
        <v>26</v>
      </c>
      <c r="R1119" s="4" t="s">
        <v>25</v>
      </c>
      <c r="S1119" s="9">
        <v>0.74560000000000004</v>
      </c>
      <c r="T1119" t="s">
        <v>3915</v>
      </c>
      <c r="U1119" t="s">
        <v>3916</v>
      </c>
      <c r="V1119">
        <v>75176631</v>
      </c>
      <c r="W1119" t="s">
        <v>41</v>
      </c>
    </row>
    <row r="1120" spans="1:23" x14ac:dyDescent="0.2">
      <c r="A1120">
        <v>7902687</v>
      </c>
      <c r="B1120" t="s">
        <v>1550</v>
      </c>
      <c r="C1120" t="s">
        <v>1067</v>
      </c>
      <c r="D1120" s="26">
        <v>0.36998376620401102</v>
      </c>
      <c r="E1120">
        <v>1119</v>
      </c>
      <c r="F1120" s="26">
        <v>0.89635924055323901</v>
      </c>
      <c r="G1120" s="6">
        <v>1.25535824844074E-2</v>
      </c>
      <c r="H1120" s="26">
        <v>0.53512857832974603</v>
      </c>
      <c r="I1120" s="26">
        <v>0.97434999323998095</v>
      </c>
      <c r="J1120" s="23" t="s">
        <v>223</v>
      </c>
      <c r="K1120" s="6">
        <v>1.5083624032070799E-2</v>
      </c>
      <c r="L1120" s="26">
        <v>0.32160103700118098</v>
      </c>
      <c r="M1120" s="26">
        <v>0.98721709528957802</v>
      </c>
      <c r="N1120" s="23" t="s">
        <v>223</v>
      </c>
      <c r="O1120">
        <v>1</v>
      </c>
      <c r="P1120" s="11">
        <v>85449500</v>
      </c>
      <c r="Q1120" s="4" t="s">
        <v>26</v>
      </c>
      <c r="R1120" s="4" t="s">
        <v>25</v>
      </c>
      <c r="S1120" s="9">
        <v>0.76180000000000003</v>
      </c>
      <c r="T1120" t="s">
        <v>1551</v>
      </c>
      <c r="U1120" t="s">
        <v>1552</v>
      </c>
      <c r="V1120">
        <v>85580760</v>
      </c>
      <c r="W1120" t="s">
        <v>29</v>
      </c>
    </row>
    <row r="1121" spans="1:23" x14ac:dyDescent="0.2">
      <c r="A1121">
        <v>8126035</v>
      </c>
      <c r="B1121" t="s">
        <v>4142</v>
      </c>
      <c r="C1121" t="s">
        <v>376</v>
      </c>
      <c r="D1121" s="26">
        <v>0.37046557235837602</v>
      </c>
      <c r="E1121">
        <v>1120</v>
      </c>
      <c r="F1121" s="26">
        <v>0.89672514880674703</v>
      </c>
      <c r="G1121" s="6">
        <v>1.42030348407922E-2</v>
      </c>
      <c r="H1121" s="26">
        <v>0.34880046694104599</v>
      </c>
      <c r="I1121" s="26">
        <v>0.97434999323998095</v>
      </c>
      <c r="J1121" s="23" t="s">
        <v>223</v>
      </c>
      <c r="K1121" s="6">
        <v>2.3302008855889501E-2</v>
      </c>
      <c r="L1121" s="26">
        <v>0.90098598628504201</v>
      </c>
      <c r="M1121" s="26">
        <v>0.99847151442430204</v>
      </c>
      <c r="N1121" s="23" t="s">
        <v>223</v>
      </c>
      <c r="O1121">
        <v>6</v>
      </c>
      <c r="P1121" s="11">
        <v>36407527</v>
      </c>
      <c r="Q1121" s="4" t="s">
        <v>25</v>
      </c>
      <c r="R1121" s="4" t="s">
        <v>26</v>
      </c>
      <c r="S1121" s="9">
        <v>0.19120000000000001</v>
      </c>
      <c r="T1121" t="s">
        <v>4143</v>
      </c>
      <c r="U1121" t="s">
        <v>4144</v>
      </c>
      <c r="V1121">
        <v>36840002</v>
      </c>
      <c r="W1121" t="s">
        <v>41</v>
      </c>
    </row>
    <row r="1122" spans="1:23" x14ac:dyDescent="0.2">
      <c r="A1122">
        <v>8008819</v>
      </c>
      <c r="B1122" t="s">
        <v>4109</v>
      </c>
      <c r="C1122" t="s">
        <v>333</v>
      </c>
      <c r="D1122" s="26">
        <v>0.37193935284108898</v>
      </c>
      <c r="E1122">
        <v>1121</v>
      </c>
      <c r="F1122" s="26">
        <v>0.89902561825080696</v>
      </c>
      <c r="G1122" s="6">
        <v>-1.0611235442378899E-2</v>
      </c>
      <c r="H1122" s="26">
        <v>0.152071085920328</v>
      </c>
      <c r="I1122" s="26">
        <v>0.95079823188298895</v>
      </c>
      <c r="J1122" s="23" t="s">
        <v>223</v>
      </c>
      <c r="K1122" s="6">
        <v>3.7173900497978703E-2</v>
      </c>
      <c r="L1122" s="26">
        <v>0.18491058386442699</v>
      </c>
      <c r="M1122" s="26">
        <v>0.98401682934122003</v>
      </c>
      <c r="N1122" s="23" t="s">
        <v>223</v>
      </c>
      <c r="O1122">
        <v>17</v>
      </c>
      <c r="P1122" s="11">
        <v>59739396</v>
      </c>
      <c r="Q1122" s="4" t="s">
        <v>26</v>
      </c>
      <c r="R1122" s="4" t="s">
        <v>25</v>
      </c>
      <c r="S1122" s="9">
        <v>0.50590000000000002</v>
      </c>
      <c r="T1122" t="s">
        <v>4110</v>
      </c>
      <c r="U1122" t="s">
        <v>4111</v>
      </c>
      <c r="V1122">
        <v>59331701</v>
      </c>
      <c r="W1122" t="s">
        <v>29</v>
      </c>
    </row>
    <row r="1123" spans="1:23" x14ac:dyDescent="0.2">
      <c r="A1123">
        <v>8015503</v>
      </c>
      <c r="B1123" t="s">
        <v>2395</v>
      </c>
      <c r="C1123" t="s">
        <v>614</v>
      </c>
      <c r="D1123" s="26">
        <v>0.37245308783164799</v>
      </c>
      <c r="E1123">
        <v>1122</v>
      </c>
      <c r="F1123" s="26">
        <v>0.89902561825080696</v>
      </c>
      <c r="G1123" s="6">
        <v>1.4460941236069801E-2</v>
      </c>
      <c r="H1123" s="26">
        <v>0.44473313112249002</v>
      </c>
      <c r="I1123" s="26">
        <v>0.97434999323998095</v>
      </c>
      <c r="J1123" s="23" t="s">
        <v>223</v>
      </c>
      <c r="K1123" s="6">
        <v>2.0924177266933498E-2</v>
      </c>
      <c r="L1123" s="26">
        <v>0.98327801883635402</v>
      </c>
      <c r="M1123" s="26">
        <v>0.99847151442430204</v>
      </c>
      <c r="N1123" s="23" t="s">
        <v>223</v>
      </c>
      <c r="O1123">
        <v>17</v>
      </c>
      <c r="P1123" s="11">
        <v>42329511</v>
      </c>
      <c r="Q1123" s="4" t="s">
        <v>32</v>
      </c>
      <c r="R1123" s="4" t="s">
        <v>25</v>
      </c>
      <c r="S1123" s="9">
        <v>0.62349999999999905</v>
      </c>
      <c r="T1123" t="s">
        <v>2396</v>
      </c>
      <c r="U1123" t="s">
        <v>2397</v>
      </c>
      <c r="V1123">
        <v>42028131</v>
      </c>
      <c r="W1123" t="s">
        <v>41</v>
      </c>
    </row>
    <row r="1124" spans="1:23" x14ac:dyDescent="0.2">
      <c r="A1124">
        <v>7967318</v>
      </c>
      <c r="B1124" t="s">
        <v>1789</v>
      </c>
      <c r="C1124" t="s">
        <v>70</v>
      </c>
      <c r="D1124" s="26">
        <v>0.37261285704348002</v>
      </c>
      <c r="E1124">
        <v>1123</v>
      </c>
      <c r="F1124" s="26">
        <v>0.89902561825080696</v>
      </c>
      <c r="G1124" s="6">
        <v>-2.3774174777670101E-2</v>
      </c>
      <c r="H1124" s="26">
        <v>0.80348401442524298</v>
      </c>
      <c r="I1124" s="26">
        <v>0.97900933210391405</v>
      </c>
      <c r="J1124" s="23" t="s">
        <v>223</v>
      </c>
      <c r="K1124" s="6">
        <v>-1.07872363284833E-2</v>
      </c>
      <c r="L1124" s="26">
        <v>0.99044672583804005</v>
      </c>
      <c r="M1124" s="26">
        <v>0.99847151442430204</v>
      </c>
      <c r="N1124" s="23" t="s">
        <v>223</v>
      </c>
      <c r="O1124">
        <v>12</v>
      </c>
      <c r="P1124" s="11">
        <v>123172178</v>
      </c>
      <c r="Q1124" s="4" t="s">
        <v>25</v>
      </c>
      <c r="R1124" s="4" t="s">
        <v>51</v>
      </c>
      <c r="S1124" s="9">
        <v>0.2324</v>
      </c>
      <c r="T1124" t="s">
        <v>1790</v>
      </c>
      <c r="U1124" t="s">
        <v>1791</v>
      </c>
      <c r="V1124">
        <v>122703343</v>
      </c>
      <c r="W1124" t="s">
        <v>41</v>
      </c>
    </row>
    <row r="1125" spans="1:23" x14ac:dyDescent="0.2">
      <c r="A1125">
        <v>7949067</v>
      </c>
      <c r="B1125" t="s">
        <v>1433</v>
      </c>
      <c r="C1125" t="s">
        <v>95</v>
      </c>
      <c r="D1125" s="26">
        <v>0.37290354847331603</v>
      </c>
      <c r="E1125">
        <v>1124</v>
      </c>
      <c r="F1125" s="26">
        <v>0.89902561825080696</v>
      </c>
      <c r="G1125" s="6">
        <v>-8.3812605305327807E-3</v>
      </c>
      <c r="H1125" s="26">
        <v>0.54690430399886003</v>
      </c>
      <c r="I1125" s="26">
        <v>0.97434999323998095</v>
      </c>
      <c r="J1125" s="23" t="s">
        <v>223</v>
      </c>
      <c r="K1125" s="6">
        <v>9.9203146037562997E-3</v>
      </c>
      <c r="L1125" s="26">
        <v>8.3340726519164396E-2</v>
      </c>
      <c r="M1125" s="26">
        <v>0.98401682934122003</v>
      </c>
      <c r="N1125" s="23" t="s">
        <v>223</v>
      </c>
      <c r="O1125">
        <v>11</v>
      </c>
      <c r="P1125" s="11">
        <v>64329761</v>
      </c>
      <c r="Q1125" s="4" t="s">
        <v>26</v>
      </c>
      <c r="R1125" s="4" t="s">
        <v>25</v>
      </c>
      <c r="S1125" s="9">
        <v>0.63819999999999999</v>
      </c>
      <c r="T1125" t="s">
        <v>1434</v>
      </c>
      <c r="U1125" t="s">
        <v>1435</v>
      </c>
      <c r="V1125">
        <v>64284639</v>
      </c>
      <c r="W1125" t="s">
        <v>41</v>
      </c>
    </row>
    <row r="1126" spans="1:23" x14ac:dyDescent="0.2">
      <c r="A1126">
        <v>8050763</v>
      </c>
      <c r="B1126" t="s">
        <v>4339</v>
      </c>
      <c r="C1126" t="s">
        <v>152</v>
      </c>
      <c r="D1126" s="26">
        <v>0.37378664190310401</v>
      </c>
      <c r="E1126">
        <v>1125</v>
      </c>
      <c r="F1126" s="26">
        <v>0.89902561825080696</v>
      </c>
      <c r="G1126" s="6">
        <v>-1.2132276054447401E-2</v>
      </c>
      <c r="H1126" s="26">
        <v>0.63452918444731699</v>
      </c>
      <c r="I1126" s="26">
        <v>0.97585372436565998</v>
      </c>
      <c r="J1126" s="23" t="s">
        <v>223</v>
      </c>
      <c r="K1126" s="6">
        <v>1.10665808050003E-2</v>
      </c>
      <c r="L1126" s="26">
        <v>1.21759836986095E-2</v>
      </c>
      <c r="M1126" s="26">
        <v>0.98401682934122003</v>
      </c>
      <c r="N1126" s="23" t="s">
        <v>223</v>
      </c>
      <c r="O1126">
        <v>2</v>
      </c>
      <c r="P1126" s="11">
        <v>24794991</v>
      </c>
      <c r="Q1126" s="4" t="s">
        <v>25</v>
      </c>
      <c r="R1126" s="4" t="s">
        <v>26</v>
      </c>
      <c r="S1126" s="9">
        <v>0.2412</v>
      </c>
      <c r="T1126" t="s">
        <v>4340</v>
      </c>
      <c r="U1126" t="s">
        <v>4341</v>
      </c>
      <c r="V1126">
        <v>24793382</v>
      </c>
      <c r="W1126" t="s">
        <v>41</v>
      </c>
    </row>
    <row r="1127" spans="1:23" x14ac:dyDescent="0.2">
      <c r="A1127">
        <v>7903393</v>
      </c>
      <c r="B1127" t="s">
        <v>752</v>
      </c>
      <c r="C1127" t="s">
        <v>753</v>
      </c>
      <c r="D1127" s="26">
        <v>0.37473012052795102</v>
      </c>
      <c r="E1127">
        <v>1126</v>
      </c>
      <c r="F1127" s="26">
        <v>0.89902561825080696</v>
      </c>
      <c r="G1127" s="6">
        <v>-2.04243322461371E-2</v>
      </c>
      <c r="H1127" s="26">
        <v>0.690048812586047</v>
      </c>
      <c r="I1127" s="26">
        <v>0.97585372436565998</v>
      </c>
      <c r="J1127" s="23" t="s">
        <v>223</v>
      </c>
      <c r="K1127" s="6">
        <v>1.51997478091316E-2</v>
      </c>
      <c r="L1127" s="26">
        <v>0.74308513281537503</v>
      </c>
      <c r="M1127" s="26">
        <v>0.99847151442430204</v>
      </c>
      <c r="N1127" s="23" t="s">
        <v>223</v>
      </c>
      <c r="O1127">
        <v>1</v>
      </c>
      <c r="P1127" s="11">
        <v>100941963</v>
      </c>
      <c r="Q1127" s="4" t="s">
        <v>25</v>
      </c>
      <c r="R1127" s="4" t="s">
        <v>26</v>
      </c>
      <c r="S1127" s="9">
        <v>0.2853</v>
      </c>
      <c r="T1127" t="s">
        <v>754</v>
      </c>
      <c r="U1127" t="s">
        <v>755</v>
      </c>
      <c r="V1127">
        <v>101236887</v>
      </c>
      <c r="W1127" t="s">
        <v>29</v>
      </c>
    </row>
    <row r="1128" spans="1:23" x14ac:dyDescent="0.2">
      <c r="A1128">
        <v>8082012</v>
      </c>
      <c r="B1128" t="s">
        <v>844</v>
      </c>
      <c r="C1128" t="s">
        <v>66</v>
      </c>
      <c r="D1128" s="26">
        <v>0.37501220942171398</v>
      </c>
      <c r="E1128">
        <v>1127</v>
      </c>
      <c r="F1128" s="26">
        <v>0.89902561825080696</v>
      </c>
      <c r="G1128" s="6">
        <v>1.4625103735882199E-2</v>
      </c>
      <c r="H1128" s="26">
        <v>0.22462781864938</v>
      </c>
      <c r="I1128" s="26">
        <v>0.96894961987670403</v>
      </c>
      <c r="J1128" s="23" t="s">
        <v>223</v>
      </c>
      <c r="K1128" s="6">
        <v>-3.7578027863069401E-2</v>
      </c>
      <c r="L1128" s="26">
        <v>0.53527946686217298</v>
      </c>
      <c r="M1128" s="26">
        <v>0.99320797534686101</v>
      </c>
      <c r="N1128" s="23" t="s">
        <v>223</v>
      </c>
      <c r="O1128">
        <v>3</v>
      </c>
      <c r="P1128" s="11">
        <v>121824730</v>
      </c>
      <c r="Q1128" s="4" t="s">
        <v>32</v>
      </c>
      <c r="R1128" s="4" t="s">
        <v>26</v>
      </c>
      <c r="S1128" s="9">
        <v>0.60880000000000001</v>
      </c>
      <c r="T1128" t="s">
        <v>845</v>
      </c>
      <c r="U1128" t="s">
        <v>846</v>
      </c>
      <c r="V1128">
        <v>121894439</v>
      </c>
      <c r="W1128" t="s">
        <v>29</v>
      </c>
    </row>
    <row r="1129" spans="1:23" x14ac:dyDescent="0.2">
      <c r="A1129">
        <v>8030212</v>
      </c>
      <c r="B1129" t="s">
        <v>4287</v>
      </c>
      <c r="C1129" t="s">
        <v>163</v>
      </c>
      <c r="D1129" s="26">
        <v>0.37526383148489101</v>
      </c>
      <c r="E1129">
        <v>1128</v>
      </c>
      <c r="F1129" s="26">
        <v>0.89902561825080696</v>
      </c>
      <c r="G1129" s="6">
        <v>-9.8862358279833105E-3</v>
      </c>
      <c r="H1129" s="26">
        <v>3.2267683306072101E-3</v>
      </c>
      <c r="I1129" s="26">
        <v>0.52656278006063595</v>
      </c>
      <c r="J1129" s="23" t="s">
        <v>223</v>
      </c>
      <c r="K1129" s="6">
        <v>6.3152941835225906E-2</v>
      </c>
      <c r="L1129" s="26">
        <v>0.30402674877138702</v>
      </c>
      <c r="M1129" s="26">
        <v>0.98721709528957802</v>
      </c>
      <c r="N1129" s="23" t="s">
        <v>223</v>
      </c>
      <c r="O1129">
        <v>19</v>
      </c>
      <c r="P1129" s="11">
        <v>49365794</v>
      </c>
      <c r="Q1129" s="4" t="s">
        <v>32</v>
      </c>
      <c r="R1129" s="4" t="s">
        <v>26</v>
      </c>
      <c r="S1129" s="9">
        <v>0.26919999999999999</v>
      </c>
      <c r="T1129" t="s">
        <v>4288</v>
      </c>
      <c r="U1129" t="s">
        <v>4289</v>
      </c>
      <c r="V1129">
        <v>49114360</v>
      </c>
      <c r="W1129" t="s">
        <v>29</v>
      </c>
    </row>
    <row r="1130" spans="1:23" x14ac:dyDescent="0.2">
      <c r="A1130">
        <v>7949124</v>
      </c>
      <c r="B1130" t="s">
        <v>1107</v>
      </c>
      <c r="C1130" t="s">
        <v>95</v>
      </c>
      <c r="D1130" s="26">
        <v>0.37545232090520397</v>
      </c>
      <c r="E1130">
        <v>1129</v>
      </c>
      <c r="F1130" s="26">
        <v>0.89902561825080696</v>
      </c>
      <c r="G1130" s="6">
        <v>-1.2850078918337801E-2</v>
      </c>
      <c r="H1130" s="26">
        <v>0.98607378968436599</v>
      </c>
      <c r="I1130" s="26">
        <v>0.99441737296156496</v>
      </c>
      <c r="J1130" s="23" t="s">
        <v>223</v>
      </c>
      <c r="K1130" s="6">
        <v>-4.3112902151187701E-4</v>
      </c>
      <c r="L1130" s="26">
        <v>0.61211688809560005</v>
      </c>
      <c r="M1130" s="26">
        <v>0.99433742957275395</v>
      </c>
      <c r="N1130" s="23" t="s">
        <v>223</v>
      </c>
      <c r="O1130">
        <v>11</v>
      </c>
      <c r="P1130" s="11">
        <v>64329761</v>
      </c>
      <c r="Q1130" s="4" t="s">
        <v>26</v>
      </c>
      <c r="R1130" s="4" t="s">
        <v>25</v>
      </c>
      <c r="S1130" s="9">
        <v>0.63819999999999999</v>
      </c>
      <c r="T1130" t="s">
        <v>1108</v>
      </c>
      <c r="U1130" t="s">
        <v>1109</v>
      </c>
      <c r="V1130">
        <v>64760297</v>
      </c>
      <c r="W1130" t="s">
        <v>41</v>
      </c>
    </row>
    <row r="1131" spans="1:23" x14ac:dyDescent="0.2">
      <c r="A1131">
        <v>7999433</v>
      </c>
      <c r="B1131" t="s">
        <v>223</v>
      </c>
      <c r="C1131" t="s">
        <v>301</v>
      </c>
      <c r="D1131" s="26">
        <v>0.37568214129300498</v>
      </c>
      <c r="E1131">
        <v>1130</v>
      </c>
      <c r="F1131" s="26">
        <v>0.89902561825080696</v>
      </c>
      <c r="G1131" s="6">
        <v>1.39567222116707E-2</v>
      </c>
      <c r="H1131" s="26">
        <v>5.0760638847594797E-2</v>
      </c>
      <c r="I1131" s="26">
        <v>0.83883122314539205</v>
      </c>
      <c r="J1131" s="23" t="s">
        <v>223</v>
      </c>
      <c r="K1131" s="6">
        <v>-4.6888346995178701E-2</v>
      </c>
      <c r="L1131" s="26">
        <v>0.93081221789123503</v>
      </c>
      <c r="M1131" s="26">
        <v>0.99847151442430204</v>
      </c>
      <c r="N1131" s="23" t="s">
        <v>223</v>
      </c>
      <c r="O1131">
        <v>16</v>
      </c>
      <c r="P1131" s="11">
        <v>11194949</v>
      </c>
      <c r="Q1131" s="4" t="s">
        <v>26</v>
      </c>
      <c r="R1131" s="4" t="s">
        <v>25</v>
      </c>
      <c r="S1131" s="9">
        <v>0.26179999999999998</v>
      </c>
      <c r="T1131" t="s">
        <v>223</v>
      </c>
      <c r="U1131" t="s">
        <v>814</v>
      </c>
      <c r="V1131">
        <v>11274236</v>
      </c>
      <c r="W1131" t="s">
        <v>41</v>
      </c>
    </row>
    <row r="1132" spans="1:23" x14ac:dyDescent="0.2">
      <c r="A1132">
        <v>7904244</v>
      </c>
      <c r="B1132" t="s">
        <v>3650</v>
      </c>
      <c r="C1132" t="s">
        <v>279</v>
      </c>
      <c r="D1132" s="26">
        <v>0.37569060172894497</v>
      </c>
      <c r="E1132">
        <v>1131</v>
      </c>
      <c r="F1132" s="26">
        <v>0.89902561825080696</v>
      </c>
      <c r="G1132" s="6">
        <v>-2.3059378311098999E-2</v>
      </c>
      <c r="H1132" s="26">
        <v>0.50421252223667801</v>
      </c>
      <c r="I1132" s="26">
        <v>0.97434999323998095</v>
      </c>
      <c r="J1132" s="23" t="s">
        <v>223</v>
      </c>
      <c r="K1132" s="6">
        <v>2.3494252184503801E-2</v>
      </c>
      <c r="L1132" s="26">
        <v>0.78362537726033099</v>
      </c>
      <c r="M1132" s="26">
        <v>0.99847151442430204</v>
      </c>
      <c r="N1132" s="23" t="s">
        <v>223</v>
      </c>
      <c r="O1132">
        <v>1</v>
      </c>
      <c r="P1132" s="11">
        <v>116537544</v>
      </c>
      <c r="Q1132" s="4" t="s">
        <v>26</v>
      </c>
      <c r="R1132" s="4" t="s">
        <v>32</v>
      </c>
      <c r="S1132" s="9">
        <v>0.87280000000000002</v>
      </c>
      <c r="T1132" t="s">
        <v>3651</v>
      </c>
      <c r="U1132" t="s">
        <v>3652</v>
      </c>
      <c r="V1132">
        <v>116111754</v>
      </c>
      <c r="W1132" t="s">
        <v>29</v>
      </c>
    </row>
    <row r="1133" spans="1:23" x14ac:dyDescent="0.2">
      <c r="A1133">
        <v>8066716</v>
      </c>
      <c r="B1133" t="s">
        <v>3307</v>
      </c>
      <c r="C1133" t="s">
        <v>121</v>
      </c>
      <c r="D1133" s="26">
        <v>0.37583521215519899</v>
      </c>
      <c r="E1133">
        <v>1132</v>
      </c>
      <c r="F1133" s="26">
        <v>0.89902561825080696</v>
      </c>
      <c r="G1133" s="6">
        <v>-7.4493722268317297E-3</v>
      </c>
      <c r="H1133" s="26">
        <v>0.81859796729610601</v>
      </c>
      <c r="I1133" s="26">
        <v>0.97900933210391405</v>
      </c>
      <c r="J1133" s="23" t="s">
        <v>223</v>
      </c>
      <c r="K1133" s="6">
        <v>-3.6917807000487099E-3</v>
      </c>
      <c r="L1133" s="26">
        <v>7.8583265961342103E-2</v>
      </c>
      <c r="M1133" s="26">
        <v>0.98401682934122003</v>
      </c>
      <c r="N1133" s="23" t="s">
        <v>223</v>
      </c>
      <c r="O1133">
        <v>20</v>
      </c>
      <c r="P1133" s="11">
        <v>46073481</v>
      </c>
      <c r="Q1133" s="4" t="s">
        <v>26</v>
      </c>
      <c r="R1133" s="4" t="s">
        <v>25</v>
      </c>
      <c r="S1133" s="9">
        <v>0.2853</v>
      </c>
      <c r="T1133" t="s">
        <v>3308</v>
      </c>
      <c r="U1133" t="s">
        <v>3309</v>
      </c>
      <c r="V1133">
        <v>46406617</v>
      </c>
      <c r="W1133" t="s">
        <v>41</v>
      </c>
    </row>
    <row r="1134" spans="1:23" x14ac:dyDescent="0.2">
      <c r="A1134">
        <v>7991917</v>
      </c>
      <c r="B1134" t="s">
        <v>4655</v>
      </c>
      <c r="C1134" t="s">
        <v>417</v>
      </c>
      <c r="D1134" s="26">
        <v>0.37696730398252698</v>
      </c>
      <c r="E1134">
        <v>1133</v>
      </c>
      <c r="F1134" s="26">
        <v>0.89902561825080696</v>
      </c>
      <c r="G1134" s="6">
        <v>1.20032385539006E-2</v>
      </c>
      <c r="H1134" s="26">
        <v>0.50876738805163801</v>
      </c>
      <c r="I1134" s="26">
        <v>0.97434999323998095</v>
      </c>
      <c r="J1134" s="23" t="s">
        <v>223</v>
      </c>
      <c r="K1134" s="6">
        <v>-1.2438944046461601E-2</v>
      </c>
      <c r="L1134" s="26">
        <v>0.82290002106025895</v>
      </c>
      <c r="M1134" s="26">
        <v>0.99847151442430204</v>
      </c>
      <c r="N1134" s="23" t="s">
        <v>223</v>
      </c>
      <c r="O1134">
        <v>16</v>
      </c>
      <c r="P1134" s="11">
        <v>1023552</v>
      </c>
      <c r="Q1134" s="4" t="s">
        <v>25</v>
      </c>
      <c r="R1134" s="4" t="s">
        <v>26</v>
      </c>
      <c r="S1134" s="9">
        <v>0.15590000000000001</v>
      </c>
      <c r="T1134" t="s">
        <v>4656</v>
      </c>
      <c r="U1134" t="s">
        <v>4657</v>
      </c>
      <c r="V1134">
        <v>589356</v>
      </c>
      <c r="W1134" t="s">
        <v>29</v>
      </c>
    </row>
    <row r="1135" spans="1:23" x14ac:dyDescent="0.2">
      <c r="A1135">
        <v>7906613</v>
      </c>
      <c r="B1135" t="s">
        <v>261</v>
      </c>
      <c r="C1135" t="s">
        <v>262</v>
      </c>
      <c r="D1135" s="26">
        <v>0.37716171229191903</v>
      </c>
      <c r="E1135">
        <v>1134</v>
      </c>
      <c r="F1135" s="26">
        <v>0.89902561825080696</v>
      </c>
      <c r="G1135" s="6">
        <v>-1.01203969805253E-2</v>
      </c>
      <c r="H1135" s="26">
        <v>0.53038119044804</v>
      </c>
      <c r="I1135" s="26">
        <v>0.97434999323998095</v>
      </c>
      <c r="J1135" s="23" t="s">
        <v>223</v>
      </c>
      <c r="K1135" s="6">
        <v>-1.3728293976297601E-2</v>
      </c>
      <c r="L1135" s="26">
        <v>0.50595357239591898</v>
      </c>
      <c r="M1135" s="26">
        <v>0.99320797534686101</v>
      </c>
      <c r="N1135" s="23" t="s">
        <v>223</v>
      </c>
      <c r="O1135">
        <v>1</v>
      </c>
      <c r="P1135" s="11">
        <v>160742014</v>
      </c>
      <c r="Q1135" s="4" t="s">
        <v>26</v>
      </c>
      <c r="R1135" s="4" t="s">
        <v>51</v>
      </c>
      <c r="S1135" s="9">
        <v>0.67059999999999997</v>
      </c>
      <c r="T1135" t="s">
        <v>263</v>
      </c>
      <c r="U1135" t="s">
        <v>264</v>
      </c>
      <c r="V1135">
        <v>160739056</v>
      </c>
      <c r="W1135" t="s">
        <v>29</v>
      </c>
    </row>
    <row r="1136" spans="1:23" x14ac:dyDescent="0.2">
      <c r="A1136">
        <v>7931863</v>
      </c>
      <c r="B1136" t="s">
        <v>3367</v>
      </c>
      <c r="C1136" t="s">
        <v>728</v>
      </c>
      <c r="D1136" s="26">
        <v>0.37725030041232799</v>
      </c>
      <c r="E1136">
        <v>1135</v>
      </c>
      <c r="F1136" s="26">
        <v>0.89902561825080696</v>
      </c>
      <c r="G1136" s="6">
        <v>-1.56825872191063E-2</v>
      </c>
      <c r="H1136" s="26">
        <v>0.62827552094879002</v>
      </c>
      <c r="I1136" s="26">
        <v>0.97585372436565998</v>
      </c>
      <c r="J1136" s="23" t="s">
        <v>223</v>
      </c>
      <c r="K1136" s="6">
        <v>1.5147547310975E-2</v>
      </c>
      <c r="L1136" s="26">
        <v>0.98931396122717397</v>
      </c>
      <c r="M1136" s="26">
        <v>0.99847151442430204</v>
      </c>
      <c r="N1136" s="23" t="s">
        <v>223</v>
      </c>
      <c r="O1136">
        <v>10</v>
      </c>
      <c r="P1136" s="11">
        <v>6057082</v>
      </c>
      <c r="Q1136" s="4" t="s">
        <v>26</v>
      </c>
      <c r="R1136" s="4" t="s">
        <v>25</v>
      </c>
      <c r="S1136" s="9">
        <v>0.76180000000000003</v>
      </c>
      <c r="T1136" t="s">
        <v>3368</v>
      </c>
      <c r="U1136" t="s">
        <v>3369</v>
      </c>
      <c r="V1136">
        <v>5666578</v>
      </c>
      <c r="W1136" t="s">
        <v>41</v>
      </c>
    </row>
    <row r="1137" spans="1:23" x14ac:dyDescent="0.2">
      <c r="A1137">
        <v>7944331</v>
      </c>
      <c r="B1137" t="s">
        <v>83</v>
      </c>
      <c r="C1137" t="s">
        <v>84</v>
      </c>
      <c r="D1137" s="26">
        <v>0.377287120154291</v>
      </c>
      <c r="E1137">
        <v>1136</v>
      </c>
      <c r="F1137" s="26">
        <v>0.89902561825080696</v>
      </c>
      <c r="G1137" s="6">
        <v>1.5412241812016799E-2</v>
      </c>
      <c r="H1137" s="26">
        <v>0.79636739462662998</v>
      </c>
      <c r="I1137" s="26">
        <v>0.97900933210391405</v>
      </c>
      <c r="J1137" s="23" t="s">
        <v>223</v>
      </c>
      <c r="K1137" s="6">
        <v>8.4431535789319893E-3</v>
      </c>
      <c r="L1137" s="26">
        <v>0.80035989145272601</v>
      </c>
      <c r="M1137" s="26">
        <v>0.99847151442430204</v>
      </c>
      <c r="N1137" s="23" t="s">
        <v>223</v>
      </c>
      <c r="O1137">
        <v>11</v>
      </c>
      <c r="P1137" s="11">
        <v>118696037</v>
      </c>
      <c r="Q1137" s="4" t="s">
        <v>25</v>
      </c>
      <c r="R1137" s="4" t="s">
        <v>32</v>
      </c>
      <c r="S1137" s="9">
        <v>0.66069999999999995</v>
      </c>
      <c r="T1137" t="s">
        <v>85</v>
      </c>
      <c r="U1137" t="s">
        <v>86</v>
      </c>
      <c r="V1137">
        <v>118702341</v>
      </c>
      <c r="W1137" t="s">
        <v>29</v>
      </c>
    </row>
    <row r="1138" spans="1:23" x14ac:dyDescent="0.2">
      <c r="A1138">
        <v>7925976</v>
      </c>
      <c r="B1138" t="s">
        <v>931</v>
      </c>
      <c r="C1138" t="s">
        <v>534</v>
      </c>
      <c r="D1138" s="26">
        <v>0.37836110752713398</v>
      </c>
      <c r="E1138">
        <v>1137</v>
      </c>
      <c r="F1138" s="26">
        <v>0.89902561825080696</v>
      </c>
      <c r="G1138" s="6">
        <v>1.6428227398766301E-2</v>
      </c>
      <c r="H1138" s="26">
        <v>0.46671525702314598</v>
      </c>
      <c r="I1138" s="26">
        <v>0.97434999323998095</v>
      </c>
      <c r="J1138" s="23" t="s">
        <v>223</v>
      </c>
      <c r="K1138" s="6">
        <v>-2.65097971035652E-2</v>
      </c>
      <c r="L1138" s="26">
        <v>0.23502892771079301</v>
      </c>
      <c r="M1138" s="26">
        <v>0.98401682934122003</v>
      </c>
      <c r="N1138" s="23" t="s">
        <v>223</v>
      </c>
      <c r="O1138">
        <v>10</v>
      </c>
      <c r="P1138" s="11">
        <v>6059750</v>
      </c>
      <c r="Q1138" s="4" t="s">
        <v>25</v>
      </c>
      <c r="R1138" s="4" t="s">
        <v>26</v>
      </c>
      <c r="S1138" s="9">
        <v>0.32940000000000003</v>
      </c>
      <c r="T1138" t="s">
        <v>932</v>
      </c>
      <c r="U1138" t="s">
        <v>933</v>
      </c>
      <c r="V1138">
        <v>5631462</v>
      </c>
      <c r="W1138" t="s">
        <v>29</v>
      </c>
    </row>
    <row r="1139" spans="1:23" x14ac:dyDescent="0.2">
      <c r="A1139">
        <v>7994715</v>
      </c>
      <c r="B1139" t="s">
        <v>3197</v>
      </c>
      <c r="C1139" t="s">
        <v>471</v>
      </c>
      <c r="D1139" s="26">
        <v>0.37964941441441302</v>
      </c>
      <c r="E1139">
        <v>1138</v>
      </c>
      <c r="F1139" s="26">
        <v>0.89902561825080696</v>
      </c>
      <c r="G1139" s="6">
        <v>-8.7267062891815891E-3</v>
      </c>
      <c r="H1139" s="26">
        <v>0.70278425766699404</v>
      </c>
      <c r="I1139" s="26">
        <v>0.97654952462082001</v>
      </c>
      <c r="J1139" s="23" t="s">
        <v>223</v>
      </c>
      <c r="K1139" s="6">
        <v>7.2451463661633497E-3</v>
      </c>
      <c r="L1139" s="26">
        <v>0.97039226498452902</v>
      </c>
      <c r="M1139" s="26">
        <v>0.99847151442430204</v>
      </c>
      <c r="N1139" s="23" t="s">
        <v>223</v>
      </c>
      <c r="O1139">
        <v>16</v>
      </c>
      <c r="P1139" s="11">
        <v>30145642</v>
      </c>
      <c r="Q1139" s="4" t="s">
        <v>25</v>
      </c>
      <c r="R1139" s="4" t="s">
        <v>26</v>
      </c>
      <c r="S1139" s="9">
        <v>0.52649999999999997</v>
      </c>
      <c r="T1139" t="s">
        <v>3198</v>
      </c>
      <c r="U1139" t="s">
        <v>3199</v>
      </c>
      <c r="V1139">
        <v>29996273</v>
      </c>
      <c r="W1139" t="s">
        <v>29</v>
      </c>
    </row>
    <row r="1140" spans="1:23" x14ac:dyDescent="0.2">
      <c r="A1140">
        <v>7940421</v>
      </c>
      <c r="B1140" t="s">
        <v>3623</v>
      </c>
      <c r="C1140" t="s">
        <v>649</v>
      </c>
      <c r="D1140" s="26">
        <v>0.379931548426101</v>
      </c>
      <c r="E1140">
        <v>1139</v>
      </c>
      <c r="F1140" s="26">
        <v>0.89902561825080696</v>
      </c>
      <c r="G1140" s="6">
        <v>-1.34410218230908E-2</v>
      </c>
      <c r="H1140" s="26">
        <v>0.63968957618022104</v>
      </c>
      <c r="I1140" s="26">
        <v>0.97585372436565998</v>
      </c>
      <c r="J1140" s="23" t="s">
        <v>223</v>
      </c>
      <c r="K1140" s="6">
        <v>-1.2583678678319801E-2</v>
      </c>
      <c r="L1140" s="26">
        <v>0.99221388490775897</v>
      </c>
      <c r="M1140" s="26">
        <v>0.99847151442430204</v>
      </c>
      <c r="N1140" s="23" t="s">
        <v>223</v>
      </c>
      <c r="O1140">
        <v>11</v>
      </c>
      <c r="P1140" s="11">
        <v>61064810</v>
      </c>
      <c r="Q1140" s="4" t="s">
        <v>25</v>
      </c>
      <c r="R1140" s="4" t="s">
        <v>26</v>
      </c>
      <c r="S1140" s="9">
        <v>0.65</v>
      </c>
      <c r="T1140" t="s">
        <v>3624</v>
      </c>
      <c r="U1140" t="s">
        <v>3625</v>
      </c>
      <c r="V1140">
        <v>61203379</v>
      </c>
      <c r="W1140" t="s">
        <v>29</v>
      </c>
    </row>
    <row r="1141" spans="1:23" x14ac:dyDescent="0.2">
      <c r="A1141">
        <v>7956573</v>
      </c>
      <c r="B1141" t="s">
        <v>2496</v>
      </c>
      <c r="C1141" t="s">
        <v>47</v>
      </c>
      <c r="D1141" s="26">
        <v>0.38073475141350399</v>
      </c>
      <c r="E1141">
        <v>1140</v>
      </c>
      <c r="F1141" s="26">
        <v>0.89902561825080696</v>
      </c>
      <c r="G1141" s="6">
        <v>-1.6477702856546001E-2</v>
      </c>
      <c r="H1141" s="26">
        <v>0.57378240385252299</v>
      </c>
      <c r="I1141" s="26">
        <v>0.97585372436565998</v>
      </c>
      <c r="J1141" s="23" t="s">
        <v>223</v>
      </c>
      <c r="K1141" s="6">
        <v>1.9335171636337599E-2</v>
      </c>
      <c r="L1141" s="26">
        <v>0.938466437608524</v>
      </c>
      <c r="M1141" s="26">
        <v>0.99847151442430204</v>
      </c>
      <c r="N1141" s="23" t="s">
        <v>223</v>
      </c>
      <c r="O1141">
        <v>12</v>
      </c>
      <c r="P1141" s="11">
        <v>57768956</v>
      </c>
      <c r="Q1141" s="4" t="s">
        <v>26</v>
      </c>
      <c r="R1141" s="4" t="s">
        <v>25</v>
      </c>
      <c r="S1141" s="9">
        <v>0.68819999999999903</v>
      </c>
      <c r="T1141" t="s">
        <v>2497</v>
      </c>
      <c r="U1141" t="s">
        <v>2498</v>
      </c>
      <c r="V1141">
        <v>57619909</v>
      </c>
      <c r="W1141" t="s">
        <v>29</v>
      </c>
    </row>
    <row r="1142" spans="1:23" x14ac:dyDescent="0.2">
      <c r="A1142">
        <v>8034101</v>
      </c>
      <c r="B1142" t="s">
        <v>2804</v>
      </c>
      <c r="C1142" t="s">
        <v>542</v>
      </c>
      <c r="D1142" s="26">
        <v>0.38082609791828498</v>
      </c>
      <c r="E1142">
        <v>1141</v>
      </c>
      <c r="F1142" s="26">
        <v>0.89902561825080696</v>
      </c>
      <c r="G1142" s="6">
        <v>-2.35506862774452E-2</v>
      </c>
      <c r="H1142" s="26">
        <v>0.52117564993999399</v>
      </c>
      <c r="I1142" s="26">
        <v>0.97434999323998095</v>
      </c>
      <c r="J1142" s="23" t="s">
        <v>223</v>
      </c>
      <c r="K1142" s="6">
        <v>1.2160939690855899E-2</v>
      </c>
      <c r="L1142" s="26">
        <v>0.43497252616007198</v>
      </c>
      <c r="M1142" s="26">
        <v>0.99320797534686101</v>
      </c>
      <c r="N1142" s="23" t="s">
        <v>223</v>
      </c>
      <c r="O1142">
        <v>19</v>
      </c>
      <c r="P1142" s="11">
        <v>10352442</v>
      </c>
      <c r="Q1142" s="4" t="s">
        <v>32</v>
      </c>
      <c r="R1142" s="4" t="s">
        <v>25</v>
      </c>
      <c r="S1142" s="9">
        <v>0.97040999999999999</v>
      </c>
      <c r="T1142" t="s">
        <v>2805</v>
      </c>
      <c r="U1142" t="s">
        <v>2806</v>
      </c>
      <c r="V1142">
        <v>10836290</v>
      </c>
      <c r="W1142" t="s">
        <v>41</v>
      </c>
    </row>
    <row r="1143" spans="1:23" x14ac:dyDescent="0.2">
      <c r="A1143">
        <v>8119000</v>
      </c>
      <c r="B1143" t="s">
        <v>3082</v>
      </c>
      <c r="C1143" t="s">
        <v>376</v>
      </c>
      <c r="D1143" s="26">
        <v>0.38083363863132602</v>
      </c>
      <c r="E1143">
        <v>1142</v>
      </c>
      <c r="F1143" s="26">
        <v>0.89902561825080696</v>
      </c>
      <c r="G1143" s="6">
        <v>9.0948749911998698E-3</v>
      </c>
      <c r="H1143" s="26">
        <v>0.65306886211021997</v>
      </c>
      <c r="I1143" s="26">
        <v>0.97585372436565998</v>
      </c>
      <c r="J1143" s="23" t="s">
        <v>223</v>
      </c>
      <c r="K1143" s="6">
        <v>-8.4995942658094795E-3</v>
      </c>
      <c r="L1143" s="26">
        <v>0.54454415006708101</v>
      </c>
      <c r="M1143" s="26">
        <v>0.99320797534686101</v>
      </c>
      <c r="N1143" s="23" t="s">
        <v>223</v>
      </c>
      <c r="O1143">
        <v>6</v>
      </c>
      <c r="P1143" s="11">
        <v>36407527</v>
      </c>
      <c r="Q1143" s="4" t="s">
        <v>25</v>
      </c>
      <c r="R1143" s="4" t="s">
        <v>26</v>
      </c>
      <c r="S1143" s="9">
        <v>0.19120000000000001</v>
      </c>
      <c r="T1143" t="s">
        <v>3083</v>
      </c>
      <c r="U1143" t="s">
        <v>3084</v>
      </c>
      <c r="V1143">
        <v>36027710</v>
      </c>
      <c r="W1143" t="s">
        <v>29</v>
      </c>
    </row>
    <row r="1144" spans="1:23" x14ac:dyDescent="0.2">
      <c r="A1144">
        <v>8008074</v>
      </c>
      <c r="B1144" t="s">
        <v>2708</v>
      </c>
      <c r="C1144" t="s">
        <v>53</v>
      </c>
      <c r="D1144" s="26">
        <v>0.38085474195697</v>
      </c>
      <c r="E1144">
        <v>1143</v>
      </c>
      <c r="F1144" s="26">
        <v>0.89902561825080696</v>
      </c>
      <c r="G1144" s="6">
        <v>-1.28724968736807E-2</v>
      </c>
      <c r="H1144" s="26">
        <v>0.88680330699693999</v>
      </c>
      <c r="I1144" s="26">
        <v>0.97927648279784196</v>
      </c>
      <c r="J1144" s="23" t="s">
        <v>223</v>
      </c>
      <c r="K1144" s="6">
        <v>-4.0773206750649403E-3</v>
      </c>
      <c r="L1144" s="26">
        <v>0.23827661833633099</v>
      </c>
      <c r="M1144" s="26">
        <v>0.98401682934122003</v>
      </c>
      <c r="N1144" s="23" t="s">
        <v>223</v>
      </c>
      <c r="O1144">
        <v>17</v>
      </c>
      <c r="P1144" s="11">
        <v>47519732</v>
      </c>
      <c r="Q1144" s="4" t="s">
        <v>26</v>
      </c>
      <c r="R1144" s="4" t="s">
        <v>25</v>
      </c>
      <c r="S1144" s="9">
        <v>0.503</v>
      </c>
      <c r="T1144" t="s">
        <v>2709</v>
      </c>
      <c r="U1144" t="s">
        <v>2710</v>
      </c>
      <c r="V1144">
        <v>47970533</v>
      </c>
      <c r="W1144" t="s">
        <v>29</v>
      </c>
    </row>
    <row r="1145" spans="1:23" x14ac:dyDescent="0.2">
      <c r="A1145">
        <v>8025672</v>
      </c>
      <c r="B1145" t="s">
        <v>548</v>
      </c>
      <c r="C1145" t="s">
        <v>542</v>
      </c>
      <c r="D1145" s="26">
        <v>0.38103484656810099</v>
      </c>
      <c r="E1145">
        <v>1144</v>
      </c>
      <c r="F1145" s="26">
        <v>0.89902561825080696</v>
      </c>
      <c r="G1145" s="6">
        <v>-1.8926723410037701E-2</v>
      </c>
      <c r="H1145" s="26">
        <v>0.77593209847821298</v>
      </c>
      <c r="I1145" s="26">
        <v>0.97900933210391405</v>
      </c>
      <c r="J1145" s="23" t="s">
        <v>223</v>
      </c>
      <c r="K1145" s="6">
        <v>4.8484651500084698E-3</v>
      </c>
      <c r="L1145" s="26">
        <v>0.71238996164065105</v>
      </c>
      <c r="M1145" s="26">
        <v>0.99847151442430204</v>
      </c>
      <c r="N1145" s="23" t="s">
        <v>223</v>
      </c>
      <c r="O1145">
        <v>19</v>
      </c>
      <c r="P1145" s="11">
        <v>10352442</v>
      </c>
      <c r="Q1145" s="4" t="s">
        <v>32</v>
      </c>
      <c r="R1145" s="4" t="s">
        <v>25</v>
      </c>
      <c r="S1145" s="9">
        <v>0.97040999999999999</v>
      </c>
      <c r="T1145" t="s">
        <v>549</v>
      </c>
      <c r="U1145" t="s">
        <v>550</v>
      </c>
      <c r="V1145">
        <v>10625524</v>
      </c>
      <c r="W1145" t="s">
        <v>29</v>
      </c>
    </row>
    <row r="1146" spans="1:23" x14ac:dyDescent="0.2">
      <c r="A1146">
        <v>7999440</v>
      </c>
      <c r="B1146" t="s">
        <v>3044</v>
      </c>
      <c r="C1146" t="s">
        <v>125</v>
      </c>
      <c r="D1146" s="26">
        <v>0.38119281785916298</v>
      </c>
      <c r="E1146">
        <v>1145</v>
      </c>
      <c r="F1146" s="26">
        <v>0.89902561825080696</v>
      </c>
      <c r="G1146" s="6">
        <v>1.2586873969442299E-2</v>
      </c>
      <c r="H1146" s="26">
        <v>0.65247577525421196</v>
      </c>
      <c r="I1146" s="26">
        <v>0.97585372436565998</v>
      </c>
      <c r="J1146" s="23" t="s">
        <v>223</v>
      </c>
      <c r="K1146" s="6">
        <v>-1.00176793189252E-2</v>
      </c>
      <c r="L1146" s="26">
        <v>0.48597724128601999</v>
      </c>
      <c r="M1146" s="26">
        <v>0.99320797534686101</v>
      </c>
      <c r="N1146" s="23" t="s">
        <v>223</v>
      </c>
      <c r="O1146">
        <v>16</v>
      </c>
      <c r="P1146" s="11">
        <v>11100914</v>
      </c>
      <c r="Q1146" s="4" t="s">
        <v>25</v>
      </c>
      <c r="R1146" s="4" t="s">
        <v>26</v>
      </c>
      <c r="S1146" s="9">
        <v>0.70589999999999997</v>
      </c>
      <c r="T1146" t="s">
        <v>3045</v>
      </c>
      <c r="U1146" t="s">
        <v>3046</v>
      </c>
      <c r="V1146">
        <v>11281350</v>
      </c>
      <c r="W1146" t="s">
        <v>41</v>
      </c>
    </row>
    <row r="1147" spans="1:23" x14ac:dyDescent="0.2">
      <c r="A1147">
        <v>7917737</v>
      </c>
      <c r="B1147" t="s">
        <v>686</v>
      </c>
      <c r="C1147" t="s">
        <v>463</v>
      </c>
      <c r="D1147" s="26">
        <v>0.38145234468274097</v>
      </c>
      <c r="E1147">
        <v>1146</v>
      </c>
      <c r="F1147" s="26">
        <v>0.89902561825080696</v>
      </c>
      <c r="G1147" s="6">
        <v>1.332097333204E-2</v>
      </c>
      <c r="H1147" s="26">
        <v>0.99712023183146603</v>
      </c>
      <c r="I1147" s="26">
        <v>0.99785638556482203</v>
      </c>
      <c r="J1147" s="23" t="s">
        <v>223</v>
      </c>
      <c r="K1147" s="6">
        <v>8.9503577068494796E-5</v>
      </c>
      <c r="L1147" s="26">
        <v>0.79736625238191605</v>
      </c>
      <c r="M1147" s="26">
        <v>0.99847151442430204</v>
      </c>
      <c r="N1147" s="23" t="s">
        <v>223</v>
      </c>
      <c r="O1147">
        <v>1</v>
      </c>
      <c r="P1147" s="11">
        <v>92682820</v>
      </c>
      <c r="Q1147" s="4" t="s">
        <v>26</v>
      </c>
      <c r="R1147" s="4" t="s">
        <v>25</v>
      </c>
      <c r="S1147" s="9">
        <v>0.27060000000000001</v>
      </c>
      <c r="T1147" t="s">
        <v>687</v>
      </c>
      <c r="U1147" t="s">
        <v>688</v>
      </c>
      <c r="V1147">
        <v>92975114</v>
      </c>
      <c r="W1147" t="s">
        <v>41</v>
      </c>
    </row>
    <row r="1148" spans="1:23" x14ac:dyDescent="0.2">
      <c r="A1148">
        <v>8066697</v>
      </c>
      <c r="B1148" t="s">
        <v>1317</v>
      </c>
      <c r="C1148" t="s">
        <v>134</v>
      </c>
      <c r="D1148" s="26">
        <v>0.38160060091286502</v>
      </c>
      <c r="E1148">
        <v>1147</v>
      </c>
      <c r="F1148" s="26">
        <v>0.89902561825080696</v>
      </c>
      <c r="G1148" s="6">
        <v>7.25767005655697E-3</v>
      </c>
      <c r="H1148" s="26">
        <v>0.81643044154587796</v>
      </c>
      <c r="I1148" s="26">
        <v>0.97900933210391405</v>
      </c>
      <c r="J1148" s="23" t="s">
        <v>223</v>
      </c>
      <c r="K1148" s="6">
        <v>3.6423913246661499E-3</v>
      </c>
      <c r="L1148" s="26">
        <v>0.57401695904549799</v>
      </c>
      <c r="M1148" s="26">
        <v>0.99320797534686101</v>
      </c>
      <c r="N1148" s="23" t="s">
        <v>223</v>
      </c>
      <c r="O1148">
        <v>20</v>
      </c>
      <c r="P1148" s="11">
        <v>46119308</v>
      </c>
      <c r="Q1148" s="4" t="s">
        <v>26</v>
      </c>
      <c r="R1148" s="4" t="s">
        <v>32</v>
      </c>
      <c r="S1148" s="9">
        <v>0.27060000000000001</v>
      </c>
      <c r="T1148" t="s">
        <v>1318</v>
      </c>
      <c r="U1148" t="s">
        <v>1319</v>
      </c>
      <c r="V1148" t="s">
        <v>1320</v>
      </c>
      <c r="W1148" t="s">
        <v>41</v>
      </c>
    </row>
    <row r="1149" spans="1:23" x14ac:dyDescent="0.2">
      <c r="A1149">
        <v>8137202</v>
      </c>
      <c r="B1149" t="s">
        <v>2681</v>
      </c>
      <c r="C1149" t="s">
        <v>805</v>
      </c>
      <c r="D1149" s="26">
        <v>0.38169818902096497</v>
      </c>
      <c r="E1149">
        <v>1148</v>
      </c>
      <c r="F1149" s="26">
        <v>0.89902561825080696</v>
      </c>
      <c r="G1149" s="6">
        <v>7.3338153022877101E-3</v>
      </c>
      <c r="H1149" s="26">
        <v>0.60102063572036701</v>
      </c>
      <c r="I1149" s="26">
        <v>0.97585372436565998</v>
      </c>
      <c r="J1149" s="23" t="s">
        <v>223</v>
      </c>
      <c r="K1149" s="6">
        <v>8.6696563750045998E-3</v>
      </c>
      <c r="L1149" s="26">
        <v>0.219838768913803</v>
      </c>
      <c r="M1149" s="26">
        <v>0.98401682934122003</v>
      </c>
      <c r="N1149" s="23" t="s">
        <v>223</v>
      </c>
      <c r="O1149">
        <v>7</v>
      </c>
      <c r="P1149" s="11">
        <v>149592373</v>
      </c>
      <c r="Q1149" s="4" t="s">
        <v>25</v>
      </c>
      <c r="R1149" s="4" t="s">
        <v>26</v>
      </c>
      <c r="S1149" s="9">
        <v>0.72649999999999904</v>
      </c>
      <c r="T1149" t="s">
        <v>2682</v>
      </c>
      <c r="U1149" t="s">
        <v>2683</v>
      </c>
      <c r="V1149">
        <v>149838366</v>
      </c>
      <c r="W1149" t="s">
        <v>29</v>
      </c>
    </row>
    <row r="1150" spans="1:23" x14ac:dyDescent="0.2">
      <c r="A1150">
        <v>7897076</v>
      </c>
      <c r="B1150" t="s">
        <v>1413</v>
      </c>
      <c r="C1150" t="s">
        <v>150</v>
      </c>
      <c r="D1150" s="26">
        <v>0.38187952790309998</v>
      </c>
      <c r="E1150">
        <v>1149</v>
      </c>
      <c r="F1150" s="26">
        <v>0.89902561825080696</v>
      </c>
      <c r="G1150" s="6">
        <v>-1.1929219120372E-2</v>
      </c>
      <c r="H1150" s="26">
        <v>0.61397450616217997</v>
      </c>
      <c r="I1150" s="26">
        <v>0.97585372436565998</v>
      </c>
      <c r="J1150" s="23" t="s">
        <v>223</v>
      </c>
      <c r="K1150" s="6">
        <v>1.35302537170478E-2</v>
      </c>
      <c r="L1150" s="26">
        <v>0.45654367177431998</v>
      </c>
      <c r="M1150" s="26">
        <v>0.99320797534686101</v>
      </c>
      <c r="N1150" s="23" t="s">
        <v>223</v>
      </c>
      <c r="O1150">
        <v>1</v>
      </c>
      <c r="P1150" s="11">
        <v>2792599</v>
      </c>
      <c r="Q1150" s="4" t="s">
        <v>32</v>
      </c>
      <c r="R1150" s="4" t="s">
        <v>26</v>
      </c>
      <c r="S1150" s="9">
        <v>0.67159999999999997</v>
      </c>
      <c r="T1150" t="s">
        <v>1414</v>
      </c>
      <c r="U1150" t="s">
        <v>1415</v>
      </c>
      <c r="V1150" t="s">
        <v>1416</v>
      </c>
      <c r="W1150" t="s">
        <v>41</v>
      </c>
    </row>
    <row r="1151" spans="1:23" x14ac:dyDescent="0.2">
      <c r="A1151">
        <v>7934753</v>
      </c>
      <c r="B1151" t="s">
        <v>2000</v>
      </c>
      <c r="C1151" t="s">
        <v>344</v>
      </c>
      <c r="D1151" s="26">
        <v>0.38201698101763099</v>
      </c>
      <c r="E1151">
        <v>1150</v>
      </c>
      <c r="F1151" s="26">
        <v>0.89902561825080696</v>
      </c>
      <c r="G1151" s="6">
        <v>7.52879519679483E-3</v>
      </c>
      <c r="H1151" s="26">
        <v>0.92286686965172304</v>
      </c>
      <c r="I1151" s="26">
        <v>0.98900010635778601</v>
      </c>
      <c r="J1151" s="23" t="s">
        <v>223</v>
      </c>
      <c r="K1151" s="6">
        <v>-1.6971472348249401E-3</v>
      </c>
      <c r="L1151" s="26">
        <v>0.25379769735513602</v>
      </c>
      <c r="M1151" s="26">
        <v>0.98401682934122003</v>
      </c>
      <c r="N1151" s="23" t="s">
        <v>223</v>
      </c>
      <c r="O1151">
        <v>10</v>
      </c>
      <c r="P1151" s="11">
        <v>79300560</v>
      </c>
      <c r="Q1151" s="4" t="s">
        <v>26</v>
      </c>
      <c r="R1151" s="4" t="s">
        <v>32</v>
      </c>
      <c r="S1151" s="9">
        <v>0.35880000000000001</v>
      </c>
      <c r="T1151" t="s">
        <v>2001</v>
      </c>
      <c r="U1151" t="s">
        <v>2002</v>
      </c>
      <c r="V1151">
        <v>79512600</v>
      </c>
      <c r="W1151" t="s">
        <v>29</v>
      </c>
    </row>
    <row r="1152" spans="1:23" x14ac:dyDescent="0.2">
      <c r="A1152">
        <v>7982185</v>
      </c>
      <c r="B1152" t="s">
        <v>124</v>
      </c>
      <c r="C1152" t="s">
        <v>582</v>
      </c>
      <c r="D1152" s="26">
        <v>0.38243124471976703</v>
      </c>
      <c r="E1152">
        <v>1151</v>
      </c>
      <c r="F1152" s="26">
        <v>0.89902561825080696</v>
      </c>
      <c r="G1152" s="6">
        <v>-1.06894319601027E-2</v>
      </c>
      <c r="H1152" s="26">
        <v>0.26015596267991498</v>
      </c>
      <c r="I1152" s="26">
        <v>0.97434999323998095</v>
      </c>
      <c r="J1152" s="23" t="s">
        <v>223</v>
      </c>
      <c r="K1152" s="6">
        <v>-2.5340098241808599E-2</v>
      </c>
      <c r="L1152" s="26">
        <v>0.71539457493247305</v>
      </c>
      <c r="M1152" s="26">
        <v>0.99847151442430204</v>
      </c>
      <c r="N1152" s="23" t="s">
        <v>223</v>
      </c>
      <c r="O1152">
        <v>16</v>
      </c>
      <c r="P1152" s="11">
        <v>11312946</v>
      </c>
      <c r="Q1152" s="4" t="s">
        <v>32</v>
      </c>
      <c r="R1152" s="4" t="s">
        <v>51</v>
      </c>
      <c r="S1152" s="9">
        <v>0.66269999999999996</v>
      </c>
      <c r="T1152" t="s">
        <v>126</v>
      </c>
      <c r="U1152" t="s">
        <v>127</v>
      </c>
      <c r="V1152">
        <v>10942460</v>
      </c>
      <c r="W1152" t="s">
        <v>41</v>
      </c>
    </row>
    <row r="1153" spans="1:23" x14ac:dyDescent="0.2">
      <c r="A1153">
        <v>7986685</v>
      </c>
      <c r="B1153" t="s">
        <v>124</v>
      </c>
      <c r="C1153" t="s">
        <v>582</v>
      </c>
      <c r="D1153" s="26">
        <v>0.38243124471976703</v>
      </c>
      <c r="E1153">
        <v>1152</v>
      </c>
      <c r="F1153" s="26">
        <v>0.89902561825080696</v>
      </c>
      <c r="G1153" s="6">
        <v>-1.06894319601027E-2</v>
      </c>
      <c r="H1153" s="26">
        <v>0.26015596267991498</v>
      </c>
      <c r="I1153" s="26">
        <v>0.97434999323998095</v>
      </c>
      <c r="J1153" s="23" t="s">
        <v>223</v>
      </c>
      <c r="K1153" s="6">
        <v>-2.5340098241808599E-2</v>
      </c>
      <c r="L1153" s="26">
        <v>0.71539457493247305</v>
      </c>
      <c r="M1153" s="26">
        <v>0.99847151442430204</v>
      </c>
      <c r="N1153" s="23" t="s">
        <v>223</v>
      </c>
      <c r="O1153">
        <v>16</v>
      </c>
      <c r="P1153" s="11">
        <v>11312946</v>
      </c>
      <c r="Q1153" s="4" t="s">
        <v>32</v>
      </c>
      <c r="R1153" s="4" t="s">
        <v>51</v>
      </c>
      <c r="S1153" s="9">
        <v>0.66269999999999996</v>
      </c>
      <c r="T1153" t="s">
        <v>126</v>
      </c>
      <c r="U1153" t="s">
        <v>127</v>
      </c>
      <c r="V1153">
        <v>10942460</v>
      </c>
      <c r="W1153" t="s">
        <v>41</v>
      </c>
    </row>
    <row r="1154" spans="1:23" x14ac:dyDescent="0.2">
      <c r="A1154">
        <v>8110382</v>
      </c>
      <c r="B1154" t="s">
        <v>2242</v>
      </c>
      <c r="C1154" t="s">
        <v>175</v>
      </c>
      <c r="D1154" s="26">
        <v>0.38253696550564698</v>
      </c>
      <c r="E1154">
        <v>1153</v>
      </c>
      <c r="F1154" s="26">
        <v>0.89902561825080696</v>
      </c>
      <c r="G1154" s="6">
        <v>7.5126373221825402E-3</v>
      </c>
      <c r="H1154" s="26">
        <v>0.457546931863134</v>
      </c>
      <c r="I1154" s="26">
        <v>0.97434999323998095</v>
      </c>
      <c r="J1154" s="23" t="s">
        <v>223</v>
      </c>
      <c r="K1154" s="6">
        <v>1.24226294518547E-2</v>
      </c>
      <c r="L1154" s="26">
        <v>0.13975740453854801</v>
      </c>
      <c r="M1154" s="26">
        <v>0.98401682934122003</v>
      </c>
      <c r="N1154" s="23" t="s">
        <v>223</v>
      </c>
      <c r="O1154">
        <v>5</v>
      </c>
      <c r="P1154" s="11">
        <v>177357511</v>
      </c>
      <c r="Q1154" s="4" t="s">
        <v>26</v>
      </c>
      <c r="R1154" s="4" t="s">
        <v>25</v>
      </c>
      <c r="S1154" s="9">
        <v>0.2515</v>
      </c>
      <c r="T1154" t="s">
        <v>2243</v>
      </c>
      <c r="U1154" t="s">
        <v>2244</v>
      </c>
      <c r="V1154">
        <v>177446826</v>
      </c>
      <c r="W1154" t="s">
        <v>29</v>
      </c>
    </row>
    <row r="1155" spans="1:23" x14ac:dyDescent="0.2">
      <c r="A1155">
        <v>8035494</v>
      </c>
      <c r="B1155" t="s">
        <v>3032</v>
      </c>
      <c r="C1155" t="s">
        <v>92</v>
      </c>
      <c r="D1155" s="26">
        <v>0.38269109681351199</v>
      </c>
      <c r="E1155">
        <v>1154</v>
      </c>
      <c r="F1155" s="26">
        <v>0.89902561825080696</v>
      </c>
      <c r="G1155" s="6">
        <v>-7.4907988434279498E-3</v>
      </c>
      <c r="H1155" s="26">
        <v>0.83948731420425204</v>
      </c>
      <c r="I1155" s="26">
        <v>0.97900933210391405</v>
      </c>
      <c r="J1155" s="23" t="s">
        <v>223</v>
      </c>
      <c r="K1155" s="6">
        <v>3.8431451877665099E-3</v>
      </c>
      <c r="L1155" s="26">
        <v>0.41252346429865899</v>
      </c>
      <c r="M1155" s="26">
        <v>0.99320797534686101</v>
      </c>
      <c r="N1155" s="23" t="s">
        <v>223</v>
      </c>
      <c r="O1155">
        <v>19</v>
      </c>
      <c r="P1155" s="11">
        <v>18175134</v>
      </c>
      <c r="Q1155" s="4" t="s">
        <v>25</v>
      </c>
      <c r="R1155" s="4" t="s">
        <v>26</v>
      </c>
      <c r="S1155" s="9">
        <v>0.72350000000000003</v>
      </c>
      <c r="T1155" t="s">
        <v>3033</v>
      </c>
      <c r="U1155" t="s">
        <v>3034</v>
      </c>
      <c r="V1155">
        <v>18543577</v>
      </c>
      <c r="W1155" t="s">
        <v>41</v>
      </c>
    </row>
    <row r="1156" spans="1:23" x14ac:dyDescent="0.2">
      <c r="A1156">
        <v>8025584</v>
      </c>
      <c r="B1156" t="s">
        <v>742</v>
      </c>
      <c r="C1156" t="s">
        <v>191</v>
      </c>
      <c r="D1156" s="26">
        <v>0.383176458285442</v>
      </c>
      <c r="E1156">
        <v>1155</v>
      </c>
      <c r="F1156" s="26">
        <v>0.89938647481543998</v>
      </c>
      <c r="G1156" s="6">
        <v>-4.5084386803274E-2</v>
      </c>
      <c r="H1156" s="26">
        <v>0.555543561565633</v>
      </c>
      <c r="I1156" s="26">
        <v>0.97434999323998095</v>
      </c>
      <c r="J1156" s="23" t="s">
        <v>223</v>
      </c>
      <c r="K1156" s="6">
        <v>-4.8475135558732903E-2</v>
      </c>
      <c r="L1156" s="26">
        <v>0.87970117110749901</v>
      </c>
      <c r="M1156" s="26">
        <v>0.99847151442430204</v>
      </c>
      <c r="N1156" s="23" t="s">
        <v>223</v>
      </c>
      <c r="O1156">
        <v>19</v>
      </c>
      <c r="P1156" s="11">
        <v>10409388</v>
      </c>
      <c r="Q1156" s="4" t="s">
        <v>25</v>
      </c>
      <c r="R1156" s="4" t="s">
        <v>26</v>
      </c>
      <c r="S1156" s="9">
        <v>0.63529999999999998</v>
      </c>
      <c r="T1156" t="s">
        <v>743</v>
      </c>
      <c r="U1156" t="s">
        <v>744</v>
      </c>
      <c r="V1156">
        <v>10107650</v>
      </c>
      <c r="W1156" t="s">
        <v>29</v>
      </c>
    </row>
    <row r="1157" spans="1:23" x14ac:dyDescent="0.2">
      <c r="A1157">
        <v>8081997</v>
      </c>
      <c r="B1157" t="s">
        <v>2813</v>
      </c>
      <c r="C1157" t="s">
        <v>619</v>
      </c>
      <c r="D1157" s="26">
        <v>0.38354671154209302</v>
      </c>
      <c r="E1157">
        <v>1156</v>
      </c>
      <c r="F1157" s="26">
        <v>0.89947676037250401</v>
      </c>
      <c r="G1157" s="6">
        <v>-1.7869433589559801E-2</v>
      </c>
      <c r="H1157" s="26">
        <v>1.04198584220891E-2</v>
      </c>
      <c r="I1157" s="26">
        <v>0.68898137029959805</v>
      </c>
      <c r="J1157" s="23" t="s">
        <v>223</v>
      </c>
      <c r="K1157" s="6">
        <v>-6.1651145152042001E-2</v>
      </c>
      <c r="L1157" s="26">
        <v>0.78362775781560101</v>
      </c>
      <c r="M1157" s="26">
        <v>0.99847151442430204</v>
      </c>
      <c r="N1157" s="23" t="s">
        <v>223</v>
      </c>
      <c r="O1157">
        <v>3</v>
      </c>
      <c r="P1157" s="11">
        <v>122077921</v>
      </c>
      <c r="Q1157" s="4" t="s">
        <v>25</v>
      </c>
      <c r="R1157" s="4" t="s">
        <v>26</v>
      </c>
      <c r="S1157" s="9">
        <v>0.9</v>
      </c>
      <c r="T1157" t="s">
        <v>2814</v>
      </c>
      <c r="U1157" t="s">
        <v>2815</v>
      </c>
      <c r="V1157">
        <v>121593118</v>
      </c>
      <c r="W1157" t="s">
        <v>29</v>
      </c>
    </row>
    <row r="1158" spans="1:23" x14ac:dyDescent="0.2">
      <c r="A1158">
        <v>7949060</v>
      </c>
      <c r="B1158" t="s">
        <v>3493</v>
      </c>
      <c r="C1158" t="s">
        <v>95</v>
      </c>
      <c r="D1158" s="26">
        <v>0.383977159639244</v>
      </c>
      <c r="E1158">
        <v>1157</v>
      </c>
      <c r="F1158" s="26">
        <v>0.89970793412445105</v>
      </c>
      <c r="G1158" s="6">
        <v>1.0591284950844399E-2</v>
      </c>
      <c r="H1158" s="26">
        <v>0.48407311626260102</v>
      </c>
      <c r="I1158" s="26">
        <v>0.97434999323998095</v>
      </c>
      <c r="J1158" s="23" t="s">
        <v>223</v>
      </c>
      <c r="K1158" s="6">
        <v>-1.3357309704906299E-2</v>
      </c>
      <c r="L1158" s="26">
        <v>0.27058781542070898</v>
      </c>
      <c r="M1158" s="26">
        <v>0.98401682934122003</v>
      </c>
      <c r="N1158" s="23" t="s">
        <v>223</v>
      </c>
      <c r="O1158">
        <v>11</v>
      </c>
      <c r="P1158" s="11">
        <v>64329761</v>
      </c>
      <c r="Q1158" s="4" t="s">
        <v>26</v>
      </c>
      <c r="R1158" s="4" t="s">
        <v>25</v>
      </c>
      <c r="S1158" s="9">
        <v>0.63819999999999999</v>
      </c>
      <c r="T1158" t="s">
        <v>3494</v>
      </c>
      <c r="U1158" t="s">
        <v>3495</v>
      </c>
      <c r="V1158">
        <v>64246941</v>
      </c>
      <c r="W1158" t="s">
        <v>41</v>
      </c>
    </row>
    <row r="1159" spans="1:23" x14ac:dyDescent="0.2">
      <c r="A1159">
        <v>8105063</v>
      </c>
      <c r="B1159" t="s">
        <v>336</v>
      </c>
      <c r="C1159" t="s">
        <v>211</v>
      </c>
      <c r="D1159" s="26">
        <v>0.384547277511327</v>
      </c>
      <c r="E1159">
        <v>1158</v>
      </c>
      <c r="F1159" s="26">
        <v>0.90026569027047298</v>
      </c>
      <c r="G1159" s="6">
        <v>1.04819420429629E-2</v>
      </c>
      <c r="H1159" s="26">
        <v>0.75598520958238702</v>
      </c>
      <c r="I1159" s="26">
        <v>0.97900933210391405</v>
      </c>
      <c r="J1159" s="23" t="s">
        <v>223</v>
      </c>
      <c r="K1159" s="6">
        <v>7.7632432829055596E-3</v>
      </c>
      <c r="L1159" s="26">
        <v>0.909454710228778</v>
      </c>
      <c r="M1159" s="26">
        <v>0.99847151442430204</v>
      </c>
      <c r="N1159" s="23" t="s">
        <v>223</v>
      </c>
      <c r="O1159">
        <v>5</v>
      </c>
      <c r="P1159" s="11">
        <v>40398994</v>
      </c>
      <c r="Q1159" s="4" t="s">
        <v>25</v>
      </c>
      <c r="R1159" s="4" t="s">
        <v>26</v>
      </c>
      <c r="S1159" s="9">
        <v>0.54120000000000001</v>
      </c>
      <c r="T1159" t="s">
        <v>338</v>
      </c>
      <c r="U1159" t="s">
        <v>339</v>
      </c>
      <c r="V1159">
        <v>40269557</v>
      </c>
      <c r="W1159" t="s">
        <v>29</v>
      </c>
    </row>
    <row r="1160" spans="1:23" x14ac:dyDescent="0.2">
      <c r="A1160">
        <v>7931888</v>
      </c>
      <c r="B1160" t="s">
        <v>2623</v>
      </c>
      <c r="C1160" t="s">
        <v>534</v>
      </c>
      <c r="D1160" s="26">
        <v>0.38513243226862198</v>
      </c>
      <c r="E1160">
        <v>1159</v>
      </c>
      <c r="F1160" s="26">
        <v>0.90085765649718197</v>
      </c>
      <c r="G1160" s="6">
        <v>1.11544189157815E-2</v>
      </c>
      <c r="H1160" s="26">
        <v>0.199071351665391</v>
      </c>
      <c r="I1160" s="26">
        <v>0.96894961987670403</v>
      </c>
      <c r="J1160" s="23" t="s">
        <v>223</v>
      </c>
      <c r="K1160" s="6">
        <v>3.24261453520844E-2</v>
      </c>
      <c r="L1160" s="26">
        <v>0.38056257098281798</v>
      </c>
      <c r="M1160" s="26">
        <v>0.99012008630942305</v>
      </c>
      <c r="N1160" s="23" t="s">
        <v>223</v>
      </c>
      <c r="O1160">
        <v>10</v>
      </c>
      <c r="P1160" s="11">
        <v>6059750</v>
      </c>
      <c r="Q1160" s="4" t="s">
        <v>25</v>
      </c>
      <c r="R1160" s="4" t="s">
        <v>26</v>
      </c>
      <c r="S1160" s="9">
        <v>0.32940000000000003</v>
      </c>
      <c r="T1160" t="s">
        <v>2624</v>
      </c>
      <c r="U1160" t="s">
        <v>2625</v>
      </c>
      <c r="V1160">
        <v>5889871</v>
      </c>
      <c r="W1160" t="s">
        <v>41</v>
      </c>
    </row>
    <row r="1161" spans="1:23" x14ac:dyDescent="0.2">
      <c r="A1161">
        <v>7959597</v>
      </c>
      <c r="B1161" t="s">
        <v>2145</v>
      </c>
      <c r="C1161" t="s">
        <v>91</v>
      </c>
      <c r="D1161" s="26">
        <v>0.38773921696272201</v>
      </c>
      <c r="E1161">
        <v>1160</v>
      </c>
      <c r="F1161" s="26">
        <v>0.90272561509365401</v>
      </c>
      <c r="G1161" s="6">
        <v>-7.1974131158821699E-3</v>
      </c>
      <c r="H1161" s="26">
        <v>0.39632024603541199</v>
      </c>
      <c r="I1161" s="26">
        <v>0.97434999323998095</v>
      </c>
      <c r="J1161" s="23" t="s">
        <v>223</v>
      </c>
      <c r="K1161" s="6">
        <v>1.08572686082688E-2</v>
      </c>
      <c r="L1161" s="26">
        <v>0.25985580093370603</v>
      </c>
      <c r="M1161" s="26">
        <v>0.98401682934122003</v>
      </c>
      <c r="N1161" s="23" t="s">
        <v>223</v>
      </c>
      <c r="O1161">
        <v>12</v>
      </c>
      <c r="P1161" s="11">
        <v>123108835</v>
      </c>
      <c r="Q1161" s="4" t="s">
        <v>26</v>
      </c>
      <c r="R1161" s="4" t="s">
        <v>25</v>
      </c>
      <c r="S1161" s="9">
        <v>0.19409999999999999</v>
      </c>
      <c r="T1161" t="s">
        <v>2146</v>
      </c>
      <c r="U1161" t="s">
        <v>2147</v>
      </c>
      <c r="V1161">
        <v>123584530</v>
      </c>
      <c r="W1161" t="s">
        <v>29</v>
      </c>
    </row>
    <row r="1162" spans="1:23" x14ac:dyDescent="0.2">
      <c r="A1162">
        <v>7934698</v>
      </c>
      <c r="B1162" t="s">
        <v>1883</v>
      </c>
      <c r="C1162" t="s">
        <v>1155</v>
      </c>
      <c r="D1162" s="26">
        <v>0.38784900250394</v>
      </c>
      <c r="E1162">
        <v>1161</v>
      </c>
      <c r="F1162" s="26">
        <v>0.90272561509365401</v>
      </c>
      <c r="G1162" s="6">
        <v>-8.7774344669313501E-3</v>
      </c>
      <c r="H1162" s="26">
        <v>0.30666958623222401</v>
      </c>
      <c r="I1162" s="26">
        <v>0.97434999323998095</v>
      </c>
      <c r="J1162" s="23" t="s">
        <v>223</v>
      </c>
      <c r="K1162" s="6">
        <v>-2.1606867807042601E-2</v>
      </c>
      <c r="L1162" s="26">
        <v>0.93984988622021803</v>
      </c>
      <c r="M1162" s="26">
        <v>0.99847151442430204</v>
      </c>
      <c r="N1162" s="23" t="s">
        <v>223</v>
      </c>
      <c r="O1162">
        <v>10</v>
      </c>
      <c r="P1162" s="11">
        <v>79288854</v>
      </c>
      <c r="Q1162" s="4" t="s">
        <v>26</v>
      </c>
      <c r="R1162" s="4" t="s">
        <v>25</v>
      </c>
      <c r="S1162" s="9">
        <v>0.44409999999999999</v>
      </c>
      <c r="T1162" t="s">
        <v>1884</v>
      </c>
      <c r="U1162" t="s">
        <v>1885</v>
      </c>
      <c r="V1162">
        <v>79560395</v>
      </c>
      <c r="W1162" t="s">
        <v>41</v>
      </c>
    </row>
    <row r="1163" spans="1:23" x14ac:dyDescent="0.2">
      <c r="A1163">
        <v>7934708</v>
      </c>
      <c r="B1163" t="s">
        <v>1883</v>
      </c>
      <c r="C1163" t="s">
        <v>1155</v>
      </c>
      <c r="D1163" s="26">
        <v>0.38784900250394</v>
      </c>
      <c r="E1163">
        <v>1162</v>
      </c>
      <c r="F1163" s="26">
        <v>0.90272561509365401</v>
      </c>
      <c r="G1163" s="6">
        <v>-8.7774344669313501E-3</v>
      </c>
      <c r="H1163" s="26">
        <v>0.30666958623222401</v>
      </c>
      <c r="I1163" s="26">
        <v>0.97434999323998095</v>
      </c>
      <c r="J1163" s="23" t="s">
        <v>223</v>
      </c>
      <c r="K1163" s="6">
        <v>-2.1606867807042601E-2</v>
      </c>
      <c r="L1163" s="26">
        <v>0.93984988622021803</v>
      </c>
      <c r="M1163" s="26">
        <v>0.99847151442430204</v>
      </c>
      <c r="N1163" s="23" t="s">
        <v>223</v>
      </c>
      <c r="O1163">
        <v>10</v>
      </c>
      <c r="P1163" s="11">
        <v>79288854</v>
      </c>
      <c r="Q1163" s="4" t="s">
        <v>26</v>
      </c>
      <c r="R1163" s="4" t="s">
        <v>25</v>
      </c>
      <c r="S1163" s="9">
        <v>0.44409999999999999</v>
      </c>
      <c r="T1163" t="s">
        <v>1884</v>
      </c>
      <c r="U1163" t="s">
        <v>1885</v>
      </c>
      <c r="V1163">
        <v>79560395</v>
      </c>
      <c r="W1163" t="s">
        <v>41</v>
      </c>
    </row>
    <row r="1164" spans="1:23" x14ac:dyDescent="0.2">
      <c r="A1164">
        <v>8114145</v>
      </c>
      <c r="B1164" t="s">
        <v>3345</v>
      </c>
      <c r="C1164" t="s">
        <v>1042</v>
      </c>
      <c r="D1164" s="26">
        <v>0.38801789932104702</v>
      </c>
      <c r="E1164">
        <v>1163</v>
      </c>
      <c r="F1164" s="26">
        <v>0.90272561509365401</v>
      </c>
      <c r="G1164" s="6">
        <v>1.5136302456572199E-2</v>
      </c>
      <c r="H1164" s="26">
        <v>0.35000649877650197</v>
      </c>
      <c r="I1164" s="26">
        <v>0.97434999323998095</v>
      </c>
      <c r="J1164" s="23" t="s">
        <v>223</v>
      </c>
      <c r="K1164" s="6">
        <v>2.30310708937051E-2</v>
      </c>
      <c r="L1164" s="26">
        <v>0.42128066818608001</v>
      </c>
      <c r="M1164" s="26">
        <v>0.99320797534686101</v>
      </c>
      <c r="N1164" s="23" t="s">
        <v>223</v>
      </c>
      <c r="O1164">
        <v>5</v>
      </c>
      <c r="P1164" s="11">
        <v>134110884</v>
      </c>
      <c r="Q1164" s="4" t="s">
        <v>26</v>
      </c>
      <c r="R1164" s="4" t="s">
        <v>25</v>
      </c>
      <c r="S1164" s="9">
        <v>0.87570000000000003</v>
      </c>
      <c r="T1164" t="s">
        <v>3346</v>
      </c>
      <c r="U1164" t="s">
        <v>3347</v>
      </c>
      <c r="V1164">
        <v>134005133</v>
      </c>
      <c r="W1164" t="s">
        <v>41</v>
      </c>
    </row>
    <row r="1165" spans="1:23" x14ac:dyDescent="0.2">
      <c r="A1165">
        <v>7940491</v>
      </c>
      <c r="B1165" t="s">
        <v>4045</v>
      </c>
      <c r="C1165" t="s">
        <v>649</v>
      </c>
      <c r="D1165" s="26">
        <v>0.38810452372628901</v>
      </c>
      <c r="E1165">
        <v>1164</v>
      </c>
      <c r="F1165" s="26">
        <v>0.90272561509365401</v>
      </c>
      <c r="G1165" s="6">
        <v>-1.22398408609623E-2</v>
      </c>
      <c r="H1165" s="26">
        <v>0.71893050154744398</v>
      </c>
      <c r="I1165" s="26">
        <v>0.978581383453347</v>
      </c>
      <c r="J1165" s="23" t="s">
        <v>223</v>
      </c>
      <c r="K1165" s="6">
        <v>9.5134943410146704E-3</v>
      </c>
      <c r="L1165" s="26">
        <v>0.103118941867617</v>
      </c>
      <c r="M1165" s="26">
        <v>0.98401682934122003</v>
      </c>
      <c r="N1165" s="23" t="s">
        <v>223</v>
      </c>
      <c r="O1165">
        <v>11</v>
      </c>
      <c r="P1165" s="11">
        <v>61064810</v>
      </c>
      <c r="Q1165" s="4" t="s">
        <v>25</v>
      </c>
      <c r="R1165" s="4" t="s">
        <v>26</v>
      </c>
      <c r="S1165" s="9">
        <v>0.65</v>
      </c>
      <c r="T1165" t="s">
        <v>4046</v>
      </c>
      <c r="U1165" t="s">
        <v>4047</v>
      </c>
      <c r="V1165">
        <v>61444148</v>
      </c>
      <c r="W1165" t="s">
        <v>29</v>
      </c>
    </row>
    <row r="1166" spans="1:23" x14ac:dyDescent="0.2">
      <c r="A1166">
        <v>7993223</v>
      </c>
      <c r="B1166" t="s">
        <v>3170</v>
      </c>
      <c r="C1166" t="s">
        <v>301</v>
      </c>
      <c r="D1166" s="26">
        <v>0.38829546208481103</v>
      </c>
      <c r="E1166">
        <v>1165</v>
      </c>
      <c r="F1166" s="26">
        <v>0.90272561509365401</v>
      </c>
      <c r="G1166" s="6">
        <v>-8.7113746306112204E-3</v>
      </c>
      <c r="H1166" s="26">
        <v>0.25798780904588797</v>
      </c>
      <c r="I1166" s="26">
        <v>0.97434999323998095</v>
      </c>
      <c r="J1166" s="23" t="s">
        <v>223</v>
      </c>
      <c r="K1166" s="6">
        <v>1.8784093207941201E-2</v>
      </c>
      <c r="L1166" s="26">
        <v>0.94651287408514395</v>
      </c>
      <c r="M1166" s="26">
        <v>0.99847151442430204</v>
      </c>
      <c r="N1166" s="23" t="s">
        <v>223</v>
      </c>
      <c r="O1166">
        <v>16</v>
      </c>
      <c r="P1166" s="11">
        <v>11194949</v>
      </c>
      <c r="Q1166" s="4" t="s">
        <v>26</v>
      </c>
      <c r="R1166" s="4" t="s">
        <v>25</v>
      </c>
      <c r="S1166" s="9">
        <v>0.26179999999999998</v>
      </c>
      <c r="T1166" t="s">
        <v>3171</v>
      </c>
      <c r="U1166" t="s">
        <v>3172</v>
      </c>
      <c r="V1166">
        <v>10944580</v>
      </c>
      <c r="W1166" t="s">
        <v>29</v>
      </c>
    </row>
    <row r="1167" spans="1:23" x14ac:dyDescent="0.2">
      <c r="A1167">
        <v>8035175</v>
      </c>
      <c r="B1167" t="s">
        <v>4713</v>
      </c>
      <c r="C1167" t="s">
        <v>365</v>
      </c>
      <c r="D1167" s="26">
        <v>0.388852192867707</v>
      </c>
      <c r="E1167">
        <v>1166</v>
      </c>
      <c r="F1167" s="26">
        <v>0.90272561509365401</v>
      </c>
      <c r="G1167" s="6">
        <v>-1.1441071177540301E-2</v>
      </c>
      <c r="H1167" s="26">
        <v>0.61105073452172098</v>
      </c>
      <c r="I1167" s="26">
        <v>0.97585372436565998</v>
      </c>
      <c r="J1167" s="23" t="s">
        <v>223</v>
      </c>
      <c r="K1167" s="6">
        <v>1.19580820917084E-2</v>
      </c>
      <c r="L1167" s="26">
        <v>0.232257230339667</v>
      </c>
      <c r="M1167" s="26">
        <v>0.98401682934122003</v>
      </c>
      <c r="N1167" s="23" t="s">
        <v>223</v>
      </c>
      <c r="O1167">
        <v>19</v>
      </c>
      <c r="P1167" s="11">
        <v>16394295</v>
      </c>
      <c r="Q1167" s="4" t="s">
        <v>25</v>
      </c>
      <c r="R1167" s="4" t="s">
        <v>26</v>
      </c>
      <c r="S1167" s="9">
        <v>0.28820000000000001</v>
      </c>
      <c r="T1167" t="s">
        <v>4714</v>
      </c>
      <c r="U1167" t="s">
        <v>4715</v>
      </c>
      <c r="V1167">
        <v>16539984</v>
      </c>
      <c r="W1167" t="s">
        <v>41</v>
      </c>
    </row>
    <row r="1168" spans="1:23" x14ac:dyDescent="0.2">
      <c r="A1168">
        <v>8104321</v>
      </c>
      <c r="B1168" t="s">
        <v>2282</v>
      </c>
      <c r="C1168" t="s">
        <v>2283</v>
      </c>
      <c r="D1168" s="26">
        <v>0.38885842682105298</v>
      </c>
      <c r="E1168">
        <v>1167</v>
      </c>
      <c r="F1168" s="26">
        <v>0.90272561509365401</v>
      </c>
      <c r="G1168" s="6">
        <v>-1.1409305397241601E-2</v>
      </c>
      <c r="H1168" s="26">
        <v>0.86897138388982098</v>
      </c>
      <c r="I1168" s="26">
        <v>0.97900933210391405</v>
      </c>
      <c r="J1168" s="23" t="s">
        <v>223</v>
      </c>
      <c r="K1168" s="6">
        <v>3.40227258536107E-3</v>
      </c>
      <c r="L1168" s="26">
        <v>0.47472025797200101</v>
      </c>
      <c r="M1168" s="26">
        <v>0.99320797534686101</v>
      </c>
      <c r="N1168" s="23" t="s">
        <v>223</v>
      </c>
      <c r="O1168">
        <v>5</v>
      </c>
      <c r="P1168" s="11">
        <v>4725035</v>
      </c>
      <c r="Q1168" s="4" t="s">
        <v>26</v>
      </c>
      <c r="R1168" s="4" t="s">
        <v>25</v>
      </c>
      <c r="S1168" s="9">
        <v>0.82350000000000001</v>
      </c>
      <c r="T1168" t="s">
        <v>2284</v>
      </c>
      <c r="U1168" t="s">
        <v>2285</v>
      </c>
      <c r="V1168">
        <v>5140329</v>
      </c>
      <c r="W1168" t="s">
        <v>29</v>
      </c>
    </row>
    <row r="1169" spans="1:23" x14ac:dyDescent="0.2">
      <c r="A1169">
        <v>8033899</v>
      </c>
      <c r="B1169" t="s">
        <v>2289</v>
      </c>
      <c r="C1169" t="s">
        <v>542</v>
      </c>
      <c r="D1169" s="26">
        <v>0.38925702867955703</v>
      </c>
      <c r="E1169">
        <v>1168</v>
      </c>
      <c r="F1169" s="26">
        <v>0.90272561509365401</v>
      </c>
      <c r="G1169" s="6">
        <v>-2.4963265108696502E-2</v>
      </c>
      <c r="H1169" s="26">
        <v>0.31819853624462002</v>
      </c>
      <c r="I1169" s="26">
        <v>0.97434999323998095</v>
      </c>
      <c r="J1169" s="23" t="s">
        <v>223</v>
      </c>
      <c r="K1169" s="6">
        <v>2.0710034250449798E-2</v>
      </c>
      <c r="L1169" s="26">
        <v>0.66013209567241005</v>
      </c>
      <c r="M1169" s="26">
        <v>0.99847151442430204</v>
      </c>
      <c r="N1169" s="23" t="s">
        <v>223</v>
      </c>
      <c r="O1169">
        <v>19</v>
      </c>
      <c r="P1169" s="11">
        <v>10352442</v>
      </c>
      <c r="Q1169" s="4" t="s">
        <v>32</v>
      </c>
      <c r="R1169" s="4" t="s">
        <v>25</v>
      </c>
      <c r="S1169" s="9">
        <v>0.97040999999999999</v>
      </c>
      <c r="T1169" t="s">
        <v>2290</v>
      </c>
      <c r="U1169" t="s">
        <v>2291</v>
      </c>
      <c r="V1169">
        <v>10119902</v>
      </c>
      <c r="W1169" t="s">
        <v>41</v>
      </c>
    </row>
    <row r="1170" spans="1:23" x14ac:dyDescent="0.2">
      <c r="A1170">
        <v>8104912</v>
      </c>
      <c r="B1170" t="s">
        <v>3420</v>
      </c>
      <c r="C1170" t="s">
        <v>693</v>
      </c>
      <c r="D1170" s="26">
        <v>0.38965319837791501</v>
      </c>
      <c r="E1170">
        <v>1169</v>
      </c>
      <c r="F1170" s="26">
        <v>0.90272561509365401</v>
      </c>
      <c r="G1170" s="6">
        <v>9.0301943822808095E-3</v>
      </c>
      <c r="H1170" s="26">
        <v>9.7627562026276496E-2</v>
      </c>
      <c r="I1170" s="26">
        <v>0.92772004712237699</v>
      </c>
      <c r="J1170" s="23" t="s">
        <v>223</v>
      </c>
      <c r="K1170" s="6">
        <v>3.4179541602332199E-2</v>
      </c>
      <c r="L1170" s="26">
        <v>0.39760469621521999</v>
      </c>
      <c r="M1170" s="26">
        <v>0.99320797534686101</v>
      </c>
      <c r="N1170" s="23" t="s">
        <v>223</v>
      </c>
      <c r="O1170">
        <v>5</v>
      </c>
      <c r="P1170" s="11">
        <v>35874473</v>
      </c>
      <c r="Q1170" s="4" t="s">
        <v>25</v>
      </c>
      <c r="R1170" s="4" t="s">
        <v>26</v>
      </c>
      <c r="S1170" s="9">
        <v>0.70589999999999997</v>
      </c>
      <c r="T1170" t="s">
        <v>3421</v>
      </c>
      <c r="U1170" t="s">
        <v>3422</v>
      </c>
      <c r="V1170">
        <v>36152042</v>
      </c>
      <c r="W1170" t="s">
        <v>29</v>
      </c>
    </row>
    <row r="1171" spans="1:23" x14ac:dyDescent="0.2">
      <c r="A1171">
        <v>8104912</v>
      </c>
      <c r="B1171" t="s">
        <v>3420</v>
      </c>
      <c r="C1171" t="s">
        <v>696</v>
      </c>
      <c r="D1171" s="26">
        <v>0.38965319837791501</v>
      </c>
      <c r="E1171">
        <v>1170</v>
      </c>
      <c r="F1171" s="26">
        <v>0.90272561509365401</v>
      </c>
      <c r="G1171" s="6">
        <v>9.0301943822808095E-3</v>
      </c>
      <c r="H1171" s="26">
        <v>9.7627562026276496E-2</v>
      </c>
      <c r="I1171" s="26">
        <v>0.92772004712237699</v>
      </c>
      <c r="J1171" s="23" t="s">
        <v>223</v>
      </c>
      <c r="K1171" s="6">
        <v>3.4179541602332199E-2</v>
      </c>
      <c r="L1171" s="26">
        <v>0.39760469621521999</v>
      </c>
      <c r="M1171" s="26">
        <v>0.99320797534686101</v>
      </c>
      <c r="N1171" s="23" t="s">
        <v>223</v>
      </c>
      <c r="O1171">
        <v>5</v>
      </c>
      <c r="P1171" s="11">
        <v>35879054</v>
      </c>
      <c r="Q1171" s="4" t="s">
        <v>32</v>
      </c>
      <c r="R1171" s="4" t="s">
        <v>26</v>
      </c>
      <c r="S1171" s="9">
        <v>0.70589999999999997</v>
      </c>
      <c r="T1171" t="s">
        <v>3421</v>
      </c>
      <c r="U1171" t="s">
        <v>3422</v>
      </c>
      <c r="V1171">
        <v>36152042</v>
      </c>
      <c r="W1171" t="s">
        <v>29</v>
      </c>
    </row>
    <row r="1172" spans="1:23" x14ac:dyDescent="0.2">
      <c r="A1172">
        <v>8030212</v>
      </c>
      <c r="B1172" t="s">
        <v>4287</v>
      </c>
      <c r="C1172" t="s">
        <v>180</v>
      </c>
      <c r="D1172" s="26">
        <v>0.38992685181655101</v>
      </c>
      <c r="E1172">
        <v>1171</v>
      </c>
      <c r="F1172" s="26">
        <v>0.90272561509365401</v>
      </c>
      <c r="G1172" s="6">
        <v>-9.8195221080075099E-3</v>
      </c>
      <c r="H1172" s="26">
        <v>2.7126744656123599E-3</v>
      </c>
      <c r="I1172" s="26">
        <v>0.52529003401965002</v>
      </c>
      <c r="J1172" s="23" t="s">
        <v>223</v>
      </c>
      <c r="K1172" s="6">
        <v>6.3307213702014004E-2</v>
      </c>
      <c r="L1172" s="26">
        <v>0.28870282286489901</v>
      </c>
      <c r="M1172" s="26">
        <v>0.98401682934122003</v>
      </c>
      <c r="N1172" s="23" t="s">
        <v>223</v>
      </c>
      <c r="O1172">
        <v>19</v>
      </c>
      <c r="P1172" s="11">
        <v>49367386</v>
      </c>
      <c r="Q1172" s="4" t="s">
        <v>25</v>
      </c>
      <c r="R1172" s="4" t="s">
        <v>26</v>
      </c>
      <c r="S1172" s="9">
        <v>0.26469999999999999</v>
      </c>
      <c r="T1172" t="s">
        <v>4288</v>
      </c>
      <c r="U1172" t="s">
        <v>4289</v>
      </c>
      <c r="V1172">
        <v>49114360</v>
      </c>
      <c r="W1172" t="s">
        <v>29</v>
      </c>
    </row>
    <row r="1173" spans="1:23" x14ac:dyDescent="0.2">
      <c r="A1173">
        <v>8027018</v>
      </c>
      <c r="B1173" t="s">
        <v>4223</v>
      </c>
      <c r="C1173" t="s">
        <v>88</v>
      </c>
      <c r="D1173" s="26">
        <v>0.390804216595522</v>
      </c>
      <c r="E1173">
        <v>1172</v>
      </c>
      <c r="F1173" s="26">
        <v>0.90295326083303296</v>
      </c>
      <c r="G1173" s="6">
        <v>6.9419630349401001E-3</v>
      </c>
      <c r="H1173" s="26">
        <v>0.62308281592340198</v>
      </c>
      <c r="I1173" s="26">
        <v>0.97585372436565998</v>
      </c>
      <c r="J1173" s="23" t="s">
        <v>223</v>
      </c>
      <c r="K1173" s="6">
        <v>8.1587413735879598E-3</v>
      </c>
      <c r="L1173" s="26">
        <v>0.27350081482819999</v>
      </c>
      <c r="M1173" s="26">
        <v>0.98401682934122003</v>
      </c>
      <c r="N1173" s="23" t="s">
        <v>223</v>
      </c>
      <c r="O1173">
        <v>19</v>
      </c>
      <c r="P1173" s="11">
        <v>18193890</v>
      </c>
      <c r="Q1173" s="4" t="s">
        <v>26</v>
      </c>
      <c r="R1173" s="4" t="s">
        <v>25</v>
      </c>
      <c r="S1173" s="9">
        <v>0.7</v>
      </c>
      <c r="T1173" t="s">
        <v>4224</v>
      </c>
      <c r="U1173" t="s">
        <v>4225</v>
      </c>
      <c r="V1173">
        <v>18557761</v>
      </c>
      <c r="W1173" t="s">
        <v>29</v>
      </c>
    </row>
    <row r="1174" spans="1:23" x14ac:dyDescent="0.2">
      <c r="A1174">
        <v>8129804</v>
      </c>
      <c r="B1174" t="s">
        <v>1321</v>
      </c>
      <c r="C1174" t="s">
        <v>1322</v>
      </c>
      <c r="D1174" s="26">
        <v>0.39096564145790003</v>
      </c>
      <c r="E1174">
        <v>1173</v>
      </c>
      <c r="F1174" s="26">
        <v>0.90295326083303296</v>
      </c>
      <c r="G1174" s="6">
        <v>1.5081406119584501E-2</v>
      </c>
      <c r="H1174" s="26">
        <v>0.59816743805244499</v>
      </c>
      <c r="I1174" s="26">
        <v>0.97585372436565998</v>
      </c>
      <c r="J1174" s="23" t="s">
        <v>223</v>
      </c>
      <c r="K1174" s="6">
        <v>-1.86857685776173E-2</v>
      </c>
      <c r="L1174" s="26">
        <v>0.18255961131684201</v>
      </c>
      <c r="M1174" s="26">
        <v>0.98401682934122003</v>
      </c>
      <c r="N1174" s="23" t="s">
        <v>223</v>
      </c>
      <c r="O1174">
        <v>6</v>
      </c>
      <c r="P1174" s="11">
        <v>137131771</v>
      </c>
      <c r="Q1174" s="4" t="s">
        <v>25</v>
      </c>
      <c r="R1174" s="4" t="s">
        <v>26</v>
      </c>
      <c r="S1174" s="9">
        <v>0.27350000000000002</v>
      </c>
      <c r="T1174" t="s">
        <v>1323</v>
      </c>
      <c r="U1174" t="s">
        <v>1324</v>
      </c>
      <c r="V1174">
        <v>136792518</v>
      </c>
      <c r="W1174" t="s">
        <v>41</v>
      </c>
    </row>
    <row r="1175" spans="1:23" x14ac:dyDescent="0.2">
      <c r="A1175">
        <v>7944300</v>
      </c>
      <c r="B1175" t="s">
        <v>1209</v>
      </c>
      <c r="C1175" t="s">
        <v>84</v>
      </c>
      <c r="D1175" s="26">
        <v>0.39102439255550803</v>
      </c>
      <c r="E1175">
        <v>1174</v>
      </c>
      <c r="F1175" s="26">
        <v>0.90295326083303296</v>
      </c>
      <c r="G1175" s="6">
        <v>-2.39700066560312E-2</v>
      </c>
      <c r="H1175" s="26">
        <v>0.323568186267915</v>
      </c>
      <c r="I1175" s="26">
        <v>0.97434999323998095</v>
      </c>
      <c r="J1175" s="23" t="s">
        <v>223</v>
      </c>
      <c r="K1175" s="6">
        <v>5.5822488414473501E-2</v>
      </c>
      <c r="L1175" s="26">
        <v>0.71577837868796201</v>
      </c>
      <c r="M1175" s="26">
        <v>0.99847151442430204</v>
      </c>
      <c r="N1175" s="23" t="s">
        <v>223</v>
      </c>
      <c r="O1175">
        <v>11</v>
      </c>
      <c r="P1175" s="11">
        <v>118696037</v>
      </c>
      <c r="Q1175" s="4" t="s">
        <v>25</v>
      </c>
      <c r="R1175" s="4" t="s">
        <v>32</v>
      </c>
      <c r="S1175" s="9">
        <v>0.66069999999999995</v>
      </c>
      <c r="T1175" t="s">
        <v>1210</v>
      </c>
      <c r="U1175" t="s">
        <v>1211</v>
      </c>
      <c r="V1175">
        <v>118593987</v>
      </c>
      <c r="W1175" t="s">
        <v>29</v>
      </c>
    </row>
    <row r="1176" spans="1:23" x14ac:dyDescent="0.2">
      <c r="A1176">
        <v>7960594</v>
      </c>
      <c r="B1176" t="s">
        <v>2834</v>
      </c>
      <c r="C1176" t="s">
        <v>425</v>
      </c>
      <c r="D1176" s="26">
        <v>0.39282933295695899</v>
      </c>
      <c r="E1176">
        <v>1175</v>
      </c>
      <c r="F1176" s="26">
        <v>0.90334102548900197</v>
      </c>
      <c r="G1176" s="6">
        <v>-7.2679426296941001E-3</v>
      </c>
      <c r="H1176" s="26">
        <v>0.22714626719251799</v>
      </c>
      <c r="I1176" s="26">
        <v>0.96894961987670403</v>
      </c>
      <c r="J1176" s="23" t="s">
        <v>223</v>
      </c>
      <c r="K1176" s="6">
        <v>-1.97068570720688E-2</v>
      </c>
      <c r="L1176" s="26">
        <v>0.95934822740262804</v>
      </c>
      <c r="M1176" s="26">
        <v>0.99847151442430204</v>
      </c>
      <c r="N1176" s="23" t="s">
        <v>223</v>
      </c>
      <c r="O1176">
        <v>12</v>
      </c>
      <c r="P1176" s="11">
        <v>6330843</v>
      </c>
      <c r="Q1176" s="4" t="s">
        <v>25</v>
      </c>
      <c r="R1176" s="4" t="s">
        <v>26</v>
      </c>
      <c r="S1176" s="9">
        <v>0.45</v>
      </c>
      <c r="T1176" t="s">
        <v>2835</v>
      </c>
      <c r="U1176" t="s">
        <v>2836</v>
      </c>
      <c r="V1176">
        <v>6607368</v>
      </c>
      <c r="W1176" t="s">
        <v>41</v>
      </c>
    </row>
    <row r="1177" spans="1:23" x14ac:dyDescent="0.2">
      <c r="A1177">
        <v>8034097</v>
      </c>
      <c r="B1177" t="s">
        <v>2639</v>
      </c>
      <c r="C1177" t="s">
        <v>610</v>
      </c>
      <c r="D1177" s="26">
        <v>0.39291067887367898</v>
      </c>
      <c r="E1177">
        <v>1176</v>
      </c>
      <c r="F1177" s="26">
        <v>0.90334102548900197</v>
      </c>
      <c r="G1177" s="6">
        <v>1.9683376569990099E-2</v>
      </c>
      <c r="H1177" s="26">
        <v>0.98232446114252403</v>
      </c>
      <c r="I1177" s="26">
        <v>0.99441737296156496</v>
      </c>
      <c r="J1177" s="23" t="s">
        <v>223</v>
      </c>
      <c r="K1177" s="6">
        <v>8.2094114921149597E-4</v>
      </c>
      <c r="L1177" s="26">
        <v>0.34279593438552802</v>
      </c>
      <c r="M1177" s="26">
        <v>0.99012008630942305</v>
      </c>
      <c r="N1177" s="23" t="s">
        <v>223</v>
      </c>
      <c r="O1177">
        <v>19</v>
      </c>
      <c r="P1177" s="11">
        <v>10631494</v>
      </c>
      <c r="Q1177" s="4" t="s">
        <v>25</v>
      </c>
      <c r="R1177" s="4" t="s">
        <v>26</v>
      </c>
      <c r="S1177" s="9">
        <v>0.78820000000000001</v>
      </c>
      <c r="T1177" t="s">
        <v>2640</v>
      </c>
      <c r="U1177" t="s">
        <v>2641</v>
      </c>
      <c r="V1177">
        <v>10653844</v>
      </c>
      <c r="W1177" t="s">
        <v>41</v>
      </c>
    </row>
    <row r="1178" spans="1:23" x14ac:dyDescent="0.2">
      <c r="A1178">
        <v>8007312</v>
      </c>
      <c r="B1178" t="s">
        <v>656</v>
      </c>
      <c r="C1178" t="s">
        <v>614</v>
      </c>
      <c r="D1178" s="26">
        <v>0.39292959615392198</v>
      </c>
      <c r="E1178">
        <v>1177</v>
      </c>
      <c r="F1178" s="26">
        <v>0.90334102548900197</v>
      </c>
      <c r="G1178" s="6">
        <v>2.2216046823415998E-2</v>
      </c>
      <c r="H1178" s="26">
        <v>0.43943161573394002</v>
      </c>
      <c r="I1178" s="26">
        <v>0.97434999323998095</v>
      </c>
      <c r="J1178" s="23" t="s">
        <v>223</v>
      </c>
      <c r="K1178" s="6">
        <v>3.6480948888281697E-2</v>
      </c>
      <c r="L1178" s="26">
        <v>0.90126487855972603</v>
      </c>
      <c r="M1178" s="26">
        <v>0.99847151442430204</v>
      </c>
      <c r="N1178" s="23" t="s">
        <v>223</v>
      </c>
      <c r="O1178">
        <v>17</v>
      </c>
      <c r="P1178" s="11">
        <v>42329511</v>
      </c>
      <c r="Q1178" s="4" t="s">
        <v>32</v>
      </c>
      <c r="R1178" s="4" t="s">
        <v>25</v>
      </c>
      <c r="S1178" s="9">
        <v>0.62349999999999905</v>
      </c>
      <c r="T1178" t="s">
        <v>657</v>
      </c>
      <c r="U1178" t="s">
        <v>658</v>
      </c>
      <c r="V1178">
        <v>42659304</v>
      </c>
      <c r="W1178" t="s">
        <v>29</v>
      </c>
    </row>
    <row r="1179" spans="1:23" x14ac:dyDescent="0.2">
      <c r="A1179">
        <v>7980296</v>
      </c>
      <c r="B1179" t="s">
        <v>3914</v>
      </c>
      <c r="C1179" t="s">
        <v>958</v>
      </c>
      <c r="D1179" s="26">
        <v>0.39296222202874598</v>
      </c>
      <c r="E1179">
        <v>1178</v>
      </c>
      <c r="F1179" s="26">
        <v>0.90334102548900197</v>
      </c>
      <c r="G1179" s="6">
        <v>9.8792790524282401E-3</v>
      </c>
      <c r="H1179" s="26">
        <v>0.645665946555811</v>
      </c>
      <c r="I1179" s="26">
        <v>0.97585372436565998</v>
      </c>
      <c r="J1179" s="23" t="s">
        <v>223</v>
      </c>
      <c r="K1179" s="6">
        <v>8.1010014442974808E-3</v>
      </c>
      <c r="L1179" s="26">
        <v>0.16363409040801999</v>
      </c>
      <c r="M1179" s="26">
        <v>0.98401682934122003</v>
      </c>
      <c r="N1179" s="23" t="s">
        <v>223</v>
      </c>
      <c r="O1179">
        <v>14</v>
      </c>
      <c r="P1179" s="11">
        <v>75495168</v>
      </c>
      <c r="Q1179" s="4" t="s">
        <v>26</v>
      </c>
      <c r="R1179" s="4" t="s">
        <v>25</v>
      </c>
      <c r="S1179" s="9">
        <v>0.20880000000000001</v>
      </c>
      <c r="T1179" t="s">
        <v>3915</v>
      </c>
      <c r="U1179" t="s">
        <v>3916</v>
      </c>
      <c r="V1179">
        <v>75176631</v>
      </c>
      <c r="W1179" t="s">
        <v>41</v>
      </c>
    </row>
    <row r="1180" spans="1:23" x14ac:dyDescent="0.2">
      <c r="A1180">
        <v>8063386</v>
      </c>
      <c r="B1180" t="s">
        <v>4420</v>
      </c>
      <c r="C1180" t="s">
        <v>159</v>
      </c>
      <c r="D1180" s="26">
        <v>0.39308214289215498</v>
      </c>
      <c r="E1180">
        <v>1179</v>
      </c>
      <c r="F1180" s="26">
        <v>0.90334102548900197</v>
      </c>
      <c r="G1180" s="6">
        <v>-1.50158957113967E-2</v>
      </c>
      <c r="H1180" s="26">
        <v>0.436930062125513</v>
      </c>
      <c r="I1180" s="26">
        <v>0.97434999323998095</v>
      </c>
      <c r="J1180" s="23" t="s">
        <v>223</v>
      </c>
      <c r="K1180" s="6">
        <v>2.8424709706668501E-2</v>
      </c>
      <c r="L1180" s="26">
        <v>0.68563422900486704</v>
      </c>
      <c r="M1180" s="26">
        <v>0.99847151442430204</v>
      </c>
      <c r="N1180" s="23" t="s">
        <v>223</v>
      </c>
      <c r="O1180">
        <v>20</v>
      </c>
      <c r="P1180" s="11">
        <v>49822224</v>
      </c>
      <c r="Q1180" s="4" t="s">
        <v>26</v>
      </c>
      <c r="R1180" s="4" t="s">
        <v>51</v>
      </c>
      <c r="S1180" s="9">
        <v>0.32650000000000001</v>
      </c>
      <c r="T1180" t="s">
        <v>4421</v>
      </c>
      <c r="U1180" t="s">
        <v>4422</v>
      </c>
      <c r="V1180">
        <v>50190733</v>
      </c>
      <c r="W1180" t="s">
        <v>29</v>
      </c>
    </row>
    <row r="1181" spans="1:23" x14ac:dyDescent="0.2">
      <c r="A1181">
        <v>7985226</v>
      </c>
      <c r="B1181" t="s">
        <v>1002</v>
      </c>
      <c r="C1181" t="s">
        <v>117</v>
      </c>
      <c r="D1181" s="26">
        <v>0.39319159353634198</v>
      </c>
      <c r="E1181">
        <v>1180</v>
      </c>
      <c r="F1181" s="26">
        <v>0.90334102548900197</v>
      </c>
      <c r="G1181" s="6">
        <v>-1.2222200180614901E-2</v>
      </c>
      <c r="H1181" s="26">
        <v>0.67321036284480196</v>
      </c>
      <c r="I1181" s="26">
        <v>0.97585372436565998</v>
      </c>
      <c r="J1181" s="23" t="s">
        <v>223</v>
      </c>
      <c r="K1181" s="6">
        <v>-8.5962315299108402E-3</v>
      </c>
      <c r="L1181" s="26">
        <v>0.13229477757772501</v>
      </c>
      <c r="M1181" s="26">
        <v>0.98401682934122003</v>
      </c>
      <c r="N1181" s="23" t="s">
        <v>223</v>
      </c>
      <c r="O1181">
        <v>15</v>
      </c>
      <c r="P1181" s="11">
        <v>78915124</v>
      </c>
      <c r="Q1181" s="4" t="s">
        <v>26</v>
      </c>
      <c r="R1181" s="4" t="s">
        <v>25</v>
      </c>
      <c r="S1181" s="9">
        <v>0.84409999999999996</v>
      </c>
      <c r="T1181" t="s">
        <v>1003</v>
      </c>
      <c r="U1181" t="s">
        <v>1004</v>
      </c>
      <c r="V1181" t="s">
        <v>1005</v>
      </c>
      <c r="W1181" t="s">
        <v>29</v>
      </c>
    </row>
    <row r="1182" spans="1:23" x14ac:dyDescent="0.2">
      <c r="A1182">
        <v>7999435</v>
      </c>
      <c r="B1182" t="s">
        <v>250</v>
      </c>
      <c r="C1182" t="s">
        <v>189</v>
      </c>
      <c r="D1182" s="26">
        <v>0.39380648681323899</v>
      </c>
      <c r="E1182">
        <v>1181</v>
      </c>
      <c r="F1182" s="26">
        <v>0.903609420519627</v>
      </c>
      <c r="G1182" s="6">
        <v>1.1993921043185999E-2</v>
      </c>
      <c r="H1182" s="26">
        <v>0.108137047174722</v>
      </c>
      <c r="I1182" s="26">
        <v>0.92772004712237699</v>
      </c>
      <c r="J1182" s="23" t="s">
        <v>223</v>
      </c>
      <c r="K1182" s="6">
        <v>-3.9985283718007601E-2</v>
      </c>
      <c r="L1182" s="26">
        <v>0.55750596437013</v>
      </c>
      <c r="M1182" s="26">
        <v>0.99320797534686101</v>
      </c>
      <c r="N1182" s="23" t="s">
        <v>223</v>
      </c>
      <c r="O1182">
        <v>16</v>
      </c>
      <c r="P1182" s="11">
        <v>11083944</v>
      </c>
      <c r="Q1182" s="4" t="s">
        <v>26</v>
      </c>
      <c r="R1182" s="4" t="s">
        <v>25</v>
      </c>
      <c r="S1182" s="9">
        <v>0.49409999999999998</v>
      </c>
      <c r="T1182" t="s">
        <v>252</v>
      </c>
      <c r="U1182" t="s">
        <v>253</v>
      </c>
      <c r="V1182" t="s">
        <v>254</v>
      </c>
      <c r="W1182" t="s">
        <v>41</v>
      </c>
    </row>
    <row r="1183" spans="1:23" x14ac:dyDescent="0.2">
      <c r="A1183">
        <v>8125959</v>
      </c>
      <c r="B1183" t="s">
        <v>379</v>
      </c>
      <c r="C1183" t="s">
        <v>376</v>
      </c>
      <c r="D1183" s="26">
        <v>0.39397504059542598</v>
      </c>
      <c r="E1183">
        <v>1182</v>
      </c>
      <c r="F1183" s="26">
        <v>0.903609420519627</v>
      </c>
      <c r="G1183" s="6">
        <v>1.7640252715535001E-2</v>
      </c>
      <c r="H1183" s="26">
        <v>0.83047279793654805</v>
      </c>
      <c r="I1183" s="26">
        <v>0.97900933210391405</v>
      </c>
      <c r="J1183" s="23" t="s">
        <v>223</v>
      </c>
      <c r="K1183" s="6">
        <v>-7.2450227661300303E-3</v>
      </c>
      <c r="L1183" s="26">
        <v>0.67813877316753501</v>
      </c>
      <c r="M1183" s="26">
        <v>0.99847151442430204</v>
      </c>
      <c r="N1183" s="23" t="s">
        <v>223</v>
      </c>
      <c r="O1183">
        <v>6</v>
      </c>
      <c r="P1183" s="11">
        <v>36407527</v>
      </c>
      <c r="Q1183" s="4" t="s">
        <v>25</v>
      </c>
      <c r="R1183" s="4" t="s">
        <v>26</v>
      </c>
      <c r="S1183" s="9">
        <v>0.19120000000000001</v>
      </c>
      <c r="T1183" t="s">
        <v>380</v>
      </c>
      <c r="U1183" t="s">
        <v>381</v>
      </c>
      <c r="V1183">
        <v>36024493</v>
      </c>
      <c r="W1183" t="s">
        <v>41</v>
      </c>
    </row>
    <row r="1184" spans="1:23" x14ac:dyDescent="0.2">
      <c r="A1184">
        <v>7980316</v>
      </c>
      <c r="B1184" t="s">
        <v>1708</v>
      </c>
      <c r="C1184" t="s">
        <v>436</v>
      </c>
      <c r="D1184" s="26">
        <v>0.39530001962760603</v>
      </c>
      <c r="E1184">
        <v>1183</v>
      </c>
      <c r="F1184" s="26">
        <v>0.90588195537653504</v>
      </c>
      <c r="G1184" s="6">
        <v>-1.28262827922263E-2</v>
      </c>
      <c r="H1184" s="26">
        <v>0.74235439932842595</v>
      </c>
      <c r="I1184" s="26">
        <v>0.97900933210391405</v>
      </c>
      <c r="J1184" s="23" t="s">
        <v>223</v>
      </c>
      <c r="K1184" s="6">
        <v>8.5254595645372008E-3</v>
      </c>
      <c r="L1184" s="26">
        <v>2.3810398940271298E-2</v>
      </c>
      <c r="M1184" s="26">
        <v>0.98401682934122003</v>
      </c>
      <c r="N1184" s="23" t="s">
        <v>223</v>
      </c>
      <c r="O1184">
        <v>14</v>
      </c>
      <c r="P1184" s="11">
        <v>75539214</v>
      </c>
      <c r="Q1184" s="4" t="s">
        <v>26</v>
      </c>
      <c r="R1184" s="4" t="s">
        <v>25</v>
      </c>
      <c r="S1184" s="9">
        <v>0.74560000000000004</v>
      </c>
      <c r="T1184" t="s">
        <v>1709</v>
      </c>
      <c r="U1184" t="s">
        <v>1710</v>
      </c>
      <c r="V1184">
        <v>75981191</v>
      </c>
      <c r="W1184" t="s">
        <v>41</v>
      </c>
    </row>
    <row r="1185" spans="1:23" x14ac:dyDescent="0.2">
      <c r="A1185">
        <v>7944335</v>
      </c>
      <c r="B1185" t="s">
        <v>1559</v>
      </c>
      <c r="C1185" t="s">
        <v>84</v>
      </c>
      <c r="D1185" s="26">
        <v>0.39598515575780902</v>
      </c>
      <c r="E1185">
        <v>1184</v>
      </c>
      <c r="F1185" s="26">
        <v>0.90668560579342905</v>
      </c>
      <c r="G1185" s="6">
        <v>1.53979359083984E-2</v>
      </c>
      <c r="H1185" s="26">
        <v>2.5493865252651401E-2</v>
      </c>
      <c r="I1185" s="26">
        <v>0.83883122314539205</v>
      </c>
      <c r="J1185" s="23" t="s">
        <v>223</v>
      </c>
      <c r="K1185" s="6">
        <v>-7.5455353198027195E-2</v>
      </c>
      <c r="L1185" s="26">
        <v>0.46337993193253202</v>
      </c>
      <c r="M1185" s="26">
        <v>0.99320797534686101</v>
      </c>
      <c r="N1185" s="23" t="s">
        <v>223</v>
      </c>
      <c r="O1185">
        <v>11</v>
      </c>
      <c r="P1185" s="11">
        <v>118696037</v>
      </c>
      <c r="Q1185" s="4" t="s">
        <v>25</v>
      </c>
      <c r="R1185" s="4" t="s">
        <v>32</v>
      </c>
      <c r="S1185" s="9">
        <v>0.66069999999999995</v>
      </c>
      <c r="T1185" t="s">
        <v>1560</v>
      </c>
      <c r="U1185" t="s">
        <v>1561</v>
      </c>
      <c r="V1185">
        <v>118883765</v>
      </c>
      <c r="W1185" t="s">
        <v>29</v>
      </c>
    </row>
    <row r="1186" spans="1:23" x14ac:dyDescent="0.2">
      <c r="A1186">
        <v>7956573</v>
      </c>
      <c r="B1186" t="s">
        <v>2496</v>
      </c>
      <c r="C1186" t="s">
        <v>50</v>
      </c>
      <c r="D1186" s="26">
        <v>0.39808714175611498</v>
      </c>
      <c r="E1186">
        <v>1185</v>
      </c>
      <c r="F1186" s="26">
        <v>0.90944891991491295</v>
      </c>
      <c r="G1186" s="6">
        <v>-1.64527779814671E-2</v>
      </c>
      <c r="H1186" s="26">
        <v>0.55714503784619895</v>
      </c>
      <c r="I1186" s="26">
        <v>0.97434999323998095</v>
      </c>
      <c r="J1186" s="23" t="s">
        <v>223</v>
      </c>
      <c r="K1186" s="6">
        <v>2.1244874147415299E-2</v>
      </c>
      <c r="L1186" s="26">
        <v>0.96213051247987302</v>
      </c>
      <c r="M1186" s="26">
        <v>0.99847151442430204</v>
      </c>
      <c r="N1186" s="23" t="s">
        <v>223</v>
      </c>
      <c r="O1186">
        <v>12</v>
      </c>
      <c r="P1186" s="11">
        <v>57788279</v>
      </c>
      <c r="Q1186" s="4" t="s">
        <v>26</v>
      </c>
      <c r="R1186" s="4" t="s">
        <v>51</v>
      </c>
      <c r="S1186" s="9">
        <v>0.69640000000000002</v>
      </c>
      <c r="T1186" t="s">
        <v>2497</v>
      </c>
      <c r="U1186" t="s">
        <v>2498</v>
      </c>
      <c r="V1186">
        <v>57619909</v>
      </c>
      <c r="W1186" t="s">
        <v>29</v>
      </c>
    </row>
    <row r="1187" spans="1:23" x14ac:dyDescent="0.2">
      <c r="A1187">
        <v>7991989</v>
      </c>
      <c r="B1187" t="s">
        <v>564</v>
      </c>
      <c r="C1187" t="s">
        <v>417</v>
      </c>
      <c r="D1187" s="26">
        <v>0.39984439653216097</v>
      </c>
      <c r="E1187">
        <v>1186</v>
      </c>
      <c r="F1187" s="26">
        <v>0.90944891991491295</v>
      </c>
      <c r="G1187" s="6">
        <v>9.9051254359885307E-3</v>
      </c>
      <c r="H1187" s="26">
        <v>0.51772137644892102</v>
      </c>
      <c r="I1187" s="26">
        <v>0.97434999323998095</v>
      </c>
      <c r="J1187" s="23" t="s">
        <v>223</v>
      </c>
      <c r="K1187" s="6">
        <v>1.07934710544013E-2</v>
      </c>
      <c r="L1187" s="26">
        <v>0.980032448845511</v>
      </c>
      <c r="M1187" s="26">
        <v>0.99847151442430204</v>
      </c>
      <c r="N1187" s="23" t="s">
        <v>223</v>
      </c>
      <c r="O1187">
        <v>16</v>
      </c>
      <c r="P1187" s="11">
        <v>1023552</v>
      </c>
      <c r="Q1187" s="4" t="s">
        <v>25</v>
      </c>
      <c r="R1187" s="4" t="s">
        <v>26</v>
      </c>
      <c r="S1187" s="9">
        <v>0.15590000000000001</v>
      </c>
      <c r="T1187" t="s">
        <v>565</v>
      </c>
      <c r="U1187" t="s">
        <v>566</v>
      </c>
      <c r="V1187">
        <v>668085</v>
      </c>
      <c r="W1187" t="s">
        <v>29</v>
      </c>
    </row>
    <row r="1188" spans="1:23" x14ac:dyDescent="0.2">
      <c r="A1188">
        <v>8083709</v>
      </c>
      <c r="B1188" t="s">
        <v>1398</v>
      </c>
      <c r="C1188" t="s">
        <v>729</v>
      </c>
      <c r="D1188" s="26">
        <v>0.40018410265829402</v>
      </c>
      <c r="E1188">
        <v>1187</v>
      </c>
      <c r="F1188" s="26">
        <v>0.90944891991491295</v>
      </c>
      <c r="G1188" s="6">
        <v>1.0454127952542301E-2</v>
      </c>
      <c r="H1188" s="26">
        <v>0.888471798746574</v>
      </c>
      <c r="I1188" s="26">
        <v>0.97952299569010204</v>
      </c>
      <c r="J1188" s="23" t="s">
        <v>223</v>
      </c>
      <c r="K1188" s="6">
        <v>3.0378099168739598E-3</v>
      </c>
      <c r="L1188" s="26">
        <v>0.55125908438173599</v>
      </c>
      <c r="M1188" s="26">
        <v>0.99320797534686101</v>
      </c>
      <c r="N1188" s="23" t="s">
        <v>223</v>
      </c>
      <c r="O1188">
        <v>3</v>
      </c>
      <c r="P1188" s="11">
        <v>159981157</v>
      </c>
      <c r="Q1188" s="4" t="s">
        <v>32</v>
      </c>
      <c r="R1188" s="4" t="s">
        <v>51</v>
      </c>
      <c r="S1188" s="9">
        <v>0.38819999999999999</v>
      </c>
      <c r="T1188" t="s">
        <v>1399</v>
      </c>
      <c r="U1188" t="s">
        <v>1400</v>
      </c>
      <c r="V1188">
        <v>160399303</v>
      </c>
      <c r="W1188" t="s">
        <v>29</v>
      </c>
    </row>
    <row r="1189" spans="1:23" x14ac:dyDescent="0.2">
      <c r="A1189">
        <v>8086008</v>
      </c>
      <c r="B1189" t="s">
        <v>3162</v>
      </c>
      <c r="C1189" t="s">
        <v>568</v>
      </c>
      <c r="D1189" s="26">
        <v>0.40055898041085097</v>
      </c>
      <c r="E1189">
        <v>1188</v>
      </c>
      <c r="F1189" s="26">
        <v>0.90944891991491295</v>
      </c>
      <c r="G1189" s="6">
        <v>-8.5491255551631805E-3</v>
      </c>
      <c r="H1189" s="26">
        <v>0.376938757539168</v>
      </c>
      <c r="I1189" s="26">
        <v>0.97434999323998095</v>
      </c>
      <c r="J1189" s="23" t="s">
        <v>223</v>
      </c>
      <c r="K1189" s="6">
        <v>1.6937195822149798E-2</v>
      </c>
      <c r="L1189" s="26">
        <v>0.51880019713822501</v>
      </c>
      <c r="M1189" s="26">
        <v>0.99320797534686101</v>
      </c>
      <c r="N1189" s="23" t="s">
        <v>223</v>
      </c>
      <c r="O1189">
        <v>3</v>
      </c>
      <c r="P1189" s="11">
        <v>32936460</v>
      </c>
      <c r="Q1189" s="4" t="s">
        <v>26</v>
      </c>
      <c r="R1189" s="4" t="s">
        <v>25</v>
      </c>
      <c r="S1189" s="9">
        <v>0.54139999999999999</v>
      </c>
      <c r="T1189" t="s">
        <v>3163</v>
      </c>
      <c r="U1189" t="s">
        <v>3164</v>
      </c>
      <c r="V1189">
        <v>32570874</v>
      </c>
      <c r="W1189" t="s">
        <v>41</v>
      </c>
    </row>
    <row r="1190" spans="1:23" x14ac:dyDescent="0.2">
      <c r="A1190">
        <v>8030113</v>
      </c>
      <c r="B1190" t="s">
        <v>3524</v>
      </c>
      <c r="C1190" t="s">
        <v>163</v>
      </c>
      <c r="D1190" s="26">
        <v>0.400622109340253</v>
      </c>
      <c r="E1190">
        <v>1189</v>
      </c>
      <c r="F1190" s="26">
        <v>0.90944891991491295</v>
      </c>
      <c r="G1190" s="6">
        <v>8.3844987865013803E-3</v>
      </c>
      <c r="H1190" s="26">
        <v>0.37137469105951998</v>
      </c>
      <c r="I1190" s="26">
        <v>0.97434999323998095</v>
      </c>
      <c r="J1190" s="23" t="s">
        <v>223</v>
      </c>
      <c r="K1190" s="6">
        <v>-1.7023030051055502E-2</v>
      </c>
      <c r="L1190" s="26">
        <v>0.71069869335186098</v>
      </c>
      <c r="M1190" s="26">
        <v>0.99847151442430204</v>
      </c>
      <c r="N1190" s="23" t="s">
        <v>223</v>
      </c>
      <c r="O1190">
        <v>19</v>
      </c>
      <c r="P1190" s="11">
        <v>49365794</v>
      </c>
      <c r="Q1190" s="4" t="s">
        <v>32</v>
      </c>
      <c r="R1190" s="4" t="s">
        <v>26</v>
      </c>
      <c r="S1190" s="9">
        <v>0.26919999999999999</v>
      </c>
      <c r="T1190" t="s">
        <v>3525</v>
      </c>
      <c r="U1190" t="s">
        <v>3526</v>
      </c>
      <c r="V1190">
        <v>48993447</v>
      </c>
      <c r="W1190" t="s">
        <v>29</v>
      </c>
    </row>
    <row r="1191" spans="1:23" x14ac:dyDescent="0.2">
      <c r="A1191">
        <v>7934505</v>
      </c>
      <c r="B1191" t="s">
        <v>3499</v>
      </c>
      <c r="C1191" t="s">
        <v>206</v>
      </c>
      <c r="D1191" s="26">
        <v>0.40069521733082297</v>
      </c>
      <c r="E1191">
        <v>1190</v>
      </c>
      <c r="F1191" s="26">
        <v>0.90944891991491295</v>
      </c>
      <c r="G1191" s="6">
        <v>-1.15397544239306E-2</v>
      </c>
      <c r="H1191" s="26">
        <v>0.21216709970942799</v>
      </c>
      <c r="I1191" s="26">
        <v>0.96894961987670403</v>
      </c>
      <c r="J1191" s="23" t="s">
        <v>223</v>
      </c>
      <c r="K1191" s="6">
        <v>-3.3413975673067101E-2</v>
      </c>
      <c r="L1191" s="26">
        <v>0.32071673652362398</v>
      </c>
      <c r="M1191" s="26">
        <v>0.98721709528957802</v>
      </c>
      <c r="N1191" s="23" t="s">
        <v>223</v>
      </c>
      <c r="O1191">
        <v>10</v>
      </c>
      <c r="P1191" s="11">
        <v>73898591</v>
      </c>
      <c r="Q1191" s="4" t="s">
        <v>26</v>
      </c>
      <c r="R1191" s="4" t="s">
        <v>32</v>
      </c>
      <c r="S1191" s="9">
        <v>0.61470000000000002</v>
      </c>
      <c r="T1191" t="s">
        <v>3500</v>
      </c>
      <c r="U1191" t="s">
        <v>3501</v>
      </c>
      <c r="V1191">
        <v>73916642</v>
      </c>
      <c r="W1191" t="s">
        <v>41</v>
      </c>
    </row>
    <row r="1192" spans="1:23" x14ac:dyDescent="0.2">
      <c r="A1192">
        <v>8051820</v>
      </c>
      <c r="B1192" t="s">
        <v>2205</v>
      </c>
      <c r="C1192" t="s">
        <v>1952</v>
      </c>
      <c r="D1192" s="26">
        <v>0.40078209935810999</v>
      </c>
      <c r="E1192">
        <v>1191</v>
      </c>
      <c r="F1192" s="26">
        <v>0.90944891991491295</v>
      </c>
      <c r="G1192" s="6">
        <v>8.7104201649954496E-3</v>
      </c>
      <c r="H1192" s="26">
        <v>0.425451065707589</v>
      </c>
      <c r="I1192" s="26">
        <v>0.97434999323998095</v>
      </c>
      <c r="J1192" s="23" t="s">
        <v>223</v>
      </c>
      <c r="K1192" s="6">
        <v>-1.5209164819790399E-2</v>
      </c>
      <c r="L1192" s="26">
        <v>0.49328599293765402</v>
      </c>
      <c r="M1192" s="26">
        <v>0.99320797534686101</v>
      </c>
      <c r="N1192" s="23" t="s">
        <v>223</v>
      </c>
      <c r="O1192">
        <v>2</v>
      </c>
      <c r="P1192" s="11">
        <v>43131922</v>
      </c>
      <c r="Q1192" s="4" t="s">
        <v>32</v>
      </c>
      <c r="R1192" s="4" t="s">
        <v>26</v>
      </c>
      <c r="S1192" s="9">
        <v>0.7147</v>
      </c>
      <c r="T1192" t="s">
        <v>2206</v>
      </c>
      <c r="U1192" t="s">
        <v>2207</v>
      </c>
      <c r="V1192">
        <v>43595974</v>
      </c>
      <c r="W1192" t="s">
        <v>41</v>
      </c>
    </row>
    <row r="1193" spans="1:23" x14ac:dyDescent="0.2">
      <c r="A1193">
        <v>8131205</v>
      </c>
      <c r="B1193" t="s">
        <v>1009</v>
      </c>
      <c r="C1193" t="s">
        <v>399</v>
      </c>
      <c r="D1193" s="26">
        <v>0.40111796986343701</v>
      </c>
      <c r="E1193">
        <v>1192</v>
      </c>
      <c r="F1193" s="26">
        <v>0.90944891991491295</v>
      </c>
      <c r="G1193" s="6">
        <v>-7.5231955195714699E-3</v>
      </c>
      <c r="H1193" s="26">
        <v>0.78664173407358196</v>
      </c>
      <c r="I1193" s="26">
        <v>0.97900933210391405</v>
      </c>
      <c r="J1193" s="23" t="s">
        <v>223</v>
      </c>
      <c r="K1193" s="6">
        <v>4.9926480183624103E-3</v>
      </c>
      <c r="L1193" s="26">
        <v>0.42052180782172999</v>
      </c>
      <c r="M1193" s="26">
        <v>0.99320797534686101</v>
      </c>
      <c r="N1193" s="23" t="s">
        <v>223</v>
      </c>
      <c r="O1193">
        <v>7</v>
      </c>
      <c r="P1193" s="11">
        <v>3073400</v>
      </c>
      <c r="Q1193" s="4" t="s">
        <v>26</v>
      </c>
      <c r="R1193" s="4" t="s">
        <v>25</v>
      </c>
      <c r="S1193" s="9">
        <v>0.43240000000000001</v>
      </c>
      <c r="T1193" t="s">
        <v>1010</v>
      </c>
      <c r="U1193" t="s">
        <v>1011</v>
      </c>
      <c r="V1193" t="s">
        <v>1012</v>
      </c>
      <c r="W1193" t="s">
        <v>29</v>
      </c>
    </row>
    <row r="1194" spans="1:23" x14ac:dyDescent="0.2">
      <c r="A1194">
        <v>8026821</v>
      </c>
      <c r="B1194" t="s">
        <v>3153</v>
      </c>
      <c r="C1194" t="s">
        <v>88</v>
      </c>
      <c r="D1194" s="26">
        <v>0.40135869164254601</v>
      </c>
      <c r="E1194">
        <v>1193</v>
      </c>
      <c r="F1194" s="26">
        <v>0.90944891991491295</v>
      </c>
      <c r="G1194" s="6">
        <v>-8.6266163118445798E-3</v>
      </c>
      <c r="H1194" s="26">
        <v>0.64677819651452195</v>
      </c>
      <c r="I1194" s="26">
        <v>0.97585372436565998</v>
      </c>
      <c r="J1194" s="23" t="s">
        <v>223</v>
      </c>
      <c r="K1194" s="6">
        <v>-8.6525972461242093E-3</v>
      </c>
      <c r="L1194" s="26">
        <v>0.46530577272906398</v>
      </c>
      <c r="M1194" s="26">
        <v>0.99320797534686101</v>
      </c>
      <c r="N1194" s="23" t="s">
        <v>223</v>
      </c>
      <c r="O1194">
        <v>19</v>
      </c>
      <c r="P1194" s="11">
        <v>18193890</v>
      </c>
      <c r="Q1194" s="4" t="s">
        <v>26</v>
      </c>
      <c r="R1194" s="4" t="s">
        <v>25</v>
      </c>
      <c r="S1194" s="9">
        <v>0.7</v>
      </c>
      <c r="T1194" t="s">
        <v>3154</v>
      </c>
      <c r="U1194" t="s">
        <v>3155</v>
      </c>
      <c r="V1194">
        <v>17719351</v>
      </c>
      <c r="W1194" t="s">
        <v>29</v>
      </c>
    </row>
    <row r="1195" spans="1:23" x14ac:dyDescent="0.2">
      <c r="A1195">
        <v>7940971</v>
      </c>
      <c r="B1195" t="s">
        <v>4495</v>
      </c>
      <c r="C1195" t="s">
        <v>95</v>
      </c>
      <c r="D1195" s="26">
        <v>0.40281775042233497</v>
      </c>
      <c r="E1195">
        <v>1194</v>
      </c>
      <c r="F1195" s="26">
        <v>0.90944891991491295</v>
      </c>
      <c r="G1195" s="6">
        <v>-1.0073151356713699E-2</v>
      </c>
      <c r="H1195" s="26">
        <v>0.25665110335811098</v>
      </c>
      <c r="I1195" s="26">
        <v>0.97434999323998095</v>
      </c>
      <c r="J1195" s="23" t="s">
        <v>223</v>
      </c>
      <c r="K1195" s="6">
        <v>-2.14520631902336E-2</v>
      </c>
      <c r="L1195" s="26">
        <v>0.97697625890253303</v>
      </c>
      <c r="M1195" s="26">
        <v>0.99847151442430204</v>
      </c>
      <c r="N1195" s="23" t="s">
        <v>223</v>
      </c>
      <c r="O1195">
        <v>11</v>
      </c>
      <c r="P1195" s="11">
        <v>64329761</v>
      </c>
      <c r="Q1195" s="4" t="s">
        <v>26</v>
      </c>
      <c r="R1195" s="4" t="s">
        <v>25</v>
      </c>
      <c r="S1195" s="9">
        <v>0.63819999999999999</v>
      </c>
      <c r="T1195" t="s">
        <v>4496</v>
      </c>
      <c r="U1195" t="s">
        <v>4497</v>
      </c>
      <c r="V1195">
        <v>64292009</v>
      </c>
      <c r="W1195" t="s">
        <v>29</v>
      </c>
    </row>
    <row r="1196" spans="1:23" x14ac:dyDescent="0.2">
      <c r="A1196">
        <v>8139622</v>
      </c>
      <c r="B1196" t="s">
        <v>2860</v>
      </c>
      <c r="C1196" t="s">
        <v>1774</v>
      </c>
      <c r="D1196" s="26">
        <v>0.40307586689763197</v>
      </c>
      <c r="E1196">
        <v>1195</v>
      </c>
      <c r="F1196" s="26">
        <v>0.90944891991491295</v>
      </c>
      <c r="G1196" s="6">
        <v>1.48216224051382E-2</v>
      </c>
      <c r="H1196" s="26">
        <v>0.334296212722766</v>
      </c>
      <c r="I1196" s="26">
        <v>0.97434999323998095</v>
      </c>
      <c r="J1196" s="23" t="s">
        <v>223</v>
      </c>
      <c r="K1196" s="6">
        <v>-3.0574639616067899E-2</v>
      </c>
      <c r="L1196" s="26">
        <v>0.33358119934656599</v>
      </c>
      <c r="M1196" s="26">
        <v>0.99012008630942305</v>
      </c>
      <c r="N1196" s="23" t="s">
        <v>223</v>
      </c>
      <c r="O1196">
        <v>7</v>
      </c>
      <c r="P1196" s="11">
        <v>50285971</v>
      </c>
      <c r="Q1196" s="4" t="s">
        <v>25</v>
      </c>
      <c r="R1196" s="4" t="s">
        <v>26</v>
      </c>
      <c r="S1196" s="9">
        <v>0.70120000000000005</v>
      </c>
      <c r="T1196" t="s">
        <v>2861</v>
      </c>
      <c r="U1196" t="s">
        <v>2862</v>
      </c>
      <c r="V1196">
        <v>50093236</v>
      </c>
      <c r="W1196" t="s">
        <v>41</v>
      </c>
    </row>
    <row r="1197" spans="1:23" x14ac:dyDescent="0.2">
      <c r="A1197">
        <v>8102004</v>
      </c>
      <c r="B1197" t="s">
        <v>2770</v>
      </c>
      <c r="C1197" t="s">
        <v>281</v>
      </c>
      <c r="D1197" s="26">
        <v>0.403520532434269</v>
      </c>
      <c r="E1197">
        <v>1196</v>
      </c>
      <c r="F1197" s="26">
        <v>0.90944891991491295</v>
      </c>
      <c r="G1197" s="6">
        <v>1.18669584947057E-2</v>
      </c>
      <c r="H1197" s="26">
        <v>0.90401287991600299</v>
      </c>
      <c r="I1197" s="26">
        <v>0.98400351495336202</v>
      </c>
      <c r="J1197" s="23" t="s">
        <v>223</v>
      </c>
      <c r="K1197" s="6">
        <v>3.2315535400666501E-3</v>
      </c>
      <c r="L1197" s="26">
        <v>0.276173097841034</v>
      </c>
      <c r="M1197" s="26">
        <v>0.98401682934122003</v>
      </c>
      <c r="N1197" s="23" t="s">
        <v>223</v>
      </c>
      <c r="O1197">
        <v>4</v>
      </c>
      <c r="P1197" s="11">
        <v>102630446</v>
      </c>
      <c r="Q1197" s="4" t="s">
        <v>25</v>
      </c>
      <c r="R1197" s="4" t="s">
        <v>26</v>
      </c>
      <c r="S1197" s="9">
        <v>0.52349999999999997</v>
      </c>
      <c r="T1197" t="s">
        <v>2771</v>
      </c>
      <c r="U1197" t="s">
        <v>2772</v>
      </c>
      <c r="V1197">
        <v>102348691</v>
      </c>
      <c r="W1197" t="s">
        <v>41</v>
      </c>
    </row>
    <row r="1198" spans="1:23" x14ac:dyDescent="0.2">
      <c r="A1198">
        <v>8016414</v>
      </c>
      <c r="B1198" t="s">
        <v>4432</v>
      </c>
      <c r="C1198" t="s">
        <v>56</v>
      </c>
      <c r="D1198" s="26">
        <v>0.40369629185255901</v>
      </c>
      <c r="E1198">
        <v>1197</v>
      </c>
      <c r="F1198" s="26">
        <v>0.90944891991491295</v>
      </c>
      <c r="G1198" s="6">
        <v>-9.8492478390661501E-3</v>
      </c>
      <c r="H1198" s="26">
        <v>0.43192267171047399</v>
      </c>
      <c r="I1198" s="26">
        <v>0.97434999323998095</v>
      </c>
      <c r="J1198" s="23" t="s">
        <v>223</v>
      </c>
      <c r="K1198" s="6">
        <v>1.7152927719479499E-2</v>
      </c>
      <c r="L1198" s="26">
        <v>0.80479076167844599</v>
      </c>
      <c r="M1198" s="26">
        <v>0.99847151442430204</v>
      </c>
      <c r="N1198" s="23" t="s">
        <v>223</v>
      </c>
      <c r="O1198">
        <v>17</v>
      </c>
      <c r="P1198" s="11">
        <v>47678444</v>
      </c>
      <c r="Q1198" s="4" t="s">
        <v>25</v>
      </c>
      <c r="R1198" s="4" t="s">
        <v>26</v>
      </c>
      <c r="S1198" s="9">
        <v>0.50590000000000002</v>
      </c>
      <c r="T1198" t="s">
        <v>4433</v>
      </c>
      <c r="U1198" t="s">
        <v>4434</v>
      </c>
      <c r="V1198" t="s">
        <v>4435</v>
      </c>
      <c r="W1198" t="s">
        <v>41</v>
      </c>
    </row>
    <row r="1199" spans="1:23" x14ac:dyDescent="0.2">
      <c r="A1199">
        <v>8078450</v>
      </c>
      <c r="B1199" t="s">
        <v>2584</v>
      </c>
      <c r="C1199" t="s">
        <v>568</v>
      </c>
      <c r="D1199" s="26">
        <v>0.40390004711419802</v>
      </c>
      <c r="E1199">
        <v>1198</v>
      </c>
      <c r="F1199" s="26">
        <v>0.90944891991491295</v>
      </c>
      <c r="G1199" s="6">
        <v>9.9649067120306505E-3</v>
      </c>
      <c r="H1199" s="26">
        <v>9.5435133194917005E-2</v>
      </c>
      <c r="I1199" s="26">
        <v>0.92772004712237699</v>
      </c>
      <c r="J1199" s="23" t="s">
        <v>223</v>
      </c>
      <c r="K1199" s="6">
        <v>3.42956869379831E-2</v>
      </c>
      <c r="L1199" s="26">
        <v>0.69781260756414998</v>
      </c>
      <c r="M1199" s="26">
        <v>0.99847151442430204</v>
      </c>
      <c r="N1199" s="23" t="s">
        <v>223</v>
      </c>
      <c r="O1199">
        <v>3</v>
      </c>
      <c r="P1199" s="11">
        <v>32936460</v>
      </c>
      <c r="Q1199" s="4" t="s">
        <v>26</v>
      </c>
      <c r="R1199" s="4" t="s">
        <v>25</v>
      </c>
      <c r="S1199" s="9">
        <v>0.54139999999999999</v>
      </c>
      <c r="T1199" t="s">
        <v>2585</v>
      </c>
      <c r="U1199" t="s">
        <v>2586</v>
      </c>
      <c r="V1199">
        <v>33113978</v>
      </c>
      <c r="W1199" t="s">
        <v>29</v>
      </c>
    </row>
    <row r="1200" spans="1:23" x14ac:dyDescent="0.2">
      <c r="A1200">
        <v>8007397</v>
      </c>
      <c r="B1200" t="s">
        <v>1178</v>
      </c>
      <c r="C1200" t="s">
        <v>181</v>
      </c>
      <c r="D1200" s="26">
        <v>0.404077359982843</v>
      </c>
      <c r="E1200">
        <v>1199</v>
      </c>
      <c r="F1200" s="26">
        <v>0.90944891991491295</v>
      </c>
      <c r="G1200" s="6">
        <v>5.40984416672696E-3</v>
      </c>
      <c r="H1200" s="26">
        <v>5.7412779311384401E-2</v>
      </c>
      <c r="I1200" s="26">
        <v>0.83883122314539205</v>
      </c>
      <c r="J1200" s="23" t="s">
        <v>223</v>
      </c>
      <c r="K1200" s="6">
        <v>2.4817014896211201E-2</v>
      </c>
      <c r="L1200" s="26">
        <v>0.30710419078644502</v>
      </c>
      <c r="M1200" s="26">
        <v>0.98721709528957802</v>
      </c>
      <c r="N1200" s="23" t="s">
        <v>223</v>
      </c>
      <c r="O1200">
        <v>17</v>
      </c>
      <c r="P1200" s="11">
        <v>42362183</v>
      </c>
      <c r="Q1200" s="4" t="s">
        <v>25</v>
      </c>
      <c r="R1200" s="4" t="s">
        <v>26</v>
      </c>
      <c r="S1200" s="9">
        <v>0.39710000000000001</v>
      </c>
      <c r="T1200" t="s">
        <v>1179</v>
      </c>
      <c r="U1200" t="s">
        <v>1180</v>
      </c>
      <c r="V1200">
        <v>42833417</v>
      </c>
      <c r="W1200" t="s">
        <v>29</v>
      </c>
    </row>
    <row r="1201" spans="1:23" x14ac:dyDescent="0.2">
      <c r="A1201">
        <v>8123104</v>
      </c>
      <c r="B1201" t="s">
        <v>2364</v>
      </c>
      <c r="C1201" t="s">
        <v>701</v>
      </c>
      <c r="D1201" s="26">
        <v>0.40433126835097499</v>
      </c>
      <c r="E1201">
        <v>1200</v>
      </c>
      <c r="F1201" s="26">
        <v>0.90944891991491295</v>
      </c>
      <c r="G1201" s="6">
        <v>7.9290713608179894E-3</v>
      </c>
      <c r="H1201" s="26">
        <v>0.64458289782830303</v>
      </c>
      <c r="I1201" s="26">
        <v>0.97585372436565998</v>
      </c>
      <c r="J1201" s="23" t="s">
        <v>223</v>
      </c>
      <c r="K1201" s="6">
        <v>-8.9599489190663704E-3</v>
      </c>
      <c r="L1201" s="26">
        <v>0.34171017847458901</v>
      </c>
      <c r="M1201" s="26">
        <v>0.99012008630942305</v>
      </c>
      <c r="N1201" s="23" t="s">
        <v>223</v>
      </c>
      <c r="O1201">
        <v>6</v>
      </c>
      <c r="P1201" s="11">
        <v>159044945</v>
      </c>
      <c r="Q1201" s="4" t="s">
        <v>25</v>
      </c>
      <c r="R1201" s="4" t="s">
        <v>26</v>
      </c>
      <c r="S1201" s="9">
        <v>0.61470000000000002</v>
      </c>
      <c r="T1201" t="s">
        <v>2365</v>
      </c>
      <c r="U1201" t="s">
        <v>2366</v>
      </c>
      <c r="V1201">
        <v>159169396</v>
      </c>
      <c r="W1201" t="s">
        <v>29</v>
      </c>
    </row>
    <row r="1202" spans="1:23" x14ac:dyDescent="0.2">
      <c r="A1202">
        <v>8015706</v>
      </c>
      <c r="B1202" t="s">
        <v>2454</v>
      </c>
      <c r="C1202" t="s">
        <v>141</v>
      </c>
      <c r="D1202" s="26">
        <v>0.40442765699695299</v>
      </c>
      <c r="E1202">
        <v>1201</v>
      </c>
      <c r="F1202" s="26">
        <v>0.90944891991491295</v>
      </c>
      <c r="G1202" s="6">
        <v>-9.8787996298342895E-3</v>
      </c>
      <c r="H1202" s="26">
        <v>0.66174402954641698</v>
      </c>
      <c r="I1202" s="26">
        <v>0.97585372436565998</v>
      </c>
      <c r="J1202" s="23" t="s">
        <v>223</v>
      </c>
      <c r="K1202" s="6">
        <v>-9.7730096926674694E-3</v>
      </c>
      <c r="L1202" s="26">
        <v>0.86570032719475898</v>
      </c>
      <c r="M1202" s="26">
        <v>0.99847151442430204</v>
      </c>
      <c r="N1202" s="23" t="s">
        <v>223</v>
      </c>
      <c r="O1202">
        <v>17</v>
      </c>
      <c r="P1202" s="11">
        <v>42355962</v>
      </c>
      <c r="Q1202" s="4" t="s">
        <v>32</v>
      </c>
      <c r="R1202" s="4" t="s">
        <v>26</v>
      </c>
      <c r="S1202" s="9">
        <v>0.32650000000000001</v>
      </c>
      <c r="T1202" t="s">
        <v>2455</v>
      </c>
      <c r="U1202" t="s">
        <v>2456</v>
      </c>
      <c r="V1202">
        <v>42761103</v>
      </c>
      <c r="W1202" t="s">
        <v>41</v>
      </c>
    </row>
    <row r="1203" spans="1:23" x14ac:dyDescent="0.2">
      <c r="A1203">
        <v>8015706</v>
      </c>
      <c r="B1203" t="s">
        <v>2454</v>
      </c>
      <c r="C1203" t="s">
        <v>145</v>
      </c>
      <c r="D1203" s="26">
        <v>0.40442765699695299</v>
      </c>
      <c r="E1203">
        <v>1202</v>
      </c>
      <c r="F1203" s="26">
        <v>0.90944891991491295</v>
      </c>
      <c r="G1203" s="6">
        <v>-9.8787996298342895E-3</v>
      </c>
      <c r="H1203" s="26">
        <v>0.66174402954641698</v>
      </c>
      <c r="I1203" s="26">
        <v>0.97585372436565998</v>
      </c>
      <c r="J1203" s="23" t="s">
        <v>223</v>
      </c>
      <c r="K1203" s="6">
        <v>-9.7730096926674694E-3</v>
      </c>
      <c r="L1203" s="26">
        <v>0.86570032719475898</v>
      </c>
      <c r="M1203" s="26">
        <v>0.99847151442430204</v>
      </c>
      <c r="N1203" s="23" t="s">
        <v>223</v>
      </c>
      <c r="O1203">
        <v>17</v>
      </c>
      <c r="P1203" s="11">
        <v>42378745</v>
      </c>
      <c r="Q1203" s="4" t="s">
        <v>26</v>
      </c>
      <c r="R1203" s="4" t="s">
        <v>25</v>
      </c>
      <c r="S1203" s="9">
        <v>0.32650000000000001</v>
      </c>
      <c r="T1203" t="s">
        <v>2455</v>
      </c>
      <c r="U1203" t="s">
        <v>2456</v>
      </c>
      <c r="V1203">
        <v>42761103</v>
      </c>
      <c r="W1203" t="s">
        <v>41</v>
      </c>
    </row>
    <row r="1204" spans="1:23" x14ac:dyDescent="0.2">
      <c r="A1204">
        <v>7997700</v>
      </c>
      <c r="B1204" t="s">
        <v>3444</v>
      </c>
      <c r="C1204" t="s">
        <v>461</v>
      </c>
      <c r="D1204" s="26">
        <v>0.40458809694959103</v>
      </c>
      <c r="E1204">
        <v>1203</v>
      </c>
      <c r="F1204" s="26">
        <v>0.90944891991491295</v>
      </c>
      <c r="G1204" s="6">
        <v>1.6963395770434701E-2</v>
      </c>
      <c r="H1204" s="26">
        <v>0.94328608495862998</v>
      </c>
      <c r="I1204" s="26">
        <v>0.99029235807898597</v>
      </c>
      <c r="J1204" s="23" t="s">
        <v>223</v>
      </c>
      <c r="K1204" s="6">
        <v>2.3999257892199899E-3</v>
      </c>
      <c r="L1204" s="26">
        <v>0.43014814514382099</v>
      </c>
      <c r="M1204" s="26">
        <v>0.99320797534686101</v>
      </c>
      <c r="N1204" s="23" t="s">
        <v>223</v>
      </c>
      <c r="O1204">
        <v>16</v>
      </c>
      <c r="P1204" s="11">
        <v>85984057</v>
      </c>
      <c r="Q1204" s="4" t="s">
        <v>25</v>
      </c>
      <c r="R1204" s="4" t="s">
        <v>26</v>
      </c>
      <c r="S1204" s="9">
        <v>0.78739999999999999</v>
      </c>
      <c r="T1204" t="s">
        <v>3445</v>
      </c>
      <c r="U1204" t="s">
        <v>3446</v>
      </c>
      <c r="V1204">
        <v>85659377</v>
      </c>
      <c r="W1204" t="s">
        <v>29</v>
      </c>
    </row>
    <row r="1205" spans="1:23" x14ac:dyDescent="0.2">
      <c r="A1205">
        <v>7911720</v>
      </c>
      <c r="B1205" t="s">
        <v>2248</v>
      </c>
      <c r="C1205" t="s">
        <v>129</v>
      </c>
      <c r="D1205" s="26">
        <v>0.40471411819679098</v>
      </c>
      <c r="E1205">
        <v>1204</v>
      </c>
      <c r="F1205" s="26">
        <v>0.90944891991491295</v>
      </c>
      <c r="G1205" s="6">
        <v>8.3624987694472797E-3</v>
      </c>
      <c r="H1205" s="26">
        <v>0.538432801609113</v>
      </c>
      <c r="I1205" s="26">
        <v>0.97434999323998095</v>
      </c>
      <c r="J1205" s="23" t="s">
        <v>223</v>
      </c>
      <c r="K1205" s="6">
        <v>1.18890813263348E-2</v>
      </c>
      <c r="L1205" s="26">
        <v>0.43449323818045699</v>
      </c>
      <c r="M1205" s="26">
        <v>0.99320797534686101</v>
      </c>
      <c r="N1205" s="23" t="s">
        <v>223</v>
      </c>
      <c r="O1205">
        <v>1</v>
      </c>
      <c r="P1205" s="11">
        <v>2594226</v>
      </c>
      <c r="Q1205" s="4" t="s">
        <v>26</v>
      </c>
      <c r="R1205" s="4" t="s">
        <v>25</v>
      </c>
      <c r="S1205" s="9">
        <v>0.65589999999999904</v>
      </c>
      <c r="T1205" t="s">
        <v>2249</v>
      </c>
      <c r="U1205" t="s">
        <v>2250</v>
      </c>
      <c r="V1205">
        <v>2412571</v>
      </c>
      <c r="W1205" t="s">
        <v>41</v>
      </c>
    </row>
    <row r="1206" spans="1:23" x14ac:dyDescent="0.2">
      <c r="A1206">
        <v>8089729</v>
      </c>
      <c r="B1206" t="s">
        <v>4548</v>
      </c>
      <c r="C1206" t="s">
        <v>613</v>
      </c>
      <c r="D1206" s="26">
        <v>0.40506843000876802</v>
      </c>
      <c r="E1206">
        <v>1205</v>
      </c>
      <c r="F1206" s="26">
        <v>0.90944891991491295</v>
      </c>
      <c r="G1206" s="6">
        <v>1.7695432142589701E-2</v>
      </c>
      <c r="H1206" s="26">
        <v>0.14847903260679701</v>
      </c>
      <c r="I1206" s="26">
        <v>0.95079823188298895</v>
      </c>
      <c r="J1206" s="23" t="s">
        <v>223</v>
      </c>
      <c r="K1206" s="6">
        <v>-4.5703186807414801E-2</v>
      </c>
      <c r="L1206" s="26">
        <v>0.102722096225737</v>
      </c>
      <c r="M1206" s="26">
        <v>0.98401682934122003</v>
      </c>
      <c r="N1206" s="23" t="s">
        <v>223</v>
      </c>
      <c r="O1206">
        <v>3</v>
      </c>
      <c r="P1206" s="11">
        <v>119503609</v>
      </c>
      <c r="Q1206" s="4" t="s">
        <v>32</v>
      </c>
      <c r="R1206" s="4" t="s">
        <v>25</v>
      </c>
      <c r="S1206" s="9">
        <v>0.84909999999999997</v>
      </c>
      <c r="T1206" t="s">
        <v>4549</v>
      </c>
      <c r="U1206" t="s">
        <v>4550</v>
      </c>
      <c r="V1206">
        <v>119034888</v>
      </c>
      <c r="W1206" t="s">
        <v>41</v>
      </c>
    </row>
    <row r="1207" spans="1:23" x14ac:dyDescent="0.2">
      <c r="A1207">
        <v>7996772</v>
      </c>
      <c r="B1207" t="s">
        <v>1259</v>
      </c>
      <c r="C1207" t="s">
        <v>329</v>
      </c>
      <c r="D1207" s="26">
        <v>0.405177948084949</v>
      </c>
      <c r="E1207">
        <v>1206</v>
      </c>
      <c r="F1207" s="26">
        <v>0.90944891991491295</v>
      </c>
      <c r="G1207" s="6">
        <v>1.2724445547686199E-2</v>
      </c>
      <c r="H1207" s="26">
        <v>0.26341186825920299</v>
      </c>
      <c r="I1207" s="26">
        <v>0.97434999323998095</v>
      </c>
      <c r="J1207" s="23" t="s">
        <v>223</v>
      </c>
      <c r="K1207" s="6">
        <v>2.4802325286110399E-2</v>
      </c>
      <c r="L1207" s="26">
        <v>0.96629614315321199</v>
      </c>
      <c r="M1207" s="26">
        <v>0.99847151442430204</v>
      </c>
      <c r="N1207" s="23" t="s">
        <v>223</v>
      </c>
      <c r="O1207">
        <v>16</v>
      </c>
      <c r="P1207" s="11">
        <v>68652002</v>
      </c>
      <c r="Q1207" s="4" t="s">
        <v>26</v>
      </c>
      <c r="R1207" s="4" t="s">
        <v>25</v>
      </c>
      <c r="S1207" s="9">
        <v>0.13819999999999999</v>
      </c>
      <c r="T1207" t="s">
        <v>1260</v>
      </c>
      <c r="U1207" t="s">
        <v>1261</v>
      </c>
      <c r="V1207">
        <v>68264559</v>
      </c>
      <c r="W1207" t="s">
        <v>29</v>
      </c>
    </row>
    <row r="1208" spans="1:23" x14ac:dyDescent="0.2">
      <c r="A1208">
        <v>7940824</v>
      </c>
      <c r="B1208" t="s">
        <v>3572</v>
      </c>
      <c r="C1208" t="s">
        <v>95</v>
      </c>
      <c r="D1208" s="26">
        <v>0.405205039418917</v>
      </c>
      <c r="E1208">
        <v>1207</v>
      </c>
      <c r="F1208" s="26">
        <v>0.90944891991491295</v>
      </c>
      <c r="G1208" s="6">
        <v>-1.00223780137354E-2</v>
      </c>
      <c r="H1208" s="26">
        <v>0.391810081872348</v>
      </c>
      <c r="I1208" s="26">
        <v>0.97434999323998095</v>
      </c>
      <c r="J1208" s="23" t="s">
        <v>223</v>
      </c>
      <c r="K1208" s="6">
        <v>1.6505593086992398E-2</v>
      </c>
      <c r="L1208" s="26">
        <v>0.230727056143777</v>
      </c>
      <c r="M1208" s="26">
        <v>0.98401682934122003</v>
      </c>
      <c r="N1208" s="23" t="s">
        <v>223</v>
      </c>
      <c r="O1208">
        <v>11</v>
      </c>
      <c r="P1208" s="11">
        <v>64329761</v>
      </c>
      <c r="Q1208" s="4" t="s">
        <v>26</v>
      </c>
      <c r="R1208" s="4" t="s">
        <v>25</v>
      </c>
      <c r="S1208" s="9">
        <v>0.63819999999999999</v>
      </c>
      <c r="T1208" t="s">
        <v>3573</v>
      </c>
      <c r="U1208" t="s">
        <v>3574</v>
      </c>
      <c r="V1208">
        <v>63938995</v>
      </c>
      <c r="W1208" t="s">
        <v>29</v>
      </c>
    </row>
    <row r="1209" spans="1:23" x14ac:dyDescent="0.2">
      <c r="A1209">
        <v>8083707</v>
      </c>
      <c r="B1209" t="s">
        <v>1500</v>
      </c>
      <c r="C1209" t="s">
        <v>729</v>
      </c>
      <c r="D1209" s="26">
        <v>0.40530130036699502</v>
      </c>
      <c r="E1209">
        <v>1208</v>
      </c>
      <c r="F1209" s="26">
        <v>0.90944891991491295</v>
      </c>
      <c r="G1209" s="6">
        <v>1.0340444301686701E-2</v>
      </c>
      <c r="H1209" s="26">
        <v>0.37779893378063301</v>
      </c>
      <c r="I1209" s="26">
        <v>0.97434999323998095</v>
      </c>
      <c r="J1209" s="23" t="s">
        <v>223</v>
      </c>
      <c r="K1209" s="6">
        <v>-1.8875042345787501E-2</v>
      </c>
      <c r="L1209" s="26">
        <v>0.25172670988113799</v>
      </c>
      <c r="M1209" s="26">
        <v>0.98401682934122003</v>
      </c>
      <c r="N1209" s="23" t="s">
        <v>223</v>
      </c>
      <c r="O1209">
        <v>3</v>
      </c>
      <c r="P1209" s="11">
        <v>159981157</v>
      </c>
      <c r="Q1209" s="4" t="s">
        <v>32</v>
      </c>
      <c r="R1209" s="4" t="s">
        <v>51</v>
      </c>
      <c r="S1209" s="9">
        <v>0.38819999999999999</v>
      </c>
      <c r="T1209" t="s">
        <v>1501</v>
      </c>
      <c r="U1209" t="s">
        <v>1502</v>
      </c>
      <c r="V1209">
        <v>160225635</v>
      </c>
      <c r="W1209" t="s">
        <v>29</v>
      </c>
    </row>
    <row r="1210" spans="1:23" x14ac:dyDescent="0.2">
      <c r="A1210">
        <v>7926037</v>
      </c>
      <c r="B1210" t="s">
        <v>1680</v>
      </c>
      <c r="C1210" t="s">
        <v>534</v>
      </c>
      <c r="D1210" s="26">
        <v>0.40557865886282901</v>
      </c>
      <c r="E1210">
        <v>1209</v>
      </c>
      <c r="F1210" s="26">
        <v>0.90944891991491295</v>
      </c>
      <c r="G1210" s="6">
        <v>1.3991003307442801E-2</v>
      </c>
      <c r="H1210" s="26">
        <v>0.50794000221994395</v>
      </c>
      <c r="I1210" s="26">
        <v>0.97434999323998095</v>
      </c>
      <c r="J1210" s="23" t="s">
        <v>223</v>
      </c>
      <c r="K1210" s="6">
        <v>-2.1636836481932199E-2</v>
      </c>
      <c r="L1210" s="26">
        <v>0.38031640186981303</v>
      </c>
      <c r="M1210" s="26">
        <v>0.99012008630942305</v>
      </c>
      <c r="N1210" s="23" t="s">
        <v>223</v>
      </c>
      <c r="O1210">
        <v>10</v>
      </c>
      <c r="P1210" s="11">
        <v>6059750</v>
      </c>
      <c r="Q1210" s="4" t="s">
        <v>25</v>
      </c>
      <c r="R1210" s="4" t="s">
        <v>26</v>
      </c>
      <c r="S1210" s="9">
        <v>0.32940000000000003</v>
      </c>
      <c r="T1210" t="s">
        <v>1681</v>
      </c>
      <c r="U1210" t="s">
        <v>1682</v>
      </c>
      <c r="V1210">
        <v>6144933</v>
      </c>
      <c r="W1210" t="s">
        <v>29</v>
      </c>
    </row>
    <row r="1211" spans="1:23" x14ac:dyDescent="0.2">
      <c r="A1211">
        <v>7960464</v>
      </c>
      <c r="B1211" t="s">
        <v>424</v>
      </c>
      <c r="C1211" t="s">
        <v>369</v>
      </c>
      <c r="D1211" s="26">
        <v>0.40706728215274202</v>
      </c>
      <c r="E1211">
        <v>1210</v>
      </c>
      <c r="F1211" s="26">
        <v>0.91203256356701201</v>
      </c>
      <c r="G1211" s="6">
        <v>-9.7296558231104707E-3</v>
      </c>
      <c r="H1211" s="26">
        <v>0.75673305045608397</v>
      </c>
      <c r="I1211" s="26">
        <v>0.97900933210391405</v>
      </c>
      <c r="J1211" s="23" t="s">
        <v>223</v>
      </c>
      <c r="K1211" s="6">
        <v>5.9813192165745202E-3</v>
      </c>
      <c r="L1211" s="26">
        <v>0.72444470134308403</v>
      </c>
      <c r="M1211" s="26">
        <v>0.99847151442430204</v>
      </c>
      <c r="N1211" s="23" t="s">
        <v>223</v>
      </c>
      <c r="O1211">
        <v>12</v>
      </c>
      <c r="P1211" s="11">
        <v>6394334</v>
      </c>
      <c r="Q1211" s="4" t="s">
        <v>32</v>
      </c>
      <c r="R1211" s="4" t="s">
        <v>25</v>
      </c>
      <c r="S1211" s="9">
        <v>0.2235</v>
      </c>
      <c r="T1211" t="s">
        <v>426</v>
      </c>
      <c r="U1211" t="s">
        <v>427</v>
      </c>
      <c r="V1211">
        <v>6124675</v>
      </c>
      <c r="W1211" t="s">
        <v>41</v>
      </c>
    </row>
    <row r="1212" spans="1:23" x14ac:dyDescent="0.2">
      <c r="A1212">
        <v>7934753</v>
      </c>
      <c r="B1212" t="s">
        <v>2000</v>
      </c>
      <c r="C1212" t="s">
        <v>745</v>
      </c>
      <c r="D1212" s="26">
        <v>0.40816669057446597</v>
      </c>
      <c r="E1212">
        <v>1211</v>
      </c>
      <c r="F1212" s="26">
        <v>0.91374062605068296</v>
      </c>
      <c r="G1212" s="6">
        <v>6.9992802662928099E-3</v>
      </c>
      <c r="H1212" s="26">
        <v>0.98612970411490997</v>
      </c>
      <c r="I1212" s="26">
        <v>0.99441737296156496</v>
      </c>
      <c r="J1212" s="23" t="s">
        <v>223</v>
      </c>
      <c r="K1212" s="6">
        <v>3.0064834411747099E-4</v>
      </c>
      <c r="L1212" s="26">
        <v>0.229615311894031</v>
      </c>
      <c r="M1212" s="26">
        <v>0.98401682934122003</v>
      </c>
      <c r="N1212" s="23" t="s">
        <v>223</v>
      </c>
      <c r="O1212">
        <v>10</v>
      </c>
      <c r="P1212" s="11">
        <v>79274913</v>
      </c>
      <c r="Q1212" s="4" t="s">
        <v>26</v>
      </c>
      <c r="R1212" s="4" t="s">
        <v>25</v>
      </c>
      <c r="S1212" s="9">
        <v>0.39460000000000001</v>
      </c>
      <c r="T1212" t="s">
        <v>2001</v>
      </c>
      <c r="U1212" t="s">
        <v>2002</v>
      </c>
      <c r="V1212">
        <v>79512600</v>
      </c>
      <c r="W1212" t="s">
        <v>29</v>
      </c>
    </row>
    <row r="1213" spans="1:23" x14ac:dyDescent="0.2">
      <c r="A1213">
        <v>8091735</v>
      </c>
      <c r="B1213" t="s">
        <v>360</v>
      </c>
      <c r="C1213" t="s">
        <v>361</v>
      </c>
      <c r="D1213" s="26">
        <v>0.40999720885507701</v>
      </c>
      <c r="E1213">
        <v>1212</v>
      </c>
      <c r="F1213" s="26">
        <v>0.91689773858608503</v>
      </c>
      <c r="G1213" s="6">
        <v>1.43911661038313E-2</v>
      </c>
      <c r="H1213" s="26">
        <v>0.33468243772051098</v>
      </c>
      <c r="I1213" s="26">
        <v>0.97434999323998095</v>
      </c>
      <c r="J1213" s="23" t="s">
        <v>223</v>
      </c>
      <c r="K1213" s="6">
        <v>-3.0149614278016899E-2</v>
      </c>
      <c r="L1213" s="26">
        <v>0.13075346400927401</v>
      </c>
      <c r="M1213" s="26">
        <v>0.98401682934122003</v>
      </c>
      <c r="N1213" s="23" t="s">
        <v>223</v>
      </c>
      <c r="O1213">
        <v>3</v>
      </c>
      <c r="P1213" s="11">
        <v>159991864</v>
      </c>
      <c r="Q1213" s="4" t="s">
        <v>25</v>
      </c>
      <c r="R1213" s="4" t="s">
        <v>26</v>
      </c>
      <c r="S1213" s="9">
        <v>0.3</v>
      </c>
      <c r="T1213" t="s">
        <v>1720</v>
      </c>
      <c r="U1213" t="s">
        <v>1721</v>
      </c>
      <c r="V1213" t="s">
        <v>1722</v>
      </c>
      <c r="W1213" t="s">
        <v>41</v>
      </c>
    </row>
    <row r="1214" spans="1:23" x14ac:dyDescent="0.2">
      <c r="A1214">
        <v>7964466</v>
      </c>
      <c r="B1214" t="s">
        <v>2789</v>
      </c>
      <c r="C1214" t="s">
        <v>132</v>
      </c>
      <c r="D1214" s="26">
        <v>0.41025339612870598</v>
      </c>
      <c r="E1214">
        <v>1213</v>
      </c>
      <c r="F1214" s="26">
        <v>0.91689773858608503</v>
      </c>
      <c r="G1214" s="6">
        <v>6.77327616119738E-3</v>
      </c>
      <c r="H1214" s="26">
        <v>0.89663872424699798</v>
      </c>
      <c r="I1214" s="26">
        <v>0.98256251783070203</v>
      </c>
      <c r="J1214" s="23" t="s">
        <v>223</v>
      </c>
      <c r="K1214" s="6">
        <v>-2.1680653126957502E-3</v>
      </c>
      <c r="L1214" s="26">
        <v>0.122800542701725</v>
      </c>
      <c r="M1214" s="26">
        <v>0.98401682934122003</v>
      </c>
      <c r="N1214" s="23" t="s">
        <v>223</v>
      </c>
      <c r="O1214">
        <v>12</v>
      </c>
      <c r="P1214" s="11">
        <v>57739473</v>
      </c>
      <c r="Q1214" s="4" t="s">
        <v>26</v>
      </c>
      <c r="R1214" s="4" t="s">
        <v>25</v>
      </c>
      <c r="S1214" s="9">
        <v>0.47649999999999998</v>
      </c>
      <c r="T1214" t="s">
        <v>2790</v>
      </c>
      <c r="U1214" t="s">
        <v>2791</v>
      </c>
      <c r="V1214">
        <v>57547172</v>
      </c>
      <c r="W1214" t="s">
        <v>41</v>
      </c>
    </row>
    <row r="1215" spans="1:23" x14ac:dyDescent="0.2">
      <c r="A1215">
        <v>7967322</v>
      </c>
      <c r="B1215" t="s">
        <v>2977</v>
      </c>
      <c r="C1215" t="s">
        <v>91</v>
      </c>
      <c r="D1215" s="26">
        <v>0.41119709559249101</v>
      </c>
      <c r="E1215">
        <v>1214</v>
      </c>
      <c r="F1215" s="26">
        <v>0.91824985679674098</v>
      </c>
      <c r="G1215" s="6">
        <v>2.9013849776995299E-2</v>
      </c>
      <c r="H1215" s="26">
        <v>0.36530918983983002</v>
      </c>
      <c r="I1215" s="26">
        <v>0.97434999323998095</v>
      </c>
      <c r="J1215" s="23" t="s">
        <v>223</v>
      </c>
      <c r="K1215" s="6">
        <v>-4.5269371888512301E-2</v>
      </c>
      <c r="L1215" s="26">
        <v>0.881486721603015</v>
      </c>
      <c r="M1215" s="26">
        <v>0.99847151442430204</v>
      </c>
      <c r="N1215" s="23" t="s">
        <v>223</v>
      </c>
      <c r="O1215">
        <v>12</v>
      </c>
      <c r="P1215" s="11">
        <v>123108835</v>
      </c>
      <c r="Q1215" s="4" t="s">
        <v>26</v>
      </c>
      <c r="R1215" s="4" t="s">
        <v>25</v>
      </c>
      <c r="S1215" s="9">
        <v>0.19409999999999999</v>
      </c>
      <c r="T1215" t="s">
        <v>2978</v>
      </c>
      <c r="U1215" t="s">
        <v>2979</v>
      </c>
      <c r="V1215">
        <v>122716892</v>
      </c>
      <c r="W1215" t="s">
        <v>41</v>
      </c>
    </row>
    <row r="1216" spans="1:23" x14ac:dyDescent="0.2">
      <c r="A1216">
        <v>7953943</v>
      </c>
      <c r="B1216" t="s">
        <v>372</v>
      </c>
      <c r="C1216" t="s">
        <v>93</v>
      </c>
      <c r="D1216" s="26">
        <v>0.41316029142128302</v>
      </c>
      <c r="E1216">
        <v>1215</v>
      </c>
      <c r="F1216" s="26">
        <v>0.91969906866375295</v>
      </c>
      <c r="G1216" s="6">
        <v>1.78223067883365E-2</v>
      </c>
      <c r="H1216" s="26">
        <v>0.87396552238260194</v>
      </c>
      <c r="I1216" s="26">
        <v>0.97900933210391405</v>
      </c>
      <c r="J1216" s="23" t="s">
        <v>223</v>
      </c>
      <c r="K1216" s="6">
        <v>5.6174381786393496E-3</v>
      </c>
      <c r="L1216" s="26">
        <v>0.36882223392463598</v>
      </c>
      <c r="M1216" s="26">
        <v>0.99012008630942305</v>
      </c>
      <c r="N1216" s="23" t="s">
        <v>223</v>
      </c>
      <c r="O1216">
        <v>12</v>
      </c>
      <c r="P1216" s="11">
        <v>9753094</v>
      </c>
      <c r="Q1216" s="4" t="s">
        <v>25</v>
      </c>
      <c r="R1216" s="4" t="s">
        <v>26</v>
      </c>
      <c r="S1216" s="9">
        <v>0.38819999999999999</v>
      </c>
      <c r="T1216" t="s">
        <v>373</v>
      </c>
      <c r="U1216" t="s">
        <v>374</v>
      </c>
      <c r="V1216">
        <v>10212804</v>
      </c>
      <c r="W1216" t="s">
        <v>29</v>
      </c>
    </row>
    <row r="1217" spans="1:23" x14ac:dyDescent="0.2">
      <c r="A1217">
        <v>7999468</v>
      </c>
      <c r="B1217" t="s">
        <v>495</v>
      </c>
      <c r="C1217" t="s">
        <v>125</v>
      </c>
      <c r="D1217" s="26">
        <v>0.41329022398686699</v>
      </c>
      <c r="E1217">
        <v>1216</v>
      </c>
      <c r="F1217" s="26">
        <v>0.91969906866375295</v>
      </c>
      <c r="G1217" s="6">
        <v>6.24554314262004E-3</v>
      </c>
      <c r="H1217" s="26">
        <v>3.7245807599457802E-2</v>
      </c>
      <c r="I1217" s="26">
        <v>0.83883122314539205</v>
      </c>
      <c r="J1217" s="23" t="s">
        <v>223</v>
      </c>
      <c r="K1217" s="6">
        <v>-2.6952156747387601E-2</v>
      </c>
      <c r="L1217" s="26">
        <v>0.68057329137105105</v>
      </c>
      <c r="M1217" s="26">
        <v>0.99847151442430204</v>
      </c>
      <c r="N1217" s="23" t="s">
        <v>223</v>
      </c>
      <c r="O1217">
        <v>16</v>
      </c>
      <c r="P1217" s="11">
        <v>11100914</v>
      </c>
      <c r="Q1217" s="4" t="s">
        <v>25</v>
      </c>
      <c r="R1217" s="4" t="s">
        <v>26</v>
      </c>
      <c r="S1217" s="9">
        <v>0.70589999999999997</v>
      </c>
      <c r="T1217" t="s">
        <v>496</v>
      </c>
      <c r="U1217" t="s">
        <v>497</v>
      </c>
      <c r="V1217">
        <v>11586950</v>
      </c>
      <c r="W1217" t="s">
        <v>41</v>
      </c>
    </row>
    <row r="1218" spans="1:23" x14ac:dyDescent="0.2">
      <c r="A1218">
        <v>8064175</v>
      </c>
      <c r="B1218" t="s">
        <v>2758</v>
      </c>
      <c r="C1218" t="s">
        <v>312</v>
      </c>
      <c r="D1218" s="26">
        <v>0.414646286212704</v>
      </c>
      <c r="E1218">
        <v>1217</v>
      </c>
      <c r="F1218" s="26">
        <v>0.91969906866375295</v>
      </c>
      <c r="G1218" s="6">
        <v>-1.27358014020768E-2</v>
      </c>
      <c r="H1218" s="26">
        <v>0.56487683013718804</v>
      </c>
      <c r="I1218" s="26">
        <v>0.97434999323998095</v>
      </c>
      <c r="J1218" s="23" t="s">
        <v>223</v>
      </c>
      <c r="K1218" s="6">
        <v>1.33653091129202E-2</v>
      </c>
      <c r="L1218" s="26">
        <v>3.3005557052028602E-2</v>
      </c>
      <c r="M1218" s="26">
        <v>0.98401682934122003</v>
      </c>
      <c r="N1218" s="23" t="s">
        <v>223</v>
      </c>
      <c r="O1218">
        <v>20</v>
      </c>
      <c r="P1218" s="11">
        <v>63742630</v>
      </c>
      <c r="Q1218" s="4" t="s">
        <v>26</v>
      </c>
      <c r="R1218" s="4" t="s">
        <v>25</v>
      </c>
      <c r="S1218" s="9">
        <v>0.20880000000000001</v>
      </c>
      <c r="T1218" t="s">
        <v>2759</v>
      </c>
      <c r="U1218" t="s">
        <v>2760</v>
      </c>
      <c r="V1218">
        <v>63739860</v>
      </c>
      <c r="W1218" t="s">
        <v>29</v>
      </c>
    </row>
    <row r="1219" spans="1:23" x14ac:dyDescent="0.2">
      <c r="A1219">
        <v>7953469</v>
      </c>
      <c r="B1219" t="s">
        <v>3758</v>
      </c>
      <c r="C1219" t="s">
        <v>369</v>
      </c>
      <c r="D1219" s="26">
        <v>0.41468873514173499</v>
      </c>
      <c r="E1219">
        <v>1218</v>
      </c>
      <c r="F1219" s="26">
        <v>0.91969906866375295</v>
      </c>
      <c r="G1219" s="6">
        <v>-1.2313594669655901E-2</v>
      </c>
      <c r="H1219" s="26">
        <v>0.86596052246520405</v>
      </c>
      <c r="I1219" s="26">
        <v>0.97900933210391405</v>
      </c>
      <c r="J1219" s="23" t="s">
        <v>223</v>
      </c>
      <c r="K1219" s="6">
        <v>4.1576340277031899E-3</v>
      </c>
      <c r="L1219" s="26">
        <v>0.77112369499947797</v>
      </c>
      <c r="M1219" s="26">
        <v>0.99847151442430204</v>
      </c>
      <c r="N1219" s="23" t="s">
        <v>223</v>
      </c>
      <c r="O1219">
        <v>12</v>
      </c>
      <c r="P1219" s="11">
        <v>6394334</v>
      </c>
      <c r="Q1219" s="4" t="s">
        <v>32</v>
      </c>
      <c r="R1219" s="4" t="s">
        <v>25</v>
      </c>
      <c r="S1219" s="9">
        <v>0.2235</v>
      </c>
      <c r="T1219" t="s">
        <v>3759</v>
      </c>
      <c r="U1219" t="s">
        <v>3760</v>
      </c>
      <c r="V1219">
        <v>6840210</v>
      </c>
      <c r="W1219" t="s">
        <v>29</v>
      </c>
    </row>
    <row r="1220" spans="1:23" x14ac:dyDescent="0.2">
      <c r="A1220">
        <v>8007388</v>
      </c>
      <c r="B1220" t="s">
        <v>2093</v>
      </c>
      <c r="C1220" t="s">
        <v>614</v>
      </c>
      <c r="D1220" s="26">
        <v>0.41641055950850198</v>
      </c>
      <c r="E1220">
        <v>1219</v>
      </c>
      <c r="F1220" s="26">
        <v>0.91969906866375295</v>
      </c>
      <c r="G1220" s="6">
        <v>-1.29968616461875E-2</v>
      </c>
      <c r="H1220" s="26">
        <v>0.88600809041853801</v>
      </c>
      <c r="I1220" s="26">
        <v>0.97900933210391405</v>
      </c>
      <c r="J1220" s="23" t="s">
        <v>223</v>
      </c>
      <c r="K1220" s="6">
        <v>3.8921169833301401E-3</v>
      </c>
      <c r="L1220" s="26">
        <v>0.59675849304819995</v>
      </c>
      <c r="M1220" s="26">
        <v>0.99320797534686101</v>
      </c>
      <c r="N1220" s="23" t="s">
        <v>223</v>
      </c>
      <c r="O1220">
        <v>17</v>
      </c>
      <c r="P1220" s="11">
        <v>42329511</v>
      </c>
      <c r="Q1220" s="4" t="s">
        <v>32</v>
      </c>
      <c r="R1220" s="4" t="s">
        <v>25</v>
      </c>
      <c r="S1220" s="9">
        <v>0.62349999999999905</v>
      </c>
      <c r="T1220" t="s">
        <v>2094</v>
      </c>
      <c r="U1220" t="s">
        <v>2095</v>
      </c>
      <c r="V1220">
        <v>42798791</v>
      </c>
      <c r="W1220" t="s">
        <v>29</v>
      </c>
    </row>
    <row r="1221" spans="1:23" x14ac:dyDescent="0.2">
      <c r="A1221">
        <v>7999435</v>
      </c>
      <c r="B1221" t="s">
        <v>250</v>
      </c>
      <c r="C1221" t="s">
        <v>582</v>
      </c>
      <c r="D1221" s="26">
        <v>0.41672110189462203</v>
      </c>
      <c r="E1221">
        <v>1220</v>
      </c>
      <c r="F1221" s="26">
        <v>0.91969906866375295</v>
      </c>
      <c r="G1221" s="6">
        <v>-1.0857026463414601E-2</v>
      </c>
      <c r="H1221" s="26">
        <v>0.160283174179843</v>
      </c>
      <c r="I1221" s="26">
        <v>0.95729741210133801</v>
      </c>
      <c r="J1221" s="23" t="s">
        <v>223</v>
      </c>
      <c r="K1221" s="6">
        <v>-3.5175454047337303E-2</v>
      </c>
      <c r="L1221" s="26">
        <v>0.49494024079246102</v>
      </c>
      <c r="M1221" s="26">
        <v>0.99320797534686101</v>
      </c>
      <c r="N1221" s="23" t="s">
        <v>223</v>
      </c>
      <c r="O1221">
        <v>16</v>
      </c>
      <c r="P1221" s="11">
        <v>11312946</v>
      </c>
      <c r="Q1221" s="4" t="s">
        <v>32</v>
      </c>
      <c r="R1221" s="4" t="s">
        <v>51</v>
      </c>
      <c r="S1221" s="9">
        <v>0.66269999999999996</v>
      </c>
      <c r="T1221" t="s">
        <v>252</v>
      </c>
      <c r="U1221" t="s">
        <v>253</v>
      </c>
      <c r="V1221" t="s">
        <v>254</v>
      </c>
      <c r="W1221" t="s">
        <v>41</v>
      </c>
    </row>
    <row r="1222" spans="1:23" x14ac:dyDescent="0.2">
      <c r="A1222">
        <v>7956522</v>
      </c>
      <c r="B1222" t="s">
        <v>1268</v>
      </c>
      <c r="C1222" t="s">
        <v>47</v>
      </c>
      <c r="D1222" s="26">
        <v>0.41678582125480801</v>
      </c>
      <c r="E1222">
        <v>1221</v>
      </c>
      <c r="F1222" s="26">
        <v>0.91969906866375295</v>
      </c>
      <c r="G1222" s="6">
        <v>-1.51738165199645E-2</v>
      </c>
      <c r="H1222" s="26">
        <v>0.22698259313883201</v>
      </c>
      <c r="I1222" s="26">
        <v>0.96894961987670403</v>
      </c>
      <c r="J1222" s="23" t="s">
        <v>223</v>
      </c>
      <c r="K1222" s="6">
        <v>-4.0298999923430098E-2</v>
      </c>
      <c r="L1222" s="26">
        <v>0.93027735297144298</v>
      </c>
      <c r="M1222" s="26">
        <v>0.99847151442430204</v>
      </c>
      <c r="N1222" s="23" t="s">
        <v>223</v>
      </c>
      <c r="O1222">
        <v>12</v>
      </c>
      <c r="P1222" s="11">
        <v>57768956</v>
      </c>
      <c r="Q1222" s="4" t="s">
        <v>26</v>
      </c>
      <c r="R1222" s="4" t="s">
        <v>25</v>
      </c>
      <c r="S1222" s="9">
        <v>0.68819999999999903</v>
      </c>
      <c r="T1222" t="s">
        <v>1269</v>
      </c>
      <c r="U1222" t="s">
        <v>1270</v>
      </c>
      <c r="V1222">
        <v>57549997</v>
      </c>
      <c r="W1222" t="s">
        <v>29</v>
      </c>
    </row>
    <row r="1223" spans="1:23" x14ac:dyDescent="0.2">
      <c r="A1223">
        <v>8148315</v>
      </c>
      <c r="B1223" t="s">
        <v>1250</v>
      </c>
      <c r="C1223" t="s">
        <v>1943</v>
      </c>
      <c r="D1223" s="26">
        <v>0.41689027423524</v>
      </c>
      <c r="E1223">
        <v>1222</v>
      </c>
      <c r="F1223" s="26">
        <v>0.91969906866375295</v>
      </c>
      <c r="G1223" s="6">
        <v>-1.72586744624619E-2</v>
      </c>
      <c r="H1223" s="26">
        <v>0.17543852754214501</v>
      </c>
      <c r="I1223" s="26">
        <v>0.96894961987670403</v>
      </c>
      <c r="J1223" s="23" t="s">
        <v>223</v>
      </c>
      <c r="K1223" s="6">
        <v>-4.9686610030889998E-2</v>
      </c>
      <c r="L1223" s="26">
        <v>0.29851677414036898</v>
      </c>
      <c r="M1223" s="26">
        <v>0.98452430011501202</v>
      </c>
      <c r="N1223" s="23" t="s">
        <v>223</v>
      </c>
      <c r="O1223">
        <v>8</v>
      </c>
      <c r="P1223" s="11">
        <v>127180736</v>
      </c>
      <c r="Q1223" s="4" t="s">
        <v>25</v>
      </c>
      <c r="R1223" s="4" t="s">
        <v>26</v>
      </c>
      <c r="S1223" s="9">
        <v>0.37940000000000002</v>
      </c>
      <c r="T1223" t="s">
        <v>1251</v>
      </c>
      <c r="U1223" t="s">
        <v>1252</v>
      </c>
      <c r="V1223">
        <v>127414289</v>
      </c>
      <c r="W1223" t="s">
        <v>29</v>
      </c>
    </row>
    <row r="1224" spans="1:23" x14ac:dyDescent="0.2">
      <c r="A1224">
        <v>8007388</v>
      </c>
      <c r="B1224" t="s">
        <v>2093</v>
      </c>
      <c r="C1224" t="s">
        <v>181</v>
      </c>
      <c r="D1224" s="26">
        <v>0.41763936450427203</v>
      </c>
      <c r="E1224">
        <v>1223</v>
      </c>
      <c r="F1224" s="26">
        <v>0.91969906866375295</v>
      </c>
      <c r="G1224" s="6">
        <v>1.14109597373963E-2</v>
      </c>
      <c r="H1224" s="26">
        <v>0.83393580258823896</v>
      </c>
      <c r="I1224" s="26">
        <v>0.97900933210391405</v>
      </c>
      <c r="J1224" s="23" t="s">
        <v>223</v>
      </c>
      <c r="K1224" s="6">
        <v>5.67962109684039E-3</v>
      </c>
      <c r="L1224" s="26">
        <v>0.69455272532383105</v>
      </c>
      <c r="M1224" s="26">
        <v>0.99847151442430204</v>
      </c>
      <c r="N1224" s="23" t="s">
        <v>223</v>
      </c>
      <c r="O1224">
        <v>17</v>
      </c>
      <c r="P1224" s="11">
        <v>42362183</v>
      </c>
      <c r="Q1224" s="4" t="s">
        <v>25</v>
      </c>
      <c r="R1224" s="4" t="s">
        <v>26</v>
      </c>
      <c r="S1224" s="9">
        <v>0.39710000000000001</v>
      </c>
      <c r="T1224" t="s">
        <v>2094</v>
      </c>
      <c r="U1224" t="s">
        <v>2095</v>
      </c>
      <c r="V1224">
        <v>42798791</v>
      </c>
      <c r="W1224" t="s">
        <v>29</v>
      </c>
    </row>
    <row r="1225" spans="1:23" x14ac:dyDescent="0.2">
      <c r="A1225">
        <v>7928429</v>
      </c>
      <c r="B1225" t="s">
        <v>4600</v>
      </c>
      <c r="C1225" t="s">
        <v>206</v>
      </c>
      <c r="D1225" s="26">
        <v>0.417903935598262</v>
      </c>
      <c r="E1225">
        <v>1224</v>
      </c>
      <c r="F1225" s="26">
        <v>0.91969906866375295</v>
      </c>
      <c r="G1225" s="6">
        <v>-8.4673338809770904E-3</v>
      </c>
      <c r="H1225" s="26">
        <v>0.34359539143867601</v>
      </c>
      <c r="I1225" s="26">
        <v>0.97434999323998095</v>
      </c>
      <c r="J1225" s="23" t="s">
        <v>223</v>
      </c>
      <c r="K1225" s="6">
        <v>-2.01474924556371E-2</v>
      </c>
      <c r="L1225" s="26">
        <v>0.93962613885207902</v>
      </c>
      <c r="M1225" s="26">
        <v>0.99847151442430204</v>
      </c>
      <c r="N1225" s="23" t="s">
        <v>223</v>
      </c>
      <c r="O1225">
        <v>10</v>
      </c>
      <c r="P1225" s="11">
        <v>73898591</v>
      </c>
      <c r="Q1225" s="4" t="s">
        <v>26</v>
      </c>
      <c r="R1225" s="4" t="s">
        <v>32</v>
      </c>
      <c r="S1225" s="9">
        <v>0.61470000000000002</v>
      </c>
      <c r="T1225" t="s">
        <v>4601</v>
      </c>
      <c r="U1225" t="s">
        <v>4602</v>
      </c>
      <c r="V1225">
        <v>73911103</v>
      </c>
      <c r="W1225" t="s">
        <v>29</v>
      </c>
    </row>
    <row r="1226" spans="1:23" x14ac:dyDescent="0.2">
      <c r="A1226">
        <v>7906576</v>
      </c>
      <c r="B1226" t="s">
        <v>3902</v>
      </c>
      <c r="C1226" t="s">
        <v>262</v>
      </c>
      <c r="D1226" s="26">
        <v>0.41815476050628198</v>
      </c>
      <c r="E1226">
        <v>1225</v>
      </c>
      <c r="F1226" s="26">
        <v>0.91969906866375295</v>
      </c>
      <c r="G1226" s="6">
        <v>-5.4073181257391304E-3</v>
      </c>
      <c r="H1226" s="26">
        <v>0.54095726833356095</v>
      </c>
      <c r="I1226" s="26">
        <v>0.97434999323998095</v>
      </c>
      <c r="J1226" s="23" t="s">
        <v>223</v>
      </c>
      <c r="K1226" s="6">
        <v>8.2468002770503795E-3</v>
      </c>
      <c r="L1226" s="26">
        <v>0.50562148510012095</v>
      </c>
      <c r="M1226" s="26">
        <v>0.99320797534686101</v>
      </c>
      <c r="N1226" s="23" t="s">
        <v>223</v>
      </c>
      <c r="O1226">
        <v>1</v>
      </c>
      <c r="P1226" s="11">
        <v>160742014</v>
      </c>
      <c r="Q1226" s="4" t="s">
        <v>26</v>
      </c>
      <c r="R1226" s="4" t="s">
        <v>51</v>
      </c>
      <c r="S1226" s="9">
        <v>0.67059999999999997</v>
      </c>
      <c r="T1226" t="s">
        <v>3903</v>
      </c>
      <c r="U1226" t="s">
        <v>3904</v>
      </c>
      <c r="V1226">
        <v>160343315</v>
      </c>
      <c r="W1226" t="s">
        <v>29</v>
      </c>
    </row>
    <row r="1227" spans="1:23" x14ac:dyDescent="0.2">
      <c r="A1227">
        <v>8035193</v>
      </c>
      <c r="B1227" t="s">
        <v>2286</v>
      </c>
      <c r="C1227" t="s">
        <v>365</v>
      </c>
      <c r="D1227" s="26">
        <v>0.41866466090283599</v>
      </c>
      <c r="E1227">
        <v>1226</v>
      </c>
      <c r="F1227" s="26">
        <v>0.91969906866375295</v>
      </c>
      <c r="G1227" s="6">
        <v>-1.0539342393141801E-2</v>
      </c>
      <c r="H1227" s="26">
        <v>0.70206580933648099</v>
      </c>
      <c r="I1227" s="26">
        <v>0.97654952462082001</v>
      </c>
      <c r="J1227" s="23" t="s">
        <v>223</v>
      </c>
      <c r="K1227" s="6">
        <v>8.7751274043694708E-3</v>
      </c>
      <c r="L1227" s="26">
        <v>0.71584292278554296</v>
      </c>
      <c r="M1227" s="26">
        <v>0.99847151442430204</v>
      </c>
      <c r="N1227" s="23" t="s">
        <v>223</v>
      </c>
      <c r="O1227">
        <v>19</v>
      </c>
      <c r="P1227" s="11">
        <v>16394295</v>
      </c>
      <c r="Q1227" s="4" t="s">
        <v>25</v>
      </c>
      <c r="R1227" s="4" t="s">
        <v>26</v>
      </c>
      <c r="S1227" s="9">
        <v>0.28820000000000001</v>
      </c>
      <c r="T1227" t="s">
        <v>2287</v>
      </c>
      <c r="U1227" t="s">
        <v>2288</v>
      </c>
      <c r="V1227">
        <v>16660157</v>
      </c>
      <c r="W1227" t="s">
        <v>41</v>
      </c>
    </row>
    <row r="1228" spans="1:23" x14ac:dyDescent="0.2">
      <c r="A1228">
        <v>8052703</v>
      </c>
      <c r="B1228" t="s">
        <v>2254</v>
      </c>
      <c r="C1228" t="s">
        <v>682</v>
      </c>
      <c r="D1228" s="26">
        <v>0.41868071076725</v>
      </c>
      <c r="E1228">
        <v>1227</v>
      </c>
      <c r="F1228" s="26">
        <v>0.91969906866375295</v>
      </c>
      <c r="G1228" s="6">
        <v>-7.5967106848935304E-3</v>
      </c>
      <c r="H1228" s="26">
        <v>5.0105839315514399E-2</v>
      </c>
      <c r="I1228" s="26">
        <v>0.83883122314539205</v>
      </c>
      <c r="J1228" s="23" t="s">
        <v>223</v>
      </c>
      <c r="K1228" s="6">
        <v>4.0569592215866597E-2</v>
      </c>
      <c r="L1228" s="26">
        <v>1.1929846812985499E-3</v>
      </c>
      <c r="M1228" s="26">
        <v>0.83255549667009499</v>
      </c>
      <c r="N1228" s="23" t="s">
        <v>223</v>
      </c>
      <c r="O1228">
        <v>2</v>
      </c>
      <c r="P1228" s="11">
        <v>68419651</v>
      </c>
      <c r="Q1228" s="4" t="s">
        <v>26</v>
      </c>
      <c r="R1228" s="4" t="s">
        <v>25</v>
      </c>
      <c r="S1228" s="9">
        <v>0.58529999999999904</v>
      </c>
      <c r="T1228" t="s">
        <v>2255</v>
      </c>
      <c r="U1228" t="s">
        <v>2256</v>
      </c>
      <c r="V1228">
        <v>68157482</v>
      </c>
      <c r="W1228" t="s">
        <v>41</v>
      </c>
    </row>
    <row r="1229" spans="1:23" x14ac:dyDescent="0.2">
      <c r="A1229">
        <v>8052703</v>
      </c>
      <c r="B1229" t="s">
        <v>2254</v>
      </c>
      <c r="C1229" t="s">
        <v>685</v>
      </c>
      <c r="D1229" s="26">
        <v>0.41868071076725</v>
      </c>
      <c r="E1229">
        <v>1228</v>
      </c>
      <c r="F1229" s="26">
        <v>0.91969906866375295</v>
      </c>
      <c r="G1229" s="6">
        <v>-7.5967106848935304E-3</v>
      </c>
      <c r="H1229" s="26">
        <v>5.0105839315514399E-2</v>
      </c>
      <c r="I1229" s="26">
        <v>0.83883122314539205</v>
      </c>
      <c r="J1229" s="23" t="s">
        <v>223</v>
      </c>
      <c r="K1229" s="6">
        <v>4.0569592215866597E-2</v>
      </c>
      <c r="L1229" s="26">
        <v>1.1929846812985499E-3</v>
      </c>
      <c r="M1229" s="26">
        <v>0.83255549667009499</v>
      </c>
      <c r="N1229" s="23" t="s">
        <v>223</v>
      </c>
      <c r="O1229">
        <v>2</v>
      </c>
      <c r="P1229" s="11">
        <v>68419963</v>
      </c>
      <c r="Q1229" s="4" t="s">
        <v>26</v>
      </c>
      <c r="R1229" s="4" t="s">
        <v>25</v>
      </c>
      <c r="S1229" s="9">
        <v>0.58240000000000003</v>
      </c>
      <c r="T1229" t="s">
        <v>2255</v>
      </c>
      <c r="U1229" t="s">
        <v>2256</v>
      </c>
      <c r="V1229">
        <v>68157482</v>
      </c>
      <c r="W1229" t="s">
        <v>41</v>
      </c>
    </row>
    <row r="1230" spans="1:23" x14ac:dyDescent="0.2">
      <c r="A1230">
        <v>8101992</v>
      </c>
      <c r="B1230" t="s">
        <v>3357</v>
      </c>
      <c r="C1230" t="s">
        <v>147</v>
      </c>
      <c r="D1230" s="26">
        <v>0.41891652575281302</v>
      </c>
      <c r="E1230">
        <v>1229</v>
      </c>
      <c r="F1230" s="26">
        <v>0.91969906866375295</v>
      </c>
      <c r="G1230" s="6">
        <v>-9.4518106433032403E-3</v>
      </c>
      <c r="H1230" s="26">
        <v>0.304527070106626</v>
      </c>
      <c r="I1230" s="26">
        <v>0.97434999323998095</v>
      </c>
      <c r="J1230" s="23" t="s">
        <v>223</v>
      </c>
      <c r="K1230" s="6">
        <v>2.24645214650207E-2</v>
      </c>
      <c r="L1230" s="26">
        <v>0.883228301246192</v>
      </c>
      <c r="M1230" s="26">
        <v>0.99847151442430204</v>
      </c>
      <c r="N1230" s="23" t="s">
        <v>223</v>
      </c>
      <c r="O1230">
        <v>4</v>
      </c>
      <c r="P1230" s="11">
        <v>102657480</v>
      </c>
      <c r="Q1230" s="4" t="s">
        <v>25</v>
      </c>
      <c r="R1230" s="4" t="s">
        <v>26</v>
      </c>
      <c r="S1230" s="9">
        <v>0.53239999999999998</v>
      </c>
      <c r="T1230" t="s">
        <v>3358</v>
      </c>
      <c r="U1230" t="s">
        <v>3359</v>
      </c>
      <c r="V1230" t="s">
        <v>3360</v>
      </c>
      <c r="W1230" t="s">
        <v>41</v>
      </c>
    </row>
    <row r="1231" spans="1:23" x14ac:dyDescent="0.2">
      <c r="A1231">
        <v>7993259</v>
      </c>
      <c r="B1231" t="s">
        <v>2042</v>
      </c>
      <c r="C1231" t="s">
        <v>251</v>
      </c>
      <c r="D1231" s="26">
        <v>0.41930902548068699</v>
      </c>
      <c r="E1231">
        <v>1230</v>
      </c>
      <c r="F1231" s="26">
        <v>0.91969906866375295</v>
      </c>
      <c r="G1231" s="6">
        <v>-1.1020648229942901E-2</v>
      </c>
      <c r="H1231" s="26">
        <v>0.67607921577653096</v>
      </c>
      <c r="I1231" s="26">
        <v>0.97585372436565998</v>
      </c>
      <c r="J1231" s="23" t="s">
        <v>223</v>
      </c>
      <c r="K1231" s="6">
        <v>-9.3201275474238399E-3</v>
      </c>
      <c r="L1231" s="26">
        <v>0.77393520074809397</v>
      </c>
      <c r="M1231" s="26">
        <v>0.99847151442430204</v>
      </c>
      <c r="N1231" s="23" t="s">
        <v>223</v>
      </c>
      <c r="O1231">
        <v>16</v>
      </c>
      <c r="P1231" s="11">
        <v>11342133</v>
      </c>
      <c r="Q1231" s="4" t="s">
        <v>25</v>
      </c>
      <c r="R1231" s="4" t="s">
        <v>26</v>
      </c>
      <c r="S1231" s="9">
        <v>0.82350000000000001</v>
      </c>
      <c r="T1231" t="s">
        <v>2043</v>
      </c>
      <c r="U1231" t="s">
        <v>2044</v>
      </c>
      <c r="V1231">
        <v>11668413</v>
      </c>
      <c r="W1231" t="s">
        <v>29</v>
      </c>
    </row>
    <row r="1232" spans="1:23" x14ac:dyDescent="0.2">
      <c r="A1232">
        <v>7903369</v>
      </c>
      <c r="B1232" t="s">
        <v>2177</v>
      </c>
      <c r="C1232" t="s">
        <v>753</v>
      </c>
      <c r="D1232" s="26">
        <v>0.41976484279950899</v>
      </c>
      <c r="E1232">
        <v>1231</v>
      </c>
      <c r="F1232" s="26">
        <v>0.91969906866375295</v>
      </c>
      <c r="G1232" s="6">
        <v>7.8776714693049501E-3</v>
      </c>
      <c r="H1232" s="26">
        <v>0.74457508252089699</v>
      </c>
      <c r="I1232" s="26">
        <v>0.97900933210391405</v>
      </c>
      <c r="J1232" s="23" t="s">
        <v>223</v>
      </c>
      <c r="K1232" s="6">
        <v>5.6430533342974798E-3</v>
      </c>
      <c r="L1232" s="26">
        <v>0.85297513394699798</v>
      </c>
      <c r="M1232" s="26">
        <v>0.99847151442430204</v>
      </c>
      <c r="N1232" s="23" t="s">
        <v>223</v>
      </c>
      <c r="O1232">
        <v>1</v>
      </c>
      <c r="P1232" s="11">
        <v>100941963</v>
      </c>
      <c r="Q1232" s="4" t="s">
        <v>25</v>
      </c>
      <c r="R1232" s="4" t="s">
        <v>26</v>
      </c>
      <c r="S1232" s="9">
        <v>0.2853</v>
      </c>
      <c r="T1232" t="s">
        <v>2178</v>
      </c>
      <c r="U1232" t="s">
        <v>2179</v>
      </c>
      <c r="V1232" t="s">
        <v>2180</v>
      </c>
      <c r="W1232" t="s">
        <v>29</v>
      </c>
    </row>
    <row r="1233" spans="1:23" x14ac:dyDescent="0.2">
      <c r="A1233">
        <v>8040614</v>
      </c>
      <c r="B1233" t="s">
        <v>458</v>
      </c>
      <c r="C1233" t="s">
        <v>152</v>
      </c>
      <c r="D1233" s="26">
        <v>0.42039253189814102</v>
      </c>
      <c r="E1233">
        <v>1232</v>
      </c>
      <c r="F1233" s="26">
        <v>0.91969906866375295</v>
      </c>
      <c r="G1233" s="6">
        <v>1.33047448764571E-2</v>
      </c>
      <c r="H1233" s="26">
        <v>0.10341409701062899</v>
      </c>
      <c r="I1233" s="26">
        <v>0.92772004712237699</v>
      </c>
      <c r="J1233" s="23" t="s">
        <v>223</v>
      </c>
      <c r="K1233" s="6">
        <v>-4.3220043755873697E-2</v>
      </c>
      <c r="L1233" s="26">
        <v>5.5450978049760603E-2</v>
      </c>
      <c r="M1233" s="26">
        <v>0.98401682934122003</v>
      </c>
      <c r="N1233" s="23" t="s">
        <v>223</v>
      </c>
      <c r="O1233">
        <v>2</v>
      </c>
      <c r="P1233" s="11">
        <v>24794991</v>
      </c>
      <c r="Q1233" s="4" t="s">
        <v>25</v>
      </c>
      <c r="R1233" s="4" t="s">
        <v>26</v>
      </c>
      <c r="S1233" s="9">
        <v>0.2412</v>
      </c>
      <c r="T1233" t="s">
        <v>459</v>
      </c>
      <c r="U1233" t="s">
        <v>460</v>
      </c>
      <c r="V1233">
        <v>25058031</v>
      </c>
      <c r="W1233" t="s">
        <v>29</v>
      </c>
    </row>
    <row r="1234" spans="1:23" x14ac:dyDescent="0.2">
      <c r="A1234">
        <v>7958197</v>
      </c>
      <c r="B1234" t="s">
        <v>1635</v>
      </c>
      <c r="C1234" t="s">
        <v>88</v>
      </c>
      <c r="D1234" s="26">
        <v>0.42046928217012602</v>
      </c>
      <c r="E1234">
        <v>1233</v>
      </c>
      <c r="F1234" s="26">
        <v>0.91969906866375295</v>
      </c>
      <c r="G1234" s="6">
        <v>-4.3863759292965803E-3</v>
      </c>
      <c r="H1234" s="26">
        <v>0.205659627847676</v>
      </c>
      <c r="I1234" s="26">
        <v>0.96894961987670403</v>
      </c>
      <c r="J1234" s="23" t="s">
        <v>223</v>
      </c>
      <c r="K1234" s="6">
        <v>1.6411763555273601E-2</v>
      </c>
      <c r="L1234" s="26">
        <v>0.95655981828964698</v>
      </c>
      <c r="M1234" s="26">
        <v>0.99847151442430204</v>
      </c>
      <c r="N1234" s="23" t="s">
        <v>223</v>
      </c>
      <c r="O1234">
        <v>19</v>
      </c>
      <c r="P1234" s="11">
        <v>18193890</v>
      </c>
      <c r="Q1234" s="4" t="s">
        <v>26</v>
      </c>
      <c r="R1234" s="4" t="s">
        <v>25</v>
      </c>
      <c r="S1234" s="9">
        <v>0.7</v>
      </c>
      <c r="T1234" t="s">
        <v>3841</v>
      </c>
      <c r="U1234" t="s">
        <v>3842</v>
      </c>
      <c r="V1234">
        <v>17859875</v>
      </c>
      <c r="W1234" t="s">
        <v>29</v>
      </c>
    </row>
    <row r="1235" spans="1:23" x14ac:dyDescent="0.2">
      <c r="A1235">
        <v>8066579</v>
      </c>
      <c r="B1235" t="s">
        <v>2475</v>
      </c>
      <c r="C1235" t="s">
        <v>134</v>
      </c>
      <c r="D1235" s="26">
        <v>0.42059552633564201</v>
      </c>
      <c r="E1235">
        <v>1234</v>
      </c>
      <c r="F1235" s="26">
        <v>0.91969906866375295</v>
      </c>
      <c r="G1235" s="6">
        <v>-1.26384495678024E-2</v>
      </c>
      <c r="H1235" s="26">
        <v>0.30528729364210599</v>
      </c>
      <c r="I1235" s="26">
        <v>0.97434999323998095</v>
      </c>
      <c r="J1235" s="23" t="s">
        <v>223</v>
      </c>
      <c r="K1235" s="6">
        <v>2.95090354665179E-2</v>
      </c>
      <c r="L1235" s="26">
        <v>0.47918755737528501</v>
      </c>
      <c r="M1235" s="26">
        <v>0.99320797534686101</v>
      </c>
      <c r="N1235" s="23" t="s">
        <v>223</v>
      </c>
      <c r="O1235">
        <v>20</v>
      </c>
      <c r="P1235" s="11">
        <v>46119308</v>
      </c>
      <c r="Q1235" s="4" t="s">
        <v>26</v>
      </c>
      <c r="R1235" s="4" t="s">
        <v>32</v>
      </c>
      <c r="S1235" s="9">
        <v>0.27060000000000001</v>
      </c>
      <c r="T1235" t="s">
        <v>2476</v>
      </c>
      <c r="U1235" t="s">
        <v>2477</v>
      </c>
      <c r="V1235">
        <v>45791908</v>
      </c>
      <c r="W1235" t="s">
        <v>41</v>
      </c>
    </row>
    <row r="1236" spans="1:23" x14ac:dyDescent="0.2">
      <c r="A1236">
        <v>7931914</v>
      </c>
      <c r="B1236" t="s">
        <v>1798</v>
      </c>
      <c r="C1236" t="s">
        <v>957</v>
      </c>
      <c r="D1236" s="26">
        <v>0.42065886711468298</v>
      </c>
      <c r="E1236">
        <v>1235</v>
      </c>
      <c r="F1236" s="26">
        <v>0.91969906866375295</v>
      </c>
      <c r="G1236" s="6">
        <v>3.6528476921870098E-2</v>
      </c>
      <c r="H1236" s="26">
        <v>0.71597469540936898</v>
      </c>
      <c r="I1236" s="26">
        <v>0.978581383453347</v>
      </c>
      <c r="J1236" s="23" t="s">
        <v>223</v>
      </c>
      <c r="K1236" s="6">
        <v>2.2008410683111899E-2</v>
      </c>
      <c r="L1236" s="26">
        <v>0.74913288461446004</v>
      </c>
      <c r="M1236" s="26">
        <v>0.99847151442430204</v>
      </c>
      <c r="N1236" s="23" t="s">
        <v>223</v>
      </c>
      <c r="O1236">
        <v>10</v>
      </c>
      <c r="P1236" s="11">
        <v>6068962</v>
      </c>
      <c r="Q1236" s="4" t="s">
        <v>26</v>
      </c>
      <c r="R1236" s="4" t="s">
        <v>25</v>
      </c>
      <c r="S1236" s="9">
        <v>0.83240000000000003</v>
      </c>
      <c r="T1236" t="s">
        <v>1799</v>
      </c>
      <c r="U1236" t="s">
        <v>1800</v>
      </c>
      <c r="V1236">
        <v>6062325</v>
      </c>
      <c r="W1236" t="s">
        <v>41</v>
      </c>
    </row>
    <row r="1237" spans="1:23" x14ac:dyDescent="0.2">
      <c r="A1237">
        <v>7912102</v>
      </c>
      <c r="B1237" t="s">
        <v>3465</v>
      </c>
      <c r="C1237" t="s">
        <v>413</v>
      </c>
      <c r="D1237" s="26">
        <v>0.420810752956012</v>
      </c>
      <c r="E1237">
        <v>1236</v>
      </c>
      <c r="F1237" s="26">
        <v>0.91969906866375295</v>
      </c>
      <c r="G1237" s="6">
        <v>1.08197385535726E-2</v>
      </c>
      <c r="H1237" s="26">
        <v>0.60053850155934596</v>
      </c>
      <c r="I1237" s="26">
        <v>0.97585372436565998</v>
      </c>
      <c r="J1237" s="23" t="s">
        <v>223</v>
      </c>
      <c r="K1237" s="6">
        <v>1.00045092813394E-2</v>
      </c>
      <c r="L1237" s="26">
        <v>0.50204896920953201</v>
      </c>
      <c r="M1237" s="26">
        <v>0.99320797534686101</v>
      </c>
      <c r="N1237" s="23" t="s">
        <v>223</v>
      </c>
      <c r="O1237">
        <v>1</v>
      </c>
      <c r="P1237" s="11">
        <v>6470129</v>
      </c>
      <c r="Q1237" s="4" t="s">
        <v>26</v>
      </c>
      <c r="R1237" s="4" t="s">
        <v>25</v>
      </c>
      <c r="S1237" s="9">
        <v>0.12939999999999999</v>
      </c>
      <c r="T1237" t="s">
        <v>3466</v>
      </c>
      <c r="U1237" t="s">
        <v>3467</v>
      </c>
      <c r="V1237">
        <v>6602869</v>
      </c>
      <c r="W1237" t="s">
        <v>41</v>
      </c>
    </row>
    <row r="1238" spans="1:23" x14ac:dyDescent="0.2">
      <c r="A1238">
        <v>7993223</v>
      </c>
      <c r="B1238" t="s">
        <v>3170</v>
      </c>
      <c r="C1238" t="s">
        <v>125</v>
      </c>
      <c r="D1238" s="26">
        <v>0.420816871575736</v>
      </c>
      <c r="E1238">
        <v>1237</v>
      </c>
      <c r="F1238" s="26">
        <v>0.91969906866375295</v>
      </c>
      <c r="G1238" s="6">
        <v>7.9281818070260305E-3</v>
      </c>
      <c r="H1238" s="26">
        <v>0.35498037559718698</v>
      </c>
      <c r="I1238" s="26">
        <v>0.97434999323998095</v>
      </c>
      <c r="J1238" s="23" t="s">
        <v>223</v>
      </c>
      <c r="K1238" s="6">
        <v>1.6015862078909E-2</v>
      </c>
      <c r="L1238" s="26">
        <v>0.600228986306375</v>
      </c>
      <c r="M1238" s="26">
        <v>0.99320797534686101</v>
      </c>
      <c r="N1238" s="23" t="s">
        <v>223</v>
      </c>
      <c r="O1238">
        <v>16</v>
      </c>
      <c r="P1238" s="11">
        <v>11100914</v>
      </c>
      <c r="Q1238" s="4" t="s">
        <v>25</v>
      </c>
      <c r="R1238" s="4" t="s">
        <v>26</v>
      </c>
      <c r="S1238" s="9">
        <v>0.70589999999999997</v>
      </c>
      <c r="T1238" t="s">
        <v>3171</v>
      </c>
      <c r="U1238" t="s">
        <v>3172</v>
      </c>
      <c r="V1238">
        <v>10944580</v>
      </c>
      <c r="W1238" t="s">
        <v>29</v>
      </c>
    </row>
    <row r="1239" spans="1:23" x14ac:dyDescent="0.2">
      <c r="A1239">
        <v>8064218</v>
      </c>
      <c r="B1239" t="s">
        <v>3252</v>
      </c>
      <c r="C1239" t="s">
        <v>312</v>
      </c>
      <c r="D1239" s="26">
        <v>0.42083307771706502</v>
      </c>
      <c r="E1239">
        <v>1238</v>
      </c>
      <c r="F1239" s="26">
        <v>0.91969906866375295</v>
      </c>
      <c r="G1239" s="6">
        <v>-8.1494544131339702E-3</v>
      </c>
      <c r="H1239" s="26">
        <v>0.57267602071269197</v>
      </c>
      <c r="I1239" s="26">
        <v>0.97585372436565998</v>
      </c>
      <c r="J1239" s="23" t="s">
        <v>223</v>
      </c>
      <c r="K1239" s="6">
        <v>9.8342781047306895E-3</v>
      </c>
      <c r="L1239" s="26">
        <v>0.39662502412494</v>
      </c>
      <c r="M1239" s="26">
        <v>0.99320797534686101</v>
      </c>
      <c r="N1239" s="23" t="s">
        <v>223</v>
      </c>
      <c r="O1239">
        <v>20</v>
      </c>
      <c r="P1239" s="11">
        <v>63742630</v>
      </c>
      <c r="Q1239" s="4" t="s">
        <v>26</v>
      </c>
      <c r="R1239" s="4" t="s">
        <v>25</v>
      </c>
      <c r="S1239" s="9">
        <v>0.20880000000000001</v>
      </c>
      <c r="T1239" t="s">
        <v>3253</v>
      </c>
      <c r="U1239" t="s">
        <v>3254</v>
      </c>
      <c r="V1239">
        <v>63981134</v>
      </c>
      <c r="W1239" t="s">
        <v>29</v>
      </c>
    </row>
    <row r="1240" spans="1:23" x14ac:dyDescent="0.2">
      <c r="A1240">
        <v>8026982</v>
      </c>
      <c r="B1240" t="s">
        <v>1048</v>
      </c>
      <c r="C1240" t="s">
        <v>92</v>
      </c>
      <c r="D1240" s="26">
        <v>0.42109635554931502</v>
      </c>
      <c r="E1240">
        <v>1239</v>
      </c>
      <c r="F1240" s="26">
        <v>0.91969906866375295</v>
      </c>
      <c r="G1240" s="6">
        <v>6.6437017864890901E-3</v>
      </c>
      <c r="H1240" s="26">
        <v>2.8889220335839901E-2</v>
      </c>
      <c r="I1240" s="26">
        <v>0.83883122314539205</v>
      </c>
      <c r="J1240" s="23" t="s">
        <v>223</v>
      </c>
      <c r="K1240" s="6">
        <v>3.9243316317443003E-2</v>
      </c>
      <c r="L1240" s="26">
        <v>0.39430472581285297</v>
      </c>
      <c r="M1240" s="26">
        <v>0.99320797534686101</v>
      </c>
      <c r="N1240" s="23" t="s">
        <v>223</v>
      </c>
      <c r="O1240">
        <v>19</v>
      </c>
      <c r="P1240" s="11">
        <v>18175134</v>
      </c>
      <c r="Q1240" s="4" t="s">
        <v>25</v>
      </c>
      <c r="R1240" s="4" t="s">
        <v>26</v>
      </c>
      <c r="S1240" s="9">
        <v>0.72350000000000003</v>
      </c>
      <c r="T1240" t="s">
        <v>1049</v>
      </c>
      <c r="U1240" t="s">
        <v>1050</v>
      </c>
      <c r="V1240">
        <v>18193181</v>
      </c>
      <c r="W1240" t="s">
        <v>29</v>
      </c>
    </row>
    <row r="1241" spans="1:23" x14ac:dyDescent="0.2">
      <c r="A1241">
        <v>7981364</v>
      </c>
      <c r="B1241" t="s">
        <v>911</v>
      </c>
      <c r="C1241" t="s">
        <v>912</v>
      </c>
      <c r="D1241" s="26">
        <v>0.42117577214808499</v>
      </c>
      <c r="E1241">
        <v>1240</v>
      </c>
      <c r="F1241" s="26">
        <v>0.91969906866375295</v>
      </c>
      <c r="G1241" s="6">
        <v>-9.63722364985364E-3</v>
      </c>
      <c r="H1241" s="26">
        <v>0.25720321857228701</v>
      </c>
      <c r="I1241" s="26">
        <v>0.97434999323998095</v>
      </c>
      <c r="J1241" s="23" t="s">
        <v>223</v>
      </c>
      <c r="K1241" s="6">
        <v>-2.2226043532508E-2</v>
      </c>
      <c r="L1241" s="26">
        <v>3.9546523606937403E-2</v>
      </c>
      <c r="M1241" s="26">
        <v>0.98401682934122003</v>
      </c>
      <c r="N1241" s="23" t="s">
        <v>223</v>
      </c>
      <c r="O1241">
        <v>14</v>
      </c>
      <c r="P1241" s="11">
        <v>102797451</v>
      </c>
      <c r="Q1241" s="4" t="s">
        <v>26</v>
      </c>
      <c r="R1241" s="4" t="s">
        <v>25</v>
      </c>
      <c r="S1241" s="9">
        <v>0.34410000000000002</v>
      </c>
      <c r="T1241" t="s">
        <v>913</v>
      </c>
      <c r="U1241" t="s">
        <v>914</v>
      </c>
      <c r="V1241">
        <v>102362892</v>
      </c>
      <c r="W1241" t="s">
        <v>41</v>
      </c>
    </row>
    <row r="1242" spans="1:23" x14ac:dyDescent="0.2">
      <c r="A1242">
        <v>7926021</v>
      </c>
      <c r="B1242" t="s">
        <v>2010</v>
      </c>
      <c r="C1242" t="s">
        <v>908</v>
      </c>
      <c r="D1242" s="26">
        <v>0.42190238858468199</v>
      </c>
      <c r="E1242">
        <v>1241</v>
      </c>
      <c r="F1242" s="26">
        <v>0.91969906866375295</v>
      </c>
      <c r="G1242" s="6">
        <v>-1.00216640402578E-2</v>
      </c>
      <c r="H1242" s="26">
        <v>0.61476442183439095</v>
      </c>
      <c r="I1242" s="26">
        <v>0.97585372436565998</v>
      </c>
      <c r="J1242" s="23" t="s">
        <v>223</v>
      </c>
      <c r="K1242" s="6">
        <v>-9.5086769887799908E-3</v>
      </c>
      <c r="L1242" s="26">
        <v>0.92721793410318698</v>
      </c>
      <c r="M1242" s="26">
        <v>0.99847151442430204</v>
      </c>
      <c r="N1242" s="23" t="s">
        <v>223</v>
      </c>
      <c r="O1242">
        <v>10</v>
      </c>
      <c r="P1242" s="11">
        <v>6060049</v>
      </c>
      <c r="Q1242" s="4" t="s">
        <v>32</v>
      </c>
      <c r="R1242" s="4" t="s">
        <v>51</v>
      </c>
      <c r="S1242" s="9">
        <v>0.86470000000000002</v>
      </c>
      <c r="T1242" t="s">
        <v>2011</v>
      </c>
      <c r="U1242" t="s">
        <v>2012</v>
      </c>
      <c r="V1242">
        <v>6089345</v>
      </c>
      <c r="W1242" t="s">
        <v>29</v>
      </c>
    </row>
    <row r="1243" spans="1:23" x14ac:dyDescent="0.2">
      <c r="A1243">
        <v>8116113</v>
      </c>
      <c r="B1243" t="s">
        <v>3159</v>
      </c>
      <c r="C1243" t="s">
        <v>171</v>
      </c>
      <c r="D1243" s="26">
        <v>0.42302996399034698</v>
      </c>
      <c r="E1243">
        <v>1242</v>
      </c>
      <c r="F1243" s="26">
        <v>0.91969906866375295</v>
      </c>
      <c r="G1243" s="6">
        <v>6.3014756653423298E-3</v>
      </c>
      <c r="H1243" s="26">
        <v>0.27671115483956099</v>
      </c>
      <c r="I1243" s="26">
        <v>0.97434999323998095</v>
      </c>
      <c r="J1243" s="23" t="s">
        <v>223</v>
      </c>
      <c r="K1243" s="6">
        <v>1.7052552565069101E-2</v>
      </c>
      <c r="L1243" s="26">
        <v>0.26983015841726199</v>
      </c>
      <c r="M1243" s="26">
        <v>0.98401682934122003</v>
      </c>
      <c r="N1243" s="23" t="s">
        <v>223</v>
      </c>
      <c r="O1243">
        <v>5</v>
      </c>
      <c r="P1243" s="11">
        <v>177361569</v>
      </c>
      <c r="Q1243" s="4" t="s">
        <v>25</v>
      </c>
      <c r="R1243" s="4" t="s">
        <v>26</v>
      </c>
      <c r="S1243" s="9">
        <v>0.3095</v>
      </c>
      <c r="T1243" t="s">
        <v>3160</v>
      </c>
      <c r="U1243" t="s">
        <v>3161</v>
      </c>
      <c r="V1243">
        <v>177554507</v>
      </c>
      <c r="W1243" t="s">
        <v>41</v>
      </c>
    </row>
    <row r="1244" spans="1:23" x14ac:dyDescent="0.2">
      <c r="A1244">
        <v>8130499</v>
      </c>
      <c r="B1244" t="s">
        <v>700</v>
      </c>
      <c r="C1244" t="s">
        <v>879</v>
      </c>
      <c r="D1244" s="26">
        <v>0.42303648896387702</v>
      </c>
      <c r="E1244">
        <v>1243</v>
      </c>
      <c r="F1244" s="26">
        <v>0.91969906866375295</v>
      </c>
      <c r="G1244" s="6">
        <v>-1.7044292217647899E-2</v>
      </c>
      <c r="H1244" s="26">
        <v>0.84551056378025802</v>
      </c>
      <c r="I1244" s="26">
        <v>0.97900933210391405</v>
      </c>
      <c r="J1244" s="23" t="s">
        <v>223</v>
      </c>
      <c r="K1244" s="6">
        <v>-7.3170871157931501E-3</v>
      </c>
      <c r="L1244" s="26">
        <v>0.164222657468134</v>
      </c>
      <c r="M1244" s="26">
        <v>0.98401682934122003</v>
      </c>
      <c r="N1244" s="23" t="s">
        <v>223</v>
      </c>
      <c r="O1244">
        <v>6</v>
      </c>
      <c r="P1244" s="11">
        <v>159049527</v>
      </c>
      <c r="Q1244" s="4" t="s">
        <v>51</v>
      </c>
      <c r="R1244" s="4" t="s">
        <v>26</v>
      </c>
      <c r="S1244" s="9">
        <v>0.68240000000000001</v>
      </c>
      <c r="T1244" t="s">
        <v>702</v>
      </c>
      <c r="U1244" t="s">
        <v>703</v>
      </c>
      <c r="V1244" t="s">
        <v>704</v>
      </c>
      <c r="W1244" t="s">
        <v>41</v>
      </c>
    </row>
    <row r="1245" spans="1:23" x14ac:dyDescent="0.2">
      <c r="A1245">
        <v>8047262</v>
      </c>
      <c r="B1245" t="s">
        <v>1116</v>
      </c>
      <c r="C1245" t="s">
        <v>492</v>
      </c>
      <c r="D1245" s="26">
        <v>0.42320365793744402</v>
      </c>
      <c r="E1245">
        <v>1244</v>
      </c>
      <c r="F1245" s="26">
        <v>0.91969906866375295</v>
      </c>
      <c r="G1245" s="6">
        <v>-1.10006421067002E-2</v>
      </c>
      <c r="H1245" s="26">
        <v>0.69297412402012504</v>
      </c>
      <c r="I1245" s="26">
        <v>0.97585372436565998</v>
      </c>
      <c r="J1245" s="23" t="s">
        <v>223</v>
      </c>
      <c r="K1245" s="6">
        <v>7.9831138884183198E-3</v>
      </c>
      <c r="L1245" s="26">
        <v>0.253930769902392</v>
      </c>
      <c r="M1245" s="26">
        <v>0.98401682934122003</v>
      </c>
      <c r="N1245" s="23" t="s">
        <v>223</v>
      </c>
      <c r="O1245">
        <v>2</v>
      </c>
      <c r="P1245" s="11">
        <v>199886859</v>
      </c>
      <c r="Q1245" s="4" t="s">
        <v>26</v>
      </c>
      <c r="R1245" s="4" t="s">
        <v>25</v>
      </c>
      <c r="S1245" s="9">
        <v>0.81179999999999997</v>
      </c>
      <c r="T1245" t="s">
        <v>1117</v>
      </c>
      <c r="U1245" t="s">
        <v>1118</v>
      </c>
      <c r="V1245">
        <v>199911255</v>
      </c>
      <c r="W1245" t="s">
        <v>29</v>
      </c>
    </row>
    <row r="1246" spans="1:23" x14ac:dyDescent="0.2">
      <c r="A1246">
        <v>8042413</v>
      </c>
      <c r="B1246" t="s">
        <v>3870</v>
      </c>
      <c r="C1246" t="s">
        <v>202</v>
      </c>
      <c r="D1246" s="26">
        <v>0.423446805822626</v>
      </c>
      <c r="E1246">
        <v>1245</v>
      </c>
      <c r="F1246" s="26">
        <v>0.91969906866375295</v>
      </c>
      <c r="G1246" s="6">
        <v>-9.3978615917740208E-3</v>
      </c>
      <c r="H1246" s="26">
        <v>7.3577972295656102E-2</v>
      </c>
      <c r="I1246" s="26">
        <v>0.85855855191916497</v>
      </c>
      <c r="J1246" s="23" t="s">
        <v>223</v>
      </c>
      <c r="K1246" s="6">
        <v>3.7757370057195302E-2</v>
      </c>
      <c r="L1246" s="26">
        <v>0.700748072117928</v>
      </c>
      <c r="M1246" s="26">
        <v>0.99847151442430204</v>
      </c>
      <c r="N1246" s="23" t="s">
        <v>223</v>
      </c>
      <c r="O1246">
        <v>2</v>
      </c>
      <c r="P1246" s="11">
        <v>68360345</v>
      </c>
      <c r="Q1246" s="4" t="s">
        <v>26</v>
      </c>
      <c r="R1246" s="4" t="s">
        <v>25</v>
      </c>
      <c r="S1246" s="9">
        <v>0.26469999999999999</v>
      </c>
      <c r="T1246" t="s">
        <v>3871</v>
      </c>
      <c r="U1246" t="s">
        <v>3872</v>
      </c>
      <c r="V1246">
        <v>68643588</v>
      </c>
      <c r="W1246" t="s">
        <v>29</v>
      </c>
    </row>
    <row r="1247" spans="1:23" x14ac:dyDescent="0.2">
      <c r="A1247">
        <v>7940431</v>
      </c>
      <c r="B1247" t="s">
        <v>3623</v>
      </c>
      <c r="C1247" t="s">
        <v>649</v>
      </c>
      <c r="D1247" s="26">
        <v>0.42379641136785501</v>
      </c>
      <c r="E1247">
        <v>1246</v>
      </c>
      <c r="F1247" s="26">
        <v>0.91969906866375295</v>
      </c>
      <c r="G1247" s="6">
        <v>-1.13485416260652E-2</v>
      </c>
      <c r="H1247" s="26">
        <v>0.31777986429588301</v>
      </c>
      <c r="I1247" s="26">
        <v>0.97434999323998095</v>
      </c>
      <c r="J1247" s="23" t="s">
        <v>223</v>
      </c>
      <c r="K1247" s="6">
        <v>-2.58232058032303E-2</v>
      </c>
      <c r="L1247" s="26">
        <v>0.76307202178334699</v>
      </c>
      <c r="M1247" s="26">
        <v>0.99847151442430204</v>
      </c>
      <c r="N1247" s="23" t="s">
        <v>223</v>
      </c>
      <c r="O1247">
        <v>11</v>
      </c>
      <c r="P1247" s="11">
        <v>61064810</v>
      </c>
      <c r="Q1247" s="4" t="s">
        <v>25</v>
      </c>
      <c r="R1247" s="4" t="s">
        <v>26</v>
      </c>
      <c r="S1247" s="9">
        <v>0.65</v>
      </c>
      <c r="T1247" t="s">
        <v>3624</v>
      </c>
      <c r="U1247" t="s">
        <v>3625</v>
      </c>
      <c r="V1247">
        <v>61203379</v>
      </c>
      <c r="W1247" t="s">
        <v>29</v>
      </c>
    </row>
    <row r="1248" spans="1:23" x14ac:dyDescent="0.2">
      <c r="A1248">
        <v>7949021</v>
      </c>
      <c r="B1248" t="s">
        <v>1584</v>
      </c>
      <c r="C1248" t="s">
        <v>95</v>
      </c>
      <c r="D1248" s="26">
        <v>0.42426811687503202</v>
      </c>
      <c r="E1248">
        <v>1247</v>
      </c>
      <c r="F1248" s="26">
        <v>0.91969906866375295</v>
      </c>
      <c r="G1248" s="6">
        <v>-1.0786846507846001E-2</v>
      </c>
      <c r="H1248" s="26">
        <v>0.60101025793030904</v>
      </c>
      <c r="I1248" s="26">
        <v>0.97585372436565998</v>
      </c>
      <c r="J1248" s="23" t="s">
        <v>223</v>
      </c>
      <c r="K1248" s="6">
        <v>-1.1837826399383499E-2</v>
      </c>
      <c r="L1248" s="26">
        <v>0.82540836561874997</v>
      </c>
      <c r="M1248" s="26">
        <v>0.99847151442430204</v>
      </c>
      <c r="N1248" s="23" t="s">
        <v>223</v>
      </c>
      <c r="O1248">
        <v>11</v>
      </c>
      <c r="P1248" s="11">
        <v>64329761</v>
      </c>
      <c r="Q1248" s="4" t="s">
        <v>26</v>
      </c>
      <c r="R1248" s="4" t="s">
        <v>25</v>
      </c>
      <c r="S1248" s="9">
        <v>0.63819999999999999</v>
      </c>
      <c r="T1248" t="s">
        <v>1585</v>
      </c>
      <c r="U1248" t="s">
        <v>1586</v>
      </c>
      <c r="V1248">
        <v>63916844</v>
      </c>
      <c r="W1248" t="s">
        <v>41</v>
      </c>
    </row>
    <row r="1249" spans="1:23" x14ac:dyDescent="0.2">
      <c r="A1249">
        <v>7998307</v>
      </c>
      <c r="B1249" t="s">
        <v>3020</v>
      </c>
      <c r="C1249" t="s">
        <v>417</v>
      </c>
      <c r="D1249" s="26">
        <v>0.42426969142253401</v>
      </c>
      <c r="E1249">
        <v>1248</v>
      </c>
      <c r="F1249" s="26">
        <v>0.91969906866375295</v>
      </c>
      <c r="G1249" s="6">
        <v>9.7227513865665305E-3</v>
      </c>
      <c r="H1249" s="26">
        <v>0.84381429679009801</v>
      </c>
      <c r="I1249" s="26">
        <v>0.97900933210391405</v>
      </c>
      <c r="J1249" s="23" t="s">
        <v>223</v>
      </c>
      <c r="K1249" s="6">
        <v>-3.7251990687234798E-3</v>
      </c>
      <c r="L1249" s="26">
        <v>0.215989377575316</v>
      </c>
      <c r="M1249" s="26">
        <v>0.98401682934122003</v>
      </c>
      <c r="N1249" s="23" t="s">
        <v>223</v>
      </c>
      <c r="O1249">
        <v>16</v>
      </c>
      <c r="P1249" s="11">
        <v>1023552</v>
      </c>
      <c r="Q1249" s="4" t="s">
        <v>25</v>
      </c>
      <c r="R1249" s="4" t="s">
        <v>26</v>
      </c>
      <c r="S1249" s="9">
        <v>0.15590000000000001</v>
      </c>
      <c r="T1249" t="s">
        <v>3021</v>
      </c>
      <c r="U1249" t="s">
        <v>3022</v>
      </c>
      <c r="V1249">
        <v>726473</v>
      </c>
      <c r="W1249" t="s">
        <v>41</v>
      </c>
    </row>
    <row r="1250" spans="1:23" x14ac:dyDescent="0.2">
      <c r="A1250">
        <v>8151447</v>
      </c>
      <c r="B1250" t="s">
        <v>675</v>
      </c>
      <c r="C1250" t="s">
        <v>174</v>
      </c>
      <c r="D1250" s="26">
        <v>0.42438168170595297</v>
      </c>
      <c r="E1250">
        <v>1249</v>
      </c>
      <c r="F1250" s="26">
        <v>0.91969906866375295</v>
      </c>
      <c r="G1250" s="6">
        <v>2.0003827350189001E-2</v>
      </c>
      <c r="H1250" s="26">
        <v>0.60596309230074297</v>
      </c>
      <c r="I1250" s="26">
        <v>0.97585372436565998</v>
      </c>
      <c r="J1250" s="23" t="s">
        <v>223</v>
      </c>
      <c r="K1250" s="6">
        <v>-2.2079952627163699E-2</v>
      </c>
      <c r="L1250" s="26">
        <v>0.321541576892517</v>
      </c>
      <c r="M1250" s="26">
        <v>0.98721709528957802</v>
      </c>
      <c r="N1250" s="23" t="s">
        <v>223</v>
      </c>
      <c r="O1250">
        <v>8</v>
      </c>
      <c r="P1250" s="11">
        <v>78488803</v>
      </c>
      <c r="Q1250" s="4" t="s">
        <v>25</v>
      </c>
      <c r="R1250" s="4" t="s">
        <v>26</v>
      </c>
      <c r="S1250" s="9">
        <v>0.27350000000000002</v>
      </c>
      <c r="T1250" t="s">
        <v>676</v>
      </c>
      <c r="U1250" t="s">
        <v>677</v>
      </c>
      <c r="V1250">
        <v>78805523</v>
      </c>
      <c r="W1250" t="s">
        <v>41</v>
      </c>
    </row>
    <row r="1251" spans="1:23" x14ac:dyDescent="0.2">
      <c r="A1251">
        <v>8110253</v>
      </c>
      <c r="B1251" t="s">
        <v>1038</v>
      </c>
      <c r="C1251" t="s">
        <v>175</v>
      </c>
      <c r="D1251" s="26">
        <v>0.42443001969615302</v>
      </c>
      <c r="E1251">
        <v>1250</v>
      </c>
      <c r="F1251" s="26">
        <v>0.91969906866375295</v>
      </c>
      <c r="G1251" s="6">
        <v>6.8697386209815E-3</v>
      </c>
      <c r="H1251" s="26">
        <v>0.88477514363602305</v>
      </c>
      <c r="I1251" s="26">
        <v>0.97900933210391405</v>
      </c>
      <c r="J1251" s="23" t="s">
        <v>223</v>
      </c>
      <c r="K1251" s="6">
        <v>2.41129995060607E-3</v>
      </c>
      <c r="L1251" s="26">
        <v>0.87869043761347299</v>
      </c>
      <c r="M1251" s="26">
        <v>0.99847151442430204</v>
      </c>
      <c r="N1251" s="23" t="s">
        <v>223</v>
      </c>
      <c r="O1251">
        <v>5</v>
      </c>
      <c r="P1251" s="11">
        <v>177357511</v>
      </c>
      <c r="Q1251" s="4" t="s">
        <v>26</v>
      </c>
      <c r="R1251" s="4" t="s">
        <v>25</v>
      </c>
      <c r="S1251" s="9">
        <v>0.2515</v>
      </c>
      <c r="T1251" t="s">
        <v>1039</v>
      </c>
      <c r="U1251" t="s">
        <v>1040</v>
      </c>
      <c r="V1251">
        <v>177022695</v>
      </c>
      <c r="W1251" t="s">
        <v>29</v>
      </c>
    </row>
    <row r="1252" spans="1:23" x14ac:dyDescent="0.2">
      <c r="A1252">
        <v>8025697</v>
      </c>
      <c r="B1252" t="s">
        <v>1113</v>
      </c>
      <c r="C1252" t="s">
        <v>191</v>
      </c>
      <c r="D1252" s="26">
        <v>0.42467931079956001</v>
      </c>
      <c r="E1252">
        <v>1251</v>
      </c>
      <c r="F1252" s="26">
        <v>0.91969906866375295</v>
      </c>
      <c r="G1252" s="6">
        <v>7.1768138246393002E-3</v>
      </c>
      <c r="H1252" s="26">
        <v>0.83838128705093895</v>
      </c>
      <c r="I1252" s="26">
        <v>0.97900933210391405</v>
      </c>
      <c r="J1252" s="23" t="s">
        <v>223</v>
      </c>
      <c r="K1252" s="6">
        <v>3.3857799673397901E-3</v>
      </c>
      <c r="L1252" s="26">
        <v>0.26817865376574301</v>
      </c>
      <c r="M1252" s="26">
        <v>0.98401682934122003</v>
      </c>
      <c r="N1252" s="23" t="s">
        <v>223</v>
      </c>
      <c r="O1252">
        <v>19</v>
      </c>
      <c r="P1252" s="11">
        <v>10409388</v>
      </c>
      <c r="Q1252" s="4" t="s">
        <v>25</v>
      </c>
      <c r="R1252" s="4" t="s">
        <v>26</v>
      </c>
      <c r="S1252" s="9">
        <v>0.63529999999999998</v>
      </c>
      <c r="T1252" t="s">
        <v>1114</v>
      </c>
      <c r="U1252" t="s">
        <v>1115</v>
      </c>
      <c r="V1252">
        <v>10654327</v>
      </c>
      <c r="W1252" t="s">
        <v>29</v>
      </c>
    </row>
    <row r="1253" spans="1:23" x14ac:dyDescent="0.2">
      <c r="A1253">
        <v>8048978</v>
      </c>
      <c r="B1253" t="s">
        <v>4385</v>
      </c>
      <c r="C1253" t="s">
        <v>188</v>
      </c>
      <c r="D1253" s="26">
        <v>0.42513041071181701</v>
      </c>
      <c r="E1253">
        <v>1252</v>
      </c>
      <c r="F1253" s="26">
        <v>0.91969906866375295</v>
      </c>
      <c r="G1253" s="6">
        <v>-1.7075949371998099E-2</v>
      </c>
      <c r="H1253" s="26">
        <v>0.81860094054771904</v>
      </c>
      <c r="I1253" s="26">
        <v>0.97900933210391405</v>
      </c>
      <c r="J1253" s="23" t="s">
        <v>223</v>
      </c>
      <c r="K1253" s="6">
        <v>-7.8564248939322293E-3</v>
      </c>
      <c r="L1253" s="26">
        <v>0.77882909616950802</v>
      </c>
      <c r="M1253" s="26">
        <v>0.99847151442430204</v>
      </c>
      <c r="N1253" s="23" t="s">
        <v>223</v>
      </c>
      <c r="O1253">
        <v>2</v>
      </c>
      <c r="P1253" s="11">
        <v>230242009</v>
      </c>
      <c r="Q1253" s="4" t="s">
        <v>26</v>
      </c>
      <c r="R1253" s="4" t="s">
        <v>25</v>
      </c>
      <c r="S1253" s="9">
        <v>0.18240000000000001</v>
      </c>
      <c r="T1253" t="s">
        <v>4386</v>
      </c>
      <c r="U1253" t="s">
        <v>4387</v>
      </c>
      <c r="V1253">
        <v>230587120</v>
      </c>
      <c r="W1253" t="s">
        <v>29</v>
      </c>
    </row>
    <row r="1254" spans="1:23" x14ac:dyDescent="0.2">
      <c r="A1254">
        <v>8052721</v>
      </c>
      <c r="B1254" t="s">
        <v>1723</v>
      </c>
      <c r="C1254" t="s">
        <v>202</v>
      </c>
      <c r="D1254" s="26">
        <v>0.42535405815629901</v>
      </c>
      <c r="E1254">
        <v>1253</v>
      </c>
      <c r="F1254" s="26">
        <v>0.91969906866375295</v>
      </c>
      <c r="G1254" s="6">
        <v>7.7348804774743903E-3</v>
      </c>
      <c r="H1254" s="26">
        <v>0.33949576679507798</v>
      </c>
      <c r="I1254" s="26">
        <v>0.97434999323998095</v>
      </c>
      <c r="J1254" s="23" t="s">
        <v>223</v>
      </c>
      <c r="K1254" s="6">
        <v>-1.8269626919935601E-2</v>
      </c>
      <c r="L1254" s="26">
        <v>0.99081057732981503</v>
      </c>
      <c r="M1254" s="26">
        <v>0.99847151442430204</v>
      </c>
      <c r="N1254" s="23" t="s">
        <v>223</v>
      </c>
      <c r="O1254">
        <v>2</v>
      </c>
      <c r="P1254" s="11">
        <v>68360345</v>
      </c>
      <c r="Q1254" s="4" t="s">
        <v>26</v>
      </c>
      <c r="R1254" s="4" t="s">
        <v>25</v>
      </c>
      <c r="S1254" s="9">
        <v>0.26469999999999999</v>
      </c>
      <c r="T1254" t="s">
        <v>1724</v>
      </c>
      <c r="U1254" t="s">
        <v>1725</v>
      </c>
      <c r="V1254">
        <v>68252531</v>
      </c>
      <c r="W1254" t="s">
        <v>41</v>
      </c>
    </row>
    <row r="1255" spans="1:23" x14ac:dyDescent="0.2">
      <c r="A1255">
        <v>7944300</v>
      </c>
      <c r="B1255" t="s">
        <v>1209</v>
      </c>
      <c r="C1255" t="s">
        <v>314</v>
      </c>
      <c r="D1255" s="26">
        <v>0.42575442601487701</v>
      </c>
      <c r="E1255">
        <v>1254</v>
      </c>
      <c r="F1255" s="26">
        <v>0.91969906866375295</v>
      </c>
      <c r="G1255" s="6">
        <v>-1.9946311068091801E-2</v>
      </c>
      <c r="H1255" s="26">
        <v>0.403790863354757</v>
      </c>
      <c r="I1255" s="26">
        <v>0.97434999323998095</v>
      </c>
      <c r="J1255" s="23" t="s">
        <v>223</v>
      </c>
      <c r="K1255" s="6">
        <v>4.3329448546440802E-2</v>
      </c>
      <c r="L1255" s="26">
        <v>0.80697816534601097</v>
      </c>
      <c r="M1255" s="26">
        <v>0.99847151442430204</v>
      </c>
      <c r="N1255" s="23" t="s">
        <v>223</v>
      </c>
      <c r="O1255">
        <v>11</v>
      </c>
      <c r="P1255" s="11">
        <v>118885029</v>
      </c>
      <c r="Q1255" s="4" t="s">
        <v>26</v>
      </c>
      <c r="R1255" s="4" t="s">
        <v>25</v>
      </c>
      <c r="S1255" s="9">
        <v>0.5353</v>
      </c>
      <c r="T1255" t="s">
        <v>1210</v>
      </c>
      <c r="U1255" t="s">
        <v>1211</v>
      </c>
      <c r="V1255">
        <v>118593987</v>
      </c>
      <c r="W1255" t="s">
        <v>29</v>
      </c>
    </row>
    <row r="1256" spans="1:23" x14ac:dyDescent="0.2">
      <c r="A1256">
        <v>8030339</v>
      </c>
      <c r="B1256" t="s">
        <v>2934</v>
      </c>
      <c r="C1256" t="s">
        <v>180</v>
      </c>
      <c r="D1256" s="26">
        <v>0.42580203362784402</v>
      </c>
      <c r="E1256">
        <v>1255</v>
      </c>
      <c r="F1256" s="26">
        <v>0.91969906866375295</v>
      </c>
      <c r="G1256" s="6">
        <v>-9.0285943423778995E-3</v>
      </c>
      <c r="H1256" s="26">
        <v>0.14037625713389601</v>
      </c>
      <c r="I1256" s="26">
        <v>0.94520630839078701</v>
      </c>
      <c r="J1256" s="23" t="s">
        <v>223</v>
      </c>
      <c r="K1256" s="6">
        <v>-2.80032508923026E-2</v>
      </c>
      <c r="L1256" s="26">
        <v>0.994629015915793</v>
      </c>
      <c r="M1256" s="26">
        <v>0.99870300410247503</v>
      </c>
      <c r="N1256" s="23" t="s">
        <v>223</v>
      </c>
      <c r="O1256">
        <v>19</v>
      </c>
      <c r="P1256" s="11">
        <v>49367386</v>
      </c>
      <c r="Q1256" s="4" t="s">
        <v>25</v>
      </c>
      <c r="R1256" s="4" t="s">
        <v>26</v>
      </c>
      <c r="S1256" s="9">
        <v>0.26469999999999999</v>
      </c>
      <c r="T1256" t="s">
        <v>2935</v>
      </c>
      <c r="U1256" t="s">
        <v>2936</v>
      </c>
      <c r="V1256" t="s">
        <v>2937</v>
      </c>
      <c r="W1256" t="s">
        <v>29</v>
      </c>
    </row>
    <row r="1257" spans="1:23" x14ac:dyDescent="0.2">
      <c r="A1257">
        <v>8038299</v>
      </c>
      <c r="B1257" t="s">
        <v>4202</v>
      </c>
      <c r="C1257" t="s">
        <v>163</v>
      </c>
      <c r="D1257" s="26">
        <v>0.42609444125476698</v>
      </c>
      <c r="E1257">
        <v>1256</v>
      </c>
      <c r="F1257" s="26">
        <v>0.91969906866375295</v>
      </c>
      <c r="G1257" s="6">
        <v>-8.1333846469519005E-3</v>
      </c>
      <c r="H1257" s="26">
        <v>0.72613879903948597</v>
      </c>
      <c r="I1257" s="26">
        <v>0.978581383453347</v>
      </c>
      <c r="J1257" s="23" t="s">
        <v>223</v>
      </c>
      <c r="K1257" s="6">
        <v>6.7504147044294902E-3</v>
      </c>
      <c r="L1257" s="26">
        <v>0.47678698097799599</v>
      </c>
      <c r="M1257" s="26">
        <v>0.99320797534686101</v>
      </c>
      <c r="N1257" s="23" t="s">
        <v>223</v>
      </c>
      <c r="O1257">
        <v>19</v>
      </c>
      <c r="P1257" s="11">
        <v>49365794</v>
      </c>
      <c r="Q1257" s="4" t="s">
        <v>32</v>
      </c>
      <c r="R1257" s="4" t="s">
        <v>26</v>
      </c>
      <c r="S1257" s="9">
        <v>0.26919999999999999</v>
      </c>
      <c r="T1257" t="s">
        <v>4203</v>
      </c>
      <c r="U1257" t="s">
        <v>4204</v>
      </c>
      <c r="V1257">
        <v>49043883</v>
      </c>
      <c r="W1257" t="s">
        <v>29</v>
      </c>
    </row>
    <row r="1258" spans="1:23" x14ac:dyDescent="0.2">
      <c r="A1258">
        <v>8116996</v>
      </c>
      <c r="B1258" t="s">
        <v>4121</v>
      </c>
      <c r="C1258" t="s">
        <v>3709</v>
      </c>
      <c r="D1258" s="26">
        <v>0.426590355766716</v>
      </c>
      <c r="E1258">
        <v>1257</v>
      </c>
      <c r="F1258" s="26">
        <v>0.92003695662972795</v>
      </c>
      <c r="G1258" s="6">
        <v>2.1546795305829699E-2</v>
      </c>
      <c r="H1258" s="26">
        <v>0.97262711297215498</v>
      </c>
      <c r="I1258" s="26">
        <v>0.99441737296156496</v>
      </c>
      <c r="J1258" s="23" t="s">
        <v>223</v>
      </c>
      <c r="K1258" s="6">
        <v>-1.2372067903743101E-3</v>
      </c>
      <c r="L1258" s="26">
        <v>0.44110850835731702</v>
      </c>
      <c r="M1258" s="26">
        <v>0.99320797534686101</v>
      </c>
      <c r="N1258" s="23" t="s">
        <v>223</v>
      </c>
      <c r="O1258">
        <v>6</v>
      </c>
      <c r="P1258" s="11">
        <v>14719265</v>
      </c>
      <c r="Q1258" s="4" t="s">
        <v>26</v>
      </c>
      <c r="R1258" s="4" t="s">
        <v>25</v>
      </c>
      <c r="S1258" s="9">
        <v>0.8</v>
      </c>
      <c r="T1258" t="s">
        <v>4122</v>
      </c>
      <c r="U1258" t="s">
        <v>4123</v>
      </c>
      <c r="V1258">
        <v>15112967</v>
      </c>
      <c r="W1258" t="s">
        <v>29</v>
      </c>
    </row>
    <row r="1259" spans="1:23" x14ac:dyDescent="0.2">
      <c r="A1259">
        <v>8047272</v>
      </c>
      <c r="B1259" t="s">
        <v>3313</v>
      </c>
      <c r="C1259" t="s">
        <v>492</v>
      </c>
      <c r="D1259" s="26">
        <v>0.42755749464218201</v>
      </c>
      <c r="E1259">
        <v>1258</v>
      </c>
      <c r="F1259" s="26">
        <v>0.92138979966212597</v>
      </c>
      <c r="G1259" s="6">
        <v>-3.4043972456368699E-2</v>
      </c>
      <c r="H1259" s="26">
        <v>0.693346297143</v>
      </c>
      <c r="I1259" s="26">
        <v>0.97585372436565998</v>
      </c>
      <c r="J1259" s="23" t="s">
        <v>223</v>
      </c>
      <c r="K1259" s="6">
        <v>2.3009671138229701E-2</v>
      </c>
      <c r="L1259" s="26">
        <v>0.96914064021205604</v>
      </c>
      <c r="M1259" s="26">
        <v>0.99847151442430204</v>
      </c>
      <c r="N1259" s="23" t="s">
        <v>223</v>
      </c>
      <c r="O1259">
        <v>2</v>
      </c>
      <c r="P1259" s="11">
        <v>199886859</v>
      </c>
      <c r="Q1259" s="4" t="s">
        <v>26</v>
      </c>
      <c r="R1259" s="4" t="s">
        <v>25</v>
      </c>
      <c r="S1259" s="9">
        <v>0.81179999999999997</v>
      </c>
      <c r="T1259" t="s">
        <v>3314</v>
      </c>
      <c r="U1259" t="s">
        <v>3315</v>
      </c>
      <c r="V1259">
        <v>200306150</v>
      </c>
      <c r="W1259" t="s">
        <v>29</v>
      </c>
    </row>
    <row r="1260" spans="1:23" x14ac:dyDescent="0.2">
      <c r="A1260">
        <v>7999440</v>
      </c>
      <c r="B1260" t="s">
        <v>3044</v>
      </c>
      <c r="C1260" t="s">
        <v>133</v>
      </c>
      <c r="D1260" s="26">
        <v>0.42930140599843303</v>
      </c>
      <c r="E1260">
        <v>1259</v>
      </c>
      <c r="F1260" s="26">
        <v>0.92441311490210698</v>
      </c>
      <c r="G1260" s="6">
        <v>1.0989564196020001E-2</v>
      </c>
      <c r="H1260" s="26">
        <v>0.67707489052120895</v>
      </c>
      <c r="I1260" s="26">
        <v>0.97585372436565998</v>
      </c>
      <c r="J1260" s="23" t="s">
        <v>223</v>
      </c>
      <c r="K1260" s="6">
        <v>-9.3158952164263901E-3</v>
      </c>
      <c r="L1260" s="26">
        <v>0.55761645860929998</v>
      </c>
      <c r="M1260" s="26">
        <v>0.99320797534686101</v>
      </c>
      <c r="N1260" s="23" t="s">
        <v>223</v>
      </c>
      <c r="O1260">
        <v>16</v>
      </c>
      <c r="P1260" s="11">
        <v>11086016</v>
      </c>
      <c r="Q1260" s="4" t="s">
        <v>26</v>
      </c>
      <c r="R1260" s="4" t="s">
        <v>25</v>
      </c>
      <c r="S1260" s="9">
        <v>0.69409999999999905</v>
      </c>
      <c r="T1260" t="s">
        <v>3045</v>
      </c>
      <c r="U1260" t="s">
        <v>3046</v>
      </c>
      <c r="V1260">
        <v>11281350</v>
      </c>
      <c r="W1260" t="s">
        <v>41</v>
      </c>
    </row>
    <row r="1261" spans="1:23" x14ac:dyDescent="0.2">
      <c r="A1261">
        <v>8096663</v>
      </c>
      <c r="B1261" t="s">
        <v>869</v>
      </c>
      <c r="C1261" t="s">
        <v>147</v>
      </c>
      <c r="D1261" s="26">
        <v>0.43105703631713299</v>
      </c>
      <c r="E1261">
        <v>1260</v>
      </c>
      <c r="F1261" s="26">
        <v>0.92634391075234401</v>
      </c>
      <c r="G1261" s="6">
        <v>1.01085346773037E-2</v>
      </c>
      <c r="H1261" s="26">
        <v>0.50096794150144297</v>
      </c>
      <c r="I1261" s="26">
        <v>0.97434999323998095</v>
      </c>
      <c r="J1261" s="23" t="s">
        <v>223</v>
      </c>
      <c r="K1261" s="6">
        <v>-1.5356947812070299E-2</v>
      </c>
      <c r="L1261" s="26">
        <v>0.64941551783957696</v>
      </c>
      <c r="M1261" s="26">
        <v>0.99847151442430204</v>
      </c>
      <c r="N1261" s="23" t="s">
        <v>223</v>
      </c>
      <c r="O1261">
        <v>4</v>
      </c>
      <c r="P1261" s="11">
        <v>102657480</v>
      </c>
      <c r="Q1261" s="4" t="s">
        <v>25</v>
      </c>
      <c r="R1261" s="4" t="s">
        <v>26</v>
      </c>
      <c r="S1261" s="9">
        <v>0.53239999999999998</v>
      </c>
      <c r="T1261" t="s">
        <v>870</v>
      </c>
      <c r="U1261" t="s">
        <v>871</v>
      </c>
      <c r="V1261">
        <v>102868977</v>
      </c>
      <c r="W1261" t="s">
        <v>29</v>
      </c>
    </row>
    <row r="1262" spans="1:23" x14ac:dyDescent="0.2">
      <c r="A1262">
        <v>7956423</v>
      </c>
      <c r="B1262" t="s">
        <v>1810</v>
      </c>
      <c r="C1262" t="s">
        <v>132</v>
      </c>
      <c r="D1262" s="26">
        <v>0.43123482547272501</v>
      </c>
      <c r="E1262">
        <v>1261</v>
      </c>
      <c r="F1262" s="26">
        <v>0.92634391075234401</v>
      </c>
      <c r="G1262" s="6">
        <v>1.2095398307176699E-2</v>
      </c>
      <c r="H1262" s="26">
        <v>0.60500466400730402</v>
      </c>
      <c r="I1262" s="26">
        <v>0.97585372436565998</v>
      </c>
      <c r="J1262" s="23" t="s">
        <v>223</v>
      </c>
      <c r="K1262" s="6">
        <v>-1.3942138164459101E-2</v>
      </c>
      <c r="L1262" s="26">
        <v>0.36446867872747701</v>
      </c>
      <c r="M1262" s="26">
        <v>0.99012008630942305</v>
      </c>
      <c r="N1262" s="23" t="s">
        <v>223</v>
      </c>
      <c r="O1262">
        <v>12</v>
      </c>
      <c r="P1262" s="11">
        <v>57739473</v>
      </c>
      <c r="Q1262" s="4" t="s">
        <v>26</v>
      </c>
      <c r="R1262" s="4" t="s">
        <v>25</v>
      </c>
      <c r="S1262" s="9">
        <v>0.47649999999999998</v>
      </c>
      <c r="T1262" t="s">
        <v>1811</v>
      </c>
      <c r="U1262" t="s">
        <v>1812</v>
      </c>
      <c r="V1262">
        <v>57434759</v>
      </c>
      <c r="W1262" t="s">
        <v>29</v>
      </c>
    </row>
    <row r="1263" spans="1:23" x14ac:dyDescent="0.2">
      <c r="A1263">
        <v>7964596</v>
      </c>
      <c r="B1263" t="s">
        <v>2761</v>
      </c>
      <c r="C1263" t="s">
        <v>50</v>
      </c>
      <c r="D1263" s="26">
        <v>0.43324519672077699</v>
      </c>
      <c r="E1263">
        <v>1262</v>
      </c>
      <c r="F1263" s="26">
        <v>0.92634391075234401</v>
      </c>
      <c r="G1263" s="6">
        <v>3.1537433294751303E-2</v>
      </c>
      <c r="H1263" s="26">
        <v>0.31186072031197098</v>
      </c>
      <c r="I1263" s="26">
        <v>0.97434999323998095</v>
      </c>
      <c r="J1263" s="23" t="s">
        <v>223</v>
      </c>
      <c r="K1263" s="6">
        <v>6.5230243313972605E-2</v>
      </c>
      <c r="L1263" s="26">
        <v>0.18180721384777099</v>
      </c>
      <c r="M1263" s="26">
        <v>0.98401682934122003</v>
      </c>
      <c r="N1263" s="23" t="s">
        <v>223</v>
      </c>
      <c r="O1263">
        <v>12</v>
      </c>
      <c r="P1263" s="11">
        <v>57788279</v>
      </c>
      <c r="Q1263" s="4" t="s">
        <v>26</v>
      </c>
      <c r="R1263" s="4" t="s">
        <v>51</v>
      </c>
      <c r="S1263" s="9">
        <v>0.69640000000000002</v>
      </c>
      <c r="T1263" t="s">
        <v>2762</v>
      </c>
      <c r="U1263" t="s">
        <v>2763</v>
      </c>
      <c r="V1263">
        <v>57978277</v>
      </c>
      <c r="W1263" t="s">
        <v>41</v>
      </c>
    </row>
    <row r="1264" spans="1:23" x14ac:dyDescent="0.2">
      <c r="A1264">
        <v>7997680</v>
      </c>
      <c r="B1264" t="s">
        <v>1278</v>
      </c>
      <c r="C1264" t="s">
        <v>1857</v>
      </c>
      <c r="D1264" s="26">
        <v>0.43337451557483297</v>
      </c>
      <c r="E1264">
        <v>1263</v>
      </c>
      <c r="F1264" s="26">
        <v>0.92634391075234401</v>
      </c>
      <c r="G1264" s="6">
        <v>8.1822742448589506E-3</v>
      </c>
      <c r="H1264" s="26">
        <v>0.96779835672199899</v>
      </c>
      <c r="I1264" s="26">
        <v>0.99441737296156496</v>
      </c>
      <c r="J1264" s="23" t="s">
        <v>223</v>
      </c>
      <c r="K1264" s="6">
        <v>5.7402021868280197E-4</v>
      </c>
      <c r="L1264" s="26">
        <v>0.90960479351703505</v>
      </c>
      <c r="M1264" s="26">
        <v>0.99847151442430204</v>
      </c>
      <c r="N1264" s="23" t="s">
        <v>223</v>
      </c>
      <c r="O1264">
        <v>16</v>
      </c>
      <c r="P1264" s="11">
        <v>85960878</v>
      </c>
      <c r="Q1264" s="4" t="s">
        <v>25</v>
      </c>
      <c r="R1264" s="4" t="s">
        <v>26</v>
      </c>
      <c r="S1264" s="9">
        <v>0.88239999999999996</v>
      </c>
      <c r="T1264" t="s">
        <v>1279</v>
      </c>
      <c r="U1264" t="s">
        <v>1280</v>
      </c>
      <c r="V1264">
        <v>85611408</v>
      </c>
      <c r="W1264" t="s">
        <v>29</v>
      </c>
    </row>
    <row r="1265" spans="1:23" x14ac:dyDescent="0.2">
      <c r="A1265">
        <v>7947881</v>
      </c>
      <c r="B1265" t="s">
        <v>2171</v>
      </c>
      <c r="C1265" t="s">
        <v>75</v>
      </c>
      <c r="D1265" s="26">
        <v>0.43404234725476099</v>
      </c>
      <c r="E1265">
        <v>1264</v>
      </c>
      <c r="F1265" s="26">
        <v>0.92634391075234401</v>
      </c>
      <c r="G1265" s="6">
        <v>1.02048283833084E-2</v>
      </c>
      <c r="H1265" s="26">
        <v>0.48821497233063499</v>
      </c>
      <c r="I1265" s="26">
        <v>0.97434999323998095</v>
      </c>
      <c r="J1265" s="23" t="s">
        <v>223</v>
      </c>
      <c r="K1265" s="6">
        <v>-1.29406737505918E-2</v>
      </c>
      <c r="L1265" s="26">
        <v>0.98623344511727995</v>
      </c>
      <c r="M1265" s="26">
        <v>0.99847151442430204</v>
      </c>
      <c r="N1265" s="23" t="s">
        <v>223</v>
      </c>
      <c r="O1265">
        <v>11</v>
      </c>
      <c r="P1265" s="11">
        <v>47680843</v>
      </c>
      <c r="Q1265" s="4" t="s">
        <v>25</v>
      </c>
      <c r="R1265" s="4" t="s">
        <v>26</v>
      </c>
      <c r="S1265" s="9">
        <v>0.13239999999999999</v>
      </c>
      <c r="T1265" t="s">
        <v>2172</v>
      </c>
      <c r="U1265" t="s">
        <v>2173</v>
      </c>
      <c r="V1265">
        <v>47449178</v>
      </c>
      <c r="W1265" t="s">
        <v>41</v>
      </c>
    </row>
    <row r="1266" spans="1:23" x14ac:dyDescent="0.2">
      <c r="A1266">
        <v>7903358</v>
      </c>
      <c r="B1266" t="s">
        <v>2581</v>
      </c>
      <c r="C1266" t="s">
        <v>1506</v>
      </c>
      <c r="D1266" s="26">
        <v>0.43447574586409099</v>
      </c>
      <c r="E1266">
        <v>1265</v>
      </c>
      <c r="F1266" s="26">
        <v>0.92634391075234401</v>
      </c>
      <c r="G1266" s="6">
        <v>-1.1317526279418099E-2</v>
      </c>
      <c r="H1266" s="26">
        <v>0.55402593782584697</v>
      </c>
      <c r="I1266" s="26">
        <v>0.97434999323998095</v>
      </c>
      <c r="J1266" s="23" t="s">
        <v>223</v>
      </c>
      <c r="K1266" s="6">
        <v>1.9179946789158599E-2</v>
      </c>
      <c r="L1266" s="26">
        <v>0.89687017838673799</v>
      </c>
      <c r="M1266" s="26">
        <v>0.99847151442430204</v>
      </c>
      <c r="N1266" s="23" t="s">
        <v>223</v>
      </c>
      <c r="O1266">
        <v>1</v>
      </c>
      <c r="P1266" s="11">
        <v>100865428</v>
      </c>
      <c r="Q1266" s="4" t="s">
        <v>25</v>
      </c>
      <c r="R1266" s="4" t="s">
        <v>26</v>
      </c>
      <c r="S1266" s="9">
        <v>0.42899999999999999</v>
      </c>
      <c r="T1266" t="s">
        <v>2582</v>
      </c>
      <c r="U1266" t="s">
        <v>2583</v>
      </c>
      <c r="V1266">
        <v>100719759</v>
      </c>
      <c r="W1266" t="s">
        <v>29</v>
      </c>
    </row>
    <row r="1267" spans="1:23" x14ac:dyDescent="0.2">
      <c r="A1267">
        <v>8137118</v>
      </c>
      <c r="B1267" t="s">
        <v>836</v>
      </c>
      <c r="C1267" t="s">
        <v>805</v>
      </c>
      <c r="D1267" s="26">
        <v>0.43460335496432501</v>
      </c>
      <c r="E1267">
        <v>1266</v>
      </c>
      <c r="F1267" s="26">
        <v>0.92634391075234401</v>
      </c>
      <c r="G1267" s="6">
        <v>7.4774174506482202E-3</v>
      </c>
      <c r="H1267" s="26">
        <v>9.8638780107615995E-2</v>
      </c>
      <c r="I1267" s="26">
        <v>0.92772004712237699</v>
      </c>
      <c r="J1267" s="23" t="s">
        <v>223</v>
      </c>
      <c r="K1267" s="6">
        <v>-3.0742074763925199E-2</v>
      </c>
      <c r="L1267" s="26">
        <v>0.25732519594562298</v>
      </c>
      <c r="M1267" s="26">
        <v>0.98401682934122003</v>
      </c>
      <c r="N1267" s="23" t="s">
        <v>223</v>
      </c>
      <c r="O1267">
        <v>7</v>
      </c>
      <c r="P1267" s="11">
        <v>149592373</v>
      </c>
      <c r="Q1267" s="4" t="s">
        <v>25</v>
      </c>
      <c r="R1267" s="4" t="s">
        <v>26</v>
      </c>
      <c r="S1267" s="9">
        <v>0.72649999999999904</v>
      </c>
      <c r="T1267" t="s">
        <v>837</v>
      </c>
      <c r="U1267" t="s">
        <v>838</v>
      </c>
      <c r="V1267">
        <v>149262170</v>
      </c>
      <c r="W1267" t="s">
        <v>29</v>
      </c>
    </row>
    <row r="1268" spans="1:23" x14ac:dyDescent="0.2">
      <c r="A1268">
        <v>8030339</v>
      </c>
      <c r="B1268" t="s">
        <v>2934</v>
      </c>
      <c r="C1268" t="s">
        <v>163</v>
      </c>
      <c r="D1268" s="26">
        <v>0.43462857775776298</v>
      </c>
      <c r="E1268">
        <v>1267</v>
      </c>
      <c r="F1268" s="26">
        <v>0.92634391075234401</v>
      </c>
      <c r="G1268" s="6">
        <v>-8.7165967783094898E-3</v>
      </c>
      <c r="H1268" s="26">
        <v>0.14129953555882099</v>
      </c>
      <c r="I1268" s="26">
        <v>0.94520630839078701</v>
      </c>
      <c r="J1268" s="23" t="s">
        <v>223</v>
      </c>
      <c r="K1268" s="6">
        <v>-2.8121575357306101E-2</v>
      </c>
      <c r="L1268" s="26">
        <v>0.97428525104346797</v>
      </c>
      <c r="M1268" s="26">
        <v>0.99847151442430204</v>
      </c>
      <c r="N1268" s="23" t="s">
        <v>223</v>
      </c>
      <c r="O1268">
        <v>19</v>
      </c>
      <c r="P1268" s="11">
        <v>49365794</v>
      </c>
      <c r="Q1268" s="4" t="s">
        <v>32</v>
      </c>
      <c r="R1268" s="4" t="s">
        <v>26</v>
      </c>
      <c r="S1268" s="9">
        <v>0.26919999999999999</v>
      </c>
      <c r="T1268" t="s">
        <v>2935</v>
      </c>
      <c r="U1268" t="s">
        <v>2936</v>
      </c>
      <c r="V1268" t="s">
        <v>2937</v>
      </c>
      <c r="W1268" t="s">
        <v>29</v>
      </c>
    </row>
    <row r="1269" spans="1:23" x14ac:dyDescent="0.2">
      <c r="A1269">
        <v>7964413</v>
      </c>
      <c r="B1269" t="s">
        <v>1439</v>
      </c>
      <c r="C1269" t="s">
        <v>47</v>
      </c>
      <c r="D1269" s="26">
        <v>0.43491437155754298</v>
      </c>
      <c r="E1269">
        <v>1268</v>
      </c>
      <c r="F1269" s="26">
        <v>0.92634391075234401</v>
      </c>
      <c r="G1269" s="6">
        <v>-5.8959810894648702E-3</v>
      </c>
      <c r="H1269" s="26">
        <v>0.74596364897916201</v>
      </c>
      <c r="I1269" s="26">
        <v>0.97900933210391405</v>
      </c>
      <c r="J1269" s="23" t="s">
        <v>223</v>
      </c>
      <c r="K1269" s="6">
        <v>-4.4408532695733296E-3</v>
      </c>
      <c r="L1269" s="26">
        <v>0.325200691057766</v>
      </c>
      <c r="M1269" s="26">
        <v>0.98977804617628196</v>
      </c>
      <c r="N1269" s="23" t="s">
        <v>223</v>
      </c>
      <c r="O1269">
        <v>12</v>
      </c>
      <c r="P1269" s="11">
        <v>57768956</v>
      </c>
      <c r="Q1269" s="4" t="s">
        <v>26</v>
      </c>
      <c r="R1269" s="4" t="s">
        <v>25</v>
      </c>
      <c r="S1269" s="9">
        <v>0.68819999999999903</v>
      </c>
      <c r="T1269" t="s">
        <v>1440</v>
      </c>
      <c r="U1269" t="s">
        <v>1441</v>
      </c>
      <c r="V1269">
        <v>57310463</v>
      </c>
      <c r="W1269" t="s">
        <v>41</v>
      </c>
    </row>
    <row r="1270" spans="1:23" x14ac:dyDescent="0.2">
      <c r="A1270">
        <v>7921834</v>
      </c>
      <c r="B1270" t="s">
        <v>3911</v>
      </c>
      <c r="C1270" t="s">
        <v>262</v>
      </c>
      <c r="D1270" s="26">
        <v>0.435255690027468</v>
      </c>
      <c r="E1270">
        <v>1269</v>
      </c>
      <c r="F1270" s="26">
        <v>0.92634391075234401</v>
      </c>
      <c r="G1270" s="6">
        <v>1.0511980230011901E-2</v>
      </c>
      <c r="H1270" s="26">
        <v>7.7667383851567198E-2</v>
      </c>
      <c r="I1270" s="26">
        <v>0.86293556402294502</v>
      </c>
      <c r="J1270" s="23" t="s">
        <v>223</v>
      </c>
      <c r="K1270" s="6">
        <v>-4.4256555646599E-2</v>
      </c>
      <c r="L1270" s="26">
        <v>0.21370144267993399</v>
      </c>
      <c r="M1270" s="26">
        <v>0.98401682934122003</v>
      </c>
      <c r="N1270" s="23" t="s">
        <v>223</v>
      </c>
      <c r="O1270">
        <v>1</v>
      </c>
      <c r="P1270" s="11">
        <v>160742014</v>
      </c>
      <c r="Q1270" s="4" t="s">
        <v>26</v>
      </c>
      <c r="R1270" s="4" t="s">
        <v>51</v>
      </c>
      <c r="S1270" s="9">
        <v>0.67059999999999997</v>
      </c>
      <c r="T1270" t="s">
        <v>3912</v>
      </c>
      <c r="U1270" t="s">
        <v>3913</v>
      </c>
      <c r="V1270">
        <v>161223628</v>
      </c>
      <c r="W1270" t="s">
        <v>41</v>
      </c>
    </row>
    <row r="1271" spans="1:23" x14ac:dyDescent="0.2">
      <c r="A1271">
        <v>7994813</v>
      </c>
      <c r="B1271" t="s">
        <v>925</v>
      </c>
      <c r="C1271" t="s">
        <v>471</v>
      </c>
      <c r="D1271" s="26">
        <v>0.43539220404097601</v>
      </c>
      <c r="E1271">
        <v>1270</v>
      </c>
      <c r="F1271" s="26">
        <v>0.92634391075234401</v>
      </c>
      <c r="G1271" s="6">
        <v>1.03021057735572E-2</v>
      </c>
      <c r="H1271" s="26">
        <v>0.74062062156919795</v>
      </c>
      <c r="I1271" s="26">
        <v>0.97900933210391405</v>
      </c>
      <c r="J1271" s="23" t="s">
        <v>223</v>
      </c>
      <c r="K1271" s="6">
        <v>8.6465748184287802E-3</v>
      </c>
      <c r="L1271" s="26">
        <v>0.49822410587890398</v>
      </c>
      <c r="M1271" s="26">
        <v>0.99320797534686101</v>
      </c>
      <c r="N1271" s="23" t="s">
        <v>223</v>
      </c>
      <c r="O1271">
        <v>16</v>
      </c>
      <c r="P1271" s="11">
        <v>30145642</v>
      </c>
      <c r="Q1271" s="4" t="s">
        <v>25</v>
      </c>
      <c r="R1271" s="4" t="s">
        <v>26</v>
      </c>
      <c r="S1271" s="9">
        <v>0.52649999999999997</v>
      </c>
      <c r="T1271" t="s">
        <v>926</v>
      </c>
      <c r="U1271" t="s">
        <v>927</v>
      </c>
      <c r="V1271">
        <v>30378311</v>
      </c>
      <c r="W1271" t="s">
        <v>29</v>
      </c>
    </row>
    <row r="1272" spans="1:23" x14ac:dyDescent="0.2">
      <c r="A1272">
        <v>8003217</v>
      </c>
      <c r="B1272" t="s">
        <v>2077</v>
      </c>
      <c r="C1272" t="s">
        <v>461</v>
      </c>
      <c r="D1272" s="26">
        <v>0.435528916457255</v>
      </c>
      <c r="E1272">
        <v>1271</v>
      </c>
      <c r="F1272" s="26">
        <v>0.92634391075234401</v>
      </c>
      <c r="G1272" s="6">
        <v>-9.1829986010965002E-3</v>
      </c>
      <c r="H1272" s="26">
        <v>0.117846943711428</v>
      </c>
      <c r="I1272" s="26">
        <v>0.93594968105864296</v>
      </c>
      <c r="J1272" s="23" t="s">
        <v>223</v>
      </c>
      <c r="K1272" s="6">
        <v>3.0955137243581201E-2</v>
      </c>
      <c r="L1272" s="26">
        <v>0.28034255162705601</v>
      </c>
      <c r="M1272" s="26">
        <v>0.98401682934122003</v>
      </c>
      <c r="N1272" s="23" t="s">
        <v>223</v>
      </c>
      <c r="O1272">
        <v>16</v>
      </c>
      <c r="P1272" s="11">
        <v>85984057</v>
      </c>
      <c r="Q1272" s="4" t="s">
        <v>25</v>
      </c>
      <c r="R1272" s="4" t="s">
        <v>26</v>
      </c>
      <c r="S1272" s="9">
        <v>0.78739999999999999</v>
      </c>
      <c r="T1272" t="s">
        <v>2078</v>
      </c>
      <c r="U1272" t="s">
        <v>2079</v>
      </c>
      <c r="V1272">
        <v>85799608</v>
      </c>
      <c r="W1272" t="s">
        <v>41</v>
      </c>
    </row>
    <row r="1273" spans="1:23" x14ac:dyDescent="0.2">
      <c r="A1273">
        <v>7967418</v>
      </c>
      <c r="B1273" t="s">
        <v>3998</v>
      </c>
      <c r="C1273" t="s">
        <v>91</v>
      </c>
      <c r="D1273" s="26">
        <v>0.43564429165079099</v>
      </c>
      <c r="E1273">
        <v>1272</v>
      </c>
      <c r="F1273" s="26">
        <v>0.92634391075234401</v>
      </c>
      <c r="G1273" s="6">
        <v>-2.0415789987565301E-2</v>
      </c>
      <c r="H1273" s="26">
        <v>5.1975493474015297E-2</v>
      </c>
      <c r="I1273" s="26">
        <v>0.83883122314539205</v>
      </c>
      <c r="J1273" s="23" t="s">
        <v>223</v>
      </c>
      <c r="K1273" s="6">
        <v>7.5082539501889395E-2</v>
      </c>
      <c r="L1273" s="26">
        <v>0.93936089369534503</v>
      </c>
      <c r="M1273" s="26">
        <v>0.99847151442430204</v>
      </c>
      <c r="N1273" s="23" t="s">
        <v>223</v>
      </c>
      <c r="O1273">
        <v>12</v>
      </c>
      <c r="P1273" s="11">
        <v>123108835</v>
      </c>
      <c r="Q1273" s="4" t="s">
        <v>26</v>
      </c>
      <c r="R1273" s="4" t="s">
        <v>25</v>
      </c>
      <c r="S1273" s="9">
        <v>0.19409999999999999</v>
      </c>
      <c r="T1273" t="s">
        <v>3999</v>
      </c>
      <c r="U1273" t="s">
        <v>4000</v>
      </c>
      <c r="V1273">
        <v>123283034</v>
      </c>
      <c r="W1273" t="s">
        <v>41</v>
      </c>
    </row>
    <row r="1274" spans="1:23" x14ac:dyDescent="0.2">
      <c r="A1274">
        <v>7959604</v>
      </c>
      <c r="B1274" t="s">
        <v>999</v>
      </c>
      <c r="C1274" t="s">
        <v>91</v>
      </c>
      <c r="D1274" s="26">
        <v>0.43613243040807098</v>
      </c>
      <c r="E1274">
        <v>1273</v>
      </c>
      <c r="F1274" s="26">
        <v>0.92634391075234401</v>
      </c>
      <c r="G1274" s="6">
        <v>-1.23792329139349E-2</v>
      </c>
      <c r="H1274" s="26">
        <v>0.63233787721893497</v>
      </c>
      <c r="I1274" s="26">
        <v>0.97585372436565998</v>
      </c>
      <c r="J1274" s="23" t="s">
        <v>223</v>
      </c>
      <c r="K1274" s="6">
        <v>1.06101143537313E-2</v>
      </c>
      <c r="L1274" s="26">
        <v>0.64093521206430504</v>
      </c>
      <c r="M1274" s="26">
        <v>0.99847151442430204</v>
      </c>
      <c r="N1274" s="23" t="s">
        <v>223</v>
      </c>
      <c r="O1274">
        <v>12</v>
      </c>
      <c r="P1274" s="11">
        <v>123108835</v>
      </c>
      <c r="Q1274" s="4" t="s">
        <v>26</v>
      </c>
      <c r="R1274" s="4" t="s">
        <v>25</v>
      </c>
      <c r="S1274" s="9">
        <v>0.19409999999999999</v>
      </c>
      <c r="T1274" t="s">
        <v>1000</v>
      </c>
      <c r="U1274" t="s">
        <v>1001</v>
      </c>
      <c r="V1274">
        <v>123602098</v>
      </c>
      <c r="W1274" t="s">
        <v>29</v>
      </c>
    </row>
    <row r="1275" spans="1:23" x14ac:dyDescent="0.2">
      <c r="A1275">
        <v>8008040</v>
      </c>
      <c r="B1275" t="s">
        <v>4205</v>
      </c>
      <c r="C1275" t="s">
        <v>56</v>
      </c>
      <c r="D1275" s="26">
        <v>0.437991246600067</v>
      </c>
      <c r="E1275">
        <v>1274</v>
      </c>
      <c r="F1275" s="26">
        <v>0.92634391075234401</v>
      </c>
      <c r="G1275" s="6">
        <v>1.23181323171983E-2</v>
      </c>
      <c r="H1275" s="26">
        <v>0.801500182636111</v>
      </c>
      <c r="I1275" s="26">
        <v>0.97900933210391405</v>
      </c>
      <c r="J1275" s="23" t="s">
        <v>223</v>
      </c>
      <c r="K1275" s="6">
        <v>-7.7267644075608103E-3</v>
      </c>
      <c r="L1275" s="26">
        <v>0.912965507252821</v>
      </c>
      <c r="M1275" s="26">
        <v>0.99847151442430204</v>
      </c>
      <c r="N1275" s="23" t="s">
        <v>223</v>
      </c>
      <c r="O1275">
        <v>17</v>
      </c>
      <c r="P1275" s="11">
        <v>47678444</v>
      </c>
      <c r="Q1275" s="4" t="s">
        <v>25</v>
      </c>
      <c r="R1275" s="4" t="s">
        <v>26</v>
      </c>
      <c r="S1275" s="9">
        <v>0.50590000000000002</v>
      </c>
      <c r="T1275" t="s">
        <v>4206</v>
      </c>
      <c r="U1275" t="s">
        <v>4207</v>
      </c>
      <c r="V1275">
        <v>47831626</v>
      </c>
      <c r="W1275" t="s">
        <v>29</v>
      </c>
    </row>
    <row r="1276" spans="1:23" x14ac:dyDescent="0.2">
      <c r="A1276">
        <v>8026821</v>
      </c>
      <c r="B1276" t="s">
        <v>3153</v>
      </c>
      <c r="C1276" t="s">
        <v>92</v>
      </c>
      <c r="D1276" s="26">
        <v>0.43805925129956103</v>
      </c>
      <c r="E1276">
        <v>1275</v>
      </c>
      <c r="F1276" s="26">
        <v>0.92634391075234401</v>
      </c>
      <c r="G1276" s="6">
        <v>-7.4575084774389701E-3</v>
      </c>
      <c r="H1276" s="26">
        <v>0.69623468758711105</v>
      </c>
      <c r="I1276" s="26">
        <v>0.97641954255547303</v>
      </c>
      <c r="J1276" s="23" t="s">
        <v>223</v>
      </c>
      <c r="K1276" s="6">
        <v>-7.3660957518425496E-3</v>
      </c>
      <c r="L1276" s="26">
        <v>0.37935251300074102</v>
      </c>
      <c r="M1276" s="26">
        <v>0.99012008630942305</v>
      </c>
      <c r="N1276" s="23" t="s">
        <v>223</v>
      </c>
      <c r="O1276">
        <v>19</v>
      </c>
      <c r="P1276" s="11">
        <v>18175134</v>
      </c>
      <c r="Q1276" s="4" t="s">
        <v>25</v>
      </c>
      <c r="R1276" s="4" t="s">
        <v>26</v>
      </c>
      <c r="S1276" s="9">
        <v>0.72350000000000003</v>
      </c>
      <c r="T1276" t="s">
        <v>3154</v>
      </c>
      <c r="U1276" t="s">
        <v>3155</v>
      </c>
      <c r="V1276">
        <v>17719351</v>
      </c>
      <c r="W1276" t="s">
        <v>29</v>
      </c>
    </row>
    <row r="1277" spans="1:23" x14ac:dyDescent="0.2">
      <c r="A1277">
        <v>7959623</v>
      </c>
      <c r="B1277" t="s">
        <v>4290</v>
      </c>
      <c r="C1277" t="s">
        <v>70</v>
      </c>
      <c r="D1277" s="26">
        <v>0.438480737668139</v>
      </c>
      <c r="E1277">
        <v>1276</v>
      </c>
      <c r="F1277" s="26">
        <v>0.92634391075234401</v>
      </c>
      <c r="G1277" s="6">
        <v>1.04320036975682E-2</v>
      </c>
      <c r="H1277" s="26">
        <v>0.30474105420764602</v>
      </c>
      <c r="I1277" s="26">
        <v>0.97434999323998095</v>
      </c>
      <c r="J1277" s="23" t="s">
        <v>223</v>
      </c>
      <c r="K1277" s="6">
        <v>2.0917155637166101E-2</v>
      </c>
      <c r="L1277" s="26">
        <v>0.81566623294823404</v>
      </c>
      <c r="M1277" s="26">
        <v>0.99847151442430204</v>
      </c>
      <c r="N1277" s="23" t="s">
        <v>223</v>
      </c>
      <c r="O1277">
        <v>12</v>
      </c>
      <c r="P1277" s="11">
        <v>123172178</v>
      </c>
      <c r="Q1277" s="4" t="s">
        <v>25</v>
      </c>
      <c r="R1277" s="4" t="s">
        <v>51</v>
      </c>
      <c r="S1277" s="9">
        <v>0.2324</v>
      </c>
      <c r="T1277" t="s">
        <v>4291</v>
      </c>
      <c r="U1277" t="s">
        <v>4292</v>
      </c>
      <c r="V1277">
        <v>123633844</v>
      </c>
      <c r="W1277" t="s">
        <v>29</v>
      </c>
    </row>
    <row r="1278" spans="1:23" x14ac:dyDescent="0.2">
      <c r="A1278">
        <v>7956593</v>
      </c>
      <c r="B1278" t="s">
        <v>3165</v>
      </c>
      <c r="C1278" t="s">
        <v>47</v>
      </c>
      <c r="D1278" s="26">
        <v>0.43868622381850603</v>
      </c>
      <c r="E1278">
        <v>1277</v>
      </c>
      <c r="F1278" s="26">
        <v>0.92634391075234401</v>
      </c>
      <c r="G1278" s="6">
        <v>-5.1980108663957003E-3</v>
      </c>
      <c r="H1278" s="26">
        <v>0.12007769291186</v>
      </c>
      <c r="I1278" s="26">
        <v>0.93594968105864296</v>
      </c>
      <c r="J1278" s="23" t="s">
        <v>223</v>
      </c>
      <c r="K1278" s="6">
        <v>1.9855896572664001E-2</v>
      </c>
      <c r="L1278" s="26">
        <v>0.60661325433911795</v>
      </c>
      <c r="M1278" s="26">
        <v>0.993672829313201</v>
      </c>
      <c r="N1278" s="23" t="s">
        <v>223</v>
      </c>
      <c r="O1278">
        <v>12</v>
      </c>
      <c r="P1278" s="11">
        <v>57768956</v>
      </c>
      <c r="Q1278" s="4" t="s">
        <v>26</v>
      </c>
      <c r="R1278" s="4" t="s">
        <v>25</v>
      </c>
      <c r="S1278" s="9">
        <v>0.68819999999999903</v>
      </c>
      <c r="T1278" t="s">
        <v>3166</v>
      </c>
      <c r="U1278" t="s">
        <v>3167</v>
      </c>
      <c r="V1278">
        <v>57693954</v>
      </c>
      <c r="W1278" t="s">
        <v>29</v>
      </c>
    </row>
    <row r="1279" spans="1:23" x14ac:dyDescent="0.2">
      <c r="A1279">
        <v>8112159</v>
      </c>
      <c r="B1279" t="s">
        <v>3076</v>
      </c>
      <c r="C1279" t="s">
        <v>833</v>
      </c>
      <c r="D1279" s="26">
        <v>0.43963374325449101</v>
      </c>
      <c r="E1279">
        <v>1278</v>
      </c>
      <c r="F1279" s="26">
        <v>0.92634391075234401</v>
      </c>
      <c r="G1279" s="6">
        <v>-1.2622181789017301E-2</v>
      </c>
      <c r="H1279" s="26">
        <v>0.76772415779061998</v>
      </c>
      <c r="I1279" s="26">
        <v>0.97900933210391405</v>
      </c>
      <c r="J1279" s="23" t="s">
        <v>223</v>
      </c>
      <c r="K1279" s="6">
        <v>-7.3658195315813302E-3</v>
      </c>
      <c r="L1279" s="26">
        <v>0.24254173955529301</v>
      </c>
      <c r="M1279" s="26">
        <v>0.98401682934122003</v>
      </c>
      <c r="N1279" s="23" t="s">
        <v>223</v>
      </c>
      <c r="O1279">
        <v>5</v>
      </c>
      <c r="P1279" s="11">
        <v>56144903</v>
      </c>
      <c r="Q1279" s="4" t="s">
        <v>25</v>
      </c>
      <c r="R1279" s="4" t="s">
        <v>26</v>
      </c>
      <c r="S1279" s="9">
        <v>0.77059999999999995</v>
      </c>
      <c r="T1279" t="s">
        <v>3077</v>
      </c>
      <c r="U1279" t="s">
        <v>3078</v>
      </c>
      <c r="V1279">
        <v>56233359</v>
      </c>
      <c r="W1279" t="s">
        <v>41</v>
      </c>
    </row>
    <row r="1280" spans="1:23" x14ac:dyDescent="0.2">
      <c r="A1280">
        <v>8130539</v>
      </c>
      <c r="B1280" t="s">
        <v>2720</v>
      </c>
      <c r="C1280" t="s">
        <v>879</v>
      </c>
      <c r="D1280" s="26">
        <v>0.439896928311792</v>
      </c>
      <c r="E1280">
        <v>1279</v>
      </c>
      <c r="F1280" s="26">
        <v>0.92634391075234401</v>
      </c>
      <c r="G1280" s="6">
        <v>-1.22928532666954E-2</v>
      </c>
      <c r="H1280" s="26">
        <v>3.3349322886873797E-2</v>
      </c>
      <c r="I1280" s="26">
        <v>0.83883122314539205</v>
      </c>
      <c r="J1280" s="23" t="s">
        <v>223</v>
      </c>
      <c r="K1280" s="6">
        <v>5.8954871082429403E-2</v>
      </c>
      <c r="L1280" s="26">
        <v>4.45097979318127E-2</v>
      </c>
      <c r="M1280" s="26">
        <v>0.98401682934122003</v>
      </c>
      <c r="N1280" s="23" t="s">
        <v>223</v>
      </c>
      <c r="O1280">
        <v>6</v>
      </c>
      <c r="P1280" s="11">
        <v>159049527</v>
      </c>
      <c r="Q1280" s="4" t="s">
        <v>51</v>
      </c>
      <c r="R1280" s="4" t="s">
        <v>26</v>
      </c>
      <c r="S1280" s="9">
        <v>0.68240000000000001</v>
      </c>
      <c r="T1280" t="s">
        <v>2721</v>
      </c>
      <c r="U1280" t="s">
        <v>2722</v>
      </c>
      <c r="V1280" t="s">
        <v>2723</v>
      </c>
      <c r="W1280" t="s">
        <v>41</v>
      </c>
    </row>
    <row r="1281" spans="1:23" x14ac:dyDescent="0.2">
      <c r="A1281">
        <v>7992010</v>
      </c>
      <c r="B1281" t="s">
        <v>1308</v>
      </c>
      <c r="C1281" t="s">
        <v>417</v>
      </c>
      <c r="D1281" s="26">
        <v>0.44049226674757402</v>
      </c>
      <c r="E1281">
        <v>1280</v>
      </c>
      <c r="F1281" s="26">
        <v>0.92634391075234401</v>
      </c>
      <c r="G1281" s="6">
        <v>1.0988320655767001E-2</v>
      </c>
      <c r="H1281" s="26">
        <v>0.32356366459192398</v>
      </c>
      <c r="I1281" s="26">
        <v>0.97434999323998095</v>
      </c>
      <c r="J1281" s="23" t="s">
        <v>223</v>
      </c>
      <c r="K1281" s="6">
        <v>1.8876052506364701E-2</v>
      </c>
      <c r="L1281" s="26">
        <v>0.96254359817393997</v>
      </c>
      <c r="M1281" s="26">
        <v>0.99847151442430204</v>
      </c>
      <c r="N1281" s="23" t="s">
        <v>223</v>
      </c>
      <c r="O1281">
        <v>16</v>
      </c>
      <c r="P1281" s="11">
        <v>1023552</v>
      </c>
      <c r="Q1281" s="4" t="s">
        <v>25</v>
      </c>
      <c r="R1281" s="4" t="s">
        <v>26</v>
      </c>
      <c r="S1281" s="9">
        <v>0.15590000000000001</v>
      </c>
      <c r="T1281" t="s">
        <v>1309</v>
      </c>
      <c r="U1281" t="s">
        <v>1310</v>
      </c>
      <c r="V1281">
        <v>675682</v>
      </c>
      <c r="W1281" t="s">
        <v>29</v>
      </c>
    </row>
    <row r="1282" spans="1:23" x14ac:dyDescent="0.2">
      <c r="A1282">
        <v>7996837</v>
      </c>
      <c r="B1282" t="s">
        <v>4277</v>
      </c>
      <c r="C1282" t="s">
        <v>329</v>
      </c>
      <c r="D1282" s="26">
        <v>0.44087751859673402</v>
      </c>
      <c r="E1282">
        <v>1281</v>
      </c>
      <c r="F1282" s="26">
        <v>0.92634391075234401</v>
      </c>
      <c r="G1282" s="6">
        <v>1.2664125963252899E-2</v>
      </c>
      <c r="H1282" s="26">
        <v>0.56404367671563205</v>
      </c>
      <c r="I1282" s="26">
        <v>0.97434999323998095</v>
      </c>
      <c r="J1282" s="23" t="s">
        <v>223</v>
      </c>
      <c r="K1282" s="6">
        <v>-1.38691545907942E-2</v>
      </c>
      <c r="L1282" s="26">
        <v>0.64231653876568795</v>
      </c>
      <c r="M1282" s="26">
        <v>0.99847151442430204</v>
      </c>
      <c r="N1282" s="23" t="s">
        <v>223</v>
      </c>
      <c r="O1282">
        <v>16</v>
      </c>
      <c r="P1282" s="11">
        <v>68652002</v>
      </c>
      <c r="Q1282" s="4" t="s">
        <v>26</v>
      </c>
      <c r="R1282" s="4" t="s">
        <v>25</v>
      </c>
      <c r="S1282" s="9">
        <v>0.13819999999999999</v>
      </c>
      <c r="T1282" t="s">
        <v>4278</v>
      </c>
      <c r="U1282" t="s">
        <v>4279</v>
      </c>
      <c r="V1282">
        <v>68737224</v>
      </c>
      <c r="W1282" t="s">
        <v>29</v>
      </c>
    </row>
    <row r="1283" spans="1:23" x14ac:dyDescent="0.2">
      <c r="A1283">
        <v>7944179</v>
      </c>
      <c r="B1283" t="s">
        <v>4042</v>
      </c>
      <c r="C1283" t="s">
        <v>84</v>
      </c>
      <c r="D1283" s="26">
        <v>0.44128651779119299</v>
      </c>
      <c r="E1283">
        <v>1282</v>
      </c>
      <c r="F1283" s="26">
        <v>0.92634391075234401</v>
      </c>
      <c r="G1283" s="6">
        <v>-6.4617825765263495E-2</v>
      </c>
      <c r="H1283" s="26">
        <v>0.68008228079736299</v>
      </c>
      <c r="I1283" s="26">
        <v>0.97585372436565998</v>
      </c>
      <c r="J1283" s="23" t="s">
        <v>223</v>
      </c>
      <c r="K1283" s="6">
        <v>4.7160036571704797E-2</v>
      </c>
      <c r="L1283" s="26">
        <v>0.41305408498386897</v>
      </c>
      <c r="M1283" s="26">
        <v>0.99320797534686101</v>
      </c>
      <c r="N1283" s="23" t="s">
        <v>223</v>
      </c>
      <c r="O1283">
        <v>11</v>
      </c>
      <c r="P1283" s="11">
        <v>118696037</v>
      </c>
      <c r="Q1283" s="4" t="s">
        <v>25</v>
      </c>
      <c r="R1283" s="4" t="s">
        <v>32</v>
      </c>
      <c r="S1283" s="9">
        <v>0.66069999999999995</v>
      </c>
      <c r="T1283" t="s">
        <v>4043</v>
      </c>
      <c r="U1283" t="s">
        <v>4044</v>
      </c>
      <c r="V1283">
        <v>118304544</v>
      </c>
      <c r="W1283" t="s">
        <v>29</v>
      </c>
    </row>
    <row r="1284" spans="1:23" x14ac:dyDescent="0.2">
      <c r="A1284">
        <v>8030448</v>
      </c>
      <c r="B1284" t="s">
        <v>2743</v>
      </c>
      <c r="C1284" t="s">
        <v>180</v>
      </c>
      <c r="D1284" s="26">
        <v>0.44135513137849902</v>
      </c>
      <c r="E1284">
        <v>1283</v>
      </c>
      <c r="F1284" s="26">
        <v>0.92634391075234401</v>
      </c>
      <c r="G1284" s="6">
        <v>9.65138078062488E-3</v>
      </c>
      <c r="H1284" s="26">
        <v>0.90404504812697495</v>
      </c>
      <c r="I1284" s="26">
        <v>0.98400351495336202</v>
      </c>
      <c r="J1284" s="23" t="s">
        <v>223</v>
      </c>
      <c r="K1284" s="6">
        <v>2.6421132695109099E-3</v>
      </c>
      <c r="L1284" s="26">
        <v>0.279062279107536</v>
      </c>
      <c r="M1284" s="26">
        <v>0.98401682934122003</v>
      </c>
      <c r="N1284" s="23" t="s">
        <v>223</v>
      </c>
      <c r="O1284">
        <v>19</v>
      </c>
      <c r="P1284" s="11">
        <v>49367386</v>
      </c>
      <c r="Q1284" s="4" t="s">
        <v>25</v>
      </c>
      <c r="R1284" s="4" t="s">
        <v>26</v>
      </c>
      <c r="S1284" s="9">
        <v>0.26469999999999999</v>
      </c>
      <c r="T1284" t="s">
        <v>2744</v>
      </c>
      <c r="U1284" t="s">
        <v>2745</v>
      </c>
      <c r="V1284">
        <v>49691143</v>
      </c>
      <c r="W1284" t="s">
        <v>29</v>
      </c>
    </row>
    <row r="1285" spans="1:23" x14ac:dyDescent="0.2">
      <c r="A1285">
        <v>8038288</v>
      </c>
      <c r="B1285" t="s">
        <v>3693</v>
      </c>
      <c r="C1285" t="s">
        <v>163</v>
      </c>
      <c r="D1285" s="26">
        <v>0.442317537845485</v>
      </c>
      <c r="E1285">
        <v>1284</v>
      </c>
      <c r="F1285" s="26">
        <v>0.92634391075234401</v>
      </c>
      <c r="G1285" s="6">
        <v>-9.2918876328142996E-3</v>
      </c>
      <c r="H1285" s="26">
        <v>0.42142279131739102</v>
      </c>
      <c r="I1285" s="26">
        <v>0.97434999323998095</v>
      </c>
      <c r="J1285" s="23" t="s">
        <v>223</v>
      </c>
      <c r="K1285" s="6">
        <v>1.776721591963E-2</v>
      </c>
      <c r="L1285" s="26">
        <v>0.67796045005307604</v>
      </c>
      <c r="M1285" s="26">
        <v>0.99847151442430204</v>
      </c>
      <c r="N1285" s="23" t="s">
        <v>223</v>
      </c>
      <c r="O1285">
        <v>19</v>
      </c>
      <c r="P1285" s="11">
        <v>49365794</v>
      </c>
      <c r="Q1285" s="4" t="s">
        <v>32</v>
      </c>
      <c r="R1285" s="4" t="s">
        <v>26</v>
      </c>
      <c r="S1285" s="9">
        <v>0.26919999999999999</v>
      </c>
      <c r="T1285" t="s">
        <v>3694</v>
      </c>
      <c r="U1285" t="s">
        <v>3695</v>
      </c>
      <c r="V1285">
        <v>49036816</v>
      </c>
      <c r="W1285" t="s">
        <v>41</v>
      </c>
    </row>
    <row r="1286" spans="1:23" x14ac:dyDescent="0.2">
      <c r="A1286">
        <v>8110399</v>
      </c>
      <c r="B1286" t="s">
        <v>2660</v>
      </c>
      <c r="C1286" t="s">
        <v>171</v>
      </c>
      <c r="D1286" s="26">
        <v>0.442884664285219</v>
      </c>
      <c r="E1286">
        <v>1285</v>
      </c>
      <c r="F1286" s="26">
        <v>0.92634391075234401</v>
      </c>
      <c r="G1286" s="6">
        <v>-7.7458776923409103E-3</v>
      </c>
      <c r="H1286" s="26">
        <v>0.71744724970644003</v>
      </c>
      <c r="I1286" s="26">
        <v>0.978581383453347</v>
      </c>
      <c r="J1286" s="23" t="s">
        <v>223</v>
      </c>
      <c r="K1286" s="6">
        <v>6.8498661726143998E-3</v>
      </c>
      <c r="L1286" s="26">
        <v>0.716842111582635</v>
      </c>
      <c r="M1286" s="26">
        <v>0.99847151442430204</v>
      </c>
      <c r="N1286" s="23" t="s">
        <v>223</v>
      </c>
      <c r="O1286">
        <v>5</v>
      </c>
      <c r="P1286" s="11">
        <v>177361569</v>
      </c>
      <c r="Q1286" s="4" t="s">
        <v>25</v>
      </c>
      <c r="R1286" s="4" t="s">
        <v>26</v>
      </c>
      <c r="S1286" s="9">
        <v>0.3095</v>
      </c>
      <c r="T1286" t="s">
        <v>2661</v>
      </c>
      <c r="U1286" t="s">
        <v>2662</v>
      </c>
      <c r="V1286">
        <v>177600099</v>
      </c>
      <c r="W1286" t="s">
        <v>29</v>
      </c>
    </row>
    <row r="1287" spans="1:23" x14ac:dyDescent="0.2">
      <c r="A1287">
        <v>7904433</v>
      </c>
      <c r="B1287" t="s">
        <v>2731</v>
      </c>
      <c r="C1287" t="s">
        <v>1272</v>
      </c>
      <c r="D1287" s="26">
        <v>0.44318531200737599</v>
      </c>
      <c r="E1287">
        <v>1286</v>
      </c>
      <c r="F1287" s="26">
        <v>0.92634391075234401</v>
      </c>
      <c r="G1287" s="6">
        <v>1.03785615114941E-2</v>
      </c>
      <c r="H1287" s="26">
        <v>0.47465832478310899</v>
      </c>
      <c r="I1287" s="26">
        <v>0.97434999323998095</v>
      </c>
      <c r="J1287" s="23" t="s">
        <v>223</v>
      </c>
      <c r="K1287" s="6">
        <v>-1.8256080589106698E-2</v>
      </c>
      <c r="L1287" s="26">
        <v>0.82547025011866104</v>
      </c>
      <c r="M1287" s="26">
        <v>0.99847151442430204</v>
      </c>
      <c r="N1287" s="23" t="s">
        <v>223</v>
      </c>
      <c r="O1287">
        <v>1</v>
      </c>
      <c r="P1287" s="11">
        <v>119716347</v>
      </c>
      <c r="Q1287" s="4" t="s">
        <v>25</v>
      </c>
      <c r="R1287" s="4" t="s">
        <v>26</v>
      </c>
      <c r="S1287" s="9">
        <v>0.55879999999999996</v>
      </c>
      <c r="T1287" t="s">
        <v>2732</v>
      </c>
      <c r="U1287" t="s">
        <v>2733</v>
      </c>
      <c r="V1287">
        <v>119719626</v>
      </c>
      <c r="W1287" t="s">
        <v>29</v>
      </c>
    </row>
    <row r="1288" spans="1:23" x14ac:dyDescent="0.2">
      <c r="A1288">
        <v>8138776</v>
      </c>
      <c r="B1288" t="s">
        <v>2109</v>
      </c>
      <c r="C1288" t="s">
        <v>198</v>
      </c>
      <c r="D1288" s="26">
        <v>0.44342058568995502</v>
      </c>
      <c r="E1288">
        <v>1287</v>
      </c>
      <c r="F1288" s="26">
        <v>0.92634391075234401</v>
      </c>
      <c r="G1288" s="6">
        <v>9.7827512813775108E-3</v>
      </c>
      <c r="H1288" s="26">
        <v>0.80599840553101099</v>
      </c>
      <c r="I1288" s="26">
        <v>0.97900933210391405</v>
      </c>
      <c r="J1288" s="23" t="s">
        <v>223</v>
      </c>
      <c r="K1288" s="6">
        <v>-5.5453083062704201E-3</v>
      </c>
      <c r="L1288" s="26">
        <v>0.60564817238261304</v>
      </c>
      <c r="M1288" s="26">
        <v>0.99320797534686101</v>
      </c>
      <c r="N1288" s="23" t="s">
        <v>223</v>
      </c>
      <c r="O1288">
        <v>7</v>
      </c>
      <c r="P1288" s="11">
        <v>28133120</v>
      </c>
      <c r="Q1288" s="4" t="s">
        <v>32</v>
      </c>
      <c r="R1288" s="4" t="s">
        <v>26</v>
      </c>
      <c r="S1288" s="9">
        <v>0.25290000000000001</v>
      </c>
      <c r="T1288" t="s">
        <v>2110</v>
      </c>
      <c r="U1288" t="s">
        <v>2111</v>
      </c>
      <c r="V1288">
        <v>27662995</v>
      </c>
      <c r="W1288" t="s">
        <v>41</v>
      </c>
    </row>
    <row r="1289" spans="1:23" x14ac:dyDescent="0.2">
      <c r="A1289">
        <v>8119052</v>
      </c>
      <c r="B1289" t="s">
        <v>3453</v>
      </c>
      <c r="C1289" t="s">
        <v>376</v>
      </c>
      <c r="D1289" s="26">
        <v>0.44354340278292198</v>
      </c>
      <c r="E1289">
        <v>1288</v>
      </c>
      <c r="F1289" s="26">
        <v>0.92634391075234401</v>
      </c>
      <c r="G1289" s="6">
        <v>1.1754953327880201E-2</v>
      </c>
      <c r="H1289" s="26">
        <v>5.3129157321832599E-2</v>
      </c>
      <c r="I1289" s="26">
        <v>0.83883122314539205</v>
      </c>
      <c r="J1289" s="23" t="s">
        <v>223</v>
      </c>
      <c r="K1289" s="6">
        <v>-4.6166134797050097E-2</v>
      </c>
      <c r="L1289" s="26">
        <v>0.80574063298482901</v>
      </c>
      <c r="M1289" s="26">
        <v>0.99847151442430204</v>
      </c>
      <c r="N1289" s="23" t="s">
        <v>223</v>
      </c>
      <c r="O1289">
        <v>6</v>
      </c>
      <c r="P1289" s="11">
        <v>36407527</v>
      </c>
      <c r="Q1289" s="4" t="s">
        <v>25</v>
      </c>
      <c r="R1289" s="4" t="s">
        <v>26</v>
      </c>
      <c r="S1289" s="9">
        <v>0.19120000000000001</v>
      </c>
      <c r="T1289" t="s">
        <v>3454</v>
      </c>
      <c r="U1289" t="s">
        <v>3455</v>
      </c>
      <c r="V1289">
        <v>36243202</v>
      </c>
      <c r="W1289" t="s">
        <v>29</v>
      </c>
    </row>
    <row r="1290" spans="1:23" x14ac:dyDescent="0.2">
      <c r="A1290">
        <v>7992121</v>
      </c>
      <c r="B1290" t="s">
        <v>3328</v>
      </c>
      <c r="C1290" t="s">
        <v>417</v>
      </c>
      <c r="D1290" s="26">
        <v>0.44394845038659803</v>
      </c>
      <c r="E1290">
        <v>1289</v>
      </c>
      <c r="F1290" s="26">
        <v>0.92634391075234401</v>
      </c>
      <c r="G1290" s="6">
        <v>-1.11942795403137E-2</v>
      </c>
      <c r="H1290" s="26">
        <v>0.99319520237574499</v>
      </c>
      <c r="I1290" s="26">
        <v>0.99623664595834505</v>
      </c>
      <c r="J1290" s="23" t="s">
        <v>223</v>
      </c>
      <c r="K1290" s="6">
        <v>-1.74643008820196E-4</v>
      </c>
      <c r="L1290" s="26">
        <v>0.31837865798978099</v>
      </c>
      <c r="M1290" s="26">
        <v>0.98721709528957802</v>
      </c>
      <c r="N1290" s="23" t="s">
        <v>223</v>
      </c>
      <c r="O1290">
        <v>16</v>
      </c>
      <c r="P1290" s="11">
        <v>1023552</v>
      </c>
      <c r="Q1290" s="4" t="s">
        <v>25</v>
      </c>
      <c r="R1290" s="4" t="s">
        <v>26</v>
      </c>
      <c r="S1290" s="9">
        <v>0.15590000000000001</v>
      </c>
      <c r="T1290" t="s">
        <v>3329</v>
      </c>
      <c r="U1290" t="s">
        <v>3330</v>
      </c>
      <c r="V1290">
        <v>805442</v>
      </c>
      <c r="W1290" t="s">
        <v>29</v>
      </c>
    </row>
    <row r="1291" spans="1:23" x14ac:dyDescent="0.2">
      <c r="A1291">
        <v>7903391</v>
      </c>
      <c r="B1291" t="s">
        <v>223</v>
      </c>
      <c r="C1291" t="s">
        <v>1506</v>
      </c>
      <c r="D1291" s="26">
        <v>0.44432255839370699</v>
      </c>
      <c r="E1291">
        <v>1290</v>
      </c>
      <c r="F1291" s="26">
        <v>0.92634391075234401</v>
      </c>
      <c r="G1291" s="6">
        <v>1.1201980950363099E-2</v>
      </c>
      <c r="H1291" s="26">
        <v>0.83405309155144203</v>
      </c>
      <c r="I1291" s="26">
        <v>0.97900933210391405</v>
      </c>
      <c r="J1291" s="23" t="s">
        <v>223</v>
      </c>
      <c r="K1291" s="6">
        <v>-6.7038292478356302E-3</v>
      </c>
      <c r="L1291" s="26">
        <v>0.77985496972519497</v>
      </c>
      <c r="M1291" s="26">
        <v>0.99847151442430204</v>
      </c>
      <c r="N1291" s="23" t="s">
        <v>223</v>
      </c>
      <c r="O1291">
        <v>1</v>
      </c>
      <c r="P1291" s="11">
        <v>100865428</v>
      </c>
      <c r="Q1291" s="4" t="s">
        <v>25</v>
      </c>
      <c r="R1291" s="4" t="s">
        <v>26</v>
      </c>
      <c r="S1291" s="9">
        <v>0.42899999999999999</v>
      </c>
      <c r="T1291" t="s">
        <v>223</v>
      </c>
      <c r="U1291" t="s">
        <v>434</v>
      </c>
      <c r="V1291">
        <v>101133152</v>
      </c>
      <c r="W1291" t="s">
        <v>29</v>
      </c>
    </row>
    <row r="1292" spans="1:23" x14ac:dyDescent="0.2">
      <c r="A1292">
        <v>8132832</v>
      </c>
      <c r="B1292" t="s">
        <v>1773</v>
      </c>
      <c r="C1292" t="s">
        <v>1774</v>
      </c>
      <c r="D1292" s="26">
        <v>0.44460389944379602</v>
      </c>
      <c r="E1292">
        <v>1291</v>
      </c>
      <c r="F1292" s="26">
        <v>0.92634391075234401</v>
      </c>
      <c r="G1292" s="6">
        <v>1.2508738303200701E-2</v>
      </c>
      <c r="H1292" s="26">
        <v>0.48721234126622498</v>
      </c>
      <c r="I1292" s="26">
        <v>0.97434999323998095</v>
      </c>
      <c r="J1292" s="23" t="s">
        <v>223</v>
      </c>
      <c r="K1292" s="6">
        <v>2.2140236911094301E-2</v>
      </c>
      <c r="L1292" s="26">
        <v>0.81052442006670899</v>
      </c>
      <c r="M1292" s="26">
        <v>0.99847151442430204</v>
      </c>
      <c r="N1292" s="23" t="s">
        <v>223</v>
      </c>
      <c r="O1292">
        <v>7</v>
      </c>
      <c r="P1292" s="11">
        <v>50285971</v>
      </c>
      <c r="Q1292" s="4" t="s">
        <v>25</v>
      </c>
      <c r="R1292" s="4" t="s">
        <v>26</v>
      </c>
      <c r="S1292" s="9">
        <v>0.70120000000000005</v>
      </c>
      <c r="T1292" t="s">
        <v>1775</v>
      </c>
      <c r="U1292" t="s">
        <v>1776</v>
      </c>
      <c r="V1292">
        <v>50531758</v>
      </c>
      <c r="W1292" t="s">
        <v>29</v>
      </c>
    </row>
    <row r="1293" spans="1:23" x14ac:dyDescent="0.2">
      <c r="A1293">
        <v>7997352</v>
      </c>
      <c r="B1293" t="s">
        <v>4195</v>
      </c>
      <c r="C1293" t="s">
        <v>2780</v>
      </c>
      <c r="D1293" s="26">
        <v>0.444930902549944</v>
      </c>
      <c r="E1293">
        <v>1292</v>
      </c>
      <c r="F1293" s="26">
        <v>0.92634391075234401</v>
      </c>
      <c r="G1293" s="6">
        <v>7.3649209029935598E-3</v>
      </c>
      <c r="H1293" s="26">
        <v>0.99289480311807998</v>
      </c>
      <c r="I1293" s="26">
        <v>0.99623664595834505</v>
      </c>
      <c r="J1293" s="23" t="s">
        <v>223</v>
      </c>
      <c r="K1293" s="6">
        <v>-1.67536583477345E-4</v>
      </c>
      <c r="L1293" s="26">
        <v>0.56580471516386599</v>
      </c>
      <c r="M1293" s="26">
        <v>0.99320797534686101</v>
      </c>
      <c r="N1293" s="23" t="s">
        <v>223</v>
      </c>
      <c r="O1293">
        <v>16</v>
      </c>
      <c r="P1293" s="11">
        <v>79076699</v>
      </c>
      <c r="Q1293" s="4" t="s">
        <v>26</v>
      </c>
      <c r="R1293" s="4" t="s">
        <v>25</v>
      </c>
      <c r="S1293" s="9">
        <v>0.47649999999999998</v>
      </c>
      <c r="T1293" t="s">
        <v>4196</v>
      </c>
      <c r="U1293" t="s">
        <v>4197</v>
      </c>
      <c r="V1293" t="s">
        <v>4198</v>
      </c>
      <c r="W1293" t="s">
        <v>29</v>
      </c>
    </row>
    <row r="1294" spans="1:23" x14ac:dyDescent="0.2">
      <c r="A1294">
        <v>7934442</v>
      </c>
      <c r="B1294" t="s">
        <v>2614</v>
      </c>
      <c r="C1294" t="s">
        <v>206</v>
      </c>
      <c r="D1294" s="26">
        <v>0.44501216143580002</v>
      </c>
      <c r="E1294">
        <v>1293</v>
      </c>
      <c r="F1294" s="26">
        <v>0.92634391075234401</v>
      </c>
      <c r="G1294" s="6">
        <v>-9.0646991080819399E-3</v>
      </c>
      <c r="H1294" s="26">
        <v>0.44261111208708498</v>
      </c>
      <c r="I1294" s="26">
        <v>0.97434999323998095</v>
      </c>
      <c r="J1294" s="23" t="s">
        <v>223</v>
      </c>
      <c r="K1294" s="6">
        <v>1.88121811063095E-2</v>
      </c>
      <c r="L1294" s="26">
        <v>0.43248845646808498</v>
      </c>
      <c r="M1294" s="26">
        <v>0.99320797534686101</v>
      </c>
      <c r="N1294" s="23" t="s">
        <v>223</v>
      </c>
      <c r="O1294">
        <v>10</v>
      </c>
      <c r="P1294" s="11">
        <v>73898591</v>
      </c>
      <c r="Q1294" s="4" t="s">
        <v>26</v>
      </c>
      <c r="R1294" s="4" t="s">
        <v>32</v>
      </c>
      <c r="S1294" s="9">
        <v>0.61470000000000002</v>
      </c>
      <c r="T1294" t="s">
        <v>2615</v>
      </c>
      <c r="U1294" t="s">
        <v>2616</v>
      </c>
      <c r="V1294">
        <v>73656072</v>
      </c>
      <c r="W1294" t="s">
        <v>41</v>
      </c>
    </row>
    <row r="1295" spans="1:23" x14ac:dyDescent="0.2">
      <c r="A1295">
        <v>8137101</v>
      </c>
      <c r="B1295" t="s">
        <v>2292</v>
      </c>
      <c r="C1295" t="s">
        <v>805</v>
      </c>
      <c r="D1295" s="26">
        <v>0.445256218955076</v>
      </c>
      <c r="E1295">
        <v>1294</v>
      </c>
      <c r="F1295" s="26">
        <v>0.92634391075234401</v>
      </c>
      <c r="G1295" s="6">
        <v>6.3966885211401703E-3</v>
      </c>
      <c r="H1295" s="26">
        <v>0.56586761906086602</v>
      </c>
      <c r="I1295" s="26">
        <v>0.97434999323998095</v>
      </c>
      <c r="J1295" s="23" t="s">
        <v>223</v>
      </c>
      <c r="K1295" s="6">
        <v>9.5227700833002693E-3</v>
      </c>
      <c r="L1295" s="26">
        <v>0.61964114545583704</v>
      </c>
      <c r="M1295" s="26">
        <v>0.99676230758870399</v>
      </c>
      <c r="N1295" s="23" t="s">
        <v>223</v>
      </c>
      <c r="O1295">
        <v>7</v>
      </c>
      <c r="P1295" s="11">
        <v>149592373</v>
      </c>
      <c r="Q1295" s="4" t="s">
        <v>25</v>
      </c>
      <c r="R1295" s="4" t="s">
        <v>26</v>
      </c>
      <c r="S1295" s="9">
        <v>0.72649999999999904</v>
      </c>
      <c r="T1295" t="s">
        <v>2293</v>
      </c>
      <c r="U1295" t="s">
        <v>2294</v>
      </c>
      <c r="V1295">
        <v>149195484</v>
      </c>
      <c r="W1295" t="s">
        <v>29</v>
      </c>
    </row>
    <row r="1296" spans="1:23" x14ac:dyDescent="0.2">
      <c r="A1296">
        <v>7906602</v>
      </c>
      <c r="B1296" t="s">
        <v>1464</v>
      </c>
      <c r="C1296" t="s">
        <v>262</v>
      </c>
      <c r="D1296" s="26">
        <v>0.44558654682059301</v>
      </c>
      <c r="E1296">
        <v>1295</v>
      </c>
      <c r="F1296" s="26">
        <v>0.92634391075234401</v>
      </c>
      <c r="G1296" s="6">
        <v>-1.1747322191972401E-2</v>
      </c>
      <c r="H1296" s="26">
        <v>0.55107190676741202</v>
      </c>
      <c r="I1296" s="26">
        <v>0.97434999323998095</v>
      </c>
      <c r="J1296" s="23" t="s">
        <v>223</v>
      </c>
      <c r="K1296" s="6">
        <v>-1.7982078988529202E-2</v>
      </c>
      <c r="L1296" s="26">
        <v>0.37636109588272798</v>
      </c>
      <c r="M1296" s="26">
        <v>0.99012008630942305</v>
      </c>
      <c r="N1296" s="23" t="s">
        <v>223</v>
      </c>
      <c r="O1296">
        <v>1</v>
      </c>
      <c r="P1296" s="11">
        <v>160742014</v>
      </c>
      <c r="Q1296" s="4" t="s">
        <v>26</v>
      </c>
      <c r="R1296" s="4" t="s">
        <v>51</v>
      </c>
      <c r="S1296" s="9">
        <v>0.67059999999999997</v>
      </c>
      <c r="T1296" t="s">
        <v>1465</v>
      </c>
      <c r="U1296" t="s">
        <v>1466</v>
      </c>
      <c r="V1296">
        <v>160400585</v>
      </c>
      <c r="W1296" t="s">
        <v>29</v>
      </c>
    </row>
    <row r="1297" spans="1:23" x14ac:dyDescent="0.2">
      <c r="A1297">
        <v>8034034</v>
      </c>
      <c r="B1297" t="s">
        <v>230</v>
      </c>
      <c r="C1297" t="s">
        <v>610</v>
      </c>
      <c r="D1297" s="26">
        <v>0.44623670439086199</v>
      </c>
      <c r="E1297">
        <v>1296</v>
      </c>
      <c r="F1297" s="26">
        <v>0.92634391075234401</v>
      </c>
      <c r="G1297" s="6">
        <v>-8.8362851227220506E-3</v>
      </c>
      <c r="H1297" s="26">
        <v>0.59089261897062295</v>
      </c>
      <c r="I1297" s="26">
        <v>0.97585372436565998</v>
      </c>
      <c r="J1297" s="23" t="s">
        <v>223</v>
      </c>
      <c r="K1297" s="6">
        <v>1.0962797227122E-2</v>
      </c>
      <c r="L1297" s="26">
        <v>0.84084706200102399</v>
      </c>
      <c r="M1297" s="26">
        <v>0.99847151442430204</v>
      </c>
      <c r="N1297" s="23" t="s">
        <v>223</v>
      </c>
      <c r="O1297">
        <v>19</v>
      </c>
      <c r="P1297" s="11">
        <v>10631494</v>
      </c>
      <c r="Q1297" s="4" t="s">
        <v>25</v>
      </c>
      <c r="R1297" s="4" t="s">
        <v>26</v>
      </c>
      <c r="S1297" s="9">
        <v>0.78820000000000001</v>
      </c>
      <c r="T1297" t="s">
        <v>231</v>
      </c>
      <c r="U1297" t="s">
        <v>232</v>
      </c>
      <c r="V1297">
        <v>10502896</v>
      </c>
      <c r="W1297" t="s">
        <v>41</v>
      </c>
    </row>
    <row r="1298" spans="1:23" x14ac:dyDescent="0.2">
      <c r="A1298">
        <v>8067652</v>
      </c>
      <c r="B1298" t="s">
        <v>1365</v>
      </c>
      <c r="C1298" t="s">
        <v>312</v>
      </c>
      <c r="D1298" s="26">
        <v>0.44623948744714798</v>
      </c>
      <c r="E1298">
        <v>1297</v>
      </c>
      <c r="F1298" s="26">
        <v>0.92634391075234401</v>
      </c>
      <c r="G1298" s="6">
        <v>9.1956658790133192E-3</v>
      </c>
      <c r="H1298" s="26">
        <v>0.48975528408695002</v>
      </c>
      <c r="I1298" s="26">
        <v>0.97434999323998095</v>
      </c>
      <c r="J1298" s="23" t="s">
        <v>223</v>
      </c>
      <c r="K1298" s="6">
        <v>-1.3052025901526701E-2</v>
      </c>
      <c r="L1298" s="26">
        <v>0.23561710604644601</v>
      </c>
      <c r="M1298" s="26">
        <v>0.98401682934122003</v>
      </c>
      <c r="N1298" s="23" t="s">
        <v>223</v>
      </c>
      <c r="O1298">
        <v>20</v>
      </c>
      <c r="P1298" s="11">
        <v>63742630</v>
      </c>
      <c r="Q1298" s="4" t="s">
        <v>26</v>
      </c>
      <c r="R1298" s="4" t="s">
        <v>25</v>
      </c>
      <c r="S1298" s="9">
        <v>0.20880000000000001</v>
      </c>
      <c r="T1298" t="s">
        <v>1366</v>
      </c>
      <c r="U1298" t="s">
        <v>1367</v>
      </c>
      <c r="V1298">
        <v>63499315</v>
      </c>
      <c r="W1298" t="s">
        <v>41</v>
      </c>
    </row>
    <row r="1299" spans="1:23" x14ac:dyDescent="0.2">
      <c r="A1299">
        <v>7897509</v>
      </c>
      <c r="B1299" t="s">
        <v>2938</v>
      </c>
      <c r="C1299" t="s">
        <v>167</v>
      </c>
      <c r="D1299" s="26">
        <v>0.44798904921959598</v>
      </c>
      <c r="E1299">
        <v>1298</v>
      </c>
      <c r="F1299" s="26">
        <v>0.92634391075234401</v>
      </c>
      <c r="G1299" s="6">
        <v>1.4427387373767199E-2</v>
      </c>
      <c r="H1299" s="26">
        <v>0.494974106786087</v>
      </c>
      <c r="I1299" s="26">
        <v>0.97434999323998095</v>
      </c>
      <c r="J1299" s="23" t="s">
        <v>223</v>
      </c>
      <c r="K1299" s="6">
        <v>2.20229578682993E-2</v>
      </c>
      <c r="L1299" s="26">
        <v>1.32470962654838E-2</v>
      </c>
      <c r="M1299" s="26">
        <v>0.98401682934122003</v>
      </c>
      <c r="N1299" s="23" t="s">
        <v>223</v>
      </c>
      <c r="O1299">
        <v>1</v>
      </c>
      <c r="P1299" s="11">
        <v>10293054</v>
      </c>
      <c r="Q1299" s="4" t="s">
        <v>32</v>
      </c>
      <c r="R1299" s="4" t="s">
        <v>51</v>
      </c>
      <c r="S1299" s="9">
        <v>0.30059999999999998</v>
      </c>
      <c r="T1299" t="s">
        <v>2939</v>
      </c>
      <c r="U1299" t="s">
        <v>2940</v>
      </c>
      <c r="V1299">
        <v>9943427</v>
      </c>
      <c r="W1299" t="s">
        <v>29</v>
      </c>
    </row>
    <row r="1300" spans="1:23" x14ac:dyDescent="0.2">
      <c r="A1300">
        <v>7903032</v>
      </c>
      <c r="B1300" t="s">
        <v>4754</v>
      </c>
      <c r="C1300" t="s">
        <v>463</v>
      </c>
      <c r="D1300" s="26">
        <v>0.44846588587541703</v>
      </c>
      <c r="E1300">
        <v>1299</v>
      </c>
      <c r="F1300" s="26">
        <v>0.92634391075234401</v>
      </c>
      <c r="G1300" s="6">
        <v>-7.6356872575879999E-3</v>
      </c>
      <c r="H1300" s="26">
        <v>0.76529399266406595</v>
      </c>
      <c r="I1300" s="26">
        <v>0.97900933210391405</v>
      </c>
      <c r="J1300" s="23" t="s">
        <v>223</v>
      </c>
      <c r="K1300" s="6">
        <v>5.0978883641528104E-3</v>
      </c>
      <c r="L1300" s="26">
        <v>0.22300872101368599</v>
      </c>
      <c r="M1300" s="26">
        <v>0.98401682934122003</v>
      </c>
      <c r="N1300" s="23" t="s">
        <v>223</v>
      </c>
      <c r="O1300">
        <v>1</v>
      </c>
      <c r="P1300" s="11">
        <v>92682820</v>
      </c>
      <c r="Q1300" s="4" t="s">
        <v>26</v>
      </c>
      <c r="R1300" s="4" t="s">
        <v>25</v>
      </c>
      <c r="S1300" s="9">
        <v>0.27060000000000001</v>
      </c>
      <c r="T1300" t="s">
        <v>4755</v>
      </c>
      <c r="U1300" t="s">
        <v>4756</v>
      </c>
      <c r="V1300">
        <v>93079234</v>
      </c>
      <c r="W1300" t="s">
        <v>29</v>
      </c>
    </row>
    <row r="1301" spans="1:23" x14ac:dyDescent="0.2">
      <c r="A1301">
        <v>8078412</v>
      </c>
      <c r="B1301" t="s">
        <v>4474</v>
      </c>
      <c r="C1301" t="s">
        <v>568</v>
      </c>
      <c r="D1301" s="26">
        <v>0.449045999364377</v>
      </c>
      <c r="E1301">
        <v>1300</v>
      </c>
      <c r="F1301" s="26">
        <v>0.92634391075234401</v>
      </c>
      <c r="G1301" s="6">
        <v>-7.9773878260325191E-3</v>
      </c>
      <c r="H1301" s="26">
        <v>0.24921823416356101</v>
      </c>
      <c r="I1301" s="26">
        <v>0.97434999323998095</v>
      </c>
      <c r="J1301" s="23" t="s">
        <v>223</v>
      </c>
      <c r="K1301" s="6">
        <v>-2.16649227622039E-2</v>
      </c>
      <c r="L1301" s="26">
        <v>0.50635700956868301</v>
      </c>
      <c r="M1301" s="26">
        <v>0.99320797534686101</v>
      </c>
      <c r="N1301" s="23" t="s">
        <v>223</v>
      </c>
      <c r="O1301">
        <v>3</v>
      </c>
      <c r="P1301" s="11">
        <v>32936460</v>
      </c>
      <c r="Q1301" s="4" t="s">
        <v>26</v>
      </c>
      <c r="R1301" s="4" t="s">
        <v>25</v>
      </c>
      <c r="S1301" s="9">
        <v>0.54139999999999999</v>
      </c>
      <c r="T1301" t="s">
        <v>4475</v>
      </c>
      <c r="U1301" t="s">
        <v>4476</v>
      </c>
      <c r="V1301">
        <v>32685144</v>
      </c>
      <c r="W1301" t="s">
        <v>29</v>
      </c>
    </row>
    <row r="1302" spans="1:23" x14ac:dyDescent="0.2">
      <c r="A1302">
        <v>8006958</v>
      </c>
      <c r="B1302" t="s">
        <v>2499</v>
      </c>
      <c r="C1302" t="s">
        <v>552</v>
      </c>
      <c r="D1302" s="26">
        <v>0.44943257164953399</v>
      </c>
      <c r="E1302">
        <v>1301</v>
      </c>
      <c r="F1302" s="26">
        <v>0.92634391075234401</v>
      </c>
      <c r="G1302" s="6">
        <v>1.05242295808269E-2</v>
      </c>
      <c r="H1302" s="26">
        <v>0.58057602744062697</v>
      </c>
      <c r="I1302" s="26">
        <v>0.97585372436565998</v>
      </c>
      <c r="J1302" s="23" t="s">
        <v>223</v>
      </c>
      <c r="K1302" s="6">
        <v>-1.5874202185577599E-2</v>
      </c>
      <c r="L1302" s="26">
        <v>0.53437533306934704</v>
      </c>
      <c r="M1302" s="26">
        <v>0.99320797534686101</v>
      </c>
      <c r="N1302" s="23" t="s">
        <v>223</v>
      </c>
      <c r="O1302">
        <v>17</v>
      </c>
      <c r="P1302" s="11">
        <v>39756124</v>
      </c>
      <c r="Q1302" s="4" t="s">
        <v>26</v>
      </c>
      <c r="R1302" s="4" t="s">
        <v>25</v>
      </c>
      <c r="S1302" s="9">
        <v>0.49120000000000003</v>
      </c>
      <c r="T1302" t="s">
        <v>2500</v>
      </c>
      <c r="U1302" t="s">
        <v>2501</v>
      </c>
      <c r="V1302">
        <v>39868215</v>
      </c>
      <c r="W1302" t="s">
        <v>29</v>
      </c>
    </row>
    <row r="1303" spans="1:23" x14ac:dyDescent="0.2">
      <c r="A1303">
        <v>7953442</v>
      </c>
      <c r="B1303" t="s">
        <v>1169</v>
      </c>
      <c r="C1303" t="s">
        <v>425</v>
      </c>
      <c r="D1303" s="26">
        <v>0.44967250436647199</v>
      </c>
      <c r="E1303">
        <v>1302</v>
      </c>
      <c r="F1303" s="26">
        <v>0.92634391075234401</v>
      </c>
      <c r="G1303" s="6">
        <v>1.11107669067227E-2</v>
      </c>
      <c r="H1303" s="26">
        <v>0.38689352372572999</v>
      </c>
      <c r="I1303" s="26">
        <v>0.97434999323998095</v>
      </c>
      <c r="J1303" s="23" t="s">
        <v>223</v>
      </c>
      <c r="K1303" s="6">
        <v>2.5041709875744E-2</v>
      </c>
      <c r="L1303" s="26">
        <v>0.41752069693591498</v>
      </c>
      <c r="M1303" s="26">
        <v>0.99320797534686101</v>
      </c>
      <c r="N1303" s="23" t="s">
        <v>223</v>
      </c>
      <c r="O1303">
        <v>12</v>
      </c>
      <c r="P1303" s="11">
        <v>6330843</v>
      </c>
      <c r="Q1303" s="4" t="s">
        <v>25</v>
      </c>
      <c r="R1303" s="4" t="s">
        <v>26</v>
      </c>
      <c r="S1303" s="9">
        <v>0.45</v>
      </c>
      <c r="T1303" t="s">
        <v>1170</v>
      </c>
      <c r="U1303" t="s">
        <v>1171</v>
      </c>
      <c r="V1303">
        <v>6821544</v>
      </c>
      <c r="W1303" t="s">
        <v>29</v>
      </c>
    </row>
    <row r="1304" spans="1:23" x14ac:dyDescent="0.2">
      <c r="A1304">
        <v>7923233</v>
      </c>
      <c r="B1304" t="s">
        <v>504</v>
      </c>
      <c r="C1304" t="s">
        <v>485</v>
      </c>
      <c r="D1304" s="26">
        <v>0.44974615280604602</v>
      </c>
      <c r="E1304">
        <v>1303</v>
      </c>
      <c r="F1304" s="26">
        <v>0.92634391075234401</v>
      </c>
      <c r="G1304" s="6">
        <v>-7.0870967141228799E-3</v>
      </c>
      <c r="H1304" s="26">
        <v>0.47826738840165101</v>
      </c>
      <c r="I1304" s="26">
        <v>0.97434999323998095</v>
      </c>
      <c r="J1304" s="23" t="s">
        <v>223</v>
      </c>
      <c r="K1304" s="6">
        <v>1.3637481924933401E-2</v>
      </c>
      <c r="L1304" s="26">
        <v>0.345028323897203</v>
      </c>
      <c r="M1304" s="26">
        <v>0.99012008630942305</v>
      </c>
      <c r="N1304" s="23" t="s">
        <v>223</v>
      </c>
      <c r="O1304">
        <v>1</v>
      </c>
      <c r="P1304" s="11">
        <v>200912467</v>
      </c>
      <c r="Q1304" s="4" t="s">
        <v>25</v>
      </c>
      <c r="R1304" s="4" t="s">
        <v>26</v>
      </c>
      <c r="S1304" s="9">
        <v>0.71760000000000002</v>
      </c>
      <c r="T1304" t="s">
        <v>506</v>
      </c>
      <c r="U1304" t="s">
        <v>507</v>
      </c>
      <c r="V1304">
        <v>201023700</v>
      </c>
      <c r="W1304" t="s">
        <v>41</v>
      </c>
    </row>
    <row r="1305" spans="1:23" x14ac:dyDescent="0.2">
      <c r="A1305">
        <v>8085954</v>
      </c>
      <c r="B1305" t="s">
        <v>4004</v>
      </c>
      <c r="C1305" t="s">
        <v>1147</v>
      </c>
      <c r="D1305" s="26">
        <v>0.45010239983419098</v>
      </c>
      <c r="E1305">
        <v>1304</v>
      </c>
      <c r="F1305" s="26">
        <v>0.92634391075234401</v>
      </c>
      <c r="G1305" s="6">
        <v>-8.6600845726604297E-3</v>
      </c>
      <c r="H1305" s="26">
        <v>0.19744962076053499</v>
      </c>
      <c r="I1305" s="26">
        <v>0.96894961987670403</v>
      </c>
      <c r="J1305" s="23" t="s">
        <v>223</v>
      </c>
      <c r="K1305" s="6">
        <v>3.1983312187643297E-2</v>
      </c>
      <c r="L1305" s="26">
        <v>0.79548589283572202</v>
      </c>
      <c r="M1305" s="26">
        <v>0.99847151442430204</v>
      </c>
      <c r="N1305" s="23" t="s">
        <v>223</v>
      </c>
      <c r="O1305">
        <v>3</v>
      </c>
      <c r="P1305" s="11">
        <v>28029953</v>
      </c>
      <c r="Q1305" s="4" t="s">
        <v>32</v>
      </c>
      <c r="R1305" s="4" t="s">
        <v>26</v>
      </c>
      <c r="S1305" s="9">
        <v>0.52939999999999998</v>
      </c>
      <c r="T1305" t="s">
        <v>4005</v>
      </c>
      <c r="U1305" t="s">
        <v>4006</v>
      </c>
      <c r="V1305">
        <v>28349050</v>
      </c>
      <c r="W1305" t="s">
        <v>41</v>
      </c>
    </row>
    <row r="1306" spans="1:23" x14ac:dyDescent="0.2">
      <c r="A1306">
        <v>8085954</v>
      </c>
      <c r="B1306" t="s">
        <v>4004</v>
      </c>
      <c r="C1306" t="s">
        <v>1150</v>
      </c>
      <c r="D1306" s="26">
        <v>0.45010239983419098</v>
      </c>
      <c r="E1306">
        <v>1305</v>
      </c>
      <c r="F1306" s="26">
        <v>0.92634391075234401</v>
      </c>
      <c r="G1306" s="6">
        <v>-8.6600845726604297E-3</v>
      </c>
      <c r="H1306" s="26">
        <v>0.19744962076053499</v>
      </c>
      <c r="I1306" s="26">
        <v>0.96894961987670403</v>
      </c>
      <c r="J1306" s="23" t="s">
        <v>223</v>
      </c>
      <c r="K1306" s="6">
        <v>3.1983312187643297E-2</v>
      </c>
      <c r="L1306" s="26">
        <v>0.79548589283572202</v>
      </c>
      <c r="M1306" s="26">
        <v>0.99847151442430204</v>
      </c>
      <c r="N1306" s="23" t="s">
        <v>223</v>
      </c>
      <c r="O1306">
        <v>3</v>
      </c>
      <c r="P1306" s="11">
        <v>28037080</v>
      </c>
      <c r="Q1306" s="4" t="s">
        <v>26</v>
      </c>
      <c r="R1306" s="4" t="s">
        <v>32</v>
      </c>
      <c r="S1306" s="9">
        <v>0.52939999999999998</v>
      </c>
      <c r="T1306" t="s">
        <v>4005</v>
      </c>
      <c r="U1306" t="s">
        <v>4006</v>
      </c>
      <c r="V1306">
        <v>28349050</v>
      </c>
      <c r="W1306" t="s">
        <v>41</v>
      </c>
    </row>
    <row r="1307" spans="1:23" x14ac:dyDescent="0.2">
      <c r="A1307">
        <v>8085954</v>
      </c>
      <c r="B1307" t="s">
        <v>4004</v>
      </c>
      <c r="C1307" t="s">
        <v>1151</v>
      </c>
      <c r="D1307" s="26">
        <v>0.45010239983419098</v>
      </c>
      <c r="E1307">
        <v>1306</v>
      </c>
      <c r="F1307" s="26">
        <v>0.92634391075234401</v>
      </c>
      <c r="G1307" s="6">
        <v>-8.6600845726604297E-3</v>
      </c>
      <c r="H1307" s="26">
        <v>0.19744962076053499</v>
      </c>
      <c r="I1307" s="26">
        <v>0.96894961987670403</v>
      </c>
      <c r="J1307" s="23" t="s">
        <v>223</v>
      </c>
      <c r="K1307" s="6">
        <v>3.1983312187643297E-2</v>
      </c>
      <c r="L1307" s="26">
        <v>0.79548589283572202</v>
      </c>
      <c r="M1307" s="26">
        <v>0.99847151442430204</v>
      </c>
      <c r="N1307" s="23" t="s">
        <v>223</v>
      </c>
      <c r="O1307">
        <v>3</v>
      </c>
      <c r="P1307" s="11">
        <v>28037594</v>
      </c>
      <c r="Q1307" s="4" t="s">
        <v>51</v>
      </c>
      <c r="R1307" s="4" t="s">
        <v>32</v>
      </c>
      <c r="S1307" s="9">
        <v>0.52939999999999998</v>
      </c>
      <c r="T1307" t="s">
        <v>4005</v>
      </c>
      <c r="U1307" t="s">
        <v>4006</v>
      </c>
      <c r="V1307">
        <v>28349050</v>
      </c>
      <c r="W1307" t="s">
        <v>41</v>
      </c>
    </row>
    <row r="1308" spans="1:23" x14ac:dyDescent="0.2">
      <c r="A1308">
        <v>8089729</v>
      </c>
      <c r="B1308" t="s">
        <v>4548</v>
      </c>
      <c r="C1308" t="s">
        <v>630</v>
      </c>
      <c r="D1308" s="26">
        <v>0.45053772637730499</v>
      </c>
      <c r="E1308">
        <v>1307</v>
      </c>
      <c r="F1308" s="26">
        <v>0.92634391075234401</v>
      </c>
      <c r="G1308" s="6">
        <v>1.8577355366159801E-2</v>
      </c>
      <c r="H1308" s="26">
        <v>0.17952363150953399</v>
      </c>
      <c r="I1308" s="26">
        <v>0.96894961987670403</v>
      </c>
      <c r="J1308" s="23" t="s">
        <v>223</v>
      </c>
      <c r="K1308" s="6">
        <v>-4.4387966879456502E-2</v>
      </c>
      <c r="L1308" s="26">
        <v>0.28019886951799799</v>
      </c>
      <c r="M1308" s="26">
        <v>0.98401682934122003</v>
      </c>
      <c r="N1308" s="23" t="s">
        <v>223</v>
      </c>
      <c r="O1308">
        <v>3</v>
      </c>
      <c r="P1308" s="11">
        <v>119431989</v>
      </c>
      <c r="Q1308" s="4" t="s">
        <v>32</v>
      </c>
      <c r="R1308" s="4" t="s">
        <v>51</v>
      </c>
      <c r="S1308" s="9">
        <v>0.87060000000000004</v>
      </c>
      <c r="T1308" t="s">
        <v>4549</v>
      </c>
      <c r="U1308" t="s">
        <v>4550</v>
      </c>
      <c r="V1308">
        <v>119034888</v>
      </c>
      <c r="W1308" t="s">
        <v>41</v>
      </c>
    </row>
    <row r="1309" spans="1:23" x14ac:dyDescent="0.2">
      <c r="A1309">
        <v>7997702</v>
      </c>
      <c r="B1309" t="s">
        <v>1281</v>
      </c>
      <c r="C1309" t="s">
        <v>295</v>
      </c>
      <c r="D1309" s="26">
        <v>0.45116489656747999</v>
      </c>
      <c r="E1309">
        <v>1308</v>
      </c>
      <c r="F1309" s="26">
        <v>0.92634391075234401</v>
      </c>
      <c r="G1309" s="6">
        <v>-7.3620558326385997E-3</v>
      </c>
      <c r="H1309" s="26">
        <v>0.96763427343695496</v>
      </c>
      <c r="I1309" s="26">
        <v>0.99441737296156496</v>
      </c>
      <c r="J1309" s="23" t="s">
        <v>223</v>
      </c>
      <c r="K1309" s="6">
        <v>-6.9093662887043095E-4</v>
      </c>
      <c r="L1309" s="26">
        <v>0.32172632684449398</v>
      </c>
      <c r="M1309" s="26">
        <v>0.98721709528957802</v>
      </c>
      <c r="N1309" s="23" t="s">
        <v>223</v>
      </c>
      <c r="O1309">
        <v>16</v>
      </c>
      <c r="P1309" s="11">
        <v>85977427</v>
      </c>
      <c r="Q1309" s="4" t="s">
        <v>26</v>
      </c>
      <c r="R1309" s="4" t="s">
        <v>25</v>
      </c>
      <c r="S1309" s="9">
        <v>0.2235</v>
      </c>
      <c r="T1309" t="s">
        <v>1282</v>
      </c>
      <c r="U1309" t="s">
        <v>1283</v>
      </c>
      <c r="V1309">
        <v>85805068</v>
      </c>
      <c r="W1309" t="s">
        <v>29</v>
      </c>
    </row>
    <row r="1310" spans="1:23" x14ac:dyDescent="0.2">
      <c r="A1310">
        <v>7964484</v>
      </c>
      <c r="B1310" t="s">
        <v>1902</v>
      </c>
      <c r="C1310" t="s">
        <v>50</v>
      </c>
      <c r="D1310" s="26">
        <v>0.45157121183208798</v>
      </c>
      <c r="E1310">
        <v>1309</v>
      </c>
      <c r="F1310" s="26">
        <v>0.92634391075234401</v>
      </c>
      <c r="G1310" s="6">
        <v>-8.7754184936342794E-3</v>
      </c>
      <c r="H1310" s="26">
        <v>1.50583409807638E-2</v>
      </c>
      <c r="I1310" s="26">
        <v>0.78106340820170095</v>
      </c>
      <c r="J1310" s="23" t="s">
        <v>223</v>
      </c>
      <c r="K1310" s="6">
        <v>-4.8403345866127302E-2</v>
      </c>
      <c r="L1310" s="26">
        <v>9.1526200520553394E-2</v>
      </c>
      <c r="M1310" s="26">
        <v>0.98401682934122003</v>
      </c>
      <c r="N1310" s="23" t="s">
        <v>223</v>
      </c>
      <c r="O1310">
        <v>12</v>
      </c>
      <c r="P1310" s="11">
        <v>57788279</v>
      </c>
      <c r="Q1310" s="4" t="s">
        <v>26</v>
      </c>
      <c r="R1310" s="4" t="s">
        <v>51</v>
      </c>
      <c r="S1310" s="9">
        <v>0.69640000000000002</v>
      </c>
      <c r="T1310" t="s">
        <v>1903</v>
      </c>
      <c r="U1310" t="s">
        <v>1904</v>
      </c>
      <c r="V1310">
        <v>57633202</v>
      </c>
      <c r="W1310" t="s">
        <v>41</v>
      </c>
    </row>
    <row r="1311" spans="1:23" x14ac:dyDescent="0.2">
      <c r="A1311">
        <v>8067610</v>
      </c>
      <c r="B1311" t="s">
        <v>1565</v>
      </c>
      <c r="C1311" t="s">
        <v>288</v>
      </c>
      <c r="D1311" s="26">
        <v>0.453545623755579</v>
      </c>
      <c r="E1311">
        <v>1310</v>
      </c>
      <c r="F1311" s="26">
        <v>0.92634391075234401</v>
      </c>
      <c r="G1311" s="6">
        <v>-1.3395498421644199E-2</v>
      </c>
      <c r="H1311" s="26">
        <v>0.244248560205966</v>
      </c>
      <c r="I1311" s="26">
        <v>0.97434999323998095</v>
      </c>
      <c r="J1311" s="23" t="s">
        <v>223</v>
      </c>
      <c r="K1311" s="6">
        <v>2.4979762644864401E-2</v>
      </c>
      <c r="L1311" s="26">
        <v>0.74661009392455502</v>
      </c>
      <c r="M1311" s="26">
        <v>0.99847151442430204</v>
      </c>
      <c r="N1311" s="23" t="s">
        <v>223</v>
      </c>
      <c r="O1311">
        <v>20</v>
      </c>
      <c r="P1311" s="11">
        <v>63778360</v>
      </c>
      <c r="Q1311" s="4" t="s">
        <v>26</v>
      </c>
      <c r="R1311" s="4" t="s">
        <v>25</v>
      </c>
      <c r="S1311" s="9">
        <v>0.91471000000000002</v>
      </c>
      <c r="T1311" t="s">
        <v>1566</v>
      </c>
      <c r="U1311" t="s">
        <v>1567</v>
      </c>
      <c r="V1311" t="s">
        <v>1568</v>
      </c>
      <c r="W1311" t="s">
        <v>41</v>
      </c>
    </row>
    <row r="1312" spans="1:23" x14ac:dyDescent="0.2">
      <c r="A1312">
        <v>8015460</v>
      </c>
      <c r="B1312" t="s">
        <v>2872</v>
      </c>
      <c r="C1312" t="s">
        <v>614</v>
      </c>
      <c r="D1312" s="26">
        <v>0.45373129579420801</v>
      </c>
      <c r="E1312">
        <v>1311</v>
      </c>
      <c r="F1312" s="26">
        <v>0.92634391075234401</v>
      </c>
      <c r="G1312" s="6">
        <v>5.4818561551712702E-3</v>
      </c>
      <c r="H1312" s="26">
        <v>0.563062391093475</v>
      </c>
      <c r="I1312" s="26">
        <v>0.97434999323998095</v>
      </c>
      <c r="J1312" s="23" t="s">
        <v>223</v>
      </c>
      <c r="K1312" s="6">
        <v>-7.1241631590800401E-3</v>
      </c>
      <c r="L1312" s="26">
        <v>0.106067056285885</v>
      </c>
      <c r="M1312" s="26">
        <v>0.98401682934122003</v>
      </c>
      <c r="N1312" s="23" t="s">
        <v>223</v>
      </c>
      <c r="O1312">
        <v>17</v>
      </c>
      <c r="P1312" s="11">
        <v>42329511</v>
      </c>
      <c r="Q1312" s="4" t="s">
        <v>32</v>
      </c>
      <c r="R1312" s="4" t="s">
        <v>25</v>
      </c>
      <c r="S1312" s="9">
        <v>0.62349999999999905</v>
      </c>
      <c r="T1312" t="s">
        <v>2873</v>
      </c>
      <c r="U1312" t="s">
        <v>2874</v>
      </c>
      <c r="V1312" t="s">
        <v>2875</v>
      </c>
      <c r="W1312" t="s">
        <v>41</v>
      </c>
    </row>
    <row r="1313" spans="1:23" x14ac:dyDescent="0.2">
      <c r="A1313">
        <v>8026900</v>
      </c>
      <c r="B1313" t="s">
        <v>3617</v>
      </c>
      <c r="C1313" t="s">
        <v>88</v>
      </c>
      <c r="D1313" s="26">
        <v>0.45374098992811401</v>
      </c>
      <c r="E1313">
        <v>1312</v>
      </c>
      <c r="F1313" s="26">
        <v>0.92634391075234401</v>
      </c>
      <c r="G1313" s="6">
        <v>8.5549372222612999E-3</v>
      </c>
      <c r="H1313" s="26">
        <v>0.50299375475497099</v>
      </c>
      <c r="I1313" s="26">
        <v>0.97434999323998095</v>
      </c>
      <c r="J1313" s="23" t="s">
        <v>223</v>
      </c>
      <c r="K1313" s="6">
        <v>-1.4345690832568699E-2</v>
      </c>
      <c r="L1313" s="26">
        <v>0.88714488185408602</v>
      </c>
      <c r="M1313" s="26">
        <v>0.99847151442430204</v>
      </c>
      <c r="N1313" s="23" t="s">
        <v>223</v>
      </c>
      <c r="O1313">
        <v>19</v>
      </c>
      <c r="P1313" s="11">
        <v>18193890</v>
      </c>
      <c r="Q1313" s="4" t="s">
        <v>26</v>
      </c>
      <c r="R1313" s="4" t="s">
        <v>25</v>
      </c>
      <c r="S1313" s="9">
        <v>0.7</v>
      </c>
      <c r="T1313" t="s">
        <v>3618</v>
      </c>
      <c r="U1313" t="s">
        <v>3619</v>
      </c>
      <c r="V1313">
        <v>17951292</v>
      </c>
      <c r="W1313" t="s">
        <v>29</v>
      </c>
    </row>
    <row r="1314" spans="1:23" x14ac:dyDescent="0.2">
      <c r="A1314">
        <v>7953351</v>
      </c>
      <c r="B1314" t="s">
        <v>2894</v>
      </c>
      <c r="C1314" t="s">
        <v>369</v>
      </c>
      <c r="D1314" s="26">
        <v>0.45381150361657702</v>
      </c>
      <c r="E1314">
        <v>1313</v>
      </c>
      <c r="F1314" s="26">
        <v>0.92634391075234401</v>
      </c>
      <c r="G1314" s="6">
        <v>9.4510696213814197E-3</v>
      </c>
      <c r="H1314" s="26">
        <v>0.68539943072020504</v>
      </c>
      <c r="I1314" s="26">
        <v>0.97585372436565998</v>
      </c>
      <c r="J1314" s="23" t="s">
        <v>223</v>
      </c>
      <c r="K1314" s="6">
        <v>-8.7718915065825298E-3</v>
      </c>
      <c r="L1314" s="26">
        <v>0.47286880553949501</v>
      </c>
      <c r="M1314" s="26">
        <v>0.99320797534686101</v>
      </c>
      <c r="N1314" s="23" t="s">
        <v>223</v>
      </c>
      <c r="O1314">
        <v>12</v>
      </c>
      <c r="P1314" s="11">
        <v>6394334</v>
      </c>
      <c r="Q1314" s="4" t="s">
        <v>32</v>
      </c>
      <c r="R1314" s="4" t="s">
        <v>25</v>
      </c>
      <c r="S1314" s="9">
        <v>0.2235</v>
      </c>
      <c r="T1314" t="s">
        <v>2895</v>
      </c>
      <c r="U1314" t="s">
        <v>2896</v>
      </c>
      <c r="V1314">
        <v>6493378</v>
      </c>
      <c r="W1314" t="s">
        <v>29</v>
      </c>
    </row>
    <row r="1315" spans="1:23" x14ac:dyDescent="0.2">
      <c r="A1315">
        <v>7977003</v>
      </c>
      <c r="B1315" t="s">
        <v>4621</v>
      </c>
      <c r="C1315" t="s">
        <v>912</v>
      </c>
      <c r="D1315" s="26">
        <v>0.45405207795569102</v>
      </c>
      <c r="E1315">
        <v>1314</v>
      </c>
      <c r="F1315" s="26">
        <v>0.92634391075234401</v>
      </c>
      <c r="G1315" s="6">
        <v>-1.0922542125246E-2</v>
      </c>
      <c r="H1315" s="26">
        <v>0.87328825760883699</v>
      </c>
      <c r="I1315" s="26">
        <v>0.97900933210391405</v>
      </c>
      <c r="J1315" s="23" t="s">
        <v>223</v>
      </c>
      <c r="K1315" s="6">
        <v>-3.9381845847001797E-3</v>
      </c>
      <c r="L1315" s="26">
        <v>0.66517171191527302</v>
      </c>
      <c r="M1315" s="26">
        <v>0.99847151442430204</v>
      </c>
      <c r="N1315" s="23" t="s">
        <v>223</v>
      </c>
      <c r="O1315">
        <v>14</v>
      </c>
      <c r="P1315" s="11">
        <v>102797451</v>
      </c>
      <c r="Q1315" s="4" t="s">
        <v>26</v>
      </c>
      <c r="R1315" s="4" t="s">
        <v>25</v>
      </c>
      <c r="S1315" s="9">
        <v>0.34410000000000002</v>
      </c>
      <c r="T1315" t="s">
        <v>4622</v>
      </c>
      <c r="U1315" t="s">
        <v>4623</v>
      </c>
      <c r="V1315">
        <v>102592660</v>
      </c>
      <c r="W1315" t="s">
        <v>29</v>
      </c>
    </row>
    <row r="1316" spans="1:23" x14ac:dyDescent="0.2">
      <c r="A1316">
        <v>7961067</v>
      </c>
      <c r="B1316" t="s">
        <v>2867</v>
      </c>
      <c r="C1316" t="s">
        <v>38</v>
      </c>
      <c r="D1316" s="26">
        <v>0.45405702972545597</v>
      </c>
      <c r="E1316">
        <v>1315</v>
      </c>
      <c r="F1316" s="26">
        <v>0.92634391075234401</v>
      </c>
      <c r="G1316" s="6">
        <v>-1.41347326083566E-2</v>
      </c>
      <c r="H1316" s="26">
        <v>0.48615114596408099</v>
      </c>
      <c r="I1316" s="26">
        <v>0.97434999323998095</v>
      </c>
      <c r="J1316" s="23" t="s">
        <v>223</v>
      </c>
      <c r="K1316" s="6">
        <v>-2.27252734317058E-2</v>
      </c>
      <c r="L1316" s="26">
        <v>2.8079503953802799E-2</v>
      </c>
      <c r="M1316" s="26">
        <v>0.98401682934122003</v>
      </c>
      <c r="N1316" s="23" t="s">
        <v>223</v>
      </c>
      <c r="O1316">
        <v>12</v>
      </c>
      <c r="P1316" s="11">
        <v>9723495</v>
      </c>
      <c r="Q1316" s="4" t="s">
        <v>26</v>
      </c>
      <c r="R1316" s="4" t="s">
        <v>25</v>
      </c>
      <c r="S1316" s="9">
        <v>0.51469999999999905</v>
      </c>
      <c r="T1316" t="s">
        <v>2868</v>
      </c>
      <c r="U1316" t="s">
        <v>2869</v>
      </c>
      <c r="V1316">
        <v>9624228</v>
      </c>
      <c r="W1316" t="s">
        <v>41</v>
      </c>
    </row>
    <row r="1317" spans="1:23" x14ac:dyDescent="0.2">
      <c r="A1317">
        <v>7960700</v>
      </c>
      <c r="B1317" t="s">
        <v>1726</v>
      </c>
      <c r="C1317" t="s">
        <v>369</v>
      </c>
      <c r="D1317" s="26">
        <v>0.454131840820299</v>
      </c>
      <c r="E1317">
        <v>1316</v>
      </c>
      <c r="F1317" s="26">
        <v>0.92634391075234401</v>
      </c>
      <c r="G1317" s="6">
        <v>1.28019104831369E-2</v>
      </c>
      <c r="H1317" s="26">
        <v>0.65398277513224601</v>
      </c>
      <c r="I1317" s="26">
        <v>0.97585372436565998</v>
      </c>
      <c r="J1317" s="23" t="s">
        <v>223</v>
      </c>
      <c r="K1317" s="6">
        <v>-1.2943811980368401E-2</v>
      </c>
      <c r="L1317" s="26">
        <v>0.27347743545806802</v>
      </c>
      <c r="M1317" s="26">
        <v>0.98401682934122003</v>
      </c>
      <c r="N1317" s="23" t="s">
        <v>223</v>
      </c>
      <c r="O1317">
        <v>12</v>
      </c>
      <c r="P1317" s="11">
        <v>6394334</v>
      </c>
      <c r="Q1317" s="4" t="s">
        <v>32</v>
      </c>
      <c r="R1317" s="4" t="s">
        <v>25</v>
      </c>
      <c r="S1317" s="9">
        <v>0.2235</v>
      </c>
      <c r="T1317" t="s">
        <v>1727</v>
      </c>
      <c r="U1317" t="s">
        <v>1728</v>
      </c>
      <c r="V1317">
        <v>6784161</v>
      </c>
      <c r="W1317" t="s">
        <v>41</v>
      </c>
    </row>
    <row r="1318" spans="1:23" x14ac:dyDescent="0.2">
      <c r="A1318">
        <v>8017186</v>
      </c>
      <c r="B1318" t="s">
        <v>1513</v>
      </c>
      <c r="C1318" t="s">
        <v>403</v>
      </c>
      <c r="D1318" s="26">
        <v>0.45451038193113003</v>
      </c>
      <c r="E1318">
        <v>1317</v>
      </c>
      <c r="F1318" s="26">
        <v>0.92634391075234401</v>
      </c>
      <c r="G1318" s="6">
        <v>-9.8289457954272505E-3</v>
      </c>
      <c r="H1318" s="26">
        <v>0.36494612885059402</v>
      </c>
      <c r="I1318" s="26">
        <v>0.97434999323998095</v>
      </c>
      <c r="J1318" s="23" t="s">
        <v>223</v>
      </c>
      <c r="K1318" s="6">
        <v>2.3857558964413599E-2</v>
      </c>
      <c r="L1318" s="26">
        <v>0.19637750003019799</v>
      </c>
      <c r="M1318" s="26">
        <v>0.98401682934122003</v>
      </c>
      <c r="N1318" s="23" t="s">
        <v>223</v>
      </c>
      <c r="O1318">
        <v>17</v>
      </c>
      <c r="P1318" s="11">
        <v>59946914</v>
      </c>
      <c r="Q1318" s="4" t="s">
        <v>25</v>
      </c>
      <c r="R1318" s="4" t="s">
        <v>26</v>
      </c>
      <c r="S1318" s="9">
        <v>0.35</v>
      </c>
      <c r="T1318" t="s">
        <v>1514</v>
      </c>
      <c r="U1318" t="s">
        <v>1515</v>
      </c>
      <c r="V1318">
        <v>60078931</v>
      </c>
      <c r="W1318" t="s">
        <v>41</v>
      </c>
    </row>
    <row r="1319" spans="1:23" x14ac:dyDescent="0.2">
      <c r="A1319">
        <v>8033352</v>
      </c>
      <c r="B1319" t="s">
        <v>2367</v>
      </c>
      <c r="C1319" t="s">
        <v>80</v>
      </c>
      <c r="D1319" s="26">
        <v>0.454678740443409</v>
      </c>
      <c r="E1319">
        <v>1318</v>
      </c>
      <c r="F1319" s="26">
        <v>0.92634391075234401</v>
      </c>
      <c r="G1319" s="6">
        <v>-9.4776937123807192E-3</v>
      </c>
      <c r="H1319" s="26">
        <v>0.34522208109131602</v>
      </c>
      <c r="I1319" s="26">
        <v>0.97434999323998095</v>
      </c>
      <c r="J1319" s="23" t="s">
        <v>223</v>
      </c>
      <c r="K1319" s="6">
        <v>-2.01771743419185E-2</v>
      </c>
      <c r="L1319" s="26">
        <v>0.69305235708752599</v>
      </c>
      <c r="M1319" s="26">
        <v>0.99847151442430204</v>
      </c>
      <c r="N1319" s="23" t="s">
        <v>223</v>
      </c>
      <c r="O1319">
        <v>19</v>
      </c>
      <c r="P1319" s="11">
        <v>6668961</v>
      </c>
      <c r="Q1319" s="4" t="s">
        <v>25</v>
      </c>
      <c r="R1319" s="4" t="s">
        <v>26</v>
      </c>
      <c r="S1319" s="9">
        <v>0.79410000000000003</v>
      </c>
      <c r="T1319" t="s">
        <v>2368</v>
      </c>
      <c r="U1319" t="s">
        <v>2369</v>
      </c>
      <c r="V1319">
        <v>7049320</v>
      </c>
      <c r="W1319" t="s">
        <v>29</v>
      </c>
    </row>
    <row r="1320" spans="1:23" x14ac:dyDescent="0.2">
      <c r="A1320">
        <v>8016382</v>
      </c>
      <c r="B1320" t="s">
        <v>2064</v>
      </c>
      <c r="C1320" t="s">
        <v>56</v>
      </c>
      <c r="D1320" s="26">
        <v>0.45527286272363499</v>
      </c>
      <c r="E1320">
        <v>1319</v>
      </c>
      <c r="F1320" s="26">
        <v>0.92634391075234401</v>
      </c>
      <c r="G1320" s="6">
        <v>7.7247831020277298E-3</v>
      </c>
      <c r="H1320" s="26">
        <v>0.68175861260244797</v>
      </c>
      <c r="I1320" s="26">
        <v>0.97585372436565998</v>
      </c>
      <c r="J1320" s="23" t="s">
        <v>223</v>
      </c>
      <c r="K1320" s="6">
        <v>-8.2332057759782994E-3</v>
      </c>
      <c r="L1320" s="26">
        <v>0.86459401444378103</v>
      </c>
      <c r="M1320" s="26">
        <v>0.99847151442430204</v>
      </c>
      <c r="N1320" s="23" t="s">
        <v>223</v>
      </c>
      <c r="O1320">
        <v>17</v>
      </c>
      <c r="P1320" s="11">
        <v>47678444</v>
      </c>
      <c r="Q1320" s="4" t="s">
        <v>25</v>
      </c>
      <c r="R1320" s="4" t="s">
        <v>26</v>
      </c>
      <c r="S1320" s="9">
        <v>0.50590000000000002</v>
      </c>
      <c r="T1320" t="s">
        <v>2065</v>
      </c>
      <c r="U1320" t="s">
        <v>2066</v>
      </c>
      <c r="V1320">
        <v>47851193</v>
      </c>
      <c r="W1320" t="s">
        <v>41</v>
      </c>
    </row>
    <row r="1321" spans="1:23" x14ac:dyDescent="0.2">
      <c r="A1321">
        <v>8081880</v>
      </c>
      <c r="B1321" t="s">
        <v>1152</v>
      </c>
      <c r="C1321" t="s">
        <v>599</v>
      </c>
      <c r="D1321" s="26">
        <v>0.45543802849278398</v>
      </c>
      <c r="E1321">
        <v>1320</v>
      </c>
      <c r="F1321" s="26">
        <v>0.92634391075234401</v>
      </c>
      <c r="G1321" s="6">
        <v>1.8835786448541302E-2</v>
      </c>
      <c r="H1321" s="26">
        <v>0.33695485696555</v>
      </c>
      <c r="I1321" s="26">
        <v>0.97434999323998095</v>
      </c>
      <c r="J1321" s="23" t="s">
        <v>223</v>
      </c>
      <c r="K1321" s="6">
        <v>3.8418304375495302E-2</v>
      </c>
      <c r="L1321" s="26">
        <v>0.55834342883120303</v>
      </c>
      <c r="M1321" s="26">
        <v>0.99320797534686101</v>
      </c>
      <c r="N1321" s="23" t="s">
        <v>223</v>
      </c>
      <c r="O1321">
        <v>3</v>
      </c>
      <c r="P1321" s="11">
        <v>119501087</v>
      </c>
      <c r="Q1321" s="4" t="s">
        <v>25</v>
      </c>
      <c r="R1321" s="4" t="s">
        <v>26</v>
      </c>
      <c r="S1321" s="9">
        <v>0.85209999999999997</v>
      </c>
      <c r="T1321" t="s">
        <v>1153</v>
      </c>
      <c r="U1321" t="s">
        <v>1154</v>
      </c>
      <c r="V1321">
        <v>119579675</v>
      </c>
      <c r="W1321" t="s">
        <v>29</v>
      </c>
    </row>
    <row r="1322" spans="1:23" x14ac:dyDescent="0.2">
      <c r="A1322">
        <v>8025633</v>
      </c>
      <c r="B1322" t="s">
        <v>609</v>
      </c>
      <c r="C1322" t="s">
        <v>191</v>
      </c>
      <c r="D1322" s="26">
        <v>0.45590033376514999</v>
      </c>
      <c r="E1322">
        <v>1321</v>
      </c>
      <c r="F1322" s="26">
        <v>0.92634391075234401</v>
      </c>
      <c r="G1322" s="6">
        <v>9.7583259211715401E-3</v>
      </c>
      <c r="H1322" s="26">
        <v>0.35882207315467801</v>
      </c>
      <c r="I1322" s="26">
        <v>0.97434999323998095</v>
      </c>
      <c r="J1322" s="23" t="s">
        <v>223</v>
      </c>
      <c r="K1322" s="6">
        <v>2.1003085188945499E-2</v>
      </c>
      <c r="L1322" s="26">
        <v>0.52131722993710605</v>
      </c>
      <c r="M1322" s="26">
        <v>0.99320797534686101</v>
      </c>
      <c r="N1322" s="23" t="s">
        <v>223</v>
      </c>
      <c r="O1322">
        <v>19</v>
      </c>
      <c r="P1322" s="11">
        <v>10409388</v>
      </c>
      <c r="Q1322" s="4" t="s">
        <v>25</v>
      </c>
      <c r="R1322" s="4" t="s">
        <v>26</v>
      </c>
      <c r="S1322" s="9">
        <v>0.63529999999999998</v>
      </c>
      <c r="T1322" t="s">
        <v>611</v>
      </c>
      <c r="U1322" t="s">
        <v>612</v>
      </c>
      <c r="V1322">
        <v>10420654</v>
      </c>
      <c r="W1322" t="s">
        <v>29</v>
      </c>
    </row>
    <row r="1323" spans="1:23" x14ac:dyDescent="0.2">
      <c r="A1323">
        <v>7917676</v>
      </c>
      <c r="B1323" t="s">
        <v>1063</v>
      </c>
      <c r="C1323" t="s">
        <v>1197</v>
      </c>
      <c r="D1323" s="26">
        <v>0.45598243681040501</v>
      </c>
      <c r="E1323">
        <v>1322</v>
      </c>
      <c r="F1323" s="26">
        <v>0.92634391075234401</v>
      </c>
      <c r="G1323" s="6">
        <v>-1.3338797767754E-2</v>
      </c>
      <c r="H1323" s="26">
        <v>0.68822063347345797</v>
      </c>
      <c r="I1323" s="26">
        <v>0.97585372436565998</v>
      </c>
      <c r="J1323" s="23" t="s">
        <v>223</v>
      </c>
      <c r="K1323" s="6">
        <v>1.136969744512E-2</v>
      </c>
      <c r="L1323" s="26">
        <v>0.206129548747431</v>
      </c>
      <c r="M1323" s="26">
        <v>0.98401682934122003</v>
      </c>
      <c r="N1323" s="23" t="s">
        <v>223</v>
      </c>
      <c r="O1323">
        <v>1</v>
      </c>
      <c r="P1323" s="11">
        <v>92509907</v>
      </c>
      <c r="Q1323" s="4" t="s">
        <v>26</v>
      </c>
      <c r="R1323" s="4" t="s">
        <v>25</v>
      </c>
      <c r="S1323" s="9">
        <v>0.19409999999999999</v>
      </c>
      <c r="T1323" t="s">
        <v>1064</v>
      </c>
      <c r="U1323" t="s">
        <v>1065</v>
      </c>
      <c r="V1323">
        <v>92298976</v>
      </c>
      <c r="W1323" t="s">
        <v>41</v>
      </c>
    </row>
    <row r="1324" spans="1:23" x14ac:dyDescent="0.2">
      <c r="A1324">
        <v>7964592</v>
      </c>
      <c r="B1324" t="s">
        <v>3736</v>
      </c>
      <c r="C1324" t="s">
        <v>50</v>
      </c>
      <c r="D1324" s="26">
        <v>0.45599504839558203</v>
      </c>
      <c r="E1324">
        <v>1323</v>
      </c>
      <c r="F1324" s="26">
        <v>0.92634391075234401</v>
      </c>
      <c r="G1324" s="6">
        <v>-1.5588558409676099E-2</v>
      </c>
      <c r="H1324" s="26">
        <v>0.64677127220953701</v>
      </c>
      <c r="I1324" s="26">
        <v>0.97585372436565998</v>
      </c>
      <c r="J1324" s="23" t="s">
        <v>223</v>
      </c>
      <c r="K1324" s="6">
        <v>-1.71784660239074E-2</v>
      </c>
      <c r="L1324" s="26">
        <v>0.13867074606635901</v>
      </c>
      <c r="M1324" s="26">
        <v>0.98401682934122003</v>
      </c>
      <c r="N1324" s="23" t="s">
        <v>223</v>
      </c>
      <c r="O1324">
        <v>12</v>
      </c>
      <c r="P1324" s="11">
        <v>57788279</v>
      </c>
      <c r="Q1324" s="4" t="s">
        <v>26</v>
      </c>
      <c r="R1324" s="4" t="s">
        <v>51</v>
      </c>
      <c r="S1324" s="9">
        <v>0.69640000000000002</v>
      </c>
      <c r="T1324" t="s">
        <v>3737</v>
      </c>
      <c r="U1324" t="s">
        <v>3738</v>
      </c>
      <c r="V1324">
        <v>57824692</v>
      </c>
      <c r="W1324" t="s">
        <v>41</v>
      </c>
    </row>
    <row r="1325" spans="1:23" x14ac:dyDescent="0.2">
      <c r="A1325">
        <v>7953385</v>
      </c>
      <c r="B1325" t="s">
        <v>4554</v>
      </c>
      <c r="C1325" t="s">
        <v>425</v>
      </c>
      <c r="D1325" s="26">
        <v>0.45612104923165803</v>
      </c>
      <c r="E1325">
        <v>1324</v>
      </c>
      <c r="F1325" s="26">
        <v>0.92634391075234401</v>
      </c>
      <c r="G1325" s="6">
        <v>6.5784499815744104E-3</v>
      </c>
      <c r="H1325" s="26">
        <v>0.88620025856990303</v>
      </c>
      <c r="I1325" s="26">
        <v>0.97900933210391405</v>
      </c>
      <c r="J1325" s="23" t="s">
        <v>223</v>
      </c>
      <c r="K1325" s="6">
        <v>-2.3557405845777701E-3</v>
      </c>
      <c r="L1325" s="26">
        <v>0.34704198751126403</v>
      </c>
      <c r="M1325" s="26">
        <v>0.99012008630942305</v>
      </c>
      <c r="N1325" s="23" t="s">
        <v>223</v>
      </c>
      <c r="O1325">
        <v>12</v>
      </c>
      <c r="P1325" s="11">
        <v>6330843</v>
      </c>
      <c r="Q1325" s="4" t="s">
        <v>25</v>
      </c>
      <c r="R1325" s="4" t="s">
        <v>26</v>
      </c>
      <c r="S1325" s="9">
        <v>0.45</v>
      </c>
      <c r="T1325" t="s">
        <v>4555</v>
      </c>
      <c r="U1325" t="s">
        <v>4556</v>
      </c>
      <c r="V1325">
        <v>6535301</v>
      </c>
      <c r="W1325" t="s">
        <v>29</v>
      </c>
    </row>
    <row r="1326" spans="1:23" x14ac:dyDescent="0.2">
      <c r="A1326">
        <v>7923233</v>
      </c>
      <c r="B1326" t="s">
        <v>504</v>
      </c>
      <c r="C1326" t="s">
        <v>532</v>
      </c>
      <c r="D1326" s="26">
        <v>0.45615592181536102</v>
      </c>
      <c r="E1326">
        <v>1325</v>
      </c>
      <c r="F1326" s="26">
        <v>0.92634391075234401</v>
      </c>
      <c r="G1326" s="6">
        <v>-7.0051966314105202E-3</v>
      </c>
      <c r="H1326" s="26">
        <v>0.468703018523214</v>
      </c>
      <c r="I1326" s="26">
        <v>0.97434999323998095</v>
      </c>
      <c r="J1326" s="23" t="s">
        <v>223</v>
      </c>
      <c r="K1326" s="6">
        <v>1.38670720867626E-2</v>
      </c>
      <c r="L1326" s="26">
        <v>0.37249221226888601</v>
      </c>
      <c r="M1326" s="26">
        <v>0.99012008630942305</v>
      </c>
      <c r="N1326" s="23" t="s">
        <v>223</v>
      </c>
      <c r="O1326">
        <v>1</v>
      </c>
      <c r="P1326" s="11">
        <v>200905600</v>
      </c>
      <c r="Q1326" s="4" t="s">
        <v>26</v>
      </c>
      <c r="R1326" s="4" t="s">
        <v>25</v>
      </c>
      <c r="S1326" s="9">
        <v>0.71179999999999999</v>
      </c>
      <c r="T1326" t="s">
        <v>506</v>
      </c>
      <c r="U1326" t="s">
        <v>507</v>
      </c>
      <c r="V1326">
        <v>201023700</v>
      </c>
      <c r="W1326" t="s">
        <v>41</v>
      </c>
    </row>
    <row r="1327" spans="1:23" x14ac:dyDescent="0.2">
      <c r="A1327">
        <v>7904254</v>
      </c>
      <c r="B1327" t="s">
        <v>3325</v>
      </c>
      <c r="C1327" t="s">
        <v>237</v>
      </c>
      <c r="D1327" s="26">
        <v>0.45675830898994402</v>
      </c>
      <c r="E1327">
        <v>1326</v>
      </c>
      <c r="F1327" s="26">
        <v>0.92634391075234401</v>
      </c>
      <c r="G1327" s="6">
        <v>-9.0233849318773693E-3</v>
      </c>
      <c r="H1327" s="26">
        <v>0.97469984724327996</v>
      </c>
      <c r="I1327" s="26">
        <v>0.99441737296156496</v>
      </c>
      <c r="J1327" s="23" t="s">
        <v>223</v>
      </c>
      <c r="K1327" s="6">
        <v>-6.0893175045550996E-4</v>
      </c>
      <c r="L1327" s="26">
        <v>0.70765843028803899</v>
      </c>
      <c r="M1327" s="26">
        <v>0.99847151442430204</v>
      </c>
      <c r="N1327" s="23" t="s">
        <v>223</v>
      </c>
      <c r="O1327">
        <v>1</v>
      </c>
      <c r="P1327" s="11">
        <v>116558335</v>
      </c>
      <c r="Q1327" s="4" t="s">
        <v>26</v>
      </c>
      <c r="R1327" s="4" t="s">
        <v>25</v>
      </c>
      <c r="S1327" s="9">
        <v>0.86470000000000002</v>
      </c>
      <c r="T1327" t="s">
        <v>3326</v>
      </c>
      <c r="U1327" t="s">
        <v>3327</v>
      </c>
      <c r="V1327">
        <v>116373259</v>
      </c>
      <c r="W1327" t="s">
        <v>29</v>
      </c>
    </row>
    <row r="1328" spans="1:23" x14ac:dyDescent="0.2">
      <c r="A1328">
        <v>7904254</v>
      </c>
      <c r="B1328" t="s">
        <v>3325</v>
      </c>
      <c r="C1328" t="s">
        <v>269</v>
      </c>
      <c r="D1328" s="26">
        <v>0.45675830898994402</v>
      </c>
      <c r="E1328">
        <v>1327</v>
      </c>
      <c r="F1328" s="26">
        <v>0.92634391075234401</v>
      </c>
      <c r="G1328" s="6">
        <v>-9.0233849318773693E-3</v>
      </c>
      <c r="H1328" s="26">
        <v>0.97469984724327996</v>
      </c>
      <c r="I1328" s="26">
        <v>0.99441737296156496</v>
      </c>
      <c r="J1328" s="23" t="s">
        <v>223</v>
      </c>
      <c r="K1328" s="6">
        <v>-6.0893175045550996E-4</v>
      </c>
      <c r="L1328" s="26">
        <v>0.70765843028803899</v>
      </c>
      <c r="M1328" s="26">
        <v>0.99847151442430204</v>
      </c>
      <c r="N1328" s="23" t="s">
        <v>223</v>
      </c>
      <c r="O1328">
        <v>1</v>
      </c>
      <c r="P1328" s="11">
        <v>116561593</v>
      </c>
      <c r="Q1328" s="4" t="s">
        <v>26</v>
      </c>
      <c r="R1328" s="4" t="s">
        <v>25</v>
      </c>
      <c r="S1328" s="9">
        <v>0.86760000000000004</v>
      </c>
      <c r="T1328" t="s">
        <v>3326</v>
      </c>
      <c r="U1328" t="s">
        <v>3327</v>
      </c>
      <c r="V1328">
        <v>116373259</v>
      </c>
      <c r="W1328" t="s">
        <v>29</v>
      </c>
    </row>
    <row r="1329" spans="1:23" x14ac:dyDescent="0.2">
      <c r="A1329">
        <v>7952129</v>
      </c>
      <c r="B1329" t="s">
        <v>579</v>
      </c>
      <c r="C1329" t="s">
        <v>84</v>
      </c>
      <c r="D1329" s="26">
        <v>0.45683926725379098</v>
      </c>
      <c r="E1329">
        <v>1328</v>
      </c>
      <c r="F1329" s="26">
        <v>0.92634391075234401</v>
      </c>
      <c r="G1329" s="6">
        <v>-5.1840507329087198E-3</v>
      </c>
      <c r="H1329" s="26">
        <v>0.84469078657420205</v>
      </c>
      <c r="I1329" s="26">
        <v>0.97900933210391405</v>
      </c>
      <c r="J1329" s="23" t="s">
        <v>223</v>
      </c>
      <c r="K1329" s="6">
        <v>-2.6749371531448098E-3</v>
      </c>
      <c r="L1329" s="26">
        <v>0.43464300663698102</v>
      </c>
      <c r="M1329" s="26">
        <v>0.99320797534686101</v>
      </c>
      <c r="N1329" s="23" t="s">
        <v>223</v>
      </c>
      <c r="O1329">
        <v>11</v>
      </c>
      <c r="P1329" s="11">
        <v>118696037</v>
      </c>
      <c r="Q1329" s="4" t="s">
        <v>25</v>
      </c>
      <c r="R1329" s="4" t="s">
        <v>32</v>
      </c>
      <c r="S1329" s="9">
        <v>0.66069999999999995</v>
      </c>
      <c r="T1329" t="s">
        <v>580</v>
      </c>
      <c r="U1329" t="s">
        <v>581</v>
      </c>
      <c r="V1329">
        <v>119018690</v>
      </c>
      <c r="W1329" t="s">
        <v>41</v>
      </c>
    </row>
    <row r="1330" spans="1:23" x14ac:dyDescent="0.2">
      <c r="A1330">
        <v>8033956</v>
      </c>
      <c r="B1330" t="s">
        <v>2441</v>
      </c>
      <c r="C1330" t="s">
        <v>542</v>
      </c>
      <c r="D1330" s="26">
        <v>0.45686063142580102</v>
      </c>
      <c r="E1330">
        <v>1329</v>
      </c>
      <c r="F1330" s="26">
        <v>0.92634391075234401</v>
      </c>
      <c r="G1330" s="6">
        <v>2.3051074648515298E-2</v>
      </c>
      <c r="H1330" s="26">
        <v>0.41681973740279599</v>
      </c>
      <c r="I1330" s="26">
        <v>0.97434999323998095</v>
      </c>
      <c r="J1330" s="23" t="s">
        <v>223</v>
      </c>
      <c r="K1330" s="6">
        <v>1.6814137694183901E-2</v>
      </c>
      <c r="L1330" s="26">
        <v>8.4821495750451795E-2</v>
      </c>
      <c r="M1330" s="26">
        <v>0.98401682934122003</v>
      </c>
      <c r="N1330" s="23" t="s">
        <v>223</v>
      </c>
      <c r="O1330">
        <v>19</v>
      </c>
      <c r="P1330" s="11">
        <v>10352442</v>
      </c>
      <c r="Q1330" s="4" t="s">
        <v>32</v>
      </c>
      <c r="R1330" s="4" t="s">
        <v>25</v>
      </c>
      <c r="S1330" s="9">
        <v>0.97040999999999999</v>
      </c>
      <c r="T1330" t="s">
        <v>2442</v>
      </c>
      <c r="U1330" t="s">
        <v>2443</v>
      </c>
      <c r="V1330">
        <v>10231272</v>
      </c>
      <c r="W1330" t="s">
        <v>41</v>
      </c>
    </row>
    <row r="1331" spans="1:23" x14ac:dyDescent="0.2">
      <c r="A1331">
        <v>7904303</v>
      </c>
      <c r="B1331" t="s">
        <v>2339</v>
      </c>
      <c r="C1331" t="s">
        <v>237</v>
      </c>
      <c r="D1331" s="26">
        <v>0.457104097396901</v>
      </c>
      <c r="E1331">
        <v>1330</v>
      </c>
      <c r="F1331" s="26">
        <v>0.92634391075234401</v>
      </c>
      <c r="G1331" s="6">
        <v>-2.46181527526123E-2</v>
      </c>
      <c r="H1331" s="26">
        <v>0.39944093077713899</v>
      </c>
      <c r="I1331" s="26">
        <v>0.97434999323998095</v>
      </c>
      <c r="J1331" s="23" t="s">
        <v>223</v>
      </c>
      <c r="K1331" s="6">
        <v>-3.6409992504516001E-2</v>
      </c>
      <c r="L1331" s="26">
        <v>0.95680389201487404</v>
      </c>
      <c r="M1331" s="26">
        <v>0.99847151442430204</v>
      </c>
      <c r="N1331" s="23" t="s">
        <v>223</v>
      </c>
      <c r="O1331">
        <v>1</v>
      </c>
      <c r="P1331" s="11">
        <v>116558335</v>
      </c>
      <c r="Q1331" s="4" t="s">
        <v>26</v>
      </c>
      <c r="R1331" s="4" t="s">
        <v>25</v>
      </c>
      <c r="S1331" s="9">
        <v>0.86470000000000002</v>
      </c>
      <c r="T1331" t="s">
        <v>2340</v>
      </c>
      <c r="U1331" t="s">
        <v>2341</v>
      </c>
      <c r="V1331" t="s">
        <v>2342</v>
      </c>
      <c r="W1331" t="s">
        <v>29</v>
      </c>
    </row>
    <row r="1332" spans="1:23" x14ac:dyDescent="0.2">
      <c r="A1332">
        <v>7904303</v>
      </c>
      <c r="B1332" t="s">
        <v>2339</v>
      </c>
      <c r="C1332" t="s">
        <v>269</v>
      </c>
      <c r="D1332" s="26">
        <v>0.457104097396901</v>
      </c>
      <c r="E1332">
        <v>1331</v>
      </c>
      <c r="F1332" s="26">
        <v>0.92634391075234401</v>
      </c>
      <c r="G1332" s="6">
        <v>-2.46181527526123E-2</v>
      </c>
      <c r="H1332" s="26">
        <v>0.39944093077713899</v>
      </c>
      <c r="I1332" s="26">
        <v>0.97434999323998095</v>
      </c>
      <c r="J1332" s="23" t="s">
        <v>223</v>
      </c>
      <c r="K1332" s="6">
        <v>-3.6409992504516001E-2</v>
      </c>
      <c r="L1332" s="26">
        <v>0.95680389201487404</v>
      </c>
      <c r="M1332" s="26">
        <v>0.99847151442430204</v>
      </c>
      <c r="N1332" s="23" t="s">
        <v>223</v>
      </c>
      <c r="O1332">
        <v>1</v>
      </c>
      <c r="P1332" s="11">
        <v>116561593</v>
      </c>
      <c r="Q1332" s="4" t="s">
        <v>26</v>
      </c>
      <c r="R1332" s="4" t="s">
        <v>25</v>
      </c>
      <c r="S1332" s="9">
        <v>0.86760000000000004</v>
      </c>
      <c r="T1332" t="s">
        <v>2340</v>
      </c>
      <c r="U1332" t="s">
        <v>2341</v>
      </c>
      <c r="V1332" t="s">
        <v>2342</v>
      </c>
      <c r="W1332" t="s">
        <v>29</v>
      </c>
    </row>
    <row r="1333" spans="1:23" x14ac:dyDescent="0.2">
      <c r="A1333">
        <v>8044440</v>
      </c>
      <c r="B1333" t="s">
        <v>2776</v>
      </c>
      <c r="C1333" t="s">
        <v>58</v>
      </c>
      <c r="D1333" s="26">
        <v>0.45731037666242502</v>
      </c>
      <c r="E1333">
        <v>1332</v>
      </c>
      <c r="F1333" s="26">
        <v>0.92634391075234401</v>
      </c>
      <c r="G1333" s="6">
        <v>-1.01065715782765E-2</v>
      </c>
      <c r="H1333" s="26">
        <v>0.18487703317137799</v>
      </c>
      <c r="I1333" s="26">
        <v>0.96894961987670403</v>
      </c>
      <c r="J1333" s="23" t="s">
        <v>223</v>
      </c>
      <c r="K1333" s="6">
        <v>3.2776754970995102E-2</v>
      </c>
      <c r="L1333" s="26">
        <v>0.50954198693957498</v>
      </c>
      <c r="M1333" s="26">
        <v>0.99320797534686101</v>
      </c>
      <c r="N1333" s="23" t="s">
        <v>223</v>
      </c>
      <c r="O1333">
        <v>2</v>
      </c>
      <c r="P1333" s="11">
        <v>111907624</v>
      </c>
      <c r="Q1333" s="4" t="s">
        <v>25</v>
      </c>
      <c r="R1333" s="4" t="s">
        <v>26</v>
      </c>
      <c r="S1333" s="9">
        <v>0.76180000000000003</v>
      </c>
      <c r="T1333" t="s">
        <v>2777</v>
      </c>
      <c r="U1333" t="s">
        <v>2778</v>
      </c>
      <c r="V1333">
        <v>112138384</v>
      </c>
      <c r="W1333" t="s">
        <v>29</v>
      </c>
    </row>
    <row r="1334" spans="1:23" x14ac:dyDescent="0.2">
      <c r="A1334">
        <v>8115570</v>
      </c>
      <c r="B1334" t="s">
        <v>3408</v>
      </c>
      <c r="C1334" t="s">
        <v>1330</v>
      </c>
      <c r="D1334" s="26">
        <v>0.45750727252397999</v>
      </c>
      <c r="E1334">
        <v>1333</v>
      </c>
      <c r="F1334" s="26">
        <v>0.92634391075234401</v>
      </c>
      <c r="G1334" s="6">
        <v>-1.4902075911554E-2</v>
      </c>
      <c r="H1334" s="26">
        <v>0.88508150414533904</v>
      </c>
      <c r="I1334" s="26">
        <v>0.97900933210391405</v>
      </c>
      <c r="J1334" s="23" t="s">
        <v>223</v>
      </c>
      <c r="K1334" s="6">
        <v>-4.4063545160267703E-3</v>
      </c>
      <c r="L1334" s="26">
        <v>0.63888084968992898</v>
      </c>
      <c r="M1334" s="26">
        <v>0.99847151442430204</v>
      </c>
      <c r="N1334" s="23" t="s">
        <v>223</v>
      </c>
      <c r="O1334">
        <v>5</v>
      </c>
      <c r="P1334" s="11">
        <v>159497075</v>
      </c>
      <c r="Q1334" s="4" t="s">
        <v>26</v>
      </c>
      <c r="R1334" s="4" t="s">
        <v>25</v>
      </c>
      <c r="S1334" s="9">
        <v>0.15590000000000001</v>
      </c>
      <c r="T1334" t="s">
        <v>3409</v>
      </c>
      <c r="U1334" t="s">
        <v>3410</v>
      </c>
      <c r="V1334">
        <v>159330887</v>
      </c>
      <c r="W1334" t="s">
        <v>41</v>
      </c>
    </row>
    <row r="1335" spans="1:23" x14ac:dyDescent="0.2">
      <c r="A1335">
        <v>8015490</v>
      </c>
      <c r="B1335" t="s">
        <v>645</v>
      </c>
      <c r="C1335" t="s">
        <v>181</v>
      </c>
      <c r="D1335" s="26">
        <v>0.45755368072953301</v>
      </c>
      <c r="E1335">
        <v>1334</v>
      </c>
      <c r="F1335" s="26">
        <v>0.92634391075234401</v>
      </c>
      <c r="G1335" s="6">
        <v>-5.8441077258660698E-3</v>
      </c>
      <c r="H1335" s="26">
        <v>0.58309950186145798</v>
      </c>
      <c r="I1335" s="26">
        <v>0.97585372436565998</v>
      </c>
      <c r="J1335" s="23" t="s">
        <v>223</v>
      </c>
      <c r="K1335" s="6">
        <v>9.0352498744801207E-3</v>
      </c>
      <c r="L1335" s="26">
        <v>0.80604557448517999</v>
      </c>
      <c r="M1335" s="26">
        <v>0.99847151442430204</v>
      </c>
      <c r="N1335" s="23" t="s">
        <v>223</v>
      </c>
      <c r="O1335">
        <v>17</v>
      </c>
      <c r="P1335" s="11">
        <v>42362183</v>
      </c>
      <c r="Q1335" s="4" t="s">
        <v>25</v>
      </c>
      <c r="R1335" s="4" t="s">
        <v>26</v>
      </c>
      <c r="S1335" s="9">
        <v>0.39710000000000001</v>
      </c>
      <c r="T1335" t="s">
        <v>646</v>
      </c>
      <c r="U1335" t="s">
        <v>647</v>
      </c>
      <c r="V1335">
        <v>42017151</v>
      </c>
      <c r="W1335" t="s">
        <v>41</v>
      </c>
    </row>
    <row r="1336" spans="1:23" x14ac:dyDescent="0.2">
      <c r="A1336">
        <v>8027006</v>
      </c>
      <c r="B1336" t="s">
        <v>2822</v>
      </c>
      <c r="C1336" t="s">
        <v>88</v>
      </c>
      <c r="D1336" s="26">
        <v>0.45815506769009301</v>
      </c>
      <c r="E1336">
        <v>1335</v>
      </c>
      <c r="F1336" s="26">
        <v>0.92634391075234401</v>
      </c>
      <c r="G1336" s="6">
        <v>-9.8281921195696401E-3</v>
      </c>
      <c r="H1336" s="26">
        <v>0.31721401522102799</v>
      </c>
      <c r="I1336" s="26">
        <v>0.97434999323998095</v>
      </c>
      <c r="J1336" s="23" t="s">
        <v>223</v>
      </c>
      <c r="K1336" s="6">
        <v>-2.5431026593209501E-2</v>
      </c>
      <c r="L1336" s="26">
        <v>0.170348872790409</v>
      </c>
      <c r="M1336" s="26">
        <v>0.98401682934122003</v>
      </c>
      <c r="N1336" s="23" t="s">
        <v>223</v>
      </c>
      <c r="O1336">
        <v>19</v>
      </c>
      <c r="P1336" s="11">
        <v>18193890</v>
      </c>
      <c r="Q1336" s="4" t="s">
        <v>26</v>
      </c>
      <c r="R1336" s="4" t="s">
        <v>25</v>
      </c>
      <c r="S1336" s="9">
        <v>0.7</v>
      </c>
      <c r="T1336" t="s">
        <v>2823</v>
      </c>
      <c r="U1336" t="s">
        <v>2824</v>
      </c>
      <c r="V1336">
        <v>18419335</v>
      </c>
      <c r="W1336" t="s">
        <v>29</v>
      </c>
    </row>
    <row r="1337" spans="1:23" x14ac:dyDescent="0.2">
      <c r="A1337">
        <v>8033151</v>
      </c>
      <c r="B1337" t="s">
        <v>1223</v>
      </c>
      <c r="C1337" t="s">
        <v>80</v>
      </c>
      <c r="D1337" s="26">
        <v>0.45837985719098501</v>
      </c>
      <c r="E1337">
        <v>1336</v>
      </c>
      <c r="F1337" s="26">
        <v>0.92634391075234401</v>
      </c>
      <c r="G1337" s="6">
        <v>-1.5335183530931801E-2</v>
      </c>
      <c r="H1337" s="26">
        <v>0.325060580764783</v>
      </c>
      <c r="I1337" s="26">
        <v>0.97434999323998095</v>
      </c>
      <c r="J1337" s="23" t="s">
        <v>223</v>
      </c>
      <c r="K1337" s="6">
        <v>3.3011949090422099E-2</v>
      </c>
      <c r="L1337" s="26">
        <v>0.90936317215781204</v>
      </c>
      <c r="M1337" s="26">
        <v>0.99847151442430204</v>
      </c>
      <c r="N1337" s="23" t="s">
        <v>223</v>
      </c>
      <c r="O1337">
        <v>19</v>
      </c>
      <c r="P1337" s="11">
        <v>6668961</v>
      </c>
      <c r="Q1337" s="4" t="s">
        <v>25</v>
      </c>
      <c r="R1337" s="4" t="s">
        <v>26</v>
      </c>
      <c r="S1337" s="9">
        <v>0.79410000000000003</v>
      </c>
      <c r="T1337" t="s">
        <v>1224</v>
      </c>
      <c r="U1337" t="s">
        <v>1225</v>
      </c>
      <c r="V1337">
        <v>6333629</v>
      </c>
      <c r="W1337" t="s">
        <v>41</v>
      </c>
    </row>
    <row r="1338" spans="1:23" x14ac:dyDescent="0.2">
      <c r="A1338">
        <v>7940349</v>
      </c>
      <c r="B1338" t="s">
        <v>892</v>
      </c>
      <c r="C1338" t="s">
        <v>649</v>
      </c>
      <c r="D1338" s="26">
        <v>0.45851660005571798</v>
      </c>
      <c r="E1338">
        <v>1337</v>
      </c>
      <c r="F1338" s="26">
        <v>0.92634391075234401</v>
      </c>
      <c r="G1338" s="6">
        <v>-9.9871110766236396E-3</v>
      </c>
      <c r="H1338" s="26">
        <v>0.94728772936579797</v>
      </c>
      <c r="I1338" s="26">
        <v>0.99029235807898597</v>
      </c>
      <c r="J1338" s="23" t="s">
        <v>223</v>
      </c>
      <c r="K1338" s="6">
        <v>1.60528827058459E-3</v>
      </c>
      <c r="L1338" s="26">
        <v>0.86092969011228404</v>
      </c>
      <c r="M1338" s="26">
        <v>0.99847151442430204</v>
      </c>
      <c r="N1338" s="23" t="s">
        <v>223</v>
      </c>
      <c r="O1338">
        <v>11</v>
      </c>
      <c r="P1338" s="11">
        <v>61064810</v>
      </c>
      <c r="Q1338" s="4" t="s">
        <v>25</v>
      </c>
      <c r="R1338" s="4" t="s">
        <v>26</v>
      </c>
      <c r="S1338" s="9">
        <v>0.65</v>
      </c>
      <c r="T1338" t="s">
        <v>893</v>
      </c>
      <c r="U1338" t="s">
        <v>894</v>
      </c>
      <c r="V1338">
        <v>60842070</v>
      </c>
      <c r="W1338" t="s">
        <v>29</v>
      </c>
    </row>
    <row r="1339" spans="1:23" x14ac:dyDescent="0.2">
      <c r="A1339">
        <v>8035456</v>
      </c>
      <c r="B1339" t="s">
        <v>2687</v>
      </c>
      <c r="C1339" t="s">
        <v>92</v>
      </c>
      <c r="D1339" s="26">
        <v>0.45890902002404599</v>
      </c>
      <c r="E1339">
        <v>1338</v>
      </c>
      <c r="F1339" s="26">
        <v>0.92634391075234401</v>
      </c>
      <c r="G1339" s="6">
        <v>-1.15643613741484E-2</v>
      </c>
      <c r="H1339" s="26">
        <v>0.77247483072020395</v>
      </c>
      <c r="I1339" s="26">
        <v>0.97900933210391405</v>
      </c>
      <c r="J1339" s="23" t="s">
        <v>223</v>
      </c>
      <c r="K1339" s="6">
        <v>-8.9473068932244201E-3</v>
      </c>
      <c r="L1339" s="26">
        <v>0.61297402218530495</v>
      </c>
      <c r="M1339" s="26">
        <v>0.99433742957275395</v>
      </c>
      <c r="N1339" s="23" t="s">
        <v>223</v>
      </c>
      <c r="O1339">
        <v>19</v>
      </c>
      <c r="P1339" s="11">
        <v>18175134</v>
      </c>
      <c r="Q1339" s="4" t="s">
        <v>25</v>
      </c>
      <c r="R1339" s="4" t="s">
        <v>26</v>
      </c>
      <c r="S1339" s="9">
        <v>0.72350000000000003</v>
      </c>
      <c r="T1339" t="s">
        <v>2688</v>
      </c>
      <c r="U1339" t="s">
        <v>2689</v>
      </c>
      <c r="V1339">
        <v>18397617</v>
      </c>
      <c r="W1339" t="s">
        <v>41</v>
      </c>
    </row>
    <row r="1340" spans="1:23" x14ac:dyDescent="0.2">
      <c r="A1340">
        <v>8030197</v>
      </c>
      <c r="B1340" t="s">
        <v>4357</v>
      </c>
      <c r="C1340" t="s">
        <v>163</v>
      </c>
      <c r="D1340" s="26">
        <v>0.45900897081033099</v>
      </c>
      <c r="E1340">
        <v>1339</v>
      </c>
      <c r="F1340" s="26">
        <v>0.92634391075234401</v>
      </c>
      <c r="G1340" s="6">
        <v>-1.3630131704676401E-2</v>
      </c>
      <c r="H1340" s="26">
        <v>0.78916756969040802</v>
      </c>
      <c r="I1340" s="26">
        <v>0.97900933210391405</v>
      </c>
      <c r="J1340" s="23" t="s">
        <v>223</v>
      </c>
      <c r="K1340" s="6">
        <v>-9.6570338319911207E-3</v>
      </c>
      <c r="L1340" s="26">
        <v>0.76952407756894303</v>
      </c>
      <c r="M1340" s="26">
        <v>0.99847151442430204</v>
      </c>
      <c r="N1340" s="23" t="s">
        <v>223</v>
      </c>
      <c r="O1340">
        <v>19</v>
      </c>
      <c r="P1340" s="11">
        <v>49365794</v>
      </c>
      <c r="Q1340" s="4" t="s">
        <v>32</v>
      </c>
      <c r="R1340" s="4" t="s">
        <v>26</v>
      </c>
      <c r="S1340" s="9">
        <v>0.26919999999999999</v>
      </c>
      <c r="T1340" t="s">
        <v>4358</v>
      </c>
      <c r="U1340" t="s">
        <v>4359</v>
      </c>
      <c r="V1340">
        <v>49081331</v>
      </c>
      <c r="W1340" t="s">
        <v>29</v>
      </c>
    </row>
    <row r="1341" spans="1:23" x14ac:dyDescent="0.2">
      <c r="A1341">
        <v>8033996</v>
      </c>
      <c r="B1341" t="s">
        <v>1013</v>
      </c>
      <c r="C1341" t="s">
        <v>191</v>
      </c>
      <c r="D1341" s="26">
        <v>0.45905847603176703</v>
      </c>
      <c r="E1341">
        <v>1340</v>
      </c>
      <c r="F1341" s="26">
        <v>0.92634391075234401</v>
      </c>
      <c r="G1341" s="6">
        <v>-5.1261058940303902E-3</v>
      </c>
      <c r="H1341" s="26">
        <v>0.15339606883030099</v>
      </c>
      <c r="I1341" s="26">
        <v>0.95079823188298895</v>
      </c>
      <c r="J1341" s="23" t="s">
        <v>223</v>
      </c>
      <c r="K1341" s="6">
        <v>1.8612399124921401E-2</v>
      </c>
      <c r="L1341" s="26">
        <v>5.97325229437497E-2</v>
      </c>
      <c r="M1341" s="26">
        <v>0.98401682934122003</v>
      </c>
      <c r="N1341" s="23" t="s">
        <v>223</v>
      </c>
      <c r="O1341">
        <v>19</v>
      </c>
      <c r="P1341" s="11">
        <v>10409388</v>
      </c>
      <c r="Q1341" s="4" t="s">
        <v>25</v>
      </c>
      <c r="R1341" s="4" t="s">
        <v>26</v>
      </c>
      <c r="S1341" s="9">
        <v>0.63529999999999998</v>
      </c>
      <c r="T1341" t="s">
        <v>1014</v>
      </c>
      <c r="U1341" t="s">
        <v>1015</v>
      </c>
      <c r="V1341">
        <v>10380676</v>
      </c>
      <c r="W1341" t="s">
        <v>41</v>
      </c>
    </row>
    <row r="1342" spans="1:23" x14ac:dyDescent="0.2">
      <c r="A1342">
        <v>8007023</v>
      </c>
      <c r="B1342" t="s">
        <v>4423</v>
      </c>
      <c r="C1342" t="s">
        <v>552</v>
      </c>
      <c r="D1342" s="26">
        <v>0.45956425539631002</v>
      </c>
      <c r="E1342">
        <v>1341</v>
      </c>
      <c r="F1342" s="26">
        <v>0.92634391075234401</v>
      </c>
      <c r="G1342" s="6">
        <v>-6.8801598076477701E-3</v>
      </c>
      <c r="H1342" s="26">
        <v>0.86318976471750497</v>
      </c>
      <c r="I1342" s="26">
        <v>0.97900933210391405</v>
      </c>
      <c r="J1342" s="23" t="s">
        <v>223</v>
      </c>
      <c r="K1342" s="6">
        <v>-3.2596015440720101E-3</v>
      </c>
      <c r="L1342" s="26">
        <v>0.18675442137252801</v>
      </c>
      <c r="M1342" s="26">
        <v>0.98401682934122003</v>
      </c>
      <c r="N1342" s="23" t="s">
        <v>223</v>
      </c>
      <c r="O1342">
        <v>17</v>
      </c>
      <c r="P1342" s="11">
        <v>39756124</v>
      </c>
      <c r="Q1342" s="4" t="s">
        <v>26</v>
      </c>
      <c r="R1342" s="4" t="s">
        <v>25</v>
      </c>
      <c r="S1342" s="9">
        <v>0.49120000000000003</v>
      </c>
      <c r="T1342" t="s">
        <v>4424</v>
      </c>
      <c r="U1342" t="s">
        <v>4425</v>
      </c>
      <c r="V1342">
        <v>40122613</v>
      </c>
      <c r="W1342" t="s">
        <v>29</v>
      </c>
    </row>
    <row r="1343" spans="1:23" x14ac:dyDescent="0.2">
      <c r="A1343">
        <v>8154359</v>
      </c>
      <c r="B1343" t="s">
        <v>1635</v>
      </c>
      <c r="C1343" t="s">
        <v>88</v>
      </c>
      <c r="D1343" s="26">
        <v>0.461006690275925</v>
      </c>
      <c r="E1343">
        <v>1342</v>
      </c>
      <c r="F1343" s="26">
        <v>0.92634391075234401</v>
      </c>
      <c r="G1343" s="6">
        <v>-8.2426477996975205E-3</v>
      </c>
      <c r="H1343" s="26">
        <v>0.28890276617315402</v>
      </c>
      <c r="I1343" s="26">
        <v>0.97434999323998095</v>
      </c>
      <c r="J1343" s="23" t="s">
        <v>223</v>
      </c>
      <c r="K1343" s="6">
        <v>2.2812542998601901E-2</v>
      </c>
      <c r="L1343" s="26">
        <v>0.57647048665202005</v>
      </c>
      <c r="M1343" s="26">
        <v>0.99320797534686101</v>
      </c>
      <c r="N1343" s="23" t="s">
        <v>223</v>
      </c>
      <c r="O1343">
        <v>19</v>
      </c>
      <c r="P1343" s="11">
        <v>18193890</v>
      </c>
      <c r="Q1343" s="4" t="s">
        <v>26</v>
      </c>
      <c r="R1343" s="4" t="s">
        <v>25</v>
      </c>
      <c r="S1343" s="9">
        <v>0.7</v>
      </c>
      <c r="T1343" t="s">
        <v>1636</v>
      </c>
      <c r="U1343" t="s">
        <v>1637</v>
      </c>
      <c r="V1343" t="s">
        <v>1638</v>
      </c>
      <c r="W1343" t="s">
        <v>29</v>
      </c>
    </row>
    <row r="1344" spans="1:23" x14ac:dyDescent="0.2">
      <c r="A1344">
        <v>8003210</v>
      </c>
      <c r="B1344" t="s">
        <v>294</v>
      </c>
      <c r="C1344" t="s">
        <v>461</v>
      </c>
      <c r="D1344" s="26">
        <v>0.46136825759345101</v>
      </c>
      <c r="E1344">
        <v>1343</v>
      </c>
      <c r="F1344" s="26">
        <v>0.92634391075234401</v>
      </c>
      <c r="G1344" s="6">
        <v>1.0053936829558E-2</v>
      </c>
      <c r="H1344" s="26">
        <v>0.50108556939429505</v>
      </c>
      <c r="I1344" s="26">
        <v>0.97434999323998095</v>
      </c>
      <c r="J1344" s="23" t="s">
        <v>223</v>
      </c>
      <c r="K1344" s="6">
        <v>1.4698433267852499E-2</v>
      </c>
      <c r="L1344" s="26">
        <v>0.82902848026105103</v>
      </c>
      <c r="M1344" s="26">
        <v>0.99847151442430204</v>
      </c>
      <c r="N1344" s="23" t="s">
        <v>223</v>
      </c>
      <c r="O1344">
        <v>16</v>
      </c>
      <c r="P1344" s="11">
        <v>85984057</v>
      </c>
      <c r="Q1344" s="4" t="s">
        <v>25</v>
      </c>
      <c r="R1344" s="4" t="s">
        <v>26</v>
      </c>
      <c r="S1344" s="9">
        <v>0.78739999999999999</v>
      </c>
      <c r="T1344" t="s">
        <v>296</v>
      </c>
      <c r="U1344" t="s">
        <v>297</v>
      </c>
      <c r="V1344">
        <v>85710850</v>
      </c>
      <c r="W1344" t="s">
        <v>41</v>
      </c>
    </row>
    <row r="1345" spans="1:23" x14ac:dyDescent="0.2">
      <c r="A1345">
        <v>7953333</v>
      </c>
      <c r="B1345" t="s">
        <v>1051</v>
      </c>
      <c r="C1345" t="s">
        <v>369</v>
      </c>
      <c r="D1345" s="26">
        <v>0.46147175454189898</v>
      </c>
      <c r="E1345">
        <v>1344</v>
      </c>
      <c r="F1345" s="26">
        <v>0.92634391075234401</v>
      </c>
      <c r="G1345" s="6">
        <v>-2.35480808878544E-2</v>
      </c>
      <c r="H1345" s="26">
        <v>0.76010074313684195</v>
      </c>
      <c r="I1345" s="26">
        <v>0.97900933210391405</v>
      </c>
      <c r="J1345" s="23" t="s">
        <v>223</v>
      </c>
      <c r="K1345" s="6">
        <v>-1.77132907971327E-2</v>
      </c>
      <c r="L1345" s="26">
        <v>0.34320107998527499</v>
      </c>
      <c r="M1345" s="26">
        <v>0.99012008630942305</v>
      </c>
      <c r="N1345" s="23" t="s">
        <v>223</v>
      </c>
      <c r="O1345">
        <v>12</v>
      </c>
      <c r="P1345" s="11">
        <v>6394334</v>
      </c>
      <c r="Q1345" s="4" t="s">
        <v>32</v>
      </c>
      <c r="R1345" s="4" t="s">
        <v>25</v>
      </c>
      <c r="S1345" s="9">
        <v>0.2235</v>
      </c>
      <c r="T1345" t="s">
        <v>1052</v>
      </c>
      <c r="U1345" t="s">
        <v>1053</v>
      </c>
      <c r="V1345">
        <v>6444866</v>
      </c>
      <c r="W1345" t="s">
        <v>29</v>
      </c>
    </row>
    <row r="1346" spans="1:23" x14ac:dyDescent="0.2">
      <c r="A1346">
        <v>7944463</v>
      </c>
      <c r="B1346" t="s">
        <v>1203</v>
      </c>
      <c r="C1346" t="s">
        <v>314</v>
      </c>
      <c r="D1346" s="26">
        <v>0.461630187402504</v>
      </c>
      <c r="E1346">
        <v>1345</v>
      </c>
      <c r="F1346" s="26">
        <v>0.92634391075234401</v>
      </c>
      <c r="G1346" s="6">
        <v>7.5762416208660002E-3</v>
      </c>
      <c r="H1346" s="26">
        <v>0.64016328771145303</v>
      </c>
      <c r="I1346" s="26">
        <v>0.97585372436565998</v>
      </c>
      <c r="J1346" s="23" t="s">
        <v>223</v>
      </c>
      <c r="K1346" s="6">
        <v>-9.2696764098557597E-3</v>
      </c>
      <c r="L1346" s="26">
        <v>0.61487093377727897</v>
      </c>
      <c r="M1346" s="26">
        <v>0.99433742957275395</v>
      </c>
      <c r="N1346" s="23" t="s">
        <v>223</v>
      </c>
      <c r="O1346">
        <v>11</v>
      </c>
      <c r="P1346" s="11">
        <v>118885029</v>
      </c>
      <c r="Q1346" s="4" t="s">
        <v>26</v>
      </c>
      <c r="R1346" s="4" t="s">
        <v>25</v>
      </c>
      <c r="S1346" s="9">
        <v>0.5353</v>
      </c>
      <c r="T1346" t="s">
        <v>1204</v>
      </c>
      <c r="U1346" t="s">
        <v>1205</v>
      </c>
      <c r="V1346">
        <v>119168763</v>
      </c>
      <c r="W1346" t="s">
        <v>29</v>
      </c>
    </row>
    <row r="1347" spans="1:23" x14ac:dyDescent="0.2">
      <c r="A1347">
        <v>8071642</v>
      </c>
      <c r="B1347" t="s">
        <v>3079</v>
      </c>
      <c r="C1347" t="s">
        <v>354</v>
      </c>
      <c r="D1347" s="26">
        <v>0.46177680037173202</v>
      </c>
      <c r="E1347">
        <v>1346</v>
      </c>
      <c r="F1347" s="26">
        <v>0.92634391075234401</v>
      </c>
      <c r="G1347" s="6">
        <v>1.1412160544600199E-2</v>
      </c>
      <c r="H1347" s="26">
        <v>0.80240341754637301</v>
      </c>
      <c r="I1347" s="26">
        <v>0.97900933210391405</v>
      </c>
      <c r="J1347" s="23" t="s">
        <v>223</v>
      </c>
      <c r="K1347" s="6">
        <v>-7.8298960887914701E-3</v>
      </c>
      <c r="L1347" s="26">
        <v>0.17685004107928501</v>
      </c>
      <c r="M1347" s="26">
        <v>0.98401682934122003</v>
      </c>
      <c r="N1347" s="23" t="s">
        <v>223</v>
      </c>
      <c r="O1347">
        <v>22</v>
      </c>
      <c r="P1347" s="11">
        <v>21776836</v>
      </c>
      <c r="Q1347" s="4" t="s">
        <v>32</v>
      </c>
      <c r="R1347" s="4" t="s">
        <v>26</v>
      </c>
      <c r="S1347" s="9">
        <v>0.5</v>
      </c>
      <c r="T1347" t="s">
        <v>3080</v>
      </c>
      <c r="U1347" t="s">
        <v>3081</v>
      </c>
      <c r="V1347">
        <v>22195712</v>
      </c>
      <c r="W1347" t="s">
        <v>29</v>
      </c>
    </row>
    <row r="1348" spans="1:23" x14ac:dyDescent="0.2">
      <c r="A1348">
        <v>7926059</v>
      </c>
      <c r="B1348" t="s">
        <v>3383</v>
      </c>
      <c r="C1348" t="s">
        <v>728</v>
      </c>
      <c r="D1348" s="26">
        <v>0.46178125504575201</v>
      </c>
      <c r="E1348">
        <v>1347</v>
      </c>
      <c r="F1348" s="26">
        <v>0.92634391075234401</v>
      </c>
      <c r="G1348" s="6">
        <v>-1.6380593078321501E-2</v>
      </c>
      <c r="H1348" s="26">
        <v>0.67458638850800201</v>
      </c>
      <c r="I1348" s="26">
        <v>0.97585372436565998</v>
      </c>
      <c r="J1348" s="23" t="s">
        <v>223</v>
      </c>
      <c r="K1348" s="6">
        <v>-1.55234375094943E-2</v>
      </c>
      <c r="L1348" s="26">
        <v>0.53270157091015602</v>
      </c>
      <c r="M1348" s="26">
        <v>0.99320797534686101</v>
      </c>
      <c r="N1348" s="23" t="s">
        <v>223</v>
      </c>
      <c r="O1348">
        <v>10</v>
      </c>
      <c r="P1348" s="11">
        <v>6057082</v>
      </c>
      <c r="Q1348" s="4" t="s">
        <v>26</v>
      </c>
      <c r="R1348" s="4" t="s">
        <v>25</v>
      </c>
      <c r="S1348" s="9">
        <v>0.76180000000000003</v>
      </c>
      <c r="T1348" t="s">
        <v>3384</v>
      </c>
      <c r="U1348" t="s">
        <v>3385</v>
      </c>
      <c r="V1348">
        <v>6149622</v>
      </c>
      <c r="W1348" t="s">
        <v>29</v>
      </c>
    </row>
    <row r="1349" spans="1:23" x14ac:dyDescent="0.2">
      <c r="A1349">
        <v>8071593</v>
      </c>
      <c r="B1349" t="s">
        <v>4763</v>
      </c>
      <c r="C1349" t="s">
        <v>354</v>
      </c>
      <c r="D1349" s="26">
        <v>0.46188876416462699</v>
      </c>
      <c r="E1349">
        <v>1348</v>
      </c>
      <c r="F1349" s="26">
        <v>0.92634391075234401</v>
      </c>
      <c r="G1349" s="6">
        <v>1.7252645929917501E-2</v>
      </c>
      <c r="H1349" s="26">
        <v>0.60055030791924702</v>
      </c>
      <c r="I1349" s="26">
        <v>0.97585372436565998</v>
      </c>
      <c r="J1349" s="23" t="s">
        <v>223</v>
      </c>
      <c r="K1349" s="6">
        <v>-2.4100710862254699E-2</v>
      </c>
      <c r="L1349" s="26">
        <v>0.24289835758923001</v>
      </c>
      <c r="M1349" s="26">
        <v>0.98401682934122003</v>
      </c>
      <c r="N1349" s="23" t="s">
        <v>223</v>
      </c>
      <c r="O1349">
        <v>22</v>
      </c>
      <c r="P1349" s="11">
        <v>21776836</v>
      </c>
      <c r="Q1349" s="4" t="s">
        <v>32</v>
      </c>
      <c r="R1349" s="4" t="s">
        <v>26</v>
      </c>
      <c r="S1349" s="9">
        <v>0.5</v>
      </c>
      <c r="T1349" t="s">
        <v>4764</v>
      </c>
      <c r="U1349" t="s">
        <v>4765</v>
      </c>
      <c r="V1349">
        <v>21792433</v>
      </c>
      <c r="W1349" t="s">
        <v>29</v>
      </c>
    </row>
    <row r="1350" spans="1:23" x14ac:dyDescent="0.2">
      <c r="A1350">
        <v>8130622</v>
      </c>
      <c r="B1350" t="s">
        <v>4763</v>
      </c>
      <c r="C1350" t="s">
        <v>354</v>
      </c>
      <c r="D1350" s="26">
        <v>0.46188876416462699</v>
      </c>
      <c r="E1350">
        <v>1349</v>
      </c>
      <c r="F1350" s="26">
        <v>0.92634391075234401</v>
      </c>
      <c r="G1350" s="6">
        <v>1.7252645929917501E-2</v>
      </c>
      <c r="H1350" s="26">
        <v>0.60055030791924702</v>
      </c>
      <c r="I1350" s="26">
        <v>0.97585372436565998</v>
      </c>
      <c r="J1350" s="23" t="s">
        <v>223</v>
      </c>
      <c r="K1350" s="6">
        <v>-2.4100710862254699E-2</v>
      </c>
      <c r="L1350" s="26">
        <v>0.24289835758923001</v>
      </c>
      <c r="M1350" s="26">
        <v>0.98401682934122003</v>
      </c>
      <c r="N1350" s="23" t="s">
        <v>223</v>
      </c>
      <c r="O1350">
        <v>22</v>
      </c>
      <c r="P1350" s="11">
        <v>21776836</v>
      </c>
      <c r="Q1350" s="4" t="s">
        <v>32</v>
      </c>
      <c r="R1350" s="4" t="s">
        <v>26</v>
      </c>
      <c r="S1350" s="9">
        <v>0.5</v>
      </c>
      <c r="T1350" t="s">
        <v>4764</v>
      </c>
      <c r="U1350" t="s">
        <v>4765</v>
      </c>
      <c r="V1350">
        <v>21792433</v>
      </c>
      <c r="W1350" t="s">
        <v>29</v>
      </c>
    </row>
    <row r="1351" spans="1:23" x14ac:dyDescent="0.2">
      <c r="A1351">
        <v>7926059</v>
      </c>
      <c r="B1351" t="s">
        <v>3383</v>
      </c>
      <c r="C1351" t="s">
        <v>534</v>
      </c>
      <c r="D1351" s="26">
        <v>0.46262064953934001</v>
      </c>
      <c r="E1351">
        <v>1350</v>
      </c>
      <c r="F1351" s="26">
        <v>0.92634391075234401</v>
      </c>
      <c r="G1351" s="6">
        <v>-1.3688805316912901E-2</v>
      </c>
      <c r="H1351" s="26">
        <v>0.66893713710368696</v>
      </c>
      <c r="I1351" s="26">
        <v>0.97585372436565998</v>
      </c>
      <c r="J1351" s="23" t="s">
        <v>223</v>
      </c>
      <c r="K1351" s="6">
        <v>-1.6003788219718901E-2</v>
      </c>
      <c r="L1351" s="26">
        <v>0.71637014304124602</v>
      </c>
      <c r="M1351" s="26">
        <v>0.99847151442430204</v>
      </c>
      <c r="N1351" s="23" t="s">
        <v>223</v>
      </c>
      <c r="O1351">
        <v>10</v>
      </c>
      <c r="P1351" s="11">
        <v>6059750</v>
      </c>
      <c r="Q1351" s="4" t="s">
        <v>25</v>
      </c>
      <c r="R1351" s="4" t="s">
        <v>26</v>
      </c>
      <c r="S1351" s="9">
        <v>0.32940000000000003</v>
      </c>
      <c r="T1351" t="s">
        <v>3384</v>
      </c>
      <c r="U1351" t="s">
        <v>3385</v>
      </c>
      <c r="V1351">
        <v>6149622</v>
      </c>
      <c r="W1351" t="s">
        <v>29</v>
      </c>
    </row>
    <row r="1352" spans="1:23" x14ac:dyDescent="0.2">
      <c r="A1352">
        <v>7918034</v>
      </c>
      <c r="B1352" t="s">
        <v>2260</v>
      </c>
      <c r="C1352" t="s">
        <v>753</v>
      </c>
      <c r="D1352" s="26">
        <v>0.46289683644729601</v>
      </c>
      <c r="E1352">
        <v>1351</v>
      </c>
      <c r="F1352" s="26">
        <v>0.92634391075234401</v>
      </c>
      <c r="G1352" s="6">
        <v>-1.08982195433515E-2</v>
      </c>
      <c r="H1352" s="26">
        <v>0.23066815523562201</v>
      </c>
      <c r="I1352" s="26">
        <v>0.96894961987670403</v>
      </c>
      <c r="J1352" s="23" t="s">
        <v>223</v>
      </c>
      <c r="K1352" s="6">
        <v>3.0052753068899998E-2</v>
      </c>
      <c r="L1352" s="26">
        <v>0.12799246279349399</v>
      </c>
      <c r="M1352" s="26">
        <v>0.98401682934122003</v>
      </c>
      <c r="N1352" s="23" t="s">
        <v>223</v>
      </c>
      <c r="O1352">
        <v>1</v>
      </c>
      <c r="P1352" s="11">
        <v>100941963</v>
      </c>
      <c r="Q1352" s="4" t="s">
        <v>25</v>
      </c>
      <c r="R1352" s="4" t="s">
        <v>26</v>
      </c>
      <c r="S1352" s="9">
        <v>0.2853</v>
      </c>
      <c r="T1352" t="s">
        <v>2261</v>
      </c>
      <c r="U1352" t="s">
        <v>2262</v>
      </c>
      <c r="V1352" t="s">
        <v>2263</v>
      </c>
      <c r="W1352" t="s">
        <v>41</v>
      </c>
    </row>
    <row r="1353" spans="1:23" x14ac:dyDescent="0.2">
      <c r="A1353">
        <v>7940441</v>
      </c>
      <c r="B1353" t="s">
        <v>3623</v>
      </c>
      <c r="C1353" t="s">
        <v>640</v>
      </c>
      <c r="D1353" s="26">
        <v>0.46296108023895299</v>
      </c>
      <c r="E1353">
        <v>1352</v>
      </c>
      <c r="F1353" s="26">
        <v>0.92634391075234401</v>
      </c>
      <c r="G1353" s="6">
        <v>-9.1836380562180207E-3</v>
      </c>
      <c r="H1353" s="26">
        <v>0.19540708866859899</v>
      </c>
      <c r="I1353" s="26">
        <v>0.96894961987670403</v>
      </c>
      <c r="J1353" s="23" t="s">
        <v>223</v>
      </c>
      <c r="K1353" s="6">
        <v>-3.1438679026658298E-2</v>
      </c>
      <c r="L1353" s="26">
        <v>0.78259137654634803</v>
      </c>
      <c r="M1353" s="26">
        <v>0.99847151442430204</v>
      </c>
      <c r="N1353" s="23" t="s">
        <v>223</v>
      </c>
      <c r="O1353">
        <v>11</v>
      </c>
      <c r="P1353" s="11">
        <v>61025858</v>
      </c>
      <c r="Q1353" s="4" t="s">
        <v>26</v>
      </c>
      <c r="R1353" s="4" t="s">
        <v>25</v>
      </c>
      <c r="S1353" s="9">
        <v>0.46760000000000002</v>
      </c>
      <c r="T1353" t="s">
        <v>3624</v>
      </c>
      <c r="U1353" t="s">
        <v>3625</v>
      </c>
      <c r="V1353">
        <v>61203379</v>
      </c>
      <c r="W1353" t="s">
        <v>29</v>
      </c>
    </row>
    <row r="1354" spans="1:23" x14ac:dyDescent="0.2">
      <c r="A1354">
        <v>8042195</v>
      </c>
      <c r="B1354" t="s">
        <v>449</v>
      </c>
      <c r="C1354" t="s">
        <v>325</v>
      </c>
      <c r="D1354" s="26">
        <v>0.46408945038517802</v>
      </c>
      <c r="E1354">
        <v>1353</v>
      </c>
      <c r="F1354" s="26">
        <v>0.92634391075234401</v>
      </c>
      <c r="G1354" s="6">
        <v>-8.0644114842898205E-3</v>
      </c>
      <c r="H1354" s="26">
        <v>0.370763556638739</v>
      </c>
      <c r="I1354" s="26">
        <v>0.97434999323998095</v>
      </c>
      <c r="J1354" s="23" t="s">
        <v>223</v>
      </c>
      <c r="K1354" s="6">
        <v>1.8376527337966301E-2</v>
      </c>
      <c r="L1354" s="26">
        <v>8.4770263968051804E-2</v>
      </c>
      <c r="M1354" s="26">
        <v>0.98401682934122003</v>
      </c>
      <c r="N1354" s="23" t="s">
        <v>223</v>
      </c>
      <c r="O1354">
        <v>2</v>
      </c>
      <c r="P1354" s="11">
        <v>60868110</v>
      </c>
      <c r="Q1354" s="4" t="s">
        <v>26</v>
      </c>
      <c r="R1354" s="4" t="s">
        <v>25</v>
      </c>
      <c r="S1354" s="9">
        <v>0.62939999999999996</v>
      </c>
      <c r="T1354" t="s">
        <v>450</v>
      </c>
      <c r="U1354" t="s">
        <v>451</v>
      </c>
      <c r="V1354">
        <v>61177417</v>
      </c>
      <c r="W1354" t="s">
        <v>29</v>
      </c>
    </row>
    <row r="1355" spans="1:23" x14ac:dyDescent="0.2">
      <c r="A1355">
        <v>8121118</v>
      </c>
      <c r="B1355" t="s">
        <v>839</v>
      </c>
      <c r="C1355" t="s">
        <v>1956</v>
      </c>
      <c r="D1355" s="26">
        <v>0.46452417079793201</v>
      </c>
      <c r="E1355">
        <v>1354</v>
      </c>
      <c r="F1355" s="26">
        <v>0.92634391075234401</v>
      </c>
      <c r="G1355" s="6">
        <v>-8.26305850465614E-3</v>
      </c>
      <c r="H1355" s="26">
        <v>0.36644259165555498</v>
      </c>
      <c r="I1355" s="26">
        <v>0.97434999323998095</v>
      </c>
      <c r="J1355" s="23" t="s">
        <v>223</v>
      </c>
      <c r="K1355" s="6">
        <v>2.0399405942554499E-2</v>
      </c>
      <c r="L1355" s="26">
        <v>0.93070094119601698</v>
      </c>
      <c r="M1355" s="26">
        <v>0.99847151442430204</v>
      </c>
      <c r="N1355" s="23" t="s">
        <v>223</v>
      </c>
      <c r="O1355">
        <v>6</v>
      </c>
      <c r="P1355" s="11">
        <v>90287050</v>
      </c>
      <c r="Q1355" s="4" t="s">
        <v>25</v>
      </c>
      <c r="R1355" s="4" t="s">
        <v>26</v>
      </c>
      <c r="S1355" s="9">
        <v>0.51479999999999904</v>
      </c>
      <c r="T1355" t="s">
        <v>841</v>
      </c>
      <c r="U1355" t="s">
        <v>842</v>
      </c>
      <c r="V1355" t="s">
        <v>843</v>
      </c>
      <c r="W1355" t="s">
        <v>29</v>
      </c>
    </row>
    <row r="1356" spans="1:23" x14ac:dyDescent="0.2">
      <c r="A1356">
        <v>7960594</v>
      </c>
      <c r="B1356" t="s">
        <v>2834</v>
      </c>
      <c r="C1356" t="s">
        <v>369</v>
      </c>
      <c r="D1356" s="26">
        <v>0.465267053541144</v>
      </c>
      <c r="E1356">
        <v>1355</v>
      </c>
      <c r="F1356" s="26">
        <v>0.92634391075234401</v>
      </c>
      <c r="G1356" s="6">
        <v>6.2426550545981998E-3</v>
      </c>
      <c r="H1356" s="26">
        <v>0.24455943036921701</v>
      </c>
      <c r="I1356" s="26">
        <v>0.97434999323998095</v>
      </c>
      <c r="J1356" s="23" t="s">
        <v>223</v>
      </c>
      <c r="K1356" s="6">
        <v>-1.8893125045187101E-2</v>
      </c>
      <c r="L1356" s="26">
        <v>0.59065792008946005</v>
      </c>
      <c r="M1356" s="26">
        <v>0.99320797534686101</v>
      </c>
      <c r="N1356" s="23" t="s">
        <v>223</v>
      </c>
      <c r="O1356">
        <v>12</v>
      </c>
      <c r="P1356" s="11">
        <v>6394334</v>
      </c>
      <c r="Q1356" s="4" t="s">
        <v>32</v>
      </c>
      <c r="R1356" s="4" t="s">
        <v>25</v>
      </c>
      <c r="S1356" s="9">
        <v>0.2235</v>
      </c>
      <c r="T1356" t="s">
        <v>2835</v>
      </c>
      <c r="U1356" t="s">
        <v>2836</v>
      </c>
      <c r="V1356">
        <v>6607368</v>
      </c>
      <c r="W1356" t="s">
        <v>41</v>
      </c>
    </row>
    <row r="1357" spans="1:23" x14ac:dyDescent="0.2">
      <c r="A1357">
        <v>8063156</v>
      </c>
      <c r="B1357" t="s">
        <v>120</v>
      </c>
      <c r="C1357" t="s">
        <v>121</v>
      </c>
      <c r="D1357" s="26">
        <v>0.46600312539112698</v>
      </c>
      <c r="E1357">
        <v>1356</v>
      </c>
      <c r="F1357" s="26">
        <v>0.92634391075234401</v>
      </c>
      <c r="G1357" s="6">
        <v>-9.1855813434761294E-3</v>
      </c>
      <c r="H1357" s="26">
        <v>0.94305957843111898</v>
      </c>
      <c r="I1357" s="26">
        <v>0.99029235807898597</v>
      </c>
      <c r="J1357" s="23" t="s">
        <v>223</v>
      </c>
      <c r="K1357" s="6">
        <v>1.5055032446036299E-3</v>
      </c>
      <c r="L1357" s="26">
        <v>6.8689463362442103E-3</v>
      </c>
      <c r="M1357" s="26">
        <v>0.98401682934122003</v>
      </c>
      <c r="N1357" s="23" t="s">
        <v>223</v>
      </c>
      <c r="O1357">
        <v>20</v>
      </c>
      <c r="P1357" s="11">
        <v>46073481</v>
      </c>
      <c r="Q1357" s="4" t="s">
        <v>26</v>
      </c>
      <c r="R1357" s="4" t="s">
        <v>25</v>
      </c>
      <c r="S1357" s="9">
        <v>0.2853</v>
      </c>
      <c r="T1357" t="s">
        <v>122</v>
      </c>
      <c r="U1357" t="s">
        <v>123</v>
      </c>
      <c r="V1357">
        <v>46118271</v>
      </c>
      <c r="W1357" t="s">
        <v>29</v>
      </c>
    </row>
    <row r="1358" spans="1:23" x14ac:dyDescent="0.2">
      <c r="A1358">
        <v>7934451</v>
      </c>
      <c r="B1358" t="s">
        <v>2529</v>
      </c>
      <c r="C1358" t="s">
        <v>206</v>
      </c>
      <c r="D1358" s="26">
        <v>0.466639610873259</v>
      </c>
      <c r="E1358">
        <v>1357</v>
      </c>
      <c r="F1358" s="26">
        <v>0.92634391075234401</v>
      </c>
      <c r="G1358" s="6">
        <v>7.3885682001950601E-3</v>
      </c>
      <c r="H1358" s="26">
        <v>0.94314221737113901</v>
      </c>
      <c r="I1358" s="26">
        <v>0.99029235807898597</v>
      </c>
      <c r="J1358" s="23" t="s">
        <v>223</v>
      </c>
      <c r="K1358" s="6">
        <v>1.44488865826897E-3</v>
      </c>
      <c r="L1358" s="26">
        <v>6.4902173736534605E-2</v>
      </c>
      <c r="M1358" s="26">
        <v>0.98401682934122003</v>
      </c>
      <c r="N1358" s="23" t="s">
        <v>223</v>
      </c>
      <c r="O1358">
        <v>10</v>
      </c>
      <c r="P1358" s="11">
        <v>73898591</v>
      </c>
      <c r="Q1358" s="4" t="s">
        <v>26</v>
      </c>
      <c r="R1358" s="4" t="s">
        <v>32</v>
      </c>
      <c r="S1358" s="9">
        <v>0.61470000000000002</v>
      </c>
      <c r="T1358" t="s">
        <v>2530</v>
      </c>
      <c r="U1358" t="s">
        <v>2531</v>
      </c>
      <c r="V1358">
        <v>73697867</v>
      </c>
      <c r="W1358" t="s">
        <v>41</v>
      </c>
    </row>
    <row r="1359" spans="1:23" x14ac:dyDescent="0.2">
      <c r="A1359">
        <v>7928602</v>
      </c>
      <c r="B1359" t="s">
        <v>940</v>
      </c>
      <c r="C1359" t="s">
        <v>745</v>
      </c>
      <c r="D1359" s="26">
        <v>0.46702034170175599</v>
      </c>
      <c r="E1359">
        <v>1358</v>
      </c>
      <c r="F1359" s="26">
        <v>0.92634391075234401</v>
      </c>
      <c r="G1359" s="6">
        <v>7.9269076322319096E-3</v>
      </c>
      <c r="H1359" s="26">
        <v>0.49677768657678001</v>
      </c>
      <c r="I1359" s="26">
        <v>0.97434999323998095</v>
      </c>
      <c r="J1359" s="23" t="s">
        <v>223</v>
      </c>
      <c r="K1359" s="6">
        <v>-1.4013626260833301E-2</v>
      </c>
      <c r="L1359" s="26">
        <v>0.44765564216516202</v>
      </c>
      <c r="M1359" s="26">
        <v>0.99320797534686101</v>
      </c>
      <c r="N1359" s="23" t="s">
        <v>223</v>
      </c>
      <c r="O1359">
        <v>10</v>
      </c>
      <c r="P1359" s="11">
        <v>79274913</v>
      </c>
      <c r="Q1359" s="4" t="s">
        <v>26</v>
      </c>
      <c r="R1359" s="4" t="s">
        <v>25</v>
      </c>
      <c r="S1359" s="9">
        <v>0.39460000000000001</v>
      </c>
      <c r="T1359" t="s">
        <v>941</v>
      </c>
      <c r="U1359" t="s">
        <v>942</v>
      </c>
      <c r="V1359" t="s">
        <v>943</v>
      </c>
      <c r="W1359" t="s">
        <v>29</v>
      </c>
    </row>
    <row r="1360" spans="1:23" x14ac:dyDescent="0.2">
      <c r="A1360">
        <v>7928632</v>
      </c>
      <c r="B1360" t="s">
        <v>940</v>
      </c>
      <c r="C1360" t="s">
        <v>745</v>
      </c>
      <c r="D1360" s="26">
        <v>0.46702034170175599</v>
      </c>
      <c r="E1360">
        <v>1359</v>
      </c>
      <c r="F1360" s="26">
        <v>0.92634391075234401</v>
      </c>
      <c r="G1360" s="6">
        <v>7.9269076322319096E-3</v>
      </c>
      <c r="H1360" s="26">
        <v>0.49677768657678001</v>
      </c>
      <c r="I1360" s="26">
        <v>0.97434999323998095</v>
      </c>
      <c r="J1360" s="23" t="s">
        <v>223</v>
      </c>
      <c r="K1360" s="6">
        <v>-1.4013626260833301E-2</v>
      </c>
      <c r="L1360" s="26">
        <v>0.44765564216516202</v>
      </c>
      <c r="M1360" s="26">
        <v>0.99320797534686101</v>
      </c>
      <c r="N1360" s="23" t="s">
        <v>223</v>
      </c>
      <c r="O1360">
        <v>10</v>
      </c>
      <c r="P1360" s="11">
        <v>79274913</v>
      </c>
      <c r="Q1360" s="4" t="s">
        <v>26</v>
      </c>
      <c r="R1360" s="4" t="s">
        <v>25</v>
      </c>
      <c r="S1360" s="9">
        <v>0.39460000000000001</v>
      </c>
      <c r="T1360" t="s">
        <v>941</v>
      </c>
      <c r="U1360" t="s">
        <v>942</v>
      </c>
      <c r="V1360" t="s">
        <v>943</v>
      </c>
      <c r="W1360" t="s">
        <v>29</v>
      </c>
    </row>
    <row r="1361" spans="1:23" x14ac:dyDescent="0.2">
      <c r="A1361">
        <v>7926059</v>
      </c>
      <c r="B1361" t="s">
        <v>3383</v>
      </c>
      <c r="C1361" t="s">
        <v>957</v>
      </c>
      <c r="D1361" s="26">
        <v>0.469074935336183</v>
      </c>
      <c r="E1361">
        <v>1360</v>
      </c>
      <c r="F1361" s="26">
        <v>0.92634391075234401</v>
      </c>
      <c r="G1361" s="6">
        <v>1.9750042191108499E-2</v>
      </c>
      <c r="H1361" s="26">
        <v>0.63833557860683499</v>
      </c>
      <c r="I1361" s="26">
        <v>0.97585372436565998</v>
      </c>
      <c r="J1361" s="23" t="s">
        <v>223</v>
      </c>
      <c r="K1361" s="6">
        <v>-1.7931896554557802E-2</v>
      </c>
      <c r="L1361" s="26">
        <v>0.25783076630407298</v>
      </c>
      <c r="M1361" s="26">
        <v>0.98401682934122003</v>
      </c>
      <c r="N1361" s="23" t="s">
        <v>223</v>
      </c>
      <c r="O1361">
        <v>10</v>
      </c>
      <c r="P1361" s="11">
        <v>6068962</v>
      </c>
      <c r="Q1361" s="4" t="s">
        <v>26</v>
      </c>
      <c r="R1361" s="4" t="s">
        <v>25</v>
      </c>
      <c r="S1361" s="9">
        <v>0.83240000000000003</v>
      </c>
      <c r="T1361" t="s">
        <v>3384</v>
      </c>
      <c r="U1361" t="s">
        <v>3385</v>
      </c>
      <c r="V1361">
        <v>6149622</v>
      </c>
      <c r="W1361" t="s">
        <v>29</v>
      </c>
    </row>
    <row r="1362" spans="1:23" x14ac:dyDescent="0.2">
      <c r="A1362">
        <v>7975311</v>
      </c>
      <c r="B1362" t="s">
        <v>1590</v>
      </c>
      <c r="C1362" t="s">
        <v>1670</v>
      </c>
      <c r="D1362" s="26">
        <v>0.469494798398219</v>
      </c>
      <c r="E1362">
        <v>1361</v>
      </c>
      <c r="F1362" s="26">
        <v>0.92634391075234401</v>
      </c>
      <c r="G1362" s="6">
        <v>1.19659485012386E-2</v>
      </c>
      <c r="H1362" s="26">
        <v>0.20984620730560299</v>
      </c>
      <c r="I1362" s="26">
        <v>0.96894961987670403</v>
      </c>
      <c r="J1362" s="23" t="s">
        <v>223</v>
      </c>
      <c r="K1362" s="6">
        <v>3.5136042726993999E-2</v>
      </c>
      <c r="L1362" s="26">
        <v>0.27606672565753798</v>
      </c>
      <c r="M1362" s="26">
        <v>0.98401682934122003</v>
      </c>
      <c r="N1362" s="23" t="s">
        <v>223</v>
      </c>
      <c r="O1362">
        <v>14</v>
      </c>
      <c r="P1362" s="11">
        <v>68787474</v>
      </c>
      <c r="Q1362" s="4" t="s">
        <v>25</v>
      </c>
      <c r="R1362" s="4" t="s">
        <v>26</v>
      </c>
      <c r="S1362" s="9">
        <v>0.58240000000000003</v>
      </c>
      <c r="T1362" t="s">
        <v>1591</v>
      </c>
      <c r="U1362" t="s">
        <v>1592</v>
      </c>
      <c r="V1362" t="s">
        <v>1593</v>
      </c>
      <c r="W1362" t="s">
        <v>29</v>
      </c>
    </row>
    <row r="1363" spans="1:23" x14ac:dyDescent="0.2">
      <c r="A1363">
        <v>7992271</v>
      </c>
      <c r="B1363" t="s">
        <v>2301</v>
      </c>
      <c r="C1363" t="s">
        <v>417</v>
      </c>
      <c r="D1363" s="26">
        <v>0.46953186376099498</v>
      </c>
      <c r="E1363">
        <v>1362</v>
      </c>
      <c r="F1363" s="26">
        <v>0.92634391075234401</v>
      </c>
      <c r="G1363" s="6">
        <v>9.0885403400995293E-3</v>
      </c>
      <c r="H1363" s="26">
        <v>0.14757275061007399</v>
      </c>
      <c r="I1363" s="26">
        <v>0.95028438694515505</v>
      </c>
      <c r="J1363" s="23" t="s">
        <v>223</v>
      </c>
      <c r="K1363" s="6">
        <v>2.781267822818E-2</v>
      </c>
      <c r="L1363" s="26">
        <v>0.11861030920941</v>
      </c>
      <c r="M1363" s="26">
        <v>0.98401682934122003</v>
      </c>
      <c r="N1363" s="23" t="s">
        <v>223</v>
      </c>
      <c r="O1363">
        <v>16</v>
      </c>
      <c r="P1363" s="11">
        <v>1023552</v>
      </c>
      <c r="Q1363" s="4" t="s">
        <v>25</v>
      </c>
      <c r="R1363" s="4" t="s">
        <v>26</v>
      </c>
      <c r="S1363" s="9">
        <v>0.15590000000000001</v>
      </c>
      <c r="T1363" t="s">
        <v>2302</v>
      </c>
      <c r="U1363" t="s">
        <v>2303</v>
      </c>
      <c r="V1363">
        <v>1493362</v>
      </c>
      <c r="W1363" t="s">
        <v>29</v>
      </c>
    </row>
    <row r="1364" spans="1:23" x14ac:dyDescent="0.2">
      <c r="A1364">
        <v>7917695</v>
      </c>
      <c r="B1364" t="s">
        <v>3213</v>
      </c>
      <c r="C1364" t="s">
        <v>463</v>
      </c>
      <c r="D1364" s="26">
        <v>0.46960570829213599</v>
      </c>
      <c r="E1364">
        <v>1363</v>
      </c>
      <c r="F1364" s="26">
        <v>0.92634391075234401</v>
      </c>
      <c r="G1364" s="6">
        <v>1.5887783842517898E-2</v>
      </c>
      <c r="H1364" s="26">
        <v>0.483706587703915</v>
      </c>
      <c r="I1364" s="26">
        <v>0.97434999323998095</v>
      </c>
      <c r="J1364" s="23" t="s">
        <v>223</v>
      </c>
      <c r="K1364" s="6">
        <v>2.56931902010131E-2</v>
      </c>
      <c r="L1364" s="26">
        <v>0.27483377434478701</v>
      </c>
      <c r="M1364" s="26">
        <v>0.98401682934122003</v>
      </c>
      <c r="N1364" s="23" t="s">
        <v>223</v>
      </c>
      <c r="O1364">
        <v>1</v>
      </c>
      <c r="P1364" s="11">
        <v>92682820</v>
      </c>
      <c r="Q1364" s="4" t="s">
        <v>26</v>
      </c>
      <c r="R1364" s="4" t="s">
        <v>25</v>
      </c>
      <c r="S1364" s="9">
        <v>0.27060000000000001</v>
      </c>
      <c r="T1364" t="s">
        <v>3214</v>
      </c>
      <c r="U1364" t="s">
        <v>3215</v>
      </c>
      <c r="V1364">
        <v>92402685</v>
      </c>
      <c r="W1364" t="s">
        <v>41</v>
      </c>
    </row>
    <row r="1365" spans="1:23" x14ac:dyDescent="0.2">
      <c r="A1365">
        <v>8033257</v>
      </c>
      <c r="B1365" t="s">
        <v>2327</v>
      </c>
      <c r="C1365" t="s">
        <v>80</v>
      </c>
      <c r="D1365" s="26">
        <v>0.46975507363506103</v>
      </c>
      <c r="E1365">
        <v>1364</v>
      </c>
      <c r="F1365" s="26">
        <v>0.92634391075234401</v>
      </c>
      <c r="G1365" s="6">
        <v>-1.10101684434484E-2</v>
      </c>
      <c r="H1365" s="26">
        <v>0.19885528687091</v>
      </c>
      <c r="I1365" s="26">
        <v>0.96894961987670403</v>
      </c>
      <c r="J1365" s="23" t="s">
        <v>223</v>
      </c>
      <c r="K1365" s="6">
        <v>-2.9902585190120599E-2</v>
      </c>
      <c r="L1365" s="26">
        <v>0.46550011993392099</v>
      </c>
      <c r="M1365" s="26">
        <v>0.99320797534686101</v>
      </c>
      <c r="N1365" s="23" t="s">
        <v>223</v>
      </c>
      <c r="O1365">
        <v>19</v>
      </c>
      <c r="P1365" s="11">
        <v>6668961</v>
      </c>
      <c r="Q1365" s="4" t="s">
        <v>25</v>
      </c>
      <c r="R1365" s="4" t="s">
        <v>26</v>
      </c>
      <c r="S1365" s="9">
        <v>0.79410000000000003</v>
      </c>
      <c r="T1365" t="s">
        <v>2328</v>
      </c>
      <c r="U1365" t="s">
        <v>2329</v>
      </c>
      <c r="V1365">
        <v>6720682</v>
      </c>
      <c r="W1365" t="s">
        <v>41</v>
      </c>
    </row>
    <row r="1366" spans="1:23" x14ac:dyDescent="0.2">
      <c r="A1366">
        <v>7985166</v>
      </c>
      <c r="B1366" t="s">
        <v>4529</v>
      </c>
      <c r="C1366" t="s">
        <v>117</v>
      </c>
      <c r="D1366" s="26">
        <v>0.469941712704804</v>
      </c>
      <c r="E1366">
        <v>1365</v>
      </c>
      <c r="F1366" s="26">
        <v>0.92634391075234401</v>
      </c>
      <c r="G1366" s="6">
        <v>-8.8640581361872899E-3</v>
      </c>
      <c r="H1366" s="26">
        <v>0.79050383101944999</v>
      </c>
      <c r="I1366" s="26">
        <v>0.97900933210391405</v>
      </c>
      <c r="J1366" s="23" t="s">
        <v>223</v>
      </c>
      <c r="K1366" s="6">
        <v>5.03900669265267E-3</v>
      </c>
      <c r="L1366" s="26">
        <v>0.37673216741313198</v>
      </c>
      <c r="M1366" s="26">
        <v>0.99012008630942305</v>
      </c>
      <c r="N1366" s="23" t="s">
        <v>223</v>
      </c>
      <c r="O1366">
        <v>15</v>
      </c>
      <c r="P1366" s="11">
        <v>78915124</v>
      </c>
      <c r="Q1366" s="4" t="s">
        <v>26</v>
      </c>
      <c r="R1366" s="4" t="s">
        <v>25</v>
      </c>
      <c r="S1366" s="9">
        <v>0.84409999999999996</v>
      </c>
      <c r="T1366" t="s">
        <v>4530</v>
      </c>
      <c r="U1366" t="s">
        <v>4531</v>
      </c>
      <c r="V1366">
        <v>78438188</v>
      </c>
      <c r="W1366" t="s">
        <v>29</v>
      </c>
    </row>
    <row r="1367" spans="1:23" x14ac:dyDescent="0.2">
      <c r="A1367">
        <v>7964484</v>
      </c>
      <c r="B1367" t="s">
        <v>1902</v>
      </c>
      <c r="C1367" t="s">
        <v>47</v>
      </c>
      <c r="D1367" s="26">
        <v>0.470263176432133</v>
      </c>
      <c r="E1367">
        <v>1366</v>
      </c>
      <c r="F1367" s="26">
        <v>0.92634391075234401</v>
      </c>
      <c r="G1367" s="6">
        <v>-8.39089807626325E-3</v>
      </c>
      <c r="H1367" s="26">
        <v>1.3033734464058399E-2</v>
      </c>
      <c r="I1367" s="26">
        <v>0.76311583949852202</v>
      </c>
      <c r="J1367" s="23" t="s">
        <v>223</v>
      </c>
      <c r="K1367" s="6">
        <v>-4.9172516898092801E-2</v>
      </c>
      <c r="L1367" s="26">
        <v>8.9834693554251693E-2</v>
      </c>
      <c r="M1367" s="26">
        <v>0.98401682934122003</v>
      </c>
      <c r="N1367" s="23" t="s">
        <v>223</v>
      </c>
      <c r="O1367">
        <v>12</v>
      </c>
      <c r="P1367" s="11">
        <v>57768956</v>
      </c>
      <c r="Q1367" s="4" t="s">
        <v>26</v>
      </c>
      <c r="R1367" s="4" t="s">
        <v>25</v>
      </c>
      <c r="S1367" s="9">
        <v>0.68819999999999903</v>
      </c>
      <c r="T1367" t="s">
        <v>1903</v>
      </c>
      <c r="U1367" t="s">
        <v>1904</v>
      </c>
      <c r="V1367">
        <v>57633202</v>
      </c>
      <c r="W1367" t="s">
        <v>41</v>
      </c>
    </row>
    <row r="1368" spans="1:23" x14ac:dyDescent="0.2">
      <c r="A1368">
        <v>8110362</v>
      </c>
      <c r="B1368" t="s">
        <v>1187</v>
      </c>
      <c r="C1368" t="s">
        <v>175</v>
      </c>
      <c r="D1368" s="26">
        <v>0.47042939476656298</v>
      </c>
      <c r="E1368">
        <v>1367</v>
      </c>
      <c r="F1368" s="26">
        <v>0.92634391075234401</v>
      </c>
      <c r="G1368" s="6">
        <v>-5.9907801707024203E-3</v>
      </c>
      <c r="H1368" s="26">
        <v>0.51865658416147598</v>
      </c>
      <c r="I1368" s="26">
        <v>0.97434999323998095</v>
      </c>
      <c r="J1368" s="23" t="s">
        <v>223</v>
      </c>
      <c r="K1368" s="6">
        <v>1.0680341074487501E-2</v>
      </c>
      <c r="L1368" s="26">
        <v>4.8135732296226398E-2</v>
      </c>
      <c r="M1368" s="26">
        <v>0.98401682934122003</v>
      </c>
      <c r="N1368" s="23" t="s">
        <v>223</v>
      </c>
      <c r="O1368">
        <v>5</v>
      </c>
      <c r="P1368" s="11">
        <v>177357511</v>
      </c>
      <c r="Q1368" s="4" t="s">
        <v>26</v>
      </c>
      <c r="R1368" s="4" t="s">
        <v>25</v>
      </c>
      <c r="S1368" s="9">
        <v>0.2515</v>
      </c>
      <c r="T1368" t="s">
        <v>1188</v>
      </c>
      <c r="U1368" t="s">
        <v>1189</v>
      </c>
      <c r="V1368">
        <v>177426842</v>
      </c>
      <c r="W1368" t="s">
        <v>29</v>
      </c>
    </row>
    <row r="1369" spans="1:23" x14ac:dyDescent="0.2">
      <c r="A1369">
        <v>8040587</v>
      </c>
      <c r="B1369" t="s">
        <v>4451</v>
      </c>
      <c r="C1369" t="s">
        <v>152</v>
      </c>
      <c r="D1369" s="26">
        <v>0.470570060034736</v>
      </c>
      <c r="E1369">
        <v>1368</v>
      </c>
      <c r="F1369" s="26">
        <v>0.92634391075234401</v>
      </c>
      <c r="G1369" s="6">
        <v>-8.5938738712566503E-3</v>
      </c>
      <c r="H1369" s="26">
        <v>0.71854582897123898</v>
      </c>
      <c r="I1369" s="26">
        <v>0.978581383453347</v>
      </c>
      <c r="J1369" s="23" t="s">
        <v>223</v>
      </c>
      <c r="K1369" s="6">
        <v>-7.6124715890116797E-3</v>
      </c>
      <c r="L1369" s="26">
        <v>0.13436563884122901</v>
      </c>
      <c r="M1369" s="26">
        <v>0.98401682934122003</v>
      </c>
      <c r="N1369" s="23" t="s">
        <v>223</v>
      </c>
      <c r="O1369">
        <v>2</v>
      </c>
      <c r="P1369" s="11">
        <v>24794991</v>
      </c>
      <c r="Q1369" s="4" t="s">
        <v>25</v>
      </c>
      <c r="R1369" s="4" t="s">
        <v>26</v>
      </c>
      <c r="S1369" s="9">
        <v>0.2412</v>
      </c>
      <c r="T1369" t="s">
        <v>4452</v>
      </c>
      <c r="U1369" t="s">
        <v>4453</v>
      </c>
      <c r="V1369">
        <v>25121672</v>
      </c>
      <c r="W1369" t="s">
        <v>29</v>
      </c>
    </row>
    <row r="1370" spans="1:23" x14ac:dyDescent="0.2">
      <c r="A1370">
        <v>7931863</v>
      </c>
      <c r="B1370" t="s">
        <v>3367</v>
      </c>
      <c r="C1370" t="s">
        <v>957</v>
      </c>
      <c r="D1370" s="26">
        <v>0.471289468308978</v>
      </c>
      <c r="E1370">
        <v>1369</v>
      </c>
      <c r="F1370" s="26">
        <v>0.92634391075234401</v>
      </c>
      <c r="G1370" s="6">
        <v>-1.56293052200497E-2</v>
      </c>
      <c r="H1370" s="26">
        <v>0.66501299884552201</v>
      </c>
      <c r="I1370" s="26">
        <v>0.97585372436565998</v>
      </c>
      <c r="J1370" s="23" t="s">
        <v>223</v>
      </c>
      <c r="K1370" s="6">
        <v>1.36419299315631E-2</v>
      </c>
      <c r="L1370" s="26">
        <v>0.16234778286403501</v>
      </c>
      <c r="M1370" s="26">
        <v>0.98401682934122003</v>
      </c>
      <c r="N1370" s="23" t="s">
        <v>223</v>
      </c>
      <c r="O1370">
        <v>10</v>
      </c>
      <c r="P1370" s="11">
        <v>6068962</v>
      </c>
      <c r="Q1370" s="4" t="s">
        <v>26</v>
      </c>
      <c r="R1370" s="4" t="s">
        <v>25</v>
      </c>
      <c r="S1370" s="9">
        <v>0.83240000000000003</v>
      </c>
      <c r="T1370" t="s">
        <v>3368</v>
      </c>
      <c r="U1370" t="s">
        <v>3369</v>
      </c>
      <c r="V1370">
        <v>5666578</v>
      </c>
      <c r="W1370" t="s">
        <v>41</v>
      </c>
    </row>
    <row r="1371" spans="1:23" x14ac:dyDescent="0.2">
      <c r="A1371">
        <v>7993195</v>
      </c>
      <c r="B1371" t="s">
        <v>1344</v>
      </c>
      <c r="C1371" t="s">
        <v>251</v>
      </c>
      <c r="D1371" s="26">
        <v>0.47163632282909501</v>
      </c>
      <c r="E1371">
        <v>1370</v>
      </c>
      <c r="F1371" s="26">
        <v>0.92634391075234401</v>
      </c>
      <c r="G1371" s="6">
        <v>-1.15933304366676E-2</v>
      </c>
      <c r="H1371" s="26">
        <v>0.45865060373967598</v>
      </c>
      <c r="I1371" s="26">
        <v>0.97434999323998095</v>
      </c>
      <c r="J1371" s="23" t="s">
        <v>223</v>
      </c>
      <c r="K1371" s="6">
        <v>-1.8434581155068699E-2</v>
      </c>
      <c r="L1371" s="26">
        <v>0.54095223794070202</v>
      </c>
      <c r="M1371" s="26">
        <v>0.99320797534686101</v>
      </c>
      <c r="N1371" s="23" t="s">
        <v>223</v>
      </c>
      <c r="O1371">
        <v>16</v>
      </c>
      <c r="P1371" s="11">
        <v>11342133</v>
      </c>
      <c r="Q1371" s="4" t="s">
        <v>25</v>
      </c>
      <c r="R1371" s="4" t="s">
        <v>26</v>
      </c>
      <c r="S1371" s="9">
        <v>0.82350000000000001</v>
      </c>
      <c r="T1371" t="s">
        <v>1345</v>
      </c>
      <c r="U1371" t="s">
        <v>1346</v>
      </c>
      <c r="V1371">
        <v>10877197</v>
      </c>
      <c r="W1371" t="s">
        <v>29</v>
      </c>
    </row>
    <row r="1372" spans="1:23" x14ac:dyDescent="0.2">
      <c r="A1372">
        <v>7904396</v>
      </c>
      <c r="B1372" t="s">
        <v>2311</v>
      </c>
      <c r="C1372" t="s">
        <v>1272</v>
      </c>
      <c r="D1372" s="26">
        <v>0.47164290031500999</v>
      </c>
      <c r="E1372">
        <v>1371</v>
      </c>
      <c r="F1372" s="26">
        <v>0.92634391075234401</v>
      </c>
      <c r="G1372" s="6">
        <v>-9.6922231683323999E-3</v>
      </c>
      <c r="H1372" s="26">
        <v>0.25376037333368601</v>
      </c>
      <c r="I1372" s="26">
        <v>0.97434999323998095</v>
      </c>
      <c r="J1372" s="23" t="s">
        <v>223</v>
      </c>
      <c r="K1372" s="6">
        <v>-3.02713285971309E-2</v>
      </c>
      <c r="L1372" s="26">
        <v>0.72078987419413798</v>
      </c>
      <c r="M1372" s="26">
        <v>0.99847151442430204</v>
      </c>
      <c r="N1372" s="23" t="s">
        <v>223</v>
      </c>
      <c r="O1372">
        <v>1</v>
      </c>
      <c r="P1372" s="11">
        <v>119716347</v>
      </c>
      <c r="Q1372" s="4" t="s">
        <v>25</v>
      </c>
      <c r="R1372" s="4" t="s">
        <v>26</v>
      </c>
      <c r="S1372" s="9">
        <v>0.55879999999999996</v>
      </c>
      <c r="T1372" t="s">
        <v>2312</v>
      </c>
      <c r="U1372" t="s">
        <v>2313</v>
      </c>
      <c r="V1372">
        <v>119368808</v>
      </c>
      <c r="W1372" t="s">
        <v>29</v>
      </c>
    </row>
    <row r="1373" spans="1:23" x14ac:dyDescent="0.2">
      <c r="A1373">
        <v>7903026</v>
      </c>
      <c r="B1373" t="s">
        <v>3743</v>
      </c>
      <c r="C1373" t="s">
        <v>463</v>
      </c>
      <c r="D1373" s="26">
        <v>0.472465496308899</v>
      </c>
      <c r="E1373">
        <v>1372</v>
      </c>
      <c r="F1373" s="26">
        <v>0.92634391075234401</v>
      </c>
      <c r="G1373" s="6">
        <v>-1.1952313967163E-2</v>
      </c>
      <c r="H1373" s="26">
        <v>6.5574102899640302E-2</v>
      </c>
      <c r="I1373" s="26">
        <v>0.83883122314539205</v>
      </c>
      <c r="J1373" s="23" t="s">
        <v>223</v>
      </c>
      <c r="K1373" s="6">
        <v>-4.8894112780776301E-2</v>
      </c>
      <c r="L1373" s="26">
        <v>0.90093509540514005</v>
      </c>
      <c r="M1373" s="26">
        <v>0.99847151442430204</v>
      </c>
      <c r="N1373" s="23" t="s">
        <v>223</v>
      </c>
      <c r="O1373">
        <v>1</v>
      </c>
      <c r="P1373" s="11">
        <v>92682820</v>
      </c>
      <c r="Q1373" s="4" t="s">
        <v>26</v>
      </c>
      <c r="R1373" s="4" t="s">
        <v>25</v>
      </c>
      <c r="S1373" s="9">
        <v>0.27060000000000001</v>
      </c>
      <c r="T1373" t="s">
        <v>3744</v>
      </c>
      <c r="U1373" t="s">
        <v>3745</v>
      </c>
      <c r="V1373">
        <v>93010256</v>
      </c>
      <c r="W1373" t="s">
        <v>29</v>
      </c>
    </row>
    <row r="1374" spans="1:23" x14ac:dyDescent="0.2">
      <c r="A1374">
        <v>7925996</v>
      </c>
      <c r="B1374" t="s">
        <v>533</v>
      </c>
      <c r="C1374" t="s">
        <v>908</v>
      </c>
      <c r="D1374" s="26">
        <v>0.47293182986819898</v>
      </c>
      <c r="E1374">
        <v>1373</v>
      </c>
      <c r="F1374" s="26">
        <v>0.92634391075234401</v>
      </c>
      <c r="G1374" s="6">
        <v>8.2182238550783104E-3</v>
      </c>
      <c r="H1374" s="26">
        <v>0.136966586727715</v>
      </c>
      <c r="I1374" s="26">
        <v>0.94520630839078701</v>
      </c>
      <c r="J1374" s="23" t="s">
        <v>223</v>
      </c>
      <c r="K1374" s="6">
        <v>-2.4179739251915099E-2</v>
      </c>
      <c r="L1374" s="26">
        <v>0.88429670258098902</v>
      </c>
      <c r="M1374" s="26">
        <v>0.99847151442430204</v>
      </c>
      <c r="N1374" s="23" t="s">
        <v>223</v>
      </c>
      <c r="O1374">
        <v>10</v>
      </c>
      <c r="P1374" s="11">
        <v>6060049</v>
      </c>
      <c r="Q1374" s="4" t="s">
        <v>32</v>
      </c>
      <c r="R1374" s="4" t="s">
        <v>51</v>
      </c>
      <c r="S1374" s="9">
        <v>0.86470000000000002</v>
      </c>
      <c r="T1374" t="s">
        <v>535</v>
      </c>
      <c r="U1374" t="s">
        <v>536</v>
      </c>
      <c r="V1374" t="s">
        <v>537</v>
      </c>
      <c r="W1374" t="s">
        <v>29</v>
      </c>
    </row>
    <row r="1375" spans="1:23" x14ac:dyDescent="0.2">
      <c r="A1375">
        <v>8051812</v>
      </c>
      <c r="B1375" t="s">
        <v>3146</v>
      </c>
      <c r="C1375" t="s">
        <v>1032</v>
      </c>
      <c r="D1375" s="26">
        <v>0.47305156723213898</v>
      </c>
      <c r="E1375">
        <v>1374</v>
      </c>
      <c r="F1375" s="26">
        <v>0.92634391075234401</v>
      </c>
      <c r="G1375" s="6">
        <v>-2.6497455383548901E-2</v>
      </c>
      <c r="H1375" s="26">
        <v>0.88378665334387896</v>
      </c>
      <c r="I1375" s="26">
        <v>0.97900933210391405</v>
      </c>
      <c r="J1375" s="23" t="s">
        <v>223</v>
      </c>
      <c r="K1375" s="6">
        <v>9.7962686665167206E-3</v>
      </c>
      <c r="L1375" s="26">
        <v>0.93098543210889295</v>
      </c>
      <c r="M1375" s="26">
        <v>0.99847151442430204</v>
      </c>
      <c r="N1375" s="23" t="s">
        <v>223</v>
      </c>
      <c r="O1375">
        <v>2</v>
      </c>
      <c r="P1375" s="11">
        <v>43098432</v>
      </c>
      <c r="Q1375" s="4" t="s">
        <v>26</v>
      </c>
      <c r="R1375" s="4" t="s">
        <v>25</v>
      </c>
      <c r="S1375" s="9">
        <v>0.44119999999999998</v>
      </c>
      <c r="T1375" t="s">
        <v>3147</v>
      </c>
      <c r="U1375" t="s">
        <v>3148</v>
      </c>
      <c r="V1375">
        <v>43091494</v>
      </c>
      <c r="W1375" t="s">
        <v>41</v>
      </c>
    </row>
    <row r="1376" spans="1:23" x14ac:dyDescent="0.2">
      <c r="A1376">
        <v>8008834</v>
      </c>
      <c r="B1376" t="s">
        <v>2279</v>
      </c>
      <c r="C1376" t="s">
        <v>403</v>
      </c>
      <c r="D1376" s="26">
        <v>0.47316789332325998</v>
      </c>
      <c r="E1376">
        <v>1375</v>
      </c>
      <c r="F1376" s="26">
        <v>0.92634391075234401</v>
      </c>
      <c r="G1376" s="6">
        <v>-5.0835062052592096E-3</v>
      </c>
      <c r="H1376" s="26">
        <v>0.24789319806920099</v>
      </c>
      <c r="I1376" s="26">
        <v>0.97434999323998095</v>
      </c>
      <c r="J1376" s="23" t="s">
        <v>223</v>
      </c>
      <c r="K1376" s="6">
        <v>-1.8624799907969301E-2</v>
      </c>
      <c r="L1376" s="26">
        <v>0.12835370519689501</v>
      </c>
      <c r="M1376" s="26">
        <v>0.98401682934122003</v>
      </c>
      <c r="N1376" s="23" t="s">
        <v>223</v>
      </c>
      <c r="O1376">
        <v>17</v>
      </c>
      <c r="P1376" s="11">
        <v>59946914</v>
      </c>
      <c r="Q1376" s="4" t="s">
        <v>25</v>
      </c>
      <c r="R1376" s="4" t="s">
        <v>26</v>
      </c>
      <c r="S1376" s="9">
        <v>0.35</v>
      </c>
      <c r="T1376" t="s">
        <v>2280</v>
      </c>
      <c r="U1376" t="s">
        <v>2281</v>
      </c>
      <c r="V1376">
        <v>59619688</v>
      </c>
      <c r="W1376" t="s">
        <v>29</v>
      </c>
    </row>
    <row r="1377" spans="1:23" x14ac:dyDescent="0.2">
      <c r="A1377">
        <v>8007388</v>
      </c>
      <c r="B1377" t="s">
        <v>2093</v>
      </c>
      <c r="C1377" t="s">
        <v>141</v>
      </c>
      <c r="D1377" s="26">
        <v>0.473254606688714</v>
      </c>
      <c r="E1377">
        <v>1376</v>
      </c>
      <c r="F1377" s="26">
        <v>0.92634391075234401</v>
      </c>
      <c r="G1377" s="6">
        <v>1.0615215494832899E-2</v>
      </c>
      <c r="H1377" s="26">
        <v>0.81533191630675905</v>
      </c>
      <c r="I1377" s="26">
        <v>0.97900933210391405</v>
      </c>
      <c r="J1377" s="23" t="s">
        <v>223</v>
      </c>
      <c r="K1377" s="6">
        <v>6.3419622838740697E-3</v>
      </c>
      <c r="L1377" s="26">
        <v>0.35942807997095599</v>
      </c>
      <c r="M1377" s="26">
        <v>0.99012008630942305</v>
      </c>
      <c r="N1377" s="23" t="s">
        <v>223</v>
      </c>
      <c r="O1377">
        <v>17</v>
      </c>
      <c r="P1377" s="11">
        <v>42355962</v>
      </c>
      <c r="Q1377" s="4" t="s">
        <v>32</v>
      </c>
      <c r="R1377" s="4" t="s">
        <v>26</v>
      </c>
      <c r="S1377" s="9">
        <v>0.32650000000000001</v>
      </c>
      <c r="T1377" t="s">
        <v>2094</v>
      </c>
      <c r="U1377" t="s">
        <v>2095</v>
      </c>
      <c r="V1377">
        <v>42798791</v>
      </c>
      <c r="W1377" t="s">
        <v>29</v>
      </c>
    </row>
    <row r="1378" spans="1:23" x14ac:dyDescent="0.2">
      <c r="A1378">
        <v>8007388</v>
      </c>
      <c r="B1378" t="s">
        <v>2093</v>
      </c>
      <c r="C1378" t="s">
        <v>145</v>
      </c>
      <c r="D1378" s="26">
        <v>0.473254606688714</v>
      </c>
      <c r="E1378">
        <v>1377</v>
      </c>
      <c r="F1378" s="26">
        <v>0.92634391075234401</v>
      </c>
      <c r="G1378" s="6">
        <v>1.0615215494832899E-2</v>
      </c>
      <c r="H1378" s="26">
        <v>0.81533191630675905</v>
      </c>
      <c r="I1378" s="26">
        <v>0.97900933210391405</v>
      </c>
      <c r="J1378" s="23" t="s">
        <v>223</v>
      </c>
      <c r="K1378" s="6">
        <v>6.3419622838740697E-3</v>
      </c>
      <c r="L1378" s="26">
        <v>0.35942807997095599</v>
      </c>
      <c r="M1378" s="26">
        <v>0.99012008630942305</v>
      </c>
      <c r="N1378" s="23" t="s">
        <v>223</v>
      </c>
      <c r="O1378">
        <v>17</v>
      </c>
      <c r="P1378" s="11">
        <v>42378745</v>
      </c>
      <c r="Q1378" s="4" t="s">
        <v>26</v>
      </c>
      <c r="R1378" s="4" t="s">
        <v>25</v>
      </c>
      <c r="S1378" s="9">
        <v>0.32650000000000001</v>
      </c>
      <c r="T1378" t="s">
        <v>2094</v>
      </c>
      <c r="U1378" t="s">
        <v>2095</v>
      </c>
      <c r="V1378">
        <v>42798791</v>
      </c>
      <c r="W1378" t="s">
        <v>29</v>
      </c>
    </row>
    <row r="1379" spans="1:23" x14ac:dyDescent="0.2">
      <c r="A1379">
        <v>8129880</v>
      </c>
      <c r="B1379" t="s">
        <v>2148</v>
      </c>
      <c r="C1379" t="s">
        <v>1757</v>
      </c>
      <c r="D1379" s="26">
        <v>0.47342865269149198</v>
      </c>
      <c r="E1379">
        <v>1378</v>
      </c>
      <c r="F1379" s="26">
        <v>0.92634391075234401</v>
      </c>
      <c r="G1379" s="6">
        <v>-1.1918055646027799E-2</v>
      </c>
      <c r="H1379" s="26">
        <v>0.109554201893825</v>
      </c>
      <c r="I1379" s="26">
        <v>0.92956703587462297</v>
      </c>
      <c r="J1379" s="23" t="s">
        <v>223</v>
      </c>
      <c r="K1379" s="6">
        <v>-5.0276146636822297E-2</v>
      </c>
      <c r="L1379" s="26">
        <v>0.34575056868871601</v>
      </c>
      <c r="M1379" s="26">
        <v>0.99012008630942305</v>
      </c>
      <c r="N1379" s="23" t="s">
        <v>223</v>
      </c>
      <c r="O1379">
        <v>6</v>
      </c>
      <c r="P1379" s="11">
        <v>137641518</v>
      </c>
      <c r="Q1379" s="4" t="s">
        <v>25</v>
      </c>
      <c r="R1379" s="4" t="s">
        <v>26</v>
      </c>
      <c r="S1379" s="9">
        <v>0.5</v>
      </c>
      <c r="T1379" t="s">
        <v>2150</v>
      </c>
      <c r="U1379" t="s">
        <v>2151</v>
      </c>
      <c r="V1379">
        <v>138107511</v>
      </c>
      <c r="W1379" t="s">
        <v>41</v>
      </c>
    </row>
    <row r="1380" spans="1:23" x14ac:dyDescent="0.2">
      <c r="A1380">
        <v>8076937</v>
      </c>
      <c r="B1380" t="s">
        <v>2438</v>
      </c>
      <c r="C1380" t="s">
        <v>102</v>
      </c>
      <c r="D1380" s="26">
        <v>0.47346266322894998</v>
      </c>
      <c r="E1380">
        <v>1379</v>
      </c>
      <c r="F1380" s="26">
        <v>0.92634391075234401</v>
      </c>
      <c r="G1380" s="6">
        <v>-5.8569249886293298E-3</v>
      </c>
      <c r="H1380" s="26">
        <v>0.53498207340992698</v>
      </c>
      <c r="I1380" s="26">
        <v>0.97434999323998095</v>
      </c>
      <c r="J1380" s="23" t="s">
        <v>223</v>
      </c>
      <c r="K1380" s="6">
        <v>-1.00768407859314E-2</v>
      </c>
      <c r="L1380" s="26">
        <v>0.24755050822251201</v>
      </c>
      <c r="M1380" s="26">
        <v>0.98401682934122003</v>
      </c>
      <c r="N1380" s="23" t="s">
        <v>223</v>
      </c>
      <c r="O1380">
        <v>22</v>
      </c>
      <c r="P1380" s="11">
        <v>50528485</v>
      </c>
      <c r="Q1380" s="4" t="s">
        <v>26</v>
      </c>
      <c r="R1380" s="4" t="s">
        <v>25</v>
      </c>
      <c r="S1380" s="9">
        <v>0.38819999999999999</v>
      </c>
      <c r="T1380" t="s">
        <v>2439</v>
      </c>
      <c r="U1380" t="s">
        <v>2440</v>
      </c>
      <c r="V1380">
        <v>50251032</v>
      </c>
      <c r="W1380" t="s">
        <v>41</v>
      </c>
    </row>
    <row r="1381" spans="1:23" x14ac:dyDescent="0.2">
      <c r="A1381">
        <v>8030133</v>
      </c>
      <c r="B1381" t="s">
        <v>4569</v>
      </c>
      <c r="C1381" t="s">
        <v>180</v>
      </c>
      <c r="D1381" s="26">
        <v>0.47349999172928903</v>
      </c>
      <c r="E1381">
        <v>1380</v>
      </c>
      <c r="F1381" s="26">
        <v>0.92634391075234401</v>
      </c>
      <c r="G1381" s="6">
        <v>-1.03227431866376E-2</v>
      </c>
      <c r="H1381" s="26">
        <v>0.89987653110214105</v>
      </c>
      <c r="I1381" s="26">
        <v>0.98329918412652295</v>
      </c>
      <c r="J1381" s="23" t="s">
        <v>223</v>
      </c>
      <c r="K1381" s="6">
        <v>-3.2696300041723499E-3</v>
      </c>
      <c r="L1381" s="26">
        <v>0.65215742652056496</v>
      </c>
      <c r="M1381" s="26">
        <v>0.99847151442430204</v>
      </c>
      <c r="N1381" s="23" t="s">
        <v>223</v>
      </c>
      <c r="O1381">
        <v>19</v>
      </c>
      <c r="P1381" s="11">
        <v>49367386</v>
      </c>
      <c r="Q1381" s="4" t="s">
        <v>25</v>
      </c>
      <c r="R1381" s="4" t="s">
        <v>26</v>
      </c>
      <c r="S1381" s="9">
        <v>0.26469999999999999</v>
      </c>
      <c r="T1381" t="s">
        <v>4570</v>
      </c>
      <c r="U1381" t="s">
        <v>4571</v>
      </c>
      <c r="V1381">
        <v>48900049</v>
      </c>
      <c r="W1381" t="s">
        <v>29</v>
      </c>
    </row>
    <row r="1382" spans="1:23" x14ac:dyDescent="0.2">
      <c r="A1382">
        <v>7975851</v>
      </c>
      <c r="B1382" t="s">
        <v>3653</v>
      </c>
      <c r="C1382" t="s">
        <v>958</v>
      </c>
      <c r="D1382" s="26">
        <v>0.47355418170895702</v>
      </c>
      <c r="E1382">
        <v>1381</v>
      </c>
      <c r="F1382" s="26">
        <v>0.92634391075234401</v>
      </c>
      <c r="G1382" s="6">
        <v>1.0705157336957601E-2</v>
      </c>
      <c r="H1382" s="26">
        <v>0.87375822783204504</v>
      </c>
      <c r="I1382" s="26">
        <v>0.97900933210391405</v>
      </c>
      <c r="J1382" s="23" t="s">
        <v>223</v>
      </c>
      <c r="K1382" s="6">
        <v>3.5158917389195299E-3</v>
      </c>
      <c r="L1382" s="26">
        <v>7.8544610001367601E-2</v>
      </c>
      <c r="M1382" s="26">
        <v>0.98401682934122003</v>
      </c>
      <c r="N1382" s="23" t="s">
        <v>223</v>
      </c>
      <c r="O1382">
        <v>14</v>
      </c>
      <c r="P1382" s="11">
        <v>75495168</v>
      </c>
      <c r="Q1382" s="4" t="s">
        <v>26</v>
      </c>
      <c r="R1382" s="4" t="s">
        <v>25</v>
      </c>
      <c r="S1382" s="9">
        <v>0.20880000000000001</v>
      </c>
      <c r="T1382" t="s">
        <v>3654</v>
      </c>
      <c r="U1382" t="s">
        <v>3655</v>
      </c>
      <c r="V1382">
        <v>75985752</v>
      </c>
      <c r="W1382" t="s">
        <v>29</v>
      </c>
    </row>
    <row r="1383" spans="1:23" x14ac:dyDescent="0.2">
      <c r="A1383">
        <v>7918034</v>
      </c>
      <c r="B1383" t="s">
        <v>2260</v>
      </c>
      <c r="C1383" t="s">
        <v>433</v>
      </c>
      <c r="D1383" s="26">
        <v>0.47357595111460599</v>
      </c>
      <c r="E1383">
        <v>1382</v>
      </c>
      <c r="F1383" s="26">
        <v>0.92634391075234401</v>
      </c>
      <c r="G1383" s="6">
        <v>-8.3833280303113808E-3</v>
      </c>
      <c r="H1383" s="26">
        <v>0.187598332399394</v>
      </c>
      <c r="I1383" s="26">
        <v>0.96894961987670403</v>
      </c>
      <c r="J1383" s="23" t="s">
        <v>223</v>
      </c>
      <c r="K1383" s="6">
        <v>3.2705652264127999E-2</v>
      </c>
      <c r="L1383" s="26">
        <v>5.7251702364125398E-2</v>
      </c>
      <c r="M1383" s="26">
        <v>0.98401682934122003</v>
      </c>
      <c r="N1383" s="23" t="s">
        <v>223</v>
      </c>
      <c r="O1383">
        <v>1</v>
      </c>
      <c r="P1383" s="11">
        <v>100775337</v>
      </c>
      <c r="Q1383" s="4" t="s">
        <v>26</v>
      </c>
      <c r="R1383" s="4" t="s">
        <v>25</v>
      </c>
      <c r="S1383" s="9">
        <v>0.58279999999999998</v>
      </c>
      <c r="T1383" t="s">
        <v>2261</v>
      </c>
      <c r="U1383" t="s">
        <v>2262</v>
      </c>
      <c r="V1383" t="s">
        <v>2263</v>
      </c>
      <c r="W1383" t="s">
        <v>41</v>
      </c>
    </row>
    <row r="1384" spans="1:23" x14ac:dyDescent="0.2">
      <c r="A1384">
        <v>8085867</v>
      </c>
      <c r="B1384" t="s">
        <v>4442</v>
      </c>
      <c r="C1384" t="s">
        <v>1490</v>
      </c>
      <c r="D1384" s="26">
        <v>0.47433052772328799</v>
      </c>
      <c r="E1384">
        <v>1383</v>
      </c>
      <c r="F1384" s="26">
        <v>0.92634391075234401</v>
      </c>
      <c r="G1384" s="6">
        <v>-8.8183612511639701E-3</v>
      </c>
      <c r="H1384" s="26">
        <v>0.56829207295973305</v>
      </c>
      <c r="I1384" s="26">
        <v>0.97434999323998095</v>
      </c>
      <c r="J1384" s="23" t="s">
        <v>223</v>
      </c>
      <c r="K1384" s="6">
        <v>-1.38412872401715E-2</v>
      </c>
      <c r="L1384" s="26">
        <v>0.55651106355869595</v>
      </c>
      <c r="M1384" s="26">
        <v>0.99320797534686101</v>
      </c>
      <c r="N1384" s="23" t="s">
        <v>223</v>
      </c>
      <c r="O1384">
        <v>3</v>
      </c>
      <c r="P1384" s="11">
        <v>27715527</v>
      </c>
      <c r="Q1384" s="4" t="s">
        <v>26</v>
      </c>
      <c r="R1384" s="4" t="s">
        <v>32</v>
      </c>
      <c r="S1384" s="9">
        <v>0.4118</v>
      </c>
      <c r="T1384" t="s">
        <v>4443</v>
      </c>
      <c r="U1384" t="s">
        <v>4444</v>
      </c>
      <c r="V1384">
        <v>27369421</v>
      </c>
      <c r="W1384" t="s">
        <v>41</v>
      </c>
    </row>
    <row r="1385" spans="1:23" x14ac:dyDescent="0.2">
      <c r="A1385">
        <v>7897119</v>
      </c>
      <c r="B1385" t="s">
        <v>128</v>
      </c>
      <c r="C1385" t="s">
        <v>150</v>
      </c>
      <c r="D1385" s="26">
        <v>0.47457522544220698</v>
      </c>
      <c r="E1385">
        <v>1384</v>
      </c>
      <c r="F1385" s="26">
        <v>0.92634391075234401</v>
      </c>
      <c r="G1385" s="6">
        <v>-6.2697265707938304E-3</v>
      </c>
      <c r="H1385" s="26">
        <v>0.26219735270481698</v>
      </c>
      <c r="I1385" s="26">
        <v>0.97434999323998095</v>
      </c>
      <c r="J1385" s="23" t="s">
        <v>223</v>
      </c>
      <c r="K1385" s="6">
        <v>-2.0078281534624199E-2</v>
      </c>
      <c r="L1385" s="26">
        <v>4.6041987301114001E-2</v>
      </c>
      <c r="M1385" s="26">
        <v>0.98401682934122003</v>
      </c>
      <c r="N1385" s="23" t="s">
        <v>223</v>
      </c>
      <c r="O1385">
        <v>1</v>
      </c>
      <c r="P1385" s="11">
        <v>2792599</v>
      </c>
      <c r="Q1385" s="4" t="s">
        <v>32</v>
      </c>
      <c r="R1385" s="4" t="s">
        <v>26</v>
      </c>
      <c r="S1385" s="9">
        <v>0.67159999999999997</v>
      </c>
      <c r="T1385" t="s">
        <v>130</v>
      </c>
      <c r="U1385" t="s">
        <v>131</v>
      </c>
      <c r="V1385">
        <v>2586749</v>
      </c>
      <c r="W1385" t="s">
        <v>29</v>
      </c>
    </row>
    <row r="1386" spans="1:23" x14ac:dyDescent="0.2">
      <c r="A1386">
        <v>8051799</v>
      </c>
      <c r="B1386" t="s">
        <v>3830</v>
      </c>
      <c r="C1386" t="s">
        <v>2451</v>
      </c>
      <c r="D1386" s="26">
        <v>0.47524514627439501</v>
      </c>
      <c r="E1386">
        <v>1385</v>
      </c>
      <c r="F1386" s="26">
        <v>0.92634391075234401</v>
      </c>
      <c r="G1386" s="6">
        <v>9.5034330751857504E-3</v>
      </c>
      <c r="H1386" s="26">
        <v>0.79746995333530801</v>
      </c>
      <c r="I1386" s="26">
        <v>0.97900933210391405</v>
      </c>
      <c r="J1386" s="23" t="s">
        <v>223</v>
      </c>
      <c r="K1386" s="6">
        <v>6.3249607749649101E-3</v>
      </c>
      <c r="L1386" s="26">
        <v>0.995707208351721</v>
      </c>
      <c r="M1386" s="26">
        <v>0.99902377566303302</v>
      </c>
      <c r="N1386" s="23" t="s">
        <v>223</v>
      </c>
      <c r="O1386">
        <v>2</v>
      </c>
      <c r="P1386" s="11">
        <v>43134117</v>
      </c>
      <c r="Q1386" s="4" t="s">
        <v>26</v>
      </c>
      <c r="R1386" s="4" t="s">
        <v>25</v>
      </c>
      <c r="S1386" s="9">
        <v>0.70589999999999997</v>
      </c>
      <c r="T1386" t="s">
        <v>3831</v>
      </c>
      <c r="U1386" t="s">
        <v>3832</v>
      </c>
      <c r="V1386">
        <v>42792592</v>
      </c>
      <c r="W1386" t="s">
        <v>41</v>
      </c>
    </row>
    <row r="1387" spans="1:23" x14ac:dyDescent="0.2">
      <c r="A1387">
        <v>7956423</v>
      </c>
      <c r="B1387" t="s">
        <v>1810</v>
      </c>
      <c r="C1387" t="s">
        <v>47</v>
      </c>
      <c r="D1387" s="26">
        <v>0.47525559642005399</v>
      </c>
      <c r="E1387">
        <v>1386</v>
      </c>
      <c r="F1387" s="26">
        <v>0.92634391075234401</v>
      </c>
      <c r="G1387" s="6">
        <v>1.06459633096651E-2</v>
      </c>
      <c r="H1387" s="26">
        <v>0.65698435839205105</v>
      </c>
      <c r="I1387" s="26">
        <v>0.97585372436565998</v>
      </c>
      <c r="J1387" s="23" t="s">
        <v>223</v>
      </c>
      <c r="K1387" s="6">
        <v>-1.22409093056871E-2</v>
      </c>
      <c r="L1387" s="26">
        <v>0.499496578092397</v>
      </c>
      <c r="M1387" s="26">
        <v>0.99320797534686101</v>
      </c>
      <c r="N1387" s="23" t="s">
        <v>223</v>
      </c>
      <c r="O1387">
        <v>12</v>
      </c>
      <c r="P1387" s="11">
        <v>57768956</v>
      </c>
      <c r="Q1387" s="4" t="s">
        <v>26</v>
      </c>
      <c r="R1387" s="4" t="s">
        <v>25</v>
      </c>
      <c r="S1387" s="9">
        <v>0.68819999999999903</v>
      </c>
      <c r="T1387" t="s">
        <v>1811</v>
      </c>
      <c r="U1387" t="s">
        <v>1812</v>
      </c>
      <c r="V1387">
        <v>57434759</v>
      </c>
      <c r="W1387" t="s">
        <v>29</v>
      </c>
    </row>
    <row r="1388" spans="1:23" x14ac:dyDescent="0.2">
      <c r="A1388">
        <v>8035456</v>
      </c>
      <c r="B1388" t="s">
        <v>2687</v>
      </c>
      <c r="C1388" t="s">
        <v>88</v>
      </c>
      <c r="D1388" s="26">
        <v>0.47555257998109102</v>
      </c>
      <c r="E1388">
        <v>1387</v>
      </c>
      <c r="F1388" s="26">
        <v>0.92634391075234401</v>
      </c>
      <c r="G1388" s="6">
        <v>-1.1436164674671999E-2</v>
      </c>
      <c r="H1388" s="26">
        <v>0.75147708902965904</v>
      </c>
      <c r="I1388" s="26">
        <v>0.97900933210391405</v>
      </c>
      <c r="J1388" s="23" t="s">
        <v>223</v>
      </c>
      <c r="K1388" s="6">
        <v>-9.7986520148795001E-3</v>
      </c>
      <c r="L1388" s="26">
        <v>0.557066001680532</v>
      </c>
      <c r="M1388" s="26">
        <v>0.99320797534686101</v>
      </c>
      <c r="N1388" s="23" t="s">
        <v>223</v>
      </c>
      <c r="O1388">
        <v>19</v>
      </c>
      <c r="P1388" s="11">
        <v>18193890</v>
      </c>
      <c r="Q1388" s="4" t="s">
        <v>26</v>
      </c>
      <c r="R1388" s="4" t="s">
        <v>25</v>
      </c>
      <c r="S1388" s="9">
        <v>0.7</v>
      </c>
      <c r="T1388" t="s">
        <v>2688</v>
      </c>
      <c r="U1388" t="s">
        <v>2689</v>
      </c>
      <c r="V1388">
        <v>18397617</v>
      </c>
      <c r="W1388" t="s">
        <v>41</v>
      </c>
    </row>
    <row r="1389" spans="1:23" x14ac:dyDescent="0.2">
      <c r="A1389">
        <v>7997700</v>
      </c>
      <c r="B1389" t="s">
        <v>3444</v>
      </c>
      <c r="C1389" t="s">
        <v>295</v>
      </c>
      <c r="D1389" s="26">
        <v>0.47592802102519099</v>
      </c>
      <c r="E1389">
        <v>1388</v>
      </c>
      <c r="F1389" s="26">
        <v>0.92634391075234401</v>
      </c>
      <c r="G1389" s="6">
        <v>1.49102969590844E-2</v>
      </c>
      <c r="H1389" s="26">
        <v>0.85530351572124697</v>
      </c>
      <c r="I1389" s="26">
        <v>0.97900933210391405</v>
      </c>
      <c r="J1389" s="23" t="s">
        <v>223</v>
      </c>
      <c r="K1389" s="6">
        <v>6.2995560878569201E-3</v>
      </c>
      <c r="L1389" s="26">
        <v>0.79806753884071302</v>
      </c>
      <c r="M1389" s="26">
        <v>0.99847151442430204</v>
      </c>
      <c r="N1389" s="23" t="s">
        <v>223</v>
      </c>
      <c r="O1389">
        <v>16</v>
      </c>
      <c r="P1389" s="11">
        <v>85977427</v>
      </c>
      <c r="Q1389" s="4" t="s">
        <v>26</v>
      </c>
      <c r="R1389" s="4" t="s">
        <v>25</v>
      </c>
      <c r="S1389" s="9">
        <v>0.2235</v>
      </c>
      <c r="T1389" t="s">
        <v>3445</v>
      </c>
      <c r="U1389" t="s">
        <v>3446</v>
      </c>
      <c r="V1389">
        <v>85659377</v>
      </c>
      <c r="W1389" t="s">
        <v>29</v>
      </c>
    </row>
    <row r="1390" spans="1:23" x14ac:dyDescent="0.2">
      <c r="A1390">
        <v>7940835</v>
      </c>
      <c r="B1390" t="s">
        <v>3389</v>
      </c>
      <c r="C1390" t="s">
        <v>95</v>
      </c>
      <c r="D1390" s="26">
        <v>0.47594978745363797</v>
      </c>
      <c r="E1390">
        <v>1389</v>
      </c>
      <c r="F1390" s="26">
        <v>0.92634391075234401</v>
      </c>
      <c r="G1390" s="6">
        <v>8.0537464548380202E-3</v>
      </c>
      <c r="H1390" s="26">
        <v>0.92634081518862799</v>
      </c>
      <c r="I1390" s="26">
        <v>0.98918065341414696</v>
      </c>
      <c r="J1390" s="23" t="s">
        <v>223</v>
      </c>
      <c r="K1390" s="6">
        <v>-1.7346225564572799E-3</v>
      </c>
      <c r="L1390" s="26">
        <v>2.37300464406335E-4</v>
      </c>
      <c r="M1390" s="26">
        <v>0.64332155900557397</v>
      </c>
      <c r="N1390" s="23" t="s">
        <v>223</v>
      </c>
      <c r="O1390">
        <v>11</v>
      </c>
      <c r="P1390" s="11">
        <v>64329761</v>
      </c>
      <c r="Q1390" s="4" t="s">
        <v>26</v>
      </c>
      <c r="R1390" s="4" t="s">
        <v>25</v>
      </c>
      <c r="S1390" s="9">
        <v>0.63819999999999999</v>
      </c>
      <c r="T1390" t="s">
        <v>3390</v>
      </c>
      <c r="U1390" t="s">
        <v>3391</v>
      </c>
      <c r="V1390">
        <v>63974606</v>
      </c>
      <c r="W1390" t="s">
        <v>29</v>
      </c>
    </row>
    <row r="1391" spans="1:23" x14ac:dyDescent="0.2">
      <c r="A1391">
        <v>7931914</v>
      </c>
      <c r="B1391" t="s">
        <v>1798</v>
      </c>
      <c r="C1391" t="s">
        <v>728</v>
      </c>
      <c r="D1391" s="26">
        <v>0.47611944006308599</v>
      </c>
      <c r="E1391">
        <v>1390</v>
      </c>
      <c r="F1391" s="26">
        <v>0.92634391075234401</v>
      </c>
      <c r="G1391" s="6">
        <v>-2.6010366452502199E-2</v>
      </c>
      <c r="H1391" s="26">
        <v>0.68988134751781904</v>
      </c>
      <c r="I1391" s="26">
        <v>0.97585372436565998</v>
      </c>
      <c r="J1391" s="23" t="s">
        <v>223</v>
      </c>
      <c r="K1391" s="6">
        <v>2.4236739529663601E-2</v>
      </c>
      <c r="L1391" s="26">
        <v>0.54449407619239798</v>
      </c>
      <c r="M1391" s="26">
        <v>0.99320797534686101</v>
      </c>
      <c r="N1391" s="23" t="s">
        <v>223</v>
      </c>
      <c r="O1391">
        <v>10</v>
      </c>
      <c r="P1391" s="11">
        <v>6057082</v>
      </c>
      <c r="Q1391" s="4" t="s">
        <v>26</v>
      </c>
      <c r="R1391" s="4" t="s">
        <v>25</v>
      </c>
      <c r="S1391" s="9">
        <v>0.76180000000000003</v>
      </c>
      <c r="T1391" t="s">
        <v>1799</v>
      </c>
      <c r="U1391" t="s">
        <v>1800</v>
      </c>
      <c r="V1391">
        <v>6062325</v>
      </c>
      <c r="W1391" t="s">
        <v>41</v>
      </c>
    </row>
    <row r="1392" spans="1:23" x14ac:dyDescent="0.2">
      <c r="A1392">
        <v>8030470</v>
      </c>
      <c r="B1392" t="s">
        <v>3578</v>
      </c>
      <c r="C1392" t="s">
        <v>180</v>
      </c>
      <c r="D1392" s="26">
        <v>0.47621904623814498</v>
      </c>
      <c r="E1392">
        <v>1391</v>
      </c>
      <c r="F1392" s="26">
        <v>0.92634391075234401</v>
      </c>
      <c r="G1392" s="6">
        <v>-1.2670560888813499E-2</v>
      </c>
      <c r="H1392" s="26">
        <v>0.79120061654765805</v>
      </c>
      <c r="I1392" s="26">
        <v>0.97900933210391405</v>
      </c>
      <c r="J1392" s="23" t="s">
        <v>223</v>
      </c>
      <c r="K1392" s="6">
        <v>8.4332486062426108E-3</v>
      </c>
      <c r="L1392" s="26">
        <v>0.23349783661706999</v>
      </c>
      <c r="M1392" s="26">
        <v>0.98401682934122003</v>
      </c>
      <c r="N1392" s="23" t="s">
        <v>223</v>
      </c>
      <c r="O1392">
        <v>19</v>
      </c>
      <c r="P1392" s="11">
        <v>49367386</v>
      </c>
      <c r="Q1392" s="4" t="s">
        <v>25</v>
      </c>
      <c r="R1392" s="4" t="s">
        <v>26</v>
      </c>
      <c r="S1392" s="9">
        <v>0.26469999999999999</v>
      </c>
      <c r="T1392" t="s">
        <v>3579</v>
      </c>
      <c r="U1392" t="s">
        <v>3580</v>
      </c>
      <c r="V1392">
        <v>49767133</v>
      </c>
      <c r="W1392" t="s">
        <v>29</v>
      </c>
    </row>
    <row r="1393" spans="1:23" x14ac:dyDescent="0.2">
      <c r="A1393">
        <v>8066697</v>
      </c>
      <c r="B1393" t="s">
        <v>1317</v>
      </c>
      <c r="C1393" t="s">
        <v>139</v>
      </c>
      <c r="D1393" s="26">
        <v>0.47629233123172698</v>
      </c>
      <c r="E1393">
        <v>1392</v>
      </c>
      <c r="F1393" s="26">
        <v>0.92634391075234401</v>
      </c>
      <c r="G1393" s="6">
        <v>5.7801485231199204E-3</v>
      </c>
      <c r="H1393" s="26">
        <v>0.81776590060822496</v>
      </c>
      <c r="I1393" s="26">
        <v>0.97900933210391405</v>
      </c>
      <c r="J1393" s="23" t="s">
        <v>223</v>
      </c>
      <c r="K1393" s="6">
        <v>3.5768281830377202E-3</v>
      </c>
      <c r="L1393" s="26">
        <v>0.49488887623639999</v>
      </c>
      <c r="M1393" s="26">
        <v>0.99320797534686101</v>
      </c>
      <c r="N1393" s="23" t="s">
        <v>223</v>
      </c>
      <c r="O1393">
        <v>20</v>
      </c>
      <c r="P1393" s="11">
        <v>46111557</v>
      </c>
      <c r="Q1393" s="4" t="s">
        <v>32</v>
      </c>
      <c r="R1393" s="4" t="s">
        <v>51</v>
      </c>
      <c r="S1393" s="9">
        <v>0.27350000000000002</v>
      </c>
      <c r="T1393" t="s">
        <v>1318</v>
      </c>
      <c r="U1393" t="s">
        <v>1319</v>
      </c>
      <c r="V1393" t="s">
        <v>1320</v>
      </c>
      <c r="W1393" t="s">
        <v>41</v>
      </c>
    </row>
    <row r="1394" spans="1:23" x14ac:dyDescent="0.2">
      <c r="A1394">
        <v>7964592</v>
      </c>
      <c r="B1394" t="s">
        <v>3736</v>
      </c>
      <c r="C1394" t="s">
        <v>47</v>
      </c>
      <c r="D1394" s="26">
        <v>0.47641132882731102</v>
      </c>
      <c r="E1394">
        <v>1393</v>
      </c>
      <c r="F1394" s="26">
        <v>0.92634391075234401</v>
      </c>
      <c r="G1394" s="6">
        <v>-1.42600956467577E-2</v>
      </c>
      <c r="H1394" s="26">
        <v>0.64823581190357704</v>
      </c>
      <c r="I1394" s="26">
        <v>0.97585372436565998</v>
      </c>
      <c r="J1394" s="23" t="s">
        <v>223</v>
      </c>
      <c r="K1394" s="6">
        <v>-1.6904017617788699E-2</v>
      </c>
      <c r="L1394" s="26">
        <v>0.113073654017344</v>
      </c>
      <c r="M1394" s="26">
        <v>0.98401682934122003</v>
      </c>
      <c r="N1394" s="23" t="s">
        <v>223</v>
      </c>
      <c r="O1394">
        <v>12</v>
      </c>
      <c r="P1394" s="11">
        <v>57768956</v>
      </c>
      <c r="Q1394" s="4" t="s">
        <v>26</v>
      </c>
      <c r="R1394" s="4" t="s">
        <v>25</v>
      </c>
      <c r="S1394" s="9">
        <v>0.68819999999999903</v>
      </c>
      <c r="T1394" t="s">
        <v>3737</v>
      </c>
      <c r="U1394" t="s">
        <v>3738</v>
      </c>
      <c r="V1394">
        <v>57824692</v>
      </c>
      <c r="W1394" t="s">
        <v>41</v>
      </c>
    </row>
    <row r="1395" spans="1:23" x14ac:dyDescent="0.2">
      <c r="A1395">
        <v>7980603</v>
      </c>
      <c r="B1395" t="s">
        <v>442</v>
      </c>
      <c r="C1395" t="s">
        <v>443</v>
      </c>
      <c r="D1395" s="26">
        <v>0.47652100692743499</v>
      </c>
      <c r="E1395">
        <v>1394</v>
      </c>
      <c r="F1395" s="26">
        <v>0.92634391075234401</v>
      </c>
      <c r="G1395" s="6">
        <v>-1.9347514088479002E-2</v>
      </c>
      <c r="H1395" s="26">
        <v>0.49212859045435697</v>
      </c>
      <c r="I1395" s="26">
        <v>0.97434999323998095</v>
      </c>
      <c r="J1395" s="23" t="s">
        <v>223</v>
      </c>
      <c r="K1395" s="6">
        <v>-2.1190704061442599E-2</v>
      </c>
      <c r="L1395" s="26">
        <v>0.78288768280589305</v>
      </c>
      <c r="M1395" s="26">
        <v>0.99847151442430204</v>
      </c>
      <c r="N1395" s="23" t="s">
        <v>223</v>
      </c>
      <c r="O1395">
        <v>14</v>
      </c>
      <c r="P1395" s="11">
        <v>88021345</v>
      </c>
      <c r="Q1395" s="4" t="s">
        <v>32</v>
      </c>
      <c r="R1395" s="4" t="s">
        <v>26</v>
      </c>
      <c r="S1395" s="9">
        <v>0.91471000000000002</v>
      </c>
      <c r="T1395" t="s">
        <v>444</v>
      </c>
      <c r="U1395" t="s">
        <v>445</v>
      </c>
      <c r="V1395">
        <v>87996448</v>
      </c>
      <c r="W1395" t="s">
        <v>41</v>
      </c>
    </row>
    <row r="1396" spans="1:23" x14ac:dyDescent="0.2">
      <c r="A1396">
        <v>7994647</v>
      </c>
      <c r="B1396" t="s">
        <v>615</v>
      </c>
      <c r="C1396" t="s">
        <v>471</v>
      </c>
      <c r="D1396" s="26">
        <v>0.47666903559554402</v>
      </c>
      <c r="E1396">
        <v>1395</v>
      </c>
      <c r="F1396" s="26">
        <v>0.92634391075234401</v>
      </c>
      <c r="G1396" s="6">
        <v>-7.0750158996281103E-3</v>
      </c>
      <c r="H1396" s="26">
        <v>0.70089726128169605</v>
      </c>
      <c r="I1396" s="26">
        <v>0.97654952462082001</v>
      </c>
      <c r="J1396" s="23" t="s">
        <v>223</v>
      </c>
      <c r="K1396" s="6">
        <v>7.2936431779473399E-3</v>
      </c>
      <c r="L1396" s="26">
        <v>0.41916849404234702</v>
      </c>
      <c r="M1396" s="26">
        <v>0.99320797534686101</v>
      </c>
      <c r="N1396" s="23" t="s">
        <v>223</v>
      </c>
      <c r="O1396">
        <v>16</v>
      </c>
      <c r="P1396" s="11">
        <v>30145642</v>
      </c>
      <c r="Q1396" s="4" t="s">
        <v>25</v>
      </c>
      <c r="R1396" s="4" t="s">
        <v>26</v>
      </c>
      <c r="S1396" s="9">
        <v>0.52649999999999997</v>
      </c>
      <c r="T1396" t="s">
        <v>616</v>
      </c>
      <c r="U1396" t="s">
        <v>617</v>
      </c>
      <c r="V1396">
        <v>29812190</v>
      </c>
      <c r="W1396" t="s">
        <v>29</v>
      </c>
    </row>
    <row r="1397" spans="1:23" x14ac:dyDescent="0.2">
      <c r="A1397">
        <v>7964413</v>
      </c>
      <c r="B1397" t="s">
        <v>1439</v>
      </c>
      <c r="C1397" t="s">
        <v>50</v>
      </c>
      <c r="D1397" s="26">
        <v>0.47825654911257398</v>
      </c>
      <c r="E1397">
        <v>1396</v>
      </c>
      <c r="F1397" s="26">
        <v>0.92876325547577898</v>
      </c>
      <c r="G1397" s="6">
        <v>-5.2727621424959398E-3</v>
      </c>
      <c r="H1397" s="26">
        <v>0.802298381614439</v>
      </c>
      <c r="I1397" s="26">
        <v>0.97900933210391405</v>
      </c>
      <c r="J1397" s="23" t="s">
        <v>223</v>
      </c>
      <c r="K1397" s="6">
        <v>-3.4763400268220598E-3</v>
      </c>
      <c r="L1397" s="26">
        <v>0.26890115863612502</v>
      </c>
      <c r="M1397" s="26">
        <v>0.98401682934122003</v>
      </c>
      <c r="N1397" s="23" t="s">
        <v>223</v>
      </c>
      <c r="O1397">
        <v>12</v>
      </c>
      <c r="P1397" s="11">
        <v>57788279</v>
      </c>
      <c r="Q1397" s="4" t="s">
        <v>26</v>
      </c>
      <c r="R1397" s="4" t="s">
        <v>51</v>
      </c>
      <c r="S1397" s="9">
        <v>0.69640000000000002</v>
      </c>
      <c r="T1397" t="s">
        <v>1440</v>
      </c>
      <c r="U1397" t="s">
        <v>1441</v>
      </c>
      <c r="V1397">
        <v>57310463</v>
      </c>
      <c r="W1397" t="s">
        <v>41</v>
      </c>
    </row>
    <row r="1398" spans="1:23" x14ac:dyDescent="0.2">
      <c r="A1398">
        <v>8063071</v>
      </c>
      <c r="B1398" t="s">
        <v>1092</v>
      </c>
      <c r="C1398" t="s">
        <v>134</v>
      </c>
      <c r="D1398" s="26">
        <v>0.47916821954870797</v>
      </c>
      <c r="E1398">
        <v>1397</v>
      </c>
      <c r="F1398" s="26">
        <v>0.929014208645904</v>
      </c>
      <c r="G1398" s="6">
        <v>1.1238006735061E-2</v>
      </c>
      <c r="H1398" s="26">
        <v>0.159061432571899</v>
      </c>
      <c r="I1398" s="26">
        <v>0.95729741210133801</v>
      </c>
      <c r="J1398" s="23" t="s">
        <v>223</v>
      </c>
      <c r="K1398" s="6">
        <v>3.8913636690367903E-2</v>
      </c>
      <c r="L1398" s="26">
        <v>0.69329484979234002</v>
      </c>
      <c r="M1398" s="26">
        <v>0.99847151442430204</v>
      </c>
      <c r="N1398" s="23" t="s">
        <v>223</v>
      </c>
      <c r="O1398">
        <v>20</v>
      </c>
      <c r="P1398" s="11">
        <v>46119308</v>
      </c>
      <c r="Q1398" s="4" t="s">
        <v>26</v>
      </c>
      <c r="R1398" s="4" t="s">
        <v>32</v>
      </c>
      <c r="S1398" s="9">
        <v>0.27060000000000001</v>
      </c>
      <c r="T1398" t="s">
        <v>1093</v>
      </c>
      <c r="U1398" t="s">
        <v>1094</v>
      </c>
      <c r="V1398">
        <v>45857616</v>
      </c>
      <c r="W1398" t="s">
        <v>29</v>
      </c>
    </row>
    <row r="1399" spans="1:23" x14ac:dyDescent="0.2">
      <c r="A1399">
        <v>7940358</v>
      </c>
      <c r="B1399" t="s">
        <v>3718</v>
      </c>
      <c r="C1399" t="s">
        <v>640</v>
      </c>
      <c r="D1399" s="26">
        <v>0.47925914259768798</v>
      </c>
      <c r="E1399">
        <v>1398</v>
      </c>
      <c r="F1399" s="26">
        <v>0.929014208645904</v>
      </c>
      <c r="G1399" s="6">
        <v>6.6809921639880898E-3</v>
      </c>
      <c r="H1399" s="26">
        <v>8.8100161835374502E-2</v>
      </c>
      <c r="I1399" s="26">
        <v>0.89607413894077403</v>
      </c>
      <c r="J1399" s="23" t="s">
        <v>223</v>
      </c>
      <c r="K1399" s="6">
        <v>3.30256194834148E-2</v>
      </c>
      <c r="L1399" s="26">
        <v>0.83716260591570502</v>
      </c>
      <c r="M1399" s="26">
        <v>0.99847151442430204</v>
      </c>
      <c r="N1399" s="23" t="s">
        <v>223</v>
      </c>
      <c r="O1399">
        <v>11</v>
      </c>
      <c r="P1399" s="11">
        <v>61025858</v>
      </c>
      <c r="Q1399" s="4" t="s">
        <v>26</v>
      </c>
      <c r="R1399" s="4" t="s">
        <v>25</v>
      </c>
      <c r="S1399" s="9">
        <v>0.46760000000000002</v>
      </c>
      <c r="T1399" t="s">
        <v>3719</v>
      </c>
      <c r="U1399" t="s">
        <v>3720</v>
      </c>
      <c r="V1399">
        <v>60870511</v>
      </c>
      <c r="W1399" t="s">
        <v>29</v>
      </c>
    </row>
    <row r="1400" spans="1:23" x14ac:dyDescent="0.2">
      <c r="A1400">
        <v>7903358</v>
      </c>
      <c r="B1400" t="s">
        <v>2581</v>
      </c>
      <c r="C1400" t="s">
        <v>433</v>
      </c>
      <c r="D1400" s="26">
        <v>0.47941382438053098</v>
      </c>
      <c r="E1400">
        <v>1399</v>
      </c>
      <c r="F1400" s="26">
        <v>0.929014208645904</v>
      </c>
      <c r="G1400" s="6">
        <v>-1.0826256977150599E-2</v>
      </c>
      <c r="H1400" s="26">
        <v>0.62477968012528995</v>
      </c>
      <c r="I1400" s="26">
        <v>0.97585372436565998</v>
      </c>
      <c r="J1400" s="23" t="s">
        <v>223</v>
      </c>
      <c r="K1400" s="6">
        <v>1.55416144862758E-2</v>
      </c>
      <c r="L1400" s="26">
        <v>0.44351379574141298</v>
      </c>
      <c r="M1400" s="26">
        <v>0.99320797534686101</v>
      </c>
      <c r="N1400" s="23" t="s">
        <v>223</v>
      </c>
      <c r="O1400">
        <v>1</v>
      </c>
      <c r="P1400" s="11">
        <v>100775337</v>
      </c>
      <c r="Q1400" s="4" t="s">
        <v>26</v>
      </c>
      <c r="R1400" s="4" t="s">
        <v>25</v>
      </c>
      <c r="S1400" s="9">
        <v>0.58279999999999998</v>
      </c>
      <c r="T1400" t="s">
        <v>2582</v>
      </c>
      <c r="U1400" t="s">
        <v>2583</v>
      </c>
      <c r="V1400">
        <v>100719759</v>
      </c>
      <c r="W1400" t="s">
        <v>29</v>
      </c>
    </row>
    <row r="1401" spans="1:23" x14ac:dyDescent="0.2">
      <c r="A1401">
        <v>8048940</v>
      </c>
      <c r="B1401" t="s">
        <v>3301</v>
      </c>
      <c r="C1401" t="s">
        <v>136</v>
      </c>
      <c r="D1401" s="26">
        <v>0.48086595891871398</v>
      </c>
      <c r="E1401">
        <v>1400</v>
      </c>
      <c r="F1401" s="26">
        <v>0.93116258187759504</v>
      </c>
      <c r="G1401" s="6">
        <v>-9.0730374118911297E-3</v>
      </c>
      <c r="H1401" s="26">
        <v>0.51185061163264201</v>
      </c>
      <c r="I1401" s="26">
        <v>0.97434999323998095</v>
      </c>
      <c r="J1401" s="23" t="s">
        <v>223</v>
      </c>
      <c r="K1401" s="6">
        <v>-1.30410901328602E-2</v>
      </c>
      <c r="L1401" s="26">
        <v>0.35247623986846499</v>
      </c>
      <c r="M1401" s="26">
        <v>0.99012008630942305</v>
      </c>
      <c r="N1401" s="23" t="s">
        <v>223</v>
      </c>
      <c r="O1401">
        <v>2</v>
      </c>
      <c r="P1401" s="11">
        <v>230250739</v>
      </c>
      <c r="Q1401" s="4" t="s">
        <v>32</v>
      </c>
      <c r="R1401" s="4" t="s">
        <v>25</v>
      </c>
      <c r="S1401" s="9">
        <v>0.17369999999999999</v>
      </c>
      <c r="T1401" t="s">
        <v>3302</v>
      </c>
      <c r="U1401" t="s">
        <v>3303</v>
      </c>
      <c r="V1401">
        <v>230416246</v>
      </c>
      <c r="W1401" t="s">
        <v>29</v>
      </c>
    </row>
    <row r="1402" spans="1:23" x14ac:dyDescent="0.2">
      <c r="A1402">
        <v>7996819</v>
      </c>
      <c r="B1402" t="s">
        <v>1686</v>
      </c>
      <c r="C1402" t="s">
        <v>329</v>
      </c>
      <c r="D1402" s="26">
        <v>0.481873919585247</v>
      </c>
      <c r="E1402">
        <v>1401</v>
      </c>
      <c r="F1402" s="26">
        <v>0.93181561624985099</v>
      </c>
      <c r="G1402" s="6">
        <v>-1.27026429307797E-2</v>
      </c>
      <c r="H1402" s="26">
        <v>0.83502114690247198</v>
      </c>
      <c r="I1402" s="26">
        <v>0.97900933210391405</v>
      </c>
      <c r="J1402" s="23" t="s">
        <v>223</v>
      </c>
      <c r="K1402" s="6">
        <v>-5.5976731854114796E-3</v>
      </c>
      <c r="L1402" s="26">
        <v>0.74567099266785297</v>
      </c>
      <c r="M1402" s="26">
        <v>0.99847151442430204</v>
      </c>
      <c r="N1402" s="23" t="s">
        <v>223</v>
      </c>
      <c r="O1402">
        <v>16</v>
      </c>
      <c r="P1402" s="11">
        <v>68652002</v>
      </c>
      <c r="Q1402" s="4" t="s">
        <v>26</v>
      </c>
      <c r="R1402" s="4" t="s">
        <v>25</v>
      </c>
      <c r="S1402" s="9">
        <v>0.13819999999999999</v>
      </c>
      <c r="T1402" t="s">
        <v>1687</v>
      </c>
      <c r="U1402" t="s">
        <v>1688</v>
      </c>
      <c r="V1402">
        <v>68644835</v>
      </c>
      <c r="W1402" t="s">
        <v>29</v>
      </c>
    </row>
    <row r="1403" spans="1:23" x14ac:dyDescent="0.2">
      <c r="A1403">
        <v>7999435</v>
      </c>
      <c r="B1403" t="s">
        <v>250</v>
      </c>
      <c r="C1403" t="s">
        <v>301</v>
      </c>
      <c r="D1403" s="26">
        <v>0.48189062854381798</v>
      </c>
      <c r="E1403">
        <v>1402</v>
      </c>
      <c r="F1403" s="26">
        <v>0.93181561624985099</v>
      </c>
      <c r="G1403" s="6">
        <v>1.1089229172174E-2</v>
      </c>
      <c r="H1403" s="26">
        <v>0.140040956381945</v>
      </c>
      <c r="I1403" s="26">
        <v>0.94520630839078701</v>
      </c>
      <c r="J1403" s="23" t="s">
        <v>223</v>
      </c>
      <c r="K1403" s="6">
        <v>-3.6692760422538398E-2</v>
      </c>
      <c r="L1403" s="26">
        <v>0.67224187178597905</v>
      </c>
      <c r="M1403" s="26">
        <v>0.99847151442430204</v>
      </c>
      <c r="N1403" s="23" t="s">
        <v>223</v>
      </c>
      <c r="O1403">
        <v>16</v>
      </c>
      <c r="P1403" s="11">
        <v>11194949</v>
      </c>
      <c r="Q1403" s="4" t="s">
        <v>26</v>
      </c>
      <c r="R1403" s="4" t="s">
        <v>25</v>
      </c>
      <c r="S1403" s="9">
        <v>0.26179999999999998</v>
      </c>
      <c r="T1403" t="s">
        <v>252</v>
      </c>
      <c r="U1403" t="s">
        <v>253</v>
      </c>
      <c r="V1403" t="s">
        <v>254</v>
      </c>
      <c r="W1403" t="s">
        <v>41</v>
      </c>
    </row>
    <row r="1404" spans="1:23" x14ac:dyDescent="0.2">
      <c r="A1404">
        <v>7944510</v>
      </c>
      <c r="B1404" t="s">
        <v>3752</v>
      </c>
      <c r="C1404" t="s">
        <v>314</v>
      </c>
      <c r="D1404" s="26">
        <v>0.48231518325483003</v>
      </c>
      <c r="E1404">
        <v>1403</v>
      </c>
      <c r="F1404" s="26">
        <v>0.93197181881956104</v>
      </c>
      <c r="G1404" s="6">
        <v>7.2293925328703601E-3</v>
      </c>
      <c r="H1404" s="26">
        <v>0.495174558506431</v>
      </c>
      <c r="I1404" s="26">
        <v>0.97434999323998095</v>
      </c>
      <c r="J1404" s="23" t="s">
        <v>223</v>
      </c>
      <c r="K1404" s="6">
        <v>1.34214999836415E-2</v>
      </c>
      <c r="L1404" s="26">
        <v>0.41217071769547903</v>
      </c>
      <c r="M1404" s="26">
        <v>0.99320797534686101</v>
      </c>
      <c r="N1404" s="23" t="s">
        <v>223</v>
      </c>
      <c r="O1404">
        <v>11</v>
      </c>
      <c r="P1404" s="11">
        <v>118885029</v>
      </c>
      <c r="Q1404" s="4" t="s">
        <v>26</v>
      </c>
      <c r="R1404" s="4" t="s">
        <v>25</v>
      </c>
      <c r="S1404" s="9">
        <v>0.5353</v>
      </c>
      <c r="T1404" t="s">
        <v>3753</v>
      </c>
      <c r="U1404" t="s">
        <v>3754</v>
      </c>
      <c r="V1404">
        <v>119334526</v>
      </c>
      <c r="W1404" t="s">
        <v>29</v>
      </c>
    </row>
    <row r="1405" spans="1:23" x14ac:dyDescent="0.2">
      <c r="A1405">
        <v>8086051</v>
      </c>
      <c r="B1405" t="s">
        <v>3098</v>
      </c>
      <c r="C1405" t="s">
        <v>568</v>
      </c>
      <c r="D1405" s="26">
        <v>0.48367779343845901</v>
      </c>
      <c r="E1405">
        <v>1404</v>
      </c>
      <c r="F1405" s="26">
        <v>0.93311637259731095</v>
      </c>
      <c r="G1405" s="6">
        <v>9.8585307814649196E-3</v>
      </c>
      <c r="H1405" s="26">
        <v>0.168694223265625</v>
      </c>
      <c r="I1405" s="26">
        <v>0.96077739343090196</v>
      </c>
      <c r="J1405" s="23" t="s">
        <v>223</v>
      </c>
      <c r="K1405" s="6">
        <v>3.2479193842061799E-2</v>
      </c>
      <c r="L1405" s="26">
        <v>0.70727249286654703</v>
      </c>
      <c r="M1405" s="26">
        <v>0.99847151442430204</v>
      </c>
      <c r="N1405" s="23" t="s">
        <v>223</v>
      </c>
      <c r="O1405">
        <v>3</v>
      </c>
      <c r="P1405" s="11">
        <v>32936460</v>
      </c>
      <c r="Q1405" s="4" t="s">
        <v>26</v>
      </c>
      <c r="R1405" s="4" t="s">
        <v>25</v>
      </c>
      <c r="S1405" s="9">
        <v>0.54139999999999999</v>
      </c>
      <c r="T1405" t="s">
        <v>3099</v>
      </c>
      <c r="U1405" t="s">
        <v>3100</v>
      </c>
      <c r="V1405">
        <v>33219215</v>
      </c>
      <c r="W1405" t="s">
        <v>41</v>
      </c>
    </row>
    <row r="1406" spans="1:23" x14ac:dyDescent="0.2">
      <c r="A1406">
        <v>8063453</v>
      </c>
      <c r="B1406" t="s">
        <v>3764</v>
      </c>
      <c r="C1406" t="s">
        <v>816</v>
      </c>
      <c r="D1406" s="26">
        <v>0.48383910578575401</v>
      </c>
      <c r="E1406">
        <v>1405</v>
      </c>
      <c r="F1406" s="26">
        <v>0.93311637259731095</v>
      </c>
      <c r="G1406" s="6">
        <v>-9.5744765392137207E-3</v>
      </c>
      <c r="H1406" s="26">
        <v>0.99098496362324695</v>
      </c>
      <c r="I1406" s="26">
        <v>0.99612911990456898</v>
      </c>
      <c r="J1406" s="23" t="s">
        <v>223</v>
      </c>
      <c r="K1406" s="6">
        <v>3.0677782488619499E-4</v>
      </c>
      <c r="L1406" s="26">
        <v>0.100248415158842</v>
      </c>
      <c r="M1406" s="26">
        <v>0.98401682934122003</v>
      </c>
      <c r="N1406" s="23" t="s">
        <v>223</v>
      </c>
      <c r="O1406">
        <v>20</v>
      </c>
      <c r="P1406" s="11">
        <v>54174979</v>
      </c>
      <c r="Q1406" s="4" t="s">
        <v>25</v>
      </c>
      <c r="R1406" s="4" t="s">
        <v>26</v>
      </c>
      <c r="S1406" s="9">
        <v>0.60589999999999999</v>
      </c>
      <c r="T1406" t="s">
        <v>3765</v>
      </c>
      <c r="U1406" t="s">
        <v>3766</v>
      </c>
      <c r="V1406">
        <v>54208311</v>
      </c>
      <c r="W1406" t="s">
        <v>29</v>
      </c>
    </row>
    <row r="1407" spans="1:23" x14ac:dyDescent="0.2">
      <c r="A1407">
        <v>7977046</v>
      </c>
      <c r="B1407" t="s">
        <v>3270</v>
      </c>
      <c r="C1407" t="s">
        <v>912</v>
      </c>
      <c r="D1407" s="26">
        <v>0.48449649165574898</v>
      </c>
      <c r="E1407">
        <v>1406</v>
      </c>
      <c r="F1407" s="26">
        <v>0.93311637259731095</v>
      </c>
      <c r="G1407" s="6">
        <v>-9.8595679841081401E-3</v>
      </c>
      <c r="H1407" s="26">
        <v>0.18124954670570301</v>
      </c>
      <c r="I1407" s="26">
        <v>0.96894961987670403</v>
      </c>
      <c r="J1407" s="23" t="s">
        <v>223</v>
      </c>
      <c r="K1407" s="6">
        <v>3.1207522291293002E-2</v>
      </c>
      <c r="L1407" s="26">
        <v>0.17678886387260601</v>
      </c>
      <c r="M1407" s="26">
        <v>0.98401682934122003</v>
      </c>
      <c r="N1407" s="23" t="s">
        <v>223</v>
      </c>
      <c r="O1407">
        <v>14</v>
      </c>
      <c r="P1407" s="11">
        <v>102797451</v>
      </c>
      <c r="Q1407" s="4" t="s">
        <v>26</v>
      </c>
      <c r="R1407" s="4" t="s">
        <v>25</v>
      </c>
      <c r="S1407" s="9">
        <v>0.34410000000000002</v>
      </c>
      <c r="T1407" t="s">
        <v>3271</v>
      </c>
      <c r="U1407" t="s">
        <v>3272</v>
      </c>
      <c r="V1407">
        <v>103126326</v>
      </c>
      <c r="W1407" t="s">
        <v>29</v>
      </c>
    </row>
    <row r="1408" spans="1:23" x14ac:dyDescent="0.2">
      <c r="A1408">
        <v>8015681</v>
      </c>
      <c r="B1408" t="s">
        <v>340</v>
      </c>
      <c r="C1408" t="s">
        <v>141</v>
      </c>
      <c r="D1408" s="26">
        <v>0.48462849598561902</v>
      </c>
      <c r="E1408">
        <v>1407</v>
      </c>
      <c r="F1408" s="26">
        <v>0.93311637259731095</v>
      </c>
      <c r="G1408" s="6">
        <v>1.21484880511997E-2</v>
      </c>
      <c r="H1408" s="26">
        <v>0.88341713941702904</v>
      </c>
      <c r="I1408" s="26">
        <v>0.97900933210391405</v>
      </c>
      <c r="J1408" s="23" t="s">
        <v>223</v>
      </c>
      <c r="K1408" s="6">
        <v>-4.7764062215600502E-3</v>
      </c>
      <c r="L1408" s="26">
        <v>0.94346793943378704</v>
      </c>
      <c r="M1408" s="26">
        <v>0.99847151442430204</v>
      </c>
      <c r="N1408" s="23" t="s">
        <v>223</v>
      </c>
      <c r="O1408">
        <v>17</v>
      </c>
      <c r="P1408" s="11">
        <v>42355962</v>
      </c>
      <c r="Q1408" s="4" t="s">
        <v>32</v>
      </c>
      <c r="R1408" s="4" t="s">
        <v>26</v>
      </c>
      <c r="S1408" s="9">
        <v>0.32650000000000001</v>
      </c>
      <c r="T1408" t="s">
        <v>341</v>
      </c>
      <c r="U1408" t="s">
        <v>342</v>
      </c>
      <c r="V1408">
        <v>42681843</v>
      </c>
      <c r="W1408" t="s">
        <v>41</v>
      </c>
    </row>
    <row r="1409" spans="1:23" x14ac:dyDescent="0.2">
      <c r="A1409">
        <v>8015681</v>
      </c>
      <c r="B1409" t="s">
        <v>340</v>
      </c>
      <c r="C1409" t="s">
        <v>145</v>
      </c>
      <c r="D1409" s="26">
        <v>0.48462849598561902</v>
      </c>
      <c r="E1409">
        <v>1408</v>
      </c>
      <c r="F1409" s="26">
        <v>0.93311637259731095</v>
      </c>
      <c r="G1409" s="6">
        <v>1.21484880511997E-2</v>
      </c>
      <c r="H1409" s="26">
        <v>0.88341713941702904</v>
      </c>
      <c r="I1409" s="26">
        <v>0.97900933210391405</v>
      </c>
      <c r="J1409" s="23" t="s">
        <v>223</v>
      </c>
      <c r="K1409" s="6">
        <v>-4.7764062215600502E-3</v>
      </c>
      <c r="L1409" s="26">
        <v>0.94346793943378704</v>
      </c>
      <c r="M1409" s="26">
        <v>0.99847151442430204</v>
      </c>
      <c r="N1409" s="23" t="s">
        <v>223</v>
      </c>
      <c r="O1409">
        <v>17</v>
      </c>
      <c r="P1409" s="11">
        <v>42378745</v>
      </c>
      <c r="Q1409" s="4" t="s">
        <v>26</v>
      </c>
      <c r="R1409" s="4" t="s">
        <v>25</v>
      </c>
      <c r="S1409" s="9">
        <v>0.32650000000000001</v>
      </c>
      <c r="T1409" t="s">
        <v>341</v>
      </c>
      <c r="U1409" t="s">
        <v>342</v>
      </c>
      <c r="V1409">
        <v>42681843</v>
      </c>
      <c r="W1409" t="s">
        <v>41</v>
      </c>
    </row>
    <row r="1410" spans="1:23" x14ac:dyDescent="0.2">
      <c r="A1410">
        <v>8035449</v>
      </c>
      <c r="B1410" t="s">
        <v>922</v>
      </c>
      <c r="C1410" t="s">
        <v>92</v>
      </c>
      <c r="D1410" s="26">
        <v>0.48554163771396303</v>
      </c>
      <c r="E1410">
        <v>1409</v>
      </c>
      <c r="F1410" s="26">
        <v>0.93343450109299797</v>
      </c>
      <c r="G1410" s="6">
        <v>5.6526128013820696E-3</v>
      </c>
      <c r="H1410" s="26">
        <v>0.26147627500144199</v>
      </c>
      <c r="I1410" s="26">
        <v>0.97434999323998095</v>
      </c>
      <c r="J1410" s="23" t="s">
        <v>223</v>
      </c>
      <c r="K1410" s="6">
        <v>-1.8528590987337699E-2</v>
      </c>
      <c r="L1410" s="26">
        <v>0.84197350035933405</v>
      </c>
      <c r="M1410" s="26">
        <v>0.99847151442430204</v>
      </c>
      <c r="N1410" s="23" t="s">
        <v>223</v>
      </c>
      <c r="O1410">
        <v>19</v>
      </c>
      <c r="P1410" s="11">
        <v>18175134</v>
      </c>
      <c r="Q1410" s="4" t="s">
        <v>25</v>
      </c>
      <c r="R1410" s="4" t="s">
        <v>26</v>
      </c>
      <c r="S1410" s="9">
        <v>0.72350000000000003</v>
      </c>
      <c r="T1410" t="s">
        <v>923</v>
      </c>
      <c r="U1410" t="s">
        <v>924</v>
      </c>
      <c r="V1410">
        <v>18323071</v>
      </c>
      <c r="W1410" t="s">
        <v>41</v>
      </c>
    </row>
    <row r="1411" spans="1:23" x14ac:dyDescent="0.2">
      <c r="A1411">
        <v>8066641</v>
      </c>
      <c r="B1411" t="s">
        <v>992</v>
      </c>
      <c r="C1411" t="s">
        <v>139</v>
      </c>
      <c r="D1411" s="26">
        <v>0.48562537088739899</v>
      </c>
      <c r="E1411">
        <v>1410</v>
      </c>
      <c r="F1411" s="26">
        <v>0.93343450109299797</v>
      </c>
      <c r="G1411" s="6">
        <v>-7.0424650091458398E-3</v>
      </c>
      <c r="H1411" s="26">
        <v>0.53169679320237095</v>
      </c>
      <c r="I1411" s="26">
        <v>0.97434999323998095</v>
      </c>
      <c r="J1411" s="23" t="s">
        <v>223</v>
      </c>
      <c r="K1411" s="6">
        <v>-1.1437717419973599E-2</v>
      </c>
      <c r="L1411" s="26">
        <v>0.27652159883286198</v>
      </c>
      <c r="M1411" s="26">
        <v>0.98401682934122003</v>
      </c>
      <c r="N1411" s="23" t="s">
        <v>223</v>
      </c>
      <c r="O1411">
        <v>20</v>
      </c>
      <c r="P1411" s="11">
        <v>46111557</v>
      </c>
      <c r="Q1411" s="4" t="s">
        <v>32</v>
      </c>
      <c r="R1411" s="4" t="s">
        <v>51</v>
      </c>
      <c r="S1411" s="9">
        <v>0.27350000000000002</v>
      </c>
      <c r="T1411" t="s">
        <v>993</v>
      </c>
      <c r="U1411" t="s">
        <v>994</v>
      </c>
      <c r="V1411">
        <v>45972172</v>
      </c>
      <c r="W1411" t="s">
        <v>41</v>
      </c>
    </row>
    <row r="1412" spans="1:23" x14ac:dyDescent="0.2">
      <c r="A1412">
        <v>7903358</v>
      </c>
      <c r="B1412" t="s">
        <v>2581</v>
      </c>
      <c r="C1412" t="s">
        <v>753</v>
      </c>
      <c r="D1412" s="26">
        <v>0.48606671167775301</v>
      </c>
      <c r="E1412">
        <v>1411</v>
      </c>
      <c r="F1412" s="26">
        <v>0.93343450109299797</v>
      </c>
      <c r="G1412" s="6">
        <v>1.4081589560763099E-2</v>
      </c>
      <c r="H1412" s="26">
        <v>0.60472352127516404</v>
      </c>
      <c r="I1412" s="26">
        <v>0.97585372436565998</v>
      </c>
      <c r="J1412" s="23" t="s">
        <v>223</v>
      </c>
      <c r="K1412" s="6">
        <v>1.6479559638809999E-2</v>
      </c>
      <c r="L1412" s="26">
        <v>0.156531375311696</v>
      </c>
      <c r="M1412" s="26">
        <v>0.98401682934122003</v>
      </c>
      <c r="N1412" s="23" t="s">
        <v>223</v>
      </c>
      <c r="O1412">
        <v>1</v>
      </c>
      <c r="P1412" s="11">
        <v>100941963</v>
      </c>
      <c r="Q1412" s="4" t="s">
        <v>25</v>
      </c>
      <c r="R1412" s="4" t="s">
        <v>26</v>
      </c>
      <c r="S1412" s="9">
        <v>0.2853</v>
      </c>
      <c r="T1412" t="s">
        <v>2582</v>
      </c>
      <c r="U1412" t="s">
        <v>2583</v>
      </c>
      <c r="V1412">
        <v>100719759</v>
      </c>
      <c r="W1412" t="s">
        <v>29</v>
      </c>
    </row>
    <row r="1413" spans="1:23" x14ac:dyDescent="0.2">
      <c r="A1413">
        <v>8030133</v>
      </c>
      <c r="B1413" t="s">
        <v>4569</v>
      </c>
      <c r="C1413" t="s">
        <v>163</v>
      </c>
      <c r="D1413" s="26">
        <v>0.48677745997559901</v>
      </c>
      <c r="E1413">
        <v>1412</v>
      </c>
      <c r="F1413" s="26">
        <v>0.93343450109299797</v>
      </c>
      <c r="G1413" s="6">
        <v>-9.8349608140005894E-3</v>
      </c>
      <c r="H1413" s="26">
        <v>0.89361984278367801</v>
      </c>
      <c r="I1413" s="26">
        <v>0.982402025055373</v>
      </c>
      <c r="J1413" s="23" t="s">
        <v>223</v>
      </c>
      <c r="K1413" s="6">
        <v>-3.31810750420347E-3</v>
      </c>
      <c r="L1413" s="26">
        <v>0.58758217901909604</v>
      </c>
      <c r="M1413" s="26">
        <v>0.99320797534686101</v>
      </c>
      <c r="N1413" s="23" t="s">
        <v>223</v>
      </c>
      <c r="O1413">
        <v>19</v>
      </c>
      <c r="P1413" s="11">
        <v>49365794</v>
      </c>
      <c r="Q1413" s="4" t="s">
        <v>32</v>
      </c>
      <c r="R1413" s="4" t="s">
        <v>26</v>
      </c>
      <c r="S1413" s="9">
        <v>0.26919999999999999</v>
      </c>
      <c r="T1413" t="s">
        <v>4570</v>
      </c>
      <c r="U1413" t="s">
        <v>4571</v>
      </c>
      <c r="V1413">
        <v>48900049</v>
      </c>
      <c r="W1413" t="s">
        <v>29</v>
      </c>
    </row>
    <row r="1414" spans="1:23" x14ac:dyDescent="0.2">
      <c r="A1414">
        <v>7925978</v>
      </c>
      <c r="B1414" t="s">
        <v>1804</v>
      </c>
      <c r="C1414" t="s">
        <v>728</v>
      </c>
      <c r="D1414" s="26">
        <v>0.48678605019448001</v>
      </c>
      <c r="E1414">
        <v>1413</v>
      </c>
      <c r="F1414" s="26">
        <v>0.93343450109299797</v>
      </c>
      <c r="G1414" s="6">
        <v>6.4786909046818898E-3</v>
      </c>
      <c r="H1414" s="26">
        <v>0.110746984810735</v>
      </c>
      <c r="I1414" s="26">
        <v>0.92956703587462297</v>
      </c>
      <c r="J1414" s="23" t="s">
        <v>223</v>
      </c>
      <c r="K1414" s="6">
        <v>-2.9289450227895301E-2</v>
      </c>
      <c r="L1414" s="26">
        <v>0.546620321492998</v>
      </c>
      <c r="M1414" s="26">
        <v>0.99320797534686101</v>
      </c>
      <c r="N1414" s="23" t="s">
        <v>223</v>
      </c>
      <c r="O1414">
        <v>10</v>
      </c>
      <c r="P1414" s="11">
        <v>6057082</v>
      </c>
      <c r="Q1414" s="4" t="s">
        <v>26</v>
      </c>
      <c r="R1414" s="4" t="s">
        <v>25</v>
      </c>
      <c r="S1414" s="9">
        <v>0.76180000000000003</v>
      </c>
      <c r="T1414" t="s">
        <v>1805</v>
      </c>
      <c r="U1414" t="s">
        <v>1806</v>
      </c>
      <c r="V1414">
        <v>5684837</v>
      </c>
      <c r="W1414" t="s">
        <v>29</v>
      </c>
    </row>
    <row r="1415" spans="1:23" x14ac:dyDescent="0.2">
      <c r="A1415">
        <v>8066964</v>
      </c>
      <c r="B1415" t="s">
        <v>1137</v>
      </c>
      <c r="C1415" t="s">
        <v>159</v>
      </c>
      <c r="D1415" s="26">
        <v>0.487930734099708</v>
      </c>
      <c r="E1415">
        <v>1414</v>
      </c>
      <c r="F1415" s="26">
        <v>0.93343450109299797</v>
      </c>
      <c r="G1415" s="6">
        <v>-5.2346282616886298E-3</v>
      </c>
      <c r="H1415" s="26">
        <v>0.35073695256910298</v>
      </c>
      <c r="I1415" s="26">
        <v>0.97434999323998095</v>
      </c>
      <c r="J1415" s="23" t="s">
        <v>223</v>
      </c>
      <c r="K1415" s="6">
        <v>1.5348327289643899E-2</v>
      </c>
      <c r="L1415" s="26">
        <v>0.42324537913215199</v>
      </c>
      <c r="M1415" s="26">
        <v>0.99320797534686101</v>
      </c>
      <c r="N1415" s="23" t="s">
        <v>223</v>
      </c>
      <c r="O1415">
        <v>20</v>
      </c>
      <c r="P1415" s="11">
        <v>49822224</v>
      </c>
      <c r="Q1415" s="4" t="s">
        <v>26</v>
      </c>
      <c r="R1415" s="4" t="s">
        <v>51</v>
      </c>
      <c r="S1415" s="9">
        <v>0.32650000000000001</v>
      </c>
      <c r="T1415" t="s">
        <v>1138</v>
      </c>
      <c r="U1415" t="s">
        <v>1139</v>
      </c>
      <c r="V1415">
        <v>50153734</v>
      </c>
      <c r="W1415" t="s">
        <v>41</v>
      </c>
    </row>
    <row r="1416" spans="1:23" x14ac:dyDescent="0.2">
      <c r="A1416">
        <v>7998494</v>
      </c>
      <c r="B1416" t="s">
        <v>3137</v>
      </c>
      <c r="C1416" t="s">
        <v>417</v>
      </c>
      <c r="D1416" s="26">
        <v>0.488099204564519</v>
      </c>
      <c r="E1416">
        <v>1415</v>
      </c>
      <c r="F1416" s="26">
        <v>0.93343450109299797</v>
      </c>
      <c r="G1416" s="6">
        <v>-1.0115296360819899E-2</v>
      </c>
      <c r="H1416" s="26">
        <v>0.12427826316716301</v>
      </c>
      <c r="I1416" s="26">
        <v>0.94111276940273403</v>
      </c>
      <c r="J1416" s="23" t="s">
        <v>223</v>
      </c>
      <c r="K1416" s="6">
        <v>3.1377597001897899E-2</v>
      </c>
      <c r="L1416" s="26">
        <v>0.14119898791574401</v>
      </c>
      <c r="M1416" s="26">
        <v>0.98401682934122003</v>
      </c>
      <c r="N1416" s="23" t="s">
        <v>223</v>
      </c>
      <c r="O1416">
        <v>16</v>
      </c>
      <c r="P1416" s="11">
        <v>1023552</v>
      </c>
      <c r="Q1416" s="4" t="s">
        <v>25</v>
      </c>
      <c r="R1416" s="4" t="s">
        <v>26</v>
      </c>
      <c r="S1416" s="9">
        <v>0.15590000000000001</v>
      </c>
      <c r="T1416" t="s">
        <v>3138</v>
      </c>
      <c r="U1416" t="s">
        <v>3139</v>
      </c>
      <c r="V1416">
        <v>1444489</v>
      </c>
      <c r="W1416" t="s">
        <v>41</v>
      </c>
    </row>
    <row r="1417" spans="1:23" x14ac:dyDescent="0.2">
      <c r="A1417">
        <v>8017141</v>
      </c>
      <c r="B1417" t="s">
        <v>1717</v>
      </c>
      <c r="C1417" t="s">
        <v>403</v>
      </c>
      <c r="D1417" s="26">
        <v>0.48819867523240201</v>
      </c>
      <c r="E1417">
        <v>1416</v>
      </c>
      <c r="F1417" s="26">
        <v>0.93343450109299797</v>
      </c>
      <c r="G1417" s="6">
        <v>1.20832036025175E-2</v>
      </c>
      <c r="H1417" s="26">
        <v>0.64991397764649605</v>
      </c>
      <c r="I1417" s="26">
        <v>0.97585372436565998</v>
      </c>
      <c r="J1417" s="23" t="s">
        <v>223</v>
      </c>
      <c r="K1417" s="6">
        <v>1.6311383947281901E-2</v>
      </c>
      <c r="L1417" s="26">
        <v>0.73596035281959304</v>
      </c>
      <c r="M1417" s="26">
        <v>0.99847151442430204</v>
      </c>
      <c r="N1417" s="23" t="s">
        <v>223</v>
      </c>
      <c r="O1417">
        <v>17</v>
      </c>
      <c r="P1417" s="11">
        <v>59946914</v>
      </c>
      <c r="Q1417" s="4" t="s">
        <v>25</v>
      </c>
      <c r="R1417" s="4" t="s">
        <v>26</v>
      </c>
      <c r="S1417" s="9">
        <v>0.35</v>
      </c>
      <c r="T1417" t="s">
        <v>1718</v>
      </c>
      <c r="U1417" t="s">
        <v>1719</v>
      </c>
      <c r="V1417">
        <v>59537499</v>
      </c>
      <c r="W1417" t="s">
        <v>41</v>
      </c>
    </row>
    <row r="1418" spans="1:23" x14ac:dyDescent="0.2">
      <c r="A1418">
        <v>8033996</v>
      </c>
      <c r="B1418" t="s">
        <v>1013</v>
      </c>
      <c r="C1418" t="s">
        <v>542</v>
      </c>
      <c r="D1418" s="26">
        <v>0.48828648139423197</v>
      </c>
      <c r="E1418">
        <v>1417</v>
      </c>
      <c r="F1418" s="26">
        <v>0.93343450109299797</v>
      </c>
      <c r="G1418" s="6">
        <v>-1.1727922303649401E-2</v>
      </c>
      <c r="H1418" s="26">
        <v>0.124742840921428</v>
      </c>
      <c r="I1418" s="26">
        <v>0.94141488012408803</v>
      </c>
      <c r="J1418" s="23" t="s">
        <v>223</v>
      </c>
      <c r="K1418" s="6">
        <v>2.0280143894225201E-2</v>
      </c>
      <c r="L1418" s="26">
        <v>8.7794359544768802E-2</v>
      </c>
      <c r="M1418" s="26">
        <v>0.98401682934122003</v>
      </c>
      <c r="N1418" s="23" t="s">
        <v>223</v>
      </c>
      <c r="O1418">
        <v>19</v>
      </c>
      <c r="P1418" s="11">
        <v>10352442</v>
      </c>
      <c r="Q1418" s="4" t="s">
        <v>32</v>
      </c>
      <c r="R1418" s="4" t="s">
        <v>25</v>
      </c>
      <c r="S1418" s="9">
        <v>0.97040999999999999</v>
      </c>
      <c r="T1418" t="s">
        <v>1014</v>
      </c>
      <c r="U1418" t="s">
        <v>1015</v>
      </c>
      <c r="V1418">
        <v>10380676</v>
      </c>
      <c r="W1418" t="s">
        <v>41</v>
      </c>
    </row>
    <row r="1419" spans="1:23" x14ac:dyDescent="0.2">
      <c r="A1419">
        <v>8074593</v>
      </c>
      <c r="B1419" t="s">
        <v>3882</v>
      </c>
      <c r="C1419" t="s">
        <v>354</v>
      </c>
      <c r="D1419" s="26">
        <v>0.48871515939319299</v>
      </c>
      <c r="E1419">
        <v>1418</v>
      </c>
      <c r="F1419" s="26">
        <v>0.93343450109299797</v>
      </c>
      <c r="G1419" s="6">
        <v>8.5318988817486494E-3</v>
      </c>
      <c r="H1419" s="26">
        <v>0.58077315867104695</v>
      </c>
      <c r="I1419" s="26">
        <v>0.97585372436565998</v>
      </c>
      <c r="J1419" s="23" t="s">
        <v>223</v>
      </c>
      <c r="K1419" s="6">
        <v>1.3325718692635401E-2</v>
      </c>
      <c r="L1419" s="26">
        <v>0.53446269438141603</v>
      </c>
      <c r="M1419" s="26">
        <v>0.99320797534686101</v>
      </c>
      <c r="N1419" s="23" t="s">
        <v>223</v>
      </c>
      <c r="O1419">
        <v>22</v>
      </c>
      <c r="P1419" s="11">
        <v>21776836</v>
      </c>
      <c r="Q1419" s="4" t="s">
        <v>32</v>
      </c>
      <c r="R1419" s="4" t="s">
        <v>26</v>
      </c>
      <c r="S1419" s="9">
        <v>0.5</v>
      </c>
      <c r="T1419" t="s">
        <v>4104</v>
      </c>
      <c r="U1419" t="s">
        <v>4105</v>
      </c>
      <c r="V1419">
        <v>21551461</v>
      </c>
      <c r="W1419" t="s">
        <v>41</v>
      </c>
    </row>
    <row r="1420" spans="1:23" x14ac:dyDescent="0.2">
      <c r="A1420">
        <v>7947867</v>
      </c>
      <c r="B1420" t="s">
        <v>4176</v>
      </c>
      <c r="C1420" t="s">
        <v>75</v>
      </c>
      <c r="D1420" s="26">
        <v>0.488874435490743</v>
      </c>
      <c r="E1420">
        <v>1419</v>
      </c>
      <c r="F1420" s="26">
        <v>0.93343450109299797</v>
      </c>
      <c r="G1420" s="6">
        <v>-7.4893870240020297E-3</v>
      </c>
      <c r="H1420" s="26">
        <v>0.86060852790892095</v>
      </c>
      <c r="I1420" s="26">
        <v>0.97900933210391405</v>
      </c>
      <c r="J1420" s="23" t="s">
        <v>223</v>
      </c>
      <c r="K1420" s="6">
        <v>2.88885048283926E-3</v>
      </c>
      <c r="L1420" s="26">
        <v>9.00919969285119E-2</v>
      </c>
      <c r="M1420" s="26">
        <v>0.98401682934122003</v>
      </c>
      <c r="N1420" s="23" t="s">
        <v>223</v>
      </c>
      <c r="O1420">
        <v>11</v>
      </c>
      <c r="P1420" s="11">
        <v>47680843</v>
      </c>
      <c r="Q1420" s="4" t="s">
        <v>25</v>
      </c>
      <c r="R1420" s="4" t="s">
        <v>26</v>
      </c>
      <c r="S1420" s="9">
        <v>0.13239999999999999</v>
      </c>
      <c r="T1420" t="s">
        <v>4177</v>
      </c>
      <c r="U1420" t="s">
        <v>4178</v>
      </c>
      <c r="V1420">
        <v>47426473</v>
      </c>
      <c r="W1420" t="s">
        <v>41</v>
      </c>
    </row>
    <row r="1421" spans="1:23" x14ac:dyDescent="0.2">
      <c r="A1421">
        <v>7953418</v>
      </c>
      <c r="B1421" t="s">
        <v>1006</v>
      </c>
      <c r="C1421" t="s">
        <v>369</v>
      </c>
      <c r="D1421" s="26">
        <v>0.48946099619986499</v>
      </c>
      <c r="E1421">
        <v>1420</v>
      </c>
      <c r="F1421" s="26">
        <v>0.93343450109299797</v>
      </c>
      <c r="G1421" s="6">
        <v>-1.3821608774062201E-2</v>
      </c>
      <c r="H1421" s="26">
        <v>0.48393169204086001</v>
      </c>
      <c r="I1421" s="26">
        <v>0.97434999323998095</v>
      </c>
      <c r="J1421" s="23" t="s">
        <v>223</v>
      </c>
      <c r="K1421" s="6">
        <v>2.4809822630326099E-2</v>
      </c>
      <c r="L1421" s="26">
        <v>0.89720855019662304</v>
      </c>
      <c r="M1421" s="26">
        <v>0.99847151442430204</v>
      </c>
      <c r="N1421" s="23" t="s">
        <v>223</v>
      </c>
      <c r="O1421">
        <v>12</v>
      </c>
      <c r="P1421" s="11">
        <v>6394334</v>
      </c>
      <c r="Q1421" s="4" t="s">
        <v>32</v>
      </c>
      <c r="R1421" s="4" t="s">
        <v>25</v>
      </c>
      <c r="S1421" s="9">
        <v>0.2235</v>
      </c>
      <c r="T1421" t="s">
        <v>1007</v>
      </c>
      <c r="U1421" t="s">
        <v>1008</v>
      </c>
      <c r="V1421">
        <v>6772519</v>
      </c>
      <c r="W1421" t="s">
        <v>29</v>
      </c>
    </row>
    <row r="1422" spans="1:23" x14ac:dyDescent="0.2">
      <c r="A1422">
        <v>8041640</v>
      </c>
      <c r="B1422" t="s">
        <v>2450</v>
      </c>
      <c r="C1422" t="s">
        <v>1032</v>
      </c>
      <c r="D1422" s="26">
        <v>0.48951486824370399</v>
      </c>
      <c r="E1422">
        <v>1421</v>
      </c>
      <c r="F1422" s="26">
        <v>0.93343450109299797</v>
      </c>
      <c r="G1422" s="6">
        <v>-1.4722166149803999E-2</v>
      </c>
      <c r="H1422" s="26">
        <v>3.7232762280978202E-2</v>
      </c>
      <c r="I1422" s="26">
        <v>0.83883122314539205</v>
      </c>
      <c r="J1422" s="23" t="s">
        <v>223</v>
      </c>
      <c r="K1422" s="6">
        <v>9.0619112111410993E-2</v>
      </c>
      <c r="L1422" s="26">
        <v>2.14726327390708E-2</v>
      </c>
      <c r="M1422" s="26">
        <v>0.98401682934122003</v>
      </c>
      <c r="N1422" s="23" t="s">
        <v>223</v>
      </c>
      <c r="O1422">
        <v>2</v>
      </c>
      <c r="P1422" s="11">
        <v>43098432</v>
      </c>
      <c r="Q1422" s="4" t="s">
        <v>26</v>
      </c>
      <c r="R1422" s="4" t="s">
        <v>25</v>
      </c>
      <c r="S1422" s="9">
        <v>0.44119999999999998</v>
      </c>
      <c r="T1422" t="s">
        <v>2452</v>
      </c>
      <c r="U1422" t="s">
        <v>2453</v>
      </c>
      <c r="V1422">
        <v>43227209</v>
      </c>
      <c r="W1422" t="s">
        <v>29</v>
      </c>
    </row>
    <row r="1423" spans="1:23" x14ac:dyDescent="0.2">
      <c r="A1423">
        <v>7908639</v>
      </c>
      <c r="B1423" t="s">
        <v>1984</v>
      </c>
      <c r="C1423" t="s">
        <v>532</v>
      </c>
      <c r="D1423" s="26">
        <v>0.48961411307792102</v>
      </c>
      <c r="E1423">
        <v>1422</v>
      </c>
      <c r="F1423" s="26">
        <v>0.93343450109299797</v>
      </c>
      <c r="G1423" s="6">
        <v>9.2284558329669402E-3</v>
      </c>
      <c r="H1423" s="26">
        <v>0.705416791361832</v>
      </c>
      <c r="I1423" s="26">
        <v>0.97770190254699696</v>
      </c>
      <c r="J1423" s="23" t="s">
        <v>223</v>
      </c>
      <c r="K1423" s="6">
        <v>-9.1083086441805499E-3</v>
      </c>
      <c r="L1423" s="26">
        <v>8.7760580284545794E-2</v>
      </c>
      <c r="M1423" s="26">
        <v>0.98401682934122003</v>
      </c>
      <c r="N1423" s="23" t="s">
        <v>223</v>
      </c>
      <c r="O1423">
        <v>1</v>
      </c>
      <c r="P1423" s="11">
        <v>200905600</v>
      </c>
      <c r="Q1423" s="4" t="s">
        <v>26</v>
      </c>
      <c r="R1423" s="4" t="s">
        <v>25</v>
      </c>
      <c r="S1423" s="9">
        <v>0.71179999999999999</v>
      </c>
      <c r="T1423" t="s">
        <v>1985</v>
      </c>
      <c r="U1423" t="s">
        <v>1986</v>
      </c>
      <c r="V1423">
        <v>200894820</v>
      </c>
      <c r="W1423" t="s">
        <v>29</v>
      </c>
    </row>
    <row r="1424" spans="1:23" x14ac:dyDescent="0.2">
      <c r="A1424">
        <v>8035465</v>
      </c>
      <c r="B1424" t="s">
        <v>2211</v>
      </c>
      <c r="C1424" t="s">
        <v>92</v>
      </c>
      <c r="D1424" s="26">
        <v>0.490040880183574</v>
      </c>
      <c r="E1424">
        <v>1423</v>
      </c>
      <c r="F1424" s="26">
        <v>0.93359158550784904</v>
      </c>
      <c r="G1424" s="6">
        <v>-9.4179846463764393E-3</v>
      </c>
      <c r="H1424" s="26">
        <v>0.30995843724705002</v>
      </c>
      <c r="I1424" s="26">
        <v>0.97434999323998095</v>
      </c>
      <c r="J1424" s="23" t="s">
        <v>223</v>
      </c>
      <c r="K1424" s="6">
        <v>-2.6595013696253701E-2</v>
      </c>
      <c r="L1424" s="26">
        <v>0.76059131418597103</v>
      </c>
      <c r="M1424" s="26">
        <v>0.99847151442430204</v>
      </c>
      <c r="N1424" s="23" t="s">
        <v>223</v>
      </c>
      <c r="O1424">
        <v>19</v>
      </c>
      <c r="P1424" s="11">
        <v>18175134</v>
      </c>
      <c r="Q1424" s="4" t="s">
        <v>25</v>
      </c>
      <c r="R1424" s="4" t="s">
        <v>26</v>
      </c>
      <c r="S1424" s="9">
        <v>0.72350000000000003</v>
      </c>
      <c r="T1424" t="s">
        <v>2212</v>
      </c>
      <c r="U1424" t="s">
        <v>2213</v>
      </c>
      <c r="V1424">
        <v>18438167</v>
      </c>
      <c r="W1424" t="s">
        <v>41</v>
      </c>
    </row>
    <row r="1425" spans="1:23" x14ac:dyDescent="0.2">
      <c r="A1425">
        <v>7940391</v>
      </c>
      <c r="B1425" t="s">
        <v>904</v>
      </c>
      <c r="C1425" t="s">
        <v>640</v>
      </c>
      <c r="D1425" s="26">
        <v>0.49043339519673401</v>
      </c>
      <c r="E1425">
        <v>1424</v>
      </c>
      <c r="F1425" s="26">
        <v>0.93364891775960002</v>
      </c>
      <c r="G1425" s="6">
        <v>1.9210805032556701E-2</v>
      </c>
      <c r="H1425" s="26">
        <v>0.66075953126236497</v>
      </c>
      <c r="I1425" s="26">
        <v>0.97585372436565998</v>
      </c>
      <c r="J1425" s="23" t="s">
        <v>223</v>
      </c>
      <c r="K1425" s="6">
        <v>-2.2112017529258399E-2</v>
      </c>
      <c r="L1425" s="26">
        <v>0.42788765306194698</v>
      </c>
      <c r="M1425" s="26">
        <v>0.99320797534686101</v>
      </c>
      <c r="N1425" s="23" t="s">
        <v>223</v>
      </c>
      <c r="O1425">
        <v>11</v>
      </c>
      <c r="P1425" s="11">
        <v>61025858</v>
      </c>
      <c r="Q1425" s="4" t="s">
        <v>26</v>
      </c>
      <c r="R1425" s="4" t="s">
        <v>25</v>
      </c>
      <c r="S1425" s="9">
        <v>0.46760000000000002</v>
      </c>
      <c r="T1425" t="s">
        <v>905</v>
      </c>
      <c r="U1425" t="s">
        <v>906</v>
      </c>
      <c r="V1425">
        <v>60971865</v>
      </c>
      <c r="W1425" t="s">
        <v>29</v>
      </c>
    </row>
    <row r="1426" spans="1:23" x14ac:dyDescent="0.2">
      <c r="A1426">
        <v>7960635</v>
      </c>
      <c r="B1426" t="s">
        <v>1562</v>
      </c>
      <c r="C1426" t="s">
        <v>369</v>
      </c>
      <c r="D1426" s="26">
        <v>0.49075975942730699</v>
      </c>
      <c r="E1426">
        <v>1425</v>
      </c>
      <c r="F1426" s="26">
        <v>0.93364891775960002</v>
      </c>
      <c r="G1426" s="6">
        <v>1.22565390955411E-2</v>
      </c>
      <c r="H1426" s="26">
        <v>0.37270600104347701</v>
      </c>
      <c r="I1426" s="26">
        <v>0.97434999323998095</v>
      </c>
      <c r="J1426" s="23" t="s">
        <v>223</v>
      </c>
      <c r="K1426" s="6">
        <v>-2.7037951986048699E-2</v>
      </c>
      <c r="L1426" s="26">
        <v>0.31333770783145298</v>
      </c>
      <c r="M1426" s="26">
        <v>0.98721709528957802</v>
      </c>
      <c r="N1426" s="23" t="s">
        <v>223</v>
      </c>
      <c r="O1426">
        <v>12</v>
      </c>
      <c r="P1426" s="11">
        <v>6394334</v>
      </c>
      <c r="Q1426" s="4" t="s">
        <v>32</v>
      </c>
      <c r="R1426" s="4" t="s">
        <v>25</v>
      </c>
      <c r="S1426" s="9">
        <v>0.2235</v>
      </c>
      <c r="T1426" t="s">
        <v>1563</v>
      </c>
      <c r="U1426" t="s">
        <v>1564</v>
      </c>
      <c r="V1426">
        <v>6581609</v>
      </c>
      <c r="W1426" t="s">
        <v>41</v>
      </c>
    </row>
    <row r="1427" spans="1:23" x14ac:dyDescent="0.2">
      <c r="A1427">
        <v>8066641</v>
      </c>
      <c r="B1427" t="s">
        <v>992</v>
      </c>
      <c r="C1427" t="s">
        <v>121</v>
      </c>
      <c r="D1427" s="26">
        <v>0.49162841102680299</v>
      </c>
      <c r="E1427">
        <v>1426</v>
      </c>
      <c r="F1427" s="26">
        <v>0.93413538734431301</v>
      </c>
      <c r="G1427" s="6">
        <v>-6.8358225669110598E-3</v>
      </c>
      <c r="H1427" s="26">
        <v>0.56090516777954902</v>
      </c>
      <c r="I1427" s="26">
        <v>0.97434999323998095</v>
      </c>
      <c r="J1427" s="23" t="s">
        <v>223</v>
      </c>
      <c r="K1427" s="6">
        <v>-1.08898354931188E-2</v>
      </c>
      <c r="L1427" s="26">
        <v>0.12591090448291201</v>
      </c>
      <c r="M1427" s="26">
        <v>0.98401682934122003</v>
      </c>
      <c r="N1427" s="23" t="s">
        <v>223</v>
      </c>
      <c r="O1427">
        <v>20</v>
      </c>
      <c r="P1427" s="11">
        <v>46073481</v>
      </c>
      <c r="Q1427" s="4" t="s">
        <v>26</v>
      </c>
      <c r="R1427" s="4" t="s">
        <v>25</v>
      </c>
      <c r="S1427" s="9">
        <v>0.2853</v>
      </c>
      <c r="T1427" t="s">
        <v>993</v>
      </c>
      <c r="U1427" t="s">
        <v>994</v>
      </c>
      <c r="V1427">
        <v>45972172</v>
      </c>
      <c r="W1427" t="s">
        <v>41</v>
      </c>
    </row>
    <row r="1428" spans="1:23" x14ac:dyDescent="0.2">
      <c r="A1428">
        <v>8034021</v>
      </c>
      <c r="B1428" t="s">
        <v>190</v>
      </c>
      <c r="C1428" t="s">
        <v>191</v>
      </c>
      <c r="D1428" s="26">
        <v>0.49170461001118898</v>
      </c>
      <c r="E1428">
        <v>1427</v>
      </c>
      <c r="F1428" s="26">
        <v>0.93413538734431301</v>
      </c>
      <c r="G1428" s="6">
        <v>5.9190259100227998E-3</v>
      </c>
      <c r="H1428" s="26">
        <v>0.40465371763846297</v>
      </c>
      <c r="I1428" s="26">
        <v>0.97434999323998095</v>
      </c>
      <c r="J1428" s="23" t="s">
        <v>223</v>
      </c>
      <c r="K1428" s="6">
        <v>-1.3620348095390899E-2</v>
      </c>
      <c r="L1428" s="26">
        <v>0.75573662162013</v>
      </c>
      <c r="M1428" s="26">
        <v>0.99847151442430204</v>
      </c>
      <c r="N1428" s="23" t="s">
        <v>223</v>
      </c>
      <c r="O1428">
        <v>19</v>
      </c>
      <c r="P1428" s="11">
        <v>10409388</v>
      </c>
      <c r="Q1428" s="4" t="s">
        <v>25</v>
      </c>
      <c r="R1428" s="4" t="s">
        <v>26</v>
      </c>
      <c r="S1428" s="9">
        <v>0.63529999999999998</v>
      </c>
      <c r="T1428" t="s">
        <v>192</v>
      </c>
      <c r="U1428" t="s">
        <v>193</v>
      </c>
      <c r="V1428">
        <v>10403533</v>
      </c>
      <c r="W1428" t="s">
        <v>41</v>
      </c>
    </row>
    <row r="1429" spans="1:23" x14ac:dyDescent="0.2">
      <c r="A1429">
        <v>7919047</v>
      </c>
      <c r="B1429" t="s">
        <v>2927</v>
      </c>
      <c r="C1429" t="s">
        <v>1272</v>
      </c>
      <c r="D1429" s="26">
        <v>0.49254327099330097</v>
      </c>
      <c r="E1429">
        <v>1428</v>
      </c>
      <c r="F1429" s="26">
        <v>0.93501334955248305</v>
      </c>
      <c r="G1429" s="6">
        <v>1.1645347903699499E-2</v>
      </c>
      <c r="H1429" s="26">
        <v>0.29171134729521198</v>
      </c>
      <c r="I1429" s="26">
        <v>0.97434999323998095</v>
      </c>
      <c r="J1429" s="23" t="s">
        <v>223</v>
      </c>
      <c r="K1429" s="6">
        <v>-3.5361035763677801E-2</v>
      </c>
      <c r="L1429" s="26">
        <v>0.158435256142335</v>
      </c>
      <c r="M1429" s="26">
        <v>0.98401682934122003</v>
      </c>
      <c r="N1429" s="23" t="s">
        <v>223</v>
      </c>
      <c r="O1429">
        <v>1</v>
      </c>
      <c r="P1429" s="11">
        <v>119716347</v>
      </c>
      <c r="Q1429" s="4" t="s">
        <v>25</v>
      </c>
      <c r="R1429" s="4" t="s">
        <v>26</v>
      </c>
      <c r="S1429" s="9">
        <v>0.55879999999999996</v>
      </c>
      <c r="T1429" t="s">
        <v>2928</v>
      </c>
      <c r="U1429" t="s">
        <v>2929</v>
      </c>
      <c r="V1429">
        <v>119331525</v>
      </c>
      <c r="W1429" t="s">
        <v>41</v>
      </c>
    </row>
    <row r="1430" spans="1:23" x14ac:dyDescent="0.2">
      <c r="A1430">
        <v>7948574</v>
      </c>
      <c r="B1430" t="s">
        <v>1801</v>
      </c>
      <c r="C1430" t="s">
        <v>640</v>
      </c>
      <c r="D1430" s="26">
        <v>0.49285653873496799</v>
      </c>
      <c r="E1430">
        <v>1429</v>
      </c>
      <c r="F1430" s="26">
        <v>0.93501334955248305</v>
      </c>
      <c r="G1430" s="6">
        <v>-5.5835810678929098E-3</v>
      </c>
      <c r="H1430" s="26">
        <v>0.709848130211854</v>
      </c>
      <c r="I1430" s="26">
        <v>0.978581383453347</v>
      </c>
      <c r="J1430" s="23" t="s">
        <v>223</v>
      </c>
      <c r="K1430" s="6">
        <v>-6.1231510414375603E-3</v>
      </c>
      <c r="L1430" s="26">
        <v>0.29812772760116202</v>
      </c>
      <c r="M1430" s="26">
        <v>0.98452430011501202</v>
      </c>
      <c r="N1430" s="23" t="s">
        <v>223</v>
      </c>
      <c r="O1430">
        <v>11</v>
      </c>
      <c r="P1430" s="11">
        <v>61025858</v>
      </c>
      <c r="Q1430" s="4" t="s">
        <v>26</v>
      </c>
      <c r="R1430" s="4" t="s">
        <v>25</v>
      </c>
      <c r="S1430" s="9">
        <v>0.46760000000000002</v>
      </c>
      <c r="T1430" t="s">
        <v>1802</v>
      </c>
      <c r="U1430" t="s">
        <v>1803</v>
      </c>
      <c r="V1430">
        <v>61430031</v>
      </c>
      <c r="W1430" t="s">
        <v>41</v>
      </c>
    </row>
    <row r="1431" spans="1:23" x14ac:dyDescent="0.2">
      <c r="A1431">
        <v>8017186</v>
      </c>
      <c r="B1431" t="s">
        <v>1513</v>
      </c>
      <c r="C1431" t="s">
        <v>333</v>
      </c>
      <c r="D1431" s="26">
        <v>0.494255522038335</v>
      </c>
      <c r="E1431">
        <v>1430</v>
      </c>
      <c r="F1431" s="26">
        <v>0.93701169247966798</v>
      </c>
      <c r="G1431" s="6">
        <v>8.2007286886078799E-3</v>
      </c>
      <c r="H1431" s="26">
        <v>0.39352000200013798</v>
      </c>
      <c r="I1431" s="26">
        <v>0.97434999323998095</v>
      </c>
      <c r="J1431" s="23" t="s">
        <v>223</v>
      </c>
      <c r="K1431" s="6">
        <v>2.23158766768198E-2</v>
      </c>
      <c r="L1431" s="26">
        <v>0.43077536241523101</v>
      </c>
      <c r="M1431" s="26">
        <v>0.99320797534686101</v>
      </c>
      <c r="N1431" s="23" t="s">
        <v>223</v>
      </c>
      <c r="O1431">
        <v>17</v>
      </c>
      <c r="P1431" s="11">
        <v>59739396</v>
      </c>
      <c r="Q1431" s="4" t="s">
        <v>26</v>
      </c>
      <c r="R1431" s="4" t="s">
        <v>25</v>
      </c>
      <c r="S1431" s="9">
        <v>0.50590000000000002</v>
      </c>
      <c r="T1431" t="s">
        <v>1514</v>
      </c>
      <c r="U1431" t="s">
        <v>1515</v>
      </c>
      <c r="V1431">
        <v>60078931</v>
      </c>
      <c r="W1431" t="s">
        <v>41</v>
      </c>
    </row>
    <row r="1432" spans="1:23" x14ac:dyDescent="0.2">
      <c r="A1432">
        <v>7944302</v>
      </c>
      <c r="B1432" t="s">
        <v>3038</v>
      </c>
      <c r="C1432" t="s">
        <v>314</v>
      </c>
      <c r="D1432" s="26">
        <v>0.49480505405296599</v>
      </c>
      <c r="E1432">
        <v>1431</v>
      </c>
      <c r="F1432" s="26">
        <v>0.93707228627179695</v>
      </c>
      <c r="G1432" s="6">
        <v>9.3994434157760303E-3</v>
      </c>
      <c r="H1432" s="26">
        <v>0.63623611499034205</v>
      </c>
      <c r="I1432" s="26">
        <v>0.97585372436565998</v>
      </c>
      <c r="J1432" s="23" t="s">
        <v>223</v>
      </c>
      <c r="K1432" s="6">
        <v>1.23458526294317E-2</v>
      </c>
      <c r="L1432" s="26">
        <v>0.22504334798898701</v>
      </c>
      <c r="M1432" s="26">
        <v>0.98401682934122003</v>
      </c>
      <c r="N1432" s="23" t="s">
        <v>223</v>
      </c>
      <c r="O1432">
        <v>11</v>
      </c>
      <c r="P1432" s="11">
        <v>118885029</v>
      </c>
      <c r="Q1432" s="4" t="s">
        <v>26</v>
      </c>
      <c r="R1432" s="4" t="s">
        <v>25</v>
      </c>
      <c r="S1432" s="9">
        <v>0.5353</v>
      </c>
      <c r="T1432" t="s">
        <v>3039</v>
      </c>
      <c r="U1432" t="s">
        <v>3040</v>
      </c>
      <c r="V1432">
        <v>118607590</v>
      </c>
      <c r="W1432" t="s">
        <v>29</v>
      </c>
    </row>
    <row r="1433" spans="1:23" x14ac:dyDescent="0.2">
      <c r="A1433">
        <v>8066641</v>
      </c>
      <c r="B1433" t="s">
        <v>992</v>
      </c>
      <c r="C1433" t="s">
        <v>134</v>
      </c>
      <c r="D1433" s="26">
        <v>0.49497879525681099</v>
      </c>
      <c r="E1433">
        <v>1432</v>
      </c>
      <c r="F1433" s="26">
        <v>0.93707228627179695</v>
      </c>
      <c r="G1433" s="6">
        <v>-6.8252177551890699E-3</v>
      </c>
      <c r="H1433" s="26">
        <v>0.530479697091085</v>
      </c>
      <c r="I1433" s="26">
        <v>0.97434999323998095</v>
      </c>
      <c r="J1433" s="23" t="s">
        <v>223</v>
      </c>
      <c r="K1433" s="6">
        <v>-1.1403569733609399E-2</v>
      </c>
      <c r="L1433" s="26">
        <v>0.27618742807500801</v>
      </c>
      <c r="M1433" s="26">
        <v>0.98401682934122003</v>
      </c>
      <c r="N1433" s="23" t="s">
        <v>223</v>
      </c>
      <c r="O1433">
        <v>20</v>
      </c>
      <c r="P1433" s="11">
        <v>46119308</v>
      </c>
      <c r="Q1433" s="4" t="s">
        <v>26</v>
      </c>
      <c r="R1433" s="4" t="s">
        <v>32</v>
      </c>
      <c r="S1433" s="9">
        <v>0.27060000000000001</v>
      </c>
      <c r="T1433" t="s">
        <v>993</v>
      </c>
      <c r="U1433" t="s">
        <v>994</v>
      </c>
      <c r="V1433">
        <v>45972172</v>
      </c>
      <c r="W1433" t="s">
        <v>41</v>
      </c>
    </row>
    <row r="1434" spans="1:23" x14ac:dyDescent="0.2">
      <c r="A1434">
        <v>8007976</v>
      </c>
      <c r="B1434" t="s">
        <v>194</v>
      </c>
      <c r="C1434" t="s">
        <v>56</v>
      </c>
      <c r="D1434" s="26">
        <v>0.49542505229804701</v>
      </c>
      <c r="E1434">
        <v>1433</v>
      </c>
      <c r="F1434" s="26">
        <v>0.93712390516768995</v>
      </c>
      <c r="G1434" s="6">
        <v>8.1132930139116103E-3</v>
      </c>
      <c r="H1434" s="26">
        <v>0.76904248026310196</v>
      </c>
      <c r="I1434" s="26">
        <v>0.97900933210391405</v>
      </c>
      <c r="J1434" s="23" t="s">
        <v>223</v>
      </c>
      <c r="K1434" s="6">
        <v>-6.3341332589134103E-3</v>
      </c>
      <c r="L1434" s="26">
        <v>0.41760651943002902</v>
      </c>
      <c r="M1434" s="26">
        <v>0.99320797534686101</v>
      </c>
      <c r="N1434" s="23" t="s">
        <v>223</v>
      </c>
      <c r="O1434">
        <v>17</v>
      </c>
      <c r="P1434" s="11">
        <v>47678444</v>
      </c>
      <c r="Q1434" s="4" t="s">
        <v>25</v>
      </c>
      <c r="R1434" s="4" t="s">
        <v>26</v>
      </c>
      <c r="S1434" s="9">
        <v>0.50590000000000002</v>
      </c>
      <c r="T1434" t="s">
        <v>195</v>
      </c>
      <c r="U1434" t="s">
        <v>196</v>
      </c>
      <c r="V1434">
        <v>47531063</v>
      </c>
      <c r="W1434" t="s">
        <v>29</v>
      </c>
    </row>
    <row r="1435" spans="1:23" x14ac:dyDescent="0.2">
      <c r="A1435">
        <v>8074108</v>
      </c>
      <c r="B1435" t="s">
        <v>3319</v>
      </c>
      <c r="C1435" t="s">
        <v>102</v>
      </c>
      <c r="D1435" s="26">
        <v>0.4961166795816</v>
      </c>
      <c r="E1435">
        <v>1434</v>
      </c>
      <c r="F1435" s="26">
        <v>0.93712390516768995</v>
      </c>
      <c r="G1435" s="6">
        <v>7.2902386566599999E-3</v>
      </c>
      <c r="H1435" s="26">
        <v>0.43606198177750899</v>
      </c>
      <c r="I1435" s="26">
        <v>0.97434999323998095</v>
      </c>
      <c r="J1435" s="23" t="s">
        <v>223</v>
      </c>
      <c r="K1435" s="6">
        <v>-1.5517801042149001E-2</v>
      </c>
      <c r="L1435" s="26">
        <v>0.29832984447155397</v>
      </c>
      <c r="M1435" s="26">
        <v>0.98452430011501202</v>
      </c>
      <c r="N1435" s="23" t="s">
        <v>223</v>
      </c>
      <c r="O1435">
        <v>22</v>
      </c>
      <c r="P1435" s="11">
        <v>50528485</v>
      </c>
      <c r="Q1435" s="4" t="s">
        <v>26</v>
      </c>
      <c r="R1435" s="4" t="s">
        <v>25</v>
      </c>
      <c r="S1435" s="9">
        <v>0.38819999999999999</v>
      </c>
      <c r="T1435" t="s">
        <v>3320</v>
      </c>
      <c r="U1435" t="s">
        <v>3321</v>
      </c>
      <c r="V1435">
        <v>50600684</v>
      </c>
      <c r="W1435" t="s">
        <v>29</v>
      </c>
    </row>
    <row r="1436" spans="1:23" x14ac:dyDescent="0.2">
      <c r="A1436">
        <v>8063097</v>
      </c>
      <c r="B1436" t="s">
        <v>2962</v>
      </c>
      <c r="C1436" t="s">
        <v>139</v>
      </c>
      <c r="D1436" s="26">
        <v>0.496348442154258</v>
      </c>
      <c r="E1436">
        <v>1435</v>
      </c>
      <c r="F1436" s="26">
        <v>0.93712390516768995</v>
      </c>
      <c r="G1436" s="6">
        <v>5.2573690510078199E-3</v>
      </c>
      <c r="H1436" s="26">
        <v>0.19009938027168499</v>
      </c>
      <c r="I1436" s="26">
        <v>0.96894961987670403</v>
      </c>
      <c r="J1436" s="23" t="s">
        <v>223</v>
      </c>
      <c r="K1436" s="6">
        <v>1.87046941065343E-2</v>
      </c>
      <c r="L1436" s="26">
        <v>0.34332483518703699</v>
      </c>
      <c r="M1436" s="26">
        <v>0.99012008630942305</v>
      </c>
      <c r="N1436" s="23" t="s">
        <v>223</v>
      </c>
      <c r="O1436">
        <v>20</v>
      </c>
      <c r="P1436" s="11">
        <v>46111557</v>
      </c>
      <c r="Q1436" s="4" t="s">
        <v>32</v>
      </c>
      <c r="R1436" s="4" t="s">
        <v>51</v>
      </c>
      <c r="S1436" s="9">
        <v>0.27350000000000002</v>
      </c>
      <c r="T1436" t="s">
        <v>2963</v>
      </c>
      <c r="U1436" t="s">
        <v>2964</v>
      </c>
      <c r="V1436">
        <v>45934627</v>
      </c>
      <c r="W1436" t="s">
        <v>29</v>
      </c>
    </row>
    <row r="1437" spans="1:23" x14ac:dyDescent="0.2">
      <c r="A1437">
        <v>8048976</v>
      </c>
      <c r="B1437" t="s">
        <v>4133</v>
      </c>
      <c r="C1437" t="s">
        <v>136</v>
      </c>
      <c r="D1437" s="26">
        <v>0.49691580082658299</v>
      </c>
      <c r="E1437">
        <v>1436</v>
      </c>
      <c r="F1437" s="26">
        <v>0.93712390516768995</v>
      </c>
      <c r="G1437" s="6">
        <v>1.6254188909465998E-2</v>
      </c>
      <c r="H1437" s="26">
        <v>0.94588983124636605</v>
      </c>
      <c r="I1437" s="26">
        <v>0.99029235807898597</v>
      </c>
      <c r="J1437" s="23" t="s">
        <v>223</v>
      </c>
      <c r="K1437" s="6">
        <v>2.36580966156374E-3</v>
      </c>
      <c r="L1437" s="26">
        <v>0.87908695688676397</v>
      </c>
      <c r="M1437" s="26">
        <v>0.99847151442430204</v>
      </c>
      <c r="N1437" s="23" t="s">
        <v>223</v>
      </c>
      <c r="O1437">
        <v>2</v>
      </c>
      <c r="P1437" s="11">
        <v>230250739</v>
      </c>
      <c r="Q1437" s="4" t="s">
        <v>32</v>
      </c>
      <c r="R1437" s="4" t="s">
        <v>25</v>
      </c>
      <c r="S1437" s="9">
        <v>0.17369999999999999</v>
      </c>
      <c r="T1437" t="s">
        <v>4134</v>
      </c>
      <c r="U1437" t="s">
        <v>4135</v>
      </c>
      <c r="V1437">
        <v>230507100</v>
      </c>
      <c r="W1437" t="s">
        <v>29</v>
      </c>
    </row>
    <row r="1438" spans="1:23" x14ac:dyDescent="0.2">
      <c r="A1438">
        <v>7953409</v>
      </c>
      <c r="B1438" t="s">
        <v>1130</v>
      </c>
      <c r="C1438" t="s">
        <v>369</v>
      </c>
      <c r="D1438" s="26">
        <v>0.49701185608586101</v>
      </c>
      <c r="E1438">
        <v>1437</v>
      </c>
      <c r="F1438" s="26">
        <v>0.93712390516768995</v>
      </c>
      <c r="G1438" s="6">
        <v>2.2221282474939701E-2</v>
      </c>
      <c r="H1438" s="26">
        <v>0.35395567299213199</v>
      </c>
      <c r="I1438" s="26">
        <v>0.97434999323998095</v>
      </c>
      <c r="J1438" s="23" t="s">
        <v>223</v>
      </c>
      <c r="K1438" s="6">
        <v>5.5752759650854397E-2</v>
      </c>
      <c r="L1438" s="26">
        <v>0.19882669553414201</v>
      </c>
      <c r="M1438" s="26">
        <v>0.98401682934122003</v>
      </c>
      <c r="N1438" s="23" t="s">
        <v>223</v>
      </c>
      <c r="O1438">
        <v>12</v>
      </c>
      <c r="P1438" s="11">
        <v>6394334</v>
      </c>
      <c r="Q1438" s="4" t="s">
        <v>32</v>
      </c>
      <c r="R1438" s="4" t="s">
        <v>25</v>
      </c>
      <c r="S1438" s="9">
        <v>0.2235</v>
      </c>
      <c r="T1438" t="s">
        <v>1131</v>
      </c>
      <c r="U1438" t="s">
        <v>1132</v>
      </c>
      <c r="V1438">
        <v>6766374</v>
      </c>
      <c r="W1438" t="s">
        <v>29</v>
      </c>
    </row>
    <row r="1439" spans="1:23" x14ac:dyDescent="0.2">
      <c r="A1439">
        <v>7944339</v>
      </c>
      <c r="B1439" t="s">
        <v>1652</v>
      </c>
      <c r="C1439" t="s">
        <v>314</v>
      </c>
      <c r="D1439" s="26">
        <v>0.49717007516568901</v>
      </c>
      <c r="E1439">
        <v>1438</v>
      </c>
      <c r="F1439" s="26">
        <v>0.93712390516768995</v>
      </c>
      <c r="G1439" s="6">
        <v>-1.1222466017104599E-2</v>
      </c>
      <c r="H1439" s="26">
        <v>0.10513022435074899</v>
      </c>
      <c r="I1439" s="26">
        <v>0.92772004712237699</v>
      </c>
      <c r="J1439" s="23" t="s">
        <v>223</v>
      </c>
      <c r="K1439" s="6">
        <v>-5.0438870139451503E-2</v>
      </c>
      <c r="L1439" s="26">
        <v>0.35879928679223599</v>
      </c>
      <c r="M1439" s="26">
        <v>0.99012008630942305</v>
      </c>
      <c r="N1439" s="23" t="s">
        <v>223</v>
      </c>
      <c r="O1439">
        <v>11</v>
      </c>
      <c r="P1439" s="11">
        <v>118885029</v>
      </c>
      <c r="Q1439" s="4" t="s">
        <v>26</v>
      </c>
      <c r="R1439" s="4" t="s">
        <v>25</v>
      </c>
      <c r="S1439" s="9">
        <v>0.5353</v>
      </c>
      <c r="T1439" t="s">
        <v>1653</v>
      </c>
      <c r="U1439" t="s">
        <v>1654</v>
      </c>
      <c r="V1439">
        <v>118931215</v>
      </c>
      <c r="W1439" t="s">
        <v>29</v>
      </c>
    </row>
    <row r="1440" spans="1:23" x14ac:dyDescent="0.2">
      <c r="A1440">
        <v>8033892</v>
      </c>
      <c r="B1440" t="s">
        <v>541</v>
      </c>
      <c r="C1440" t="s">
        <v>191</v>
      </c>
      <c r="D1440" s="26">
        <v>0.497875063188497</v>
      </c>
      <c r="E1440">
        <v>1439</v>
      </c>
      <c r="F1440" s="26">
        <v>0.93712390516768995</v>
      </c>
      <c r="G1440" s="6">
        <v>-8.5687445630447893E-3</v>
      </c>
      <c r="H1440" s="26">
        <v>0.48567775369556399</v>
      </c>
      <c r="I1440" s="26">
        <v>0.97434999323998095</v>
      </c>
      <c r="J1440" s="23" t="s">
        <v>223</v>
      </c>
      <c r="K1440" s="6">
        <v>1.52770149516618E-2</v>
      </c>
      <c r="L1440" s="26">
        <v>4.1919214915188699E-2</v>
      </c>
      <c r="M1440" s="26">
        <v>0.98401682934122003</v>
      </c>
      <c r="N1440" s="23" t="s">
        <v>223</v>
      </c>
      <c r="O1440">
        <v>19</v>
      </c>
      <c r="P1440" s="11">
        <v>10409388</v>
      </c>
      <c r="Q1440" s="4" t="s">
        <v>25</v>
      </c>
      <c r="R1440" s="4" t="s">
        <v>26</v>
      </c>
      <c r="S1440" s="9">
        <v>0.63529999999999998</v>
      </c>
      <c r="T1440" t="s">
        <v>543</v>
      </c>
      <c r="U1440" t="s">
        <v>544</v>
      </c>
      <c r="V1440">
        <v>10102796</v>
      </c>
      <c r="W1440" t="s">
        <v>41</v>
      </c>
    </row>
    <row r="1441" spans="1:23" x14ac:dyDescent="0.2">
      <c r="A1441">
        <v>8030197</v>
      </c>
      <c r="B1441" t="s">
        <v>4357</v>
      </c>
      <c r="C1441" t="s">
        <v>180</v>
      </c>
      <c r="D1441" s="26">
        <v>0.497895405963871</v>
      </c>
      <c r="E1441">
        <v>1440</v>
      </c>
      <c r="F1441" s="26">
        <v>0.93712390516768995</v>
      </c>
      <c r="G1441" s="6">
        <v>-1.31506274732063E-2</v>
      </c>
      <c r="H1441" s="26">
        <v>0.78110100109168501</v>
      </c>
      <c r="I1441" s="26">
        <v>0.97900933210391405</v>
      </c>
      <c r="J1441" s="23" t="s">
        <v>223</v>
      </c>
      <c r="K1441" s="6">
        <v>-1.00391008370298E-2</v>
      </c>
      <c r="L1441" s="26">
        <v>0.76860532357139</v>
      </c>
      <c r="M1441" s="26">
        <v>0.99847151442430204</v>
      </c>
      <c r="N1441" s="23" t="s">
        <v>223</v>
      </c>
      <c r="O1441">
        <v>19</v>
      </c>
      <c r="P1441" s="11">
        <v>49367386</v>
      </c>
      <c r="Q1441" s="4" t="s">
        <v>25</v>
      </c>
      <c r="R1441" s="4" t="s">
        <v>26</v>
      </c>
      <c r="S1441" s="9">
        <v>0.26469999999999999</v>
      </c>
      <c r="T1441" t="s">
        <v>4358</v>
      </c>
      <c r="U1441" t="s">
        <v>4359</v>
      </c>
      <c r="V1441">
        <v>49081331</v>
      </c>
      <c r="W1441" t="s">
        <v>29</v>
      </c>
    </row>
    <row r="1442" spans="1:23" x14ac:dyDescent="0.2">
      <c r="A1442">
        <v>8067722</v>
      </c>
      <c r="B1442" t="s">
        <v>291</v>
      </c>
      <c r="C1442" t="s">
        <v>288</v>
      </c>
      <c r="D1442" s="26">
        <v>0.49830447531746402</v>
      </c>
      <c r="E1442">
        <v>1441</v>
      </c>
      <c r="F1442" s="26">
        <v>0.93712390516768995</v>
      </c>
      <c r="G1442" s="6">
        <v>1.30769481877057E-2</v>
      </c>
      <c r="H1442" s="26">
        <v>0.60334166186955795</v>
      </c>
      <c r="I1442" s="26">
        <v>0.97585372436565998</v>
      </c>
      <c r="J1442" s="23" t="s">
        <v>223</v>
      </c>
      <c r="K1442" s="6">
        <v>-1.1730579998690399E-2</v>
      </c>
      <c r="L1442" s="26">
        <v>0.227147181264444</v>
      </c>
      <c r="M1442" s="26">
        <v>0.98401682934122003</v>
      </c>
      <c r="N1442" s="23" t="s">
        <v>223</v>
      </c>
      <c r="O1442">
        <v>20</v>
      </c>
      <c r="P1442" s="11">
        <v>63778360</v>
      </c>
      <c r="Q1442" s="4" t="s">
        <v>26</v>
      </c>
      <c r="R1442" s="4" t="s">
        <v>25</v>
      </c>
      <c r="S1442" s="9">
        <v>0.91471000000000002</v>
      </c>
      <c r="T1442" t="s">
        <v>292</v>
      </c>
      <c r="U1442" t="s">
        <v>293</v>
      </c>
      <c r="V1442">
        <v>63652766</v>
      </c>
      <c r="W1442" t="s">
        <v>41</v>
      </c>
    </row>
    <row r="1443" spans="1:23" x14ac:dyDescent="0.2">
      <c r="A1443">
        <v>8074070</v>
      </c>
      <c r="B1443" t="s">
        <v>4029</v>
      </c>
      <c r="C1443" t="s">
        <v>102</v>
      </c>
      <c r="D1443" s="26">
        <v>0.49911121596804597</v>
      </c>
      <c r="E1443">
        <v>1442</v>
      </c>
      <c r="F1443" s="26">
        <v>0.93712390516768995</v>
      </c>
      <c r="G1443" s="6">
        <v>7.7267897822454997E-3</v>
      </c>
      <c r="H1443" s="26">
        <v>0.219384043283015</v>
      </c>
      <c r="I1443" s="26">
        <v>0.96894961987670403</v>
      </c>
      <c r="J1443" s="23" t="s">
        <v>223</v>
      </c>
      <c r="K1443" s="6">
        <v>-2.5676653185016201E-2</v>
      </c>
      <c r="L1443" s="26">
        <v>0.92642288485782098</v>
      </c>
      <c r="M1443" s="26">
        <v>0.99847151442430204</v>
      </c>
      <c r="N1443" s="23" t="s">
        <v>223</v>
      </c>
      <c r="O1443">
        <v>22</v>
      </c>
      <c r="P1443" s="11">
        <v>50528485</v>
      </c>
      <c r="Q1443" s="4" t="s">
        <v>26</v>
      </c>
      <c r="R1443" s="4" t="s">
        <v>25</v>
      </c>
      <c r="S1443" s="9">
        <v>0.38819999999999999</v>
      </c>
      <c r="T1443" t="s">
        <v>4030</v>
      </c>
      <c r="U1443" t="s">
        <v>4031</v>
      </c>
      <c r="V1443">
        <v>50486823</v>
      </c>
      <c r="W1443" t="s">
        <v>29</v>
      </c>
    </row>
    <row r="1444" spans="1:23" x14ac:dyDescent="0.2">
      <c r="A1444">
        <v>8007976</v>
      </c>
      <c r="B1444" t="s">
        <v>194</v>
      </c>
      <c r="C1444" t="s">
        <v>53</v>
      </c>
      <c r="D1444" s="26">
        <v>0.499718432216189</v>
      </c>
      <c r="E1444">
        <v>1443</v>
      </c>
      <c r="F1444" s="26">
        <v>0.93712390516768995</v>
      </c>
      <c r="G1444" s="6">
        <v>7.8554447283793998E-3</v>
      </c>
      <c r="H1444" s="26">
        <v>0.80455724572571996</v>
      </c>
      <c r="I1444" s="26">
        <v>0.97900933210391405</v>
      </c>
      <c r="J1444" s="23" t="s">
        <v>223</v>
      </c>
      <c r="K1444" s="6">
        <v>-5.5182763535290801E-3</v>
      </c>
      <c r="L1444" s="26">
        <v>0.42126803283053199</v>
      </c>
      <c r="M1444" s="26">
        <v>0.99320797534686101</v>
      </c>
      <c r="N1444" s="23" t="s">
        <v>223</v>
      </c>
      <c r="O1444">
        <v>17</v>
      </c>
      <c r="P1444" s="11">
        <v>47519732</v>
      </c>
      <c r="Q1444" s="4" t="s">
        <v>26</v>
      </c>
      <c r="R1444" s="4" t="s">
        <v>25</v>
      </c>
      <c r="S1444" s="9">
        <v>0.503</v>
      </c>
      <c r="T1444" t="s">
        <v>195</v>
      </c>
      <c r="U1444" t="s">
        <v>196</v>
      </c>
      <c r="V1444">
        <v>47531063</v>
      </c>
      <c r="W1444" t="s">
        <v>29</v>
      </c>
    </row>
    <row r="1445" spans="1:23" x14ac:dyDescent="0.2">
      <c r="A1445">
        <v>8104901</v>
      </c>
      <c r="B1445" t="s">
        <v>3676</v>
      </c>
      <c r="C1445" t="s">
        <v>693</v>
      </c>
      <c r="D1445" s="26">
        <v>0.50087457990131501</v>
      </c>
      <c r="E1445">
        <v>1444</v>
      </c>
      <c r="F1445" s="26">
        <v>0.93712390516768995</v>
      </c>
      <c r="G1445" s="6">
        <v>-3.3460915263116502E-2</v>
      </c>
      <c r="H1445" s="26">
        <v>0.21729234309169301</v>
      </c>
      <c r="I1445" s="26">
        <v>0.96894961987670403</v>
      </c>
      <c r="J1445" s="23" t="s">
        <v>223</v>
      </c>
      <c r="K1445" s="6">
        <v>0.106326967058866</v>
      </c>
      <c r="L1445" s="26">
        <v>0.19666820903729801</v>
      </c>
      <c r="M1445" s="26">
        <v>0.98401682934122003</v>
      </c>
      <c r="N1445" s="23" t="s">
        <v>223</v>
      </c>
      <c r="O1445">
        <v>5</v>
      </c>
      <c r="P1445" s="11">
        <v>35874473</v>
      </c>
      <c r="Q1445" s="4" t="s">
        <v>25</v>
      </c>
      <c r="R1445" s="4" t="s">
        <v>26</v>
      </c>
      <c r="S1445" s="9">
        <v>0.70589999999999997</v>
      </c>
      <c r="T1445" t="s">
        <v>3677</v>
      </c>
      <c r="U1445" t="s">
        <v>3678</v>
      </c>
      <c r="V1445">
        <v>35856848</v>
      </c>
      <c r="W1445" t="s">
        <v>29</v>
      </c>
    </row>
    <row r="1446" spans="1:23" x14ac:dyDescent="0.2">
      <c r="A1446">
        <v>8104901</v>
      </c>
      <c r="B1446" t="s">
        <v>3676</v>
      </c>
      <c r="C1446" t="s">
        <v>696</v>
      </c>
      <c r="D1446" s="26">
        <v>0.50087457990131501</v>
      </c>
      <c r="E1446">
        <v>1445</v>
      </c>
      <c r="F1446" s="26">
        <v>0.93712390516768995</v>
      </c>
      <c r="G1446" s="6">
        <v>-3.3460915263116502E-2</v>
      </c>
      <c r="H1446" s="26">
        <v>0.21729234309169301</v>
      </c>
      <c r="I1446" s="26">
        <v>0.96894961987670403</v>
      </c>
      <c r="J1446" s="23" t="s">
        <v>223</v>
      </c>
      <c r="K1446" s="6">
        <v>0.106326967058866</v>
      </c>
      <c r="L1446" s="26">
        <v>0.19666820903729801</v>
      </c>
      <c r="M1446" s="26">
        <v>0.98401682934122003</v>
      </c>
      <c r="N1446" s="23" t="s">
        <v>223</v>
      </c>
      <c r="O1446">
        <v>5</v>
      </c>
      <c r="P1446" s="11">
        <v>35879054</v>
      </c>
      <c r="Q1446" s="4" t="s">
        <v>32</v>
      </c>
      <c r="R1446" s="4" t="s">
        <v>26</v>
      </c>
      <c r="S1446" s="9">
        <v>0.70589999999999997</v>
      </c>
      <c r="T1446" t="s">
        <v>3677</v>
      </c>
      <c r="U1446" t="s">
        <v>3678</v>
      </c>
      <c r="V1446">
        <v>35856848</v>
      </c>
      <c r="W1446" t="s">
        <v>29</v>
      </c>
    </row>
    <row r="1447" spans="1:23" x14ac:dyDescent="0.2">
      <c r="A1447">
        <v>8066745</v>
      </c>
      <c r="B1447" t="s">
        <v>625</v>
      </c>
      <c r="C1447" t="s">
        <v>121</v>
      </c>
      <c r="D1447" s="26">
        <v>0.50144043763635504</v>
      </c>
      <c r="E1447">
        <v>1446</v>
      </c>
      <c r="F1447" s="26">
        <v>0.93712390516768995</v>
      </c>
      <c r="G1447" s="6">
        <v>-1.31696405147317E-2</v>
      </c>
      <c r="H1447" s="26">
        <v>0.44304882276216301</v>
      </c>
      <c r="I1447" s="26">
        <v>0.97434999323998095</v>
      </c>
      <c r="J1447" s="23" t="s">
        <v>223</v>
      </c>
      <c r="K1447" s="6">
        <v>-2.7142894801537001E-2</v>
      </c>
      <c r="L1447" s="26">
        <v>0.59492226266765103</v>
      </c>
      <c r="M1447" s="26">
        <v>0.99320797534686101</v>
      </c>
      <c r="N1447" s="23" t="s">
        <v>223</v>
      </c>
      <c r="O1447">
        <v>20</v>
      </c>
      <c r="P1447" s="11">
        <v>46073481</v>
      </c>
      <c r="Q1447" s="4" t="s">
        <v>26</v>
      </c>
      <c r="R1447" s="4" t="s">
        <v>25</v>
      </c>
      <c r="S1447" s="9">
        <v>0.2853</v>
      </c>
      <c r="T1447" t="s">
        <v>626</v>
      </c>
      <c r="U1447" t="s">
        <v>627</v>
      </c>
      <c r="V1447" t="s">
        <v>628</v>
      </c>
      <c r="W1447" t="s">
        <v>41</v>
      </c>
    </row>
    <row r="1448" spans="1:23" x14ac:dyDescent="0.2">
      <c r="A1448">
        <v>8033912</v>
      </c>
      <c r="B1448" t="s">
        <v>1667</v>
      </c>
      <c r="C1448" t="s">
        <v>191</v>
      </c>
      <c r="D1448" s="26">
        <v>0.50165864760632595</v>
      </c>
      <c r="E1448">
        <v>1447</v>
      </c>
      <c r="F1448" s="26">
        <v>0.93712390516768995</v>
      </c>
      <c r="G1448" s="6">
        <v>5.19511128941907E-3</v>
      </c>
      <c r="H1448" s="26">
        <v>0.70259500273846198</v>
      </c>
      <c r="I1448" s="26">
        <v>0.97654952462082001</v>
      </c>
      <c r="J1448" s="23" t="s">
        <v>223</v>
      </c>
      <c r="K1448" s="6">
        <v>5.2911031495037602E-3</v>
      </c>
      <c r="L1448" s="26">
        <v>0.10484994721279101</v>
      </c>
      <c r="M1448" s="26">
        <v>0.98401682934122003</v>
      </c>
      <c r="N1448" s="23" t="s">
        <v>223</v>
      </c>
      <c r="O1448">
        <v>19</v>
      </c>
      <c r="P1448" s="11">
        <v>10409388</v>
      </c>
      <c r="Q1448" s="4" t="s">
        <v>25</v>
      </c>
      <c r="R1448" s="4" t="s">
        <v>26</v>
      </c>
      <c r="S1448" s="9">
        <v>0.63529999999999998</v>
      </c>
      <c r="T1448" t="s">
        <v>1668</v>
      </c>
      <c r="U1448" t="s">
        <v>1669</v>
      </c>
      <c r="V1448">
        <v>10195079</v>
      </c>
      <c r="W1448" t="s">
        <v>41</v>
      </c>
    </row>
    <row r="1449" spans="1:23" x14ac:dyDescent="0.2">
      <c r="A1449">
        <v>7944335</v>
      </c>
      <c r="B1449" t="s">
        <v>1559</v>
      </c>
      <c r="C1449" t="s">
        <v>314</v>
      </c>
      <c r="D1449" s="26">
        <v>0.50185128227900799</v>
      </c>
      <c r="E1449">
        <v>1448</v>
      </c>
      <c r="F1449" s="26">
        <v>0.93712390516768995</v>
      </c>
      <c r="G1449" s="6">
        <v>1.12259573091733E-2</v>
      </c>
      <c r="H1449" s="26">
        <v>3.9154117337276403E-2</v>
      </c>
      <c r="I1449" s="26">
        <v>0.83883122314539205</v>
      </c>
      <c r="J1449" s="23" t="s">
        <v>223</v>
      </c>
      <c r="K1449" s="6">
        <v>-6.7303559483532005E-2</v>
      </c>
      <c r="L1449" s="26">
        <v>0.91905956075024298</v>
      </c>
      <c r="M1449" s="26">
        <v>0.99847151442430204</v>
      </c>
      <c r="N1449" s="23" t="s">
        <v>223</v>
      </c>
      <c r="O1449">
        <v>11</v>
      </c>
      <c r="P1449" s="11">
        <v>118885029</v>
      </c>
      <c r="Q1449" s="4" t="s">
        <v>26</v>
      </c>
      <c r="R1449" s="4" t="s">
        <v>25</v>
      </c>
      <c r="S1449" s="9">
        <v>0.5353</v>
      </c>
      <c r="T1449" t="s">
        <v>1560</v>
      </c>
      <c r="U1449" t="s">
        <v>1561</v>
      </c>
      <c r="V1449">
        <v>118883765</v>
      </c>
      <c r="W1449" t="s">
        <v>29</v>
      </c>
    </row>
    <row r="1450" spans="1:23" x14ac:dyDescent="0.2">
      <c r="A1450">
        <v>7953936</v>
      </c>
      <c r="B1450" t="s">
        <v>918</v>
      </c>
      <c r="C1450" t="s">
        <v>38</v>
      </c>
      <c r="D1450" s="26">
        <v>0.50219377686473499</v>
      </c>
      <c r="E1450">
        <v>1449</v>
      </c>
      <c r="F1450" s="26">
        <v>0.93712390516768995</v>
      </c>
      <c r="G1450" s="6">
        <v>-9.4566261765162106E-3</v>
      </c>
      <c r="H1450" s="26">
        <v>0.61465139058751705</v>
      </c>
      <c r="I1450" s="26">
        <v>0.97585372436565998</v>
      </c>
      <c r="J1450" s="23" t="s">
        <v>223</v>
      </c>
      <c r="K1450" s="6">
        <v>-1.23048901768346E-2</v>
      </c>
      <c r="L1450" s="26">
        <v>0.21300952314430699</v>
      </c>
      <c r="M1450" s="26">
        <v>0.98401682934122003</v>
      </c>
      <c r="N1450" s="23" t="s">
        <v>223</v>
      </c>
      <c r="O1450">
        <v>12</v>
      </c>
      <c r="P1450" s="11">
        <v>9723495</v>
      </c>
      <c r="Q1450" s="4" t="s">
        <v>26</v>
      </c>
      <c r="R1450" s="4" t="s">
        <v>25</v>
      </c>
      <c r="S1450" s="9">
        <v>0.51469999999999905</v>
      </c>
      <c r="T1450" t="s">
        <v>919</v>
      </c>
      <c r="U1450" t="s">
        <v>920</v>
      </c>
      <c r="V1450">
        <v>10170541</v>
      </c>
      <c r="W1450" t="s">
        <v>29</v>
      </c>
    </row>
    <row r="1451" spans="1:23" x14ac:dyDescent="0.2">
      <c r="A1451">
        <v>8008074</v>
      </c>
      <c r="B1451" t="s">
        <v>2708</v>
      </c>
      <c r="C1451" t="s">
        <v>56</v>
      </c>
      <c r="D1451" s="26">
        <v>0.50222197414174996</v>
      </c>
      <c r="E1451">
        <v>1450</v>
      </c>
      <c r="F1451" s="26">
        <v>0.93712390516768995</v>
      </c>
      <c r="G1451" s="6">
        <v>-1.0058935052929501E-2</v>
      </c>
      <c r="H1451" s="26">
        <v>0.93627296611260002</v>
      </c>
      <c r="I1451" s="26">
        <v>0.98926101648937204</v>
      </c>
      <c r="J1451" s="23" t="s">
        <v>223</v>
      </c>
      <c r="K1451" s="6">
        <v>-2.29144855513252E-3</v>
      </c>
      <c r="L1451" s="26">
        <v>0.199150305730564</v>
      </c>
      <c r="M1451" s="26">
        <v>0.98401682934122003</v>
      </c>
      <c r="N1451" s="23" t="s">
        <v>223</v>
      </c>
      <c r="O1451">
        <v>17</v>
      </c>
      <c r="P1451" s="11">
        <v>47678444</v>
      </c>
      <c r="Q1451" s="4" t="s">
        <v>25</v>
      </c>
      <c r="R1451" s="4" t="s">
        <v>26</v>
      </c>
      <c r="S1451" s="9">
        <v>0.50590000000000002</v>
      </c>
      <c r="T1451" t="s">
        <v>2709</v>
      </c>
      <c r="U1451" t="s">
        <v>2710</v>
      </c>
      <c r="V1451">
        <v>47970533</v>
      </c>
      <c r="W1451" t="s">
        <v>29</v>
      </c>
    </row>
    <row r="1452" spans="1:23" x14ac:dyDescent="0.2">
      <c r="A1452">
        <v>7933427</v>
      </c>
      <c r="B1452" t="s">
        <v>2529</v>
      </c>
      <c r="C1452" t="s">
        <v>206</v>
      </c>
      <c r="D1452" s="26">
        <v>0.50250983313874098</v>
      </c>
      <c r="E1452">
        <v>1451</v>
      </c>
      <c r="F1452" s="26">
        <v>0.93712390516768995</v>
      </c>
      <c r="G1452" s="6">
        <v>6.8505696053664496E-3</v>
      </c>
      <c r="H1452" s="26">
        <v>0.94678655483006102</v>
      </c>
      <c r="I1452" s="26">
        <v>0.99029235807898597</v>
      </c>
      <c r="J1452" s="23" t="s">
        <v>223</v>
      </c>
      <c r="K1452" s="6">
        <v>-1.35024688302498E-3</v>
      </c>
      <c r="L1452" s="26">
        <v>0.35423833165134899</v>
      </c>
      <c r="M1452" s="26">
        <v>0.99012008630942305</v>
      </c>
      <c r="N1452" s="23" t="s">
        <v>223</v>
      </c>
      <c r="O1452">
        <v>10</v>
      </c>
      <c r="P1452" s="11">
        <v>73898591</v>
      </c>
      <c r="Q1452" s="4" t="s">
        <v>26</v>
      </c>
      <c r="R1452" s="4" t="s">
        <v>32</v>
      </c>
      <c r="S1452" s="9">
        <v>0.61470000000000002</v>
      </c>
      <c r="T1452" t="s">
        <v>2530</v>
      </c>
      <c r="U1452" t="s">
        <v>2531</v>
      </c>
      <c r="V1452">
        <v>73697867</v>
      </c>
      <c r="W1452" t="s">
        <v>41</v>
      </c>
    </row>
    <row r="1453" spans="1:23" x14ac:dyDescent="0.2">
      <c r="A1453">
        <v>7997702</v>
      </c>
      <c r="B1453" t="s">
        <v>1281</v>
      </c>
      <c r="C1453" t="s">
        <v>1857</v>
      </c>
      <c r="D1453" s="26">
        <v>0.50294339145582101</v>
      </c>
      <c r="E1453">
        <v>1452</v>
      </c>
      <c r="F1453" s="26">
        <v>0.93712390516768995</v>
      </c>
      <c r="G1453" s="6">
        <v>-8.0326826271207505E-3</v>
      </c>
      <c r="H1453" s="26">
        <v>0.94662396908373503</v>
      </c>
      <c r="I1453" s="26">
        <v>0.99029235807898597</v>
      </c>
      <c r="J1453" s="23" t="s">
        <v>223</v>
      </c>
      <c r="K1453" s="6">
        <v>1.13745773288354E-3</v>
      </c>
      <c r="L1453" s="26">
        <v>0.73677330764603599</v>
      </c>
      <c r="M1453" s="26">
        <v>0.99847151442430204</v>
      </c>
      <c r="N1453" s="23" t="s">
        <v>223</v>
      </c>
      <c r="O1453">
        <v>16</v>
      </c>
      <c r="P1453" s="11">
        <v>85960878</v>
      </c>
      <c r="Q1453" s="4" t="s">
        <v>25</v>
      </c>
      <c r="R1453" s="4" t="s">
        <v>26</v>
      </c>
      <c r="S1453" s="9">
        <v>0.88239999999999996</v>
      </c>
      <c r="T1453" t="s">
        <v>1282</v>
      </c>
      <c r="U1453" t="s">
        <v>1283</v>
      </c>
      <c r="V1453">
        <v>85805068</v>
      </c>
      <c r="W1453" t="s">
        <v>29</v>
      </c>
    </row>
    <row r="1454" spans="1:23" x14ac:dyDescent="0.2">
      <c r="A1454">
        <v>7949046</v>
      </c>
      <c r="B1454" t="s">
        <v>3203</v>
      </c>
      <c r="C1454" t="s">
        <v>95</v>
      </c>
      <c r="D1454" s="26">
        <v>0.50301659564684997</v>
      </c>
      <c r="E1454">
        <v>1453</v>
      </c>
      <c r="F1454" s="26">
        <v>0.93712390516768995</v>
      </c>
      <c r="G1454" s="6">
        <v>-7.50836861036208E-3</v>
      </c>
      <c r="H1454" s="26">
        <v>0.828311182441129</v>
      </c>
      <c r="I1454" s="26">
        <v>0.97900933210391405</v>
      </c>
      <c r="J1454" s="23" t="s">
        <v>223</v>
      </c>
      <c r="K1454" s="6">
        <v>-4.0643237525328502E-3</v>
      </c>
      <c r="L1454" s="26">
        <v>0.47652891394756403</v>
      </c>
      <c r="M1454" s="26">
        <v>0.99320797534686101</v>
      </c>
      <c r="N1454" s="23" t="s">
        <v>223</v>
      </c>
      <c r="O1454">
        <v>11</v>
      </c>
      <c r="P1454" s="11">
        <v>64329761</v>
      </c>
      <c r="Q1454" s="4" t="s">
        <v>26</v>
      </c>
      <c r="R1454" s="4" t="s">
        <v>25</v>
      </c>
      <c r="S1454" s="9">
        <v>0.63819999999999999</v>
      </c>
      <c r="T1454" t="s">
        <v>3204</v>
      </c>
      <c r="U1454" t="s">
        <v>3205</v>
      </c>
      <c r="V1454" t="s">
        <v>3206</v>
      </c>
      <c r="W1454" t="s">
        <v>41</v>
      </c>
    </row>
    <row r="1455" spans="1:23" x14ac:dyDescent="0.2">
      <c r="A1455">
        <v>7931914</v>
      </c>
      <c r="B1455" t="s">
        <v>1798</v>
      </c>
      <c r="C1455" t="s">
        <v>534</v>
      </c>
      <c r="D1455" s="26">
        <v>0.50334477875300698</v>
      </c>
      <c r="E1455">
        <v>1454</v>
      </c>
      <c r="F1455" s="26">
        <v>0.93712390516768995</v>
      </c>
      <c r="G1455" s="6">
        <v>-2.3873455264969399E-2</v>
      </c>
      <c r="H1455" s="26">
        <v>0.78535458870877695</v>
      </c>
      <c r="I1455" s="26">
        <v>0.97900933210391405</v>
      </c>
      <c r="J1455" s="23" t="s">
        <v>223</v>
      </c>
      <c r="K1455" s="6">
        <v>1.67443744704034E-2</v>
      </c>
      <c r="L1455" s="26">
        <v>0.47864213003989198</v>
      </c>
      <c r="M1455" s="26">
        <v>0.99320797534686101</v>
      </c>
      <c r="N1455" s="23" t="s">
        <v>223</v>
      </c>
      <c r="O1455">
        <v>10</v>
      </c>
      <c r="P1455" s="11">
        <v>6059750</v>
      </c>
      <c r="Q1455" s="4" t="s">
        <v>25</v>
      </c>
      <c r="R1455" s="4" t="s">
        <v>26</v>
      </c>
      <c r="S1455" s="9">
        <v>0.32940000000000003</v>
      </c>
      <c r="T1455" t="s">
        <v>1799</v>
      </c>
      <c r="U1455" t="s">
        <v>1800</v>
      </c>
      <c r="V1455">
        <v>6062325</v>
      </c>
      <c r="W1455" t="s">
        <v>41</v>
      </c>
    </row>
    <row r="1456" spans="1:23" x14ac:dyDescent="0.2">
      <c r="A1456">
        <v>8108050</v>
      </c>
      <c r="B1456" t="s">
        <v>2854</v>
      </c>
      <c r="C1456" t="s">
        <v>1042</v>
      </c>
      <c r="D1456" s="26">
        <v>0.50361277803970705</v>
      </c>
      <c r="E1456">
        <v>1455</v>
      </c>
      <c r="F1456" s="26">
        <v>0.93712390516768995</v>
      </c>
      <c r="G1456" s="6">
        <v>-1.6790673841328901E-2</v>
      </c>
      <c r="H1456" s="26">
        <v>0.47021914956705801</v>
      </c>
      <c r="I1456" s="26">
        <v>0.97434999323998095</v>
      </c>
      <c r="J1456" s="23" t="s">
        <v>223</v>
      </c>
      <c r="K1456" s="6">
        <v>-2.7482260588705499E-2</v>
      </c>
      <c r="L1456" s="26">
        <v>0.70592304197203504</v>
      </c>
      <c r="M1456" s="26">
        <v>0.99847151442430204</v>
      </c>
      <c r="N1456" s="23" t="s">
        <v>223</v>
      </c>
      <c r="O1456">
        <v>5</v>
      </c>
      <c r="P1456" s="11">
        <v>134110884</v>
      </c>
      <c r="Q1456" s="4" t="s">
        <v>26</v>
      </c>
      <c r="R1456" s="4" t="s">
        <v>25</v>
      </c>
      <c r="S1456" s="9">
        <v>0.87570000000000003</v>
      </c>
      <c r="T1456" t="s">
        <v>2855</v>
      </c>
      <c r="U1456" t="s">
        <v>2856</v>
      </c>
      <c r="V1456">
        <v>134115624</v>
      </c>
      <c r="W1456" t="s">
        <v>29</v>
      </c>
    </row>
    <row r="1457" spans="1:23" x14ac:dyDescent="0.2">
      <c r="A1457">
        <v>8089930</v>
      </c>
      <c r="B1457" t="s">
        <v>3668</v>
      </c>
      <c r="C1457" t="s">
        <v>66</v>
      </c>
      <c r="D1457" s="26">
        <v>0.50396769554188403</v>
      </c>
      <c r="E1457">
        <v>1456</v>
      </c>
      <c r="F1457" s="26">
        <v>0.93712390516768995</v>
      </c>
      <c r="G1457" s="6">
        <v>-7.0572167601312599E-3</v>
      </c>
      <c r="H1457" s="26">
        <v>0.99902722615501405</v>
      </c>
      <c r="I1457" s="26">
        <v>0.99902722615501405</v>
      </c>
      <c r="J1457" s="23" t="s">
        <v>223</v>
      </c>
      <c r="K1457" s="6">
        <v>2.4656164854919201E-5</v>
      </c>
      <c r="L1457" s="26">
        <v>0.181392395698836</v>
      </c>
      <c r="M1457" s="26">
        <v>0.98401682934122003</v>
      </c>
      <c r="N1457" s="23" t="s">
        <v>223</v>
      </c>
      <c r="O1457">
        <v>3</v>
      </c>
      <c r="P1457" s="11">
        <v>121824730</v>
      </c>
      <c r="Q1457" s="4" t="s">
        <v>32</v>
      </c>
      <c r="R1457" s="4" t="s">
        <v>26</v>
      </c>
      <c r="S1457" s="9">
        <v>0.60880000000000001</v>
      </c>
      <c r="T1457" t="s">
        <v>3669</v>
      </c>
      <c r="U1457" t="s">
        <v>3670</v>
      </c>
      <c r="V1457">
        <v>121749740</v>
      </c>
      <c r="W1457" t="s">
        <v>41</v>
      </c>
    </row>
    <row r="1458" spans="1:23" x14ac:dyDescent="0.2">
      <c r="A1458">
        <v>8109610</v>
      </c>
      <c r="B1458" t="s">
        <v>3967</v>
      </c>
      <c r="C1458" t="s">
        <v>306</v>
      </c>
      <c r="D1458" s="26">
        <v>0.50399146966002895</v>
      </c>
      <c r="E1458">
        <v>1457</v>
      </c>
      <c r="F1458" s="26">
        <v>0.93712390516768995</v>
      </c>
      <c r="G1458" s="6">
        <v>1.4436309485208401E-2</v>
      </c>
      <c r="H1458" s="26">
        <v>2.8669826238282198E-2</v>
      </c>
      <c r="I1458" s="26">
        <v>0.83883122314539205</v>
      </c>
      <c r="J1458" s="23" t="s">
        <v>223</v>
      </c>
      <c r="K1458" s="6">
        <v>-8.8555458308485699E-2</v>
      </c>
      <c r="L1458" s="26">
        <v>0.31434268966532702</v>
      </c>
      <c r="M1458" s="26">
        <v>0.98721709528957802</v>
      </c>
      <c r="N1458" s="23" t="s">
        <v>223</v>
      </c>
      <c r="O1458">
        <v>5</v>
      </c>
      <c r="P1458" s="11">
        <v>159332892</v>
      </c>
      <c r="Q1458" s="4" t="s">
        <v>26</v>
      </c>
      <c r="R1458" s="4" t="s">
        <v>25</v>
      </c>
      <c r="S1458" s="9">
        <v>0.497</v>
      </c>
      <c r="T1458" t="s">
        <v>3968</v>
      </c>
      <c r="U1458" t="s">
        <v>3969</v>
      </c>
      <c r="V1458">
        <v>159318041</v>
      </c>
      <c r="W1458" t="s">
        <v>29</v>
      </c>
    </row>
    <row r="1459" spans="1:23" x14ac:dyDescent="0.2">
      <c r="A1459">
        <v>7999440</v>
      </c>
      <c r="B1459" t="s">
        <v>3044</v>
      </c>
      <c r="C1459" t="s">
        <v>189</v>
      </c>
      <c r="D1459" s="26">
        <v>0.504062060493918</v>
      </c>
      <c r="E1459">
        <v>1458</v>
      </c>
      <c r="F1459" s="26">
        <v>0.93712390516768995</v>
      </c>
      <c r="G1459" s="6">
        <v>-8.3893114811016602E-3</v>
      </c>
      <c r="H1459" s="26">
        <v>0.89809435248835401</v>
      </c>
      <c r="I1459" s="26">
        <v>0.98256251783070203</v>
      </c>
      <c r="J1459" s="23" t="s">
        <v>223</v>
      </c>
      <c r="K1459" s="6">
        <v>-2.8720467399619902E-3</v>
      </c>
      <c r="L1459" s="26">
        <v>0.313042508670139</v>
      </c>
      <c r="M1459" s="26">
        <v>0.98721709528957802</v>
      </c>
      <c r="N1459" s="23" t="s">
        <v>223</v>
      </c>
      <c r="O1459">
        <v>16</v>
      </c>
      <c r="P1459" s="11">
        <v>11083944</v>
      </c>
      <c r="Q1459" s="4" t="s">
        <v>26</v>
      </c>
      <c r="R1459" s="4" t="s">
        <v>25</v>
      </c>
      <c r="S1459" s="9">
        <v>0.49409999999999998</v>
      </c>
      <c r="T1459" t="s">
        <v>3045</v>
      </c>
      <c r="U1459" t="s">
        <v>3046</v>
      </c>
      <c r="V1459">
        <v>11281350</v>
      </c>
      <c r="W1459" t="s">
        <v>41</v>
      </c>
    </row>
    <row r="1460" spans="1:23" x14ac:dyDescent="0.2">
      <c r="A1460">
        <v>7961142</v>
      </c>
      <c r="B1460" t="s">
        <v>2090</v>
      </c>
      <c r="C1460" t="s">
        <v>38</v>
      </c>
      <c r="D1460" s="26">
        <v>0.50462512481560495</v>
      </c>
      <c r="E1460">
        <v>1459</v>
      </c>
      <c r="F1460" s="26">
        <v>0.93712390516768995</v>
      </c>
      <c r="G1460" s="6">
        <v>1.12145494016333E-2</v>
      </c>
      <c r="H1460" s="26">
        <v>0.60603229587503205</v>
      </c>
      <c r="I1460" s="26">
        <v>0.97585372436565998</v>
      </c>
      <c r="J1460" s="23" t="s">
        <v>223</v>
      </c>
      <c r="K1460" s="6">
        <v>-1.5218951298241801E-2</v>
      </c>
      <c r="L1460" s="26">
        <v>0.42229063298664699</v>
      </c>
      <c r="M1460" s="26">
        <v>0.99320797534686101</v>
      </c>
      <c r="N1460" s="23" t="s">
        <v>223</v>
      </c>
      <c r="O1460">
        <v>12</v>
      </c>
      <c r="P1460" s="11">
        <v>9723495</v>
      </c>
      <c r="Q1460" s="4" t="s">
        <v>26</v>
      </c>
      <c r="R1460" s="4" t="s">
        <v>25</v>
      </c>
      <c r="S1460" s="9">
        <v>0.51469999999999905</v>
      </c>
      <c r="T1460" t="s">
        <v>2091</v>
      </c>
      <c r="U1460" t="s">
        <v>2092</v>
      </c>
      <c r="V1460">
        <v>10172132</v>
      </c>
      <c r="W1460" t="s">
        <v>41</v>
      </c>
    </row>
    <row r="1461" spans="1:23" x14ac:dyDescent="0.2">
      <c r="A1461">
        <v>8077160</v>
      </c>
      <c r="B1461" t="s">
        <v>1655</v>
      </c>
      <c r="C1461" t="s">
        <v>102</v>
      </c>
      <c r="D1461" s="26">
        <v>0.50468495077271402</v>
      </c>
      <c r="E1461">
        <v>1460</v>
      </c>
      <c r="F1461" s="26">
        <v>0.93712390516768995</v>
      </c>
      <c r="G1461" s="6">
        <v>-1.41419617752606E-2</v>
      </c>
      <c r="H1461" s="26">
        <v>0.83357388232456797</v>
      </c>
      <c r="I1461" s="26">
        <v>0.97900933210391405</v>
      </c>
      <c r="J1461" s="23" t="s">
        <v>223</v>
      </c>
      <c r="K1461" s="6">
        <v>-8.7769326084081705E-3</v>
      </c>
      <c r="L1461" s="26">
        <v>0.84650366684133405</v>
      </c>
      <c r="M1461" s="26">
        <v>0.99847151442430204</v>
      </c>
      <c r="N1461" s="23" t="s">
        <v>223</v>
      </c>
      <c r="O1461">
        <v>22</v>
      </c>
      <c r="P1461" s="11">
        <v>50528485</v>
      </c>
      <c r="Q1461" s="4" t="s">
        <v>26</v>
      </c>
      <c r="R1461" s="4" t="s">
        <v>25</v>
      </c>
      <c r="S1461" s="9">
        <v>0.38819999999999999</v>
      </c>
      <c r="T1461" t="s">
        <v>1656</v>
      </c>
      <c r="U1461" t="s">
        <v>1657</v>
      </c>
      <c r="V1461">
        <v>50628172</v>
      </c>
      <c r="W1461" t="s">
        <v>41</v>
      </c>
    </row>
    <row r="1462" spans="1:23" x14ac:dyDescent="0.2">
      <c r="A1462">
        <v>7940798</v>
      </c>
      <c r="B1462" t="s">
        <v>3514</v>
      </c>
      <c r="C1462" t="s">
        <v>95</v>
      </c>
      <c r="D1462" s="26">
        <v>0.50585787746087496</v>
      </c>
      <c r="E1462">
        <v>1461</v>
      </c>
      <c r="F1462" s="26">
        <v>0.93861397869716401</v>
      </c>
      <c r="G1462" s="6">
        <v>6.3040308004398398E-3</v>
      </c>
      <c r="H1462" s="26">
        <v>0.59774215355966798</v>
      </c>
      <c r="I1462" s="26">
        <v>0.97585372436565998</v>
      </c>
      <c r="J1462" s="23" t="s">
        <v>223</v>
      </c>
      <c r="K1462" s="6">
        <v>-8.6091674663515399E-3</v>
      </c>
      <c r="L1462" s="26">
        <v>0.161033941453715</v>
      </c>
      <c r="M1462" s="26">
        <v>0.98401682934122003</v>
      </c>
      <c r="N1462" s="23" t="s">
        <v>223</v>
      </c>
      <c r="O1462">
        <v>11</v>
      </c>
      <c r="P1462" s="11">
        <v>64329761</v>
      </c>
      <c r="Q1462" s="4" t="s">
        <v>26</v>
      </c>
      <c r="R1462" s="4" t="s">
        <v>25</v>
      </c>
      <c r="S1462" s="9">
        <v>0.63819999999999999</v>
      </c>
      <c r="T1462" t="s">
        <v>3515</v>
      </c>
      <c r="U1462" t="s">
        <v>3516</v>
      </c>
      <c r="V1462">
        <v>63838927</v>
      </c>
      <c r="W1462" t="s">
        <v>29</v>
      </c>
    </row>
    <row r="1463" spans="1:23" x14ac:dyDescent="0.2">
      <c r="A1463">
        <v>8030448</v>
      </c>
      <c r="B1463" t="s">
        <v>2743</v>
      </c>
      <c r="C1463" t="s">
        <v>163</v>
      </c>
      <c r="D1463" s="26">
        <v>0.50669995337215201</v>
      </c>
      <c r="E1463">
        <v>1462</v>
      </c>
      <c r="F1463" s="26">
        <v>0.93861397869716401</v>
      </c>
      <c r="G1463" s="6">
        <v>8.3434164280131694E-3</v>
      </c>
      <c r="H1463" s="26">
        <v>0.89435062029791901</v>
      </c>
      <c r="I1463" s="26">
        <v>0.98256251783070203</v>
      </c>
      <c r="J1463" s="23" t="s">
        <v>223</v>
      </c>
      <c r="K1463" s="6">
        <v>2.91334174426149E-3</v>
      </c>
      <c r="L1463" s="26">
        <v>0.26653286711289198</v>
      </c>
      <c r="M1463" s="26">
        <v>0.98401682934122003</v>
      </c>
      <c r="N1463" s="23" t="s">
        <v>223</v>
      </c>
      <c r="O1463">
        <v>19</v>
      </c>
      <c r="P1463" s="11">
        <v>49365794</v>
      </c>
      <c r="Q1463" s="4" t="s">
        <v>32</v>
      </c>
      <c r="R1463" s="4" t="s">
        <v>26</v>
      </c>
      <c r="S1463" s="9">
        <v>0.26919999999999999</v>
      </c>
      <c r="T1463" t="s">
        <v>2744</v>
      </c>
      <c r="U1463" t="s">
        <v>2745</v>
      </c>
      <c r="V1463">
        <v>49691143</v>
      </c>
      <c r="W1463" t="s">
        <v>29</v>
      </c>
    </row>
    <row r="1464" spans="1:23" x14ac:dyDescent="0.2">
      <c r="A1464">
        <v>8030470</v>
      </c>
      <c r="B1464" t="s">
        <v>3578</v>
      </c>
      <c r="C1464" t="s">
        <v>163</v>
      </c>
      <c r="D1464" s="26">
        <v>0.50687000045398001</v>
      </c>
      <c r="E1464">
        <v>1463</v>
      </c>
      <c r="F1464" s="26">
        <v>0.93861397869716401</v>
      </c>
      <c r="G1464" s="6">
        <v>-1.1605742892033999E-2</v>
      </c>
      <c r="H1464" s="26">
        <v>0.79326475208885305</v>
      </c>
      <c r="I1464" s="26">
        <v>0.97900933210391405</v>
      </c>
      <c r="J1464" s="23" t="s">
        <v>223</v>
      </c>
      <c r="K1464" s="6">
        <v>8.3091036680607005E-3</v>
      </c>
      <c r="L1464" s="26">
        <v>0.24715138325301</v>
      </c>
      <c r="M1464" s="26">
        <v>0.98401682934122003</v>
      </c>
      <c r="N1464" s="23" t="s">
        <v>223</v>
      </c>
      <c r="O1464">
        <v>19</v>
      </c>
      <c r="P1464" s="11">
        <v>49365794</v>
      </c>
      <c r="Q1464" s="4" t="s">
        <v>32</v>
      </c>
      <c r="R1464" s="4" t="s">
        <v>26</v>
      </c>
      <c r="S1464" s="9">
        <v>0.26919999999999999</v>
      </c>
      <c r="T1464" t="s">
        <v>3579</v>
      </c>
      <c r="U1464" t="s">
        <v>3580</v>
      </c>
      <c r="V1464">
        <v>49767133</v>
      </c>
      <c r="W1464" t="s">
        <v>29</v>
      </c>
    </row>
    <row r="1465" spans="1:23" x14ac:dyDescent="0.2">
      <c r="A1465">
        <v>8083737</v>
      </c>
      <c r="B1465" t="s">
        <v>2417</v>
      </c>
      <c r="C1465" t="s">
        <v>361</v>
      </c>
      <c r="D1465" s="26">
        <v>0.50782399119700505</v>
      </c>
      <c r="E1465">
        <v>1464</v>
      </c>
      <c r="F1465" s="26">
        <v>0.93861397869716401</v>
      </c>
      <c r="G1465" s="6">
        <v>-2.5437534554011699E-2</v>
      </c>
      <c r="H1465" s="26">
        <v>0.31446492286002098</v>
      </c>
      <c r="I1465" s="26">
        <v>0.97434999323998095</v>
      </c>
      <c r="J1465" s="23" t="s">
        <v>223</v>
      </c>
      <c r="K1465" s="6">
        <v>6.7180864684480701E-2</v>
      </c>
      <c r="L1465" s="26">
        <v>0.50303794466999496</v>
      </c>
      <c r="M1465" s="26">
        <v>0.99320797534686101</v>
      </c>
      <c r="N1465" s="23" t="s">
        <v>223</v>
      </c>
      <c r="O1465">
        <v>3</v>
      </c>
      <c r="P1465" s="11">
        <v>159991864</v>
      </c>
      <c r="Q1465" s="4" t="s">
        <v>25</v>
      </c>
      <c r="R1465" s="4" t="s">
        <v>26</v>
      </c>
      <c r="S1465" s="9">
        <v>0.3</v>
      </c>
      <c r="T1465" t="s">
        <v>2418</v>
      </c>
      <c r="U1465" t="s">
        <v>2419</v>
      </c>
      <c r="V1465">
        <v>160404587</v>
      </c>
      <c r="W1465" t="s">
        <v>29</v>
      </c>
    </row>
    <row r="1466" spans="1:23" x14ac:dyDescent="0.2">
      <c r="A1466">
        <v>7960553</v>
      </c>
      <c r="B1466" t="s">
        <v>1525</v>
      </c>
      <c r="C1466" t="s">
        <v>369</v>
      </c>
      <c r="D1466" s="26">
        <v>0.50795308855136501</v>
      </c>
      <c r="E1466">
        <v>1465</v>
      </c>
      <c r="F1466" s="26">
        <v>0.93861397869716401</v>
      </c>
      <c r="G1466" s="6">
        <v>-6.9861171872017602E-3</v>
      </c>
      <c r="H1466" s="26">
        <v>0.22430195345775</v>
      </c>
      <c r="I1466" s="26">
        <v>0.96894961987670403</v>
      </c>
      <c r="J1466" s="23" t="s">
        <v>223</v>
      </c>
      <c r="K1466" s="6">
        <v>-2.2695555544834298E-2</v>
      </c>
      <c r="L1466" s="26">
        <v>0.89819803051218805</v>
      </c>
      <c r="M1466" s="26">
        <v>0.99847151442430204</v>
      </c>
      <c r="N1466" s="23" t="s">
        <v>223</v>
      </c>
      <c r="O1466">
        <v>12</v>
      </c>
      <c r="P1466" s="11">
        <v>6394334</v>
      </c>
      <c r="Q1466" s="4" t="s">
        <v>32</v>
      </c>
      <c r="R1466" s="4" t="s">
        <v>25</v>
      </c>
      <c r="S1466" s="9">
        <v>0.2235</v>
      </c>
      <c r="T1466" t="s">
        <v>1526</v>
      </c>
      <c r="U1466" t="s">
        <v>1527</v>
      </c>
      <c r="V1466">
        <v>6493598</v>
      </c>
      <c r="W1466" t="s">
        <v>41</v>
      </c>
    </row>
    <row r="1467" spans="1:23" x14ac:dyDescent="0.2">
      <c r="A1467">
        <v>7944185</v>
      </c>
      <c r="B1467" t="s">
        <v>3386</v>
      </c>
      <c r="C1467" t="s">
        <v>84</v>
      </c>
      <c r="D1467" s="26">
        <v>0.50857934371412905</v>
      </c>
      <c r="E1467">
        <v>1466</v>
      </c>
      <c r="F1467" s="26">
        <v>0.93861397869716401</v>
      </c>
      <c r="G1467" s="6">
        <v>-5.5733416409201098E-2</v>
      </c>
      <c r="H1467" s="26">
        <v>0.13447830793608301</v>
      </c>
      <c r="I1467" s="26">
        <v>0.94520630839078701</v>
      </c>
      <c r="J1467" s="23" t="s">
        <v>223</v>
      </c>
      <c r="K1467" s="6">
        <v>-0.15401945189049199</v>
      </c>
      <c r="L1467" s="26">
        <v>0.93018554378785301</v>
      </c>
      <c r="M1467" s="26">
        <v>0.99847151442430204</v>
      </c>
      <c r="N1467" s="23" t="s">
        <v>223</v>
      </c>
      <c r="O1467">
        <v>11</v>
      </c>
      <c r="P1467" s="11">
        <v>118696037</v>
      </c>
      <c r="Q1467" s="4" t="s">
        <v>25</v>
      </c>
      <c r="R1467" s="4" t="s">
        <v>32</v>
      </c>
      <c r="S1467" s="9">
        <v>0.66069999999999995</v>
      </c>
      <c r="T1467" t="s">
        <v>3387</v>
      </c>
      <c r="U1467" t="s">
        <v>3388</v>
      </c>
      <c r="V1467">
        <v>118344355</v>
      </c>
      <c r="W1467" t="s">
        <v>29</v>
      </c>
    </row>
    <row r="1468" spans="1:23" x14ac:dyDescent="0.2">
      <c r="A1468">
        <v>8115978</v>
      </c>
      <c r="B1468" t="s">
        <v>3373</v>
      </c>
      <c r="C1468" t="s">
        <v>171</v>
      </c>
      <c r="D1468" s="26">
        <v>0.50870211985143299</v>
      </c>
      <c r="E1468">
        <v>1467</v>
      </c>
      <c r="F1468" s="26">
        <v>0.93861397869716401</v>
      </c>
      <c r="G1468" s="6">
        <v>-6.6263818413968504E-3</v>
      </c>
      <c r="H1468" s="26">
        <v>0.84631832481951397</v>
      </c>
      <c r="I1468" s="26">
        <v>0.97900933210391405</v>
      </c>
      <c r="J1468" s="23" t="s">
        <v>223</v>
      </c>
      <c r="K1468" s="6">
        <v>-3.6495876731299499E-3</v>
      </c>
      <c r="L1468" s="26">
        <v>0.51518918398097202</v>
      </c>
      <c r="M1468" s="26">
        <v>0.99320797534686101</v>
      </c>
      <c r="N1468" s="23" t="s">
        <v>223</v>
      </c>
      <c r="O1468">
        <v>5</v>
      </c>
      <c r="P1468" s="11">
        <v>177361569</v>
      </c>
      <c r="Q1468" s="4" t="s">
        <v>25</v>
      </c>
      <c r="R1468" s="4" t="s">
        <v>26</v>
      </c>
      <c r="S1468" s="9">
        <v>0.3095</v>
      </c>
      <c r="T1468" t="s">
        <v>3374</v>
      </c>
      <c r="U1468" t="s">
        <v>3375</v>
      </c>
      <c r="V1468" t="s">
        <v>3376</v>
      </c>
      <c r="W1468" t="s">
        <v>41</v>
      </c>
    </row>
    <row r="1469" spans="1:23" x14ac:dyDescent="0.2">
      <c r="A1469">
        <v>7940857</v>
      </c>
      <c r="B1469" t="s">
        <v>4704</v>
      </c>
      <c r="C1469" t="s">
        <v>95</v>
      </c>
      <c r="D1469" s="26">
        <v>0.50886845297111405</v>
      </c>
      <c r="E1469">
        <v>1468</v>
      </c>
      <c r="F1469" s="26">
        <v>0.93861397869716401</v>
      </c>
      <c r="G1469" s="6">
        <v>-7.4061687604891598E-3</v>
      </c>
      <c r="H1469" s="26">
        <v>0.23336325607410199</v>
      </c>
      <c r="I1469" s="26">
        <v>0.96894961987670403</v>
      </c>
      <c r="J1469" s="23" t="s">
        <v>223</v>
      </c>
      <c r="K1469" s="6">
        <v>2.3044302349225901E-2</v>
      </c>
      <c r="L1469" s="26">
        <v>0.15899215535330799</v>
      </c>
      <c r="M1469" s="26">
        <v>0.98401682934122003</v>
      </c>
      <c r="N1469" s="23" t="s">
        <v>223</v>
      </c>
      <c r="O1469">
        <v>11</v>
      </c>
      <c r="P1469" s="11">
        <v>64329761</v>
      </c>
      <c r="Q1469" s="4" t="s">
        <v>26</v>
      </c>
      <c r="R1469" s="4" t="s">
        <v>25</v>
      </c>
      <c r="S1469" s="9">
        <v>0.63819999999999999</v>
      </c>
      <c r="T1469" t="s">
        <v>4705</v>
      </c>
      <c r="U1469" t="s">
        <v>4706</v>
      </c>
      <c r="V1469">
        <v>64185271</v>
      </c>
      <c r="W1469" t="s">
        <v>29</v>
      </c>
    </row>
    <row r="1470" spans="1:23" x14ac:dyDescent="0.2">
      <c r="A1470">
        <v>8041638</v>
      </c>
      <c r="B1470" t="s">
        <v>1951</v>
      </c>
      <c r="C1470" t="s">
        <v>1032</v>
      </c>
      <c r="D1470" s="26">
        <v>0.50890774844365005</v>
      </c>
      <c r="E1470">
        <v>1469</v>
      </c>
      <c r="F1470" s="26">
        <v>0.93861397869716401</v>
      </c>
      <c r="G1470" s="6">
        <v>-1.4504295414070899E-2</v>
      </c>
      <c r="H1470" s="26">
        <v>0.43327834431165801</v>
      </c>
      <c r="I1470" s="26">
        <v>0.97434999323998095</v>
      </c>
      <c r="J1470" s="23" t="s">
        <v>223</v>
      </c>
      <c r="K1470" s="6">
        <v>3.5432085956091701E-2</v>
      </c>
      <c r="L1470" s="26">
        <v>0.49699461678163698</v>
      </c>
      <c r="M1470" s="26">
        <v>0.99320797534686101</v>
      </c>
      <c r="N1470" s="23" t="s">
        <v>223</v>
      </c>
      <c r="O1470">
        <v>2</v>
      </c>
      <c r="P1470" s="11">
        <v>43098432</v>
      </c>
      <c r="Q1470" s="4" t="s">
        <v>26</v>
      </c>
      <c r="R1470" s="4" t="s">
        <v>25</v>
      </c>
      <c r="S1470" s="9">
        <v>0.44119999999999998</v>
      </c>
      <c r="T1470" t="s">
        <v>1953</v>
      </c>
      <c r="U1470" t="s">
        <v>1954</v>
      </c>
      <c r="V1470">
        <v>42712739</v>
      </c>
      <c r="W1470" t="s">
        <v>29</v>
      </c>
    </row>
    <row r="1471" spans="1:23" x14ac:dyDescent="0.2">
      <c r="A1471">
        <v>7999478</v>
      </c>
      <c r="B1471" t="s">
        <v>1940</v>
      </c>
      <c r="C1471" t="s">
        <v>251</v>
      </c>
      <c r="D1471" s="26">
        <v>0.50895561473651796</v>
      </c>
      <c r="E1471">
        <v>1470</v>
      </c>
      <c r="F1471" s="26">
        <v>0.93861397869716401</v>
      </c>
      <c r="G1471" s="6">
        <v>6.37887772772649E-3</v>
      </c>
      <c r="H1471" s="26">
        <v>0.65812473172204999</v>
      </c>
      <c r="I1471" s="26">
        <v>0.97585372436565998</v>
      </c>
      <c r="J1471" s="23" t="s">
        <v>223</v>
      </c>
      <c r="K1471" s="6">
        <v>-7.3864787608703903E-3</v>
      </c>
      <c r="L1471" s="26">
        <v>0.25878446240090403</v>
      </c>
      <c r="M1471" s="26">
        <v>0.98401682934122003</v>
      </c>
      <c r="N1471" s="23" t="s">
        <v>223</v>
      </c>
      <c r="O1471">
        <v>16</v>
      </c>
      <c r="P1471" s="11">
        <v>11342133</v>
      </c>
      <c r="Q1471" s="4" t="s">
        <v>25</v>
      </c>
      <c r="R1471" s="4" t="s">
        <v>26</v>
      </c>
      <c r="S1471" s="9">
        <v>0.82350000000000001</v>
      </c>
      <c r="T1471" t="s">
        <v>1941</v>
      </c>
      <c r="U1471" t="s">
        <v>1942</v>
      </c>
      <c r="V1471">
        <v>11742878</v>
      </c>
      <c r="W1471" t="s">
        <v>41</v>
      </c>
    </row>
    <row r="1472" spans="1:23" x14ac:dyDescent="0.2">
      <c r="A1472">
        <v>7944195</v>
      </c>
      <c r="B1472" t="s">
        <v>2989</v>
      </c>
      <c r="C1472" t="s">
        <v>84</v>
      </c>
      <c r="D1472" s="26">
        <v>0.50990685070559105</v>
      </c>
      <c r="E1472">
        <v>1471</v>
      </c>
      <c r="F1472" s="26">
        <v>0.93861397869716401</v>
      </c>
      <c r="G1472" s="6">
        <v>-5.1059636512944496E-3</v>
      </c>
      <c r="H1472" s="26">
        <v>0.51630386304887599</v>
      </c>
      <c r="I1472" s="26">
        <v>0.97434999323998095</v>
      </c>
      <c r="J1472" s="23" t="s">
        <v>223</v>
      </c>
      <c r="K1472" s="6">
        <v>1.0321019920048E-2</v>
      </c>
      <c r="L1472" s="26">
        <v>0.53564236976177604</v>
      </c>
      <c r="M1472" s="26">
        <v>0.99320797534686101</v>
      </c>
      <c r="N1472" s="23" t="s">
        <v>223</v>
      </c>
      <c r="O1472">
        <v>11</v>
      </c>
      <c r="P1472" s="11">
        <v>118696037</v>
      </c>
      <c r="Q1472" s="4" t="s">
        <v>25</v>
      </c>
      <c r="R1472" s="4" t="s">
        <v>32</v>
      </c>
      <c r="S1472" s="9">
        <v>0.66069999999999995</v>
      </c>
      <c r="T1472" t="s">
        <v>2990</v>
      </c>
      <c r="U1472" t="s">
        <v>2991</v>
      </c>
      <c r="V1472">
        <v>118359584</v>
      </c>
      <c r="W1472" t="s">
        <v>29</v>
      </c>
    </row>
    <row r="1473" spans="1:23" x14ac:dyDescent="0.2">
      <c r="A1473">
        <v>8066668</v>
      </c>
      <c r="B1473" t="s">
        <v>4264</v>
      </c>
      <c r="C1473" t="s">
        <v>121</v>
      </c>
      <c r="D1473" s="26">
        <v>0.51002730419604203</v>
      </c>
      <c r="E1473">
        <v>1472</v>
      </c>
      <c r="F1473" s="26">
        <v>0.93861397869716401</v>
      </c>
      <c r="G1473" s="6">
        <v>-6.31484596779152E-3</v>
      </c>
      <c r="H1473" s="26">
        <v>4.4984960014740401E-2</v>
      </c>
      <c r="I1473" s="26">
        <v>0.83883122314539205</v>
      </c>
      <c r="J1473" s="23" t="s">
        <v>223</v>
      </c>
      <c r="K1473" s="6">
        <v>3.4846103735402201E-2</v>
      </c>
      <c r="L1473" s="26">
        <v>0.90201310408133395</v>
      </c>
      <c r="M1473" s="26">
        <v>0.99847151442430204</v>
      </c>
      <c r="N1473" s="23" t="s">
        <v>223</v>
      </c>
      <c r="O1473">
        <v>20</v>
      </c>
      <c r="P1473" s="11">
        <v>46073481</v>
      </c>
      <c r="Q1473" s="4" t="s">
        <v>26</v>
      </c>
      <c r="R1473" s="4" t="s">
        <v>25</v>
      </c>
      <c r="S1473" s="9">
        <v>0.2853</v>
      </c>
      <c r="T1473" t="s">
        <v>4265</v>
      </c>
      <c r="U1473" t="s">
        <v>4266</v>
      </c>
      <c r="V1473">
        <v>46089952</v>
      </c>
      <c r="W1473" t="s">
        <v>41</v>
      </c>
    </row>
    <row r="1474" spans="1:23" x14ac:dyDescent="0.2">
      <c r="A1474">
        <v>8088803</v>
      </c>
      <c r="B1474" t="s">
        <v>4308</v>
      </c>
      <c r="C1474" t="s">
        <v>2321</v>
      </c>
      <c r="D1474" s="26">
        <v>0.51034103342924197</v>
      </c>
      <c r="E1474">
        <v>1473</v>
      </c>
      <c r="F1474" s="26">
        <v>0.93861397869716401</v>
      </c>
      <c r="G1474" s="6">
        <v>-8.3795398468879904E-3</v>
      </c>
      <c r="H1474" s="26">
        <v>0.106764552759154</v>
      </c>
      <c r="I1474" s="26">
        <v>0.92772004712237699</v>
      </c>
      <c r="J1474" s="23" t="s">
        <v>223</v>
      </c>
      <c r="K1474" s="6">
        <v>-3.8925484954893501E-2</v>
      </c>
      <c r="L1474" s="26">
        <v>0.150476916189033</v>
      </c>
      <c r="M1474" s="26">
        <v>0.98401682934122003</v>
      </c>
      <c r="N1474" s="23" t="s">
        <v>223</v>
      </c>
      <c r="O1474">
        <v>3</v>
      </c>
      <c r="P1474" s="11">
        <v>71481195</v>
      </c>
      <c r="Q1474" s="4" t="s">
        <v>25</v>
      </c>
      <c r="R1474" s="4" t="s">
        <v>26</v>
      </c>
      <c r="S1474" s="9">
        <v>0.66759999999999997</v>
      </c>
      <c r="T1474" t="s">
        <v>4309</v>
      </c>
      <c r="U1474" t="s">
        <v>4310</v>
      </c>
      <c r="V1474">
        <v>71754383</v>
      </c>
      <c r="W1474" t="s">
        <v>41</v>
      </c>
    </row>
    <row r="1475" spans="1:23" x14ac:dyDescent="0.2">
      <c r="A1475">
        <v>7980246</v>
      </c>
      <c r="B1475" t="s">
        <v>4511</v>
      </c>
      <c r="C1475" t="s">
        <v>958</v>
      </c>
      <c r="D1475" s="26">
        <v>0.51064408013837004</v>
      </c>
      <c r="E1475">
        <v>1474</v>
      </c>
      <c r="F1475" s="26">
        <v>0.93861397869716401</v>
      </c>
      <c r="G1475" s="6">
        <v>1.08640320517434E-2</v>
      </c>
      <c r="H1475" s="26">
        <v>0.71949907062955998</v>
      </c>
      <c r="I1475" s="26">
        <v>0.978581383453347</v>
      </c>
      <c r="J1475" s="23" t="s">
        <v>223</v>
      </c>
      <c r="K1475" s="6">
        <v>9.0210123999843097E-3</v>
      </c>
      <c r="L1475" s="26">
        <v>0.929989829236467</v>
      </c>
      <c r="M1475" s="26">
        <v>0.99847151442430204</v>
      </c>
      <c r="N1475" s="23" t="s">
        <v>223</v>
      </c>
      <c r="O1475">
        <v>14</v>
      </c>
      <c r="P1475" s="11">
        <v>75495168</v>
      </c>
      <c r="Q1475" s="4" t="s">
        <v>26</v>
      </c>
      <c r="R1475" s="4" t="s">
        <v>25</v>
      </c>
      <c r="S1475" s="9">
        <v>0.20880000000000001</v>
      </c>
      <c r="T1475" t="s">
        <v>4512</v>
      </c>
      <c r="U1475" t="s">
        <v>4513</v>
      </c>
      <c r="V1475">
        <v>75051532</v>
      </c>
      <c r="W1475" t="s">
        <v>41</v>
      </c>
    </row>
    <row r="1476" spans="1:23" x14ac:dyDescent="0.2">
      <c r="A1476">
        <v>8122242</v>
      </c>
      <c r="B1476" t="s">
        <v>4336</v>
      </c>
      <c r="C1476" t="s">
        <v>1322</v>
      </c>
      <c r="D1476" s="26">
        <v>0.51070642016241197</v>
      </c>
      <c r="E1476">
        <v>1475</v>
      </c>
      <c r="F1476" s="26">
        <v>0.93861397869716401</v>
      </c>
      <c r="G1476" s="6">
        <v>-8.8665288682787599E-3</v>
      </c>
      <c r="H1476" s="26">
        <v>0.19394816613329799</v>
      </c>
      <c r="I1476" s="26">
        <v>0.96894961987670403</v>
      </c>
      <c r="J1476" s="23" t="s">
        <v>223</v>
      </c>
      <c r="K1476" s="6">
        <v>3.60445964107187E-2</v>
      </c>
      <c r="L1476" s="26">
        <v>0.59770827801147297</v>
      </c>
      <c r="M1476" s="26">
        <v>0.99320797534686101</v>
      </c>
      <c r="N1476" s="23" t="s">
        <v>223</v>
      </c>
      <c r="O1476">
        <v>6</v>
      </c>
      <c r="P1476" s="11">
        <v>137131771</v>
      </c>
      <c r="Q1476" s="4" t="s">
        <v>25</v>
      </c>
      <c r="R1476" s="4" t="s">
        <v>26</v>
      </c>
      <c r="S1476" s="9">
        <v>0.27350000000000002</v>
      </c>
      <c r="T1476" t="s">
        <v>4337</v>
      </c>
      <c r="U1476" t="s">
        <v>4338</v>
      </c>
      <c r="V1476">
        <v>136822584</v>
      </c>
      <c r="W1476" t="s">
        <v>29</v>
      </c>
    </row>
    <row r="1477" spans="1:23" x14ac:dyDescent="0.2">
      <c r="A1477">
        <v>7956623</v>
      </c>
      <c r="B1477">
        <v>39873</v>
      </c>
      <c r="C1477" t="s">
        <v>50</v>
      </c>
      <c r="D1477" s="26">
        <v>0.51102701311582999</v>
      </c>
      <c r="E1477">
        <v>1476</v>
      </c>
      <c r="F1477" s="26">
        <v>0.93861397869716401</v>
      </c>
      <c r="G1477" s="6">
        <v>-7.0693799023432398E-3</v>
      </c>
      <c r="H1477" s="26">
        <v>0.35485167244973098</v>
      </c>
      <c r="I1477" s="26">
        <v>0.97434999323998095</v>
      </c>
      <c r="J1477" s="23" t="s">
        <v>223</v>
      </c>
      <c r="K1477" s="6">
        <v>-1.76809491152502E-2</v>
      </c>
      <c r="L1477" s="26">
        <v>6.4050555745509899E-2</v>
      </c>
      <c r="M1477" s="26">
        <v>0.98401682934122003</v>
      </c>
      <c r="N1477" s="23" t="s">
        <v>223</v>
      </c>
      <c r="O1477">
        <v>12</v>
      </c>
      <c r="P1477" s="11">
        <v>57788279</v>
      </c>
      <c r="Q1477" s="4" t="s">
        <v>26</v>
      </c>
      <c r="R1477" s="4" t="s">
        <v>51</v>
      </c>
      <c r="S1477" s="9">
        <v>0.69640000000000002</v>
      </c>
      <c r="T1477" t="s">
        <v>3674</v>
      </c>
      <c r="U1477" t="s">
        <v>3675</v>
      </c>
      <c r="V1477">
        <v>57757486</v>
      </c>
      <c r="W1477" t="s">
        <v>29</v>
      </c>
    </row>
    <row r="1478" spans="1:23" x14ac:dyDescent="0.2">
      <c r="A1478">
        <v>7944478</v>
      </c>
      <c r="B1478" t="s">
        <v>2699</v>
      </c>
      <c r="C1478" t="s">
        <v>314</v>
      </c>
      <c r="D1478" s="26">
        <v>0.513025272934167</v>
      </c>
      <c r="E1478">
        <v>1477</v>
      </c>
      <c r="F1478" s="26">
        <v>0.94164625248783096</v>
      </c>
      <c r="G1478" s="6">
        <v>7.9952361528927707E-3</v>
      </c>
      <c r="H1478" s="26">
        <v>0.49586934946057398</v>
      </c>
      <c r="I1478" s="26">
        <v>0.97434999323998095</v>
      </c>
      <c r="J1478" s="23" t="s">
        <v>223</v>
      </c>
      <c r="K1478" s="6">
        <v>1.6229053164459301E-2</v>
      </c>
      <c r="L1478" s="26">
        <v>0.67748545978017805</v>
      </c>
      <c r="M1478" s="26">
        <v>0.99847151442430204</v>
      </c>
      <c r="N1478" s="23" t="s">
        <v>223</v>
      </c>
      <c r="O1478">
        <v>11</v>
      </c>
      <c r="P1478" s="11">
        <v>118885029</v>
      </c>
      <c r="Q1478" s="4" t="s">
        <v>26</v>
      </c>
      <c r="R1478" s="4" t="s">
        <v>25</v>
      </c>
      <c r="S1478" s="9">
        <v>0.5353</v>
      </c>
      <c r="T1478" t="s">
        <v>2700</v>
      </c>
      <c r="U1478" t="s">
        <v>2701</v>
      </c>
      <c r="V1478">
        <v>119185485</v>
      </c>
      <c r="W1478" t="s">
        <v>29</v>
      </c>
    </row>
    <row r="1479" spans="1:23" x14ac:dyDescent="0.2">
      <c r="A1479">
        <v>8033960</v>
      </c>
      <c r="B1479" t="s">
        <v>2548</v>
      </c>
      <c r="C1479" t="s">
        <v>191</v>
      </c>
      <c r="D1479" s="26">
        <v>0.51344950658444199</v>
      </c>
      <c r="E1479">
        <v>1478</v>
      </c>
      <c r="F1479" s="26">
        <v>0.94178728846442705</v>
      </c>
      <c r="G1479" s="6">
        <v>-7.2429289936448704E-3</v>
      </c>
      <c r="H1479" s="26">
        <v>0.49088935055671401</v>
      </c>
      <c r="I1479" s="26">
        <v>0.97434999323998095</v>
      </c>
      <c r="J1479" s="23" t="s">
        <v>223</v>
      </c>
      <c r="K1479" s="6">
        <v>-1.3290836652855E-2</v>
      </c>
      <c r="L1479" s="26">
        <v>9.2509585367431493E-2</v>
      </c>
      <c r="M1479" s="26">
        <v>0.98401682934122003</v>
      </c>
      <c r="N1479" s="23" t="s">
        <v>223</v>
      </c>
      <c r="O1479">
        <v>19</v>
      </c>
      <c r="P1479" s="11">
        <v>10409388</v>
      </c>
      <c r="Q1479" s="4" t="s">
        <v>25</v>
      </c>
      <c r="R1479" s="4" t="s">
        <v>26</v>
      </c>
      <c r="S1479" s="9">
        <v>0.63529999999999998</v>
      </c>
      <c r="T1479" t="s">
        <v>2549</v>
      </c>
      <c r="U1479" t="s">
        <v>2550</v>
      </c>
      <c r="V1479">
        <v>10316015</v>
      </c>
      <c r="W1479" t="s">
        <v>41</v>
      </c>
    </row>
    <row r="1480" spans="1:23" x14ac:dyDescent="0.2">
      <c r="A1480">
        <v>8007043</v>
      </c>
      <c r="B1480" t="s">
        <v>2816</v>
      </c>
      <c r="C1480" t="s">
        <v>552</v>
      </c>
      <c r="D1480" s="26">
        <v>0.51432733036633504</v>
      </c>
      <c r="E1480">
        <v>1479</v>
      </c>
      <c r="F1480" s="26">
        <v>0.94262728378093397</v>
      </c>
      <c r="G1480" s="6">
        <v>-1.1800098722122201E-2</v>
      </c>
      <c r="H1480" s="26">
        <v>0.98659824648734695</v>
      </c>
      <c r="I1480" s="26">
        <v>0.99441737296156496</v>
      </c>
      <c r="J1480" s="23" t="s">
        <v>223</v>
      </c>
      <c r="K1480" s="6">
        <v>6.8256444602821098E-4</v>
      </c>
      <c r="L1480" s="26">
        <v>5.4965908502975301E-2</v>
      </c>
      <c r="M1480" s="26">
        <v>0.98401682934122003</v>
      </c>
      <c r="N1480" s="23" t="s">
        <v>223</v>
      </c>
      <c r="O1480">
        <v>17</v>
      </c>
      <c r="P1480" s="11">
        <v>39756124</v>
      </c>
      <c r="Q1480" s="4" t="s">
        <v>26</v>
      </c>
      <c r="R1480" s="4" t="s">
        <v>25</v>
      </c>
      <c r="S1480" s="9">
        <v>0.49120000000000003</v>
      </c>
      <c r="T1480" t="s">
        <v>2817</v>
      </c>
      <c r="U1480" t="s">
        <v>2818</v>
      </c>
      <c r="V1480">
        <v>40177094</v>
      </c>
      <c r="W1480" t="s">
        <v>29</v>
      </c>
    </row>
    <row r="1481" spans="1:23" x14ac:dyDescent="0.2">
      <c r="A1481">
        <v>7944418</v>
      </c>
      <c r="B1481" t="s">
        <v>1642</v>
      </c>
      <c r="C1481" t="s">
        <v>314</v>
      </c>
      <c r="D1481" s="26">
        <v>0.51460286978818903</v>
      </c>
      <c r="E1481">
        <v>1480</v>
      </c>
      <c r="F1481" s="26">
        <v>0.94262728378093397</v>
      </c>
      <c r="G1481" s="6">
        <v>6.2721090408055496E-3</v>
      </c>
      <c r="H1481" s="26">
        <v>0.35478630181339799</v>
      </c>
      <c r="I1481" s="26">
        <v>0.97434999323998095</v>
      </c>
      <c r="J1481" s="23" t="s">
        <v>223</v>
      </c>
      <c r="K1481" s="6">
        <v>1.7676962799794999E-2</v>
      </c>
      <c r="L1481" s="26">
        <v>0.94063458975443104</v>
      </c>
      <c r="M1481" s="26">
        <v>0.99847151442430204</v>
      </c>
      <c r="N1481" s="23" t="s">
        <v>223</v>
      </c>
      <c r="O1481">
        <v>11</v>
      </c>
      <c r="P1481" s="11">
        <v>118885029</v>
      </c>
      <c r="Q1481" s="4" t="s">
        <v>26</v>
      </c>
      <c r="R1481" s="4" t="s">
        <v>25</v>
      </c>
      <c r="S1481" s="9">
        <v>0.5353</v>
      </c>
      <c r="T1481" t="s">
        <v>1643</v>
      </c>
      <c r="U1481" t="s">
        <v>1644</v>
      </c>
      <c r="V1481" t="s">
        <v>1645</v>
      </c>
      <c r="W1481" t="s">
        <v>29</v>
      </c>
    </row>
    <row r="1482" spans="1:23" x14ac:dyDescent="0.2">
      <c r="A1482">
        <v>8034043</v>
      </c>
      <c r="B1482" t="s">
        <v>1699</v>
      </c>
      <c r="C1482" t="s">
        <v>542</v>
      </c>
      <c r="D1482" s="26">
        <v>0.51631364493809695</v>
      </c>
      <c r="E1482">
        <v>1481</v>
      </c>
      <c r="F1482" s="26">
        <v>0.94512241149708398</v>
      </c>
      <c r="G1482" s="6">
        <v>-1.99232798479346E-2</v>
      </c>
      <c r="H1482" s="26">
        <v>0.83964260072414798</v>
      </c>
      <c r="I1482" s="26">
        <v>0.97900933210391405</v>
      </c>
      <c r="J1482" s="23" t="s">
        <v>223</v>
      </c>
      <c r="K1482" s="6">
        <v>-4.3623976053077601E-3</v>
      </c>
      <c r="L1482" s="26">
        <v>0.117838306425276</v>
      </c>
      <c r="M1482" s="26">
        <v>0.98401682934122003</v>
      </c>
      <c r="N1482" s="23" t="s">
        <v>223</v>
      </c>
      <c r="O1482">
        <v>19</v>
      </c>
      <c r="P1482" s="11">
        <v>10352442</v>
      </c>
      <c r="Q1482" s="4" t="s">
        <v>32</v>
      </c>
      <c r="R1482" s="4" t="s">
        <v>25</v>
      </c>
      <c r="S1482" s="9">
        <v>0.97040999999999999</v>
      </c>
      <c r="T1482" t="s">
        <v>1700</v>
      </c>
      <c r="U1482" t="s">
        <v>1701</v>
      </c>
      <c r="V1482">
        <v>10517931</v>
      </c>
      <c r="W1482" t="s">
        <v>41</v>
      </c>
    </row>
    <row r="1483" spans="1:23" x14ac:dyDescent="0.2">
      <c r="A1483">
        <v>8015685</v>
      </c>
      <c r="B1483" t="s">
        <v>2992</v>
      </c>
      <c r="C1483" t="s">
        <v>181</v>
      </c>
      <c r="D1483" s="26">
        <v>0.51724398390283199</v>
      </c>
      <c r="E1483">
        <v>1482</v>
      </c>
      <c r="F1483" s="26">
        <v>0.94559811807268102</v>
      </c>
      <c r="G1483" s="6">
        <v>-4.9839429123259499E-3</v>
      </c>
      <c r="H1483" s="26">
        <v>0.14469222352717701</v>
      </c>
      <c r="I1483" s="26">
        <v>0.94520630839078701</v>
      </c>
      <c r="J1483" s="23" t="s">
        <v>223</v>
      </c>
      <c r="K1483" s="6">
        <v>2.4092519168198399E-2</v>
      </c>
      <c r="L1483" s="26">
        <v>0.91504422453508705</v>
      </c>
      <c r="M1483" s="26">
        <v>0.99847151442430204</v>
      </c>
      <c r="N1483" s="23" t="s">
        <v>223</v>
      </c>
      <c r="O1483">
        <v>17</v>
      </c>
      <c r="P1483" s="11">
        <v>42362183</v>
      </c>
      <c r="Q1483" s="4" t="s">
        <v>25</v>
      </c>
      <c r="R1483" s="4" t="s">
        <v>26</v>
      </c>
      <c r="S1483" s="9">
        <v>0.39710000000000001</v>
      </c>
      <c r="T1483" t="s">
        <v>2993</v>
      </c>
      <c r="U1483" t="s">
        <v>2994</v>
      </c>
      <c r="V1483">
        <v>42745030</v>
      </c>
      <c r="W1483" t="s">
        <v>41</v>
      </c>
    </row>
    <row r="1484" spans="1:23" x14ac:dyDescent="0.2">
      <c r="A1484">
        <v>7956522</v>
      </c>
      <c r="B1484" t="s">
        <v>1268</v>
      </c>
      <c r="C1484" t="s">
        <v>132</v>
      </c>
      <c r="D1484" s="26">
        <v>0.51727112102611095</v>
      </c>
      <c r="E1484">
        <v>1483</v>
      </c>
      <c r="F1484" s="26">
        <v>0.94559811807268102</v>
      </c>
      <c r="G1484" s="6">
        <v>-1.1646362124772699E-2</v>
      </c>
      <c r="H1484" s="26">
        <v>0.21052132428794801</v>
      </c>
      <c r="I1484" s="26">
        <v>0.96894961987670403</v>
      </c>
      <c r="J1484" s="23" t="s">
        <v>223</v>
      </c>
      <c r="K1484" s="6">
        <v>-4.0093746162202203E-2</v>
      </c>
      <c r="L1484" s="26">
        <v>0.95516025153768702</v>
      </c>
      <c r="M1484" s="26">
        <v>0.99847151442430204</v>
      </c>
      <c r="N1484" s="23" t="s">
        <v>223</v>
      </c>
      <c r="O1484">
        <v>12</v>
      </c>
      <c r="P1484" s="11">
        <v>57739473</v>
      </c>
      <c r="Q1484" s="4" t="s">
        <v>26</v>
      </c>
      <c r="R1484" s="4" t="s">
        <v>25</v>
      </c>
      <c r="S1484" s="9">
        <v>0.47649999999999998</v>
      </c>
      <c r="T1484" t="s">
        <v>1269</v>
      </c>
      <c r="U1484" t="s">
        <v>1270</v>
      </c>
      <c r="V1484">
        <v>57549997</v>
      </c>
      <c r="W1484" t="s">
        <v>29</v>
      </c>
    </row>
    <row r="1485" spans="1:23" x14ac:dyDescent="0.2">
      <c r="A1485">
        <v>8038299</v>
      </c>
      <c r="B1485" t="s">
        <v>4202</v>
      </c>
      <c r="C1485" t="s">
        <v>180</v>
      </c>
      <c r="D1485" s="26">
        <v>0.51839868237395303</v>
      </c>
      <c r="E1485">
        <v>1484</v>
      </c>
      <c r="F1485" s="26">
        <v>0.94564833443132101</v>
      </c>
      <c r="G1485" s="6">
        <v>-6.7244236500023603E-3</v>
      </c>
      <c r="H1485" s="26">
        <v>0.734831707878845</v>
      </c>
      <c r="I1485" s="26">
        <v>0.97900933210391405</v>
      </c>
      <c r="J1485" s="23" t="s">
        <v>223</v>
      </c>
      <c r="K1485" s="6">
        <v>6.5461863292033398E-3</v>
      </c>
      <c r="L1485" s="26">
        <v>0.54651336466232103</v>
      </c>
      <c r="M1485" s="26">
        <v>0.99320797534686101</v>
      </c>
      <c r="N1485" s="23" t="s">
        <v>223</v>
      </c>
      <c r="O1485">
        <v>19</v>
      </c>
      <c r="P1485" s="11">
        <v>49367386</v>
      </c>
      <c r="Q1485" s="4" t="s">
        <v>25</v>
      </c>
      <c r="R1485" s="4" t="s">
        <v>26</v>
      </c>
      <c r="S1485" s="9">
        <v>0.26469999999999999</v>
      </c>
      <c r="T1485" t="s">
        <v>4203</v>
      </c>
      <c r="U1485" t="s">
        <v>4204</v>
      </c>
      <c r="V1485">
        <v>49043883</v>
      </c>
      <c r="W1485" t="s">
        <v>29</v>
      </c>
    </row>
    <row r="1486" spans="1:23" x14ac:dyDescent="0.2">
      <c r="A1486">
        <v>8111552</v>
      </c>
      <c r="B1486" t="s">
        <v>2535</v>
      </c>
      <c r="C1486" t="s">
        <v>693</v>
      </c>
      <c r="D1486" s="26">
        <v>0.51840580556967197</v>
      </c>
      <c r="E1486">
        <v>1485</v>
      </c>
      <c r="F1486" s="26">
        <v>0.94564833443132101</v>
      </c>
      <c r="G1486" s="6">
        <v>-8.1648869502741698E-3</v>
      </c>
      <c r="H1486" s="26">
        <v>0.42913546184707702</v>
      </c>
      <c r="I1486" s="26">
        <v>0.97434999323998095</v>
      </c>
      <c r="J1486" s="23" t="s">
        <v>223</v>
      </c>
      <c r="K1486" s="6">
        <v>1.8442170863225998E-2</v>
      </c>
      <c r="L1486" s="26">
        <v>0.19767886289584399</v>
      </c>
      <c r="M1486" s="26">
        <v>0.98401682934122003</v>
      </c>
      <c r="N1486" s="23" t="s">
        <v>223</v>
      </c>
      <c r="O1486">
        <v>5</v>
      </c>
      <c r="P1486" s="11">
        <v>35874473</v>
      </c>
      <c r="Q1486" s="4" t="s">
        <v>25</v>
      </c>
      <c r="R1486" s="4" t="s">
        <v>26</v>
      </c>
      <c r="S1486" s="9">
        <v>0.70589999999999997</v>
      </c>
      <c r="T1486" t="s">
        <v>2536</v>
      </c>
      <c r="U1486" t="s">
        <v>2537</v>
      </c>
      <c r="V1486">
        <v>36241798</v>
      </c>
      <c r="W1486" t="s">
        <v>41</v>
      </c>
    </row>
    <row r="1487" spans="1:23" x14ac:dyDescent="0.2">
      <c r="A1487">
        <v>8111552</v>
      </c>
      <c r="B1487" t="s">
        <v>2535</v>
      </c>
      <c r="C1487" t="s">
        <v>696</v>
      </c>
      <c r="D1487" s="26">
        <v>0.51840580556967197</v>
      </c>
      <c r="E1487">
        <v>1486</v>
      </c>
      <c r="F1487" s="26">
        <v>0.94564833443132101</v>
      </c>
      <c r="G1487" s="6">
        <v>-8.1648869502741698E-3</v>
      </c>
      <c r="H1487" s="26">
        <v>0.42913546184707702</v>
      </c>
      <c r="I1487" s="26">
        <v>0.97434999323998095</v>
      </c>
      <c r="J1487" s="23" t="s">
        <v>223</v>
      </c>
      <c r="K1487" s="6">
        <v>1.8442170863225998E-2</v>
      </c>
      <c r="L1487" s="26">
        <v>0.19767886289584399</v>
      </c>
      <c r="M1487" s="26">
        <v>0.98401682934122003</v>
      </c>
      <c r="N1487" s="23" t="s">
        <v>223</v>
      </c>
      <c r="O1487">
        <v>5</v>
      </c>
      <c r="P1487" s="11">
        <v>35879054</v>
      </c>
      <c r="Q1487" s="4" t="s">
        <v>32</v>
      </c>
      <c r="R1487" s="4" t="s">
        <v>26</v>
      </c>
      <c r="S1487" s="9">
        <v>0.70589999999999997</v>
      </c>
      <c r="T1487" t="s">
        <v>2536</v>
      </c>
      <c r="U1487" t="s">
        <v>2537</v>
      </c>
      <c r="V1487">
        <v>36241798</v>
      </c>
      <c r="W1487" t="s">
        <v>41</v>
      </c>
    </row>
    <row r="1488" spans="1:23" x14ac:dyDescent="0.2">
      <c r="A1488">
        <v>8034097</v>
      </c>
      <c r="B1488" t="s">
        <v>2639</v>
      </c>
      <c r="C1488" t="s">
        <v>542</v>
      </c>
      <c r="D1488" s="26">
        <v>0.51912346229155704</v>
      </c>
      <c r="E1488">
        <v>1487</v>
      </c>
      <c r="F1488" s="26">
        <v>0.94564833443132101</v>
      </c>
      <c r="G1488" s="6">
        <v>-3.5208079709137002E-2</v>
      </c>
      <c r="H1488" s="26">
        <v>0.86355657795210095</v>
      </c>
      <c r="I1488" s="26">
        <v>0.97900933210391405</v>
      </c>
      <c r="J1488" s="23" t="s">
        <v>223</v>
      </c>
      <c r="K1488" s="6">
        <v>6.6213129191234898E-3</v>
      </c>
      <c r="L1488" s="26">
        <v>0.82484839600158</v>
      </c>
      <c r="M1488" s="26">
        <v>0.99847151442430204</v>
      </c>
      <c r="N1488" s="23" t="s">
        <v>223</v>
      </c>
      <c r="O1488">
        <v>19</v>
      </c>
      <c r="P1488" s="11">
        <v>10352442</v>
      </c>
      <c r="Q1488" s="4" t="s">
        <v>32</v>
      </c>
      <c r="R1488" s="4" t="s">
        <v>25</v>
      </c>
      <c r="S1488" s="9">
        <v>0.97040999999999999</v>
      </c>
      <c r="T1488" t="s">
        <v>2640</v>
      </c>
      <c r="U1488" t="s">
        <v>2641</v>
      </c>
      <c r="V1488">
        <v>10653844</v>
      </c>
      <c r="W1488" t="s">
        <v>41</v>
      </c>
    </row>
    <row r="1489" spans="1:23" x14ac:dyDescent="0.2">
      <c r="A1489">
        <v>8064111</v>
      </c>
      <c r="B1489" t="s">
        <v>1581</v>
      </c>
      <c r="C1489" t="s">
        <v>288</v>
      </c>
      <c r="D1489" s="26">
        <v>0.51947998659910899</v>
      </c>
      <c r="E1489">
        <v>1488</v>
      </c>
      <c r="F1489" s="26">
        <v>0.94564833443132101</v>
      </c>
      <c r="G1489" s="6">
        <v>7.6117891786824298E-3</v>
      </c>
      <c r="H1489" s="26">
        <v>0.75350205117171798</v>
      </c>
      <c r="I1489" s="26">
        <v>0.97900933210391405</v>
      </c>
      <c r="J1489" s="23" t="s">
        <v>223</v>
      </c>
      <c r="K1489" s="6">
        <v>5.1352937666868598E-3</v>
      </c>
      <c r="L1489" s="26">
        <v>0.21810152677236</v>
      </c>
      <c r="M1489" s="26">
        <v>0.98401682934122003</v>
      </c>
      <c r="N1489" s="23" t="s">
        <v>223</v>
      </c>
      <c r="O1489">
        <v>20</v>
      </c>
      <c r="P1489" s="11">
        <v>63778360</v>
      </c>
      <c r="Q1489" s="4" t="s">
        <v>26</v>
      </c>
      <c r="R1489" s="4" t="s">
        <v>25</v>
      </c>
      <c r="S1489" s="9">
        <v>0.91471000000000002</v>
      </c>
      <c r="T1489" t="s">
        <v>1582</v>
      </c>
      <c r="U1489" t="s">
        <v>1583</v>
      </c>
      <c r="V1489">
        <v>63658311</v>
      </c>
      <c r="W1489" t="s">
        <v>29</v>
      </c>
    </row>
    <row r="1490" spans="1:23" x14ac:dyDescent="0.2">
      <c r="A1490">
        <v>8066921</v>
      </c>
      <c r="B1490" t="s">
        <v>2190</v>
      </c>
      <c r="C1490" t="s">
        <v>159</v>
      </c>
      <c r="D1490" s="26">
        <v>0.51961847305297504</v>
      </c>
      <c r="E1490">
        <v>1489</v>
      </c>
      <c r="F1490" s="26">
        <v>0.94564833443132101</v>
      </c>
      <c r="G1490" s="6">
        <v>-9.8224549370288204E-3</v>
      </c>
      <c r="H1490" s="26">
        <v>0.487160489379178</v>
      </c>
      <c r="I1490" s="26">
        <v>0.97434999323998095</v>
      </c>
      <c r="J1490" s="23" t="s">
        <v>223</v>
      </c>
      <c r="K1490" s="6">
        <v>2.0181230126980101E-2</v>
      </c>
      <c r="L1490" s="26">
        <v>0.39282452216885599</v>
      </c>
      <c r="M1490" s="26">
        <v>0.99320797534686101</v>
      </c>
      <c r="N1490" s="23" t="s">
        <v>223</v>
      </c>
      <c r="O1490">
        <v>20</v>
      </c>
      <c r="P1490" s="11">
        <v>49822224</v>
      </c>
      <c r="Q1490" s="4" t="s">
        <v>26</v>
      </c>
      <c r="R1490" s="4" t="s">
        <v>51</v>
      </c>
      <c r="S1490" s="9">
        <v>0.32650000000000001</v>
      </c>
      <c r="T1490" t="s">
        <v>2191</v>
      </c>
      <c r="U1490" t="s">
        <v>2192</v>
      </c>
      <c r="V1490">
        <v>49482676</v>
      </c>
      <c r="W1490" t="s">
        <v>41</v>
      </c>
    </row>
    <row r="1491" spans="1:23" x14ac:dyDescent="0.2">
      <c r="A1491">
        <v>8033818</v>
      </c>
      <c r="B1491" t="s">
        <v>954</v>
      </c>
      <c r="C1491" t="s">
        <v>191</v>
      </c>
      <c r="D1491" s="26">
        <v>0.51974032397737602</v>
      </c>
      <c r="E1491">
        <v>1490</v>
      </c>
      <c r="F1491" s="26">
        <v>0.94564833443132101</v>
      </c>
      <c r="G1491" s="6">
        <v>-1.00135687909228E-2</v>
      </c>
      <c r="H1491" s="26">
        <v>1.5740452935836601E-2</v>
      </c>
      <c r="I1491" s="26">
        <v>0.78106340820170095</v>
      </c>
      <c r="J1491" s="23" t="s">
        <v>223</v>
      </c>
      <c r="K1491" s="6">
        <v>6.6938652851987898E-2</v>
      </c>
      <c r="L1491" s="26">
        <v>0.26000568668237201</v>
      </c>
      <c r="M1491" s="26">
        <v>0.98401682934122003</v>
      </c>
      <c r="N1491" s="23" t="s">
        <v>223</v>
      </c>
      <c r="O1491">
        <v>19</v>
      </c>
      <c r="P1491" s="11">
        <v>10409388</v>
      </c>
      <c r="Q1491" s="4" t="s">
        <v>25</v>
      </c>
      <c r="R1491" s="4" t="s">
        <v>26</v>
      </c>
      <c r="S1491" s="9">
        <v>0.63529999999999998</v>
      </c>
      <c r="T1491" t="s">
        <v>955</v>
      </c>
      <c r="U1491" t="s">
        <v>956</v>
      </c>
      <c r="V1491">
        <v>9936552</v>
      </c>
      <c r="W1491" t="s">
        <v>41</v>
      </c>
    </row>
    <row r="1492" spans="1:23" x14ac:dyDescent="0.2">
      <c r="A1492">
        <v>8089970</v>
      </c>
      <c r="B1492" t="s">
        <v>474</v>
      </c>
      <c r="C1492" t="s">
        <v>66</v>
      </c>
      <c r="D1492" s="26">
        <v>0.52189743362782703</v>
      </c>
      <c r="E1492">
        <v>1491</v>
      </c>
      <c r="F1492" s="26">
        <v>0.94682446332826997</v>
      </c>
      <c r="G1492" s="6">
        <v>-6.7642423983592598E-3</v>
      </c>
      <c r="H1492" s="26">
        <v>0.76469404877651304</v>
      </c>
      <c r="I1492" s="26">
        <v>0.97900933210391405</v>
      </c>
      <c r="J1492" s="23" t="s">
        <v>223</v>
      </c>
      <c r="K1492" s="6">
        <v>-5.6374204638089901E-3</v>
      </c>
      <c r="L1492" s="26">
        <v>0.19143659777942201</v>
      </c>
      <c r="M1492" s="26">
        <v>0.98401682934122003</v>
      </c>
      <c r="N1492" s="23" t="s">
        <v>223</v>
      </c>
      <c r="O1492">
        <v>3</v>
      </c>
      <c r="P1492" s="11">
        <v>121824730</v>
      </c>
      <c r="Q1492" s="4" t="s">
        <v>32</v>
      </c>
      <c r="R1492" s="4" t="s">
        <v>26</v>
      </c>
      <c r="S1492" s="9">
        <v>0.60880000000000001</v>
      </c>
      <c r="T1492" t="s">
        <v>476</v>
      </c>
      <c r="U1492" t="s">
        <v>477</v>
      </c>
      <c r="V1492">
        <v>122022204</v>
      </c>
      <c r="W1492" t="s">
        <v>41</v>
      </c>
    </row>
    <row r="1493" spans="1:23" x14ac:dyDescent="0.2">
      <c r="A1493">
        <v>8006940</v>
      </c>
      <c r="B1493" t="s">
        <v>4520</v>
      </c>
      <c r="C1493" t="s">
        <v>552</v>
      </c>
      <c r="D1493" s="26">
        <v>0.52194290200462701</v>
      </c>
      <c r="E1493">
        <v>1492</v>
      </c>
      <c r="F1493" s="26">
        <v>0.94682446332826997</v>
      </c>
      <c r="G1493" s="6">
        <v>-6.4992209721216297E-3</v>
      </c>
      <c r="H1493" s="26">
        <v>0.36987146188376901</v>
      </c>
      <c r="I1493" s="26">
        <v>0.97434999323998095</v>
      </c>
      <c r="J1493" s="23" t="s">
        <v>223</v>
      </c>
      <c r="K1493" s="6">
        <v>1.8214095795542701E-2</v>
      </c>
      <c r="L1493" s="26">
        <v>0.23786259344654401</v>
      </c>
      <c r="M1493" s="26">
        <v>0.98401682934122003</v>
      </c>
      <c r="N1493" s="23" t="s">
        <v>223</v>
      </c>
      <c r="O1493">
        <v>17</v>
      </c>
      <c r="P1493" s="11">
        <v>39756124</v>
      </c>
      <c r="Q1493" s="4" t="s">
        <v>26</v>
      </c>
      <c r="R1493" s="4" t="s">
        <v>25</v>
      </c>
      <c r="S1493" s="9">
        <v>0.49120000000000003</v>
      </c>
      <c r="T1493" t="s">
        <v>4521</v>
      </c>
      <c r="U1493" t="s">
        <v>4522</v>
      </c>
      <c r="V1493">
        <v>39738336</v>
      </c>
      <c r="W1493" t="s">
        <v>29</v>
      </c>
    </row>
    <row r="1494" spans="1:23" x14ac:dyDescent="0.2">
      <c r="A1494">
        <v>8038395</v>
      </c>
      <c r="B1494" t="s">
        <v>2013</v>
      </c>
      <c r="C1494" t="s">
        <v>163</v>
      </c>
      <c r="D1494" s="26">
        <v>0.52272979178828405</v>
      </c>
      <c r="E1494">
        <v>1493</v>
      </c>
      <c r="F1494" s="26">
        <v>0.94682446332826997</v>
      </c>
      <c r="G1494" s="6">
        <v>7.61780908727272E-3</v>
      </c>
      <c r="H1494" s="26">
        <v>0.65401776903675601</v>
      </c>
      <c r="I1494" s="26">
        <v>0.97585372436565998</v>
      </c>
      <c r="J1494" s="23" t="s">
        <v>223</v>
      </c>
      <c r="K1494" s="6">
        <v>9.3624243087297998E-3</v>
      </c>
      <c r="L1494" s="26">
        <v>0.60511792361549499</v>
      </c>
      <c r="M1494" s="26">
        <v>0.99320797534686101</v>
      </c>
      <c r="N1494" s="23" t="s">
        <v>223</v>
      </c>
      <c r="O1494">
        <v>19</v>
      </c>
      <c r="P1494" s="11">
        <v>49365794</v>
      </c>
      <c r="Q1494" s="4" t="s">
        <v>32</v>
      </c>
      <c r="R1494" s="4" t="s">
        <v>26</v>
      </c>
      <c r="S1494" s="9">
        <v>0.26919999999999999</v>
      </c>
      <c r="T1494" t="s">
        <v>2014</v>
      </c>
      <c r="U1494" t="s">
        <v>2015</v>
      </c>
      <c r="V1494" t="s">
        <v>2016</v>
      </c>
      <c r="W1494" t="s">
        <v>41</v>
      </c>
    </row>
    <row r="1495" spans="1:23" x14ac:dyDescent="0.2">
      <c r="A1495">
        <v>8007263</v>
      </c>
      <c r="B1495" t="s">
        <v>488</v>
      </c>
      <c r="C1495" t="s">
        <v>141</v>
      </c>
      <c r="D1495" s="26">
        <v>0.52274651689676599</v>
      </c>
      <c r="E1495">
        <v>1494</v>
      </c>
      <c r="F1495" s="26">
        <v>0.94682446332826997</v>
      </c>
      <c r="G1495" s="6">
        <v>8.5571059150832893E-3</v>
      </c>
      <c r="H1495" s="26">
        <v>0.37496497074862201</v>
      </c>
      <c r="I1495" s="26">
        <v>0.97434999323998095</v>
      </c>
      <c r="J1495" s="23" t="s">
        <v>223</v>
      </c>
      <c r="K1495" s="6">
        <v>2.2439614901008199E-2</v>
      </c>
      <c r="L1495" s="26">
        <v>0.68600359656364596</v>
      </c>
      <c r="M1495" s="26">
        <v>0.99847151442430204</v>
      </c>
      <c r="N1495" s="23" t="s">
        <v>223</v>
      </c>
      <c r="O1495">
        <v>17</v>
      </c>
      <c r="P1495" s="11">
        <v>42355962</v>
      </c>
      <c r="Q1495" s="4" t="s">
        <v>32</v>
      </c>
      <c r="R1495" s="4" t="s">
        <v>26</v>
      </c>
      <c r="S1495" s="9">
        <v>0.32650000000000001</v>
      </c>
      <c r="T1495" t="s">
        <v>489</v>
      </c>
      <c r="U1495" t="s">
        <v>490</v>
      </c>
      <c r="V1495">
        <v>42549213</v>
      </c>
      <c r="W1495" t="s">
        <v>29</v>
      </c>
    </row>
    <row r="1496" spans="1:23" x14ac:dyDescent="0.2">
      <c r="A1496">
        <v>8007263</v>
      </c>
      <c r="B1496" t="s">
        <v>488</v>
      </c>
      <c r="C1496" t="s">
        <v>145</v>
      </c>
      <c r="D1496" s="26">
        <v>0.52274651689676599</v>
      </c>
      <c r="E1496">
        <v>1495</v>
      </c>
      <c r="F1496" s="26">
        <v>0.94682446332826997</v>
      </c>
      <c r="G1496" s="6">
        <v>8.5571059150832893E-3</v>
      </c>
      <c r="H1496" s="26">
        <v>0.37496497074862201</v>
      </c>
      <c r="I1496" s="26">
        <v>0.97434999323998095</v>
      </c>
      <c r="J1496" s="23" t="s">
        <v>223</v>
      </c>
      <c r="K1496" s="6">
        <v>2.2439614901008199E-2</v>
      </c>
      <c r="L1496" s="26">
        <v>0.68600359656364596</v>
      </c>
      <c r="M1496" s="26">
        <v>0.99847151442430204</v>
      </c>
      <c r="N1496" s="23" t="s">
        <v>223</v>
      </c>
      <c r="O1496">
        <v>17</v>
      </c>
      <c r="P1496" s="11">
        <v>42378745</v>
      </c>
      <c r="Q1496" s="4" t="s">
        <v>26</v>
      </c>
      <c r="R1496" s="4" t="s">
        <v>25</v>
      </c>
      <c r="S1496" s="9">
        <v>0.32650000000000001</v>
      </c>
      <c r="T1496" t="s">
        <v>489</v>
      </c>
      <c r="U1496" t="s">
        <v>490</v>
      </c>
      <c r="V1496">
        <v>42549213</v>
      </c>
      <c r="W1496" t="s">
        <v>29</v>
      </c>
    </row>
    <row r="1497" spans="1:23" x14ac:dyDescent="0.2">
      <c r="A1497">
        <v>8026494</v>
      </c>
      <c r="B1497" t="s">
        <v>3377</v>
      </c>
      <c r="C1497" t="s">
        <v>365</v>
      </c>
      <c r="D1497" s="26">
        <v>0.52332090912746798</v>
      </c>
      <c r="E1497">
        <v>1496</v>
      </c>
      <c r="F1497" s="26">
        <v>0.94682446332826997</v>
      </c>
      <c r="G1497" s="6">
        <v>-1.2102002387355201E-2</v>
      </c>
      <c r="H1497" s="26">
        <v>0.73770433187478601</v>
      </c>
      <c r="I1497" s="26">
        <v>0.97900933210391405</v>
      </c>
      <c r="J1497" s="23" t="s">
        <v>223</v>
      </c>
      <c r="K1497" s="6">
        <v>1.13781368794834E-2</v>
      </c>
      <c r="L1497" s="26">
        <v>0.30762733776231399</v>
      </c>
      <c r="M1497" s="26">
        <v>0.98721709528957802</v>
      </c>
      <c r="N1497" s="23" t="s">
        <v>223</v>
      </c>
      <c r="O1497">
        <v>19</v>
      </c>
      <c r="P1497" s="11">
        <v>16394295</v>
      </c>
      <c r="Q1497" s="4" t="s">
        <v>25</v>
      </c>
      <c r="R1497" s="4" t="s">
        <v>26</v>
      </c>
      <c r="S1497" s="9">
        <v>0.28820000000000001</v>
      </c>
      <c r="T1497" t="s">
        <v>3378</v>
      </c>
      <c r="U1497" t="s">
        <v>3379</v>
      </c>
      <c r="V1497">
        <v>15949007</v>
      </c>
      <c r="W1497" t="s">
        <v>29</v>
      </c>
    </row>
    <row r="1498" spans="1:23" x14ac:dyDescent="0.2">
      <c r="A1498">
        <v>8082046</v>
      </c>
      <c r="B1498" t="s">
        <v>1362</v>
      </c>
      <c r="C1498" t="s">
        <v>475</v>
      </c>
      <c r="D1498" s="26">
        <v>0.52370821414074997</v>
      </c>
      <c r="E1498">
        <v>1497</v>
      </c>
      <c r="F1498" s="26">
        <v>0.94682446332826997</v>
      </c>
      <c r="G1498" s="6">
        <v>7.2446013392537499E-3</v>
      </c>
      <c r="H1498" s="26">
        <v>0.44859226218677001</v>
      </c>
      <c r="I1498" s="26">
        <v>0.97434999323998095</v>
      </c>
      <c r="J1498" s="23" t="s">
        <v>223</v>
      </c>
      <c r="K1498" s="6">
        <v>-1.7654885315307199E-2</v>
      </c>
      <c r="L1498" s="26">
        <v>0.80943791886773597</v>
      </c>
      <c r="M1498" s="26">
        <v>0.99847151442430204</v>
      </c>
      <c r="N1498" s="23" t="s">
        <v>223</v>
      </c>
      <c r="O1498">
        <v>3</v>
      </c>
      <c r="P1498" s="11">
        <v>122051692</v>
      </c>
      <c r="Q1498" s="4" t="s">
        <v>32</v>
      </c>
      <c r="R1498" s="4" t="s">
        <v>26</v>
      </c>
      <c r="S1498" s="9">
        <v>0.51469999999999905</v>
      </c>
      <c r="T1498" t="s">
        <v>1363</v>
      </c>
      <c r="U1498" t="s">
        <v>1364</v>
      </c>
      <c r="V1498">
        <v>122183682</v>
      </c>
      <c r="W1498" t="s">
        <v>29</v>
      </c>
    </row>
    <row r="1499" spans="1:23" x14ac:dyDescent="0.2">
      <c r="A1499">
        <v>8021695</v>
      </c>
      <c r="B1499" t="s">
        <v>3496</v>
      </c>
      <c r="C1499" t="s">
        <v>854</v>
      </c>
      <c r="D1499" s="26">
        <v>0.52391005745605301</v>
      </c>
      <c r="E1499">
        <v>1498</v>
      </c>
      <c r="F1499" s="26">
        <v>0.94682446332826997</v>
      </c>
      <c r="G1499" s="6">
        <v>9.4926834174879904E-3</v>
      </c>
      <c r="H1499" s="26">
        <v>0.85619506185858396</v>
      </c>
      <c r="I1499" s="26">
        <v>0.97900933210391405</v>
      </c>
      <c r="J1499" s="23" t="s">
        <v>223</v>
      </c>
      <c r="K1499" s="6">
        <v>5.7313617822931599E-3</v>
      </c>
      <c r="L1499" s="26">
        <v>0.91369834803356698</v>
      </c>
      <c r="M1499" s="26">
        <v>0.99847151442430204</v>
      </c>
      <c r="N1499" s="23" t="s">
        <v>223</v>
      </c>
      <c r="O1499">
        <v>18</v>
      </c>
      <c r="P1499" s="11">
        <v>69864406</v>
      </c>
      <c r="Q1499" s="4" t="s">
        <v>51</v>
      </c>
      <c r="R1499" s="4" t="s">
        <v>32</v>
      </c>
      <c r="S1499" s="9">
        <v>0.49120000000000003</v>
      </c>
      <c r="T1499" t="s">
        <v>3497</v>
      </c>
      <c r="U1499" t="s">
        <v>3498</v>
      </c>
      <c r="V1499">
        <v>69401054</v>
      </c>
      <c r="W1499" t="s">
        <v>29</v>
      </c>
    </row>
    <row r="1500" spans="1:23" x14ac:dyDescent="0.2">
      <c r="A1500">
        <v>8025551</v>
      </c>
      <c r="B1500" t="s">
        <v>1753</v>
      </c>
      <c r="C1500" t="s">
        <v>191</v>
      </c>
      <c r="D1500" s="26">
        <v>0.52418849079976104</v>
      </c>
      <c r="E1500">
        <v>1499</v>
      </c>
      <c r="F1500" s="26">
        <v>0.94682446332826997</v>
      </c>
      <c r="G1500" s="6">
        <v>9.8612748966504498E-3</v>
      </c>
      <c r="H1500" s="26">
        <v>0.72661977398695798</v>
      </c>
      <c r="I1500" s="26">
        <v>0.978581383453347</v>
      </c>
      <c r="J1500" s="23" t="s">
        <v>223</v>
      </c>
      <c r="K1500" s="6">
        <v>8.9926839122187394E-3</v>
      </c>
      <c r="L1500" s="26">
        <v>7.4309020160709505E-2</v>
      </c>
      <c r="M1500" s="26">
        <v>0.98401682934122003</v>
      </c>
      <c r="N1500" s="23" t="s">
        <v>223</v>
      </c>
      <c r="O1500">
        <v>19</v>
      </c>
      <c r="P1500" s="11">
        <v>10409388</v>
      </c>
      <c r="Q1500" s="4" t="s">
        <v>25</v>
      </c>
      <c r="R1500" s="4" t="s">
        <v>26</v>
      </c>
      <c r="S1500" s="9">
        <v>0.63529999999999998</v>
      </c>
      <c r="T1500" t="s">
        <v>1754</v>
      </c>
      <c r="U1500" t="s">
        <v>1755</v>
      </c>
      <c r="V1500">
        <v>10086129</v>
      </c>
      <c r="W1500" t="s">
        <v>29</v>
      </c>
    </row>
    <row r="1501" spans="1:23" x14ac:dyDescent="0.2">
      <c r="A1501">
        <v>8002266</v>
      </c>
      <c r="B1501" t="s">
        <v>3721</v>
      </c>
      <c r="C1501" t="s">
        <v>329</v>
      </c>
      <c r="D1501" s="26">
        <v>0.52421539588988997</v>
      </c>
      <c r="E1501">
        <v>1500</v>
      </c>
      <c r="F1501" s="26">
        <v>0.94682446332826997</v>
      </c>
      <c r="G1501" s="6">
        <v>5.92084840848361E-3</v>
      </c>
      <c r="H1501" s="26">
        <v>0.29764028358296202</v>
      </c>
      <c r="I1501" s="26">
        <v>0.97434999323998095</v>
      </c>
      <c r="J1501" s="23" t="s">
        <v>223</v>
      </c>
      <c r="K1501" s="6">
        <v>-1.6803717469553801E-2</v>
      </c>
      <c r="L1501" s="26">
        <v>0.87593868114610696</v>
      </c>
      <c r="M1501" s="26">
        <v>0.99847151442430204</v>
      </c>
      <c r="N1501" s="23" t="s">
        <v>223</v>
      </c>
      <c r="O1501">
        <v>16</v>
      </c>
      <c r="P1501" s="11">
        <v>68652002</v>
      </c>
      <c r="Q1501" s="4" t="s">
        <v>26</v>
      </c>
      <c r="R1501" s="4" t="s">
        <v>25</v>
      </c>
      <c r="S1501" s="9">
        <v>0.13819999999999999</v>
      </c>
      <c r="T1501" t="s">
        <v>3722</v>
      </c>
      <c r="U1501" t="s">
        <v>3723</v>
      </c>
      <c r="V1501">
        <v>69120570</v>
      </c>
      <c r="W1501" t="s">
        <v>41</v>
      </c>
    </row>
    <row r="1502" spans="1:23" x14ac:dyDescent="0.2">
      <c r="A1502">
        <v>7921332</v>
      </c>
      <c r="B1502" t="s">
        <v>2142</v>
      </c>
      <c r="C1502" t="s">
        <v>555</v>
      </c>
      <c r="D1502" s="26">
        <v>0.52505599799233404</v>
      </c>
      <c r="E1502">
        <v>1501</v>
      </c>
      <c r="F1502" s="26">
        <v>0.94682446332826997</v>
      </c>
      <c r="G1502" s="6">
        <v>-7.0792394235461497E-3</v>
      </c>
      <c r="H1502" s="26">
        <v>8.9300356034296896E-2</v>
      </c>
      <c r="I1502" s="26">
        <v>0.89664172299621803</v>
      </c>
      <c r="J1502" s="23" t="s">
        <v>223</v>
      </c>
      <c r="K1502" s="6">
        <v>-3.9571415221163503E-2</v>
      </c>
      <c r="L1502" s="26">
        <v>0.59350191405319896</v>
      </c>
      <c r="M1502" s="26">
        <v>0.99320797534686101</v>
      </c>
      <c r="N1502" s="23" t="s">
        <v>223</v>
      </c>
      <c r="O1502">
        <v>1</v>
      </c>
      <c r="P1502" s="11">
        <v>157800451</v>
      </c>
      <c r="Q1502" s="4" t="s">
        <v>25</v>
      </c>
      <c r="R1502" s="4" t="s">
        <v>26</v>
      </c>
      <c r="S1502" s="9">
        <v>0.53249999999999997</v>
      </c>
      <c r="T1502" t="s">
        <v>2143</v>
      </c>
      <c r="U1502" t="s">
        <v>2144</v>
      </c>
      <c r="V1502">
        <v>157841798</v>
      </c>
      <c r="W1502" t="s">
        <v>41</v>
      </c>
    </row>
    <row r="1503" spans="1:23" x14ac:dyDescent="0.2">
      <c r="A1503">
        <v>8042117</v>
      </c>
      <c r="B1503" t="s">
        <v>1235</v>
      </c>
      <c r="C1503" t="s">
        <v>325</v>
      </c>
      <c r="D1503" s="26">
        <v>0.52548542657063002</v>
      </c>
      <c r="E1503">
        <v>1502</v>
      </c>
      <c r="F1503" s="26">
        <v>0.94682446332826997</v>
      </c>
      <c r="G1503" s="6">
        <v>-1.08746108408206E-2</v>
      </c>
      <c r="H1503" s="26">
        <v>0.44470509269757802</v>
      </c>
      <c r="I1503" s="26">
        <v>0.97434999323998095</v>
      </c>
      <c r="J1503" s="23" t="s">
        <v>223</v>
      </c>
      <c r="K1503" s="6">
        <v>2.6019636274528399E-2</v>
      </c>
      <c r="L1503" s="26">
        <v>0.61162732961670696</v>
      </c>
      <c r="M1503" s="26">
        <v>0.99433742957275395</v>
      </c>
      <c r="N1503" s="23" t="s">
        <v>223</v>
      </c>
      <c r="O1503">
        <v>2</v>
      </c>
      <c r="P1503" s="11">
        <v>60868110</v>
      </c>
      <c r="Q1503" s="4" t="s">
        <v>26</v>
      </c>
      <c r="R1503" s="4" t="s">
        <v>25</v>
      </c>
      <c r="S1503" s="9">
        <v>0.62939999999999996</v>
      </c>
      <c r="T1503" t="s">
        <v>1236</v>
      </c>
      <c r="U1503" t="s">
        <v>1237</v>
      </c>
      <c r="V1503">
        <v>60719639</v>
      </c>
      <c r="W1503" t="s">
        <v>29</v>
      </c>
    </row>
    <row r="1504" spans="1:23" x14ac:dyDescent="0.2">
      <c r="A1504">
        <v>7917283</v>
      </c>
      <c r="B1504" t="s">
        <v>771</v>
      </c>
      <c r="C1504" t="s">
        <v>1067</v>
      </c>
      <c r="D1504" s="26">
        <v>0.52578201040157502</v>
      </c>
      <c r="E1504">
        <v>1503</v>
      </c>
      <c r="F1504" s="26">
        <v>0.94682446332826997</v>
      </c>
      <c r="G1504" s="6">
        <v>3.4976833871768399E-2</v>
      </c>
      <c r="H1504" s="26">
        <v>0.64695295123249097</v>
      </c>
      <c r="I1504" s="26">
        <v>0.97585372436565998</v>
      </c>
      <c r="J1504" s="23" t="s">
        <v>223</v>
      </c>
      <c r="K1504" s="6">
        <v>4.0195629513687603E-2</v>
      </c>
      <c r="L1504" s="26">
        <v>0.16233877034104399</v>
      </c>
      <c r="M1504" s="26">
        <v>0.98401682934122003</v>
      </c>
      <c r="N1504" s="23" t="s">
        <v>223</v>
      </c>
      <c r="O1504">
        <v>1</v>
      </c>
      <c r="P1504" s="11">
        <v>85449500</v>
      </c>
      <c r="Q1504" s="4" t="s">
        <v>26</v>
      </c>
      <c r="R1504" s="4" t="s">
        <v>25</v>
      </c>
      <c r="S1504" s="9">
        <v>0.76180000000000003</v>
      </c>
      <c r="T1504" t="s">
        <v>773</v>
      </c>
      <c r="U1504" t="s">
        <v>774</v>
      </c>
      <c r="V1504">
        <v>84996940</v>
      </c>
      <c r="W1504" t="s">
        <v>41</v>
      </c>
    </row>
    <row r="1505" spans="1:23" x14ac:dyDescent="0.2">
      <c r="A1505">
        <v>7902984</v>
      </c>
      <c r="B1505" t="s">
        <v>3964</v>
      </c>
      <c r="C1505" t="s">
        <v>463</v>
      </c>
      <c r="D1505" s="26">
        <v>0.52642760243275399</v>
      </c>
      <c r="E1505">
        <v>1504</v>
      </c>
      <c r="F1505" s="26">
        <v>0.94682446332826997</v>
      </c>
      <c r="G1505" s="6">
        <v>1.10797786680798E-2</v>
      </c>
      <c r="H1505" s="26">
        <v>0.52406228943235</v>
      </c>
      <c r="I1505" s="26">
        <v>0.97434999323998095</v>
      </c>
      <c r="J1505" s="23" t="s">
        <v>223</v>
      </c>
      <c r="K1505" s="6">
        <v>1.7645454337547901E-2</v>
      </c>
      <c r="L1505" s="26">
        <v>0.77177907448859795</v>
      </c>
      <c r="M1505" s="26">
        <v>0.99847151442430204</v>
      </c>
      <c r="N1505" s="23" t="s">
        <v>223</v>
      </c>
      <c r="O1505">
        <v>1</v>
      </c>
      <c r="P1505" s="11">
        <v>92682820</v>
      </c>
      <c r="Q1505" s="4" t="s">
        <v>26</v>
      </c>
      <c r="R1505" s="4" t="s">
        <v>25</v>
      </c>
      <c r="S1505" s="9">
        <v>0.27060000000000001</v>
      </c>
      <c r="T1505" t="s">
        <v>3965</v>
      </c>
      <c r="U1505" t="s">
        <v>3966</v>
      </c>
      <c r="V1505">
        <v>92217939</v>
      </c>
      <c r="W1505" t="s">
        <v>29</v>
      </c>
    </row>
    <row r="1506" spans="1:23" x14ac:dyDescent="0.2">
      <c r="A1506">
        <v>7897068</v>
      </c>
      <c r="B1506" t="s">
        <v>1711</v>
      </c>
      <c r="C1506" t="s">
        <v>129</v>
      </c>
      <c r="D1506" s="26">
        <v>0.52662457564051202</v>
      </c>
      <c r="E1506">
        <v>1505</v>
      </c>
      <c r="F1506" s="26">
        <v>0.94682446332826997</v>
      </c>
      <c r="G1506" s="6">
        <v>-5.6583724367000798E-3</v>
      </c>
      <c r="H1506" s="26">
        <v>0.53681496428276998</v>
      </c>
      <c r="I1506" s="26">
        <v>0.97434999323998095</v>
      </c>
      <c r="J1506" s="23" t="s">
        <v>223</v>
      </c>
      <c r="K1506" s="6">
        <v>-1.14895265000458E-2</v>
      </c>
      <c r="L1506" s="26">
        <v>0.74669447707863301</v>
      </c>
      <c r="M1506" s="26">
        <v>0.99847151442430204</v>
      </c>
      <c r="N1506" s="23" t="s">
        <v>223</v>
      </c>
      <c r="O1506">
        <v>1</v>
      </c>
      <c r="P1506" s="11">
        <v>2594226</v>
      </c>
      <c r="Q1506" s="4" t="s">
        <v>26</v>
      </c>
      <c r="R1506" s="4" t="s">
        <v>25</v>
      </c>
      <c r="S1506" s="9">
        <v>0.65589999999999904</v>
      </c>
      <c r="T1506" t="s">
        <v>1712</v>
      </c>
      <c r="U1506" t="s">
        <v>1713</v>
      </c>
      <c r="V1506">
        <v>2228694</v>
      </c>
      <c r="W1506" t="s">
        <v>29</v>
      </c>
    </row>
    <row r="1507" spans="1:23" x14ac:dyDescent="0.2">
      <c r="A1507">
        <v>8016412</v>
      </c>
      <c r="B1507" t="s">
        <v>2133</v>
      </c>
      <c r="C1507" t="s">
        <v>56</v>
      </c>
      <c r="D1507" s="26">
        <v>0.52673919876404696</v>
      </c>
      <c r="E1507">
        <v>1506</v>
      </c>
      <c r="F1507" s="26">
        <v>0.94682446332826997</v>
      </c>
      <c r="G1507" s="6">
        <v>1.38055001682702E-2</v>
      </c>
      <c r="H1507" s="26">
        <v>6.9206305081316397E-3</v>
      </c>
      <c r="I1507" s="26">
        <v>0.64695963129464995</v>
      </c>
      <c r="J1507" s="23" t="s">
        <v>223</v>
      </c>
      <c r="K1507" s="6">
        <v>-0.112553234687083</v>
      </c>
      <c r="L1507" s="26">
        <v>0.59801340322241603</v>
      </c>
      <c r="M1507" s="26">
        <v>0.99320797534686101</v>
      </c>
      <c r="N1507" s="23" t="s">
        <v>223</v>
      </c>
      <c r="O1507">
        <v>17</v>
      </c>
      <c r="P1507" s="11">
        <v>47678444</v>
      </c>
      <c r="Q1507" s="4" t="s">
        <v>25</v>
      </c>
      <c r="R1507" s="4" t="s">
        <v>26</v>
      </c>
      <c r="S1507" s="9">
        <v>0.50590000000000002</v>
      </c>
      <c r="T1507" t="s">
        <v>2134</v>
      </c>
      <c r="U1507" t="s">
        <v>2135</v>
      </c>
      <c r="V1507">
        <v>48088784</v>
      </c>
      <c r="W1507" t="s">
        <v>41</v>
      </c>
    </row>
    <row r="1508" spans="1:23" x14ac:dyDescent="0.2">
      <c r="A1508">
        <v>7980605</v>
      </c>
      <c r="B1508" t="s">
        <v>3808</v>
      </c>
      <c r="C1508" t="s">
        <v>571</v>
      </c>
      <c r="D1508" s="26">
        <v>0.526751934502657</v>
      </c>
      <c r="E1508">
        <v>1507</v>
      </c>
      <c r="F1508" s="26">
        <v>0.94682446332826997</v>
      </c>
      <c r="G1508" s="6">
        <v>-2.1267926272847099E-2</v>
      </c>
      <c r="H1508" s="26">
        <v>0.276430067004937</v>
      </c>
      <c r="I1508" s="26">
        <v>0.97434999323998095</v>
      </c>
      <c r="J1508" s="23" t="s">
        <v>223</v>
      </c>
      <c r="K1508" s="6">
        <v>-3.09009666698256E-2</v>
      </c>
      <c r="L1508" s="26">
        <v>0.72927751756557202</v>
      </c>
      <c r="M1508" s="26">
        <v>0.99847151442430204</v>
      </c>
      <c r="N1508" s="23" t="s">
        <v>223</v>
      </c>
      <c r="O1508">
        <v>14</v>
      </c>
      <c r="P1508" s="11">
        <v>87965984</v>
      </c>
      <c r="Q1508" s="4" t="s">
        <v>32</v>
      </c>
      <c r="R1508" s="4" t="s">
        <v>26</v>
      </c>
      <c r="S1508" s="9">
        <v>0.95882000000000001</v>
      </c>
      <c r="T1508" t="s">
        <v>3809</v>
      </c>
      <c r="U1508" t="s">
        <v>3810</v>
      </c>
      <c r="V1508">
        <v>88323249</v>
      </c>
      <c r="W1508" t="s">
        <v>41</v>
      </c>
    </row>
    <row r="1509" spans="1:23" x14ac:dyDescent="0.2">
      <c r="A1509">
        <v>7967463</v>
      </c>
      <c r="B1509" t="s">
        <v>2900</v>
      </c>
      <c r="C1509" t="s">
        <v>268</v>
      </c>
      <c r="D1509" s="26">
        <v>0.52703170037160096</v>
      </c>
      <c r="E1509">
        <v>1508</v>
      </c>
      <c r="F1509" s="26">
        <v>0.94682446332826997</v>
      </c>
      <c r="G1509" s="6">
        <v>-1.1483515698583E-2</v>
      </c>
      <c r="H1509" s="26">
        <v>0.202875274854419</v>
      </c>
      <c r="I1509" s="26">
        <v>0.96894961987670403</v>
      </c>
      <c r="J1509" s="23" t="s">
        <v>223</v>
      </c>
      <c r="K1509" s="6">
        <v>4.4502917335827098E-2</v>
      </c>
      <c r="L1509" s="26">
        <v>7.7344006456234099E-2</v>
      </c>
      <c r="M1509" s="26">
        <v>0.98401682934122003</v>
      </c>
      <c r="N1509" s="23" t="s">
        <v>223</v>
      </c>
      <c r="O1509">
        <v>12</v>
      </c>
      <c r="P1509" s="11">
        <v>123110616</v>
      </c>
      <c r="Q1509" s="4" t="s">
        <v>25</v>
      </c>
      <c r="R1509" s="4" t="s">
        <v>26</v>
      </c>
      <c r="S1509" s="9">
        <v>0.31759999999999999</v>
      </c>
      <c r="T1509" t="s">
        <v>2901</v>
      </c>
      <c r="U1509" t="s">
        <v>2902</v>
      </c>
      <c r="V1509">
        <v>123533718</v>
      </c>
      <c r="W1509" t="s">
        <v>41</v>
      </c>
    </row>
    <row r="1510" spans="1:23" x14ac:dyDescent="0.2">
      <c r="A1510">
        <v>8035494</v>
      </c>
      <c r="B1510" t="s">
        <v>3032</v>
      </c>
      <c r="C1510" t="s">
        <v>88</v>
      </c>
      <c r="D1510" s="26">
        <v>0.52772200948773096</v>
      </c>
      <c r="E1510">
        <v>1509</v>
      </c>
      <c r="F1510" s="26">
        <v>0.94682446332826997</v>
      </c>
      <c r="G1510" s="6">
        <v>-5.5816238617005798E-3</v>
      </c>
      <c r="H1510" s="26">
        <v>0.84740054943582899</v>
      </c>
      <c r="I1510" s="26">
        <v>0.97900933210391405</v>
      </c>
      <c r="J1510" s="23" t="s">
        <v>223</v>
      </c>
      <c r="K1510" s="6">
        <v>3.65608446490206E-3</v>
      </c>
      <c r="L1510" s="26">
        <v>0.74261745384144895</v>
      </c>
      <c r="M1510" s="26">
        <v>0.99847151442430204</v>
      </c>
      <c r="N1510" s="23" t="s">
        <v>223</v>
      </c>
      <c r="O1510">
        <v>19</v>
      </c>
      <c r="P1510" s="11">
        <v>18193890</v>
      </c>
      <c r="Q1510" s="4" t="s">
        <v>26</v>
      </c>
      <c r="R1510" s="4" t="s">
        <v>25</v>
      </c>
      <c r="S1510" s="9">
        <v>0.7</v>
      </c>
      <c r="T1510" t="s">
        <v>3033</v>
      </c>
      <c r="U1510" t="s">
        <v>3034</v>
      </c>
      <c r="V1510">
        <v>18543577</v>
      </c>
      <c r="W1510" t="s">
        <v>41</v>
      </c>
    </row>
    <row r="1511" spans="1:23" x14ac:dyDescent="0.2">
      <c r="A1511">
        <v>8016382</v>
      </c>
      <c r="B1511" t="s">
        <v>2064</v>
      </c>
      <c r="C1511" t="s">
        <v>53</v>
      </c>
      <c r="D1511" s="26">
        <v>0.52850172451698496</v>
      </c>
      <c r="E1511">
        <v>1510</v>
      </c>
      <c r="F1511" s="26">
        <v>0.94682446332826997</v>
      </c>
      <c r="G1511" s="6">
        <v>6.6686717712909297E-3</v>
      </c>
      <c r="H1511" s="26">
        <v>0.68241450768522405</v>
      </c>
      <c r="I1511" s="26">
        <v>0.97585372436565998</v>
      </c>
      <c r="J1511" s="23" t="s">
        <v>223</v>
      </c>
      <c r="K1511" s="6">
        <v>-8.4035745737557292E-3</v>
      </c>
      <c r="L1511" s="26">
        <v>0.82833058740952603</v>
      </c>
      <c r="M1511" s="26">
        <v>0.99847151442430204</v>
      </c>
      <c r="N1511" s="23" t="s">
        <v>223</v>
      </c>
      <c r="O1511">
        <v>17</v>
      </c>
      <c r="P1511" s="11">
        <v>47519732</v>
      </c>
      <c r="Q1511" s="4" t="s">
        <v>26</v>
      </c>
      <c r="R1511" s="4" t="s">
        <v>25</v>
      </c>
      <c r="S1511" s="9">
        <v>0.503</v>
      </c>
      <c r="T1511" t="s">
        <v>2065</v>
      </c>
      <c r="U1511" t="s">
        <v>2066</v>
      </c>
      <c r="V1511">
        <v>47851193</v>
      </c>
      <c r="W1511" t="s">
        <v>41</v>
      </c>
    </row>
    <row r="1512" spans="1:23" x14ac:dyDescent="0.2">
      <c r="A1512">
        <v>7904421</v>
      </c>
      <c r="B1512" t="s">
        <v>3261</v>
      </c>
      <c r="C1512" t="s">
        <v>1272</v>
      </c>
      <c r="D1512" s="26">
        <v>0.52917007505579505</v>
      </c>
      <c r="E1512">
        <v>1511</v>
      </c>
      <c r="F1512" s="26">
        <v>0.94682446332826997</v>
      </c>
      <c r="G1512" s="6">
        <v>-6.3290898289043397E-3</v>
      </c>
      <c r="H1512" s="26">
        <v>0.64609062508775605</v>
      </c>
      <c r="I1512" s="26">
        <v>0.97585372436565998</v>
      </c>
      <c r="J1512" s="23" t="s">
        <v>223</v>
      </c>
      <c r="K1512" s="6">
        <v>-9.2294450698074907E-3</v>
      </c>
      <c r="L1512" s="26">
        <v>0.77343387959071597</v>
      </c>
      <c r="M1512" s="26">
        <v>0.99847151442430204</v>
      </c>
      <c r="N1512" s="23" t="s">
        <v>223</v>
      </c>
      <c r="O1512">
        <v>1</v>
      </c>
      <c r="P1512" s="11">
        <v>119716347</v>
      </c>
      <c r="Q1512" s="4" t="s">
        <v>25</v>
      </c>
      <c r="R1512" s="4" t="s">
        <v>26</v>
      </c>
      <c r="S1512" s="9">
        <v>0.55879999999999996</v>
      </c>
      <c r="T1512" t="s">
        <v>3262</v>
      </c>
      <c r="U1512" t="s">
        <v>3263</v>
      </c>
      <c r="V1512">
        <v>119507202</v>
      </c>
      <c r="W1512" t="s">
        <v>29</v>
      </c>
    </row>
    <row r="1513" spans="1:23" x14ac:dyDescent="0.2">
      <c r="A1513">
        <v>8025584</v>
      </c>
      <c r="B1513" t="s">
        <v>742</v>
      </c>
      <c r="C1513" t="s">
        <v>542</v>
      </c>
      <c r="D1513" s="26">
        <v>0.52933937602335501</v>
      </c>
      <c r="E1513">
        <v>1512</v>
      </c>
      <c r="F1513" s="26">
        <v>0.94682446332826997</v>
      </c>
      <c r="G1513" s="6">
        <v>-9.0474359868965404E-2</v>
      </c>
      <c r="H1513" s="26">
        <v>0.67901882691023197</v>
      </c>
      <c r="I1513" s="26">
        <v>0.97585372436565998</v>
      </c>
      <c r="J1513" s="23" t="s">
        <v>223</v>
      </c>
      <c r="K1513" s="6">
        <v>-3.5431731042353302E-2</v>
      </c>
      <c r="L1513" s="26">
        <v>0.61619878351305901</v>
      </c>
      <c r="M1513" s="26">
        <v>0.99433742957275395</v>
      </c>
      <c r="N1513" s="23" t="s">
        <v>223</v>
      </c>
      <c r="O1513">
        <v>19</v>
      </c>
      <c r="P1513" s="11">
        <v>10352442</v>
      </c>
      <c r="Q1513" s="4" t="s">
        <v>32</v>
      </c>
      <c r="R1513" s="4" t="s">
        <v>25</v>
      </c>
      <c r="S1513" s="9">
        <v>0.97040999999999999</v>
      </c>
      <c r="T1513" t="s">
        <v>743</v>
      </c>
      <c r="U1513" t="s">
        <v>744</v>
      </c>
      <c r="V1513">
        <v>10107650</v>
      </c>
      <c r="W1513" t="s">
        <v>29</v>
      </c>
    </row>
    <row r="1514" spans="1:23" x14ac:dyDescent="0.2">
      <c r="A1514">
        <v>8078312</v>
      </c>
      <c r="B1514" t="s">
        <v>3712</v>
      </c>
      <c r="C1514" t="s">
        <v>1968</v>
      </c>
      <c r="D1514" s="26">
        <v>0.52966678482557095</v>
      </c>
      <c r="E1514">
        <v>1513</v>
      </c>
      <c r="F1514" s="26">
        <v>0.94682446332826997</v>
      </c>
      <c r="G1514" s="6">
        <v>1.2186642133488799E-2</v>
      </c>
      <c r="H1514" s="26">
        <v>0.672483465343368</v>
      </c>
      <c r="I1514" s="26">
        <v>0.97585372436565998</v>
      </c>
      <c r="J1514" s="23" t="s">
        <v>223</v>
      </c>
      <c r="K1514" s="6">
        <v>1.59157068310702E-2</v>
      </c>
      <c r="L1514" s="26">
        <v>0.80830421779129402</v>
      </c>
      <c r="M1514" s="26">
        <v>0.99847151442430204</v>
      </c>
      <c r="N1514" s="23" t="s">
        <v>223</v>
      </c>
      <c r="O1514">
        <v>3</v>
      </c>
      <c r="P1514" s="11">
        <v>27747289</v>
      </c>
      <c r="Q1514" s="4" t="s">
        <v>26</v>
      </c>
      <c r="R1514" s="4" t="s">
        <v>25</v>
      </c>
      <c r="S1514" s="9">
        <v>0.38529999999999998</v>
      </c>
      <c r="T1514" t="s">
        <v>3713</v>
      </c>
      <c r="U1514" t="s">
        <v>3714</v>
      </c>
      <c r="V1514">
        <v>28241594</v>
      </c>
      <c r="W1514" t="s">
        <v>29</v>
      </c>
    </row>
    <row r="1515" spans="1:23" x14ac:dyDescent="0.2">
      <c r="A1515">
        <v>8121132</v>
      </c>
      <c r="B1515" t="s">
        <v>1275</v>
      </c>
      <c r="C1515" t="s">
        <v>840</v>
      </c>
      <c r="D1515" s="26">
        <v>0.52973866387194501</v>
      </c>
      <c r="E1515">
        <v>1514</v>
      </c>
      <c r="F1515" s="26">
        <v>0.94682446332826997</v>
      </c>
      <c r="G1515" s="6">
        <v>-1.41028212487089E-2</v>
      </c>
      <c r="H1515" s="26">
        <v>0.51707756217379497</v>
      </c>
      <c r="I1515" s="26">
        <v>0.97434999323998095</v>
      </c>
      <c r="J1515" s="23" t="s">
        <v>223</v>
      </c>
      <c r="K1515" s="6">
        <v>2.2154066276146099E-2</v>
      </c>
      <c r="L1515" s="26">
        <v>7.9948926414729393E-2</v>
      </c>
      <c r="M1515" s="26">
        <v>0.98401682934122003</v>
      </c>
      <c r="N1515" s="23" t="s">
        <v>223</v>
      </c>
      <c r="O1515">
        <v>6</v>
      </c>
      <c r="P1515" s="11">
        <v>90267049</v>
      </c>
      <c r="Q1515" s="4" t="s">
        <v>26</v>
      </c>
      <c r="R1515" s="4" t="s">
        <v>25</v>
      </c>
      <c r="S1515" s="9">
        <v>0.1794</v>
      </c>
      <c r="T1515" t="s">
        <v>1276</v>
      </c>
      <c r="U1515" t="s">
        <v>1277</v>
      </c>
      <c r="V1515">
        <v>89894468</v>
      </c>
      <c r="W1515" t="s">
        <v>29</v>
      </c>
    </row>
    <row r="1516" spans="1:23" x14ac:dyDescent="0.2">
      <c r="A1516">
        <v>8015456</v>
      </c>
      <c r="B1516" t="s">
        <v>3438</v>
      </c>
      <c r="C1516" t="s">
        <v>141</v>
      </c>
      <c r="D1516" s="26">
        <v>0.53034355249968701</v>
      </c>
      <c r="E1516">
        <v>1515</v>
      </c>
      <c r="F1516" s="26">
        <v>0.94682446332826997</v>
      </c>
      <c r="G1516" s="6">
        <v>6.9558955449124903E-3</v>
      </c>
      <c r="H1516" s="26">
        <v>0.15275331502992601</v>
      </c>
      <c r="I1516" s="26">
        <v>0.95079823188298895</v>
      </c>
      <c r="J1516" s="23" t="s">
        <v>223</v>
      </c>
      <c r="K1516" s="6">
        <v>2.9289064297089901E-2</v>
      </c>
      <c r="L1516" s="26">
        <v>0.87294523460732698</v>
      </c>
      <c r="M1516" s="26">
        <v>0.99847151442430204</v>
      </c>
      <c r="N1516" s="23" t="s">
        <v>223</v>
      </c>
      <c r="O1516">
        <v>17</v>
      </c>
      <c r="P1516" s="11">
        <v>42355962</v>
      </c>
      <c r="Q1516" s="4" t="s">
        <v>32</v>
      </c>
      <c r="R1516" s="4" t="s">
        <v>26</v>
      </c>
      <c r="S1516" s="9">
        <v>0.32650000000000001</v>
      </c>
      <c r="T1516" t="s">
        <v>3439</v>
      </c>
      <c r="U1516" t="s">
        <v>3440</v>
      </c>
      <c r="V1516">
        <v>41865431</v>
      </c>
      <c r="W1516" t="s">
        <v>41</v>
      </c>
    </row>
    <row r="1517" spans="1:23" x14ac:dyDescent="0.2">
      <c r="A1517">
        <v>8109595</v>
      </c>
      <c r="B1517" t="s">
        <v>223</v>
      </c>
      <c r="C1517" t="s">
        <v>1330</v>
      </c>
      <c r="D1517" s="26">
        <v>0.53058285500234803</v>
      </c>
      <c r="E1517">
        <v>1516</v>
      </c>
      <c r="F1517" s="26">
        <v>0.94682446332826997</v>
      </c>
      <c r="G1517" s="6">
        <v>9.97324827229739E-3</v>
      </c>
      <c r="H1517" s="26">
        <v>6.0402322029757899E-2</v>
      </c>
      <c r="I1517" s="26">
        <v>0.83883122314539205</v>
      </c>
      <c r="J1517" s="23" t="s">
        <v>223</v>
      </c>
      <c r="K1517" s="6">
        <v>-4.0609243150719503E-2</v>
      </c>
      <c r="L1517" s="26">
        <v>0.95544281089591498</v>
      </c>
      <c r="M1517" s="26">
        <v>0.99847151442430204</v>
      </c>
      <c r="N1517" s="23" t="s">
        <v>223</v>
      </c>
      <c r="O1517">
        <v>5</v>
      </c>
      <c r="P1517" s="11">
        <v>159497075</v>
      </c>
      <c r="Q1517" s="4" t="s">
        <v>26</v>
      </c>
      <c r="R1517" s="4" t="s">
        <v>25</v>
      </c>
      <c r="S1517" s="9">
        <v>0.15590000000000001</v>
      </c>
      <c r="T1517" t="s">
        <v>223</v>
      </c>
      <c r="U1517" t="s">
        <v>2544</v>
      </c>
      <c r="V1517">
        <v>159230193</v>
      </c>
      <c r="W1517" t="s">
        <v>29</v>
      </c>
    </row>
    <row r="1518" spans="1:23" x14ac:dyDescent="0.2">
      <c r="A1518">
        <v>8003210</v>
      </c>
      <c r="B1518" t="s">
        <v>294</v>
      </c>
      <c r="C1518" t="s">
        <v>295</v>
      </c>
      <c r="D1518" s="26">
        <v>0.53115054985898902</v>
      </c>
      <c r="E1518">
        <v>1517</v>
      </c>
      <c r="F1518" s="26">
        <v>0.94682446332826997</v>
      </c>
      <c r="G1518" s="6">
        <v>7.8425122507466104E-3</v>
      </c>
      <c r="H1518" s="26">
        <v>0.43865974884953601</v>
      </c>
      <c r="I1518" s="26">
        <v>0.97434999323998095</v>
      </c>
      <c r="J1518" s="23" t="s">
        <v>223</v>
      </c>
      <c r="K1518" s="6">
        <v>1.6804734920013699E-2</v>
      </c>
      <c r="L1518" s="26">
        <v>0.901982353062319</v>
      </c>
      <c r="M1518" s="26">
        <v>0.99847151442430204</v>
      </c>
      <c r="N1518" s="23" t="s">
        <v>223</v>
      </c>
      <c r="O1518">
        <v>16</v>
      </c>
      <c r="P1518" s="11">
        <v>85977427</v>
      </c>
      <c r="Q1518" s="4" t="s">
        <v>26</v>
      </c>
      <c r="R1518" s="4" t="s">
        <v>25</v>
      </c>
      <c r="S1518" s="9">
        <v>0.2235</v>
      </c>
      <c r="T1518" t="s">
        <v>296</v>
      </c>
      <c r="U1518" t="s">
        <v>297</v>
      </c>
      <c r="V1518">
        <v>85710850</v>
      </c>
      <c r="W1518" t="s">
        <v>41</v>
      </c>
    </row>
    <row r="1519" spans="1:23" x14ac:dyDescent="0.2">
      <c r="A1519">
        <v>7975793</v>
      </c>
      <c r="B1519" t="s">
        <v>768</v>
      </c>
      <c r="C1519" t="s">
        <v>436</v>
      </c>
      <c r="D1519" s="26">
        <v>0.53141490855451301</v>
      </c>
      <c r="E1519">
        <v>1518</v>
      </c>
      <c r="F1519" s="26">
        <v>0.94682446332826997</v>
      </c>
      <c r="G1519" s="6">
        <v>-7.7043720549885199E-3</v>
      </c>
      <c r="H1519" s="26">
        <v>0.79258477104832903</v>
      </c>
      <c r="I1519" s="26">
        <v>0.97900933210391405</v>
      </c>
      <c r="J1519" s="23" t="s">
        <v>223</v>
      </c>
      <c r="K1519" s="6">
        <v>-5.8016385562790198E-3</v>
      </c>
      <c r="L1519" s="26">
        <v>0.393632753006187</v>
      </c>
      <c r="M1519" s="26">
        <v>0.99320797534686101</v>
      </c>
      <c r="N1519" s="23" t="s">
        <v>223</v>
      </c>
      <c r="O1519">
        <v>14</v>
      </c>
      <c r="P1519" s="11">
        <v>75539214</v>
      </c>
      <c r="Q1519" s="4" t="s">
        <v>26</v>
      </c>
      <c r="R1519" s="4" t="s">
        <v>25</v>
      </c>
      <c r="S1519" s="9">
        <v>0.74560000000000004</v>
      </c>
      <c r="T1519" t="s">
        <v>769</v>
      </c>
      <c r="U1519" t="s">
        <v>770</v>
      </c>
      <c r="V1519">
        <v>75522424</v>
      </c>
      <c r="W1519" t="s">
        <v>29</v>
      </c>
    </row>
    <row r="1520" spans="1:23" x14ac:dyDescent="0.2">
      <c r="A1520">
        <v>8064261</v>
      </c>
      <c r="B1520" t="s">
        <v>4698</v>
      </c>
      <c r="C1520" t="s">
        <v>288</v>
      </c>
      <c r="D1520" s="26">
        <v>0.53169858904933498</v>
      </c>
      <c r="E1520">
        <v>1519</v>
      </c>
      <c r="F1520" s="26">
        <v>0.94682446332826997</v>
      </c>
      <c r="G1520" s="6">
        <v>-9.0168444937996899E-3</v>
      </c>
      <c r="H1520" s="26">
        <v>0.61152234493741298</v>
      </c>
      <c r="I1520" s="26">
        <v>0.97585372436565998</v>
      </c>
      <c r="J1520" s="23" t="s">
        <v>223</v>
      </c>
      <c r="K1520" s="6">
        <v>9.7065693233795401E-3</v>
      </c>
      <c r="L1520" s="26">
        <v>0.74408483414336302</v>
      </c>
      <c r="M1520" s="26">
        <v>0.99847151442430204</v>
      </c>
      <c r="N1520" s="23" t="s">
        <v>223</v>
      </c>
      <c r="O1520">
        <v>20</v>
      </c>
      <c r="P1520" s="11">
        <v>63778360</v>
      </c>
      <c r="Q1520" s="4" t="s">
        <v>26</v>
      </c>
      <c r="R1520" s="4" t="s">
        <v>25</v>
      </c>
      <c r="S1520" s="9">
        <v>0.91471000000000002</v>
      </c>
      <c r="T1520" t="s">
        <v>4699</v>
      </c>
      <c r="U1520" t="s">
        <v>4700</v>
      </c>
      <c r="V1520">
        <v>64080195</v>
      </c>
      <c r="W1520" t="s">
        <v>29</v>
      </c>
    </row>
    <row r="1521" spans="1:23" x14ac:dyDescent="0.2">
      <c r="A1521">
        <v>7921713</v>
      </c>
      <c r="B1521" t="s">
        <v>1356</v>
      </c>
      <c r="C1521" t="s">
        <v>262</v>
      </c>
      <c r="D1521" s="26">
        <v>0.532168718837157</v>
      </c>
      <c r="E1521">
        <v>1520</v>
      </c>
      <c r="F1521" s="26">
        <v>0.94682446332826997</v>
      </c>
      <c r="G1521" s="6">
        <v>-1.0904157884687101E-2</v>
      </c>
      <c r="H1521" s="26">
        <v>0.63462619924507002</v>
      </c>
      <c r="I1521" s="26">
        <v>0.97585372436565998</v>
      </c>
      <c r="J1521" s="23" t="s">
        <v>223</v>
      </c>
      <c r="K1521" s="6">
        <v>-1.6215516983353499E-2</v>
      </c>
      <c r="L1521" s="26">
        <v>0.13354309183598401</v>
      </c>
      <c r="M1521" s="26">
        <v>0.98401682934122003</v>
      </c>
      <c r="N1521" s="23" t="s">
        <v>223</v>
      </c>
      <c r="O1521">
        <v>1</v>
      </c>
      <c r="P1521" s="11">
        <v>160742014</v>
      </c>
      <c r="Q1521" s="4" t="s">
        <v>26</v>
      </c>
      <c r="R1521" s="4" t="s">
        <v>51</v>
      </c>
      <c r="S1521" s="9">
        <v>0.67059999999999997</v>
      </c>
      <c r="T1521" t="s">
        <v>1357</v>
      </c>
      <c r="U1521" t="s">
        <v>1358</v>
      </c>
      <c r="V1521">
        <v>161038937</v>
      </c>
      <c r="W1521" t="s">
        <v>41</v>
      </c>
    </row>
    <row r="1522" spans="1:23" x14ac:dyDescent="0.2">
      <c r="A1522">
        <v>8026895</v>
      </c>
      <c r="B1522" t="s">
        <v>2693</v>
      </c>
      <c r="C1522" t="s">
        <v>92</v>
      </c>
      <c r="D1522" s="26">
        <v>0.53248550526193095</v>
      </c>
      <c r="E1522">
        <v>1521</v>
      </c>
      <c r="F1522" s="26">
        <v>0.94682446332826997</v>
      </c>
      <c r="G1522" s="6">
        <v>-5.3621545704095599E-3</v>
      </c>
      <c r="H1522" s="26">
        <v>0.86585358254195299</v>
      </c>
      <c r="I1522" s="26">
        <v>0.97900933210391405</v>
      </c>
      <c r="J1522" s="23" t="s">
        <v>223</v>
      </c>
      <c r="K1522" s="6">
        <v>3.1867446657187701E-3</v>
      </c>
      <c r="L1522" s="26">
        <v>0.67805808318468996</v>
      </c>
      <c r="M1522" s="26">
        <v>0.99847151442430204</v>
      </c>
      <c r="N1522" s="23" t="s">
        <v>223</v>
      </c>
      <c r="O1522">
        <v>19</v>
      </c>
      <c r="P1522" s="11">
        <v>18175134</v>
      </c>
      <c r="Q1522" s="4" t="s">
        <v>25</v>
      </c>
      <c r="R1522" s="4" t="s">
        <v>26</v>
      </c>
      <c r="S1522" s="9">
        <v>0.72350000000000003</v>
      </c>
      <c r="T1522" t="s">
        <v>2694</v>
      </c>
      <c r="U1522" t="s">
        <v>2695</v>
      </c>
      <c r="V1522">
        <v>17933015</v>
      </c>
      <c r="W1522" t="s">
        <v>29</v>
      </c>
    </row>
    <row r="1523" spans="1:23" x14ac:dyDescent="0.2">
      <c r="A1523">
        <v>7953409</v>
      </c>
      <c r="B1523" t="s">
        <v>1130</v>
      </c>
      <c r="C1523" t="s">
        <v>425</v>
      </c>
      <c r="D1523" s="26">
        <v>0.532551371189526</v>
      </c>
      <c r="E1523">
        <v>1522</v>
      </c>
      <c r="F1523" s="26">
        <v>0.94682446332826997</v>
      </c>
      <c r="G1523" s="6">
        <v>1.9068278940268499E-2</v>
      </c>
      <c r="H1523" s="26">
        <v>0.34900035252752998</v>
      </c>
      <c r="I1523" s="26">
        <v>0.97434999323998095</v>
      </c>
      <c r="J1523" s="23" t="s">
        <v>223</v>
      </c>
      <c r="K1523" s="6">
        <v>5.4063431080478098E-2</v>
      </c>
      <c r="L1523" s="26">
        <v>0.88941598086685802</v>
      </c>
      <c r="M1523" s="26">
        <v>0.99847151442430204</v>
      </c>
      <c r="N1523" s="23" t="s">
        <v>223</v>
      </c>
      <c r="O1523">
        <v>12</v>
      </c>
      <c r="P1523" s="11">
        <v>6330843</v>
      </c>
      <c r="Q1523" s="4" t="s">
        <v>25</v>
      </c>
      <c r="R1523" s="4" t="s">
        <v>26</v>
      </c>
      <c r="S1523" s="9">
        <v>0.45</v>
      </c>
      <c r="T1523" t="s">
        <v>1131</v>
      </c>
      <c r="U1523" t="s">
        <v>1132</v>
      </c>
      <c r="V1523">
        <v>6766374</v>
      </c>
      <c r="W1523" t="s">
        <v>29</v>
      </c>
    </row>
    <row r="1524" spans="1:23" x14ac:dyDescent="0.2">
      <c r="A1524">
        <v>7960642</v>
      </c>
      <c r="B1524" t="s">
        <v>1253</v>
      </c>
      <c r="C1524" t="s">
        <v>425</v>
      </c>
      <c r="D1524" s="26">
        <v>0.532687767731851</v>
      </c>
      <c r="E1524">
        <v>1523</v>
      </c>
      <c r="F1524" s="26">
        <v>0.94682446332826997</v>
      </c>
      <c r="G1524" s="6">
        <v>6.4064463264532599E-3</v>
      </c>
      <c r="H1524" s="26">
        <v>0.723887359260319</v>
      </c>
      <c r="I1524" s="26">
        <v>0.978581383453347</v>
      </c>
      <c r="J1524" s="23" t="s">
        <v>223</v>
      </c>
      <c r="K1524" s="6">
        <v>6.9503576215421596E-3</v>
      </c>
      <c r="L1524" s="26">
        <v>0.58098453679182405</v>
      </c>
      <c r="M1524" s="26">
        <v>0.99320797534686101</v>
      </c>
      <c r="N1524" s="23" t="s">
        <v>223</v>
      </c>
      <c r="O1524">
        <v>12</v>
      </c>
      <c r="P1524" s="11">
        <v>6330843</v>
      </c>
      <c r="Q1524" s="4" t="s">
        <v>25</v>
      </c>
      <c r="R1524" s="4" t="s">
        <v>26</v>
      </c>
      <c r="S1524" s="9">
        <v>0.45</v>
      </c>
      <c r="T1524" t="s">
        <v>1254</v>
      </c>
      <c r="U1524" t="s">
        <v>1255</v>
      </c>
      <c r="V1524">
        <v>6647460</v>
      </c>
      <c r="W1524" t="s">
        <v>41</v>
      </c>
    </row>
    <row r="1525" spans="1:23" x14ac:dyDescent="0.2">
      <c r="A1525">
        <v>7906720</v>
      </c>
      <c r="B1525" t="s">
        <v>3067</v>
      </c>
      <c r="C1525" t="s">
        <v>262</v>
      </c>
      <c r="D1525" s="26">
        <v>0.53298690072411203</v>
      </c>
      <c r="E1525">
        <v>1524</v>
      </c>
      <c r="F1525" s="26">
        <v>0.94682446332826997</v>
      </c>
      <c r="G1525" s="6">
        <v>7.76482043045678E-3</v>
      </c>
      <c r="H1525" s="26">
        <v>0.80568430562575</v>
      </c>
      <c r="I1525" s="26">
        <v>0.97900933210391405</v>
      </c>
      <c r="J1525" s="23" t="s">
        <v>223</v>
      </c>
      <c r="K1525" s="6">
        <v>-6.0295525767579596E-3</v>
      </c>
      <c r="L1525" s="26">
        <v>0.59488577790681696</v>
      </c>
      <c r="M1525" s="26">
        <v>0.99320797534686101</v>
      </c>
      <c r="N1525" s="23" t="s">
        <v>223</v>
      </c>
      <c r="O1525">
        <v>1</v>
      </c>
      <c r="P1525" s="11">
        <v>160742014</v>
      </c>
      <c r="Q1525" s="4" t="s">
        <v>26</v>
      </c>
      <c r="R1525" s="4" t="s">
        <v>51</v>
      </c>
      <c r="S1525" s="9">
        <v>0.67059999999999997</v>
      </c>
      <c r="T1525" t="s">
        <v>3068</v>
      </c>
      <c r="U1525" t="s">
        <v>3069</v>
      </c>
      <c r="V1525">
        <v>161215296</v>
      </c>
      <c r="W1525" t="s">
        <v>29</v>
      </c>
    </row>
    <row r="1526" spans="1:23" x14ac:dyDescent="0.2">
      <c r="A1526">
        <v>8111814</v>
      </c>
      <c r="B1526" t="s">
        <v>3542</v>
      </c>
      <c r="C1526" t="s">
        <v>337</v>
      </c>
      <c r="D1526" s="26">
        <v>0.53377450533022397</v>
      </c>
      <c r="E1526">
        <v>1525</v>
      </c>
      <c r="F1526" s="26">
        <v>0.94682446332826997</v>
      </c>
      <c r="G1526" s="6">
        <v>-1.08564686500826E-2</v>
      </c>
      <c r="H1526" s="26">
        <v>0.52609125333602702</v>
      </c>
      <c r="I1526" s="26">
        <v>0.97434999323998095</v>
      </c>
      <c r="J1526" s="23" t="s">
        <v>223</v>
      </c>
      <c r="K1526" s="6">
        <v>1.28473578644161E-2</v>
      </c>
      <c r="L1526" s="26">
        <v>0.40666205482094703</v>
      </c>
      <c r="M1526" s="26">
        <v>0.99320797534686101</v>
      </c>
      <c r="N1526" s="23" t="s">
        <v>223</v>
      </c>
      <c r="O1526">
        <v>5</v>
      </c>
      <c r="P1526" s="11">
        <v>40392626</v>
      </c>
      <c r="Q1526" s="4" t="s">
        <v>25</v>
      </c>
      <c r="R1526" s="4" t="s">
        <v>26</v>
      </c>
      <c r="S1526" s="9">
        <v>9.4119999999999995E-2</v>
      </c>
      <c r="T1526" t="s">
        <v>3543</v>
      </c>
      <c r="U1526" t="s">
        <v>3544</v>
      </c>
      <c r="V1526">
        <v>40835335</v>
      </c>
      <c r="W1526" t="s">
        <v>41</v>
      </c>
    </row>
    <row r="1527" spans="1:23" x14ac:dyDescent="0.2">
      <c r="A1527">
        <v>7944339</v>
      </c>
      <c r="B1527" t="s">
        <v>1652</v>
      </c>
      <c r="C1527" t="s">
        <v>84</v>
      </c>
      <c r="D1527" s="26">
        <v>0.53394770387694201</v>
      </c>
      <c r="E1527">
        <v>1526</v>
      </c>
      <c r="F1527" s="26">
        <v>0.94682446332826997</v>
      </c>
      <c r="G1527" s="6">
        <v>1.08330807589909E-2</v>
      </c>
      <c r="H1527" s="26">
        <v>7.44446556454645E-2</v>
      </c>
      <c r="I1527" s="26">
        <v>0.85855855191916497</v>
      </c>
      <c r="J1527" s="23" t="s">
        <v>223</v>
      </c>
      <c r="K1527" s="6">
        <v>-5.6464498428918201E-2</v>
      </c>
      <c r="L1527" s="26">
        <v>0.94925319933068897</v>
      </c>
      <c r="M1527" s="26">
        <v>0.99847151442430204</v>
      </c>
      <c r="N1527" s="23" t="s">
        <v>223</v>
      </c>
      <c r="O1527">
        <v>11</v>
      </c>
      <c r="P1527" s="11">
        <v>118696037</v>
      </c>
      <c r="Q1527" s="4" t="s">
        <v>25</v>
      </c>
      <c r="R1527" s="4" t="s">
        <v>32</v>
      </c>
      <c r="S1527" s="9">
        <v>0.66069999999999995</v>
      </c>
      <c r="T1527" t="s">
        <v>1653</v>
      </c>
      <c r="U1527" t="s">
        <v>1654</v>
      </c>
      <c r="V1527">
        <v>118931215</v>
      </c>
      <c r="W1527" t="s">
        <v>29</v>
      </c>
    </row>
    <row r="1528" spans="1:23" x14ac:dyDescent="0.2">
      <c r="A1528">
        <v>8006999</v>
      </c>
      <c r="B1528" t="s">
        <v>3557</v>
      </c>
      <c r="C1528" t="s">
        <v>552</v>
      </c>
      <c r="D1528" s="26">
        <v>0.53408135930628997</v>
      </c>
      <c r="E1528">
        <v>1527</v>
      </c>
      <c r="F1528" s="26">
        <v>0.94682446332826997</v>
      </c>
      <c r="G1528" s="6">
        <v>-4.8556064048408398E-3</v>
      </c>
      <c r="H1528" s="26">
        <v>0.36871414398695201</v>
      </c>
      <c r="I1528" s="26">
        <v>0.97434999323998095</v>
      </c>
      <c r="J1528" s="23" t="s">
        <v>223</v>
      </c>
      <c r="K1528" s="6">
        <v>1.4919087878211701E-2</v>
      </c>
      <c r="L1528" s="26">
        <v>0.45372849217191802</v>
      </c>
      <c r="M1528" s="26">
        <v>0.99320797534686101</v>
      </c>
      <c r="N1528" s="23" t="s">
        <v>223</v>
      </c>
      <c r="O1528">
        <v>17</v>
      </c>
      <c r="P1528" s="11">
        <v>39756124</v>
      </c>
      <c r="Q1528" s="4" t="s">
        <v>26</v>
      </c>
      <c r="R1528" s="4" t="s">
        <v>25</v>
      </c>
      <c r="S1528" s="9">
        <v>0.49120000000000003</v>
      </c>
      <c r="T1528" t="s">
        <v>3558</v>
      </c>
      <c r="U1528" t="s">
        <v>3559</v>
      </c>
      <c r="V1528">
        <v>40015443</v>
      </c>
      <c r="W1528" t="s">
        <v>29</v>
      </c>
    </row>
    <row r="1529" spans="1:23" x14ac:dyDescent="0.2">
      <c r="A1529">
        <v>7969815</v>
      </c>
      <c r="B1529" t="s">
        <v>511</v>
      </c>
      <c r="C1529" t="s">
        <v>512</v>
      </c>
      <c r="D1529" s="26">
        <v>0.53413584104739997</v>
      </c>
      <c r="E1529">
        <v>1528</v>
      </c>
      <c r="F1529" s="26">
        <v>0.94682446332826997</v>
      </c>
      <c r="G1529" s="6">
        <v>1.6122422520953701E-2</v>
      </c>
      <c r="H1529" s="26">
        <v>1.4175408995240101E-2</v>
      </c>
      <c r="I1529" s="26">
        <v>0.76859067572191797</v>
      </c>
      <c r="J1529" s="23" t="s">
        <v>223</v>
      </c>
      <c r="K1529" s="6">
        <v>9.1098648826751297E-2</v>
      </c>
      <c r="L1529" s="26">
        <v>0.87787725012747098</v>
      </c>
      <c r="M1529" s="26">
        <v>0.99847151442430204</v>
      </c>
      <c r="N1529" s="23" t="s">
        <v>223</v>
      </c>
      <c r="O1529">
        <v>13</v>
      </c>
      <c r="P1529" s="11">
        <v>99434005</v>
      </c>
      <c r="Q1529" s="4" t="s">
        <v>26</v>
      </c>
      <c r="R1529" s="4" t="s">
        <v>25</v>
      </c>
      <c r="S1529" s="9">
        <v>0.81179999999999997</v>
      </c>
      <c r="T1529" t="s">
        <v>513</v>
      </c>
      <c r="U1529" t="s">
        <v>514</v>
      </c>
      <c r="V1529">
        <v>99606695</v>
      </c>
      <c r="W1529" t="s">
        <v>29</v>
      </c>
    </row>
    <row r="1530" spans="1:23" x14ac:dyDescent="0.2">
      <c r="A1530">
        <v>8089785</v>
      </c>
      <c r="B1530" t="s">
        <v>784</v>
      </c>
      <c r="C1530" t="s">
        <v>613</v>
      </c>
      <c r="D1530" s="26">
        <v>0.53444389015635596</v>
      </c>
      <c r="E1530">
        <v>1529</v>
      </c>
      <c r="F1530" s="26">
        <v>0.94682446332826997</v>
      </c>
      <c r="G1530" s="6">
        <v>1.0994212936497201E-2</v>
      </c>
      <c r="H1530" s="26">
        <v>0.496318029356487</v>
      </c>
      <c r="I1530" s="26">
        <v>0.97434999323998095</v>
      </c>
      <c r="J1530" s="23" t="s">
        <v>223</v>
      </c>
      <c r="K1530" s="6">
        <v>1.8956554518109601E-2</v>
      </c>
      <c r="L1530" s="26">
        <v>0.241504573703611</v>
      </c>
      <c r="M1530" s="26">
        <v>0.98401682934122003</v>
      </c>
      <c r="N1530" s="23" t="s">
        <v>223</v>
      </c>
      <c r="O1530">
        <v>3</v>
      </c>
      <c r="P1530" s="11">
        <v>119503609</v>
      </c>
      <c r="Q1530" s="4" t="s">
        <v>32</v>
      </c>
      <c r="R1530" s="4" t="s">
        <v>25</v>
      </c>
      <c r="S1530" s="9">
        <v>0.84909999999999997</v>
      </c>
      <c r="T1530" t="s">
        <v>785</v>
      </c>
      <c r="U1530" t="s">
        <v>786</v>
      </c>
      <c r="V1530">
        <v>119660590</v>
      </c>
      <c r="W1530" t="s">
        <v>41</v>
      </c>
    </row>
    <row r="1531" spans="1:23" x14ac:dyDescent="0.2">
      <c r="A1531">
        <v>8035380</v>
      </c>
      <c r="B1531" t="s">
        <v>2379</v>
      </c>
      <c r="C1531" t="s">
        <v>88</v>
      </c>
      <c r="D1531" s="26">
        <v>0.53454652479676601</v>
      </c>
      <c r="E1531">
        <v>1530</v>
      </c>
      <c r="F1531" s="26">
        <v>0.94682446332826997</v>
      </c>
      <c r="G1531" s="6">
        <v>7.08687099694738E-3</v>
      </c>
      <c r="H1531" s="26">
        <v>0.72306614419820103</v>
      </c>
      <c r="I1531" s="26">
        <v>0.978581383453347</v>
      </c>
      <c r="J1531" s="23" t="s">
        <v>223</v>
      </c>
      <c r="K1531" s="6">
        <v>7.67413599653443E-3</v>
      </c>
      <c r="L1531" s="26">
        <v>0.89741481507870002</v>
      </c>
      <c r="M1531" s="26">
        <v>0.99847151442430204</v>
      </c>
      <c r="N1531" s="23" t="s">
        <v>223</v>
      </c>
      <c r="O1531">
        <v>19</v>
      </c>
      <c r="P1531" s="11">
        <v>18193890</v>
      </c>
      <c r="Q1531" s="4" t="s">
        <v>26</v>
      </c>
      <c r="R1531" s="4" t="s">
        <v>25</v>
      </c>
      <c r="S1531" s="9">
        <v>0.7</v>
      </c>
      <c r="T1531" t="s">
        <v>2380</v>
      </c>
      <c r="U1531" t="s">
        <v>2381</v>
      </c>
      <c r="V1531" t="s">
        <v>2382</v>
      </c>
      <c r="W1531" t="s">
        <v>41</v>
      </c>
    </row>
    <row r="1532" spans="1:23" x14ac:dyDescent="0.2">
      <c r="A1532">
        <v>8038288</v>
      </c>
      <c r="B1532" t="s">
        <v>3693</v>
      </c>
      <c r="C1532" t="s">
        <v>180</v>
      </c>
      <c r="D1532" s="26">
        <v>0.53477858240171905</v>
      </c>
      <c r="E1532">
        <v>1531</v>
      </c>
      <c r="F1532" s="26">
        <v>0.94682446332826997</v>
      </c>
      <c r="G1532" s="6">
        <v>-7.7140902107450896E-3</v>
      </c>
      <c r="H1532" s="26">
        <v>0.42336192876161399</v>
      </c>
      <c r="I1532" s="26">
        <v>0.97434999323998095</v>
      </c>
      <c r="J1532" s="23" t="s">
        <v>223</v>
      </c>
      <c r="K1532" s="6">
        <v>1.7565532786061901E-2</v>
      </c>
      <c r="L1532" s="26">
        <v>0.74713501172746899</v>
      </c>
      <c r="M1532" s="26">
        <v>0.99847151442430204</v>
      </c>
      <c r="N1532" s="23" t="s">
        <v>223</v>
      </c>
      <c r="O1532">
        <v>19</v>
      </c>
      <c r="P1532" s="11">
        <v>49367386</v>
      </c>
      <c r="Q1532" s="4" t="s">
        <v>25</v>
      </c>
      <c r="R1532" s="4" t="s">
        <v>26</v>
      </c>
      <c r="S1532" s="9">
        <v>0.26469999999999999</v>
      </c>
      <c r="T1532" t="s">
        <v>3694</v>
      </c>
      <c r="U1532" t="s">
        <v>3695</v>
      </c>
      <c r="V1532">
        <v>49036816</v>
      </c>
      <c r="W1532" t="s">
        <v>41</v>
      </c>
    </row>
    <row r="1533" spans="1:23" x14ac:dyDescent="0.2">
      <c r="A1533">
        <v>8003217</v>
      </c>
      <c r="B1533" t="s">
        <v>2077</v>
      </c>
      <c r="C1533" t="s">
        <v>295</v>
      </c>
      <c r="D1533" s="26">
        <v>0.53505535884135302</v>
      </c>
      <c r="E1533">
        <v>1532</v>
      </c>
      <c r="F1533" s="26">
        <v>0.94682446332826997</v>
      </c>
      <c r="G1533" s="6">
        <v>-7.1784669997563199E-3</v>
      </c>
      <c r="H1533" s="26">
        <v>0.13629948408019499</v>
      </c>
      <c r="I1533" s="26">
        <v>0.94520630839078701</v>
      </c>
      <c r="J1533" s="23" t="s">
        <v>223</v>
      </c>
      <c r="K1533" s="6">
        <v>2.8857667569990701E-2</v>
      </c>
      <c r="L1533" s="26">
        <v>0.77737555184016205</v>
      </c>
      <c r="M1533" s="26">
        <v>0.99847151442430204</v>
      </c>
      <c r="N1533" s="23" t="s">
        <v>223</v>
      </c>
      <c r="O1533">
        <v>16</v>
      </c>
      <c r="P1533" s="11">
        <v>85977427</v>
      </c>
      <c r="Q1533" s="4" t="s">
        <v>26</v>
      </c>
      <c r="R1533" s="4" t="s">
        <v>25</v>
      </c>
      <c r="S1533" s="9">
        <v>0.2235</v>
      </c>
      <c r="T1533" t="s">
        <v>2078</v>
      </c>
      <c r="U1533" t="s">
        <v>2079</v>
      </c>
      <c r="V1533">
        <v>85799608</v>
      </c>
      <c r="W1533" t="s">
        <v>41</v>
      </c>
    </row>
    <row r="1534" spans="1:23" x14ac:dyDescent="0.2">
      <c r="A1534">
        <v>8123101</v>
      </c>
      <c r="B1534" t="s">
        <v>1936</v>
      </c>
      <c r="C1534" t="s">
        <v>879</v>
      </c>
      <c r="D1534" s="26">
        <v>0.53614231616778596</v>
      </c>
      <c r="E1534">
        <v>1533</v>
      </c>
      <c r="F1534" s="26">
        <v>0.94800665601521095</v>
      </c>
      <c r="G1534" s="6">
        <v>-2.3078980086114E-2</v>
      </c>
      <c r="H1534" s="26">
        <v>0.21217928048906001</v>
      </c>
      <c r="I1534" s="26">
        <v>0.96894961987670403</v>
      </c>
      <c r="J1534" s="23" t="s">
        <v>223</v>
      </c>
      <c r="K1534" s="6">
        <v>8.2937675759846993E-2</v>
      </c>
      <c r="L1534" s="26">
        <v>5.3356673169776499E-2</v>
      </c>
      <c r="M1534" s="26">
        <v>0.98401682934122003</v>
      </c>
      <c r="N1534" s="23" t="s">
        <v>223</v>
      </c>
      <c r="O1534">
        <v>6</v>
      </c>
      <c r="P1534" s="11">
        <v>159049527</v>
      </c>
      <c r="Q1534" s="4" t="s">
        <v>51</v>
      </c>
      <c r="R1534" s="4" t="s">
        <v>26</v>
      </c>
      <c r="S1534" s="9">
        <v>0.68240000000000001</v>
      </c>
      <c r="T1534" t="s">
        <v>1937</v>
      </c>
      <c r="U1534" t="s">
        <v>1938</v>
      </c>
      <c r="V1534" t="s">
        <v>1939</v>
      </c>
      <c r="W1534" t="s">
        <v>29</v>
      </c>
    </row>
    <row r="1535" spans="1:23" x14ac:dyDescent="0.2">
      <c r="A1535">
        <v>8025659</v>
      </c>
      <c r="B1535" t="s">
        <v>1609</v>
      </c>
      <c r="C1535" t="s">
        <v>610</v>
      </c>
      <c r="D1535" s="26">
        <v>0.53647533031174799</v>
      </c>
      <c r="E1535">
        <v>1534</v>
      </c>
      <c r="F1535" s="26">
        <v>0.94800665601521095</v>
      </c>
      <c r="G1535" s="6">
        <v>-5.9578520676584201E-3</v>
      </c>
      <c r="H1535" s="26">
        <v>0.32379184582581499</v>
      </c>
      <c r="I1535" s="26">
        <v>0.97434999323998095</v>
      </c>
      <c r="J1535" s="23" t="s">
        <v>223</v>
      </c>
      <c r="K1535" s="6">
        <v>1.7045659906670601E-2</v>
      </c>
      <c r="L1535" s="26">
        <v>0.62237503800465799</v>
      </c>
      <c r="M1535" s="26">
        <v>0.99725307771426397</v>
      </c>
      <c r="N1535" s="23" t="s">
        <v>223</v>
      </c>
      <c r="O1535">
        <v>19</v>
      </c>
      <c r="P1535" s="11">
        <v>10631494</v>
      </c>
      <c r="Q1535" s="4" t="s">
        <v>25</v>
      </c>
      <c r="R1535" s="4" t="s">
        <v>26</v>
      </c>
      <c r="S1535" s="9">
        <v>0.78820000000000001</v>
      </c>
      <c r="T1535" t="s">
        <v>1610</v>
      </c>
      <c r="U1535" t="s">
        <v>1611</v>
      </c>
      <c r="V1535" t="s">
        <v>1612</v>
      </c>
      <c r="W1535" t="s">
        <v>29</v>
      </c>
    </row>
    <row r="1536" spans="1:23" x14ac:dyDescent="0.2">
      <c r="A1536">
        <v>7934690</v>
      </c>
      <c r="B1536" t="s">
        <v>343</v>
      </c>
      <c r="C1536" t="s">
        <v>344</v>
      </c>
      <c r="D1536" s="26">
        <v>0.536772488743397</v>
      </c>
      <c r="E1536">
        <v>1535</v>
      </c>
      <c r="F1536" s="26">
        <v>0.94800665601521095</v>
      </c>
      <c r="G1536" s="6">
        <v>7.8543397510570899E-3</v>
      </c>
      <c r="H1536" s="26">
        <v>0.81126058117421695</v>
      </c>
      <c r="I1536" s="26">
        <v>0.97900933210391405</v>
      </c>
      <c r="J1536" s="23" t="s">
        <v>223</v>
      </c>
      <c r="K1536" s="6">
        <v>-5.1864118325463098E-3</v>
      </c>
      <c r="L1536" s="26">
        <v>0.39550808020765599</v>
      </c>
      <c r="M1536" s="26">
        <v>0.99320797534686101</v>
      </c>
      <c r="N1536" s="23" t="s">
        <v>223</v>
      </c>
      <c r="O1536">
        <v>10</v>
      </c>
      <c r="P1536" s="11">
        <v>79300560</v>
      </c>
      <c r="Q1536" s="4" t="s">
        <v>26</v>
      </c>
      <c r="R1536" s="4" t="s">
        <v>32</v>
      </c>
      <c r="S1536" s="9">
        <v>0.35880000000000001</v>
      </c>
      <c r="T1536" t="s">
        <v>345</v>
      </c>
      <c r="U1536" t="s">
        <v>346</v>
      </c>
      <c r="V1536">
        <v>79445627</v>
      </c>
      <c r="W1536" t="s">
        <v>41</v>
      </c>
    </row>
    <row r="1537" spans="1:23" x14ac:dyDescent="0.2">
      <c r="A1537">
        <v>7918034</v>
      </c>
      <c r="B1537" t="s">
        <v>2260</v>
      </c>
      <c r="C1537" t="s">
        <v>1506</v>
      </c>
      <c r="D1537" s="26">
        <v>0.53788013054106998</v>
      </c>
      <c r="E1537">
        <v>1536</v>
      </c>
      <c r="F1537" s="26">
        <v>0.94920865600674398</v>
      </c>
      <c r="G1537" s="6">
        <v>-6.9711231506662799E-3</v>
      </c>
      <c r="H1537" s="26">
        <v>0.168383206786689</v>
      </c>
      <c r="I1537" s="26">
        <v>0.96077739343090196</v>
      </c>
      <c r="J1537" s="23" t="s">
        <v>223</v>
      </c>
      <c r="K1537" s="6">
        <v>3.46614491880761E-2</v>
      </c>
      <c r="L1537" s="26">
        <v>5.93330233735751E-2</v>
      </c>
      <c r="M1537" s="26">
        <v>0.98401682934122003</v>
      </c>
      <c r="N1537" s="23" t="s">
        <v>223</v>
      </c>
      <c r="O1537">
        <v>1</v>
      </c>
      <c r="P1537" s="11">
        <v>100865428</v>
      </c>
      <c r="Q1537" s="4" t="s">
        <v>25</v>
      </c>
      <c r="R1537" s="4" t="s">
        <v>26</v>
      </c>
      <c r="S1537" s="9">
        <v>0.42899999999999999</v>
      </c>
      <c r="T1537" t="s">
        <v>2261</v>
      </c>
      <c r="U1537" t="s">
        <v>2262</v>
      </c>
      <c r="V1537" t="s">
        <v>2263</v>
      </c>
      <c r="W1537" t="s">
        <v>41</v>
      </c>
    </row>
    <row r="1538" spans="1:23" x14ac:dyDescent="0.2">
      <c r="A1538">
        <v>7972557</v>
      </c>
      <c r="B1538" t="s">
        <v>4086</v>
      </c>
      <c r="C1538" t="s">
        <v>512</v>
      </c>
      <c r="D1538" s="26">
        <v>0.53910307050019002</v>
      </c>
      <c r="E1538">
        <v>1537</v>
      </c>
      <c r="F1538" s="26">
        <v>0.94920865600674398</v>
      </c>
      <c r="G1538" s="6">
        <v>2.94275986436849E-2</v>
      </c>
      <c r="H1538" s="26">
        <v>0.95265380078083595</v>
      </c>
      <c r="I1538" s="26">
        <v>0.99079826991320596</v>
      </c>
      <c r="J1538" s="23" t="s">
        <v>223</v>
      </c>
      <c r="K1538" s="6">
        <v>-3.62119744936284E-3</v>
      </c>
      <c r="L1538" s="26">
        <v>0.46810382736056799</v>
      </c>
      <c r="M1538" s="26">
        <v>0.99320797534686101</v>
      </c>
      <c r="N1538" s="23" t="s">
        <v>223</v>
      </c>
      <c r="O1538">
        <v>13</v>
      </c>
      <c r="P1538" s="11">
        <v>99434005</v>
      </c>
      <c r="Q1538" s="4" t="s">
        <v>26</v>
      </c>
      <c r="R1538" s="4" t="s">
        <v>25</v>
      </c>
      <c r="S1538" s="9">
        <v>0.81179999999999997</v>
      </c>
      <c r="T1538" t="s">
        <v>4087</v>
      </c>
      <c r="U1538" t="s">
        <v>4088</v>
      </c>
      <c r="V1538">
        <v>99307405</v>
      </c>
      <c r="W1538" t="s">
        <v>41</v>
      </c>
    </row>
    <row r="1539" spans="1:23" x14ac:dyDescent="0.2">
      <c r="A1539">
        <v>8003583</v>
      </c>
      <c r="B1539" t="s">
        <v>3483</v>
      </c>
      <c r="C1539" t="s">
        <v>471</v>
      </c>
      <c r="D1539" s="26">
        <v>0.53963943996566999</v>
      </c>
      <c r="E1539">
        <v>1538</v>
      </c>
      <c r="F1539" s="26">
        <v>0.94920865600674398</v>
      </c>
      <c r="G1539" s="6">
        <v>5.1402688686838999E-3</v>
      </c>
      <c r="H1539" s="26">
        <v>0.793473413104682</v>
      </c>
      <c r="I1539" s="26">
        <v>0.97900933210391405</v>
      </c>
      <c r="J1539" s="23" t="s">
        <v>223</v>
      </c>
      <c r="K1539" s="6">
        <v>-4.8991164799779803E-3</v>
      </c>
      <c r="L1539" s="26">
        <v>0.66430118254361503</v>
      </c>
      <c r="M1539" s="26">
        <v>0.99847151442430204</v>
      </c>
      <c r="N1539" s="23" t="s">
        <v>223</v>
      </c>
      <c r="O1539">
        <v>16</v>
      </c>
      <c r="P1539" s="11">
        <v>30145642</v>
      </c>
      <c r="Q1539" s="4" t="s">
        <v>25</v>
      </c>
      <c r="R1539" s="4" t="s">
        <v>26</v>
      </c>
      <c r="S1539" s="9">
        <v>0.52649999999999997</v>
      </c>
      <c r="T1539" t="s">
        <v>3484</v>
      </c>
      <c r="U1539" t="s">
        <v>3485</v>
      </c>
      <c r="V1539" t="s">
        <v>3486</v>
      </c>
      <c r="W1539" t="s">
        <v>29</v>
      </c>
    </row>
    <row r="1540" spans="1:23" x14ac:dyDescent="0.2">
      <c r="A1540">
        <v>7922408</v>
      </c>
      <c r="B1540" t="s">
        <v>2080</v>
      </c>
      <c r="C1540" t="s">
        <v>682</v>
      </c>
      <c r="D1540" s="26">
        <v>0.53991109707917095</v>
      </c>
      <c r="E1540">
        <v>1539</v>
      </c>
      <c r="F1540" s="26">
        <v>0.94920865600674398</v>
      </c>
      <c r="G1540" s="6">
        <v>1.16901674940814E-2</v>
      </c>
      <c r="H1540" s="26">
        <v>0.85167438987494803</v>
      </c>
      <c r="I1540" s="26">
        <v>0.97900933210391405</v>
      </c>
      <c r="J1540" s="23" t="s">
        <v>223</v>
      </c>
      <c r="K1540" s="6">
        <v>7.60197730651168E-3</v>
      </c>
      <c r="L1540" s="26">
        <v>0.38425168870625898</v>
      </c>
      <c r="M1540" s="26">
        <v>0.99115730550206205</v>
      </c>
      <c r="N1540" s="23" t="s">
        <v>223</v>
      </c>
      <c r="O1540">
        <v>2</v>
      </c>
      <c r="P1540" s="11">
        <v>68419651</v>
      </c>
      <c r="Q1540" s="4" t="s">
        <v>26</v>
      </c>
      <c r="R1540" s="4" t="s">
        <v>25</v>
      </c>
      <c r="S1540" s="9">
        <v>0.58529999999999904</v>
      </c>
      <c r="T1540" t="s">
        <v>2081</v>
      </c>
      <c r="U1540" t="s">
        <v>2082</v>
      </c>
      <c r="V1540" t="s">
        <v>2083</v>
      </c>
      <c r="W1540" t="s">
        <v>29</v>
      </c>
    </row>
    <row r="1541" spans="1:23" x14ac:dyDescent="0.2">
      <c r="A1541">
        <v>7922408</v>
      </c>
      <c r="B1541" t="s">
        <v>2080</v>
      </c>
      <c r="C1541" t="s">
        <v>685</v>
      </c>
      <c r="D1541" s="26">
        <v>0.53991109707917095</v>
      </c>
      <c r="E1541">
        <v>1540</v>
      </c>
      <c r="F1541" s="26">
        <v>0.94920865600674398</v>
      </c>
      <c r="G1541" s="6">
        <v>1.16901674940814E-2</v>
      </c>
      <c r="H1541" s="26">
        <v>0.85167438987494803</v>
      </c>
      <c r="I1541" s="26">
        <v>0.97900933210391405</v>
      </c>
      <c r="J1541" s="23" t="s">
        <v>223</v>
      </c>
      <c r="K1541" s="6">
        <v>7.60197730651168E-3</v>
      </c>
      <c r="L1541" s="26">
        <v>0.38425168870625898</v>
      </c>
      <c r="M1541" s="26">
        <v>0.99115730550206205</v>
      </c>
      <c r="N1541" s="23" t="s">
        <v>223</v>
      </c>
      <c r="O1541">
        <v>2</v>
      </c>
      <c r="P1541" s="11">
        <v>68419963</v>
      </c>
      <c r="Q1541" s="4" t="s">
        <v>26</v>
      </c>
      <c r="R1541" s="4" t="s">
        <v>25</v>
      </c>
      <c r="S1541" s="9">
        <v>0.58240000000000003</v>
      </c>
      <c r="T1541" t="s">
        <v>2081</v>
      </c>
      <c r="U1541" t="s">
        <v>2082</v>
      </c>
      <c r="V1541" t="s">
        <v>2083</v>
      </c>
      <c r="W1541" t="s">
        <v>29</v>
      </c>
    </row>
    <row r="1542" spans="1:23" x14ac:dyDescent="0.2">
      <c r="A1542">
        <v>8129695</v>
      </c>
      <c r="B1542" t="s">
        <v>4612</v>
      </c>
      <c r="C1542" t="s">
        <v>43</v>
      </c>
      <c r="D1542" s="26">
        <v>0.54086311903631701</v>
      </c>
      <c r="E1542">
        <v>1541</v>
      </c>
      <c r="F1542" s="26">
        <v>0.94920865600674398</v>
      </c>
      <c r="G1542" s="6">
        <v>1.2286241054461E-2</v>
      </c>
      <c r="H1542" s="26">
        <v>0.83199635368131897</v>
      </c>
      <c r="I1542" s="26">
        <v>0.97900933210391405</v>
      </c>
      <c r="J1542" s="23" t="s">
        <v>223</v>
      </c>
      <c r="K1542" s="6">
        <v>-6.9600903675278696E-3</v>
      </c>
      <c r="L1542" s="26">
        <v>0.577252600896351</v>
      </c>
      <c r="M1542" s="26">
        <v>0.99320797534686101</v>
      </c>
      <c r="N1542" s="23" t="s">
        <v>223</v>
      </c>
      <c r="O1542">
        <v>6</v>
      </c>
      <c r="P1542" s="11">
        <v>135418217</v>
      </c>
      <c r="Q1542" s="4" t="s">
        <v>26</v>
      </c>
      <c r="R1542" s="4" t="s">
        <v>32</v>
      </c>
      <c r="S1542" s="9">
        <v>0.39710000000000001</v>
      </c>
      <c r="T1542" t="s">
        <v>4613</v>
      </c>
      <c r="U1542" t="s">
        <v>4614</v>
      </c>
      <c r="V1542">
        <v>134950084</v>
      </c>
      <c r="W1542" t="s">
        <v>41</v>
      </c>
    </row>
    <row r="1543" spans="1:23" x14ac:dyDescent="0.2">
      <c r="A1543">
        <v>8071564</v>
      </c>
      <c r="B1543" t="s">
        <v>3749</v>
      </c>
      <c r="C1543" t="s">
        <v>354</v>
      </c>
      <c r="D1543" s="26">
        <v>0.54087213192165595</v>
      </c>
      <c r="E1543">
        <v>1542</v>
      </c>
      <c r="F1543" s="26">
        <v>0.94920865600674398</v>
      </c>
      <c r="G1543" s="6">
        <v>-7.8125906752714008E-3</v>
      </c>
      <c r="H1543" s="26">
        <v>0.91696000103533004</v>
      </c>
      <c r="I1543" s="26">
        <v>0.98724327355312902</v>
      </c>
      <c r="J1543" s="23" t="s">
        <v>223</v>
      </c>
      <c r="K1543" s="6">
        <v>2.6979956471941901E-3</v>
      </c>
      <c r="L1543" s="26">
        <v>0.40457570406363602</v>
      </c>
      <c r="M1543" s="26">
        <v>0.99320797534686101</v>
      </c>
      <c r="N1543" s="23" t="s">
        <v>223</v>
      </c>
      <c r="O1543">
        <v>22</v>
      </c>
      <c r="P1543" s="11">
        <v>21776836</v>
      </c>
      <c r="Q1543" s="4" t="s">
        <v>32</v>
      </c>
      <c r="R1543" s="4" t="s">
        <v>26</v>
      </c>
      <c r="S1543" s="9">
        <v>0.5</v>
      </c>
      <c r="T1543" t="s">
        <v>3750</v>
      </c>
      <c r="U1543" t="s">
        <v>3751</v>
      </c>
      <c r="V1543">
        <v>21653303</v>
      </c>
      <c r="W1543" t="s">
        <v>29</v>
      </c>
    </row>
    <row r="1544" spans="1:23" x14ac:dyDescent="0.2">
      <c r="A1544">
        <v>8021453</v>
      </c>
      <c r="B1544" t="s">
        <v>1407</v>
      </c>
      <c r="C1544" t="s">
        <v>1120</v>
      </c>
      <c r="D1544" s="26">
        <v>0.5410423257243</v>
      </c>
      <c r="E1544">
        <v>1543</v>
      </c>
      <c r="F1544" s="26">
        <v>0.94920865600674398</v>
      </c>
      <c r="G1544" s="6">
        <v>-9.0125712823685405E-3</v>
      </c>
      <c r="H1544" s="26">
        <v>0.56872989332226898</v>
      </c>
      <c r="I1544" s="26">
        <v>0.97434999323998095</v>
      </c>
      <c r="J1544" s="23" t="s">
        <v>223</v>
      </c>
      <c r="K1544" s="6">
        <v>1.43846802113243E-2</v>
      </c>
      <c r="L1544" s="26">
        <v>0.46951668652017098</v>
      </c>
      <c r="M1544" s="26">
        <v>0.99320797534686101</v>
      </c>
      <c r="N1544" s="23" t="s">
        <v>223</v>
      </c>
      <c r="O1544">
        <v>18</v>
      </c>
      <c r="P1544" s="11">
        <v>58716960</v>
      </c>
      <c r="Q1544" s="4" t="s">
        <v>26</v>
      </c>
      <c r="R1544" s="4" t="s">
        <v>32</v>
      </c>
      <c r="S1544" s="9">
        <v>0.78239999999999998</v>
      </c>
      <c r="T1544" t="s">
        <v>1408</v>
      </c>
      <c r="U1544" t="s">
        <v>1409</v>
      </c>
      <c r="V1544">
        <v>59139476</v>
      </c>
      <c r="W1544" t="s">
        <v>29</v>
      </c>
    </row>
    <row r="1545" spans="1:23" x14ac:dyDescent="0.2">
      <c r="A1545">
        <v>7925976</v>
      </c>
      <c r="B1545" t="s">
        <v>931</v>
      </c>
      <c r="C1545" t="s">
        <v>728</v>
      </c>
      <c r="D1545" s="26">
        <v>0.54112321690628595</v>
      </c>
      <c r="E1545">
        <v>1544</v>
      </c>
      <c r="F1545" s="26">
        <v>0.94920865600674398</v>
      </c>
      <c r="G1545" s="6">
        <v>-1.33630863424785E-2</v>
      </c>
      <c r="H1545" s="26">
        <v>0.48969897181028499</v>
      </c>
      <c r="I1545" s="26">
        <v>0.97434999323998095</v>
      </c>
      <c r="J1545" s="23" t="s">
        <v>223</v>
      </c>
      <c r="K1545" s="6">
        <v>-2.5412152491879499E-2</v>
      </c>
      <c r="L1545" s="26">
        <v>0.90422733952533896</v>
      </c>
      <c r="M1545" s="26">
        <v>0.99847151442430204</v>
      </c>
      <c r="N1545" s="23" t="s">
        <v>223</v>
      </c>
      <c r="O1545">
        <v>10</v>
      </c>
      <c r="P1545" s="11">
        <v>6057082</v>
      </c>
      <c r="Q1545" s="4" t="s">
        <v>26</v>
      </c>
      <c r="R1545" s="4" t="s">
        <v>25</v>
      </c>
      <c r="S1545" s="9">
        <v>0.76180000000000003</v>
      </c>
      <c r="T1545" t="s">
        <v>932</v>
      </c>
      <c r="U1545" t="s">
        <v>933</v>
      </c>
      <c r="V1545">
        <v>5631462</v>
      </c>
      <c r="W1545" t="s">
        <v>29</v>
      </c>
    </row>
    <row r="1546" spans="1:23" x14ac:dyDescent="0.2">
      <c r="A1546">
        <v>7960637</v>
      </c>
      <c r="B1546" t="s">
        <v>1436</v>
      </c>
      <c r="C1546" t="s">
        <v>369</v>
      </c>
      <c r="D1546" s="26">
        <v>0.54136185410301996</v>
      </c>
      <c r="E1546">
        <v>1545</v>
      </c>
      <c r="F1546" s="26">
        <v>0.94920865600674398</v>
      </c>
      <c r="G1546" s="6">
        <v>-9.5758356035771097E-3</v>
      </c>
      <c r="H1546" s="26">
        <v>3.3500832387113003E-2</v>
      </c>
      <c r="I1546" s="26">
        <v>0.83883122314539205</v>
      </c>
      <c r="J1546" s="23" t="s">
        <v>223</v>
      </c>
      <c r="K1546" s="6">
        <v>5.79071515506481E-2</v>
      </c>
      <c r="L1546" s="26">
        <v>0.63865301869769797</v>
      </c>
      <c r="M1546" s="26">
        <v>0.99847151442430204</v>
      </c>
      <c r="N1546" s="23" t="s">
        <v>223</v>
      </c>
      <c r="O1546">
        <v>12</v>
      </c>
      <c r="P1546" s="11">
        <v>6394334</v>
      </c>
      <c r="Q1546" s="4" t="s">
        <v>32</v>
      </c>
      <c r="R1546" s="4" t="s">
        <v>25</v>
      </c>
      <c r="S1546" s="9">
        <v>0.2235</v>
      </c>
      <c r="T1546" t="s">
        <v>1437</v>
      </c>
      <c r="U1546" t="s">
        <v>1438</v>
      </c>
      <c r="V1546">
        <v>6631649</v>
      </c>
      <c r="W1546" t="s">
        <v>41</v>
      </c>
    </row>
    <row r="1547" spans="1:23" x14ac:dyDescent="0.2">
      <c r="A1547">
        <v>7998407</v>
      </c>
      <c r="B1547" t="s">
        <v>2267</v>
      </c>
      <c r="C1547" t="s">
        <v>417</v>
      </c>
      <c r="D1547" s="26">
        <v>0.54212337980714598</v>
      </c>
      <c r="E1547">
        <v>1546</v>
      </c>
      <c r="F1547" s="26">
        <v>0.94920865600674398</v>
      </c>
      <c r="G1547" s="6">
        <v>-9.9828612431123107E-3</v>
      </c>
      <c r="H1547" s="26">
        <v>0.223289228893677</v>
      </c>
      <c r="I1547" s="26">
        <v>0.96894961987670403</v>
      </c>
      <c r="J1547" s="23" t="s">
        <v>223</v>
      </c>
      <c r="K1547" s="6">
        <v>-2.6407076524144799E-2</v>
      </c>
      <c r="L1547" s="26">
        <v>0.396289709321344</v>
      </c>
      <c r="M1547" s="26">
        <v>0.99320797534686101</v>
      </c>
      <c r="N1547" s="23" t="s">
        <v>223</v>
      </c>
      <c r="O1547">
        <v>16</v>
      </c>
      <c r="P1547" s="11">
        <v>1023552</v>
      </c>
      <c r="Q1547" s="4" t="s">
        <v>25</v>
      </c>
      <c r="R1547" s="4" t="s">
        <v>26</v>
      </c>
      <c r="S1547" s="9">
        <v>0.15590000000000001</v>
      </c>
      <c r="T1547" t="s">
        <v>2268</v>
      </c>
      <c r="U1547" t="s">
        <v>2269</v>
      </c>
      <c r="V1547">
        <v>1096244</v>
      </c>
      <c r="W1547" t="s">
        <v>41</v>
      </c>
    </row>
    <row r="1548" spans="1:23" x14ac:dyDescent="0.2">
      <c r="A1548">
        <v>8154359</v>
      </c>
      <c r="B1548" t="s">
        <v>1635</v>
      </c>
      <c r="C1548" t="s">
        <v>92</v>
      </c>
      <c r="D1548" s="26">
        <v>0.54260268952541901</v>
      </c>
      <c r="E1548">
        <v>1547</v>
      </c>
      <c r="F1548" s="26">
        <v>0.94920865600674398</v>
      </c>
      <c r="G1548" s="6">
        <v>-6.4631964381194297E-3</v>
      </c>
      <c r="H1548" s="26">
        <v>0.241946614612086</v>
      </c>
      <c r="I1548" s="26">
        <v>0.97434999323998095</v>
      </c>
      <c r="J1548" s="23" t="s">
        <v>223</v>
      </c>
      <c r="K1548" s="6">
        <v>2.4521591185750799E-2</v>
      </c>
      <c r="L1548" s="26">
        <v>0.37129075860253502</v>
      </c>
      <c r="M1548" s="26">
        <v>0.99012008630942305</v>
      </c>
      <c r="N1548" s="23" t="s">
        <v>223</v>
      </c>
      <c r="O1548">
        <v>19</v>
      </c>
      <c r="P1548" s="11">
        <v>18175134</v>
      </c>
      <c r="Q1548" s="4" t="s">
        <v>25</v>
      </c>
      <c r="R1548" s="4" t="s">
        <v>26</v>
      </c>
      <c r="S1548" s="9">
        <v>0.72350000000000003</v>
      </c>
      <c r="T1548" t="s">
        <v>1636</v>
      </c>
      <c r="U1548" t="s">
        <v>1637</v>
      </c>
      <c r="V1548" t="s">
        <v>1638</v>
      </c>
      <c r="W1548" t="s">
        <v>29</v>
      </c>
    </row>
    <row r="1549" spans="1:23" x14ac:dyDescent="0.2">
      <c r="A1549">
        <v>7960689</v>
      </c>
      <c r="B1549" t="s">
        <v>1600</v>
      </c>
      <c r="C1549" t="s">
        <v>369</v>
      </c>
      <c r="D1549" s="26">
        <v>0.54272607022538899</v>
      </c>
      <c r="E1549">
        <v>1548</v>
      </c>
      <c r="F1549" s="26">
        <v>0.94920865600674398</v>
      </c>
      <c r="G1549" s="6">
        <v>-5.7921760384812499E-3</v>
      </c>
      <c r="H1549" s="26">
        <v>0.40772144931777898</v>
      </c>
      <c r="I1549" s="26">
        <v>0.97434999323998095</v>
      </c>
      <c r="J1549" s="23" t="s">
        <v>223</v>
      </c>
      <c r="K1549" s="6">
        <v>1.3662935226815999E-2</v>
      </c>
      <c r="L1549" s="26">
        <v>0.57290931920032095</v>
      </c>
      <c r="M1549" s="26">
        <v>0.99320797534686101</v>
      </c>
      <c r="N1549" s="23" t="s">
        <v>223</v>
      </c>
      <c r="O1549">
        <v>12</v>
      </c>
      <c r="P1549" s="11">
        <v>6394334</v>
      </c>
      <c r="Q1549" s="4" t="s">
        <v>32</v>
      </c>
      <c r="R1549" s="4" t="s">
        <v>25</v>
      </c>
      <c r="S1549" s="9">
        <v>0.2235</v>
      </c>
      <c r="T1549" t="s">
        <v>1601</v>
      </c>
      <c r="U1549" t="s">
        <v>1602</v>
      </c>
      <c r="V1549">
        <v>6752916</v>
      </c>
      <c r="W1549" t="s">
        <v>41</v>
      </c>
    </row>
    <row r="1550" spans="1:23" x14ac:dyDescent="0.2">
      <c r="A1550">
        <v>8025058</v>
      </c>
      <c r="B1550" t="s">
        <v>2825</v>
      </c>
      <c r="C1550" t="s">
        <v>80</v>
      </c>
      <c r="D1550" s="26">
        <v>0.54284276839387902</v>
      </c>
      <c r="E1550">
        <v>1549</v>
      </c>
      <c r="F1550" s="26">
        <v>0.94920865600674398</v>
      </c>
      <c r="G1550" s="6">
        <v>1.2762939302133699E-2</v>
      </c>
      <c r="H1550" s="26">
        <v>0.52444057077890704</v>
      </c>
      <c r="I1550" s="26">
        <v>0.97434999323998095</v>
      </c>
      <c r="J1550" s="23" t="s">
        <v>223</v>
      </c>
      <c r="K1550" s="6">
        <v>-2.0787882973617802E-2</v>
      </c>
      <c r="L1550" s="26">
        <v>0.88335024438892795</v>
      </c>
      <c r="M1550" s="26">
        <v>0.99847151442430204</v>
      </c>
      <c r="N1550" s="23" t="s">
        <v>223</v>
      </c>
      <c r="O1550">
        <v>19</v>
      </c>
      <c r="P1550" s="11">
        <v>6668961</v>
      </c>
      <c r="Q1550" s="4" t="s">
        <v>25</v>
      </c>
      <c r="R1550" s="4" t="s">
        <v>26</v>
      </c>
      <c r="S1550" s="9">
        <v>0.79410000000000003</v>
      </c>
      <c r="T1550" t="s">
        <v>2826</v>
      </c>
      <c r="U1550" t="s">
        <v>2827</v>
      </c>
      <c r="V1550">
        <v>6739726</v>
      </c>
      <c r="W1550" t="s">
        <v>29</v>
      </c>
    </row>
    <row r="1551" spans="1:23" x14ac:dyDescent="0.2">
      <c r="A1551">
        <v>7925976</v>
      </c>
      <c r="B1551" t="s">
        <v>931</v>
      </c>
      <c r="C1551" t="s">
        <v>908</v>
      </c>
      <c r="D1551" s="26">
        <v>0.54298256652799104</v>
      </c>
      <c r="E1551">
        <v>1550</v>
      </c>
      <c r="F1551" s="26">
        <v>0.94920865600674398</v>
      </c>
      <c r="G1551" s="6">
        <v>-1.72201990767809E-2</v>
      </c>
      <c r="H1551" s="26">
        <v>0.46806626689727199</v>
      </c>
      <c r="I1551" s="26">
        <v>0.97434999323998095</v>
      </c>
      <c r="J1551" s="23" t="s">
        <v>223</v>
      </c>
      <c r="K1551" s="6">
        <v>-2.64938382931433E-2</v>
      </c>
      <c r="L1551" s="26">
        <v>0.698062011005529</v>
      </c>
      <c r="M1551" s="26">
        <v>0.99847151442430204</v>
      </c>
      <c r="N1551" s="23" t="s">
        <v>223</v>
      </c>
      <c r="O1551">
        <v>10</v>
      </c>
      <c r="P1551" s="11">
        <v>6060049</v>
      </c>
      <c r="Q1551" s="4" t="s">
        <v>32</v>
      </c>
      <c r="R1551" s="4" t="s">
        <v>51</v>
      </c>
      <c r="S1551" s="9">
        <v>0.86470000000000002</v>
      </c>
      <c r="T1551" t="s">
        <v>932</v>
      </c>
      <c r="U1551" t="s">
        <v>933</v>
      </c>
      <c r="V1551">
        <v>5631462</v>
      </c>
      <c r="W1551" t="s">
        <v>29</v>
      </c>
    </row>
    <row r="1552" spans="1:23" x14ac:dyDescent="0.2">
      <c r="A1552">
        <v>8148317</v>
      </c>
      <c r="B1552" t="s">
        <v>2330</v>
      </c>
      <c r="C1552" t="s">
        <v>861</v>
      </c>
      <c r="D1552" s="26">
        <v>0.54321197971882296</v>
      </c>
      <c r="E1552">
        <v>1551</v>
      </c>
      <c r="F1552" s="26">
        <v>0.94920865600674398</v>
      </c>
      <c r="G1552" s="6">
        <v>-7.1313730527673399E-3</v>
      </c>
      <c r="H1552" s="26">
        <v>0.536749464163917</v>
      </c>
      <c r="I1552" s="26">
        <v>0.97434999323998095</v>
      </c>
      <c r="J1552" s="23" t="s">
        <v>223</v>
      </c>
      <c r="K1552" s="6">
        <v>-1.51550700953037E-2</v>
      </c>
      <c r="L1552" s="26">
        <v>8.4595761270724906E-2</v>
      </c>
      <c r="M1552" s="26">
        <v>0.98401682934122003</v>
      </c>
      <c r="N1552" s="23" t="s">
        <v>223</v>
      </c>
      <c r="O1552">
        <v>8</v>
      </c>
      <c r="P1552" s="11">
        <v>127802783</v>
      </c>
      <c r="Q1552" s="4" t="s">
        <v>25</v>
      </c>
      <c r="R1552" s="4" t="s">
        <v>26</v>
      </c>
      <c r="S1552" s="9">
        <v>0.6794</v>
      </c>
      <c r="T1552" t="s">
        <v>2331</v>
      </c>
      <c r="U1552" t="s">
        <v>2332</v>
      </c>
      <c r="V1552">
        <v>127736068</v>
      </c>
      <c r="W1552" t="s">
        <v>29</v>
      </c>
    </row>
    <row r="1553" spans="1:23" x14ac:dyDescent="0.2">
      <c r="A1553">
        <v>7960689</v>
      </c>
      <c r="B1553" t="s">
        <v>1600</v>
      </c>
      <c r="C1553" t="s">
        <v>425</v>
      </c>
      <c r="D1553" s="26">
        <v>0.54340532427977395</v>
      </c>
      <c r="E1553">
        <v>1552</v>
      </c>
      <c r="F1553" s="26">
        <v>0.94920865600674398</v>
      </c>
      <c r="G1553" s="6">
        <v>5.3607781471009999E-3</v>
      </c>
      <c r="H1553" s="26">
        <v>0.38545749874059299</v>
      </c>
      <c r="I1553" s="26">
        <v>0.97434999323998095</v>
      </c>
      <c r="J1553" s="23" t="s">
        <v>223</v>
      </c>
      <c r="K1553" s="6">
        <v>1.44055323370346E-2</v>
      </c>
      <c r="L1553" s="26">
        <v>0.20259337868584101</v>
      </c>
      <c r="M1553" s="26">
        <v>0.98401682934122003</v>
      </c>
      <c r="N1553" s="23" t="s">
        <v>223</v>
      </c>
      <c r="O1553">
        <v>12</v>
      </c>
      <c r="P1553" s="11">
        <v>6330843</v>
      </c>
      <c r="Q1553" s="4" t="s">
        <v>25</v>
      </c>
      <c r="R1553" s="4" t="s">
        <v>26</v>
      </c>
      <c r="S1553" s="9">
        <v>0.45</v>
      </c>
      <c r="T1553" t="s">
        <v>1601</v>
      </c>
      <c r="U1553" t="s">
        <v>1602</v>
      </c>
      <c r="V1553">
        <v>6752916</v>
      </c>
      <c r="W1553" t="s">
        <v>41</v>
      </c>
    </row>
    <row r="1554" spans="1:23" x14ac:dyDescent="0.2">
      <c r="A1554">
        <v>8033969</v>
      </c>
      <c r="B1554" t="s">
        <v>595</v>
      </c>
      <c r="C1554" t="s">
        <v>542</v>
      </c>
      <c r="D1554" s="26">
        <v>0.54462978337210399</v>
      </c>
      <c r="E1554">
        <v>1553</v>
      </c>
      <c r="F1554" s="26">
        <v>0.95073492770236601</v>
      </c>
      <c r="G1554" s="6">
        <v>1.4138298339343601E-2</v>
      </c>
      <c r="H1554" s="26">
        <v>0.94905954544490401</v>
      </c>
      <c r="I1554" s="26">
        <v>0.99029235807898597</v>
      </c>
      <c r="J1554" s="23" t="s">
        <v>223</v>
      </c>
      <c r="K1554" s="6">
        <v>1.0862647611358199E-3</v>
      </c>
      <c r="L1554" s="26">
        <v>0.591780343318424</v>
      </c>
      <c r="M1554" s="26">
        <v>0.99320797534686101</v>
      </c>
      <c r="N1554" s="23" t="s">
        <v>223</v>
      </c>
      <c r="O1554">
        <v>19</v>
      </c>
      <c r="P1554" s="11">
        <v>10352442</v>
      </c>
      <c r="Q1554" s="4" t="s">
        <v>32</v>
      </c>
      <c r="R1554" s="4" t="s">
        <v>25</v>
      </c>
      <c r="S1554" s="9">
        <v>0.97040999999999999</v>
      </c>
      <c r="T1554" t="s">
        <v>596</v>
      </c>
      <c r="U1554" t="s">
        <v>597</v>
      </c>
      <c r="V1554">
        <v>10333638</v>
      </c>
      <c r="W1554" t="s">
        <v>41</v>
      </c>
    </row>
    <row r="1555" spans="1:23" x14ac:dyDescent="0.2">
      <c r="A1555">
        <v>8067709</v>
      </c>
      <c r="B1555" t="s">
        <v>901</v>
      </c>
      <c r="C1555" t="s">
        <v>288</v>
      </c>
      <c r="D1555" s="26">
        <v>0.54600001206142701</v>
      </c>
      <c r="E1555">
        <v>1554</v>
      </c>
      <c r="F1555" s="26">
        <v>0.95251353455503796</v>
      </c>
      <c r="G1555" s="6">
        <v>-8.1080209188402197E-3</v>
      </c>
      <c r="H1555" s="26">
        <v>0.17307621431967299</v>
      </c>
      <c r="I1555" s="26">
        <v>0.96867262487218198</v>
      </c>
      <c r="J1555" s="23" t="s">
        <v>223</v>
      </c>
      <c r="K1555" s="6">
        <v>2.5798562826030401E-2</v>
      </c>
      <c r="L1555" s="26">
        <v>0.94321743451155104</v>
      </c>
      <c r="M1555" s="26">
        <v>0.99847151442430204</v>
      </c>
      <c r="N1555" s="23" t="s">
        <v>223</v>
      </c>
      <c r="O1555">
        <v>20</v>
      </c>
      <c r="P1555" s="11">
        <v>63778360</v>
      </c>
      <c r="Q1555" s="4" t="s">
        <v>26</v>
      </c>
      <c r="R1555" s="4" t="s">
        <v>25</v>
      </c>
      <c r="S1555" s="9">
        <v>0.91471000000000002</v>
      </c>
      <c r="T1555" t="s">
        <v>902</v>
      </c>
      <c r="U1555" t="s">
        <v>903</v>
      </c>
      <c r="V1555">
        <v>63627041</v>
      </c>
      <c r="W1555" t="s">
        <v>41</v>
      </c>
    </row>
    <row r="1556" spans="1:23" x14ac:dyDescent="0.2">
      <c r="A1556">
        <v>8152819</v>
      </c>
      <c r="B1556" t="s">
        <v>2690</v>
      </c>
      <c r="C1556" t="s">
        <v>861</v>
      </c>
      <c r="D1556" s="26">
        <v>0.54732473638579004</v>
      </c>
      <c r="E1556">
        <v>1555</v>
      </c>
      <c r="F1556" s="26">
        <v>0.95302832998045495</v>
      </c>
      <c r="G1556" s="6">
        <v>-1.2321392282676501E-2</v>
      </c>
      <c r="H1556" s="26">
        <v>0.388181616355113</v>
      </c>
      <c r="I1556" s="26">
        <v>0.97434999323998095</v>
      </c>
      <c r="J1556" s="23" t="s">
        <v>223</v>
      </c>
      <c r="K1556" s="6">
        <v>3.8733303748339699E-2</v>
      </c>
      <c r="L1556" s="26">
        <v>9.5482959479115503E-2</v>
      </c>
      <c r="M1556" s="26">
        <v>0.98401682934122003</v>
      </c>
      <c r="N1556" s="23" t="s">
        <v>223</v>
      </c>
      <c r="O1556">
        <v>8</v>
      </c>
      <c r="P1556" s="11">
        <v>127802783</v>
      </c>
      <c r="Q1556" s="4" t="s">
        <v>25</v>
      </c>
      <c r="R1556" s="4" t="s">
        <v>26</v>
      </c>
      <c r="S1556" s="9">
        <v>0.6794</v>
      </c>
      <c r="T1556" t="s">
        <v>2691</v>
      </c>
      <c r="U1556" t="s">
        <v>2692</v>
      </c>
      <c r="V1556">
        <v>128010611</v>
      </c>
      <c r="W1556" t="s">
        <v>41</v>
      </c>
    </row>
    <row r="1557" spans="1:23" x14ac:dyDescent="0.2">
      <c r="A1557">
        <v>7921821</v>
      </c>
      <c r="B1557" t="s">
        <v>1420</v>
      </c>
      <c r="C1557" t="s">
        <v>262</v>
      </c>
      <c r="D1557" s="26">
        <v>0.54801400799362898</v>
      </c>
      <c r="E1557">
        <v>1556</v>
      </c>
      <c r="F1557" s="26">
        <v>0.95302832998045495</v>
      </c>
      <c r="G1557" s="6">
        <v>-7.4253219039590503E-3</v>
      </c>
      <c r="H1557" s="26">
        <v>9.3635645091060898E-2</v>
      </c>
      <c r="I1557" s="26">
        <v>0.919732731311109</v>
      </c>
      <c r="J1557" s="23" t="s">
        <v>223</v>
      </c>
      <c r="K1557" s="6">
        <v>4.2078275810853903E-2</v>
      </c>
      <c r="L1557" s="26">
        <v>0.58431129581277896</v>
      </c>
      <c r="M1557" s="26">
        <v>0.99320797534686101</v>
      </c>
      <c r="N1557" s="23" t="s">
        <v>223</v>
      </c>
      <c r="O1557">
        <v>1</v>
      </c>
      <c r="P1557" s="11">
        <v>160742014</v>
      </c>
      <c r="Q1557" s="4" t="s">
        <v>26</v>
      </c>
      <c r="R1557" s="4" t="s">
        <v>51</v>
      </c>
      <c r="S1557" s="9">
        <v>0.67059999999999997</v>
      </c>
      <c r="T1557" t="s">
        <v>1421</v>
      </c>
      <c r="U1557" t="s">
        <v>1422</v>
      </c>
      <c r="V1557">
        <v>161199056</v>
      </c>
      <c r="W1557" t="s">
        <v>41</v>
      </c>
    </row>
    <row r="1558" spans="1:23" x14ac:dyDescent="0.2">
      <c r="A1558">
        <v>8030393</v>
      </c>
      <c r="B1558" t="s">
        <v>4695</v>
      </c>
      <c r="C1558" t="s">
        <v>163</v>
      </c>
      <c r="D1558" s="26">
        <v>0.54808053467147799</v>
      </c>
      <c r="E1558">
        <v>1557</v>
      </c>
      <c r="F1558" s="26">
        <v>0.95302832998045495</v>
      </c>
      <c r="G1558" s="6">
        <v>8.5728191720046906E-3</v>
      </c>
      <c r="H1558" s="26">
        <v>0.70870176387084105</v>
      </c>
      <c r="I1558" s="26">
        <v>0.978581383453347</v>
      </c>
      <c r="J1558" s="23" t="s">
        <v>223</v>
      </c>
      <c r="K1558" s="6">
        <v>9.3287528324010795E-3</v>
      </c>
      <c r="L1558" s="26">
        <v>0.271738077522586</v>
      </c>
      <c r="M1558" s="26">
        <v>0.98401682934122003</v>
      </c>
      <c r="N1558" s="23" t="s">
        <v>223</v>
      </c>
      <c r="O1558">
        <v>19</v>
      </c>
      <c r="P1558" s="11">
        <v>49365794</v>
      </c>
      <c r="Q1558" s="4" t="s">
        <v>32</v>
      </c>
      <c r="R1558" s="4" t="s">
        <v>26</v>
      </c>
      <c r="S1558" s="9">
        <v>0.26919999999999999</v>
      </c>
      <c r="T1558" t="s">
        <v>4696</v>
      </c>
      <c r="U1558" t="s">
        <v>4697</v>
      </c>
      <c r="V1558">
        <v>49581325</v>
      </c>
      <c r="W1558" t="s">
        <v>29</v>
      </c>
    </row>
    <row r="1559" spans="1:23" x14ac:dyDescent="0.2">
      <c r="A1559">
        <v>8007921</v>
      </c>
      <c r="B1559" t="s">
        <v>2654</v>
      </c>
      <c r="C1559" t="s">
        <v>53</v>
      </c>
      <c r="D1559" s="26">
        <v>0.54849393427867499</v>
      </c>
      <c r="E1559">
        <v>1558</v>
      </c>
      <c r="F1559" s="26">
        <v>0.95302832998045495</v>
      </c>
      <c r="G1559" s="6">
        <v>1.01131711811166E-2</v>
      </c>
      <c r="H1559" s="26">
        <v>0.30768407183110402</v>
      </c>
      <c r="I1559" s="26">
        <v>0.97434999323998095</v>
      </c>
      <c r="J1559" s="23" t="s">
        <v>223</v>
      </c>
      <c r="K1559" s="6">
        <v>-3.5657905577217E-2</v>
      </c>
      <c r="L1559" s="26">
        <v>0.86742713625597101</v>
      </c>
      <c r="M1559" s="26">
        <v>0.99847151442430204</v>
      </c>
      <c r="N1559" s="23" t="s">
        <v>223</v>
      </c>
      <c r="O1559">
        <v>17</v>
      </c>
      <c r="P1559" s="11">
        <v>47519732</v>
      </c>
      <c r="Q1559" s="4" t="s">
        <v>26</v>
      </c>
      <c r="R1559" s="4" t="s">
        <v>25</v>
      </c>
      <c r="S1559" s="9">
        <v>0.503</v>
      </c>
      <c r="T1559" t="s">
        <v>2655</v>
      </c>
      <c r="U1559" t="s">
        <v>2656</v>
      </c>
      <c r="V1559">
        <v>47209061</v>
      </c>
      <c r="W1559" t="s">
        <v>29</v>
      </c>
    </row>
    <row r="1560" spans="1:23" x14ac:dyDescent="0.2">
      <c r="A1560">
        <v>7921552</v>
      </c>
      <c r="B1560" t="s">
        <v>4661</v>
      </c>
      <c r="C1560" t="s">
        <v>262</v>
      </c>
      <c r="D1560" s="26">
        <v>0.54888000559113104</v>
      </c>
      <c r="E1560">
        <v>1559</v>
      </c>
      <c r="F1560" s="26">
        <v>0.95302832998045495</v>
      </c>
      <c r="G1560" s="6">
        <v>4.7610112745510797E-3</v>
      </c>
      <c r="H1560" s="26">
        <v>0.14971992379996299</v>
      </c>
      <c r="I1560" s="26">
        <v>0.95079823188298895</v>
      </c>
      <c r="J1560" s="23" t="s">
        <v>223</v>
      </c>
      <c r="K1560" s="6">
        <v>2.36836695149968E-2</v>
      </c>
      <c r="L1560" s="26">
        <v>0.135626111862516</v>
      </c>
      <c r="M1560" s="26">
        <v>0.98401682934122003</v>
      </c>
      <c r="N1560" s="23" t="s">
        <v>223</v>
      </c>
      <c r="O1560">
        <v>1</v>
      </c>
      <c r="P1560" s="11">
        <v>160742014</v>
      </c>
      <c r="Q1560" s="4" t="s">
        <v>26</v>
      </c>
      <c r="R1560" s="4" t="s">
        <v>51</v>
      </c>
      <c r="S1560" s="9">
        <v>0.67059999999999997</v>
      </c>
      <c r="T1560" t="s">
        <v>4662</v>
      </c>
      <c r="U1560" t="s">
        <v>4663</v>
      </c>
      <c r="V1560" t="s">
        <v>4664</v>
      </c>
      <c r="W1560" t="s">
        <v>41</v>
      </c>
    </row>
    <row r="1561" spans="1:23" x14ac:dyDescent="0.2">
      <c r="A1561">
        <v>7993259</v>
      </c>
      <c r="B1561" t="s">
        <v>2042</v>
      </c>
      <c r="C1561" t="s">
        <v>582</v>
      </c>
      <c r="D1561" s="26">
        <v>0.54906034237770196</v>
      </c>
      <c r="E1561">
        <v>1560</v>
      </c>
      <c r="F1561" s="26">
        <v>0.95302832998045495</v>
      </c>
      <c r="G1561" s="6">
        <v>7.3996545425922796E-3</v>
      </c>
      <c r="H1561" s="26">
        <v>0.596970711448088</v>
      </c>
      <c r="I1561" s="26">
        <v>0.97585372436565998</v>
      </c>
      <c r="J1561" s="23" t="s">
        <v>223</v>
      </c>
      <c r="K1561" s="6">
        <v>-1.19803142964355E-2</v>
      </c>
      <c r="L1561" s="26">
        <v>9.5491459303653006E-2</v>
      </c>
      <c r="M1561" s="26">
        <v>0.98401682934122003</v>
      </c>
      <c r="N1561" s="23" t="s">
        <v>223</v>
      </c>
      <c r="O1561">
        <v>16</v>
      </c>
      <c r="P1561" s="11">
        <v>11312946</v>
      </c>
      <c r="Q1561" s="4" t="s">
        <v>32</v>
      </c>
      <c r="R1561" s="4" t="s">
        <v>51</v>
      </c>
      <c r="S1561" s="9">
        <v>0.66269999999999996</v>
      </c>
      <c r="T1561" t="s">
        <v>2043</v>
      </c>
      <c r="U1561" t="s">
        <v>2044</v>
      </c>
      <c r="V1561">
        <v>11668413</v>
      </c>
      <c r="W1561" t="s">
        <v>29</v>
      </c>
    </row>
    <row r="1562" spans="1:23" x14ac:dyDescent="0.2">
      <c r="A1562">
        <v>8101992</v>
      </c>
      <c r="B1562" t="s">
        <v>3357</v>
      </c>
      <c r="C1562" t="s">
        <v>281</v>
      </c>
      <c r="D1562" s="26">
        <v>0.54958523881277799</v>
      </c>
      <c r="E1562">
        <v>1561</v>
      </c>
      <c r="F1562" s="26">
        <v>0.95302832998045495</v>
      </c>
      <c r="G1562" s="6">
        <v>-6.7300133433919598E-3</v>
      </c>
      <c r="H1562" s="26">
        <v>0.29172579213372701</v>
      </c>
      <c r="I1562" s="26">
        <v>0.97434999323998095</v>
      </c>
      <c r="J1562" s="23" t="s">
        <v>223</v>
      </c>
      <c r="K1562" s="6">
        <v>2.3283936551878399E-2</v>
      </c>
      <c r="L1562" s="26">
        <v>0.58460519410420198</v>
      </c>
      <c r="M1562" s="26">
        <v>0.99320797534686101</v>
      </c>
      <c r="N1562" s="23" t="s">
        <v>223</v>
      </c>
      <c r="O1562">
        <v>4</v>
      </c>
      <c r="P1562" s="11">
        <v>102630446</v>
      </c>
      <c r="Q1562" s="4" t="s">
        <v>25</v>
      </c>
      <c r="R1562" s="4" t="s">
        <v>26</v>
      </c>
      <c r="S1562" s="9">
        <v>0.52349999999999997</v>
      </c>
      <c r="T1562" t="s">
        <v>3358</v>
      </c>
      <c r="U1562" t="s">
        <v>3359</v>
      </c>
      <c r="V1562" t="s">
        <v>3360</v>
      </c>
      <c r="W1562" t="s">
        <v>41</v>
      </c>
    </row>
    <row r="1563" spans="1:23" x14ac:dyDescent="0.2">
      <c r="A1563">
        <v>7956443</v>
      </c>
      <c r="B1563" t="s">
        <v>3563</v>
      </c>
      <c r="C1563" t="s">
        <v>50</v>
      </c>
      <c r="D1563" s="26">
        <v>0.549714624996126</v>
      </c>
      <c r="E1563">
        <v>1562</v>
      </c>
      <c r="F1563" s="26">
        <v>0.95302832998045495</v>
      </c>
      <c r="G1563" s="6">
        <v>-4.97715728832004E-3</v>
      </c>
      <c r="H1563" s="26">
        <v>0.35366124561215201</v>
      </c>
      <c r="I1563" s="26">
        <v>0.97434999323998095</v>
      </c>
      <c r="J1563" s="23" t="s">
        <v>223</v>
      </c>
      <c r="K1563" s="6">
        <v>-1.41591336219631E-2</v>
      </c>
      <c r="L1563" s="26">
        <v>0.58514021995936005</v>
      </c>
      <c r="M1563" s="26">
        <v>0.99320797534686101</v>
      </c>
      <c r="N1563" s="23" t="s">
        <v>223</v>
      </c>
      <c r="O1563">
        <v>12</v>
      </c>
      <c r="P1563" s="11">
        <v>57788279</v>
      </c>
      <c r="Q1563" s="4" t="s">
        <v>26</v>
      </c>
      <c r="R1563" s="4" t="s">
        <v>51</v>
      </c>
      <c r="S1563" s="9">
        <v>0.69640000000000002</v>
      </c>
      <c r="T1563" t="s">
        <v>3564</v>
      </c>
      <c r="U1563" t="s">
        <v>3565</v>
      </c>
      <c r="V1563">
        <v>57487956</v>
      </c>
      <c r="W1563" t="s">
        <v>29</v>
      </c>
    </row>
    <row r="1564" spans="1:23" x14ac:dyDescent="0.2">
      <c r="A1564">
        <v>7979849</v>
      </c>
      <c r="B1564" t="s">
        <v>3354</v>
      </c>
      <c r="C1564" t="s">
        <v>865</v>
      </c>
      <c r="D1564" s="26">
        <v>0.54979038161959204</v>
      </c>
      <c r="E1564">
        <v>1563</v>
      </c>
      <c r="F1564" s="26">
        <v>0.95302832998045495</v>
      </c>
      <c r="G1564" s="6">
        <v>-3.82725669883043E-3</v>
      </c>
      <c r="H1564" s="26">
        <v>0.76688469563315498</v>
      </c>
      <c r="I1564" s="26">
        <v>0.97900933210391405</v>
      </c>
      <c r="J1564" s="23" t="s">
        <v>223</v>
      </c>
      <c r="K1564" s="6">
        <v>-3.75176064807147E-3</v>
      </c>
      <c r="L1564" s="26">
        <v>0.18916195791069601</v>
      </c>
      <c r="M1564" s="26">
        <v>0.98401682934122003</v>
      </c>
      <c r="N1564" s="23" t="s">
        <v>223</v>
      </c>
      <c r="O1564">
        <v>14</v>
      </c>
      <c r="P1564" s="11">
        <v>68794755</v>
      </c>
      <c r="Q1564" s="4" t="s">
        <v>26</v>
      </c>
      <c r="R1564" s="4" t="s">
        <v>25</v>
      </c>
      <c r="S1564" s="9">
        <v>0.55289999999999995</v>
      </c>
      <c r="T1564" t="s">
        <v>3355</v>
      </c>
      <c r="U1564" t="s">
        <v>3356</v>
      </c>
      <c r="V1564">
        <v>69153003</v>
      </c>
      <c r="W1564" t="s">
        <v>41</v>
      </c>
    </row>
    <row r="1565" spans="1:23" x14ac:dyDescent="0.2">
      <c r="A1565">
        <v>8051814</v>
      </c>
      <c r="B1565" t="s">
        <v>2959</v>
      </c>
      <c r="C1565" t="s">
        <v>1952</v>
      </c>
      <c r="D1565" s="26">
        <v>0.55043161444072997</v>
      </c>
      <c r="E1565">
        <v>1564</v>
      </c>
      <c r="F1565" s="26">
        <v>0.95302832998045495</v>
      </c>
      <c r="G1565" s="6">
        <v>9.0467233275137691E-3</v>
      </c>
      <c r="H1565" s="26">
        <v>9.2058168674427499E-3</v>
      </c>
      <c r="I1565" s="26">
        <v>0.66082894946051496</v>
      </c>
      <c r="J1565" s="23" t="s">
        <v>223</v>
      </c>
      <c r="K1565" s="6">
        <v>7.3405535124147603E-2</v>
      </c>
      <c r="L1565" s="26">
        <v>0.93717096479022699</v>
      </c>
      <c r="M1565" s="26">
        <v>0.99847151442430204</v>
      </c>
      <c r="N1565" s="23" t="s">
        <v>223</v>
      </c>
      <c r="O1565">
        <v>2</v>
      </c>
      <c r="P1565" s="11">
        <v>43131922</v>
      </c>
      <c r="Q1565" s="4" t="s">
        <v>32</v>
      </c>
      <c r="R1565" s="4" t="s">
        <v>26</v>
      </c>
      <c r="S1565" s="9">
        <v>0.7147</v>
      </c>
      <c r="T1565" t="s">
        <v>2960</v>
      </c>
      <c r="U1565" t="s">
        <v>2961</v>
      </c>
      <c r="V1565">
        <v>43226609</v>
      </c>
      <c r="W1565" t="s">
        <v>41</v>
      </c>
    </row>
    <row r="1566" spans="1:23" x14ac:dyDescent="0.2">
      <c r="A1566">
        <v>7993223</v>
      </c>
      <c r="B1566" t="s">
        <v>3170</v>
      </c>
      <c r="C1566" t="s">
        <v>133</v>
      </c>
      <c r="D1566" s="26">
        <v>0.55066177522680804</v>
      </c>
      <c r="E1566">
        <v>1565</v>
      </c>
      <c r="F1566" s="26">
        <v>0.95302832998045495</v>
      </c>
      <c r="G1566" s="6">
        <v>5.8262127600365804E-3</v>
      </c>
      <c r="H1566" s="26">
        <v>0.344593867770079</v>
      </c>
      <c r="I1566" s="26">
        <v>0.97434999323998095</v>
      </c>
      <c r="J1566" s="23" t="s">
        <v>223</v>
      </c>
      <c r="K1566" s="6">
        <v>1.6343810962900801E-2</v>
      </c>
      <c r="L1566" s="26">
        <v>0.48719269113271102</v>
      </c>
      <c r="M1566" s="26">
        <v>0.99320797534686101</v>
      </c>
      <c r="N1566" s="23" t="s">
        <v>223</v>
      </c>
      <c r="O1566">
        <v>16</v>
      </c>
      <c r="P1566" s="11">
        <v>11086016</v>
      </c>
      <c r="Q1566" s="4" t="s">
        <v>26</v>
      </c>
      <c r="R1566" s="4" t="s">
        <v>25</v>
      </c>
      <c r="S1566" s="9">
        <v>0.69409999999999905</v>
      </c>
      <c r="T1566" t="s">
        <v>3171</v>
      </c>
      <c r="U1566" t="s">
        <v>3172</v>
      </c>
      <c r="V1566">
        <v>10944580</v>
      </c>
      <c r="W1566" t="s">
        <v>29</v>
      </c>
    </row>
    <row r="1567" spans="1:23" x14ac:dyDescent="0.2">
      <c r="A1567">
        <v>7956443</v>
      </c>
      <c r="B1567" t="s">
        <v>3563</v>
      </c>
      <c r="C1567" t="s">
        <v>47</v>
      </c>
      <c r="D1567" s="26">
        <v>0.550843107451636</v>
      </c>
      <c r="E1567">
        <v>1566</v>
      </c>
      <c r="F1567" s="26">
        <v>0.95302832998045495</v>
      </c>
      <c r="G1567" s="6">
        <v>-4.7386318087828602E-3</v>
      </c>
      <c r="H1567" s="26">
        <v>0.36539081527178802</v>
      </c>
      <c r="I1567" s="26">
        <v>0.97434999323998095</v>
      </c>
      <c r="J1567" s="23" t="s">
        <v>223</v>
      </c>
      <c r="K1567" s="6">
        <v>-1.4060015007117E-2</v>
      </c>
      <c r="L1567" s="26">
        <v>0.58925932460858499</v>
      </c>
      <c r="M1567" s="26">
        <v>0.99320797534686101</v>
      </c>
      <c r="N1567" s="23" t="s">
        <v>223</v>
      </c>
      <c r="O1567">
        <v>12</v>
      </c>
      <c r="P1567" s="11">
        <v>57768956</v>
      </c>
      <c r="Q1567" s="4" t="s">
        <v>26</v>
      </c>
      <c r="R1567" s="4" t="s">
        <v>25</v>
      </c>
      <c r="S1567" s="9">
        <v>0.68819999999999903</v>
      </c>
      <c r="T1567" t="s">
        <v>3564</v>
      </c>
      <c r="U1567" t="s">
        <v>3565</v>
      </c>
      <c r="V1567">
        <v>57487956</v>
      </c>
      <c r="W1567" t="s">
        <v>29</v>
      </c>
    </row>
    <row r="1568" spans="1:23" x14ac:dyDescent="0.2">
      <c r="A1568">
        <v>8132811</v>
      </c>
      <c r="B1568" t="s">
        <v>3064</v>
      </c>
      <c r="C1568" t="s">
        <v>1774</v>
      </c>
      <c r="D1568" s="26">
        <v>0.55159444252406198</v>
      </c>
      <c r="E1568">
        <v>1567</v>
      </c>
      <c r="F1568" s="26">
        <v>0.95302832998045495</v>
      </c>
      <c r="G1568" s="6">
        <v>-1.10855868565047E-2</v>
      </c>
      <c r="H1568" s="26">
        <v>0.33919888496363898</v>
      </c>
      <c r="I1568" s="26">
        <v>0.97434999323998095</v>
      </c>
      <c r="J1568" s="23" t="s">
        <v>223</v>
      </c>
      <c r="K1568" s="6">
        <v>-3.1928227835863299E-2</v>
      </c>
      <c r="L1568" s="26">
        <v>0.64354305059621297</v>
      </c>
      <c r="M1568" s="26">
        <v>0.99847151442430204</v>
      </c>
      <c r="N1568" s="23" t="s">
        <v>223</v>
      </c>
      <c r="O1568">
        <v>7</v>
      </c>
      <c r="P1568" s="11">
        <v>50285971</v>
      </c>
      <c r="Q1568" s="4" t="s">
        <v>25</v>
      </c>
      <c r="R1568" s="4" t="s">
        <v>26</v>
      </c>
      <c r="S1568" s="9">
        <v>0.70120000000000005</v>
      </c>
      <c r="T1568" t="s">
        <v>3065</v>
      </c>
      <c r="U1568" t="s">
        <v>3066</v>
      </c>
      <c r="V1568">
        <v>50096035</v>
      </c>
      <c r="W1568" t="s">
        <v>29</v>
      </c>
    </row>
    <row r="1569" spans="1:23" x14ac:dyDescent="0.2">
      <c r="A1569">
        <v>8138757</v>
      </c>
      <c r="B1569" t="s">
        <v>3414</v>
      </c>
      <c r="C1569" t="s">
        <v>177</v>
      </c>
      <c r="D1569" s="26">
        <v>0.55224150666933602</v>
      </c>
      <c r="E1569">
        <v>1568</v>
      </c>
      <c r="F1569" s="26">
        <v>0.95302832998045495</v>
      </c>
      <c r="G1569" s="6">
        <v>7.5523616610331202E-3</v>
      </c>
      <c r="H1569" s="26">
        <v>0.20035669695880401</v>
      </c>
      <c r="I1569" s="26">
        <v>0.96894961987670403</v>
      </c>
      <c r="J1569" s="23" t="s">
        <v>223</v>
      </c>
      <c r="K1569" s="6">
        <v>2.73037065106147E-2</v>
      </c>
      <c r="L1569" s="26">
        <v>0.46535630569918801</v>
      </c>
      <c r="M1569" s="26">
        <v>0.99320797534686101</v>
      </c>
      <c r="N1569" s="23" t="s">
        <v>223</v>
      </c>
      <c r="O1569">
        <v>7</v>
      </c>
      <c r="P1569" s="11">
        <v>26975369</v>
      </c>
      <c r="Q1569" s="4" t="s">
        <v>32</v>
      </c>
      <c r="R1569" s="4" t="s">
        <v>26</v>
      </c>
      <c r="S1569" s="9">
        <v>0.18240000000000001</v>
      </c>
      <c r="T1569" t="s">
        <v>3415</v>
      </c>
      <c r="U1569" t="s">
        <v>3416</v>
      </c>
      <c r="V1569">
        <v>27174306</v>
      </c>
      <c r="W1569" t="s">
        <v>41</v>
      </c>
    </row>
    <row r="1570" spans="1:23" x14ac:dyDescent="0.2">
      <c r="A1570">
        <v>8066754</v>
      </c>
      <c r="B1570" t="s">
        <v>4477</v>
      </c>
      <c r="C1570" t="s">
        <v>121</v>
      </c>
      <c r="D1570" s="26">
        <v>0.55256975599368696</v>
      </c>
      <c r="E1570">
        <v>1569</v>
      </c>
      <c r="F1570" s="26">
        <v>0.95302832998045495</v>
      </c>
      <c r="G1570" s="6">
        <v>7.5464000577594101E-3</v>
      </c>
      <c r="H1570" s="26">
        <v>0.56008834338311997</v>
      </c>
      <c r="I1570" s="26">
        <v>0.97434999323998095</v>
      </c>
      <c r="J1570" s="23" t="s">
        <v>223</v>
      </c>
      <c r="K1570" s="6">
        <v>1.1842341850712699E-2</v>
      </c>
      <c r="L1570" s="26">
        <v>0.51512173417441298</v>
      </c>
      <c r="M1570" s="26">
        <v>0.99320797534686101</v>
      </c>
      <c r="N1570" s="23" t="s">
        <v>223</v>
      </c>
      <c r="O1570">
        <v>20</v>
      </c>
      <c r="P1570" s="11">
        <v>46073481</v>
      </c>
      <c r="Q1570" s="4" t="s">
        <v>26</v>
      </c>
      <c r="R1570" s="4" t="s">
        <v>25</v>
      </c>
      <c r="S1570" s="9">
        <v>0.2853</v>
      </c>
      <c r="T1570" t="s">
        <v>4478</v>
      </c>
      <c r="U1570" t="s">
        <v>4479</v>
      </c>
      <c r="V1570">
        <v>46550574</v>
      </c>
      <c r="W1570" t="s">
        <v>41</v>
      </c>
    </row>
    <row r="1571" spans="1:23" x14ac:dyDescent="0.2">
      <c r="A1571">
        <v>7960559</v>
      </c>
      <c r="B1571" t="s">
        <v>1863</v>
      </c>
      <c r="C1571" t="s">
        <v>369</v>
      </c>
      <c r="D1571" s="26">
        <v>0.55319475974473298</v>
      </c>
      <c r="E1571">
        <v>1570</v>
      </c>
      <c r="F1571" s="26">
        <v>0.95302832998045495</v>
      </c>
      <c r="G1571" s="6">
        <v>6.2991919630610502E-3</v>
      </c>
      <c r="H1571" s="26">
        <v>0.66761087343324699</v>
      </c>
      <c r="I1571" s="26">
        <v>0.97585372436565998</v>
      </c>
      <c r="J1571" s="23" t="s">
        <v>223</v>
      </c>
      <c r="K1571" s="6">
        <v>-8.0799949634831007E-3</v>
      </c>
      <c r="L1571" s="26">
        <v>0.67472945683232899</v>
      </c>
      <c r="M1571" s="26">
        <v>0.99847151442430204</v>
      </c>
      <c r="N1571" s="23" t="s">
        <v>223</v>
      </c>
      <c r="O1571">
        <v>12</v>
      </c>
      <c r="P1571" s="11">
        <v>6394334</v>
      </c>
      <c r="Q1571" s="4" t="s">
        <v>32</v>
      </c>
      <c r="R1571" s="4" t="s">
        <v>25</v>
      </c>
      <c r="S1571" s="9">
        <v>0.2235</v>
      </c>
      <c r="T1571" t="s">
        <v>1864</v>
      </c>
      <c r="U1571" t="s">
        <v>1865</v>
      </c>
      <c r="V1571" t="s">
        <v>1866</v>
      </c>
      <c r="W1571" t="s">
        <v>41</v>
      </c>
    </row>
    <row r="1572" spans="1:23" x14ac:dyDescent="0.2">
      <c r="A1572">
        <v>8129872</v>
      </c>
      <c r="B1572" t="s">
        <v>2105</v>
      </c>
      <c r="C1572" t="s">
        <v>2149</v>
      </c>
      <c r="D1572" s="26">
        <v>0.55347852410843001</v>
      </c>
      <c r="E1572">
        <v>1571</v>
      </c>
      <c r="F1572" s="26">
        <v>0.95302832998045495</v>
      </c>
      <c r="G1572" s="6">
        <v>-1.31673585208852E-2</v>
      </c>
      <c r="H1572" s="26">
        <v>0.96190719813428305</v>
      </c>
      <c r="I1572" s="26">
        <v>0.99266479411573705</v>
      </c>
      <c r="J1572" s="23" t="s">
        <v>223</v>
      </c>
      <c r="K1572" s="6">
        <v>-1.6131012873197199E-3</v>
      </c>
      <c r="L1572" s="26">
        <v>0.723235964358376</v>
      </c>
      <c r="M1572" s="26">
        <v>0.99847151442430204</v>
      </c>
      <c r="N1572" s="23" t="s">
        <v>223</v>
      </c>
      <c r="O1572">
        <v>6</v>
      </c>
      <c r="P1572" s="11">
        <v>137923679</v>
      </c>
      <c r="Q1572" s="4" t="s">
        <v>26</v>
      </c>
      <c r="R1572" s="4" t="s">
        <v>25</v>
      </c>
      <c r="S1572" s="9">
        <v>0.81179999999999997</v>
      </c>
      <c r="T1572" t="s">
        <v>2107</v>
      </c>
      <c r="U1572" t="s">
        <v>2108</v>
      </c>
      <c r="V1572">
        <v>137494250</v>
      </c>
      <c r="W1572" t="s">
        <v>41</v>
      </c>
    </row>
    <row r="1573" spans="1:23" x14ac:dyDescent="0.2">
      <c r="A1573">
        <v>8102004</v>
      </c>
      <c r="B1573" t="s">
        <v>2770</v>
      </c>
      <c r="C1573" t="s">
        <v>147</v>
      </c>
      <c r="D1573" s="26">
        <v>0.55349126631382195</v>
      </c>
      <c r="E1573">
        <v>1572</v>
      </c>
      <c r="F1573" s="26">
        <v>0.95302832998045495</v>
      </c>
      <c r="G1573" s="6">
        <v>8.4268937063915993E-3</v>
      </c>
      <c r="H1573" s="26">
        <v>0.89590891631087299</v>
      </c>
      <c r="I1573" s="26">
        <v>0.98256251783070203</v>
      </c>
      <c r="J1573" s="23" t="s">
        <v>223</v>
      </c>
      <c r="K1573" s="6">
        <v>3.5415456411165198E-3</v>
      </c>
      <c r="L1573" s="26">
        <v>0.87927149582660102</v>
      </c>
      <c r="M1573" s="26">
        <v>0.99847151442430204</v>
      </c>
      <c r="N1573" s="23" t="s">
        <v>223</v>
      </c>
      <c r="O1573">
        <v>4</v>
      </c>
      <c r="P1573" s="11">
        <v>102657480</v>
      </c>
      <c r="Q1573" s="4" t="s">
        <v>25</v>
      </c>
      <c r="R1573" s="4" t="s">
        <v>26</v>
      </c>
      <c r="S1573" s="9">
        <v>0.53239999999999998</v>
      </c>
      <c r="T1573" t="s">
        <v>2771</v>
      </c>
      <c r="U1573" t="s">
        <v>2772</v>
      </c>
      <c r="V1573">
        <v>102348691</v>
      </c>
      <c r="W1573" t="s">
        <v>41</v>
      </c>
    </row>
    <row r="1574" spans="1:23" x14ac:dyDescent="0.2">
      <c r="A1574">
        <v>7947928</v>
      </c>
      <c r="B1574" t="s">
        <v>1959</v>
      </c>
      <c r="C1574" t="s">
        <v>75</v>
      </c>
      <c r="D1574" s="26">
        <v>0.55375853274556797</v>
      </c>
      <c r="E1574">
        <v>1573</v>
      </c>
      <c r="F1574" s="26">
        <v>0.95302832998045495</v>
      </c>
      <c r="G1574" s="6">
        <v>6.4525097184469004E-3</v>
      </c>
      <c r="H1574" s="26">
        <v>0.280566707198182</v>
      </c>
      <c r="I1574" s="26">
        <v>0.97434999323998095</v>
      </c>
      <c r="J1574" s="23" t="s">
        <v>223</v>
      </c>
      <c r="K1574" s="6">
        <v>1.9774750556457801E-2</v>
      </c>
      <c r="L1574" s="26">
        <v>0.10037839887850999</v>
      </c>
      <c r="M1574" s="26">
        <v>0.98401682934122003</v>
      </c>
      <c r="N1574" s="23" t="s">
        <v>223</v>
      </c>
      <c r="O1574">
        <v>11</v>
      </c>
      <c r="P1574" s="11">
        <v>47680843</v>
      </c>
      <c r="Q1574" s="4" t="s">
        <v>25</v>
      </c>
      <c r="R1574" s="4" t="s">
        <v>26</v>
      </c>
      <c r="S1574" s="9">
        <v>0.13239999999999999</v>
      </c>
      <c r="T1574" t="s">
        <v>1960</v>
      </c>
      <c r="U1574" t="s">
        <v>1961</v>
      </c>
      <c r="V1574">
        <v>47594659</v>
      </c>
      <c r="W1574" t="s">
        <v>41</v>
      </c>
    </row>
    <row r="1575" spans="1:23" x14ac:dyDescent="0.2">
      <c r="A1575">
        <v>8063071</v>
      </c>
      <c r="B1575" t="s">
        <v>1092</v>
      </c>
      <c r="C1575" t="s">
        <v>139</v>
      </c>
      <c r="D1575" s="26">
        <v>0.55376548876154397</v>
      </c>
      <c r="E1575">
        <v>1574</v>
      </c>
      <c r="F1575" s="26">
        <v>0.95302832998045495</v>
      </c>
      <c r="G1575" s="6">
        <v>9.5001814898785196E-3</v>
      </c>
      <c r="H1575" s="26">
        <v>0.160623398833731</v>
      </c>
      <c r="I1575" s="26">
        <v>0.95729741210133801</v>
      </c>
      <c r="J1575" s="23" t="s">
        <v>223</v>
      </c>
      <c r="K1575" s="6">
        <v>3.8865172644519698E-2</v>
      </c>
      <c r="L1575" s="26">
        <v>0.75470175122598904</v>
      </c>
      <c r="M1575" s="26">
        <v>0.99847151442430204</v>
      </c>
      <c r="N1575" s="23" t="s">
        <v>223</v>
      </c>
      <c r="O1575">
        <v>20</v>
      </c>
      <c r="P1575" s="11">
        <v>46111557</v>
      </c>
      <c r="Q1575" s="4" t="s">
        <v>32</v>
      </c>
      <c r="R1575" s="4" t="s">
        <v>51</v>
      </c>
      <c r="S1575" s="9">
        <v>0.27350000000000002</v>
      </c>
      <c r="T1575" t="s">
        <v>1093</v>
      </c>
      <c r="U1575" t="s">
        <v>1094</v>
      </c>
      <c r="V1575">
        <v>45857616</v>
      </c>
      <c r="W1575" t="s">
        <v>29</v>
      </c>
    </row>
    <row r="1576" spans="1:23" x14ac:dyDescent="0.2">
      <c r="A1576">
        <v>7921583</v>
      </c>
      <c r="B1576" t="s">
        <v>2857</v>
      </c>
      <c r="C1576" t="s">
        <v>262</v>
      </c>
      <c r="D1576" s="26">
        <v>0.55430113966952999</v>
      </c>
      <c r="E1576">
        <v>1575</v>
      </c>
      <c r="F1576" s="26">
        <v>0.95302832998045495</v>
      </c>
      <c r="G1576" s="6">
        <v>-3.3237330501248901E-3</v>
      </c>
      <c r="H1576" s="26">
        <v>0.20179999632753801</v>
      </c>
      <c r="I1576" s="26">
        <v>0.96894961987670403</v>
      </c>
      <c r="J1576" s="23" t="s">
        <v>223</v>
      </c>
      <c r="K1576" s="6">
        <v>-1.57445502675315E-2</v>
      </c>
      <c r="L1576" s="26">
        <v>5.71937936776672E-2</v>
      </c>
      <c r="M1576" s="26">
        <v>0.98401682934122003</v>
      </c>
      <c r="N1576" s="23" t="s">
        <v>223</v>
      </c>
      <c r="O1576">
        <v>1</v>
      </c>
      <c r="P1576" s="11">
        <v>160742014</v>
      </c>
      <c r="Q1576" s="4" t="s">
        <v>26</v>
      </c>
      <c r="R1576" s="4" t="s">
        <v>51</v>
      </c>
      <c r="S1576" s="9">
        <v>0.67059999999999997</v>
      </c>
      <c r="T1576" t="s">
        <v>2858</v>
      </c>
      <c r="U1576" t="s">
        <v>2859</v>
      </c>
      <c r="V1576">
        <v>160343248</v>
      </c>
      <c r="W1576" t="s">
        <v>41</v>
      </c>
    </row>
    <row r="1577" spans="1:23" x14ac:dyDescent="0.2">
      <c r="A1577">
        <v>8089785</v>
      </c>
      <c r="B1577" t="s">
        <v>784</v>
      </c>
      <c r="C1577" t="s">
        <v>599</v>
      </c>
      <c r="D1577" s="26">
        <v>0.55472541801864095</v>
      </c>
      <c r="E1577">
        <v>1576</v>
      </c>
      <c r="F1577" s="26">
        <v>0.95302832998045495</v>
      </c>
      <c r="G1577" s="6">
        <v>1.02593974844349E-2</v>
      </c>
      <c r="H1577" s="26">
        <v>0.49415290814519602</v>
      </c>
      <c r="I1577" s="26">
        <v>0.97434999323998095</v>
      </c>
      <c r="J1577" s="23" t="s">
        <v>223</v>
      </c>
      <c r="K1577" s="6">
        <v>1.8794163668904799E-2</v>
      </c>
      <c r="L1577" s="26">
        <v>0.22166399581458601</v>
      </c>
      <c r="M1577" s="26">
        <v>0.98401682934122003</v>
      </c>
      <c r="N1577" s="23" t="s">
        <v>223</v>
      </c>
      <c r="O1577">
        <v>3</v>
      </c>
      <c r="P1577" s="11">
        <v>119501087</v>
      </c>
      <c r="Q1577" s="4" t="s">
        <v>25</v>
      </c>
      <c r="R1577" s="4" t="s">
        <v>26</v>
      </c>
      <c r="S1577" s="9">
        <v>0.85209999999999997</v>
      </c>
      <c r="T1577" t="s">
        <v>785</v>
      </c>
      <c r="U1577" t="s">
        <v>786</v>
      </c>
      <c r="V1577">
        <v>119660590</v>
      </c>
      <c r="W1577" t="s">
        <v>41</v>
      </c>
    </row>
    <row r="1578" spans="1:23" x14ac:dyDescent="0.2">
      <c r="A1578">
        <v>8063389</v>
      </c>
      <c r="B1578" t="s">
        <v>4229</v>
      </c>
      <c r="C1578" t="s">
        <v>159</v>
      </c>
      <c r="D1578" s="26">
        <v>0.55488366046256499</v>
      </c>
      <c r="E1578">
        <v>1577</v>
      </c>
      <c r="F1578" s="26">
        <v>0.95302832998045495</v>
      </c>
      <c r="G1578" s="6">
        <v>-9.0165077455438506E-3</v>
      </c>
      <c r="H1578" s="26">
        <v>0.13969484741059399</v>
      </c>
      <c r="I1578" s="26">
        <v>0.94520630839078701</v>
      </c>
      <c r="J1578" s="23" t="s">
        <v>223</v>
      </c>
      <c r="K1578" s="6">
        <v>-4.5298406836836697E-2</v>
      </c>
      <c r="L1578" s="26">
        <v>4.7723433010511802E-2</v>
      </c>
      <c r="M1578" s="26">
        <v>0.98401682934122003</v>
      </c>
      <c r="N1578" s="23" t="s">
        <v>223</v>
      </c>
      <c r="O1578">
        <v>20</v>
      </c>
      <c r="P1578" s="11">
        <v>49822224</v>
      </c>
      <c r="Q1578" s="4" t="s">
        <v>26</v>
      </c>
      <c r="R1578" s="4" t="s">
        <v>51</v>
      </c>
      <c r="S1578" s="9">
        <v>0.32650000000000001</v>
      </c>
      <c r="T1578" t="s">
        <v>4230</v>
      </c>
      <c r="U1578" t="s">
        <v>4231</v>
      </c>
      <c r="V1578">
        <v>50292719</v>
      </c>
      <c r="W1578" t="s">
        <v>29</v>
      </c>
    </row>
    <row r="1579" spans="1:23" x14ac:dyDescent="0.2">
      <c r="A1579">
        <v>7967337</v>
      </c>
      <c r="B1579" t="s">
        <v>270</v>
      </c>
      <c r="C1579" t="s">
        <v>91</v>
      </c>
      <c r="D1579" s="26">
        <v>0.55557922849331798</v>
      </c>
      <c r="E1579">
        <v>1578</v>
      </c>
      <c r="F1579" s="26">
        <v>0.95302832998045495</v>
      </c>
      <c r="G1579" s="6">
        <v>9.1184767840790607E-3</v>
      </c>
      <c r="H1579" s="26">
        <v>0.81012655339033102</v>
      </c>
      <c r="I1579" s="26">
        <v>0.97900933210391405</v>
      </c>
      <c r="J1579" s="23" t="s">
        <v>223</v>
      </c>
      <c r="K1579" s="6">
        <v>-5.2861059238273802E-3</v>
      </c>
      <c r="L1579" s="26">
        <v>0.20924798305394399</v>
      </c>
      <c r="M1579" s="26">
        <v>0.98401682934122003</v>
      </c>
      <c r="N1579" s="23" t="s">
        <v>223</v>
      </c>
      <c r="O1579">
        <v>12</v>
      </c>
      <c r="P1579" s="11">
        <v>123108835</v>
      </c>
      <c r="Q1579" s="4" t="s">
        <v>26</v>
      </c>
      <c r="R1579" s="4" t="s">
        <v>25</v>
      </c>
      <c r="S1579" s="9">
        <v>0.19409999999999999</v>
      </c>
      <c r="T1579" t="s">
        <v>271</v>
      </c>
      <c r="U1579" t="s">
        <v>272</v>
      </c>
      <c r="V1579">
        <v>122966460</v>
      </c>
      <c r="W1579" t="s">
        <v>41</v>
      </c>
    </row>
    <row r="1580" spans="1:23" x14ac:dyDescent="0.2">
      <c r="A1580">
        <v>7993185</v>
      </c>
      <c r="B1580" t="s">
        <v>1924</v>
      </c>
      <c r="C1580" t="s">
        <v>125</v>
      </c>
      <c r="D1580" s="26">
        <v>0.55566090517489197</v>
      </c>
      <c r="E1580">
        <v>1579</v>
      </c>
      <c r="F1580" s="26">
        <v>0.95302832998045495</v>
      </c>
      <c r="G1580" s="6">
        <v>8.2500796169733201E-3</v>
      </c>
      <c r="H1580" s="26">
        <v>0.279699542604253</v>
      </c>
      <c r="I1580" s="26">
        <v>0.97434999323998095</v>
      </c>
      <c r="J1580" s="23" t="s">
        <v>223</v>
      </c>
      <c r="K1580" s="6">
        <v>2.4462860474809299E-2</v>
      </c>
      <c r="L1580" s="26">
        <v>0.60481169051984196</v>
      </c>
      <c r="M1580" s="26">
        <v>0.99320797534686101</v>
      </c>
      <c r="N1580" s="23" t="s">
        <v>223</v>
      </c>
      <c r="O1580">
        <v>16</v>
      </c>
      <c r="P1580" s="11">
        <v>11100914</v>
      </c>
      <c r="Q1580" s="4" t="s">
        <v>25</v>
      </c>
      <c r="R1580" s="4" t="s">
        <v>26</v>
      </c>
      <c r="S1580" s="9">
        <v>0.70589999999999997</v>
      </c>
      <c r="T1580" t="s">
        <v>1925</v>
      </c>
      <c r="U1580" t="s">
        <v>1926</v>
      </c>
      <c r="V1580">
        <v>10743854</v>
      </c>
      <c r="W1580" t="s">
        <v>29</v>
      </c>
    </row>
    <row r="1581" spans="1:23" x14ac:dyDescent="0.2">
      <c r="A1581">
        <v>8030158</v>
      </c>
      <c r="B1581" t="s">
        <v>3739</v>
      </c>
      <c r="C1581" t="s">
        <v>180</v>
      </c>
      <c r="D1581" s="26">
        <v>0.55569883600042302</v>
      </c>
      <c r="E1581">
        <v>1580</v>
      </c>
      <c r="F1581" s="26">
        <v>0.95302832998045495</v>
      </c>
      <c r="G1581" s="6">
        <v>5.3719934540945504E-3</v>
      </c>
      <c r="H1581" s="26">
        <v>0.63757516077033405</v>
      </c>
      <c r="I1581" s="26">
        <v>0.97585372436565998</v>
      </c>
      <c r="J1581" s="23" t="s">
        <v>223</v>
      </c>
      <c r="K1581" s="6">
        <v>-7.8900265014537601E-3</v>
      </c>
      <c r="L1581" s="26">
        <v>0.23781130350083901</v>
      </c>
      <c r="M1581" s="26">
        <v>0.98401682934122003</v>
      </c>
      <c r="N1581" s="23" t="s">
        <v>223</v>
      </c>
      <c r="O1581">
        <v>19</v>
      </c>
      <c r="P1581" s="11">
        <v>49367386</v>
      </c>
      <c r="Q1581" s="4" t="s">
        <v>25</v>
      </c>
      <c r="R1581" s="4" t="s">
        <v>26</v>
      </c>
      <c r="S1581" s="9">
        <v>0.26469999999999999</v>
      </c>
      <c r="T1581" t="s">
        <v>3740</v>
      </c>
      <c r="U1581" t="s">
        <v>3741</v>
      </c>
      <c r="V1581" t="s">
        <v>3742</v>
      </c>
      <c r="W1581" t="s">
        <v>29</v>
      </c>
    </row>
    <row r="1582" spans="1:23" x14ac:dyDescent="0.2">
      <c r="A1582">
        <v>8006900</v>
      </c>
      <c r="B1582" t="s">
        <v>589</v>
      </c>
      <c r="C1582" t="s">
        <v>552</v>
      </c>
      <c r="D1582" s="26">
        <v>0.55580450371541801</v>
      </c>
      <c r="E1582">
        <v>1581</v>
      </c>
      <c r="F1582" s="26">
        <v>0.95302832998045495</v>
      </c>
      <c r="G1582" s="6">
        <v>-6.32200200316435E-3</v>
      </c>
      <c r="H1582" s="26">
        <v>0.68232929941847897</v>
      </c>
      <c r="I1582" s="26">
        <v>0.97585372436565998</v>
      </c>
      <c r="J1582" s="23" t="s">
        <v>223</v>
      </c>
      <c r="K1582" s="6">
        <v>8.9569187002433992E-3</v>
      </c>
      <c r="L1582" s="26">
        <v>0.57378259081325</v>
      </c>
      <c r="M1582" s="26">
        <v>0.99320797534686101</v>
      </c>
      <c r="N1582" s="23" t="s">
        <v>223</v>
      </c>
      <c r="O1582">
        <v>17</v>
      </c>
      <c r="P1582" s="11">
        <v>39756124</v>
      </c>
      <c r="Q1582" s="4" t="s">
        <v>26</v>
      </c>
      <c r="R1582" s="4" t="s">
        <v>25</v>
      </c>
      <c r="S1582" s="9">
        <v>0.49120000000000003</v>
      </c>
      <c r="T1582" t="s">
        <v>590</v>
      </c>
      <c r="U1582" t="s">
        <v>591</v>
      </c>
      <c r="V1582">
        <v>39668157</v>
      </c>
      <c r="W1582" t="s">
        <v>29</v>
      </c>
    </row>
    <row r="1583" spans="1:23" x14ac:dyDescent="0.2">
      <c r="A1583">
        <v>7908639</v>
      </c>
      <c r="B1583" t="s">
        <v>1984</v>
      </c>
      <c r="C1583" t="s">
        <v>485</v>
      </c>
      <c r="D1583" s="26">
        <v>0.55624535493374805</v>
      </c>
      <c r="E1583">
        <v>1582</v>
      </c>
      <c r="F1583" s="26">
        <v>0.95302832998045495</v>
      </c>
      <c r="G1583" s="6">
        <v>7.6851255612639903E-3</v>
      </c>
      <c r="H1583" s="26">
        <v>0.71589818280308004</v>
      </c>
      <c r="I1583" s="26">
        <v>0.978581383453347</v>
      </c>
      <c r="J1583" s="23" t="s">
        <v>223</v>
      </c>
      <c r="K1583" s="6">
        <v>-8.55811488489144E-3</v>
      </c>
      <c r="L1583" s="26">
        <v>7.1063684414590794E-2</v>
      </c>
      <c r="M1583" s="26">
        <v>0.98401682934122003</v>
      </c>
      <c r="N1583" s="23" t="s">
        <v>223</v>
      </c>
      <c r="O1583">
        <v>1</v>
      </c>
      <c r="P1583" s="11">
        <v>200912467</v>
      </c>
      <c r="Q1583" s="4" t="s">
        <v>25</v>
      </c>
      <c r="R1583" s="4" t="s">
        <v>26</v>
      </c>
      <c r="S1583" s="9">
        <v>0.71760000000000002</v>
      </c>
      <c r="T1583" t="s">
        <v>1985</v>
      </c>
      <c r="U1583" t="s">
        <v>1986</v>
      </c>
      <c r="V1583">
        <v>200894820</v>
      </c>
      <c r="W1583" t="s">
        <v>29</v>
      </c>
    </row>
    <row r="1584" spans="1:23" x14ac:dyDescent="0.2">
      <c r="A1584">
        <v>8015572</v>
      </c>
      <c r="B1584" t="s">
        <v>1226</v>
      </c>
      <c r="C1584" t="s">
        <v>614</v>
      </c>
      <c r="D1584" s="26">
        <v>0.55652365435845497</v>
      </c>
      <c r="E1584">
        <v>1583</v>
      </c>
      <c r="F1584" s="26">
        <v>0.95302832998045495</v>
      </c>
      <c r="G1584" s="6">
        <v>7.5201045992290202E-3</v>
      </c>
      <c r="H1584" s="26">
        <v>5.4650448977059E-2</v>
      </c>
      <c r="I1584" s="26">
        <v>0.83883122314539205</v>
      </c>
      <c r="J1584" s="23" t="s">
        <v>223</v>
      </c>
      <c r="K1584" s="6">
        <v>4.1663943700074299E-2</v>
      </c>
      <c r="L1584" s="26">
        <v>0.73086836741296002</v>
      </c>
      <c r="M1584" s="26">
        <v>0.99847151442430204</v>
      </c>
      <c r="N1584" s="23" t="s">
        <v>223</v>
      </c>
      <c r="O1584">
        <v>17</v>
      </c>
      <c r="P1584" s="11">
        <v>42329511</v>
      </c>
      <c r="Q1584" s="4" t="s">
        <v>32</v>
      </c>
      <c r="R1584" s="4" t="s">
        <v>25</v>
      </c>
      <c r="S1584" s="9">
        <v>0.62349999999999905</v>
      </c>
      <c r="T1584" t="s">
        <v>1227</v>
      </c>
      <c r="U1584" t="s">
        <v>1228</v>
      </c>
      <c r="V1584">
        <v>42185452</v>
      </c>
      <c r="W1584" t="s">
        <v>41</v>
      </c>
    </row>
    <row r="1585" spans="1:23" x14ac:dyDescent="0.2">
      <c r="A1585">
        <v>8034084</v>
      </c>
      <c r="B1585" t="s">
        <v>3092</v>
      </c>
      <c r="C1585" t="s">
        <v>542</v>
      </c>
      <c r="D1585" s="26">
        <v>0.55684134071893798</v>
      </c>
      <c r="E1585">
        <v>1584</v>
      </c>
      <c r="F1585" s="26">
        <v>0.95302832998045495</v>
      </c>
      <c r="G1585" s="6">
        <v>2.0878039749012402E-2</v>
      </c>
      <c r="H1585" s="26">
        <v>0.53118889396463898</v>
      </c>
      <c r="I1585" s="26">
        <v>0.97434999323998095</v>
      </c>
      <c r="J1585" s="23" t="s">
        <v>223</v>
      </c>
      <c r="K1585" s="6">
        <v>1.44063622067724E-2</v>
      </c>
      <c r="L1585" s="26">
        <v>0.28104709146573598</v>
      </c>
      <c r="M1585" s="26">
        <v>0.98401682934122003</v>
      </c>
      <c r="N1585" s="23" t="s">
        <v>223</v>
      </c>
      <c r="O1585">
        <v>19</v>
      </c>
      <c r="P1585" s="11">
        <v>10352442</v>
      </c>
      <c r="Q1585" s="4" t="s">
        <v>32</v>
      </c>
      <c r="R1585" s="4" t="s">
        <v>25</v>
      </c>
      <c r="S1585" s="9">
        <v>0.97040999999999999</v>
      </c>
      <c r="T1585" t="s">
        <v>3093</v>
      </c>
      <c r="U1585" t="s">
        <v>3094</v>
      </c>
      <c r="V1585">
        <v>10587314</v>
      </c>
      <c r="W1585" t="s">
        <v>41</v>
      </c>
    </row>
    <row r="1586" spans="1:23" x14ac:dyDescent="0.2">
      <c r="A1586">
        <v>7956430</v>
      </c>
      <c r="B1586" t="s">
        <v>3991</v>
      </c>
      <c r="C1586" t="s">
        <v>132</v>
      </c>
      <c r="D1586" s="26">
        <v>0.55729652228683402</v>
      </c>
      <c r="E1586">
        <v>1585</v>
      </c>
      <c r="F1586" s="26">
        <v>0.95320559742562005</v>
      </c>
      <c r="G1586" s="6">
        <v>9.0047500866203799E-3</v>
      </c>
      <c r="H1586" s="26">
        <v>0.13960644672556499</v>
      </c>
      <c r="I1586" s="26">
        <v>0.94520630839078701</v>
      </c>
      <c r="J1586" s="23" t="s">
        <v>223</v>
      </c>
      <c r="K1586" s="6">
        <v>4.1421927266987298E-2</v>
      </c>
      <c r="L1586" s="26">
        <v>0.36239191317096497</v>
      </c>
      <c r="M1586" s="26">
        <v>0.99012008630942305</v>
      </c>
      <c r="N1586" s="23" t="s">
        <v>223</v>
      </c>
      <c r="O1586">
        <v>12</v>
      </c>
      <c r="P1586" s="11">
        <v>57739473</v>
      </c>
      <c r="Q1586" s="4" t="s">
        <v>26</v>
      </c>
      <c r="R1586" s="4" t="s">
        <v>25</v>
      </c>
      <c r="S1586" s="9">
        <v>0.47649999999999998</v>
      </c>
      <c r="T1586" t="s">
        <v>3992</v>
      </c>
      <c r="U1586" t="s">
        <v>3993</v>
      </c>
      <c r="V1586">
        <v>57460134</v>
      </c>
      <c r="W1586" t="s">
        <v>29</v>
      </c>
    </row>
    <row r="1587" spans="1:23" x14ac:dyDescent="0.2">
      <c r="A1587">
        <v>7904254</v>
      </c>
      <c r="B1587" t="s">
        <v>3325</v>
      </c>
      <c r="C1587" t="s">
        <v>279</v>
      </c>
      <c r="D1587" s="26">
        <v>0.55820207850733305</v>
      </c>
      <c r="E1587">
        <v>1586</v>
      </c>
      <c r="F1587" s="26">
        <v>0.95375539112584695</v>
      </c>
      <c r="G1587" s="6">
        <v>-7.2513881676704497E-3</v>
      </c>
      <c r="H1587" s="26">
        <v>0.93344236959427196</v>
      </c>
      <c r="I1587" s="26">
        <v>0.98926101648937204</v>
      </c>
      <c r="J1587" s="23" t="s">
        <v>223</v>
      </c>
      <c r="K1587" s="6">
        <v>-1.62174119167912E-3</v>
      </c>
      <c r="L1587" s="26">
        <v>0.63589406151067795</v>
      </c>
      <c r="M1587" s="26">
        <v>0.99847151442430204</v>
      </c>
      <c r="N1587" s="23" t="s">
        <v>223</v>
      </c>
      <c r="O1587">
        <v>1</v>
      </c>
      <c r="P1587" s="11">
        <v>116537544</v>
      </c>
      <c r="Q1587" s="4" t="s">
        <v>26</v>
      </c>
      <c r="R1587" s="4" t="s">
        <v>32</v>
      </c>
      <c r="S1587" s="9">
        <v>0.87280000000000002</v>
      </c>
      <c r="T1587" t="s">
        <v>3326</v>
      </c>
      <c r="U1587" t="s">
        <v>3327</v>
      </c>
      <c r="V1587">
        <v>116373259</v>
      </c>
      <c r="W1587" t="s">
        <v>29</v>
      </c>
    </row>
    <row r="1588" spans="1:23" x14ac:dyDescent="0.2">
      <c r="A1588">
        <v>7959500</v>
      </c>
      <c r="B1588" t="s">
        <v>3047</v>
      </c>
      <c r="C1588" t="s">
        <v>268</v>
      </c>
      <c r="D1588" s="26">
        <v>0.55832158086193995</v>
      </c>
      <c r="E1588">
        <v>1587</v>
      </c>
      <c r="F1588" s="26">
        <v>0.95375539112584695</v>
      </c>
      <c r="G1588" s="6">
        <v>6.4775940718311198E-3</v>
      </c>
      <c r="H1588" s="26">
        <v>0.48137246676093198</v>
      </c>
      <c r="I1588" s="26">
        <v>0.97434999323998095</v>
      </c>
      <c r="J1588" s="23" t="s">
        <v>223</v>
      </c>
      <c r="K1588" s="6">
        <v>1.34128947098139E-2</v>
      </c>
      <c r="L1588" s="26">
        <v>0.33388747183408102</v>
      </c>
      <c r="M1588" s="26">
        <v>0.99012008630942305</v>
      </c>
      <c r="N1588" s="23" t="s">
        <v>223</v>
      </c>
      <c r="O1588">
        <v>12</v>
      </c>
      <c r="P1588" s="11">
        <v>123110616</v>
      </c>
      <c r="Q1588" s="4" t="s">
        <v>25</v>
      </c>
      <c r="R1588" s="4" t="s">
        <v>26</v>
      </c>
      <c r="S1588" s="9">
        <v>0.31759999999999999</v>
      </c>
      <c r="T1588" t="s">
        <v>3048</v>
      </c>
      <c r="U1588" t="s">
        <v>3049</v>
      </c>
      <c r="V1588">
        <v>122835425</v>
      </c>
      <c r="W1588" t="s">
        <v>29</v>
      </c>
    </row>
    <row r="1589" spans="1:23" x14ac:dyDescent="0.2">
      <c r="A1589">
        <v>8139632</v>
      </c>
      <c r="B1589" t="s">
        <v>2666</v>
      </c>
      <c r="C1589" t="s">
        <v>1774</v>
      </c>
      <c r="D1589" s="26">
        <v>0.55922937690859598</v>
      </c>
      <c r="E1589">
        <v>1588</v>
      </c>
      <c r="F1589" s="26">
        <v>0.95447504321968302</v>
      </c>
      <c r="G1589" s="6">
        <v>-1.02232990246066E-2</v>
      </c>
      <c r="H1589" s="26">
        <v>0.77839153436763997</v>
      </c>
      <c r="I1589" s="26">
        <v>0.97900933210391405</v>
      </c>
      <c r="J1589" s="23" t="s">
        <v>223</v>
      </c>
      <c r="K1589" s="6">
        <v>8.9403377260648398E-3</v>
      </c>
      <c r="L1589" s="26">
        <v>0.29426903662105902</v>
      </c>
      <c r="M1589" s="26">
        <v>0.98401682934122003</v>
      </c>
      <c r="N1589" s="23" t="s">
        <v>223</v>
      </c>
      <c r="O1589">
        <v>7</v>
      </c>
      <c r="P1589" s="11">
        <v>50285971</v>
      </c>
      <c r="Q1589" s="4" t="s">
        <v>25</v>
      </c>
      <c r="R1589" s="4" t="s">
        <v>26</v>
      </c>
      <c r="S1589" s="9">
        <v>0.70120000000000005</v>
      </c>
      <c r="T1589" t="s">
        <v>2667</v>
      </c>
      <c r="U1589" t="s">
        <v>2668</v>
      </c>
      <c r="V1589">
        <v>50450390</v>
      </c>
      <c r="W1589" t="s">
        <v>41</v>
      </c>
    </row>
    <row r="1590" spans="1:23" x14ac:dyDescent="0.2">
      <c r="A1590">
        <v>8007931</v>
      </c>
      <c r="B1590" t="s">
        <v>4391</v>
      </c>
      <c r="C1590" t="s">
        <v>53</v>
      </c>
      <c r="D1590" s="26">
        <v>0.55969237334729105</v>
      </c>
      <c r="E1590">
        <v>1589</v>
      </c>
      <c r="F1590" s="26">
        <v>0.95447504321968302</v>
      </c>
      <c r="G1590" s="6">
        <v>1.26371243480998E-2</v>
      </c>
      <c r="H1590" s="26">
        <v>0.67407407141201703</v>
      </c>
      <c r="I1590" s="26">
        <v>0.97585372436565998</v>
      </c>
      <c r="J1590" s="23" t="s">
        <v>223</v>
      </c>
      <c r="K1590" s="6">
        <v>1.8219501757599201E-2</v>
      </c>
      <c r="L1590" s="26">
        <v>0.53149195409453798</v>
      </c>
      <c r="M1590" s="26">
        <v>0.99320797534686101</v>
      </c>
      <c r="N1590" s="23" t="s">
        <v>223</v>
      </c>
      <c r="O1590">
        <v>17</v>
      </c>
      <c r="P1590" s="11">
        <v>47519732</v>
      </c>
      <c r="Q1590" s="4" t="s">
        <v>26</v>
      </c>
      <c r="R1590" s="4" t="s">
        <v>25</v>
      </c>
      <c r="S1590" s="9">
        <v>0.503</v>
      </c>
      <c r="T1590" t="s">
        <v>4392</v>
      </c>
      <c r="U1590" t="s">
        <v>4393</v>
      </c>
      <c r="V1590">
        <v>47253845</v>
      </c>
      <c r="W1590" t="s">
        <v>29</v>
      </c>
    </row>
    <row r="1591" spans="1:23" x14ac:dyDescent="0.2">
      <c r="A1591">
        <v>8014841</v>
      </c>
      <c r="B1591" t="s">
        <v>2386</v>
      </c>
      <c r="C1591" t="s">
        <v>552</v>
      </c>
      <c r="D1591" s="26">
        <v>0.55979908473600004</v>
      </c>
      <c r="E1591">
        <v>1590</v>
      </c>
      <c r="F1591" s="26">
        <v>0.95447504321968302</v>
      </c>
      <c r="G1591" s="6">
        <v>4.22163868430569E-3</v>
      </c>
      <c r="H1591" s="26">
        <v>0.12529976904971901</v>
      </c>
      <c r="I1591" s="26">
        <v>0.94141488012408803</v>
      </c>
      <c r="J1591" s="23" t="s">
        <v>223</v>
      </c>
      <c r="K1591" s="6">
        <v>-2.4786082024513201E-2</v>
      </c>
      <c r="L1591" s="26">
        <v>0.22412292671939199</v>
      </c>
      <c r="M1591" s="26">
        <v>0.98401682934122003</v>
      </c>
      <c r="N1591" s="23" t="s">
        <v>223</v>
      </c>
      <c r="O1591">
        <v>17</v>
      </c>
      <c r="P1591" s="11">
        <v>39756124</v>
      </c>
      <c r="Q1591" s="4" t="s">
        <v>26</v>
      </c>
      <c r="R1591" s="4" t="s">
        <v>25</v>
      </c>
      <c r="S1591" s="9">
        <v>0.49120000000000003</v>
      </c>
      <c r="T1591" t="s">
        <v>2387</v>
      </c>
      <c r="U1591" t="s">
        <v>2388</v>
      </c>
      <c r="V1591">
        <v>39451286</v>
      </c>
      <c r="W1591" t="s">
        <v>41</v>
      </c>
    </row>
    <row r="1592" spans="1:23" x14ac:dyDescent="0.2">
      <c r="A1592">
        <v>8128138</v>
      </c>
      <c r="B1592" t="s">
        <v>4154</v>
      </c>
      <c r="C1592" t="s">
        <v>840</v>
      </c>
      <c r="D1592" s="26">
        <v>0.56027273389145604</v>
      </c>
      <c r="E1592">
        <v>1591</v>
      </c>
      <c r="F1592" s="26">
        <v>0.954682200867214</v>
      </c>
      <c r="G1592" s="6">
        <v>-7.2213307670679896E-3</v>
      </c>
      <c r="H1592" s="26">
        <v>0.81455823506297798</v>
      </c>
      <c r="I1592" s="26">
        <v>0.97900933210391405</v>
      </c>
      <c r="J1592" s="23" t="s">
        <v>223</v>
      </c>
      <c r="K1592" s="6">
        <v>-4.3731638932305002E-3</v>
      </c>
      <c r="L1592" s="26">
        <v>0.229303415510937</v>
      </c>
      <c r="M1592" s="26">
        <v>0.98401682934122003</v>
      </c>
      <c r="N1592" s="23" t="s">
        <v>223</v>
      </c>
      <c r="O1592">
        <v>6</v>
      </c>
      <c r="P1592" s="11">
        <v>90267049</v>
      </c>
      <c r="Q1592" s="4" t="s">
        <v>26</v>
      </c>
      <c r="R1592" s="4" t="s">
        <v>25</v>
      </c>
      <c r="S1592" s="9">
        <v>0.1794</v>
      </c>
      <c r="T1592" t="s">
        <v>4155</v>
      </c>
      <c r="U1592" t="s">
        <v>4156</v>
      </c>
      <c r="V1592">
        <v>89819723</v>
      </c>
      <c r="W1592" t="s">
        <v>41</v>
      </c>
    </row>
    <row r="1593" spans="1:23" x14ac:dyDescent="0.2">
      <c r="A1593">
        <v>8066757</v>
      </c>
      <c r="B1593" t="s">
        <v>3948</v>
      </c>
      <c r="C1593" t="s">
        <v>134</v>
      </c>
      <c r="D1593" s="26">
        <v>0.56114798240455999</v>
      </c>
      <c r="E1593">
        <v>1592</v>
      </c>
      <c r="F1593" s="26">
        <v>0.95514632296011703</v>
      </c>
      <c r="G1593" s="6">
        <v>-5.3329422694083899E-3</v>
      </c>
      <c r="H1593" s="26">
        <v>0.63744260635016503</v>
      </c>
      <c r="I1593" s="26">
        <v>0.97585372436565998</v>
      </c>
      <c r="J1593" s="23" t="s">
        <v>223</v>
      </c>
      <c r="K1593" s="6">
        <v>-8.4699425475153103E-3</v>
      </c>
      <c r="L1593" s="26">
        <v>0.56044286216357797</v>
      </c>
      <c r="M1593" s="26">
        <v>0.99320797534686101</v>
      </c>
      <c r="N1593" s="23" t="s">
        <v>223</v>
      </c>
      <c r="O1593">
        <v>20</v>
      </c>
      <c r="P1593" s="11">
        <v>46119308</v>
      </c>
      <c r="Q1593" s="4" t="s">
        <v>26</v>
      </c>
      <c r="R1593" s="4" t="s">
        <v>32</v>
      </c>
      <c r="S1593" s="9">
        <v>0.27060000000000001</v>
      </c>
      <c r="T1593" t="s">
        <v>3949</v>
      </c>
      <c r="U1593" t="s">
        <v>3950</v>
      </c>
      <c r="V1593" t="s">
        <v>3951</v>
      </c>
      <c r="W1593" t="s">
        <v>41</v>
      </c>
    </row>
    <row r="1594" spans="1:23" x14ac:dyDescent="0.2">
      <c r="A1594">
        <v>7904408</v>
      </c>
      <c r="B1594" t="s">
        <v>1271</v>
      </c>
      <c r="C1594" t="s">
        <v>1272</v>
      </c>
      <c r="D1594" s="26">
        <v>0.56124975746051897</v>
      </c>
      <c r="E1594">
        <v>1593</v>
      </c>
      <c r="F1594" s="26">
        <v>0.95514632296011703</v>
      </c>
      <c r="G1594" s="6">
        <v>8.8277297265184594E-3</v>
      </c>
      <c r="H1594" s="26">
        <v>0.61772833059185295</v>
      </c>
      <c r="I1594" s="26">
        <v>0.97585372436565998</v>
      </c>
      <c r="J1594" s="23" t="s">
        <v>223</v>
      </c>
      <c r="K1594" s="6">
        <v>-1.5658968297226999E-2</v>
      </c>
      <c r="L1594" s="26">
        <v>0.275382404024415</v>
      </c>
      <c r="M1594" s="26">
        <v>0.98401682934122003</v>
      </c>
      <c r="N1594" s="23" t="s">
        <v>223</v>
      </c>
      <c r="O1594">
        <v>1</v>
      </c>
      <c r="P1594" s="11">
        <v>119716347</v>
      </c>
      <c r="Q1594" s="4" t="s">
        <v>25</v>
      </c>
      <c r="R1594" s="4" t="s">
        <v>26</v>
      </c>
      <c r="S1594" s="9">
        <v>0.55879999999999996</v>
      </c>
      <c r="T1594" t="s">
        <v>1273</v>
      </c>
      <c r="U1594" t="s">
        <v>1274</v>
      </c>
      <c r="V1594">
        <v>119415083</v>
      </c>
      <c r="W1594" t="s">
        <v>29</v>
      </c>
    </row>
    <row r="1595" spans="1:23" x14ac:dyDescent="0.2">
      <c r="A1595">
        <v>8115957</v>
      </c>
      <c r="B1595" t="s">
        <v>2245</v>
      </c>
      <c r="C1595" t="s">
        <v>171</v>
      </c>
      <c r="D1595" s="26">
        <v>0.56221175711266602</v>
      </c>
      <c r="E1595">
        <v>1594</v>
      </c>
      <c r="F1595" s="26">
        <v>0.95569310718907396</v>
      </c>
      <c r="G1595" s="6">
        <v>7.14110892769825E-3</v>
      </c>
      <c r="H1595" s="26">
        <v>0.98536833186585604</v>
      </c>
      <c r="I1595" s="26">
        <v>0.99441737296156496</v>
      </c>
      <c r="J1595" s="23" t="s">
        <v>223</v>
      </c>
      <c r="K1595" s="6">
        <v>-4.0684627651954499E-4</v>
      </c>
      <c r="L1595" s="26">
        <v>0.78362070369782799</v>
      </c>
      <c r="M1595" s="26">
        <v>0.99847151442430204</v>
      </c>
      <c r="N1595" s="23" t="s">
        <v>223</v>
      </c>
      <c r="O1595">
        <v>5</v>
      </c>
      <c r="P1595" s="11">
        <v>177361569</v>
      </c>
      <c r="Q1595" s="4" t="s">
        <v>25</v>
      </c>
      <c r="R1595" s="4" t="s">
        <v>26</v>
      </c>
      <c r="S1595" s="9">
        <v>0.3095</v>
      </c>
      <c r="T1595" t="s">
        <v>2246</v>
      </c>
      <c r="U1595" t="s">
        <v>2247</v>
      </c>
      <c r="V1595">
        <v>176899332</v>
      </c>
      <c r="W1595" t="s">
        <v>41</v>
      </c>
    </row>
    <row r="1596" spans="1:23" x14ac:dyDescent="0.2">
      <c r="A1596">
        <v>7998251</v>
      </c>
      <c r="B1596" t="s">
        <v>3936</v>
      </c>
      <c r="C1596" t="s">
        <v>417</v>
      </c>
      <c r="D1596" s="26">
        <v>0.56235206947624194</v>
      </c>
      <c r="E1596">
        <v>1595</v>
      </c>
      <c r="F1596" s="26">
        <v>0.95569310718907396</v>
      </c>
      <c r="G1596" s="6">
        <v>6.4969070895177696E-3</v>
      </c>
      <c r="H1596" s="26">
        <v>0.83926621904573695</v>
      </c>
      <c r="I1596" s="26">
        <v>0.97900933210391405</v>
      </c>
      <c r="J1596" s="23" t="s">
        <v>223</v>
      </c>
      <c r="K1596" s="6">
        <v>-3.3606427879018198E-3</v>
      </c>
      <c r="L1596" s="26">
        <v>0.23713762155644699</v>
      </c>
      <c r="M1596" s="26">
        <v>0.98401682934122003</v>
      </c>
      <c r="N1596" s="23" t="s">
        <v>223</v>
      </c>
      <c r="O1596">
        <v>16</v>
      </c>
      <c r="P1596" s="11">
        <v>1023552</v>
      </c>
      <c r="Q1596" s="4" t="s">
        <v>25</v>
      </c>
      <c r="R1596" s="4" t="s">
        <v>26</v>
      </c>
      <c r="S1596" s="9">
        <v>0.15590000000000001</v>
      </c>
      <c r="T1596" t="s">
        <v>3937</v>
      </c>
      <c r="U1596" t="s">
        <v>3938</v>
      </c>
      <c r="V1596">
        <v>636351</v>
      </c>
      <c r="W1596" t="s">
        <v>41</v>
      </c>
    </row>
    <row r="1597" spans="1:23" x14ac:dyDescent="0.2">
      <c r="A1597">
        <v>7912112</v>
      </c>
      <c r="B1597" t="s">
        <v>4745</v>
      </c>
      <c r="C1597" t="s">
        <v>413</v>
      </c>
      <c r="D1597" s="26">
        <v>0.56268417095979195</v>
      </c>
      <c r="E1597">
        <v>1596</v>
      </c>
      <c r="F1597" s="26">
        <v>0.95569310718907396</v>
      </c>
      <c r="G1597" s="6">
        <v>-7.3896725886166597E-3</v>
      </c>
      <c r="H1597" s="26">
        <v>0.70454037281337401</v>
      </c>
      <c r="I1597" s="26">
        <v>0.97698667554836605</v>
      </c>
      <c r="J1597" s="23" t="s">
        <v>223</v>
      </c>
      <c r="K1597" s="6">
        <v>-7.1831209562988E-3</v>
      </c>
      <c r="L1597" s="26">
        <v>0.576150937992289</v>
      </c>
      <c r="M1597" s="26">
        <v>0.99320797534686101</v>
      </c>
      <c r="N1597" s="23" t="s">
        <v>223</v>
      </c>
      <c r="O1597">
        <v>1</v>
      </c>
      <c r="P1597" s="11">
        <v>6470129</v>
      </c>
      <c r="Q1597" s="4" t="s">
        <v>26</v>
      </c>
      <c r="R1597" s="4" t="s">
        <v>25</v>
      </c>
      <c r="S1597" s="9">
        <v>0.12939999999999999</v>
      </c>
      <c r="T1597" t="s">
        <v>4746</v>
      </c>
      <c r="U1597" t="s">
        <v>4747</v>
      </c>
      <c r="V1597">
        <v>6701924</v>
      </c>
      <c r="W1597" t="s">
        <v>41</v>
      </c>
    </row>
    <row r="1598" spans="1:23" x14ac:dyDescent="0.2">
      <c r="A1598">
        <v>8025601</v>
      </c>
      <c r="B1598" t="s">
        <v>1284</v>
      </c>
      <c r="C1598" t="s">
        <v>610</v>
      </c>
      <c r="D1598" s="26">
        <v>0.56298114798264498</v>
      </c>
      <c r="E1598">
        <v>1597</v>
      </c>
      <c r="F1598" s="26">
        <v>0.95569310718907396</v>
      </c>
      <c r="G1598" s="6">
        <v>-1.3358769120729599E-2</v>
      </c>
      <c r="H1598" s="26">
        <v>0.19847400901487899</v>
      </c>
      <c r="I1598" s="26">
        <v>0.96894961987670403</v>
      </c>
      <c r="J1598" s="23" t="s">
        <v>223</v>
      </c>
      <c r="K1598" s="6">
        <v>-5.0048331661918202E-2</v>
      </c>
      <c r="L1598" s="26">
        <v>0.40615314172845102</v>
      </c>
      <c r="M1598" s="26">
        <v>0.99320797534686101</v>
      </c>
      <c r="N1598" s="23" t="s">
        <v>223</v>
      </c>
      <c r="O1598">
        <v>19</v>
      </c>
      <c r="P1598" s="11">
        <v>10631494</v>
      </c>
      <c r="Q1598" s="4" t="s">
        <v>25</v>
      </c>
      <c r="R1598" s="4" t="s">
        <v>26</v>
      </c>
      <c r="S1598" s="9">
        <v>0.78820000000000001</v>
      </c>
      <c r="T1598" t="s">
        <v>1285</v>
      </c>
      <c r="U1598" t="s">
        <v>1286</v>
      </c>
      <c r="V1598">
        <v>10270834</v>
      </c>
      <c r="W1598" t="s">
        <v>29</v>
      </c>
    </row>
    <row r="1599" spans="1:23" x14ac:dyDescent="0.2">
      <c r="A1599">
        <v>7994737</v>
      </c>
      <c r="B1599" t="s">
        <v>3945</v>
      </c>
      <c r="C1599" t="s">
        <v>471</v>
      </c>
      <c r="D1599" s="26">
        <v>0.56422991300306602</v>
      </c>
      <c r="E1599">
        <v>1598</v>
      </c>
      <c r="F1599" s="26">
        <v>0.95721357581433797</v>
      </c>
      <c r="G1599" s="6">
        <v>-3.2489817805375601E-3</v>
      </c>
      <c r="H1599" s="26">
        <v>0.53190934086965902</v>
      </c>
      <c r="I1599" s="26">
        <v>0.97434999323998095</v>
      </c>
      <c r="J1599" s="23" t="s">
        <v>223</v>
      </c>
      <c r="K1599" s="6">
        <v>8.2433912329879996E-3</v>
      </c>
      <c r="L1599" s="26">
        <v>0.35806833786863301</v>
      </c>
      <c r="M1599" s="26">
        <v>0.99012008630942305</v>
      </c>
      <c r="N1599" s="23" t="s">
        <v>223</v>
      </c>
      <c r="O1599">
        <v>16</v>
      </c>
      <c r="P1599" s="11">
        <v>30145642</v>
      </c>
      <c r="Q1599" s="4" t="s">
        <v>25</v>
      </c>
      <c r="R1599" s="4" t="s">
        <v>26</v>
      </c>
      <c r="S1599" s="9">
        <v>0.52649999999999997</v>
      </c>
      <c r="T1599" t="s">
        <v>3946</v>
      </c>
      <c r="U1599" t="s">
        <v>3947</v>
      </c>
      <c r="V1599">
        <v>30053089</v>
      </c>
      <c r="W1599" t="s">
        <v>29</v>
      </c>
    </row>
    <row r="1600" spans="1:23" x14ac:dyDescent="0.2">
      <c r="A1600">
        <v>8059648</v>
      </c>
      <c r="B1600" t="s">
        <v>3052</v>
      </c>
      <c r="C1600" t="s">
        <v>136</v>
      </c>
      <c r="D1600" s="26">
        <v>0.56519664913347101</v>
      </c>
      <c r="E1600">
        <v>1599</v>
      </c>
      <c r="F1600" s="26">
        <v>0.95721940811731598</v>
      </c>
      <c r="G1600" s="6">
        <v>1.8117228031624799E-2</v>
      </c>
      <c r="H1600" s="26">
        <v>0.93416509574508499</v>
      </c>
      <c r="I1600" s="26">
        <v>0.98926101648937204</v>
      </c>
      <c r="J1600" s="23" t="s">
        <v>223</v>
      </c>
      <c r="K1600" s="6">
        <v>-3.8072706609214501E-3</v>
      </c>
      <c r="L1600" s="26">
        <v>0.74133285216690203</v>
      </c>
      <c r="M1600" s="26">
        <v>0.99847151442430204</v>
      </c>
      <c r="N1600" s="23" t="s">
        <v>223</v>
      </c>
      <c r="O1600">
        <v>2</v>
      </c>
      <c r="P1600" s="11">
        <v>230250739</v>
      </c>
      <c r="Q1600" s="4" t="s">
        <v>32</v>
      </c>
      <c r="R1600" s="4" t="s">
        <v>25</v>
      </c>
      <c r="S1600" s="9">
        <v>0.17369999999999999</v>
      </c>
      <c r="T1600" t="s">
        <v>3053</v>
      </c>
      <c r="U1600" t="s">
        <v>3054</v>
      </c>
      <c r="V1600">
        <v>230058324</v>
      </c>
      <c r="W1600" t="s">
        <v>41</v>
      </c>
    </row>
    <row r="1601" spans="1:23" x14ac:dyDescent="0.2">
      <c r="A1601">
        <v>7986160</v>
      </c>
      <c r="B1601" t="s">
        <v>1892</v>
      </c>
      <c r="C1601" t="s">
        <v>62</v>
      </c>
      <c r="D1601" s="26">
        <v>0.565490999617551</v>
      </c>
      <c r="E1601">
        <v>1600</v>
      </c>
      <c r="F1601" s="26">
        <v>0.95721940811731598</v>
      </c>
      <c r="G1601" s="6">
        <v>4.3354486105406896E-3</v>
      </c>
      <c r="H1601" s="26">
        <v>0.20338894808257099</v>
      </c>
      <c r="I1601" s="26">
        <v>0.96894961987670403</v>
      </c>
      <c r="J1601" s="23" t="s">
        <v>223</v>
      </c>
      <c r="K1601" s="6">
        <v>-2.09371147168982E-2</v>
      </c>
      <c r="L1601" s="26">
        <v>0.32619063797308301</v>
      </c>
      <c r="M1601" s="26">
        <v>0.99012008630942305</v>
      </c>
      <c r="N1601" s="23" t="s">
        <v>223</v>
      </c>
      <c r="O1601">
        <v>15</v>
      </c>
      <c r="P1601" s="11">
        <v>90434101</v>
      </c>
      <c r="Q1601" s="4" t="s">
        <v>26</v>
      </c>
      <c r="R1601" s="4" t="s">
        <v>32</v>
      </c>
      <c r="S1601" s="9">
        <v>0.45879999999999999</v>
      </c>
      <c r="T1601" t="s">
        <v>1893</v>
      </c>
      <c r="U1601" t="s">
        <v>1894</v>
      </c>
      <c r="V1601" t="s">
        <v>1895</v>
      </c>
      <c r="W1601" t="s">
        <v>29</v>
      </c>
    </row>
    <row r="1602" spans="1:23" x14ac:dyDescent="0.2">
      <c r="A1602">
        <v>7897128</v>
      </c>
      <c r="B1602" t="s">
        <v>255</v>
      </c>
      <c r="C1602" t="s">
        <v>150</v>
      </c>
      <c r="D1602" s="26">
        <v>0.56552899728481798</v>
      </c>
      <c r="E1602">
        <v>1601</v>
      </c>
      <c r="F1602" s="26">
        <v>0.95721940811731598</v>
      </c>
      <c r="G1602" s="6">
        <v>-6.8019711044512397E-3</v>
      </c>
      <c r="H1602" s="26">
        <v>0.74984786748028998</v>
      </c>
      <c r="I1602" s="26">
        <v>0.97900933210391405</v>
      </c>
      <c r="J1602" s="23" t="s">
        <v>223</v>
      </c>
      <c r="K1602" s="6">
        <v>-7.4324683487923997E-3</v>
      </c>
      <c r="L1602" s="26">
        <v>0.68067238339566305</v>
      </c>
      <c r="M1602" s="26">
        <v>0.99847151442430204</v>
      </c>
      <c r="N1602" s="23" t="s">
        <v>223</v>
      </c>
      <c r="O1602">
        <v>1</v>
      </c>
      <c r="P1602" s="11">
        <v>2792599</v>
      </c>
      <c r="Q1602" s="4" t="s">
        <v>32</v>
      </c>
      <c r="R1602" s="4" t="s">
        <v>26</v>
      </c>
      <c r="S1602" s="9">
        <v>0.67159999999999997</v>
      </c>
      <c r="T1602" t="s">
        <v>256</v>
      </c>
      <c r="U1602" t="s">
        <v>257</v>
      </c>
      <c r="V1602">
        <v>3021482</v>
      </c>
      <c r="W1602" t="s">
        <v>29</v>
      </c>
    </row>
    <row r="1603" spans="1:23" x14ac:dyDescent="0.2">
      <c r="A1603">
        <v>8125941</v>
      </c>
      <c r="B1603" t="s">
        <v>1661</v>
      </c>
      <c r="C1603" t="s">
        <v>376</v>
      </c>
      <c r="D1603" s="26">
        <v>0.56585274870612401</v>
      </c>
      <c r="E1603">
        <v>1602</v>
      </c>
      <c r="F1603" s="26">
        <v>0.95721940811731598</v>
      </c>
      <c r="G1603" s="6">
        <v>-4.7101630785474297E-3</v>
      </c>
      <c r="H1603" s="26">
        <v>0.53834690355507797</v>
      </c>
      <c r="I1603" s="26">
        <v>0.97434999323998095</v>
      </c>
      <c r="J1603" s="23" t="s">
        <v>223</v>
      </c>
      <c r="K1603" s="6">
        <v>-9.3961492218197495E-3</v>
      </c>
      <c r="L1603" s="26">
        <v>0.67257317993907695</v>
      </c>
      <c r="M1603" s="26">
        <v>0.99847151442430204</v>
      </c>
      <c r="N1603" s="23" t="s">
        <v>223</v>
      </c>
      <c r="O1603">
        <v>6</v>
      </c>
      <c r="P1603" s="11">
        <v>36407527</v>
      </c>
      <c r="Q1603" s="4" t="s">
        <v>25</v>
      </c>
      <c r="R1603" s="4" t="s">
        <v>26</v>
      </c>
      <c r="S1603" s="9">
        <v>0.19120000000000001</v>
      </c>
      <c r="T1603" t="s">
        <v>1662</v>
      </c>
      <c r="U1603" t="s">
        <v>1663</v>
      </c>
      <c r="V1603">
        <v>35921342</v>
      </c>
      <c r="W1603" t="s">
        <v>41</v>
      </c>
    </row>
    <row r="1604" spans="1:23" x14ac:dyDescent="0.2">
      <c r="A1604">
        <v>7986765</v>
      </c>
      <c r="B1604" t="s">
        <v>1503</v>
      </c>
      <c r="C1604" t="s">
        <v>463</v>
      </c>
      <c r="D1604" s="26">
        <v>0.56634562142294398</v>
      </c>
      <c r="E1604">
        <v>1603</v>
      </c>
      <c r="F1604" s="26">
        <v>0.95721940811731598</v>
      </c>
      <c r="G1604" s="6">
        <v>4.8796913669162303E-3</v>
      </c>
      <c r="H1604" s="26">
        <v>0.74272627811978098</v>
      </c>
      <c r="I1604" s="26">
        <v>0.97900933210391405</v>
      </c>
      <c r="J1604" s="23" t="s">
        <v>223</v>
      </c>
      <c r="K1604" s="6">
        <v>3.11998653117284E-3</v>
      </c>
      <c r="L1604" s="26">
        <v>0.82035935390770398</v>
      </c>
      <c r="M1604" s="26">
        <v>0.99847151442430204</v>
      </c>
      <c r="N1604" s="23" t="s">
        <v>223</v>
      </c>
      <c r="O1604">
        <v>1</v>
      </c>
      <c r="P1604" s="11">
        <v>92682820</v>
      </c>
      <c r="Q1604" s="4" t="s">
        <v>26</v>
      </c>
      <c r="R1604" s="4" t="s">
        <v>25</v>
      </c>
      <c r="S1604" s="9">
        <v>0.27060000000000001</v>
      </c>
      <c r="T1604" t="s">
        <v>1504</v>
      </c>
      <c r="U1604" t="s">
        <v>1505</v>
      </c>
      <c r="V1604">
        <v>92832024</v>
      </c>
      <c r="W1604" t="s">
        <v>29</v>
      </c>
    </row>
    <row r="1605" spans="1:23" x14ac:dyDescent="0.2">
      <c r="A1605">
        <v>7967463</v>
      </c>
      <c r="B1605" t="s">
        <v>2900</v>
      </c>
      <c r="C1605" t="s">
        <v>70</v>
      </c>
      <c r="D1605" s="26">
        <v>0.56651485309301697</v>
      </c>
      <c r="E1605">
        <v>1604</v>
      </c>
      <c r="F1605" s="26">
        <v>0.95721940811731598</v>
      </c>
      <c r="G1605" s="6">
        <v>-1.28957079086723E-2</v>
      </c>
      <c r="H1605" s="26">
        <v>0.21799931918563301</v>
      </c>
      <c r="I1605" s="26">
        <v>0.96894961987670403</v>
      </c>
      <c r="J1605" s="23" t="s">
        <v>223</v>
      </c>
      <c r="K1605" s="6">
        <v>4.4859496272948399E-2</v>
      </c>
      <c r="L1605" s="26">
        <v>0.109276492203815</v>
      </c>
      <c r="M1605" s="26">
        <v>0.98401682934122003</v>
      </c>
      <c r="N1605" s="23" t="s">
        <v>223</v>
      </c>
      <c r="O1605">
        <v>12</v>
      </c>
      <c r="P1605" s="11">
        <v>123172178</v>
      </c>
      <c r="Q1605" s="4" t="s">
        <v>25</v>
      </c>
      <c r="R1605" s="4" t="s">
        <v>51</v>
      </c>
      <c r="S1605" s="9">
        <v>0.2324</v>
      </c>
      <c r="T1605" t="s">
        <v>2901</v>
      </c>
      <c r="U1605" t="s">
        <v>2902</v>
      </c>
      <c r="V1605">
        <v>123533718</v>
      </c>
      <c r="W1605" t="s">
        <v>41</v>
      </c>
    </row>
    <row r="1606" spans="1:23" x14ac:dyDescent="0.2">
      <c r="A1606">
        <v>8007992</v>
      </c>
      <c r="B1606" t="s">
        <v>2523</v>
      </c>
      <c r="C1606" t="s">
        <v>56</v>
      </c>
      <c r="D1606" s="26">
        <v>0.56720218324542404</v>
      </c>
      <c r="E1606">
        <v>1605</v>
      </c>
      <c r="F1606" s="26">
        <v>0.95721940811731598</v>
      </c>
      <c r="G1606" s="6">
        <v>-5.1378718702147497E-3</v>
      </c>
      <c r="H1606" s="26">
        <v>0.27732355957648203</v>
      </c>
      <c r="I1606" s="26">
        <v>0.97434999323998095</v>
      </c>
      <c r="J1606" s="23" t="s">
        <v>223</v>
      </c>
      <c r="K1606" s="6">
        <v>1.9659158552617701E-2</v>
      </c>
      <c r="L1606" s="26">
        <v>0.48780703589004498</v>
      </c>
      <c r="M1606" s="26">
        <v>0.99320797534686101</v>
      </c>
      <c r="N1606" s="23" t="s">
        <v>223</v>
      </c>
      <c r="O1606">
        <v>17</v>
      </c>
      <c r="P1606" s="11">
        <v>47678444</v>
      </c>
      <c r="Q1606" s="4" t="s">
        <v>25</v>
      </c>
      <c r="R1606" s="4" t="s">
        <v>26</v>
      </c>
      <c r="S1606" s="9">
        <v>0.50590000000000002</v>
      </c>
      <c r="T1606" t="s">
        <v>2524</v>
      </c>
      <c r="U1606" t="s">
        <v>2525</v>
      </c>
      <c r="V1606">
        <v>47651195</v>
      </c>
      <c r="W1606" t="s">
        <v>29</v>
      </c>
    </row>
    <row r="1607" spans="1:23" x14ac:dyDescent="0.2">
      <c r="A1607">
        <v>7982185</v>
      </c>
      <c r="B1607" t="s">
        <v>124</v>
      </c>
      <c r="C1607" t="s">
        <v>251</v>
      </c>
      <c r="D1607" s="26">
        <v>0.56741113568591905</v>
      </c>
      <c r="E1607">
        <v>1606</v>
      </c>
      <c r="F1607" s="26">
        <v>0.95721940811731598</v>
      </c>
      <c r="G1607" s="6">
        <v>7.8778021673084897E-3</v>
      </c>
      <c r="H1607" s="26">
        <v>0.22270281553357699</v>
      </c>
      <c r="I1607" s="26">
        <v>0.96894961987670403</v>
      </c>
      <c r="J1607" s="23" t="s">
        <v>223</v>
      </c>
      <c r="K1607" s="6">
        <v>-2.8131922759551699E-2</v>
      </c>
      <c r="L1607" s="26">
        <v>0.53010230463360197</v>
      </c>
      <c r="M1607" s="26">
        <v>0.99320797534686101</v>
      </c>
      <c r="N1607" s="23" t="s">
        <v>223</v>
      </c>
      <c r="O1607">
        <v>16</v>
      </c>
      <c r="P1607" s="11">
        <v>11342133</v>
      </c>
      <c r="Q1607" s="4" t="s">
        <v>25</v>
      </c>
      <c r="R1607" s="4" t="s">
        <v>26</v>
      </c>
      <c r="S1607" s="9">
        <v>0.82350000000000001</v>
      </c>
      <c r="T1607" t="s">
        <v>126</v>
      </c>
      <c r="U1607" t="s">
        <v>127</v>
      </c>
      <c r="V1607">
        <v>10942460</v>
      </c>
      <c r="W1607" t="s">
        <v>41</v>
      </c>
    </row>
    <row r="1608" spans="1:23" x14ac:dyDescent="0.2">
      <c r="A1608">
        <v>7986685</v>
      </c>
      <c r="B1608" t="s">
        <v>124</v>
      </c>
      <c r="C1608" t="s">
        <v>251</v>
      </c>
      <c r="D1608" s="26">
        <v>0.56741113568591905</v>
      </c>
      <c r="E1608">
        <v>1607</v>
      </c>
      <c r="F1608" s="26">
        <v>0.95721940811731598</v>
      </c>
      <c r="G1608" s="6">
        <v>7.8778021673084897E-3</v>
      </c>
      <c r="H1608" s="26">
        <v>0.22270281553357699</v>
      </c>
      <c r="I1608" s="26">
        <v>0.96894961987670403</v>
      </c>
      <c r="J1608" s="23" t="s">
        <v>223</v>
      </c>
      <c r="K1608" s="6">
        <v>-2.8131922759551699E-2</v>
      </c>
      <c r="L1608" s="26">
        <v>0.53010230463360197</v>
      </c>
      <c r="M1608" s="26">
        <v>0.99320797534686101</v>
      </c>
      <c r="N1608" s="23" t="s">
        <v>223</v>
      </c>
      <c r="O1608">
        <v>16</v>
      </c>
      <c r="P1608" s="11">
        <v>11342133</v>
      </c>
      <c r="Q1608" s="4" t="s">
        <v>25</v>
      </c>
      <c r="R1608" s="4" t="s">
        <v>26</v>
      </c>
      <c r="S1608" s="9">
        <v>0.82350000000000001</v>
      </c>
      <c r="T1608" t="s">
        <v>126</v>
      </c>
      <c r="U1608" t="s">
        <v>127</v>
      </c>
      <c r="V1608">
        <v>10942460</v>
      </c>
      <c r="W1608" t="s">
        <v>41</v>
      </c>
    </row>
    <row r="1609" spans="1:23" x14ac:dyDescent="0.2">
      <c r="A1609">
        <v>8030437</v>
      </c>
      <c r="B1609" t="s">
        <v>3783</v>
      </c>
      <c r="C1609" t="s">
        <v>163</v>
      </c>
      <c r="D1609" s="26">
        <v>0.56828942021103801</v>
      </c>
      <c r="E1609">
        <v>1608</v>
      </c>
      <c r="F1609" s="26">
        <v>0.95786811552618101</v>
      </c>
      <c r="G1609" s="6">
        <v>6.4140326301598202E-3</v>
      </c>
      <c r="H1609" s="26">
        <v>0.39186857763365202</v>
      </c>
      <c r="I1609" s="26">
        <v>0.97434999323998095</v>
      </c>
      <c r="J1609" s="23" t="s">
        <v>223</v>
      </c>
      <c r="K1609" s="6">
        <v>-1.6466725899271398E-2</v>
      </c>
      <c r="L1609" s="26">
        <v>0.428766403827325</v>
      </c>
      <c r="M1609" s="26">
        <v>0.99320797534686101</v>
      </c>
      <c r="N1609" s="23" t="s">
        <v>223</v>
      </c>
      <c r="O1609">
        <v>19</v>
      </c>
      <c r="P1609" s="11">
        <v>49365794</v>
      </c>
      <c r="Q1609" s="4" t="s">
        <v>32</v>
      </c>
      <c r="R1609" s="4" t="s">
        <v>26</v>
      </c>
      <c r="S1609" s="9">
        <v>0.26919999999999999</v>
      </c>
      <c r="T1609" t="s">
        <v>3784</v>
      </c>
      <c r="U1609" t="s">
        <v>3785</v>
      </c>
      <c r="V1609">
        <v>49677151</v>
      </c>
      <c r="W1609" t="s">
        <v>29</v>
      </c>
    </row>
    <row r="1610" spans="1:23" x14ac:dyDescent="0.2">
      <c r="A1610">
        <v>7979811</v>
      </c>
      <c r="B1610" t="s">
        <v>3858</v>
      </c>
      <c r="C1610" t="s">
        <v>865</v>
      </c>
      <c r="D1610" s="26">
        <v>0.57000861052506702</v>
      </c>
      <c r="E1610">
        <v>1609</v>
      </c>
      <c r="F1610" s="26">
        <v>0.95786811552618101</v>
      </c>
      <c r="G1610" s="6">
        <v>2.8762711148748898E-2</v>
      </c>
      <c r="H1610" s="26">
        <v>0.31520588474130801</v>
      </c>
      <c r="I1610" s="26">
        <v>0.97434999323998095</v>
      </c>
      <c r="J1610" s="23" t="s">
        <v>223</v>
      </c>
      <c r="K1610" s="6">
        <v>-7.8891012892808005E-2</v>
      </c>
      <c r="L1610" s="26">
        <v>5.3986663773842099E-2</v>
      </c>
      <c r="M1610" s="26">
        <v>0.98401682934122003</v>
      </c>
      <c r="N1610" s="23" t="s">
        <v>223</v>
      </c>
      <c r="O1610">
        <v>14</v>
      </c>
      <c r="P1610" s="11">
        <v>68794755</v>
      </c>
      <c r="Q1610" s="4" t="s">
        <v>26</v>
      </c>
      <c r="R1610" s="4" t="s">
        <v>25</v>
      </c>
      <c r="S1610" s="9">
        <v>0.55289999999999995</v>
      </c>
      <c r="T1610" t="s">
        <v>3859</v>
      </c>
      <c r="U1610" t="s">
        <v>3860</v>
      </c>
      <c r="V1610">
        <v>68736028</v>
      </c>
      <c r="W1610" t="s">
        <v>41</v>
      </c>
    </row>
    <row r="1611" spans="1:23" x14ac:dyDescent="0.2">
      <c r="A1611">
        <v>7952145</v>
      </c>
      <c r="B1611" t="s">
        <v>3929</v>
      </c>
      <c r="C1611" t="s">
        <v>84</v>
      </c>
      <c r="D1611" s="26">
        <v>0.57048218084160895</v>
      </c>
      <c r="E1611">
        <v>1610</v>
      </c>
      <c r="F1611" s="26">
        <v>0.95786811552618101</v>
      </c>
      <c r="G1611" s="6">
        <v>5.58247297668468E-3</v>
      </c>
      <c r="H1611" s="26">
        <v>0.41042939771216502</v>
      </c>
      <c r="I1611" s="26">
        <v>0.97434999323998095</v>
      </c>
      <c r="J1611" s="23" t="s">
        <v>223</v>
      </c>
      <c r="K1611" s="6">
        <v>-1.5764351704169399E-2</v>
      </c>
      <c r="L1611" s="26">
        <v>0.94016311451977197</v>
      </c>
      <c r="M1611" s="26">
        <v>0.99847151442430204</v>
      </c>
      <c r="N1611" s="23" t="s">
        <v>223</v>
      </c>
      <c r="O1611">
        <v>11</v>
      </c>
      <c r="P1611" s="11">
        <v>118696037</v>
      </c>
      <c r="Q1611" s="4" t="s">
        <v>25</v>
      </c>
      <c r="R1611" s="4" t="s">
        <v>32</v>
      </c>
      <c r="S1611" s="9">
        <v>0.66069999999999995</v>
      </c>
      <c r="T1611" t="s">
        <v>3930</v>
      </c>
      <c r="U1611" t="s">
        <v>3931</v>
      </c>
      <c r="V1611" t="s">
        <v>3932</v>
      </c>
      <c r="W1611" t="s">
        <v>41</v>
      </c>
    </row>
    <row r="1612" spans="1:23" x14ac:dyDescent="0.2">
      <c r="A1612">
        <v>7944285</v>
      </c>
      <c r="B1612" t="s">
        <v>708</v>
      </c>
      <c r="C1612" t="s">
        <v>314</v>
      </c>
      <c r="D1612" s="26">
        <v>0.57079446718302596</v>
      </c>
      <c r="E1612">
        <v>1611</v>
      </c>
      <c r="F1612" s="26">
        <v>0.95786811552618101</v>
      </c>
      <c r="G1612" s="6">
        <v>4.13549606709429E-3</v>
      </c>
      <c r="H1612" s="26">
        <v>0.32380815211132402</v>
      </c>
      <c r="I1612" s="26">
        <v>0.97434999323998095</v>
      </c>
      <c r="J1612" s="23" t="s">
        <v>223</v>
      </c>
      <c r="K1612" s="6">
        <v>1.56109981078895E-2</v>
      </c>
      <c r="L1612" s="26">
        <v>0.66493648241807202</v>
      </c>
      <c r="M1612" s="26">
        <v>0.99847151442430204</v>
      </c>
      <c r="N1612" s="23" t="s">
        <v>223</v>
      </c>
      <c r="O1612">
        <v>11</v>
      </c>
      <c r="P1612" s="11">
        <v>118885029</v>
      </c>
      <c r="Q1612" s="4" t="s">
        <v>26</v>
      </c>
      <c r="R1612" s="4" t="s">
        <v>25</v>
      </c>
      <c r="S1612" s="9">
        <v>0.5353</v>
      </c>
      <c r="T1612" t="s">
        <v>709</v>
      </c>
      <c r="U1612" t="s">
        <v>710</v>
      </c>
      <c r="V1612">
        <v>118572452</v>
      </c>
      <c r="W1612" t="s">
        <v>29</v>
      </c>
    </row>
    <row r="1613" spans="1:23" x14ac:dyDescent="0.2">
      <c r="A1613">
        <v>7917735</v>
      </c>
      <c r="B1613" t="s">
        <v>3194</v>
      </c>
      <c r="C1613" t="s">
        <v>1197</v>
      </c>
      <c r="D1613" s="26">
        <v>0.57096203322226902</v>
      </c>
      <c r="E1613">
        <v>1612</v>
      </c>
      <c r="F1613" s="26">
        <v>0.95786811552618101</v>
      </c>
      <c r="G1613" s="6">
        <v>1.25945550261905E-2</v>
      </c>
      <c r="H1613" s="26">
        <v>0.48470430186861302</v>
      </c>
      <c r="I1613" s="26">
        <v>0.97434999323998095</v>
      </c>
      <c r="J1613" s="23" t="s">
        <v>223</v>
      </c>
      <c r="K1613" s="6">
        <v>-2.4537792903951999E-2</v>
      </c>
      <c r="L1613" s="26">
        <v>0.55845806301849199</v>
      </c>
      <c r="M1613" s="26">
        <v>0.99320797534686101</v>
      </c>
      <c r="N1613" s="23" t="s">
        <v>223</v>
      </c>
      <c r="O1613">
        <v>1</v>
      </c>
      <c r="P1613" s="11">
        <v>92509907</v>
      </c>
      <c r="Q1613" s="4" t="s">
        <v>26</v>
      </c>
      <c r="R1613" s="4" t="s">
        <v>25</v>
      </c>
      <c r="S1613" s="9">
        <v>0.19409999999999999</v>
      </c>
      <c r="T1613" t="s">
        <v>3195</v>
      </c>
      <c r="U1613" t="s">
        <v>3196</v>
      </c>
      <c r="V1613">
        <v>92969710</v>
      </c>
      <c r="W1613" t="s">
        <v>41</v>
      </c>
    </row>
    <row r="1614" spans="1:23" x14ac:dyDescent="0.2">
      <c r="A1614">
        <v>7959500</v>
      </c>
      <c r="B1614" t="s">
        <v>3047</v>
      </c>
      <c r="C1614" t="s">
        <v>70</v>
      </c>
      <c r="D1614" s="26">
        <v>0.57104081227619297</v>
      </c>
      <c r="E1614">
        <v>1613</v>
      </c>
      <c r="F1614" s="26">
        <v>0.95786811552618101</v>
      </c>
      <c r="G1614" s="6">
        <v>-7.5598339523824604E-3</v>
      </c>
      <c r="H1614" s="26">
        <v>0.451585205783465</v>
      </c>
      <c r="I1614" s="26">
        <v>0.97434999323998095</v>
      </c>
      <c r="J1614" s="23" t="s">
        <v>223</v>
      </c>
      <c r="K1614" s="6">
        <v>1.4242098166130399E-2</v>
      </c>
      <c r="L1614" s="26">
        <v>0.18786189731115799</v>
      </c>
      <c r="M1614" s="26">
        <v>0.98401682934122003</v>
      </c>
      <c r="N1614" s="23" t="s">
        <v>223</v>
      </c>
      <c r="O1614">
        <v>12</v>
      </c>
      <c r="P1614" s="11">
        <v>123172178</v>
      </c>
      <c r="Q1614" s="4" t="s">
        <v>25</v>
      </c>
      <c r="R1614" s="4" t="s">
        <v>51</v>
      </c>
      <c r="S1614" s="9">
        <v>0.2324</v>
      </c>
      <c r="T1614" t="s">
        <v>3048</v>
      </c>
      <c r="U1614" t="s">
        <v>3049</v>
      </c>
      <c r="V1614">
        <v>122835425</v>
      </c>
      <c r="W1614" t="s">
        <v>29</v>
      </c>
    </row>
    <row r="1615" spans="1:23" x14ac:dyDescent="0.2">
      <c r="A1615">
        <v>8064302</v>
      </c>
      <c r="B1615" t="s">
        <v>1830</v>
      </c>
      <c r="C1615" t="s">
        <v>288</v>
      </c>
      <c r="D1615" s="26">
        <v>0.57160199086431895</v>
      </c>
      <c r="E1615">
        <v>1614</v>
      </c>
      <c r="F1615" s="26">
        <v>0.95786811552618101</v>
      </c>
      <c r="G1615" s="6">
        <v>-8.1593407282151108E-3</v>
      </c>
      <c r="H1615" s="26">
        <v>0.73140077699740702</v>
      </c>
      <c r="I1615" s="26">
        <v>0.97900933210391405</v>
      </c>
      <c r="J1615" s="23" t="s">
        <v>223</v>
      </c>
      <c r="K1615" s="6">
        <v>6.5498601470590501E-3</v>
      </c>
      <c r="L1615" s="26">
        <v>0.94242546191015897</v>
      </c>
      <c r="M1615" s="26">
        <v>0.99847151442430204</v>
      </c>
      <c r="N1615" s="23" t="s">
        <v>223</v>
      </c>
      <c r="O1615">
        <v>20</v>
      </c>
      <c r="P1615" s="11">
        <v>63778360</v>
      </c>
      <c r="Q1615" s="4" t="s">
        <v>26</v>
      </c>
      <c r="R1615" s="4" t="s">
        <v>25</v>
      </c>
      <c r="S1615" s="9">
        <v>0.91471000000000002</v>
      </c>
      <c r="T1615" t="s">
        <v>1831</v>
      </c>
      <c r="U1615" t="s">
        <v>1832</v>
      </c>
      <c r="V1615">
        <v>64255740</v>
      </c>
      <c r="W1615" t="s">
        <v>29</v>
      </c>
    </row>
    <row r="1616" spans="1:23" x14ac:dyDescent="0.2">
      <c r="A1616">
        <v>8081838</v>
      </c>
      <c r="B1616" t="s">
        <v>3447</v>
      </c>
      <c r="C1616" t="s">
        <v>613</v>
      </c>
      <c r="D1616" s="26">
        <v>0.57214657827999105</v>
      </c>
      <c r="E1616">
        <v>1615</v>
      </c>
      <c r="F1616" s="26">
        <v>0.95786811552618101</v>
      </c>
      <c r="G1616" s="6">
        <v>1.1379444773334999E-2</v>
      </c>
      <c r="H1616" s="26">
        <v>0.72501756211044099</v>
      </c>
      <c r="I1616" s="26">
        <v>0.978581383453347</v>
      </c>
      <c r="J1616" s="23" t="s">
        <v>223</v>
      </c>
      <c r="K1616" s="6">
        <v>1.1453622377502099E-2</v>
      </c>
      <c r="L1616" s="26">
        <v>0.99070906853470198</v>
      </c>
      <c r="M1616" s="26">
        <v>0.99847151442430204</v>
      </c>
      <c r="N1616" s="23" t="s">
        <v>223</v>
      </c>
      <c r="O1616">
        <v>3</v>
      </c>
      <c r="P1616" s="11">
        <v>119503609</v>
      </c>
      <c r="Q1616" s="4" t="s">
        <v>32</v>
      </c>
      <c r="R1616" s="4" t="s">
        <v>25</v>
      </c>
      <c r="S1616" s="9">
        <v>0.84909999999999997</v>
      </c>
      <c r="T1616" t="s">
        <v>3448</v>
      </c>
      <c r="U1616" t="s">
        <v>3449</v>
      </c>
      <c r="V1616">
        <v>119294372</v>
      </c>
      <c r="W1616" t="s">
        <v>29</v>
      </c>
    </row>
    <row r="1617" spans="1:23" x14ac:dyDescent="0.2">
      <c r="A1617">
        <v>7911793</v>
      </c>
      <c r="B1617" t="s">
        <v>2238</v>
      </c>
      <c r="C1617" t="s">
        <v>150</v>
      </c>
      <c r="D1617" s="26">
        <v>0.57269253830082201</v>
      </c>
      <c r="E1617">
        <v>1616</v>
      </c>
      <c r="F1617" s="26">
        <v>0.95786811552618101</v>
      </c>
      <c r="G1617" s="6">
        <v>1.25816600457402E-2</v>
      </c>
      <c r="H1617" s="26">
        <v>0.898115056873656</v>
      </c>
      <c r="I1617" s="26">
        <v>0.98256251783070203</v>
      </c>
      <c r="J1617" s="23" t="s">
        <v>223</v>
      </c>
      <c r="K1617" s="6">
        <v>6.0426959560677604E-3</v>
      </c>
      <c r="L1617" s="26">
        <v>0.49272342977024097</v>
      </c>
      <c r="M1617" s="26">
        <v>0.99320797534686101</v>
      </c>
      <c r="N1617" s="23" t="s">
        <v>223</v>
      </c>
      <c r="O1617">
        <v>1</v>
      </c>
      <c r="P1617" s="11">
        <v>2792599</v>
      </c>
      <c r="Q1617" s="4" t="s">
        <v>32</v>
      </c>
      <c r="R1617" s="4" t="s">
        <v>26</v>
      </c>
      <c r="S1617" s="9">
        <v>0.67159999999999997</v>
      </c>
      <c r="T1617" t="s">
        <v>2239</v>
      </c>
      <c r="U1617" t="s">
        <v>2240</v>
      </c>
      <c r="V1617" t="s">
        <v>2241</v>
      </c>
      <c r="W1617" t="s">
        <v>41</v>
      </c>
    </row>
    <row r="1618" spans="1:23" x14ac:dyDescent="0.2">
      <c r="A1618">
        <v>8015490</v>
      </c>
      <c r="B1618" t="s">
        <v>645</v>
      </c>
      <c r="C1618" t="s">
        <v>614</v>
      </c>
      <c r="D1618" s="26">
        <v>0.57318512254846199</v>
      </c>
      <c r="E1618">
        <v>1617</v>
      </c>
      <c r="F1618" s="26">
        <v>0.95786811552618101</v>
      </c>
      <c r="G1618" s="6">
        <v>5.5622089869462599E-3</v>
      </c>
      <c r="H1618" s="26">
        <v>0.56717817139448301</v>
      </c>
      <c r="I1618" s="26">
        <v>0.97434999323998095</v>
      </c>
      <c r="J1618" s="23" t="s">
        <v>223</v>
      </c>
      <c r="K1618" s="6">
        <v>1.0132872250719901E-2</v>
      </c>
      <c r="L1618" s="26">
        <v>0.797964048800055</v>
      </c>
      <c r="M1618" s="26">
        <v>0.99847151442430204</v>
      </c>
      <c r="N1618" s="23" t="s">
        <v>223</v>
      </c>
      <c r="O1618">
        <v>17</v>
      </c>
      <c r="P1618" s="11">
        <v>42329511</v>
      </c>
      <c r="Q1618" s="4" t="s">
        <v>32</v>
      </c>
      <c r="R1618" s="4" t="s">
        <v>25</v>
      </c>
      <c r="S1618" s="9">
        <v>0.62349999999999905</v>
      </c>
      <c r="T1618" t="s">
        <v>646</v>
      </c>
      <c r="U1618" t="s">
        <v>647</v>
      </c>
      <c r="V1618">
        <v>42017151</v>
      </c>
      <c r="W1618" t="s">
        <v>41</v>
      </c>
    </row>
    <row r="1619" spans="1:23" x14ac:dyDescent="0.2">
      <c r="A1619">
        <v>7999431</v>
      </c>
      <c r="B1619" t="s">
        <v>439</v>
      </c>
      <c r="C1619" t="s">
        <v>251</v>
      </c>
      <c r="D1619" s="26">
        <v>0.57374243817274795</v>
      </c>
      <c r="E1619">
        <v>1618</v>
      </c>
      <c r="F1619" s="26">
        <v>0.95786811552618101</v>
      </c>
      <c r="G1619" s="6">
        <v>-9.3920749609099907E-3</v>
      </c>
      <c r="H1619" s="26">
        <v>0.87879261649256202</v>
      </c>
      <c r="I1619" s="26">
        <v>0.97900933210391405</v>
      </c>
      <c r="J1619" s="23" t="s">
        <v>223</v>
      </c>
      <c r="K1619" s="6">
        <v>4.1071864175408201E-3</v>
      </c>
      <c r="L1619" s="26">
        <v>0.59224596782012595</v>
      </c>
      <c r="M1619" s="26">
        <v>0.99320797534686101</v>
      </c>
      <c r="N1619" s="23" t="s">
        <v>223</v>
      </c>
      <c r="O1619">
        <v>16</v>
      </c>
      <c r="P1619" s="11">
        <v>11342133</v>
      </c>
      <c r="Q1619" s="4" t="s">
        <v>25</v>
      </c>
      <c r="R1619" s="4" t="s">
        <v>26</v>
      </c>
      <c r="S1619" s="9">
        <v>0.82350000000000001</v>
      </c>
      <c r="T1619" t="s">
        <v>440</v>
      </c>
      <c r="U1619" t="s">
        <v>441</v>
      </c>
      <c r="V1619">
        <v>11273641</v>
      </c>
      <c r="W1619" t="s">
        <v>41</v>
      </c>
    </row>
    <row r="1620" spans="1:23" x14ac:dyDescent="0.2">
      <c r="A1620">
        <v>7921806</v>
      </c>
      <c r="B1620" t="s">
        <v>947</v>
      </c>
      <c r="C1620" t="s">
        <v>262</v>
      </c>
      <c r="D1620" s="26">
        <v>0.57385124182078695</v>
      </c>
      <c r="E1620">
        <v>1619</v>
      </c>
      <c r="F1620" s="26">
        <v>0.95786811552618101</v>
      </c>
      <c r="G1620" s="6">
        <v>-4.5667614612652204E-3</v>
      </c>
      <c r="H1620" s="26">
        <v>0.24530131450741899</v>
      </c>
      <c r="I1620" s="26">
        <v>0.97434999323998095</v>
      </c>
      <c r="J1620" s="23" t="s">
        <v>223</v>
      </c>
      <c r="K1620" s="6">
        <v>1.9216443998996999E-2</v>
      </c>
      <c r="L1620" s="26">
        <v>0.58213813763519395</v>
      </c>
      <c r="M1620" s="26">
        <v>0.99320797534686101</v>
      </c>
      <c r="N1620" s="23" t="s">
        <v>223</v>
      </c>
      <c r="O1620">
        <v>1</v>
      </c>
      <c r="P1620" s="11">
        <v>160742014</v>
      </c>
      <c r="Q1620" s="4" t="s">
        <v>26</v>
      </c>
      <c r="R1620" s="4" t="s">
        <v>51</v>
      </c>
      <c r="S1620" s="9">
        <v>0.67059999999999997</v>
      </c>
      <c r="T1620" t="s">
        <v>948</v>
      </c>
      <c r="U1620" t="s">
        <v>949</v>
      </c>
      <c r="V1620" t="s">
        <v>950</v>
      </c>
      <c r="W1620" t="s">
        <v>41</v>
      </c>
    </row>
    <row r="1621" spans="1:23" x14ac:dyDescent="0.2">
      <c r="A1621">
        <v>7934411</v>
      </c>
      <c r="B1621" t="s">
        <v>759</v>
      </c>
      <c r="C1621" t="s">
        <v>206</v>
      </c>
      <c r="D1621" s="26">
        <v>0.574011985537068</v>
      </c>
      <c r="E1621">
        <v>1620</v>
      </c>
      <c r="F1621" s="26">
        <v>0.95786811552618101</v>
      </c>
      <c r="G1621" s="6">
        <v>-6.6799596885329599E-3</v>
      </c>
      <c r="H1621" s="26">
        <v>0.155724135667938</v>
      </c>
      <c r="I1621" s="26">
        <v>0.95513151989995404</v>
      </c>
      <c r="J1621" s="23" t="s">
        <v>223</v>
      </c>
      <c r="K1621" s="6">
        <v>-3.3872501988625299E-2</v>
      </c>
      <c r="L1621" s="26">
        <v>0.29163450189552398</v>
      </c>
      <c r="M1621" s="26">
        <v>0.98401682934122003</v>
      </c>
      <c r="N1621" s="23" t="s">
        <v>223</v>
      </c>
      <c r="O1621">
        <v>10</v>
      </c>
      <c r="P1621" s="11">
        <v>73898591</v>
      </c>
      <c r="Q1621" s="4" t="s">
        <v>26</v>
      </c>
      <c r="R1621" s="4" t="s">
        <v>32</v>
      </c>
      <c r="S1621" s="9">
        <v>0.61470000000000002</v>
      </c>
      <c r="T1621" t="s">
        <v>760</v>
      </c>
      <c r="U1621" t="s">
        <v>761</v>
      </c>
      <c r="V1621">
        <v>73575675</v>
      </c>
      <c r="W1621" t="s">
        <v>41</v>
      </c>
    </row>
    <row r="1622" spans="1:23" x14ac:dyDescent="0.2">
      <c r="A1622">
        <v>8114185</v>
      </c>
      <c r="B1622" t="s">
        <v>1041</v>
      </c>
      <c r="C1622" t="s">
        <v>1042</v>
      </c>
      <c r="D1622" s="26">
        <v>0.57427338817558304</v>
      </c>
      <c r="E1622">
        <v>1621</v>
      </c>
      <c r="F1622" s="26">
        <v>0.95786811552618101</v>
      </c>
      <c r="G1622" s="6">
        <v>1.07686537891853E-2</v>
      </c>
      <c r="H1622" s="26">
        <v>0.31290585111950098</v>
      </c>
      <c r="I1622" s="26">
        <v>0.97434999323998095</v>
      </c>
      <c r="J1622" s="23" t="s">
        <v>223</v>
      </c>
      <c r="K1622" s="6">
        <v>-2.6631584461851199E-2</v>
      </c>
      <c r="L1622" s="26">
        <v>8.2416221420748004E-2</v>
      </c>
      <c r="M1622" s="26">
        <v>0.98401682934122003</v>
      </c>
      <c r="N1622" s="23" t="s">
        <v>223</v>
      </c>
      <c r="O1622">
        <v>5</v>
      </c>
      <c r="P1622" s="11">
        <v>134110884</v>
      </c>
      <c r="Q1622" s="4" t="s">
        <v>26</v>
      </c>
      <c r="R1622" s="4" t="s">
        <v>25</v>
      </c>
      <c r="S1622" s="9">
        <v>0.87570000000000003</v>
      </c>
      <c r="T1622" t="s">
        <v>1043</v>
      </c>
      <c r="U1622" t="s">
        <v>1044</v>
      </c>
      <c r="V1622">
        <v>134411898</v>
      </c>
      <c r="W1622" t="s">
        <v>41</v>
      </c>
    </row>
    <row r="1623" spans="1:23" x14ac:dyDescent="0.2">
      <c r="A1623">
        <v>7917276</v>
      </c>
      <c r="B1623" t="s">
        <v>4013</v>
      </c>
      <c r="C1623" t="s">
        <v>772</v>
      </c>
      <c r="D1623" s="26">
        <v>0.57511170384624299</v>
      </c>
      <c r="E1623">
        <v>1622</v>
      </c>
      <c r="F1623" s="26">
        <v>0.95786811552618101</v>
      </c>
      <c r="G1623" s="6">
        <v>3.3015465656117002E-2</v>
      </c>
      <c r="H1623" s="26">
        <v>0.869651536645908</v>
      </c>
      <c r="I1623" s="26">
        <v>0.97900933210391405</v>
      </c>
      <c r="J1623" s="23" t="s">
        <v>223</v>
      </c>
      <c r="K1623" s="6">
        <v>8.5384900382967591E-3</v>
      </c>
      <c r="L1623" s="26">
        <v>4.9978909411985899E-2</v>
      </c>
      <c r="M1623" s="26">
        <v>0.98401682934122003</v>
      </c>
      <c r="N1623" s="23" t="s">
        <v>223</v>
      </c>
      <c r="O1623">
        <v>1</v>
      </c>
      <c r="P1623" s="11">
        <v>85281310</v>
      </c>
      <c r="Q1623" s="4" t="s">
        <v>26</v>
      </c>
      <c r="R1623" s="4" t="s">
        <v>25</v>
      </c>
      <c r="S1623" s="9">
        <v>7.6469999999999996E-2</v>
      </c>
      <c r="T1623" t="s">
        <v>4014</v>
      </c>
      <c r="U1623" t="s">
        <v>4015</v>
      </c>
      <c r="V1623">
        <v>84893213</v>
      </c>
      <c r="W1623" t="s">
        <v>41</v>
      </c>
    </row>
    <row r="1624" spans="1:23" x14ac:dyDescent="0.2">
      <c r="A1624">
        <v>7911902</v>
      </c>
      <c r="B1624" t="s">
        <v>2167</v>
      </c>
      <c r="C1624" t="s">
        <v>413</v>
      </c>
      <c r="D1624" s="26">
        <v>0.57515773253508196</v>
      </c>
      <c r="E1624">
        <v>1623</v>
      </c>
      <c r="F1624" s="26">
        <v>0.95786811552618101</v>
      </c>
      <c r="G1624" s="6">
        <v>-7.7755097443773496E-3</v>
      </c>
      <c r="H1624" s="26">
        <v>0.87236373042694104</v>
      </c>
      <c r="I1624" s="26">
        <v>0.97900933210391405</v>
      </c>
      <c r="J1624" s="23" t="s">
        <v>223</v>
      </c>
      <c r="K1624" s="6">
        <v>-3.1424966364913499E-3</v>
      </c>
      <c r="L1624" s="26">
        <v>0.77569804948607002</v>
      </c>
      <c r="M1624" s="26">
        <v>0.99847151442430204</v>
      </c>
      <c r="N1624" s="23" t="s">
        <v>223</v>
      </c>
      <c r="O1624">
        <v>1</v>
      </c>
      <c r="P1624" s="11">
        <v>6470129</v>
      </c>
      <c r="Q1624" s="4" t="s">
        <v>26</v>
      </c>
      <c r="R1624" s="4" t="s">
        <v>25</v>
      </c>
      <c r="S1624" s="9">
        <v>0.12939999999999999</v>
      </c>
      <c r="T1624" t="s">
        <v>2168</v>
      </c>
      <c r="U1624" t="s">
        <v>2169</v>
      </c>
      <c r="V1624" t="s">
        <v>2170</v>
      </c>
      <c r="W1624" t="s">
        <v>41</v>
      </c>
    </row>
    <row r="1625" spans="1:23" x14ac:dyDescent="0.2">
      <c r="A1625">
        <v>7956648</v>
      </c>
      <c r="B1625" t="s">
        <v>226</v>
      </c>
      <c r="C1625" t="s">
        <v>132</v>
      </c>
      <c r="D1625" s="26">
        <v>0.57520009173745801</v>
      </c>
      <c r="E1625">
        <v>1624</v>
      </c>
      <c r="F1625" s="26">
        <v>0.95786811552618101</v>
      </c>
      <c r="G1625" s="6">
        <v>1.2030937760487401E-2</v>
      </c>
      <c r="H1625" s="26">
        <v>0.35712877767832402</v>
      </c>
      <c r="I1625" s="26">
        <v>0.97434999323998095</v>
      </c>
      <c r="J1625" s="23" t="s">
        <v>223</v>
      </c>
      <c r="K1625" s="6">
        <v>3.5516467046232E-2</v>
      </c>
      <c r="L1625" s="26">
        <v>0.42347958812307201</v>
      </c>
      <c r="M1625" s="26">
        <v>0.99320797534686101</v>
      </c>
      <c r="N1625" s="23" t="s">
        <v>223</v>
      </c>
      <c r="O1625">
        <v>12</v>
      </c>
      <c r="P1625" s="11">
        <v>57739473</v>
      </c>
      <c r="Q1625" s="4" t="s">
        <v>26</v>
      </c>
      <c r="R1625" s="4" t="s">
        <v>25</v>
      </c>
      <c r="S1625" s="9">
        <v>0.47649999999999998</v>
      </c>
      <c r="T1625" t="s">
        <v>227</v>
      </c>
      <c r="U1625" t="s">
        <v>228</v>
      </c>
      <c r="V1625" t="s">
        <v>229</v>
      </c>
      <c r="W1625" t="s">
        <v>29</v>
      </c>
    </row>
    <row r="1626" spans="1:23" x14ac:dyDescent="0.2">
      <c r="A1626">
        <v>8027053</v>
      </c>
      <c r="B1626" t="s">
        <v>4674</v>
      </c>
      <c r="C1626" t="s">
        <v>88</v>
      </c>
      <c r="D1626" s="26">
        <v>0.57560479454689994</v>
      </c>
      <c r="E1626">
        <v>1625</v>
      </c>
      <c r="F1626" s="26">
        <v>0.95786811552618101</v>
      </c>
      <c r="G1626" s="6">
        <v>-5.2691891219539501E-3</v>
      </c>
      <c r="H1626" s="26">
        <v>0.82090510248003301</v>
      </c>
      <c r="I1626" s="26">
        <v>0.97900933210391405</v>
      </c>
      <c r="J1626" s="23" t="s">
        <v>223</v>
      </c>
      <c r="K1626" s="6">
        <v>4.3023856452433203E-3</v>
      </c>
      <c r="L1626" s="26">
        <v>0.20323834905199201</v>
      </c>
      <c r="M1626" s="26">
        <v>0.98401682934122003</v>
      </c>
      <c r="N1626" s="23" t="s">
        <v>223</v>
      </c>
      <c r="O1626">
        <v>19</v>
      </c>
      <c r="P1626" s="11">
        <v>18193890</v>
      </c>
      <c r="Q1626" s="4" t="s">
        <v>26</v>
      </c>
      <c r="R1626" s="4" t="s">
        <v>25</v>
      </c>
      <c r="S1626" s="9">
        <v>0.7</v>
      </c>
      <c r="T1626" t="s">
        <v>4675</v>
      </c>
      <c r="U1626" t="s">
        <v>4676</v>
      </c>
      <c r="V1626">
        <v>18683677</v>
      </c>
      <c r="W1626" t="s">
        <v>29</v>
      </c>
    </row>
    <row r="1627" spans="1:23" x14ac:dyDescent="0.2">
      <c r="A1627">
        <v>8027018</v>
      </c>
      <c r="B1627" t="s">
        <v>4223</v>
      </c>
      <c r="C1627" t="s">
        <v>92</v>
      </c>
      <c r="D1627" s="26">
        <v>0.57574322524880805</v>
      </c>
      <c r="E1627">
        <v>1626</v>
      </c>
      <c r="F1627" s="26">
        <v>0.95786811552618101</v>
      </c>
      <c r="G1627" s="6">
        <v>4.1823794273443404E-3</v>
      </c>
      <c r="H1627" s="26">
        <v>0.688853228799579</v>
      </c>
      <c r="I1627" s="26">
        <v>0.97585372436565998</v>
      </c>
      <c r="J1627" s="23" t="s">
        <v>223</v>
      </c>
      <c r="K1627" s="6">
        <v>6.6912711128284102E-3</v>
      </c>
      <c r="L1627" s="26">
        <v>0.78801439873579204</v>
      </c>
      <c r="M1627" s="26">
        <v>0.99847151442430204</v>
      </c>
      <c r="N1627" s="23" t="s">
        <v>223</v>
      </c>
      <c r="O1627">
        <v>19</v>
      </c>
      <c r="P1627" s="11">
        <v>18175134</v>
      </c>
      <c r="Q1627" s="4" t="s">
        <v>25</v>
      </c>
      <c r="R1627" s="4" t="s">
        <v>26</v>
      </c>
      <c r="S1627" s="9">
        <v>0.72350000000000003</v>
      </c>
      <c r="T1627" t="s">
        <v>4224</v>
      </c>
      <c r="U1627" t="s">
        <v>4225</v>
      </c>
      <c r="V1627">
        <v>18557761</v>
      </c>
      <c r="W1627" t="s">
        <v>29</v>
      </c>
    </row>
    <row r="1628" spans="1:23" x14ac:dyDescent="0.2">
      <c r="A1628">
        <v>7952185</v>
      </c>
      <c r="B1628" t="s">
        <v>4032</v>
      </c>
      <c r="C1628" t="s">
        <v>84</v>
      </c>
      <c r="D1628" s="26">
        <v>0.57584341093651403</v>
      </c>
      <c r="E1628">
        <v>1627</v>
      </c>
      <c r="F1628" s="26">
        <v>0.95786811552618101</v>
      </c>
      <c r="G1628" s="6">
        <v>-8.0483878870963796E-3</v>
      </c>
      <c r="H1628" s="26">
        <v>0.76726053345874001</v>
      </c>
      <c r="I1628" s="26">
        <v>0.97900933210391405</v>
      </c>
      <c r="J1628" s="23" t="s">
        <v>223</v>
      </c>
      <c r="K1628" s="6">
        <v>-7.6827965900101401E-3</v>
      </c>
      <c r="L1628" s="26">
        <v>0.39123971193313001</v>
      </c>
      <c r="M1628" s="26">
        <v>0.99320797534686101</v>
      </c>
      <c r="N1628" s="23" t="s">
        <v>223</v>
      </c>
      <c r="O1628">
        <v>11</v>
      </c>
      <c r="P1628" s="11">
        <v>118696037</v>
      </c>
      <c r="Q1628" s="4" t="s">
        <v>25</v>
      </c>
      <c r="R1628" s="4" t="s">
        <v>32</v>
      </c>
      <c r="S1628" s="9">
        <v>0.66069999999999995</v>
      </c>
      <c r="T1628" t="s">
        <v>4033</v>
      </c>
      <c r="U1628" t="s">
        <v>4034</v>
      </c>
      <c r="V1628">
        <v>119102142</v>
      </c>
      <c r="W1628" t="s">
        <v>41</v>
      </c>
    </row>
    <row r="1629" spans="1:23" x14ac:dyDescent="0.2">
      <c r="A1629">
        <v>8035110</v>
      </c>
      <c r="B1629" t="s">
        <v>4538</v>
      </c>
      <c r="C1629" t="s">
        <v>365</v>
      </c>
      <c r="D1629" s="26">
        <v>0.57843949168878595</v>
      </c>
      <c r="E1629">
        <v>1628</v>
      </c>
      <c r="F1629" s="26">
        <v>0.95786811552618101</v>
      </c>
      <c r="G1629" s="6">
        <v>8.0054200902095404E-3</v>
      </c>
      <c r="H1629" s="26">
        <v>0.62190136860679301</v>
      </c>
      <c r="I1629" s="26">
        <v>0.97585372436565998</v>
      </c>
      <c r="J1629" s="23" t="s">
        <v>223</v>
      </c>
      <c r="K1629" s="6">
        <v>-1.2133629566899E-2</v>
      </c>
      <c r="L1629" s="26">
        <v>0.35444144683866202</v>
      </c>
      <c r="M1629" s="26">
        <v>0.99012008630942305</v>
      </c>
      <c r="N1629" s="23" t="s">
        <v>223</v>
      </c>
      <c r="O1629">
        <v>19</v>
      </c>
      <c r="P1629" s="11">
        <v>16394295</v>
      </c>
      <c r="Q1629" s="4" t="s">
        <v>25</v>
      </c>
      <c r="R1629" s="4" t="s">
        <v>26</v>
      </c>
      <c r="S1629" s="9">
        <v>0.28820000000000001</v>
      </c>
      <c r="T1629" t="s">
        <v>4539</v>
      </c>
      <c r="U1629" t="s">
        <v>4540</v>
      </c>
      <c r="V1629">
        <v>16173525</v>
      </c>
      <c r="W1629" t="s">
        <v>41</v>
      </c>
    </row>
    <row r="1630" spans="1:23" x14ac:dyDescent="0.2">
      <c r="A1630">
        <v>8089926</v>
      </c>
      <c r="B1630" t="s">
        <v>1181</v>
      </c>
      <c r="C1630" t="s">
        <v>619</v>
      </c>
      <c r="D1630" s="26">
        <v>0.57922097451304699</v>
      </c>
      <c r="E1630">
        <v>1629</v>
      </c>
      <c r="F1630" s="26">
        <v>0.95786811552618101</v>
      </c>
      <c r="G1630" s="6">
        <v>1.4217135086355999E-2</v>
      </c>
      <c r="H1630" s="26">
        <v>0.61400433508270802</v>
      </c>
      <c r="I1630" s="26">
        <v>0.97585372436565998</v>
      </c>
      <c r="J1630" s="23" t="s">
        <v>223</v>
      </c>
      <c r="K1630" s="6">
        <v>1.6056746097438301E-2</v>
      </c>
      <c r="L1630" s="26">
        <v>0.173497041378496</v>
      </c>
      <c r="M1630" s="26">
        <v>0.98401682934122003</v>
      </c>
      <c r="N1630" s="23" t="s">
        <v>223</v>
      </c>
      <c r="O1630">
        <v>3</v>
      </c>
      <c r="P1630" s="11">
        <v>122077921</v>
      </c>
      <c r="Q1630" s="4" t="s">
        <v>25</v>
      </c>
      <c r="R1630" s="4" t="s">
        <v>26</v>
      </c>
      <c r="S1630" s="9">
        <v>0.9</v>
      </c>
      <c r="T1630" t="s">
        <v>1182</v>
      </c>
      <c r="U1630" t="s">
        <v>1183</v>
      </c>
      <c r="V1630">
        <v>121654296</v>
      </c>
      <c r="W1630" t="s">
        <v>41</v>
      </c>
    </row>
    <row r="1631" spans="1:23" x14ac:dyDescent="0.2">
      <c r="A1631">
        <v>8076894</v>
      </c>
      <c r="B1631" t="s">
        <v>847</v>
      </c>
      <c r="C1631" t="s">
        <v>102</v>
      </c>
      <c r="D1631" s="26">
        <v>0.57947137273897598</v>
      </c>
      <c r="E1631">
        <v>1630</v>
      </c>
      <c r="F1631" s="26">
        <v>0.95786811552618101</v>
      </c>
      <c r="G1631" s="6">
        <v>9.1244002743910892E-3</v>
      </c>
      <c r="H1631" s="26">
        <v>0.73836081937653997</v>
      </c>
      <c r="I1631" s="26">
        <v>0.97900933210391405</v>
      </c>
      <c r="J1631" s="23" t="s">
        <v>223</v>
      </c>
      <c r="K1631" s="6">
        <v>1.08927731178158E-2</v>
      </c>
      <c r="L1631" s="26">
        <v>0.93661354907557404</v>
      </c>
      <c r="M1631" s="26">
        <v>0.99847151442430204</v>
      </c>
      <c r="N1631" s="23" t="s">
        <v>223</v>
      </c>
      <c r="O1631">
        <v>22</v>
      </c>
      <c r="P1631" s="11">
        <v>50528485</v>
      </c>
      <c r="Q1631" s="4" t="s">
        <v>26</v>
      </c>
      <c r="R1631" s="4" t="s">
        <v>25</v>
      </c>
      <c r="S1631" s="9">
        <v>0.38819999999999999</v>
      </c>
      <c r="T1631" t="s">
        <v>848</v>
      </c>
      <c r="U1631" t="s">
        <v>849</v>
      </c>
      <c r="V1631">
        <v>50085902</v>
      </c>
      <c r="W1631" t="s">
        <v>41</v>
      </c>
    </row>
    <row r="1632" spans="1:23" x14ac:dyDescent="0.2">
      <c r="A1632">
        <v>8015460</v>
      </c>
      <c r="B1632" t="s">
        <v>2872</v>
      </c>
      <c r="C1632" t="s">
        <v>181</v>
      </c>
      <c r="D1632" s="26">
        <v>0.57965788720475697</v>
      </c>
      <c r="E1632">
        <v>1631</v>
      </c>
      <c r="F1632" s="26">
        <v>0.95786811552618101</v>
      </c>
      <c r="G1632" s="6">
        <v>-3.4445407265684099E-3</v>
      </c>
      <c r="H1632" s="26">
        <v>0.54220850333339499</v>
      </c>
      <c r="I1632" s="26">
        <v>0.97434999323998095</v>
      </c>
      <c r="J1632" s="23" t="s">
        <v>223</v>
      </c>
      <c r="K1632" s="6">
        <v>-7.7186997236516897E-3</v>
      </c>
      <c r="L1632" s="26">
        <v>0.47947703757999799</v>
      </c>
      <c r="M1632" s="26">
        <v>0.99320797534686101</v>
      </c>
      <c r="N1632" s="23" t="s">
        <v>223</v>
      </c>
      <c r="O1632">
        <v>17</v>
      </c>
      <c r="P1632" s="11">
        <v>42362183</v>
      </c>
      <c r="Q1632" s="4" t="s">
        <v>25</v>
      </c>
      <c r="R1632" s="4" t="s">
        <v>26</v>
      </c>
      <c r="S1632" s="9">
        <v>0.39710000000000001</v>
      </c>
      <c r="T1632" t="s">
        <v>2873</v>
      </c>
      <c r="U1632" t="s">
        <v>2874</v>
      </c>
      <c r="V1632" t="s">
        <v>2875</v>
      </c>
      <c r="W1632" t="s">
        <v>41</v>
      </c>
    </row>
    <row r="1633" spans="1:23" x14ac:dyDescent="0.2">
      <c r="A1633">
        <v>7994655</v>
      </c>
      <c r="B1633" t="s">
        <v>3926</v>
      </c>
      <c r="C1633" t="s">
        <v>471</v>
      </c>
      <c r="D1633" s="26">
        <v>0.57996321674613405</v>
      </c>
      <c r="E1633">
        <v>1632</v>
      </c>
      <c r="F1633" s="26">
        <v>0.95786811552618101</v>
      </c>
      <c r="G1633" s="6">
        <v>-5.70651944012279E-3</v>
      </c>
      <c r="H1633" s="26">
        <v>0.28441289480647902</v>
      </c>
      <c r="I1633" s="26">
        <v>0.97434999323998095</v>
      </c>
      <c r="J1633" s="23" t="s">
        <v>223</v>
      </c>
      <c r="K1633" s="6">
        <v>2.1846649375555301E-2</v>
      </c>
      <c r="L1633" s="26">
        <v>0.37850244860597898</v>
      </c>
      <c r="M1633" s="26">
        <v>0.99012008630942305</v>
      </c>
      <c r="N1633" s="23" t="s">
        <v>223</v>
      </c>
      <c r="O1633">
        <v>16</v>
      </c>
      <c r="P1633" s="11">
        <v>30145642</v>
      </c>
      <c r="Q1633" s="4" t="s">
        <v>25</v>
      </c>
      <c r="R1633" s="4" t="s">
        <v>26</v>
      </c>
      <c r="S1633" s="9">
        <v>0.52649999999999997</v>
      </c>
      <c r="T1633" t="s">
        <v>3927</v>
      </c>
      <c r="U1633" t="s">
        <v>3928</v>
      </c>
      <c r="V1633">
        <v>29815951</v>
      </c>
      <c r="W1633" t="s">
        <v>29</v>
      </c>
    </row>
    <row r="1634" spans="1:23" x14ac:dyDescent="0.2">
      <c r="A1634">
        <v>7952036</v>
      </c>
      <c r="B1634" t="s">
        <v>3777</v>
      </c>
      <c r="C1634" t="s">
        <v>84</v>
      </c>
      <c r="D1634" s="26">
        <v>0.58017075295145504</v>
      </c>
      <c r="E1634">
        <v>1633</v>
      </c>
      <c r="F1634" s="26">
        <v>0.95786811552618101</v>
      </c>
      <c r="G1634" s="6">
        <v>-9.5362649872782201E-3</v>
      </c>
      <c r="H1634" s="26">
        <v>5.444745691471E-2</v>
      </c>
      <c r="I1634" s="26">
        <v>0.83883122314539205</v>
      </c>
      <c r="J1634" s="23" t="s">
        <v>223</v>
      </c>
      <c r="K1634" s="6">
        <v>6.4667761834936194E-2</v>
      </c>
      <c r="L1634" s="26">
        <v>0.79543369548257303</v>
      </c>
      <c r="M1634" s="26">
        <v>0.99847151442430204</v>
      </c>
      <c r="N1634" s="23" t="s">
        <v>223</v>
      </c>
      <c r="O1634">
        <v>11</v>
      </c>
      <c r="P1634" s="11">
        <v>118696037</v>
      </c>
      <c r="Q1634" s="4" t="s">
        <v>25</v>
      </c>
      <c r="R1634" s="4" t="s">
        <v>32</v>
      </c>
      <c r="S1634" s="9">
        <v>0.66069999999999995</v>
      </c>
      <c r="T1634" t="s">
        <v>3778</v>
      </c>
      <c r="U1634" t="s">
        <v>3779</v>
      </c>
      <c r="V1634">
        <v>118252347</v>
      </c>
      <c r="W1634" t="s">
        <v>41</v>
      </c>
    </row>
    <row r="1635" spans="1:23" x14ac:dyDescent="0.2">
      <c r="A1635">
        <v>8066569</v>
      </c>
      <c r="B1635" t="s">
        <v>3730</v>
      </c>
      <c r="C1635" t="s">
        <v>134</v>
      </c>
      <c r="D1635" s="26">
        <v>0.580515442438305</v>
      </c>
      <c r="E1635">
        <v>1634</v>
      </c>
      <c r="F1635" s="26">
        <v>0.95786811552618101</v>
      </c>
      <c r="G1635" s="6">
        <v>-1.14436914378557E-2</v>
      </c>
      <c r="H1635" s="26">
        <v>0.41146907008118999</v>
      </c>
      <c r="I1635" s="26">
        <v>0.97434999323998095</v>
      </c>
      <c r="J1635" s="23" t="s">
        <v>223</v>
      </c>
      <c r="K1635" s="6">
        <v>-3.0609928554673701E-2</v>
      </c>
      <c r="L1635" s="26">
        <v>0.82163394857115302</v>
      </c>
      <c r="M1635" s="26">
        <v>0.99847151442430204</v>
      </c>
      <c r="N1635" s="23" t="s">
        <v>223</v>
      </c>
      <c r="O1635">
        <v>20</v>
      </c>
      <c r="P1635" s="11">
        <v>46119308</v>
      </c>
      <c r="Q1635" s="4" t="s">
        <v>26</v>
      </c>
      <c r="R1635" s="4" t="s">
        <v>32</v>
      </c>
      <c r="S1635" s="9">
        <v>0.27060000000000001</v>
      </c>
      <c r="T1635" t="s">
        <v>3731</v>
      </c>
      <c r="U1635" t="s">
        <v>3732</v>
      </c>
      <c r="V1635">
        <v>45670239</v>
      </c>
      <c r="W1635" t="s">
        <v>41</v>
      </c>
    </row>
    <row r="1636" spans="1:23" x14ac:dyDescent="0.2">
      <c r="A1636">
        <v>8064111</v>
      </c>
      <c r="B1636" t="s">
        <v>1581</v>
      </c>
      <c r="C1636" t="s">
        <v>312</v>
      </c>
      <c r="D1636" s="26">
        <v>0.58062293971310497</v>
      </c>
      <c r="E1636">
        <v>1635</v>
      </c>
      <c r="F1636" s="26">
        <v>0.95786811552618101</v>
      </c>
      <c r="G1636" s="6">
        <v>-5.5097850938846601E-3</v>
      </c>
      <c r="H1636" s="26">
        <v>0.74689784502456202</v>
      </c>
      <c r="I1636" s="26">
        <v>0.97900933210391405</v>
      </c>
      <c r="J1636" s="23" t="s">
        <v>223</v>
      </c>
      <c r="K1636" s="6">
        <v>5.1741505086941803E-3</v>
      </c>
      <c r="L1636" s="26">
        <v>0.106281743868285</v>
      </c>
      <c r="M1636" s="26">
        <v>0.98401682934122003</v>
      </c>
      <c r="N1636" s="23" t="s">
        <v>223</v>
      </c>
      <c r="O1636">
        <v>20</v>
      </c>
      <c r="P1636" s="11">
        <v>63742630</v>
      </c>
      <c r="Q1636" s="4" t="s">
        <v>26</v>
      </c>
      <c r="R1636" s="4" t="s">
        <v>25</v>
      </c>
      <c r="S1636" s="9">
        <v>0.20880000000000001</v>
      </c>
      <c r="T1636" t="s">
        <v>1582</v>
      </c>
      <c r="U1636" t="s">
        <v>1583</v>
      </c>
      <c r="V1636">
        <v>63658311</v>
      </c>
      <c r="W1636" t="s">
        <v>29</v>
      </c>
    </row>
    <row r="1637" spans="1:23" x14ac:dyDescent="0.2">
      <c r="A1637">
        <v>8086048</v>
      </c>
      <c r="B1637" t="s">
        <v>1216</v>
      </c>
      <c r="C1637" t="s">
        <v>568</v>
      </c>
      <c r="D1637" s="26">
        <v>0.58076553943446896</v>
      </c>
      <c r="E1637">
        <v>1636</v>
      </c>
      <c r="F1637" s="26">
        <v>0.95786811552618101</v>
      </c>
      <c r="G1637" s="6">
        <v>-6.6778754969861699E-3</v>
      </c>
      <c r="H1637" s="26">
        <v>0.76847675187702602</v>
      </c>
      <c r="I1637" s="26">
        <v>0.97900933210391405</v>
      </c>
      <c r="J1637" s="23" t="s">
        <v>223</v>
      </c>
      <c r="K1637" s="6">
        <v>-6.2108192561300896E-3</v>
      </c>
      <c r="L1637" s="26">
        <v>0.65605606404501404</v>
      </c>
      <c r="M1637" s="26">
        <v>0.99847151442430204</v>
      </c>
      <c r="N1637" s="23" t="s">
        <v>223</v>
      </c>
      <c r="O1637">
        <v>3</v>
      </c>
      <c r="P1637" s="11">
        <v>32936460</v>
      </c>
      <c r="Q1637" s="4" t="s">
        <v>26</v>
      </c>
      <c r="R1637" s="4" t="s">
        <v>25</v>
      </c>
      <c r="S1637" s="9">
        <v>0.54139999999999999</v>
      </c>
      <c r="T1637" t="s">
        <v>1217</v>
      </c>
      <c r="U1637" t="s">
        <v>1218</v>
      </c>
      <c r="V1637">
        <v>33096801</v>
      </c>
      <c r="W1637" t="s">
        <v>41</v>
      </c>
    </row>
    <row r="1638" spans="1:23" x14ac:dyDescent="0.2">
      <c r="A1638">
        <v>8030148</v>
      </c>
      <c r="B1638" t="s">
        <v>4185</v>
      </c>
      <c r="C1638" t="s">
        <v>180</v>
      </c>
      <c r="D1638" s="26">
        <v>0.58137931032841805</v>
      </c>
      <c r="E1638">
        <v>1637</v>
      </c>
      <c r="F1638" s="26">
        <v>0.95786811552618101</v>
      </c>
      <c r="G1638" s="6">
        <v>-6.85511924681214E-3</v>
      </c>
      <c r="H1638" s="26">
        <v>3.6053579051178002E-2</v>
      </c>
      <c r="I1638" s="26">
        <v>0.83883122314539205</v>
      </c>
      <c r="J1638" s="23" t="s">
        <v>223</v>
      </c>
      <c r="K1638" s="6">
        <v>4.6952619119997797E-2</v>
      </c>
      <c r="L1638" s="26">
        <v>0.86787679843165</v>
      </c>
      <c r="M1638" s="26">
        <v>0.99847151442430204</v>
      </c>
      <c r="N1638" s="23" t="s">
        <v>223</v>
      </c>
      <c r="O1638">
        <v>19</v>
      </c>
      <c r="P1638" s="11">
        <v>49367386</v>
      </c>
      <c r="Q1638" s="4" t="s">
        <v>25</v>
      </c>
      <c r="R1638" s="4" t="s">
        <v>26</v>
      </c>
      <c r="S1638" s="9">
        <v>0.26469999999999999</v>
      </c>
      <c r="T1638" t="s">
        <v>4186</v>
      </c>
      <c r="U1638" t="s">
        <v>4187</v>
      </c>
      <c r="V1638">
        <v>48933681</v>
      </c>
      <c r="W1638" t="s">
        <v>29</v>
      </c>
    </row>
    <row r="1639" spans="1:23" x14ac:dyDescent="0.2">
      <c r="A1639">
        <v>8030199</v>
      </c>
      <c r="B1639" t="s">
        <v>3970</v>
      </c>
      <c r="C1639" t="s">
        <v>163</v>
      </c>
      <c r="D1639" s="26">
        <v>0.58139999094650596</v>
      </c>
      <c r="E1639">
        <v>1638</v>
      </c>
      <c r="F1639" s="26">
        <v>0.95786811552618101</v>
      </c>
      <c r="G1639" s="6">
        <v>-5.4619910690259996E-3</v>
      </c>
      <c r="H1639" s="26">
        <v>0.64483932223290397</v>
      </c>
      <c r="I1639" s="26">
        <v>0.97585372436565998</v>
      </c>
      <c r="J1639" s="23" t="s">
        <v>223</v>
      </c>
      <c r="K1639" s="6">
        <v>8.2094386297486503E-3</v>
      </c>
      <c r="L1639" s="26">
        <v>2.6264972661548501E-2</v>
      </c>
      <c r="M1639" s="26">
        <v>0.98401682934122003</v>
      </c>
      <c r="N1639" s="23" t="s">
        <v>223</v>
      </c>
      <c r="O1639">
        <v>19</v>
      </c>
      <c r="P1639" s="11">
        <v>49365794</v>
      </c>
      <c r="Q1639" s="4" t="s">
        <v>32</v>
      </c>
      <c r="R1639" s="4" t="s">
        <v>26</v>
      </c>
      <c r="S1639" s="9">
        <v>0.26919999999999999</v>
      </c>
      <c r="T1639" t="s">
        <v>3971</v>
      </c>
      <c r="U1639" t="s">
        <v>3972</v>
      </c>
      <c r="V1639">
        <v>49085422</v>
      </c>
      <c r="W1639" t="s">
        <v>29</v>
      </c>
    </row>
    <row r="1640" spans="1:23" x14ac:dyDescent="0.2">
      <c r="A1640">
        <v>7921677</v>
      </c>
      <c r="B1640" t="s">
        <v>4677</v>
      </c>
      <c r="C1640" t="s">
        <v>262</v>
      </c>
      <c r="D1640" s="26">
        <v>0.58151083538104797</v>
      </c>
      <c r="E1640">
        <v>1639</v>
      </c>
      <c r="F1640" s="26">
        <v>0.95786811552618101</v>
      </c>
      <c r="G1640" s="6">
        <v>6.80025272050532E-3</v>
      </c>
      <c r="H1640" s="26">
        <v>5.7331228708188298E-2</v>
      </c>
      <c r="I1640" s="26">
        <v>0.83883122314539205</v>
      </c>
      <c r="J1640" s="23" t="s">
        <v>223</v>
      </c>
      <c r="K1640" s="6">
        <v>-4.3243213337643402E-2</v>
      </c>
      <c r="L1640" s="26">
        <v>0.91556954607812402</v>
      </c>
      <c r="M1640" s="26">
        <v>0.99847151442430204</v>
      </c>
      <c r="N1640" s="23" t="s">
        <v>223</v>
      </c>
      <c r="O1640">
        <v>1</v>
      </c>
      <c r="P1640" s="11">
        <v>160742014</v>
      </c>
      <c r="Q1640" s="4" t="s">
        <v>26</v>
      </c>
      <c r="R1640" s="4" t="s">
        <v>51</v>
      </c>
      <c r="S1640" s="9">
        <v>0.67059999999999997</v>
      </c>
      <c r="T1640" t="s">
        <v>4678</v>
      </c>
      <c r="U1640" t="s">
        <v>4679</v>
      </c>
      <c r="V1640">
        <v>160862760</v>
      </c>
      <c r="W1640" t="s">
        <v>41</v>
      </c>
    </row>
    <row r="1641" spans="1:23" x14ac:dyDescent="0.2">
      <c r="A1641">
        <v>7982185</v>
      </c>
      <c r="B1641" t="s">
        <v>124</v>
      </c>
      <c r="C1641" t="s">
        <v>189</v>
      </c>
      <c r="D1641" s="26">
        <v>0.58239712401843302</v>
      </c>
      <c r="E1641">
        <v>1640</v>
      </c>
      <c r="F1641" s="26">
        <v>0.95786811552618101</v>
      </c>
      <c r="G1641" s="6">
        <v>-7.1600244118842299E-3</v>
      </c>
      <c r="H1641" s="26">
        <v>0.26371051346825197</v>
      </c>
      <c r="I1641" s="26">
        <v>0.97434999323998095</v>
      </c>
      <c r="J1641" s="23" t="s">
        <v>223</v>
      </c>
      <c r="K1641" s="6">
        <v>-2.54223719577602E-2</v>
      </c>
      <c r="L1641" s="26">
        <v>0.119243169389409</v>
      </c>
      <c r="M1641" s="26">
        <v>0.98401682934122003</v>
      </c>
      <c r="N1641" s="23" t="s">
        <v>223</v>
      </c>
      <c r="O1641">
        <v>16</v>
      </c>
      <c r="P1641" s="11">
        <v>11083944</v>
      </c>
      <c r="Q1641" s="4" t="s">
        <v>26</v>
      </c>
      <c r="R1641" s="4" t="s">
        <v>25</v>
      </c>
      <c r="S1641" s="9">
        <v>0.49409999999999998</v>
      </c>
      <c r="T1641" t="s">
        <v>126</v>
      </c>
      <c r="U1641" t="s">
        <v>127</v>
      </c>
      <c r="V1641">
        <v>10942460</v>
      </c>
      <c r="W1641" t="s">
        <v>41</v>
      </c>
    </row>
    <row r="1642" spans="1:23" x14ac:dyDescent="0.2">
      <c r="A1642">
        <v>7986685</v>
      </c>
      <c r="B1642" t="s">
        <v>124</v>
      </c>
      <c r="C1642" t="s">
        <v>189</v>
      </c>
      <c r="D1642" s="26">
        <v>0.58239712401843302</v>
      </c>
      <c r="E1642">
        <v>1641</v>
      </c>
      <c r="F1642" s="26">
        <v>0.95786811552618101</v>
      </c>
      <c r="G1642" s="6">
        <v>-7.1600244118842299E-3</v>
      </c>
      <c r="H1642" s="26">
        <v>0.26371051346825197</v>
      </c>
      <c r="I1642" s="26">
        <v>0.97434999323998095</v>
      </c>
      <c r="J1642" s="23" t="s">
        <v>223</v>
      </c>
      <c r="K1642" s="6">
        <v>-2.54223719577602E-2</v>
      </c>
      <c r="L1642" s="26">
        <v>0.119243169389409</v>
      </c>
      <c r="M1642" s="26">
        <v>0.98401682934122003</v>
      </c>
      <c r="N1642" s="23" t="s">
        <v>223</v>
      </c>
      <c r="O1642">
        <v>16</v>
      </c>
      <c r="P1642" s="11">
        <v>11083944</v>
      </c>
      <c r="Q1642" s="4" t="s">
        <v>26</v>
      </c>
      <c r="R1642" s="4" t="s">
        <v>25</v>
      </c>
      <c r="S1642" s="9">
        <v>0.49409999999999998</v>
      </c>
      <c r="T1642" t="s">
        <v>126</v>
      </c>
      <c r="U1642" t="s">
        <v>127</v>
      </c>
      <c r="V1642">
        <v>10942460</v>
      </c>
      <c r="W1642" t="s">
        <v>41</v>
      </c>
    </row>
    <row r="1643" spans="1:23" x14ac:dyDescent="0.2">
      <c r="A1643">
        <v>8074771</v>
      </c>
      <c r="B1643" t="s">
        <v>3882</v>
      </c>
      <c r="C1643" t="s">
        <v>354</v>
      </c>
      <c r="D1643" s="26">
        <v>0.58428657974039599</v>
      </c>
      <c r="E1643">
        <v>1642</v>
      </c>
      <c r="F1643" s="26">
        <v>0.95786811552618101</v>
      </c>
      <c r="G1643" s="6">
        <v>6.7672392764133102E-3</v>
      </c>
      <c r="H1643" s="26">
        <v>0.94382811008006795</v>
      </c>
      <c r="I1643" s="26">
        <v>0.99029235807898597</v>
      </c>
      <c r="J1643" s="23" t="s">
        <v>223</v>
      </c>
      <c r="K1643" s="6">
        <v>-1.73806461994308E-3</v>
      </c>
      <c r="L1643" s="26">
        <v>0.76777129275171396</v>
      </c>
      <c r="M1643" s="26">
        <v>0.99847151442430204</v>
      </c>
      <c r="N1643" s="23" t="s">
        <v>223</v>
      </c>
      <c r="O1643">
        <v>22</v>
      </c>
      <c r="P1643" s="11">
        <v>21776836</v>
      </c>
      <c r="Q1643" s="4" t="s">
        <v>32</v>
      </c>
      <c r="R1643" s="4" t="s">
        <v>26</v>
      </c>
      <c r="S1643" s="9">
        <v>0.5</v>
      </c>
      <c r="T1643" t="s">
        <v>4104</v>
      </c>
      <c r="U1643" t="s">
        <v>4105</v>
      </c>
      <c r="V1643">
        <v>21551461</v>
      </c>
      <c r="W1643" t="s">
        <v>41</v>
      </c>
    </row>
    <row r="1644" spans="1:23" x14ac:dyDescent="0.2">
      <c r="A1644">
        <v>7940486</v>
      </c>
      <c r="B1644" t="s">
        <v>2903</v>
      </c>
      <c r="C1644" t="s">
        <v>649</v>
      </c>
      <c r="D1644" s="26">
        <v>0.58431715345041901</v>
      </c>
      <c r="E1644">
        <v>1643</v>
      </c>
      <c r="F1644" s="26">
        <v>0.95786811552618101</v>
      </c>
      <c r="G1644" s="6">
        <v>5.1139567252698097E-3</v>
      </c>
      <c r="H1644" s="26">
        <v>0.83114805127731495</v>
      </c>
      <c r="I1644" s="26">
        <v>0.97900933210391405</v>
      </c>
      <c r="J1644" s="23" t="s">
        <v>223</v>
      </c>
      <c r="K1644" s="6">
        <v>-3.59053926562025E-3</v>
      </c>
      <c r="L1644" s="26">
        <v>0.227312344053129</v>
      </c>
      <c r="M1644" s="26">
        <v>0.98401682934122003</v>
      </c>
      <c r="N1644" s="23" t="s">
        <v>223</v>
      </c>
      <c r="O1644">
        <v>11</v>
      </c>
      <c r="P1644" s="11">
        <v>61064810</v>
      </c>
      <c r="Q1644" s="4" t="s">
        <v>25</v>
      </c>
      <c r="R1644" s="4" t="s">
        <v>26</v>
      </c>
      <c r="S1644" s="9">
        <v>0.65</v>
      </c>
      <c r="T1644" t="s">
        <v>2904</v>
      </c>
      <c r="U1644" t="s">
        <v>2905</v>
      </c>
      <c r="V1644">
        <v>61430072</v>
      </c>
      <c r="W1644" t="s">
        <v>29</v>
      </c>
    </row>
    <row r="1645" spans="1:23" x14ac:dyDescent="0.2">
      <c r="A1645">
        <v>7934690</v>
      </c>
      <c r="B1645" t="s">
        <v>343</v>
      </c>
      <c r="C1645" t="s">
        <v>745</v>
      </c>
      <c r="D1645" s="26">
        <v>0.58536720944040099</v>
      </c>
      <c r="E1645">
        <v>1644</v>
      </c>
      <c r="F1645" s="26">
        <v>0.95786811552618101</v>
      </c>
      <c r="G1645" s="6">
        <v>6.3095674066866404E-3</v>
      </c>
      <c r="H1645" s="26">
        <v>0.90680066923755198</v>
      </c>
      <c r="I1645" s="26">
        <v>0.98451606499919997</v>
      </c>
      <c r="J1645" s="23" t="s">
        <v>223</v>
      </c>
      <c r="K1645" s="6">
        <v>-2.6114037623451401E-3</v>
      </c>
      <c r="L1645" s="26">
        <v>0.22040155662949201</v>
      </c>
      <c r="M1645" s="26">
        <v>0.98401682934122003</v>
      </c>
      <c r="N1645" s="23" t="s">
        <v>223</v>
      </c>
      <c r="O1645">
        <v>10</v>
      </c>
      <c r="P1645" s="11">
        <v>79274913</v>
      </c>
      <c r="Q1645" s="4" t="s">
        <v>26</v>
      </c>
      <c r="R1645" s="4" t="s">
        <v>25</v>
      </c>
      <c r="S1645" s="9">
        <v>0.39460000000000001</v>
      </c>
      <c r="T1645" t="s">
        <v>345</v>
      </c>
      <c r="U1645" t="s">
        <v>346</v>
      </c>
      <c r="V1645">
        <v>79445627</v>
      </c>
      <c r="W1645" t="s">
        <v>41</v>
      </c>
    </row>
    <row r="1646" spans="1:23" x14ac:dyDescent="0.2">
      <c r="A1646">
        <v>7964400</v>
      </c>
      <c r="B1646" t="s">
        <v>4439</v>
      </c>
      <c r="C1646" t="s">
        <v>132</v>
      </c>
      <c r="D1646" s="26">
        <v>0.58597732722012297</v>
      </c>
      <c r="E1646">
        <v>1645</v>
      </c>
      <c r="F1646" s="26">
        <v>0.95786811552618101</v>
      </c>
      <c r="G1646" s="6">
        <v>-7.3810951994824903E-3</v>
      </c>
      <c r="H1646" s="26">
        <v>0.53075424590989395</v>
      </c>
      <c r="I1646" s="26">
        <v>0.97434999323998095</v>
      </c>
      <c r="J1646" s="23" t="s">
        <v>223</v>
      </c>
      <c r="K1646" s="6">
        <v>-1.5261482926103799E-2</v>
      </c>
      <c r="L1646" s="26">
        <v>0.71880534064177004</v>
      </c>
      <c r="M1646" s="26">
        <v>0.99847151442430204</v>
      </c>
      <c r="N1646" s="23" t="s">
        <v>223</v>
      </c>
      <c r="O1646">
        <v>12</v>
      </c>
      <c r="P1646" s="11">
        <v>57739473</v>
      </c>
      <c r="Q1646" s="4" t="s">
        <v>26</v>
      </c>
      <c r="R1646" s="4" t="s">
        <v>25</v>
      </c>
      <c r="S1646" s="9">
        <v>0.47649999999999998</v>
      </c>
      <c r="T1646" t="s">
        <v>4440</v>
      </c>
      <c r="U1646" t="s">
        <v>4441</v>
      </c>
      <c r="V1646">
        <v>57251184</v>
      </c>
      <c r="W1646" t="s">
        <v>41</v>
      </c>
    </row>
    <row r="1647" spans="1:23" x14ac:dyDescent="0.2">
      <c r="A1647">
        <v>7917707</v>
      </c>
      <c r="B1647" t="s">
        <v>850</v>
      </c>
      <c r="C1647" t="s">
        <v>463</v>
      </c>
      <c r="D1647" s="26">
        <v>0.58597834493330303</v>
      </c>
      <c r="E1647">
        <v>1646</v>
      </c>
      <c r="F1647" s="26">
        <v>0.95786811552618101</v>
      </c>
      <c r="G1647" s="6">
        <v>-2.1458804068648401E-2</v>
      </c>
      <c r="H1647" s="26">
        <v>0.163845813063453</v>
      </c>
      <c r="I1647" s="26">
        <v>0.95729741210133801</v>
      </c>
      <c r="J1647" s="23" t="s">
        <v>223</v>
      </c>
      <c r="K1647" s="6">
        <v>-8.1974013742991E-2</v>
      </c>
      <c r="L1647" s="26">
        <v>3.7875423728565998E-2</v>
      </c>
      <c r="M1647" s="26">
        <v>0.98401682934122003</v>
      </c>
      <c r="N1647" s="23" t="s">
        <v>223</v>
      </c>
      <c r="O1647">
        <v>1</v>
      </c>
      <c r="P1647" s="11">
        <v>92682820</v>
      </c>
      <c r="Q1647" s="4" t="s">
        <v>26</v>
      </c>
      <c r="R1647" s="4" t="s">
        <v>25</v>
      </c>
      <c r="S1647" s="9">
        <v>0.27060000000000001</v>
      </c>
      <c r="T1647" t="s">
        <v>851</v>
      </c>
      <c r="U1647" t="s">
        <v>852</v>
      </c>
      <c r="V1647">
        <v>92792404</v>
      </c>
      <c r="W1647" t="s">
        <v>41</v>
      </c>
    </row>
    <row r="1648" spans="1:23" x14ac:dyDescent="0.2">
      <c r="A1648">
        <v>8042161</v>
      </c>
      <c r="B1648" t="s">
        <v>1603</v>
      </c>
      <c r="C1648" t="s">
        <v>325</v>
      </c>
      <c r="D1648" s="26">
        <v>0.58621145594156299</v>
      </c>
      <c r="E1648">
        <v>1647</v>
      </c>
      <c r="F1648" s="26">
        <v>0.95786811552618101</v>
      </c>
      <c r="G1648" s="6">
        <v>7.2747790570721798E-3</v>
      </c>
      <c r="H1648" s="26">
        <v>0.159565532965665</v>
      </c>
      <c r="I1648" s="26">
        <v>0.95729741210133801</v>
      </c>
      <c r="J1648" s="23" t="s">
        <v>223</v>
      </c>
      <c r="K1648" s="6">
        <v>3.4501934468822597E-2</v>
      </c>
      <c r="L1648" s="26">
        <v>0.44510845360747903</v>
      </c>
      <c r="M1648" s="26">
        <v>0.99320797534686101</v>
      </c>
      <c r="N1648" s="23" t="s">
        <v>223</v>
      </c>
      <c r="O1648">
        <v>2</v>
      </c>
      <c r="P1648" s="11">
        <v>60868110</v>
      </c>
      <c r="Q1648" s="4" t="s">
        <v>26</v>
      </c>
      <c r="R1648" s="4" t="s">
        <v>25</v>
      </c>
      <c r="S1648" s="9">
        <v>0.62939999999999996</v>
      </c>
      <c r="T1648" t="s">
        <v>1604</v>
      </c>
      <c r="U1648" t="s">
        <v>1605</v>
      </c>
      <c r="V1648">
        <v>61017721</v>
      </c>
      <c r="W1648" t="s">
        <v>29</v>
      </c>
    </row>
    <row r="1649" spans="1:23" x14ac:dyDescent="0.2">
      <c r="A1649">
        <v>7911796</v>
      </c>
      <c r="B1649" t="s">
        <v>2238</v>
      </c>
      <c r="C1649" t="s">
        <v>129</v>
      </c>
      <c r="D1649" s="26">
        <v>0.58681241091199399</v>
      </c>
      <c r="E1649">
        <v>1648</v>
      </c>
      <c r="F1649" s="26">
        <v>0.95786811552618101</v>
      </c>
      <c r="G1649" s="6">
        <v>-5.4168925069694096E-3</v>
      </c>
      <c r="H1649" s="26">
        <v>0.82259120283961595</v>
      </c>
      <c r="I1649" s="26">
        <v>0.97900933210391405</v>
      </c>
      <c r="J1649" s="23" t="s">
        <v>223</v>
      </c>
      <c r="K1649" s="6">
        <v>4.3168927905416999E-3</v>
      </c>
      <c r="L1649" s="26">
        <v>0.54680208931099406</v>
      </c>
      <c r="M1649" s="26">
        <v>0.99320797534686101</v>
      </c>
      <c r="N1649" s="23" t="s">
        <v>223</v>
      </c>
      <c r="O1649">
        <v>1</v>
      </c>
      <c r="P1649" s="11">
        <v>2594226</v>
      </c>
      <c r="Q1649" s="4" t="s">
        <v>26</v>
      </c>
      <c r="R1649" s="4" t="s">
        <v>25</v>
      </c>
      <c r="S1649" s="9">
        <v>0.65589999999999904</v>
      </c>
      <c r="T1649" t="s">
        <v>2239</v>
      </c>
      <c r="U1649" t="s">
        <v>2240</v>
      </c>
      <c r="V1649" t="s">
        <v>2241</v>
      </c>
      <c r="W1649" t="s">
        <v>41</v>
      </c>
    </row>
    <row r="1650" spans="1:23" x14ac:dyDescent="0.2">
      <c r="A1650">
        <v>7939825</v>
      </c>
      <c r="B1650" t="s">
        <v>4748</v>
      </c>
      <c r="C1650" t="s">
        <v>75</v>
      </c>
      <c r="D1650" s="26">
        <v>0.58681464398349403</v>
      </c>
      <c r="E1650">
        <v>1649</v>
      </c>
      <c r="F1650" s="26">
        <v>0.95786811552618101</v>
      </c>
      <c r="G1650" s="6">
        <v>6.3538641580755898E-3</v>
      </c>
      <c r="H1650" s="26">
        <v>0.67621991042608998</v>
      </c>
      <c r="I1650" s="26">
        <v>0.97585372436565998</v>
      </c>
      <c r="J1650" s="23" t="s">
        <v>223</v>
      </c>
      <c r="K1650" s="6">
        <v>-7.8169980832459799E-3</v>
      </c>
      <c r="L1650" s="26">
        <v>0.92423093422532199</v>
      </c>
      <c r="M1650" s="26">
        <v>0.99847151442430204</v>
      </c>
      <c r="N1650" s="23" t="s">
        <v>223</v>
      </c>
      <c r="O1650">
        <v>11</v>
      </c>
      <c r="P1650" s="11">
        <v>47680843</v>
      </c>
      <c r="Q1650" s="4" t="s">
        <v>25</v>
      </c>
      <c r="R1650" s="4" t="s">
        <v>26</v>
      </c>
      <c r="S1650" s="9">
        <v>0.13239999999999999</v>
      </c>
      <c r="T1650" t="s">
        <v>4749</v>
      </c>
      <c r="U1650" t="s">
        <v>4750</v>
      </c>
      <c r="V1650">
        <v>47579009</v>
      </c>
      <c r="W1650" t="s">
        <v>29</v>
      </c>
    </row>
    <row r="1651" spans="1:23" x14ac:dyDescent="0.2">
      <c r="A1651">
        <v>8067602</v>
      </c>
      <c r="B1651" t="s">
        <v>4680</v>
      </c>
      <c r="C1651" t="s">
        <v>312</v>
      </c>
      <c r="D1651" s="26">
        <v>0.58683372792875399</v>
      </c>
      <c r="E1651">
        <v>1650</v>
      </c>
      <c r="F1651" s="26">
        <v>0.95786811552618101</v>
      </c>
      <c r="G1651" s="6">
        <v>8.0014389107549901E-3</v>
      </c>
      <c r="H1651" s="26">
        <v>0.86448757549918498</v>
      </c>
      <c r="I1651" s="26">
        <v>0.97900933210391405</v>
      </c>
      <c r="J1651" s="23" t="s">
        <v>223</v>
      </c>
      <c r="K1651" s="6">
        <v>-3.6901974073511E-3</v>
      </c>
      <c r="L1651" s="26">
        <v>0.86658384782223497</v>
      </c>
      <c r="M1651" s="26">
        <v>0.99847151442430204</v>
      </c>
      <c r="N1651" s="23" t="s">
        <v>223</v>
      </c>
      <c r="O1651">
        <v>20</v>
      </c>
      <c r="P1651" s="11">
        <v>63742630</v>
      </c>
      <c r="Q1651" s="4" t="s">
        <v>26</v>
      </c>
      <c r="R1651" s="4" t="s">
        <v>25</v>
      </c>
      <c r="S1651" s="9">
        <v>0.20880000000000001</v>
      </c>
      <c r="T1651" t="s">
        <v>4681</v>
      </c>
      <c r="U1651" t="s">
        <v>4682</v>
      </c>
      <c r="V1651">
        <v>63254540</v>
      </c>
      <c r="W1651" t="s">
        <v>41</v>
      </c>
    </row>
    <row r="1652" spans="1:23" x14ac:dyDescent="0.2">
      <c r="A1652">
        <v>7977033</v>
      </c>
      <c r="B1652" t="s">
        <v>2463</v>
      </c>
      <c r="C1652" t="s">
        <v>912</v>
      </c>
      <c r="D1652" s="26">
        <v>0.58692245542265098</v>
      </c>
      <c r="E1652">
        <v>1651</v>
      </c>
      <c r="F1652" s="26">
        <v>0.95786811552618101</v>
      </c>
      <c r="G1652" s="6">
        <v>-5.7871860024811799E-3</v>
      </c>
      <c r="H1652" s="26">
        <v>5.6869353174201498E-2</v>
      </c>
      <c r="I1652" s="26">
        <v>0.83883122314539205</v>
      </c>
      <c r="J1652" s="23" t="s">
        <v>223</v>
      </c>
      <c r="K1652" s="6">
        <v>3.6534444248980703E-2</v>
      </c>
      <c r="L1652" s="26">
        <v>0.17687955081160001</v>
      </c>
      <c r="M1652" s="26">
        <v>0.98401682934122003</v>
      </c>
      <c r="N1652" s="23" t="s">
        <v>223</v>
      </c>
      <c r="O1652">
        <v>14</v>
      </c>
      <c r="P1652" s="11">
        <v>102797451</v>
      </c>
      <c r="Q1652" s="4" t="s">
        <v>26</v>
      </c>
      <c r="R1652" s="4" t="s">
        <v>25</v>
      </c>
      <c r="S1652" s="9">
        <v>0.34410000000000002</v>
      </c>
      <c r="T1652" t="s">
        <v>2464</v>
      </c>
      <c r="U1652" t="s">
        <v>2465</v>
      </c>
      <c r="V1652">
        <v>102922655</v>
      </c>
      <c r="W1652" t="s">
        <v>29</v>
      </c>
    </row>
    <row r="1653" spans="1:23" x14ac:dyDescent="0.2">
      <c r="A1653">
        <v>7959586</v>
      </c>
      <c r="B1653" t="s">
        <v>3014</v>
      </c>
      <c r="C1653" t="s">
        <v>70</v>
      </c>
      <c r="D1653" s="26">
        <v>0.58718922901035497</v>
      </c>
      <c r="E1653">
        <v>1652</v>
      </c>
      <c r="F1653" s="26">
        <v>0.95786811552618101</v>
      </c>
      <c r="G1653" s="6">
        <v>-6.8009872033958302E-3</v>
      </c>
      <c r="H1653" s="26">
        <v>8.3013902023737499E-2</v>
      </c>
      <c r="I1653" s="26">
        <v>0.87228948986958199</v>
      </c>
      <c r="J1653" s="23" t="s">
        <v>223</v>
      </c>
      <c r="K1653" s="6">
        <v>-3.2040267816912403E-2</v>
      </c>
      <c r="L1653" s="26">
        <v>0.30597900537643402</v>
      </c>
      <c r="M1653" s="26">
        <v>0.98721709528957802</v>
      </c>
      <c r="N1653" s="23" t="s">
        <v>223</v>
      </c>
      <c r="O1653">
        <v>12</v>
      </c>
      <c r="P1653" s="11">
        <v>123172178</v>
      </c>
      <c r="Q1653" s="4" t="s">
        <v>25</v>
      </c>
      <c r="R1653" s="4" t="s">
        <v>51</v>
      </c>
      <c r="S1653" s="9">
        <v>0.2324</v>
      </c>
      <c r="T1653" t="s">
        <v>3015</v>
      </c>
      <c r="U1653" t="s">
        <v>3016</v>
      </c>
      <c r="V1653">
        <v>123459522</v>
      </c>
      <c r="W1653" t="s">
        <v>29</v>
      </c>
    </row>
    <row r="1654" spans="1:23" x14ac:dyDescent="0.2">
      <c r="A1654">
        <v>8115543</v>
      </c>
      <c r="B1654" t="s">
        <v>1329</v>
      </c>
      <c r="C1654" t="s">
        <v>306</v>
      </c>
      <c r="D1654" s="26">
        <v>0.58727556225649202</v>
      </c>
      <c r="E1654">
        <v>1653</v>
      </c>
      <c r="F1654" s="26">
        <v>0.95786811552618101</v>
      </c>
      <c r="G1654" s="6">
        <v>-7.5608243453998396E-3</v>
      </c>
      <c r="H1654" s="26">
        <v>0.64376118486793898</v>
      </c>
      <c r="I1654" s="26">
        <v>0.97585372436565998</v>
      </c>
      <c r="J1654" s="23" t="s">
        <v>223</v>
      </c>
      <c r="K1654" s="6">
        <v>-1.1723221795681501E-2</v>
      </c>
      <c r="L1654" s="26">
        <v>0.88987483346144303</v>
      </c>
      <c r="M1654" s="26">
        <v>0.99847151442430204</v>
      </c>
      <c r="N1654" s="23" t="s">
        <v>223</v>
      </c>
      <c r="O1654">
        <v>5</v>
      </c>
      <c r="P1654" s="11">
        <v>159332892</v>
      </c>
      <c r="Q1654" s="4" t="s">
        <v>26</v>
      </c>
      <c r="R1654" s="4" t="s">
        <v>25</v>
      </c>
      <c r="S1654" s="9">
        <v>0.497</v>
      </c>
      <c r="T1654" t="s">
        <v>1331</v>
      </c>
      <c r="U1654" t="s">
        <v>1332</v>
      </c>
      <c r="V1654" t="s">
        <v>1333</v>
      </c>
      <c r="W1654" t="s">
        <v>41</v>
      </c>
    </row>
    <row r="1655" spans="1:23" x14ac:dyDescent="0.2">
      <c r="A1655">
        <v>7925996</v>
      </c>
      <c r="B1655" t="s">
        <v>533</v>
      </c>
      <c r="C1655" t="s">
        <v>728</v>
      </c>
      <c r="D1655" s="26">
        <v>0.58789837942629897</v>
      </c>
      <c r="E1655">
        <v>1654</v>
      </c>
      <c r="F1655" s="26">
        <v>0.95786811552618101</v>
      </c>
      <c r="G1655" s="6">
        <v>4.6261920312669E-3</v>
      </c>
      <c r="H1655" s="26">
        <v>0.13083569910884499</v>
      </c>
      <c r="I1655" s="26">
        <v>0.94520630839078701</v>
      </c>
      <c r="J1655" s="23" t="s">
        <v>223</v>
      </c>
      <c r="K1655" s="6">
        <v>-2.4464157158386499E-2</v>
      </c>
      <c r="L1655" s="26">
        <v>0.78150284725838903</v>
      </c>
      <c r="M1655" s="26">
        <v>0.99847151442430204</v>
      </c>
      <c r="N1655" s="23" t="s">
        <v>223</v>
      </c>
      <c r="O1655">
        <v>10</v>
      </c>
      <c r="P1655" s="11">
        <v>6057082</v>
      </c>
      <c r="Q1655" s="4" t="s">
        <v>26</v>
      </c>
      <c r="R1655" s="4" t="s">
        <v>25</v>
      </c>
      <c r="S1655" s="9">
        <v>0.76180000000000003</v>
      </c>
      <c r="T1655" t="s">
        <v>535</v>
      </c>
      <c r="U1655" t="s">
        <v>536</v>
      </c>
      <c r="V1655" t="s">
        <v>537</v>
      </c>
      <c r="W1655" t="s">
        <v>29</v>
      </c>
    </row>
    <row r="1656" spans="1:23" x14ac:dyDescent="0.2">
      <c r="A1656">
        <v>8119096</v>
      </c>
      <c r="B1656" t="s">
        <v>4139</v>
      </c>
      <c r="C1656" t="s">
        <v>376</v>
      </c>
      <c r="D1656" s="26">
        <v>0.58821085505769</v>
      </c>
      <c r="E1656">
        <v>1655</v>
      </c>
      <c r="F1656" s="26">
        <v>0.95786811552618101</v>
      </c>
      <c r="G1656" s="6">
        <v>-8.8469719021572104E-3</v>
      </c>
      <c r="H1656" s="26">
        <v>0.55556040767109305</v>
      </c>
      <c r="I1656" s="26">
        <v>0.97434999323998095</v>
      </c>
      <c r="J1656" s="23" t="s">
        <v>223</v>
      </c>
      <c r="K1656" s="6">
        <v>-1.5903863462800101E-2</v>
      </c>
      <c r="L1656" s="26">
        <v>2.71461791791173E-3</v>
      </c>
      <c r="M1656" s="26">
        <v>0.98401682934122003</v>
      </c>
      <c r="N1656" s="23" t="s">
        <v>223</v>
      </c>
      <c r="O1656">
        <v>6</v>
      </c>
      <c r="P1656" s="11">
        <v>36407527</v>
      </c>
      <c r="Q1656" s="4" t="s">
        <v>25</v>
      </c>
      <c r="R1656" s="4" t="s">
        <v>26</v>
      </c>
      <c r="S1656" s="9">
        <v>0.19120000000000001</v>
      </c>
      <c r="T1656" t="s">
        <v>4140</v>
      </c>
      <c r="U1656" t="s">
        <v>4141</v>
      </c>
      <c r="V1656">
        <v>36697850</v>
      </c>
      <c r="W1656" t="s">
        <v>29</v>
      </c>
    </row>
    <row r="1657" spans="1:23" x14ac:dyDescent="0.2">
      <c r="A1657">
        <v>7940486</v>
      </c>
      <c r="B1657" t="s">
        <v>2903</v>
      </c>
      <c r="C1657" t="s">
        <v>640</v>
      </c>
      <c r="D1657" s="26">
        <v>0.58847202830137002</v>
      </c>
      <c r="E1657">
        <v>1656</v>
      </c>
      <c r="F1657" s="26">
        <v>0.95786811552618101</v>
      </c>
      <c r="G1657" s="6">
        <v>4.5174978297612897E-3</v>
      </c>
      <c r="H1657" s="26">
        <v>0.92443367549996103</v>
      </c>
      <c r="I1657" s="26">
        <v>0.98900010635778601</v>
      </c>
      <c r="J1657" s="23" t="s">
        <v>223</v>
      </c>
      <c r="K1657" s="6">
        <v>-1.5645664973300501E-3</v>
      </c>
      <c r="L1657" s="26">
        <v>0.12293736351210401</v>
      </c>
      <c r="M1657" s="26">
        <v>0.98401682934122003</v>
      </c>
      <c r="N1657" s="23" t="s">
        <v>223</v>
      </c>
      <c r="O1657">
        <v>11</v>
      </c>
      <c r="P1657" s="11">
        <v>61025858</v>
      </c>
      <c r="Q1657" s="4" t="s">
        <v>26</v>
      </c>
      <c r="R1657" s="4" t="s">
        <v>25</v>
      </c>
      <c r="S1657" s="9">
        <v>0.46760000000000002</v>
      </c>
      <c r="T1657" t="s">
        <v>2904</v>
      </c>
      <c r="U1657" t="s">
        <v>2905</v>
      </c>
      <c r="V1657">
        <v>61430072</v>
      </c>
      <c r="W1657" t="s">
        <v>29</v>
      </c>
    </row>
    <row r="1658" spans="1:23" x14ac:dyDescent="0.2">
      <c r="A1658">
        <v>8033319</v>
      </c>
      <c r="B1658" t="s">
        <v>1507</v>
      </c>
      <c r="C1658" t="s">
        <v>80</v>
      </c>
      <c r="D1658" s="26">
        <v>0.58855018300057005</v>
      </c>
      <c r="E1658">
        <v>1657</v>
      </c>
      <c r="F1658" s="26">
        <v>0.95786811552618101</v>
      </c>
      <c r="G1658" s="6">
        <v>-9.14624090648152E-3</v>
      </c>
      <c r="H1658" s="26">
        <v>0.59245332291679897</v>
      </c>
      <c r="I1658" s="26">
        <v>0.97585372436565998</v>
      </c>
      <c r="J1658" s="23" t="s">
        <v>223</v>
      </c>
      <c r="K1658" s="6">
        <v>1.46079356299433E-2</v>
      </c>
      <c r="L1658" s="26">
        <v>0.40053472400705098</v>
      </c>
      <c r="M1658" s="26">
        <v>0.99320797534686101</v>
      </c>
      <c r="N1658" s="23" t="s">
        <v>223</v>
      </c>
      <c r="O1658">
        <v>19</v>
      </c>
      <c r="P1658" s="11">
        <v>6668961</v>
      </c>
      <c r="Q1658" s="4" t="s">
        <v>25</v>
      </c>
      <c r="R1658" s="4" t="s">
        <v>26</v>
      </c>
      <c r="S1658" s="9">
        <v>0.79410000000000003</v>
      </c>
      <c r="T1658" t="s">
        <v>1508</v>
      </c>
      <c r="U1658" t="s">
        <v>1509</v>
      </c>
      <c r="V1658">
        <v>6767588</v>
      </c>
      <c r="W1658" t="s">
        <v>41</v>
      </c>
    </row>
    <row r="1659" spans="1:23" x14ac:dyDescent="0.2">
      <c r="A1659">
        <v>8048896</v>
      </c>
      <c r="B1659" t="s">
        <v>4089</v>
      </c>
      <c r="C1659" t="s">
        <v>136</v>
      </c>
      <c r="D1659" s="26">
        <v>0.58865562271347105</v>
      </c>
      <c r="E1659">
        <v>1658</v>
      </c>
      <c r="F1659" s="26">
        <v>0.95786811552618101</v>
      </c>
      <c r="G1659" s="6">
        <v>1.18658326276752E-2</v>
      </c>
      <c r="H1659" s="26">
        <v>0.203090810634066</v>
      </c>
      <c r="I1659" s="26">
        <v>0.96894961987670403</v>
      </c>
      <c r="J1659" s="23" t="s">
        <v>223</v>
      </c>
      <c r="K1659" s="6">
        <v>-3.9258481721974402E-2</v>
      </c>
      <c r="L1659" s="26">
        <v>0.30556879248486002</v>
      </c>
      <c r="M1659" s="26">
        <v>0.98721709528957802</v>
      </c>
      <c r="N1659" s="23" t="s">
        <v>223</v>
      </c>
      <c r="O1659">
        <v>2</v>
      </c>
      <c r="P1659" s="11">
        <v>230250739</v>
      </c>
      <c r="Q1659" s="4" t="s">
        <v>32</v>
      </c>
      <c r="R1659" s="4" t="s">
        <v>25</v>
      </c>
      <c r="S1659" s="9">
        <v>0.17369999999999999</v>
      </c>
      <c r="T1659" t="s">
        <v>4090</v>
      </c>
      <c r="U1659" t="s">
        <v>4091</v>
      </c>
      <c r="V1659">
        <v>229973314</v>
      </c>
      <c r="W1659" t="s">
        <v>29</v>
      </c>
    </row>
    <row r="1660" spans="1:23" x14ac:dyDescent="0.2">
      <c r="A1660">
        <v>8064168</v>
      </c>
      <c r="B1660" t="s">
        <v>1057</v>
      </c>
      <c r="C1660" t="s">
        <v>312</v>
      </c>
      <c r="D1660" s="26">
        <v>0.58896148378397195</v>
      </c>
      <c r="E1660">
        <v>1659</v>
      </c>
      <c r="F1660" s="26">
        <v>0.95786811552618101</v>
      </c>
      <c r="G1660" s="6">
        <v>-7.0816127039841003E-3</v>
      </c>
      <c r="H1660" s="26">
        <v>0.20480770233329301</v>
      </c>
      <c r="I1660" s="26">
        <v>0.96894961987670403</v>
      </c>
      <c r="J1660" s="23" t="s">
        <v>223</v>
      </c>
      <c r="K1660" s="6">
        <v>2.4936153069070099E-2</v>
      </c>
      <c r="L1660" s="26">
        <v>7.31090796071448E-2</v>
      </c>
      <c r="M1660" s="26">
        <v>0.98401682934122003</v>
      </c>
      <c r="N1660" s="23" t="s">
        <v>223</v>
      </c>
      <c r="O1660">
        <v>20</v>
      </c>
      <c r="P1660" s="11">
        <v>63742630</v>
      </c>
      <c r="Q1660" s="4" t="s">
        <v>26</v>
      </c>
      <c r="R1660" s="4" t="s">
        <v>25</v>
      </c>
      <c r="S1660" s="9">
        <v>0.20880000000000001</v>
      </c>
      <c r="T1660" t="s">
        <v>1058</v>
      </c>
      <c r="U1660" t="s">
        <v>1059</v>
      </c>
      <c r="V1660">
        <v>63736642</v>
      </c>
      <c r="W1660" t="s">
        <v>29</v>
      </c>
    </row>
    <row r="1661" spans="1:23" x14ac:dyDescent="0.2">
      <c r="A1661">
        <v>8025586</v>
      </c>
      <c r="B1661" t="s">
        <v>4575</v>
      </c>
      <c r="C1661" t="s">
        <v>610</v>
      </c>
      <c r="D1661" s="26">
        <v>0.588987129112163</v>
      </c>
      <c r="E1661">
        <v>1660</v>
      </c>
      <c r="F1661" s="26">
        <v>0.95786811552618101</v>
      </c>
      <c r="G1661" s="6">
        <v>6.3156157643364796E-3</v>
      </c>
      <c r="H1661" s="26">
        <v>0.65982426240554604</v>
      </c>
      <c r="I1661" s="26">
        <v>0.97585372436565998</v>
      </c>
      <c r="J1661" s="23" t="s">
        <v>223</v>
      </c>
      <c r="K1661" s="6">
        <v>8.9677810393251605E-3</v>
      </c>
      <c r="L1661" s="26">
        <v>0.56351547641594302</v>
      </c>
      <c r="M1661" s="26">
        <v>0.99320797534686101</v>
      </c>
      <c r="N1661" s="23" t="s">
        <v>223</v>
      </c>
      <c r="O1661">
        <v>19</v>
      </c>
      <c r="P1661" s="11">
        <v>10631494</v>
      </c>
      <c r="Q1661" s="4" t="s">
        <v>25</v>
      </c>
      <c r="R1661" s="4" t="s">
        <v>26</v>
      </c>
      <c r="S1661" s="9">
        <v>0.78820000000000001</v>
      </c>
      <c r="T1661" t="s">
        <v>4576</v>
      </c>
      <c r="U1661" t="s">
        <v>4577</v>
      </c>
      <c r="V1661">
        <v>10252009</v>
      </c>
      <c r="W1661" t="s">
        <v>29</v>
      </c>
    </row>
    <row r="1662" spans="1:23" x14ac:dyDescent="0.2">
      <c r="A1662">
        <v>8007348</v>
      </c>
      <c r="B1662" t="s">
        <v>3530</v>
      </c>
      <c r="C1662" t="s">
        <v>181</v>
      </c>
      <c r="D1662" s="26">
        <v>0.58935183916816103</v>
      </c>
      <c r="E1662">
        <v>1661</v>
      </c>
      <c r="F1662" s="26">
        <v>0.95786811552618101</v>
      </c>
      <c r="G1662" s="6">
        <v>6.3546447307902803E-3</v>
      </c>
      <c r="H1662" s="26">
        <v>7.9772546772405695E-2</v>
      </c>
      <c r="I1662" s="26">
        <v>0.87144241523208099</v>
      </c>
      <c r="J1662" s="23" t="s">
        <v>223</v>
      </c>
      <c r="K1662" s="6">
        <v>-3.9365279596444702E-2</v>
      </c>
      <c r="L1662" s="26">
        <v>0.62668075946982404</v>
      </c>
      <c r="M1662" s="26">
        <v>0.99847151442430204</v>
      </c>
      <c r="N1662" s="23" t="s">
        <v>223</v>
      </c>
      <c r="O1662">
        <v>17</v>
      </c>
      <c r="P1662" s="11">
        <v>42362183</v>
      </c>
      <c r="Q1662" s="4" t="s">
        <v>25</v>
      </c>
      <c r="R1662" s="4" t="s">
        <v>26</v>
      </c>
      <c r="S1662" s="9">
        <v>0.39710000000000001</v>
      </c>
      <c r="T1662" t="s">
        <v>3531</v>
      </c>
      <c r="U1662" t="s">
        <v>3532</v>
      </c>
      <c r="V1662">
        <v>42761193</v>
      </c>
      <c r="W1662" t="s">
        <v>29</v>
      </c>
    </row>
    <row r="1663" spans="1:23" x14ac:dyDescent="0.2">
      <c r="A1663">
        <v>8025788</v>
      </c>
      <c r="B1663" t="s">
        <v>1786</v>
      </c>
      <c r="C1663" t="s">
        <v>610</v>
      </c>
      <c r="D1663" s="26">
        <v>0.58959438518060603</v>
      </c>
      <c r="E1663">
        <v>1662</v>
      </c>
      <c r="F1663" s="26">
        <v>0.95786811552618101</v>
      </c>
      <c r="G1663" s="6">
        <v>4.9946067120190101E-3</v>
      </c>
      <c r="H1663" s="26">
        <v>0.74522719842669205</v>
      </c>
      <c r="I1663" s="26">
        <v>0.97900933210391405</v>
      </c>
      <c r="J1663" s="23" t="s">
        <v>223</v>
      </c>
      <c r="K1663" s="6">
        <v>5.4249972853042099E-3</v>
      </c>
      <c r="L1663" s="26">
        <v>0.21539894890421801</v>
      </c>
      <c r="M1663" s="26">
        <v>0.98401682934122003</v>
      </c>
      <c r="N1663" s="23" t="s">
        <v>223</v>
      </c>
      <c r="O1663">
        <v>19</v>
      </c>
      <c r="P1663" s="11">
        <v>10631494</v>
      </c>
      <c r="Q1663" s="4" t="s">
        <v>25</v>
      </c>
      <c r="R1663" s="4" t="s">
        <v>26</v>
      </c>
      <c r="S1663" s="9">
        <v>0.78820000000000001</v>
      </c>
      <c r="T1663" t="s">
        <v>1787</v>
      </c>
      <c r="U1663" t="s">
        <v>1788</v>
      </c>
      <c r="V1663">
        <v>10961000</v>
      </c>
      <c r="W1663" t="s">
        <v>29</v>
      </c>
    </row>
    <row r="1664" spans="1:23" x14ac:dyDescent="0.2">
      <c r="A1664">
        <v>7959484</v>
      </c>
      <c r="B1664" t="s">
        <v>3905</v>
      </c>
      <c r="C1664" t="s">
        <v>268</v>
      </c>
      <c r="D1664" s="26">
        <v>0.58962490078993302</v>
      </c>
      <c r="E1664">
        <v>1663</v>
      </c>
      <c r="F1664" s="26">
        <v>0.95786811552618101</v>
      </c>
      <c r="G1664" s="6">
        <v>-8.5878417867979399E-3</v>
      </c>
      <c r="H1664" s="26">
        <v>0.55945606836919604</v>
      </c>
      <c r="I1664" s="26">
        <v>0.97434999323998095</v>
      </c>
      <c r="J1664" s="23" t="s">
        <v>223</v>
      </c>
      <c r="K1664" s="6">
        <v>-1.69092781062181E-2</v>
      </c>
      <c r="L1664" s="26">
        <v>0.57617003407492495</v>
      </c>
      <c r="M1664" s="26">
        <v>0.99320797534686101</v>
      </c>
      <c r="N1664" s="23" t="s">
        <v>223</v>
      </c>
      <c r="O1664">
        <v>12</v>
      </c>
      <c r="P1664" s="11">
        <v>123110616</v>
      </c>
      <c r="Q1664" s="4" t="s">
        <v>25</v>
      </c>
      <c r="R1664" s="4" t="s">
        <v>26</v>
      </c>
      <c r="S1664" s="9">
        <v>0.31759999999999999</v>
      </c>
      <c r="T1664" t="s">
        <v>3906</v>
      </c>
      <c r="U1664" t="s">
        <v>3907</v>
      </c>
      <c r="V1664">
        <v>122774326</v>
      </c>
      <c r="W1664" t="s">
        <v>29</v>
      </c>
    </row>
    <row r="1665" spans="1:23" x14ac:dyDescent="0.2">
      <c r="A1665">
        <v>7999431</v>
      </c>
      <c r="B1665" t="s">
        <v>439</v>
      </c>
      <c r="C1665" t="s">
        <v>582</v>
      </c>
      <c r="D1665" s="26">
        <v>0.59042603491959</v>
      </c>
      <c r="E1665">
        <v>1664</v>
      </c>
      <c r="F1665" s="26">
        <v>0.95786811552618101</v>
      </c>
      <c r="G1665" s="6">
        <v>-7.6580883832750796E-3</v>
      </c>
      <c r="H1665" s="26">
        <v>0.87631306756230398</v>
      </c>
      <c r="I1665" s="26">
        <v>0.97900933210391405</v>
      </c>
      <c r="J1665" s="23" t="s">
        <v>223</v>
      </c>
      <c r="K1665" s="6">
        <v>4.1943042753025397E-3</v>
      </c>
      <c r="L1665" s="26">
        <v>0.66693633823207799</v>
      </c>
      <c r="M1665" s="26">
        <v>0.99847151442430204</v>
      </c>
      <c r="N1665" s="23" t="s">
        <v>223</v>
      </c>
      <c r="O1665">
        <v>16</v>
      </c>
      <c r="P1665" s="11">
        <v>11312946</v>
      </c>
      <c r="Q1665" s="4" t="s">
        <v>32</v>
      </c>
      <c r="R1665" s="4" t="s">
        <v>51</v>
      </c>
      <c r="S1665" s="9">
        <v>0.66269999999999996</v>
      </c>
      <c r="T1665" t="s">
        <v>440</v>
      </c>
      <c r="U1665" t="s">
        <v>441</v>
      </c>
      <c r="V1665">
        <v>11273641</v>
      </c>
      <c r="W1665" t="s">
        <v>41</v>
      </c>
    </row>
    <row r="1666" spans="1:23" x14ac:dyDescent="0.2">
      <c r="A1666">
        <v>7918900</v>
      </c>
      <c r="B1666" t="s">
        <v>1886</v>
      </c>
      <c r="C1666" t="s">
        <v>237</v>
      </c>
      <c r="D1666" s="26">
        <v>0.59087937693412196</v>
      </c>
      <c r="E1666">
        <v>1665</v>
      </c>
      <c r="F1666" s="26">
        <v>0.95786811552618101</v>
      </c>
      <c r="G1666" s="6">
        <v>-1.08590501431536E-2</v>
      </c>
      <c r="H1666" s="26">
        <v>0.61024353140182197</v>
      </c>
      <c r="I1666" s="26">
        <v>0.97585372436565998</v>
      </c>
      <c r="J1666" s="23" t="s">
        <v>223</v>
      </c>
      <c r="K1666" s="6">
        <v>-1.35529743657468E-2</v>
      </c>
      <c r="L1666" s="26">
        <v>0.73035754640842498</v>
      </c>
      <c r="M1666" s="26">
        <v>0.99847151442430204</v>
      </c>
      <c r="N1666" s="23" t="s">
        <v>223</v>
      </c>
      <c r="O1666">
        <v>1</v>
      </c>
      <c r="P1666" s="11">
        <v>116558335</v>
      </c>
      <c r="Q1666" s="4" t="s">
        <v>26</v>
      </c>
      <c r="R1666" s="4" t="s">
        <v>25</v>
      </c>
      <c r="S1666" s="9">
        <v>0.86470000000000002</v>
      </c>
      <c r="T1666" t="s">
        <v>1887</v>
      </c>
      <c r="U1666" t="s">
        <v>1888</v>
      </c>
      <c r="V1666">
        <v>116413869</v>
      </c>
      <c r="W1666" t="s">
        <v>41</v>
      </c>
    </row>
    <row r="1667" spans="1:23" x14ac:dyDescent="0.2">
      <c r="A1667">
        <v>7918900</v>
      </c>
      <c r="B1667" t="s">
        <v>1886</v>
      </c>
      <c r="C1667" t="s">
        <v>269</v>
      </c>
      <c r="D1667" s="26">
        <v>0.59087937693412196</v>
      </c>
      <c r="E1667">
        <v>1666</v>
      </c>
      <c r="F1667" s="26">
        <v>0.95786811552618101</v>
      </c>
      <c r="G1667" s="6">
        <v>-1.08590501431536E-2</v>
      </c>
      <c r="H1667" s="26">
        <v>0.61024353140182197</v>
      </c>
      <c r="I1667" s="26">
        <v>0.97585372436565998</v>
      </c>
      <c r="J1667" s="23" t="s">
        <v>223</v>
      </c>
      <c r="K1667" s="6">
        <v>-1.35529743657468E-2</v>
      </c>
      <c r="L1667" s="26">
        <v>0.73035754640842498</v>
      </c>
      <c r="M1667" s="26">
        <v>0.99847151442430204</v>
      </c>
      <c r="N1667" s="23" t="s">
        <v>223</v>
      </c>
      <c r="O1667">
        <v>1</v>
      </c>
      <c r="P1667" s="11">
        <v>116561593</v>
      </c>
      <c r="Q1667" s="4" t="s">
        <v>26</v>
      </c>
      <c r="R1667" s="4" t="s">
        <v>25</v>
      </c>
      <c r="S1667" s="9">
        <v>0.86760000000000004</v>
      </c>
      <c r="T1667" t="s">
        <v>1887</v>
      </c>
      <c r="U1667" t="s">
        <v>1888</v>
      </c>
      <c r="V1667">
        <v>116413869</v>
      </c>
      <c r="W1667" t="s">
        <v>41</v>
      </c>
    </row>
    <row r="1668" spans="1:23" x14ac:dyDescent="0.2">
      <c r="A1668">
        <v>7912056</v>
      </c>
      <c r="B1668" t="s">
        <v>4378</v>
      </c>
      <c r="C1668" t="s">
        <v>413</v>
      </c>
      <c r="D1668" s="26">
        <v>0.59117850987207499</v>
      </c>
      <c r="E1668">
        <v>1667</v>
      </c>
      <c r="F1668" s="26">
        <v>0.95786811552618101</v>
      </c>
      <c r="G1668" s="6">
        <v>6.9061468489681702E-3</v>
      </c>
      <c r="H1668" s="26">
        <v>0.34031603749272599</v>
      </c>
      <c r="I1668" s="26">
        <v>0.97434999323998095</v>
      </c>
      <c r="J1668" s="23" t="s">
        <v>223</v>
      </c>
      <c r="K1668" s="6">
        <v>1.8086034034294499E-2</v>
      </c>
      <c r="L1668" s="26">
        <v>0.27049028719959101</v>
      </c>
      <c r="M1668" s="26">
        <v>0.98401682934122003</v>
      </c>
      <c r="N1668" s="23" t="s">
        <v>223</v>
      </c>
      <c r="O1668">
        <v>1</v>
      </c>
      <c r="P1668" s="11">
        <v>6470129</v>
      </c>
      <c r="Q1668" s="4" t="s">
        <v>26</v>
      </c>
      <c r="R1668" s="4" t="s">
        <v>25</v>
      </c>
      <c r="S1668" s="9">
        <v>0.12939999999999999</v>
      </c>
      <c r="T1668" t="s">
        <v>4379</v>
      </c>
      <c r="U1668" t="s">
        <v>4380</v>
      </c>
      <c r="V1668">
        <v>6497390</v>
      </c>
      <c r="W1668" t="s">
        <v>41</v>
      </c>
    </row>
    <row r="1669" spans="1:23" x14ac:dyDescent="0.2">
      <c r="A1669">
        <v>7953936</v>
      </c>
      <c r="B1669" t="s">
        <v>918</v>
      </c>
      <c r="C1669" t="s">
        <v>93</v>
      </c>
      <c r="D1669" s="26">
        <v>0.59136424118774999</v>
      </c>
      <c r="E1669">
        <v>1668</v>
      </c>
      <c r="F1669" s="26">
        <v>0.95786811552618101</v>
      </c>
      <c r="G1669" s="6">
        <v>-7.9715300759135507E-3</v>
      </c>
      <c r="H1669" s="26">
        <v>0.54911339689658201</v>
      </c>
      <c r="I1669" s="26">
        <v>0.97434999323998095</v>
      </c>
      <c r="J1669" s="23" t="s">
        <v>223</v>
      </c>
      <c r="K1669" s="6">
        <v>-1.4023981034255799E-2</v>
      </c>
      <c r="L1669" s="26">
        <v>0.40451231832516599</v>
      </c>
      <c r="M1669" s="26">
        <v>0.99320797534686101</v>
      </c>
      <c r="N1669" s="23" t="s">
        <v>223</v>
      </c>
      <c r="O1669">
        <v>12</v>
      </c>
      <c r="P1669" s="11">
        <v>9753094</v>
      </c>
      <c r="Q1669" s="4" t="s">
        <v>25</v>
      </c>
      <c r="R1669" s="4" t="s">
        <v>26</v>
      </c>
      <c r="S1669" s="9">
        <v>0.38819999999999999</v>
      </c>
      <c r="T1669" t="s">
        <v>919</v>
      </c>
      <c r="U1669" t="s">
        <v>920</v>
      </c>
      <c r="V1669">
        <v>10170541</v>
      </c>
      <c r="W1669" t="s">
        <v>29</v>
      </c>
    </row>
    <row r="1670" spans="1:23" x14ac:dyDescent="0.2">
      <c r="A1670">
        <v>8015712</v>
      </c>
      <c r="B1670" t="s">
        <v>1833</v>
      </c>
      <c r="C1670" t="s">
        <v>614</v>
      </c>
      <c r="D1670" s="26">
        <v>0.59186475359644197</v>
      </c>
      <c r="E1670">
        <v>1669</v>
      </c>
      <c r="F1670" s="26">
        <v>0.95786811552618101</v>
      </c>
      <c r="G1670" s="6">
        <v>6.2275396681929999E-3</v>
      </c>
      <c r="H1670" s="26">
        <v>0.169289723632016</v>
      </c>
      <c r="I1670" s="26">
        <v>0.96214767456267303</v>
      </c>
      <c r="J1670" s="23" t="s">
        <v>223</v>
      </c>
      <c r="K1670" s="6">
        <v>2.6401358458862201E-2</v>
      </c>
      <c r="L1670" s="26">
        <v>5.43412677806107E-2</v>
      </c>
      <c r="M1670" s="26">
        <v>0.98401682934122003</v>
      </c>
      <c r="N1670" s="23" t="s">
        <v>223</v>
      </c>
      <c r="O1670">
        <v>17</v>
      </c>
      <c r="P1670" s="11">
        <v>42329511</v>
      </c>
      <c r="Q1670" s="4" t="s">
        <v>32</v>
      </c>
      <c r="R1670" s="4" t="s">
        <v>25</v>
      </c>
      <c r="S1670" s="9">
        <v>0.62349999999999905</v>
      </c>
      <c r="T1670" t="s">
        <v>1834</v>
      </c>
      <c r="U1670" t="s">
        <v>1835</v>
      </c>
      <c r="V1670">
        <v>42798704</v>
      </c>
      <c r="W1670" t="s">
        <v>41</v>
      </c>
    </row>
    <row r="1671" spans="1:23" x14ac:dyDescent="0.2">
      <c r="A1671">
        <v>7961024</v>
      </c>
      <c r="B1671" t="s">
        <v>223</v>
      </c>
      <c r="C1671" t="s">
        <v>93</v>
      </c>
      <c r="D1671" s="26">
        <v>0.59191580105836294</v>
      </c>
      <c r="E1671">
        <v>1670</v>
      </c>
      <c r="F1671" s="26">
        <v>0.95786811552618101</v>
      </c>
      <c r="G1671" s="6">
        <v>1.36623486153633E-2</v>
      </c>
      <c r="H1671" s="26">
        <v>0.47692744984198099</v>
      </c>
      <c r="I1671" s="26">
        <v>0.97434999323998095</v>
      </c>
      <c r="J1671" s="23" t="s">
        <v>223</v>
      </c>
      <c r="K1671" s="6">
        <v>-3.0377326669677501E-2</v>
      </c>
      <c r="L1671" s="26">
        <v>0.17016878865740001</v>
      </c>
      <c r="M1671" s="26">
        <v>0.98401682934122003</v>
      </c>
      <c r="N1671" s="23" t="s">
        <v>223</v>
      </c>
      <c r="O1671">
        <v>12</v>
      </c>
      <c r="P1671" s="11">
        <v>9753094</v>
      </c>
      <c r="Q1671" s="4" t="s">
        <v>25</v>
      </c>
      <c r="R1671" s="4" t="s">
        <v>26</v>
      </c>
      <c r="S1671" s="9">
        <v>0.38819999999999999</v>
      </c>
      <c r="T1671" t="s">
        <v>223</v>
      </c>
      <c r="U1671" t="s">
        <v>4157</v>
      </c>
      <c r="V1671">
        <v>9286822</v>
      </c>
      <c r="W1671" t="s">
        <v>41</v>
      </c>
    </row>
    <row r="1672" spans="1:23" x14ac:dyDescent="0.2">
      <c r="A1672">
        <v>7991893</v>
      </c>
      <c r="B1672" t="s">
        <v>2392</v>
      </c>
      <c r="C1672" t="s">
        <v>417</v>
      </c>
      <c r="D1672" s="26">
        <v>0.59193134069404796</v>
      </c>
      <c r="E1672">
        <v>1671</v>
      </c>
      <c r="F1672" s="26">
        <v>0.95786811552618101</v>
      </c>
      <c r="G1672" s="6">
        <v>7.5396675082583997E-3</v>
      </c>
      <c r="H1672" s="26">
        <v>0.78186344716362099</v>
      </c>
      <c r="I1672" s="26">
        <v>0.97900933210391405</v>
      </c>
      <c r="J1672" s="23" t="s">
        <v>223</v>
      </c>
      <c r="K1672" s="6">
        <v>5.2590244562371602E-3</v>
      </c>
      <c r="L1672" s="26">
        <v>0.46483411217250098</v>
      </c>
      <c r="M1672" s="26">
        <v>0.99320797534686101</v>
      </c>
      <c r="N1672" s="23" t="s">
        <v>223</v>
      </c>
      <c r="O1672">
        <v>16</v>
      </c>
      <c r="P1672" s="11">
        <v>1023552</v>
      </c>
      <c r="Q1672" s="4" t="s">
        <v>25</v>
      </c>
      <c r="R1672" s="4" t="s">
        <v>26</v>
      </c>
      <c r="S1672" s="9">
        <v>0.15590000000000001</v>
      </c>
      <c r="T1672" t="s">
        <v>2393</v>
      </c>
      <c r="U1672" t="s">
        <v>2394</v>
      </c>
      <c r="V1672">
        <v>560421</v>
      </c>
      <c r="W1672" t="s">
        <v>29</v>
      </c>
    </row>
    <row r="1673" spans="1:23" x14ac:dyDescent="0.2">
      <c r="A1673">
        <v>8015712</v>
      </c>
      <c r="B1673" t="s">
        <v>1833</v>
      </c>
      <c r="C1673" t="s">
        <v>141</v>
      </c>
      <c r="D1673" s="26">
        <v>0.59231016443902795</v>
      </c>
      <c r="E1673">
        <v>1672</v>
      </c>
      <c r="F1673" s="26">
        <v>0.95786811552618101</v>
      </c>
      <c r="G1673" s="6">
        <v>5.4794541234635102E-3</v>
      </c>
      <c r="H1673" s="26">
        <v>0.16229324478373799</v>
      </c>
      <c r="I1673" s="26">
        <v>0.95729741210133801</v>
      </c>
      <c r="J1673" s="23" t="s">
        <v>223</v>
      </c>
      <c r="K1673" s="6">
        <v>2.7246372268947099E-2</v>
      </c>
      <c r="L1673" s="26">
        <v>0.46199453212131603</v>
      </c>
      <c r="M1673" s="26">
        <v>0.99320797534686101</v>
      </c>
      <c r="N1673" s="23" t="s">
        <v>223</v>
      </c>
      <c r="O1673">
        <v>17</v>
      </c>
      <c r="P1673" s="11">
        <v>42355962</v>
      </c>
      <c r="Q1673" s="4" t="s">
        <v>32</v>
      </c>
      <c r="R1673" s="4" t="s">
        <v>26</v>
      </c>
      <c r="S1673" s="9">
        <v>0.32650000000000001</v>
      </c>
      <c r="T1673" t="s">
        <v>1834</v>
      </c>
      <c r="U1673" t="s">
        <v>1835</v>
      </c>
      <c r="V1673">
        <v>42798704</v>
      </c>
      <c r="W1673" t="s">
        <v>41</v>
      </c>
    </row>
    <row r="1674" spans="1:23" x14ac:dyDescent="0.2">
      <c r="A1674">
        <v>8015712</v>
      </c>
      <c r="B1674" t="s">
        <v>1833</v>
      </c>
      <c r="C1674" t="s">
        <v>145</v>
      </c>
      <c r="D1674" s="26">
        <v>0.59231016443902795</v>
      </c>
      <c r="E1674">
        <v>1673</v>
      </c>
      <c r="F1674" s="26">
        <v>0.95786811552618101</v>
      </c>
      <c r="G1674" s="6">
        <v>5.4794541234635102E-3</v>
      </c>
      <c r="H1674" s="26">
        <v>0.16229324478373799</v>
      </c>
      <c r="I1674" s="26">
        <v>0.95729741210133801</v>
      </c>
      <c r="J1674" s="23" t="s">
        <v>223</v>
      </c>
      <c r="K1674" s="6">
        <v>2.7246372268947099E-2</v>
      </c>
      <c r="L1674" s="26">
        <v>0.46199453212131603</v>
      </c>
      <c r="M1674" s="26">
        <v>0.99320797534686101</v>
      </c>
      <c r="N1674" s="23" t="s">
        <v>223</v>
      </c>
      <c r="O1674">
        <v>17</v>
      </c>
      <c r="P1674" s="11">
        <v>42378745</v>
      </c>
      <c r="Q1674" s="4" t="s">
        <v>26</v>
      </c>
      <c r="R1674" s="4" t="s">
        <v>25</v>
      </c>
      <c r="S1674" s="9">
        <v>0.32650000000000001</v>
      </c>
      <c r="T1674" t="s">
        <v>1834</v>
      </c>
      <c r="U1674" t="s">
        <v>1835</v>
      </c>
      <c r="V1674">
        <v>42798704</v>
      </c>
      <c r="W1674" t="s">
        <v>41</v>
      </c>
    </row>
    <row r="1675" spans="1:23" x14ac:dyDescent="0.2">
      <c r="A1675">
        <v>7999427</v>
      </c>
      <c r="B1675" t="s">
        <v>1206</v>
      </c>
      <c r="C1675" t="s">
        <v>125</v>
      </c>
      <c r="D1675" s="26">
        <v>0.59240763805791397</v>
      </c>
      <c r="E1675">
        <v>1674</v>
      </c>
      <c r="F1675" s="26">
        <v>0.95786811552618101</v>
      </c>
      <c r="G1675" s="6">
        <v>-7.3008717723008704E-3</v>
      </c>
      <c r="H1675" s="26">
        <v>0.222141172753553</v>
      </c>
      <c r="I1675" s="26">
        <v>0.96894961987670403</v>
      </c>
      <c r="J1675" s="23" t="s">
        <v>223</v>
      </c>
      <c r="K1675" s="6">
        <v>-2.6926213252665501E-2</v>
      </c>
      <c r="L1675" s="26">
        <v>0.74288402934736997</v>
      </c>
      <c r="M1675" s="26">
        <v>0.99847151442430204</v>
      </c>
      <c r="N1675" s="23" t="s">
        <v>223</v>
      </c>
      <c r="O1675">
        <v>16</v>
      </c>
      <c r="P1675" s="11">
        <v>11100914</v>
      </c>
      <c r="Q1675" s="4" t="s">
        <v>25</v>
      </c>
      <c r="R1675" s="4" t="s">
        <v>26</v>
      </c>
      <c r="S1675" s="9">
        <v>0.70589999999999997</v>
      </c>
      <c r="T1675" t="s">
        <v>1207</v>
      </c>
      <c r="U1675" t="s">
        <v>1208</v>
      </c>
      <c r="V1675">
        <v>11269332</v>
      </c>
      <c r="W1675" t="s">
        <v>41</v>
      </c>
    </row>
    <row r="1676" spans="1:23" x14ac:dyDescent="0.2">
      <c r="A1676">
        <v>7921332</v>
      </c>
      <c r="B1676" t="s">
        <v>2142</v>
      </c>
      <c r="C1676" t="s">
        <v>429</v>
      </c>
      <c r="D1676" s="26">
        <v>0.59277402105627097</v>
      </c>
      <c r="E1676">
        <v>1675</v>
      </c>
      <c r="F1676" s="26">
        <v>0.95786811552618101</v>
      </c>
      <c r="G1676" s="6">
        <v>6.20347233346185E-3</v>
      </c>
      <c r="H1676" s="26">
        <v>0.12640170282743199</v>
      </c>
      <c r="I1676" s="26">
        <v>0.94141488012408803</v>
      </c>
      <c r="J1676" s="23" t="s">
        <v>223</v>
      </c>
      <c r="K1676" s="6">
        <v>-3.6870146355948298E-2</v>
      </c>
      <c r="L1676" s="26">
        <v>0.599729904692479</v>
      </c>
      <c r="M1676" s="26">
        <v>0.99320797534686101</v>
      </c>
      <c r="N1676" s="23" t="s">
        <v>223</v>
      </c>
      <c r="O1676">
        <v>1</v>
      </c>
      <c r="P1676" s="11">
        <v>157699488</v>
      </c>
      <c r="Q1676" s="4" t="s">
        <v>25</v>
      </c>
      <c r="R1676" s="4" t="s">
        <v>26</v>
      </c>
      <c r="S1676" s="9">
        <v>0.55589999999999995</v>
      </c>
      <c r="T1676" t="s">
        <v>2143</v>
      </c>
      <c r="U1676" t="s">
        <v>2144</v>
      </c>
      <c r="V1676">
        <v>157841798</v>
      </c>
      <c r="W1676" t="s">
        <v>41</v>
      </c>
    </row>
    <row r="1677" spans="1:23" x14ac:dyDescent="0.2">
      <c r="A1677">
        <v>8026541</v>
      </c>
      <c r="B1677" t="s">
        <v>4252</v>
      </c>
      <c r="C1677" t="s">
        <v>365</v>
      </c>
      <c r="D1677" s="26">
        <v>0.59297172708267398</v>
      </c>
      <c r="E1677">
        <v>1676</v>
      </c>
      <c r="F1677" s="26">
        <v>0.95786811552618101</v>
      </c>
      <c r="G1677" s="6">
        <v>-5.03082600040527E-3</v>
      </c>
      <c r="H1677" s="26">
        <v>0.67456084860947996</v>
      </c>
      <c r="I1677" s="26">
        <v>0.97585372436565998</v>
      </c>
      <c r="J1677" s="23" t="s">
        <v>223</v>
      </c>
      <c r="K1677" s="6">
        <v>-7.8726790334788799E-3</v>
      </c>
      <c r="L1677" s="26">
        <v>0.15664635601333399</v>
      </c>
      <c r="M1677" s="26">
        <v>0.98401682934122003</v>
      </c>
      <c r="N1677" s="23" t="s">
        <v>223</v>
      </c>
      <c r="O1677">
        <v>19</v>
      </c>
      <c r="P1677" s="11">
        <v>16394295</v>
      </c>
      <c r="Q1677" s="4" t="s">
        <v>25</v>
      </c>
      <c r="R1677" s="4" t="s">
        <v>26</v>
      </c>
      <c r="S1677" s="9">
        <v>0.28820000000000001</v>
      </c>
      <c r="T1677" t="s">
        <v>4253</v>
      </c>
      <c r="U1677" t="s">
        <v>4254</v>
      </c>
      <c r="V1677">
        <v>16185417</v>
      </c>
      <c r="W1677" t="s">
        <v>29</v>
      </c>
    </row>
    <row r="1678" spans="1:23" x14ac:dyDescent="0.2">
      <c r="A1678">
        <v>7959563</v>
      </c>
      <c r="B1678" t="s">
        <v>1386</v>
      </c>
      <c r="C1678" t="s">
        <v>91</v>
      </c>
      <c r="D1678" s="26">
        <v>0.59305524168527601</v>
      </c>
      <c r="E1678">
        <v>1677</v>
      </c>
      <c r="F1678" s="26">
        <v>0.95786811552618101</v>
      </c>
      <c r="G1678" s="6">
        <v>7.3720837823036903E-3</v>
      </c>
      <c r="H1678" s="26">
        <v>0.103687331261681</v>
      </c>
      <c r="I1678" s="26">
        <v>0.92772004712237699</v>
      </c>
      <c r="J1678" s="23" t="s">
        <v>223</v>
      </c>
      <c r="K1678" s="6">
        <v>3.1431586599848203E-2</v>
      </c>
      <c r="L1678" s="26">
        <v>0.248121472763321</v>
      </c>
      <c r="M1678" s="26">
        <v>0.98401682934122003</v>
      </c>
      <c r="N1678" s="23" t="s">
        <v>223</v>
      </c>
      <c r="O1678">
        <v>12</v>
      </c>
      <c r="P1678" s="11">
        <v>123108835</v>
      </c>
      <c r="Q1678" s="4" t="s">
        <v>26</v>
      </c>
      <c r="R1678" s="4" t="s">
        <v>25</v>
      </c>
      <c r="S1678" s="9">
        <v>0.19409999999999999</v>
      </c>
      <c r="T1678" t="s">
        <v>1387</v>
      </c>
      <c r="U1678" t="s">
        <v>1388</v>
      </c>
      <c r="V1678">
        <v>123233436</v>
      </c>
      <c r="W1678" t="s">
        <v>29</v>
      </c>
    </row>
    <row r="1679" spans="1:23" x14ac:dyDescent="0.2">
      <c r="A1679">
        <v>7897128</v>
      </c>
      <c r="B1679" t="s">
        <v>255</v>
      </c>
      <c r="C1679" t="s">
        <v>129</v>
      </c>
      <c r="D1679" s="26">
        <v>0.59314084929961797</v>
      </c>
      <c r="E1679">
        <v>1678</v>
      </c>
      <c r="F1679" s="26">
        <v>0.95786811552618101</v>
      </c>
      <c r="G1679" s="6">
        <v>-6.34802281992308E-3</v>
      </c>
      <c r="H1679" s="26">
        <v>0.78016516655048296</v>
      </c>
      <c r="I1679" s="26">
        <v>0.97900933210391405</v>
      </c>
      <c r="J1679" s="23" t="s">
        <v>223</v>
      </c>
      <c r="K1679" s="6">
        <v>-6.3885852682883304E-3</v>
      </c>
      <c r="L1679" s="26">
        <v>0.73886824712553001</v>
      </c>
      <c r="M1679" s="26">
        <v>0.99847151442430204</v>
      </c>
      <c r="N1679" s="23" t="s">
        <v>223</v>
      </c>
      <c r="O1679">
        <v>1</v>
      </c>
      <c r="P1679" s="11">
        <v>2594226</v>
      </c>
      <c r="Q1679" s="4" t="s">
        <v>26</v>
      </c>
      <c r="R1679" s="4" t="s">
        <v>25</v>
      </c>
      <c r="S1679" s="9">
        <v>0.65589999999999904</v>
      </c>
      <c r="T1679" t="s">
        <v>256</v>
      </c>
      <c r="U1679" t="s">
        <v>257</v>
      </c>
      <c r="V1679">
        <v>3021482</v>
      </c>
      <c r="W1679" t="s">
        <v>29</v>
      </c>
    </row>
    <row r="1680" spans="1:23" x14ac:dyDescent="0.2">
      <c r="A1680">
        <v>8066569</v>
      </c>
      <c r="B1680" t="s">
        <v>3730</v>
      </c>
      <c r="C1680" t="s">
        <v>139</v>
      </c>
      <c r="D1680" s="26">
        <v>0.59323517741367005</v>
      </c>
      <c r="E1680">
        <v>1679</v>
      </c>
      <c r="F1680" s="26">
        <v>0.95786811552618101</v>
      </c>
      <c r="G1680" s="6">
        <v>-1.12372184824496E-2</v>
      </c>
      <c r="H1680" s="26">
        <v>0.41248612029578602</v>
      </c>
      <c r="I1680" s="26">
        <v>0.97434999323998095</v>
      </c>
      <c r="J1680" s="23" t="s">
        <v>223</v>
      </c>
      <c r="K1680" s="6">
        <v>-3.0563313676731901E-2</v>
      </c>
      <c r="L1680" s="26">
        <v>0.82153060696774105</v>
      </c>
      <c r="M1680" s="26">
        <v>0.99847151442430204</v>
      </c>
      <c r="N1680" s="23" t="s">
        <v>223</v>
      </c>
      <c r="O1680">
        <v>20</v>
      </c>
      <c r="P1680" s="11">
        <v>46111557</v>
      </c>
      <c r="Q1680" s="4" t="s">
        <v>32</v>
      </c>
      <c r="R1680" s="4" t="s">
        <v>51</v>
      </c>
      <c r="S1680" s="9">
        <v>0.27350000000000002</v>
      </c>
      <c r="T1680" t="s">
        <v>3731</v>
      </c>
      <c r="U1680" t="s">
        <v>3732</v>
      </c>
      <c r="V1680">
        <v>45670239</v>
      </c>
      <c r="W1680" t="s">
        <v>41</v>
      </c>
    </row>
    <row r="1681" spans="1:23" x14ac:dyDescent="0.2">
      <c r="A1681">
        <v>8105409</v>
      </c>
      <c r="B1681" t="s">
        <v>3411</v>
      </c>
      <c r="C1681" t="s">
        <v>833</v>
      </c>
      <c r="D1681" s="26">
        <v>0.59456464028196299</v>
      </c>
      <c r="E1681">
        <v>1680</v>
      </c>
      <c r="F1681" s="26">
        <v>0.95944329750262003</v>
      </c>
      <c r="G1681" s="6">
        <v>2.3173496063125701E-2</v>
      </c>
      <c r="H1681" s="26">
        <v>0.81986939395620795</v>
      </c>
      <c r="I1681" s="26">
        <v>0.97900933210391405</v>
      </c>
      <c r="J1681" s="23" t="s">
        <v>223</v>
      </c>
      <c r="K1681" s="6">
        <v>1.4024958898875801E-2</v>
      </c>
      <c r="L1681" s="26">
        <v>0.59233222703131705</v>
      </c>
      <c r="M1681" s="26">
        <v>0.99320797534686101</v>
      </c>
      <c r="N1681" s="23" t="s">
        <v>223</v>
      </c>
      <c r="O1681">
        <v>5</v>
      </c>
      <c r="P1681" s="11">
        <v>56144903</v>
      </c>
      <c r="Q1681" s="4" t="s">
        <v>25</v>
      </c>
      <c r="R1681" s="4" t="s">
        <v>26</v>
      </c>
      <c r="S1681" s="9">
        <v>0.77059999999999995</v>
      </c>
      <c r="T1681" t="s">
        <v>3412</v>
      </c>
      <c r="U1681" t="s">
        <v>3413</v>
      </c>
      <c r="V1681">
        <v>55777468</v>
      </c>
      <c r="W1681" t="s">
        <v>29</v>
      </c>
    </row>
    <row r="1682" spans="1:23" x14ac:dyDescent="0.2">
      <c r="A1682">
        <v>8078312</v>
      </c>
      <c r="B1682" t="s">
        <v>3712</v>
      </c>
      <c r="C1682" t="s">
        <v>1147</v>
      </c>
      <c r="D1682" s="26">
        <v>0.59672349817445003</v>
      </c>
      <c r="E1682">
        <v>1681</v>
      </c>
      <c r="F1682" s="26">
        <v>0.95960109406723804</v>
      </c>
      <c r="G1682" s="6">
        <v>9.3176101928262797E-3</v>
      </c>
      <c r="H1682" s="26">
        <v>0.64945239189981296</v>
      </c>
      <c r="I1682" s="26">
        <v>0.97585372436565998</v>
      </c>
      <c r="J1682" s="23" t="s">
        <v>223</v>
      </c>
      <c r="K1682" s="6">
        <v>1.6859810608351001E-2</v>
      </c>
      <c r="L1682" s="26">
        <v>0.44022646514121999</v>
      </c>
      <c r="M1682" s="26">
        <v>0.99320797534686101</v>
      </c>
      <c r="N1682" s="23" t="s">
        <v>223</v>
      </c>
      <c r="O1682">
        <v>3</v>
      </c>
      <c r="P1682" s="11">
        <v>28029953</v>
      </c>
      <c r="Q1682" s="4" t="s">
        <v>32</v>
      </c>
      <c r="R1682" s="4" t="s">
        <v>26</v>
      </c>
      <c r="S1682" s="9">
        <v>0.52939999999999998</v>
      </c>
      <c r="T1682" t="s">
        <v>3713</v>
      </c>
      <c r="U1682" t="s">
        <v>3714</v>
      </c>
      <c r="V1682">
        <v>28241594</v>
      </c>
      <c r="W1682" t="s">
        <v>29</v>
      </c>
    </row>
    <row r="1683" spans="1:23" x14ac:dyDescent="0.2">
      <c r="A1683">
        <v>8078312</v>
      </c>
      <c r="B1683" t="s">
        <v>3712</v>
      </c>
      <c r="C1683" t="s">
        <v>1150</v>
      </c>
      <c r="D1683" s="26">
        <v>0.59672349817445003</v>
      </c>
      <c r="E1683">
        <v>1682</v>
      </c>
      <c r="F1683" s="26">
        <v>0.95960109406723804</v>
      </c>
      <c r="G1683" s="6">
        <v>9.3176101928262797E-3</v>
      </c>
      <c r="H1683" s="26">
        <v>0.64945239189981296</v>
      </c>
      <c r="I1683" s="26">
        <v>0.97585372436565998</v>
      </c>
      <c r="J1683" s="23" t="s">
        <v>223</v>
      </c>
      <c r="K1683" s="6">
        <v>1.6859810608351001E-2</v>
      </c>
      <c r="L1683" s="26">
        <v>0.44022646514121999</v>
      </c>
      <c r="M1683" s="26">
        <v>0.99320797534686101</v>
      </c>
      <c r="N1683" s="23" t="s">
        <v>223</v>
      </c>
      <c r="O1683">
        <v>3</v>
      </c>
      <c r="P1683" s="11">
        <v>28037080</v>
      </c>
      <c r="Q1683" s="4" t="s">
        <v>26</v>
      </c>
      <c r="R1683" s="4" t="s">
        <v>32</v>
      </c>
      <c r="S1683" s="9">
        <v>0.52939999999999998</v>
      </c>
      <c r="T1683" t="s">
        <v>3713</v>
      </c>
      <c r="U1683" t="s">
        <v>3714</v>
      </c>
      <c r="V1683">
        <v>28241594</v>
      </c>
      <c r="W1683" t="s">
        <v>29</v>
      </c>
    </row>
    <row r="1684" spans="1:23" x14ac:dyDescent="0.2">
      <c r="A1684">
        <v>8078312</v>
      </c>
      <c r="B1684" t="s">
        <v>3712</v>
      </c>
      <c r="C1684" t="s">
        <v>1151</v>
      </c>
      <c r="D1684" s="26">
        <v>0.59672349817445003</v>
      </c>
      <c r="E1684">
        <v>1683</v>
      </c>
      <c r="F1684" s="26">
        <v>0.95960109406723804</v>
      </c>
      <c r="G1684" s="6">
        <v>9.3176101928262797E-3</v>
      </c>
      <c r="H1684" s="26">
        <v>0.64945239189981296</v>
      </c>
      <c r="I1684" s="26">
        <v>0.97585372436565998</v>
      </c>
      <c r="J1684" s="23" t="s">
        <v>223</v>
      </c>
      <c r="K1684" s="6">
        <v>1.6859810608351001E-2</v>
      </c>
      <c r="L1684" s="26">
        <v>0.44022646514121999</v>
      </c>
      <c r="M1684" s="26">
        <v>0.99320797534686101</v>
      </c>
      <c r="N1684" s="23" t="s">
        <v>223</v>
      </c>
      <c r="O1684">
        <v>3</v>
      </c>
      <c r="P1684" s="11">
        <v>28037594</v>
      </c>
      <c r="Q1684" s="4" t="s">
        <v>51</v>
      </c>
      <c r="R1684" s="4" t="s">
        <v>32</v>
      </c>
      <c r="S1684" s="9">
        <v>0.52939999999999998</v>
      </c>
      <c r="T1684" t="s">
        <v>3713</v>
      </c>
      <c r="U1684" t="s">
        <v>3714</v>
      </c>
      <c r="V1684">
        <v>28241594</v>
      </c>
      <c r="W1684" t="s">
        <v>29</v>
      </c>
    </row>
    <row r="1685" spans="1:23" x14ac:dyDescent="0.2">
      <c r="A1685">
        <v>7967331</v>
      </c>
      <c r="B1685" t="s">
        <v>1395</v>
      </c>
      <c r="C1685" t="s">
        <v>70</v>
      </c>
      <c r="D1685" s="26">
        <v>0.596800352872495</v>
      </c>
      <c r="E1685">
        <v>1684</v>
      </c>
      <c r="F1685" s="26">
        <v>0.95960109406723804</v>
      </c>
      <c r="G1685" s="6">
        <v>-8.3097166959133998E-3</v>
      </c>
      <c r="H1685" s="26">
        <v>0.15536862920733299</v>
      </c>
      <c r="I1685" s="26">
        <v>0.95511191333578105</v>
      </c>
      <c r="J1685" s="23" t="s">
        <v>223</v>
      </c>
      <c r="K1685" s="6">
        <v>-3.1408714451975399E-2</v>
      </c>
      <c r="L1685" s="26">
        <v>0.13451334218956801</v>
      </c>
      <c r="M1685" s="26">
        <v>0.98401682934122003</v>
      </c>
      <c r="N1685" s="23" t="s">
        <v>223</v>
      </c>
      <c r="O1685">
        <v>12</v>
      </c>
      <c r="P1685" s="11">
        <v>123172178</v>
      </c>
      <c r="Q1685" s="4" t="s">
        <v>25</v>
      </c>
      <c r="R1685" s="4" t="s">
        <v>51</v>
      </c>
      <c r="S1685" s="9">
        <v>0.2324</v>
      </c>
      <c r="T1685" t="s">
        <v>1396</v>
      </c>
      <c r="U1685" t="s">
        <v>1397</v>
      </c>
      <c r="V1685">
        <v>122896444</v>
      </c>
      <c r="W1685" t="s">
        <v>41</v>
      </c>
    </row>
    <row r="1686" spans="1:23" x14ac:dyDescent="0.2">
      <c r="A1686">
        <v>8015607</v>
      </c>
      <c r="B1686" t="s">
        <v>2941</v>
      </c>
      <c r="C1686" t="s">
        <v>614</v>
      </c>
      <c r="D1686" s="26">
        <v>0.59718186041769294</v>
      </c>
      <c r="E1686">
        <v>1685</v>
      </c>
      <c r="F1686" s="26">
        <v>0.95960109406723804</v>
      </c>
      <c r="G1686" s="6">
        <v>4.7335862860258199E-3</v>
      </c>
      <c r="H1686" s="26">
        <v>0.73627908223321903</v>
      </c>
      <c r="I1686" s="26">
        <v>0.97900933210391405</v>
      </c>
      <c r="J1686" s="23" t="s">
        <v>223</v>
      </c>
      <c r="K1686" s="6">
        <v>5.45622481555629E-3</v>
      </c>
      <c r="L1686" s="26">
        <v>0.40912584754735798</v>
      </c>
      <c r="M1686" s="26">
        <v>0.99320797534686101</v>
      </c>
      <c r="N1686" s="23" t="s">
        <v>223</v>
      </c>
      <c r="O1686">
        <v>17</v>
      </c>
      <c r="P1686" s="11">
        <v>42329511</v>
      </c>
      <c r="Q1686" s="4" t="s">
        <v>32</v>
      </c>
      <c r="R1686" s="4" t="s">
        <v>25</v>
      </c>
      <c r="S1686" s="9">
        <v>0.62349999999999905</v>
      </c>
      <c r="T1686" t="s">
        <v>2942</v>
      </c>
      <c r="U1686" t="s">
        <v>2943</v>
      </c>
      <c r="V1686">
        <v>42388414</v>
      </c>
      <c r="W1686" t="s">
        <v>41</v>
      </c>
    </row>
    <row r="1687" spans="1:23" x14ac:dyDescent="0.2">
      <c r="A1687">
        <v>7959597</v>
      </c>
      <c r="B1687" t="s">
        <v>2145</v>
      </c>
      <c r="C1687" t="s">
        <v>268</v>
      </c>
      <c r="D1687" s="26">
        <v>0.59722107628288701</v>
      </c>
      <c r="E1687">
        <v>1686</v>
      </c>
      <c r="F1687" s="26">
        <v>0.95960109406723804</v>
      </c>
      <c r="G1687" s="6">
        <v>3.65287853267726E-3</v>
      </c>
      <c r="H1687" s="26">
        <v>0.40626515505986499</v>
      </c>
      <c r="I1687" s="26">
        <v>0.97434999323998095</v>
      </c>
      <c r="J1687" s="23" t="s">
        <v>223</v>
      </c>
      <c r="K1687" s="6">
        <v>1.0603768142535001E-2</v>
      </c>
      <c r="L1687" s="26">
        <v>0.48877038852021298</v>
      </c>
      <c r="M1687" s="26">
        <v>0.99320797534686101</v>
      </c>
      <c r="N1687" s="23" t="s">
        <v>223</v>
      </c>
      <c r="O1687">
        <v>12</v>
      </c>
      <c r="P1687" s="11">
        <v>123110616</v>
      </c>
      <c r="Q1687" s="4" t="s">
        <v>25</v>
      </c>
      <c r="R1687" s="4" t="s">
        <v>26</v>
      </c>
      <c r="S1687" s="9">
        <v>0.31759999999999999</v>
      </c>
      <c r="T1687" t="s">
        <v>2146</v>
      </c>
      <c r="U1687" t="s">
        <v>2147</v>
      </c>
      <c r="V1687">
        <v>123584530</v>
      </c>
      <c r="W1687" t="s">
        <v>29</v>
      </c>
    </row>
    <row r="1688" spans="1:23" x14ac:dyDescent="0.2">
      <c r="A1688">
        <v>7956488</v>
      </c>
      <c r="B1688" t="s">
        <v>1268</v>
      </c>
      <c r="C1688" t="s">
        <v>50</v>
      </c>
      <c r="D1688" s="26">
        <v>0.59745157122050396</v>
      </c>
      <c r="E1688">
        <v>1687</v>
      </c>
      <c r="F1688" s="26">
        <v>0.95960109406723804</v>
      </c>
      <c r="G1688" s="6">
        <v>-6.2325499511147698E-3</v>
      </c>
      <c r="H1688" s="26">
        <v>0.21506037290560301</v>
      </c>
      <c r="I1688" s="26">
        <v>0.96894961987670403</v>
      </c>
      <c r="J1688" s="23" t="s">
        <v>223</v>
      </c>
      <c r="K1688" s="6">
        <v>-2.6790877226016401E-2</v>
      </c>
      <c r="L1688" s="26">
        <v>0.99135565076854004</v>
      </c>
      <c r="M1688" s="26">
        <v>0.99847151442430204</v>
      </c>
      <c r="N1688" s="23" t="s">
        <v>223</v>
      </c>
      <c r="O1688">
        <v>12</v>
      </c>
      <c r="P1688" s="11">
        <v>57788279</v>
      </c>
      <c r="Q1688" s="4" t="s">
        <v>26</v>
      </c>
      <c r="R1688" s="4" t="s">
        <v>51</v>
      </c>
      <c r="S1688" s="9">
        <v>0.69640000000000002</v>
      </c>
      <c r="T1688" t="s">
        <v>2626</v>
      </c>
      <c r="U1688" t="s">
        <v>1270</v>
      </c>
      <c r="V1688">
        <v>57549997</v>
      </c>
      <c r="W1688" t="s">
        <v>29</v>
      </c>
    </row>
    <row r="1689" spans="1:23" x14ac:dyDescent="0.2">
      <c r="A1689">
        <v>7998267</v>
      </c>
      <c r="B1689" t="s">
        <v>3348</v>
      </c>
      <c r="C1689" t="s">
        <v>417</v>
      </c>
      <c r="D1689" s="26">
        <v>0.59749415226318603</v>
      </c>
      <c r="E1689">
        <v>1688</v>
      </c>
      <c r="F1689" s="26">
        <v>0.95960109406723804</v>
      </c>
      <c r="G1689" s="6">
        <v>5.9194299536795498E-3</v>
      </c>
      <c r="H1689" s="26">
        <v>9.9983313344746597E-2</v>
      </c>
      <c r="I1689" s="26">
        <v>0.92772004712237699</v>
      </c>
      <c r="J1689" s="23" t="s">
        <v>223</v>
      </c>
      <c r="K1689" s="6">
        <v>2.76762067369038E-2</v>
      </c>
      <c r="L1689" s="26">
        <v>0.28463039039472399</v>
      </c>
      <c r="M1689" s="26">
        <v>0.98401682934122003</v>
      </c>
      <c r="N1689" s="23" t="s">
        <v>223</v>
      </c>
      <c r="O1689">
        <v>16</v>
      </c>
      <c r="P1689" s="11">
        <v>1023552</v>
      </c>
      <c r="Q1689" s="4" t="s">
        <v>25</v>
      </c>
      <c r="R1689" s="4" t="s">
        <v>26</v>
      </c>
      <c r="S1689" s="9">
        <v>0.15590000000000001</v>
      </c>
      <c r="T1689" t="s">
        <v>3349</v>
      </c>
      <c r="U1689" t="s">
        <v>3350</v>
      </c>
      <c r="V1689">
        <v>684439</v>
      </c>
      <c r="W1689" t="s">
        <v>41</v>
      </c>
    </row>
    <row r="1690" spans="1:23" x14ac:dyDescent="0.2">
      <c r="A1690">
        <v>8148325</v>
      </c>
      <c r="B1690" t="s">
        <v>860</v>
      </c>
      <c r="C1690" t="s">
        <v>3404</v>
      </c>
      <c r="D1690" s="26">
        <v>0.59828008789821796</v>
      </c>
      <c r="E1690">
        <v>1689</v>
      </c>
      <c r="F1690" s="26">
        <v>0.96006932364304998</v>
      </c>
      <c r="G1690" s="6">
        <v>-1.09677414473643E-2</v>
      </c>
      <c r="H1690" s="26">
        <v>0.979428435729638</v>
      </c>
      <c r="I1690" s="26">
        <v>0.99441737296156496</v>
      </c>
      <c r="J1690" s="23" t="s">
        <v>223</v>
      </c>
      <c r="K1690" s="6">
        <v>-9.6147193376994102E-4</v>
      </c>
      <c r="L1690" s="26">
        <v>0.59798541336462796</v>
      </c>
      <c r="M1690" s="26">
        <v>0.99320797534686101</v>
      </c>
      <c r="N1690" s="23" t="s">
        <v>223</v>
      </c>
      <c r="O1690">
        <v>8</v>
      </c>
      <c r="P1690" s="11">
        <v>128180025</v>
      </c>
      <c r="Q1690" s="4" t="s">
        <v>25</v>
      </c>
      <c r="R1690" s="4" t="s">
        <v>26</v>
      </c>
      <c r="S1690" s="9">
        <v>0.24260000000000001</v>
      </c>
      <c r="T1690" t="s">
        <v>862</v>
      </c>
      <c r="U1690" t="s">
        <v>863</v>
      </c>
      <c r="V1690">
        <v>127999130</v>
      </c>
      <c r="W1690" t="s">
        <v>29</v>
      </c>
    </row>
    <row r="1691" spans="1:23" x14ac:dyDescent="0.2">
      <c r="A1691">
        <v>8035083</v>
      </c>
      <c r="B1691" t="s">
        <v>3605</v>
      </c>
      <c r="C1691" t="s">
        <v>365</v>
      </c>
      <c r="D1691" s="26">
        <v>0.59864320633663803</v>
      </c>
      <c r="E1691">
        <v>1690</v>
      </c>
      <c r="F1691" s="26">
        <v>0.96006932364304998</v>
      </c>
      <c r="G1691" s="6">
        <v>-8.6617263022196102E-3</v>
      </c>
      <c r="H1691" s="26">
        <v>0.1213165990574</v>
      </c>
      <c r="I1691" s="26">
        <v>0.93594968105864296</v>
      </c>
      <c r="J1691" s="23" t="s">
        <v>223</v>
      </c>
      <c r="K1691" s="6">
        <v>-4.3183482963146801E-2</v>
      </c>
      <c r="L1691" s="26">
        <v>0.72450926306598895</v>
      </c>
      <c r="M1691" s="26">
        <v>0.99847151442430204</v>
      </c>
      <c r="N1691" s="23" t="s">
        <v>223</v>
      </c>
      <c r="O1691">
        <v>19</v>
      </c>
      <c r="P1691" s="11">
        <v>16394295</v>
      </c>
      <c r="Q1691" s="4" t="s">
        <v>25</v>
      </c>
      <c r="R1691" s="4" t="s">
        <v>26</v>
      </c>
      <c r="S1691" s="9">
        <v>0.28820000000000001</v>
      </c>
      <c r="T1691" t="s">
        <v>3606</v>
      </c>
      <c r="U1691" t="s">
        <v>3607</v>
      </c>
      <c r="V1691">
        <v>15898120</v>
      </c>
      <c r="W1691" t="s">
        <v>41</v>
      </c>
    </row>
    <row r="1692" spans="1:23" x14ac:dyDescent="0.2">
      <c r="A1692">
        <v>8040576</v>
      </c>
      <c r="B1692" t="s">
        <v>2124</v>
      </c>
      <c r="C1692" t="s">
        <v>152</v>
      </c>
      <c r="D1692" s="26">
        <v>0.59884811002596705</v>
      </c>
      <c r="E1692">
        <v>1691</v>
      </c>
      <c r="F1692" s="26">
        <v>0.96006932364304998</v>
      </c>
      <c r="G1692" s="6">
        <v>-1.2236126199438001E-2</v>
      </c>
      <c r="H1692" s="26">
        <v>4.2478555385293902E-2</v>
      </c>
      <c r="I1692" s="26">
        <v>0.83883122314539205</v>
      </c>
      <c r="J1692" s="23" t="s">
        <v>223</v>
      </c>
      <c r="K1692" s="6">
        <v>-8.42514161535943E-2</v>
      </c>
      <c r="L1692" s="26">
        <v>0.69718165908972796</v>
      </c>
      <c r="M1692" s="26">
        <v>0.99847151442430204</v>
      </c>
      <c r="N1692" s="23" t="s">
        <v>223</v>
      </c>
      <c r="O1692">
        <v>2</v>
      </c>
      <c r="P1692" s="11">
        <v>24794991</v>
      </c>
      <c r="Q1692" s="4" t="s">
        <v>25</v>
      </c>
      <c r="R1692" s="4" t="s">
        <v>26</v>
      </c>
      <c r="S1692" s="9">
        <v>0.2412</v>
      </c>
      <c r="T1692" t="s">
        <v>2125</v>
      </c>
      <c r="U1692" t="s">
        <v>2126</v>
      </c>
      <c r="V1692">
        <v>24676308</v>
      </c>
      <c r="W1692" t="s">
        <v>29</v>
      </c>
    </row>
    <row r="1693" spans="1:23" x14ac:dyDescent="0.2">
      <c r="A1693">
        <v>8030220</v>
      </c>
      <c r="B1693" t="s">
        <v>4394</v>
      </c>
      <c r="C1693" t="s">
        <v>163</v>
      </c>
      <c r="D1693" s="26">
        <v>0.59929769078911699</v>
      </c>
      <c r="E1693">
        <v>1692</v>
      </c>
      <c r="F1693" s="26">
        <v>0.96022224570289305</v>
      </c>
      <c r="G1693" s="6">
        <v>5.9048547808815402E-3</v>
      </c>
      <c r="H1693" s="26">
        <v>0.92515834368253302</v>
      </c>
      <c r="I1693" s="26">
        <v>0.98900010635778601</v>
      </c>
      <c r="J1693" s="23" t="s">
        <v>223</v>
      </c>
      <c r="K1693" s="6">
        <v>-1.8199592024675799E-3</v>
      </c>
      <c r="L1693" s="26">
        <v>0.573308658281793</v>
      </c>
      <c r="M1693" s="26">
        <v>0.99320797534686101</v>
      </c>
      <c r="N1693" s="23" t="s">
        <v>223</v>
      </c>
      <c r="O1693">
        <v>19</v>
      </c>
      <c r="P1693" s="11">
        <v>49365794</v>
      </c>
      <c r="Q1693" s="4" t="s">
        <v>32</v>
      </c>
      <c r="R1693" s="4" t="s">
        <v>26</v>
      </c>
      <c r="S1693" s="9">
        <v>0.26919999999999999</v>
      </c>
      <c r="T1693" t="s">
        <v>4395</v>
      </c>
      <c r="U1693" t="s">
        <v>4396</v>
      </c>
      <c r="V1693">
        <v>49119388</v>
      </c>
      <c r="W1693" t="s">
        <v>29</v>
      </c>
    </row>
    <row r="1694" spans="1:23" x14ac:dyDescent="0.2">
      <c r="A1694">
        <v>8008064</v>
      </c>
      <c r="B1694" t="s">
        <v>3395</v>
      </c>
      <c r="C1694" t="s">
        <v>56</v>
      </c>
      <c r="D1694" s="26">
        <v>0.60007252206995598</v>
      </c>
      <c r="E1694">
        <v>1693</v>
      </c>
      <c r="F1694" s="26">
        <v>0.96089581059164297</v>
      </c>
      <c r="G1694" s="6">
        <v>-6.5845848244031604E-3</v>
      </c>
      <c r="H1694" s="26">
        <v>5.2287092843464E-2</v>
      </c>
      <c r="I1694" s="26">
        <v>0.83883122314539205</v>
      </c>
      <c r="J1694" s="23" t="s">
        <v>223</v>
      </c>
      <c r="K1694" s="6">
        <v>4.8390764612422803E-2</v>
      </c>
      <c r="L1694" s="26">
        <v>0.73586488327081201</v>
      </c>
      <c r="M1694" s="26">
        <v>0.99847151442430204</v>
      </c>
      <c r="N1694" s="23" t="s">
        <v>223</v>
      </c>
      <c r="O1694">
        <v>17</v>
      </c>
      <c r="P1694" s="11">
        <v>47678444</v>
      </c>
      <c r="Q1694" s="4" t="s">
        <v>25</v>
      </c>
      <c r="R1694" s="4" t="s">
        <v>26</v>
      </c>
      <c r="S1694" s="9">
        <v>0.50590000000000002</v>
      </c>
      <c r="T1694" t="s">
        <v>3396</v>
      </c>
      <c r="U1694" t="s">
        <v>3397</v>
      </c>
      <c r="V1694">
        <v>47941570</v>
      </c>
      <c r="W1694" t="s">
        <v>29</v>
      </c>
    </row>
    <row r="1695" spans="1:23" x14ac:dyDescent="0.2">
      <c r="A1695">
        <v>8030158</v>
      </c>
      <c r="B1695" t="s">
        <v>3739</v>
      </c>
      <c r="C1695" t="s">
        <v>163</v>
      </c>
      <c r="D1695" s="26">
        <v>0.60068407268152602</v>
      </c>
      <c r="E1695">
        <v>1694</v>
      </c>
      <c r="F1695" s="26">
        <v>0.96130727334097799</v>
      </c>
      <c r="G1695" s="6">
        <v>4.7877773252971104E-3</v>
      </c>
      <c r="H1695" s="26">
        <v>0.64616333156496897</v>
      </c>
      <c r="I1695" s="26">
        <v>0.97585372436565998</v>
      </c>
      <c r="J1695" s="23" t="s">
        <v>223</v>
      </c>
      <c r="K1695" s="6">
        <v>-7.8581140094124893E-3</v>
      </c>
      <c r="L1695" s="26">
        <v>0.26742366156352398</v>
      </c>
      <c r="M1695" s="26">
        <v>0.98401682934122003</v>
      </c>
      <c r="N1695" s="23" t="s">
        <v>223</v>
      </c>
      <c r="O1695">
        <v>19</v>
      </c>
      <c r="P1695" s="11">
        <v>49365794</v>
      </c>
      <c r="Q1695" s="4" t="s">
        <v>32</v>
      </c>
      <c r="R1695" s="4" t="s">
        <v>26</v>
      </c>
      <c r="S1695" s="9">
        <v>0.26919999999999999</v>
      </c>
      <c r="T1695" t="s">
        <v>3740</v>
      </c>
      <c r="U1695" t="s">
        <v>3741</v>
      </c>
      <c r="V1695" t="s">
        <v>3742</v>
      </c>
      <c r="W1695" t="s">
        <v>29</v>
      </c>
    </row>
    <row r="1696" spans="1:23" x14ac:dyDescent="0.2">
      <c r="A1696">
        <v>7948534</v>
      </c>
      <c r="B1696" t="s">
        <v>3073</v>
      </c>
      <c r="C1696" t="s">
        <v>640</v>
      </c>
      <c r="D1696" s="26">
        <v>0.601809968639615</v>
      </c>
      <c r="E1696">
        <v>1695</v>
      </c>
      <c r="F1696" s="26">
        <v>0.96247337787042497</v>
      </c>
      <c r="G1696" s="6">
        <v>-3.27484879994E-3</v>
      </c>
      <c r="H1696" s="26">
        <v>0.89773754850590004</v>
      </c>
      <c r="I1696" s="26">
        <v>0.98256251783070203</v>
      </c>
      <c r="J1696" s="23" t="s">
        <v>223</v>
      </c>
      <c r="K1696" s="6">
        <v>1.67122637886962E-3</v>
      </c>
      <c r="L1696" s="26">
        <v>0.20130461508467401</v>
      </c>
      <c r="M1696" s="26">
        <v>0.98401682934122003</v>
      </c>
      <c r="N1696" s="23" t="s">
        <v>223</v>
      </c>
      <c r="O1696">
        <v>11</v>
      </c>
      <c r="P1696" s="11">
        <v>61025858</v>
      </c>
      <c r="Q1696" s="4" t="s">
        <v>26</v>
      </c>
      <c r="R1696" s="4" t="s">
        <v>25</v>
      </c>
      <c r="S1696" s="9">
        <v>0.46760000000000002</v>
      </c>
      <c r="T1696" t="s">
        <v>3074</v>
      </c>
      <c r="U1696" t="s">
        <v>3075</v>
      </c>
      <c r="V1696">
        <v>61333366</v>
      </c>
      <c r="W1696" t="s">
        <v>41</v>
      </c>
    </row>
    <row r="1697" spans="1:23" x14ac:dyDescent="0.2">
      <c r="A1697">
        <v>7939835</v>
      </c>
      <c r="B1697" t="s">
        <v>1070</v>
      </c>
      <c r="C1697" t="s">
        <v>75</v>
      </c>
      <c r="D1697" s="26">
        <v>0.60232291107858804</v>
      </c>
      <c r="E1697">
        <v>1696</v>
      </c>
      <c r="F1697" s="26">
        <v>0.96247337787042497</v>
      </c>
      <c r="G1697" s="6">
        <v>8.7795602724318692E-3</v>
      </c>
      <c r="H1697" s="26">
        <v>0.42702691961689498</v>
      </c>
      <c r="I1697" s="26">
        <v>0.97434999323998095</v>
      </c>
      <c r="J1697" s="23" t="s">
        <v>223</v>
      </c>
      <c r="K1697" s="6">
        <v>1.9656836674083401E-2</v>
      </c>
      <c r="L1697" s="26">
        <v>0.22434982891538899</v>
      </c>
      <c r="M1697" s="26">
        <v>0.98401682934122003</v>
      </c>
      <c r="N1697" s="23" t="s">
        <v>223</v>
      </c>
      <c r="O1697">
        <v>11</v>
      </c>
      <c r="P1697" s="11">
        <v>47680843</v>
      </c>
      <c r="Q1697" s="4" t="s">
        <v>25</v>
      </c>
      <c r="R1697" s="4" t="s">
        <v>26</v>
      </c>
      <c r="S1697" s="9">
        <v>0.13239999999999999</v>
      </c>
      <c r="T1697" t="s">
        <v>1071</v>
      </c>
      <c r="U1697" t="s">
        <v>1072</v>
      </c>
      <c r="V1697">
        <v>47586692</v>
      </c>
      <c r="W1697" t="s">
        <v>29</v>
      </c>
    </row>
    <row r="1698" spans="1:23" x14ac:dyDescent="0.2">
      <c r="A1698">
        <v>7932864</v>
      </c>
      <c r="B1698" t="s">
        <v>4055</v>
      </c>
      <c r="C1698" t="s">
        <v>1820</v>
      </c>
      <c r="D1698" s="26">
        <v>0.602883540085008</v>
      </c>
      <c r="E1698">
        <v>1697</v>
      </c>
      <c r="F1698" s="26">
        <v>0.96247337787042497</v>
      </c>
      <c r="G1698" s="6">
        <v>-1.7002544117144799E-2</v>
      </c>
      <c r="H1698" s="26">
        <v>0.12106221246554801</v>
      </c>
      <c r="I1698" s="26">
        <v>0.93594968105864296</v>
      </c>
      <c r="J1698" s="23" t="s">
        <v>223</v>
      </c>
      <c r="K1698" s="6">
        <v>-8.4517888744546396E-2</v>
      </c>
      <c r="L1698" s="26">
        <v>0.59967447315186195</v>
      </c>
      <c r="M1698" s="26">
        <v>0.99320797534686101</v>
      </c>
      <c r="N1698" s="23" t="s">
        <v>223</v>
      </c>
      <c r="O1698">
        <v>10</v>
      </c>
      <c r="P1698" s="11">
        <v>31126177</v>
      </c>
      <c r="Q1698" s="4" t="s">
        <v>26</v>
      </c>
      <c r="R1698" s="4" t="s">
        <v>25</v>
      </c>
      <c r="S1698" s="9">
        <v>0.49709999999999999</v>
      </c>
      <c r="T1698" t="s">
        <v>4056</v>
      </c>
      <c r="U1698" t="s">
        <v>4057</v>
      </c>
      <c r="V1698">
        <v>30629762</v>
      </c>
      <c r="W1698" t="s">
        <v>41</v>
      </c>
    </row>
    <row r="1699" spans="1:23" x14ac:dyDescent="0.2">
      <c r="A1699">
        <v>8071368</v>
      </c>
      <c r="B1699" t="s">
        <v>4504</v>
      </c>
      <c r="C1699" t="s">
        <v>354</v>
      </c>
      <c r="D1699" s="26">
        <v>0.60388093254743802</v>
      </c>
      <c r="E1699">
        <v>1698</v>
      </c>
      <c r="F1699" s="26">
        <v>0.96247337787042497</v>
      </c>
      <c r="G1699" s="6">
        <v>-6.6325919742519198E-3</v>
      </c>
      <c r="H1699" s="26">
        <v>0.55239423245377905</v>
      </c>
      <c r="I1699" s="26">
        <v>0.97434999323998095</v>
      </c>
      <c r="J1699" s="23" t="s">
        <v>223</v>
      </c>
      <c r="K1699" s="6">
        <v>-1.51525487417486E-2</v>
      </c>
      <c r="L1699" s="26">
        <v>0.761363563285954</v>
      </c>
      <c r="M1699" s="26">
        <v>0.99847151442430204</v>
      </c>
      <c r="N1699" s="23" t="s">
        <v>223</v>
      </c>
      <c r="O1699">
        <v>22</v>
      </c>
      <c r="P1699" s="11">
        <v>21776836</v>
      </c>
      <c r="Q1699" s="4" t="s">
        <v>32</v>
      </c>
      <c r="R1699" s="4" t="s">
        <v>26</v>
      </c>
      <c r="S1699" s="9">
        <v>0.5</v>
      </c>
      <c r="T1699" t="s">
        <v>4505</v>
      </c>
      <c r="U1699" t="s">
        <v>4506</v>
      </c>
      <c r="V1699" t="s">
        <v>4507</v>
      </c>
      <c r="W1699" t="s">
        <v>29</v>
      </c>
    </row>
    <row r="1700" spans="1:23" x14ac:dyDescent="0.2">
      <c r="A1700">
        <v>8003204</v>
      </c>
      <c r="B1700" t="s">
        <v>1921</v>
      </c>
      <c r="C1700" t="s">
        <v>461</v>
      </c>
      <c r="D1700" s="26">
        <v>0.60400577577725501</v>
      </c>
      <c r="E1700">
        <v>1699</v>
      </c>
      <c r="F1700" s="26">
        <v>0.96247337787042497</v>
      </c>
      <c r="G1700" s="6">
        <v>1.3376386104334699E-2</v>
      </c>
      <c r="H1700" s="26">
        <v>0.545071727012156</v>
      </c>
      <c r="I1700" s="26">
        <v>0.97434999323998095</v>
      </c>
      <c r="J1700" s="23" t="s">
        <v>223</v>
      </c>
      <c r="K1700" s="6">
        <v>2.6499245478242402E-2</v>
      </c>
      <c r="L1700" s="26">
        <v>0.74956373372485197</v>
      </c>
      <c r="M1700" s="26">
        <v>0.99847151442430204</v>
      </c>
      <c r="N1700" s="23" t="s">
        <v>223</v>
      </c>
      <c r="O1700">
        <v>16</v>
      </c>
      <c r="P1700" s="11">
        <v>85984057</v>
      </c>
      <c r="Q1700" s="4" t="s">
        <v>25</v>
      </c>
      <c r="R1700" s="4" t="s">
        <v>26</v>
      </c>
      <c r="S1700" s="9">
        <v>0.78739999999999999</v>
      </c>
      <c r="T1700" t="s">
        <v>1922</v>
      </c>
      <c r="U1700" t="s">
        <v>1923</v>
      </c>
      <c r="V1700">
        <v>85688999</v>
      </c>
      <c r="W1700" t="s">
        <v>41</v>
      </c>
    </row>
    <row r="1701" spans="1:23" x14ac:dyDescent="0.2">
      <c r="A1701">
        <v>8007931</v>
      </c>
      <c r="B1701" t="s">
        <v>4391</v>
      </c>
      <c r="C1701" t="s">
        <v>56</v>
      </c>
      <c r="D1701" s="26">
        <v>0.60435497641205305</v>
      </c>
      <c r="E1701">
        <v>1700</v>
      </c>
      <c r="F1701" s="26">
        <v>0.96247337787042497</v>
      </c>
      <c r="G1701" s="6">
        <v>1.08321005816456E-2</v>
      </c>
      <c r="H1701" s="26">
        <v>0.71185124962687796</v>
      </c>
      <c r="I1701" s="26">
        <v>0.978581383453347</v>
      </c>
      <c r="J1701" s="23" t="s">
        <v>223</v>
      </c>
      <c r="K1701" s="6">
        <v>1.6426363501575999E-2</v>
      </c>
      <c r="L1701" s="26">
        <v>0.51256067578251996</v>
      </c>
      <c r="M1701" s="26">
        <v>0.99320797534686101</v>
      </c>
      <c r="N1701" s="23" t="s">
        <v>223</v>
      </c>
      <c r="O1701">
        <v>17</v>
      </c>
      <c r="P1701" s="11">
        <v>47678444</v>
      </c>
      <c r="Q1701" s="4" t="s">
        <v>25</v>
      </c>
      <c r="R1701" s="4" t="s">
        <v>26</v>
      </c>
      <c r="S1701" s="9">
        <v>0.50590000000000002</v>
      </c>
      <c r="T1701" t="s">
        <v>4392</v>
      </c>
      <c r="U1701" t="s">
        <v>4393</v>
      </c>
      <c r="V1701">
        <v>47253845</v>
      </c>
      <c r="W1701" t="s">
        <v>29</v>
      </c>
    </row>
    <row r="1702" spans="1:23" x14ac:dyDescent="0.2">
      <c r="A1702">
        <v>7977018</v>
      </c>
      <c r="B1702" t="s">
        <v>2837</v>
      </c>
      <c r="C1702" t="s">
        <v>912</v>
      </c>
      <c r="D1702" s="26">
        <v>0.60442742200471999</v>
      </c>
      <c r="E1702">
        <v>1701</v>
      </c>
      <c r="F1702" s="26">
        <v>0.96247337787042497</v>
      </c>
      <c r="G1702" s="6">
        <v>7.1627529435398501E-3</v>
      </c>
      <c r="H1702" s="26">
        <v>0.10693272722708801</v>
      </c>
      <c r="I1702" s="26">
        <v>0.92772004712237699</v>
      </c>
      <c r="J1702" s="23" t="s">
        <v>223</v>
      </c>
      <c r="K1702" s="6">
        <v>3.6009358912427E-2</v>
      </c>
      <c r="L1702" s="26">
        <v>0.82861573712014902</v>
      </c>
      <c r="M1702" s="26">
        <v>0.99847151442430204</v>
      </c>
      <c r="N1702" s="23" t="s">
        <v>223</v>
      </c>
      <c r="O1702">
        <v>14</v>
      </c>
      <c r="P1702" s="11">
        <v>102797451</v>
      </c>
      <c r="Q1702" s="4" t="s">
        <v>26</v>
      </c>
      <c r="R1702" s="4" t="s">
        <v>25</v>
      </c>
      <c r="S1702" s="9">
        <v>0.34410000000000002</v>
      </c>
      <c r="T1702" t="s">
        <v>2838</v>
      </c>
      <c r="U1702" t="s">
        <v>2839</v>
      </c>
      <c r="V1702" t="s">
        <v>2840</v>
      </c>
      <c r="W1702" t="s">
        <v>29</v>
      </c>
    </row>
    <row r="1703" spans="1:23" x14ac:dyDescent="0.2">
      <c r="A1703">
        <v>8052742</v>
      </c>
      <c r="B1703" t="s">
        <v>1761</v>
      </c>
      <c r="C1703" t="s">
        <v>682</v>
      </c>
      <c r="D1703" s="26">
        <v>0.60470027169197804</v>
      </c>
      <c r="E1703">
        <v>1702</v>
      </c>
      <c r="F1703" s="26">
        <v>0.96247337787042497</v>
      </c>
      <c r="G1703" s="6">
        <v>8.6370137824729395E-3</v>
      </c>
      <c r="H1703" s="26">
        <v>0.66628518158071204</v>
      </c>
      <c r="I1703" s="26">
        <v>0.97585372436565998</v>
      </c>
      <c r="J1703" s="23" t="s">
        <v>223</v>
      </c>
      <c r="K1703" s="6">
        <v>-1.42196683313272E-2</v>
      </c>
      <c r="L1703" s="26">
        <v>0.90074376280302104</v>
      </c>
      <c r="M1703" s="26">
        <v>0.99847151442430204</v>
      </c>
      <c r="N1703" s="23" t="s">
        <v>223</v>
      </c>
      <c r="O1703">
        <v>2</v>
      </c>
      <c r="P1703" s="11">
        <v>68419651</v>
      </c>
      <c r="Q1703" s="4" t="s">
        <v>26</v>
      </c>
      <c r="R1703" s="4" t="s">
        <v>25</v>
      </c>
      <c r="S1703" s="9">
        <v>0.58529999999999904</v>
      </c>
      <c r="T1703" t="s">
        <v>1762</v>
      </c>
      <c r="U1703" t="s">
        <v>1763</v>
      </c>
      <c r="V1703">
        <v>68467258</v>
      </c>
      <c r="W1703" t="s">
        <v>41</v>
      </c>
    </row>
    <row r="1704" spans="1:23" x14ac:dyDescent="0.2">
      <c r="A1704">
        <v>8052742</v>
      </c>
      <c r="B1704" t="s">
        <v>1761</v>
      </c>
      <c r="C1704" t="s">
        <v>685</v>
      </c>
      <c r="D1704" s="26">
        <v>0.60470027169197804</v>
      </c>
      <c r="E1704">
        <v>1703</v>
      </c>
      <c r="F1704" s="26">
        <v>0.96247337787042497</v>
      </c>
      <c r="G1704" s="6">
        <v>8.6370137824729395E-3</v>
      </c>
      <c r="H1704" s="26">
        <v>0.66628518158071204</v>
      </c>
      <c r="I1704" s="26">
        <v>0.97585372436565998</v>
      </c>
      <c r="J1704" s="23" t="s">
        <v>223</v>
      </c>
      <c r="K1704" s="6">
        <v>-1.42196683313272E-2</v>
      </c>
      <c r="L1704" s="26">
        <v>0.90074376280302104</v>
      </c>
      <c r="M1704" s="26">
        <v>0.99847151442430204</v>
      </c>
      <c r="N1704" s="23" t="s">
        <v>223</v>
      </c>
      <c r="O1704">
        <v>2</v>
      </c>
      <c r="P1704" s="11">
        <v>68419963</v>
      </c>
      <c r="Q1704" s="4" t="s">
        <v>26</v>
      </c>
      <c r="R1704" s="4" t="s">
        <v>25</v>
      </c>
      <c r="S1704" s="9">
        <v>0.58240000000000003</v>
      </c>
      <c r="T1704" t="s">
        <v>1762</v>
      </c>
      <c r="U1704" t="s">
        <v>1763</v>
      </c>
      <c r="V1704">
        <v>68467258</v>
      </c>
      <c r="W1704" t="s">
        <v>41</v>
      </c>
    </row>
    <row r="1705" spans="1:23" x14ac:dyDescent="0.2">
      <c r="A1705">
        <v>7897078</v>
      </c>
      <c r="B1705" t="s">
        <v>4220</v>
      </c>
      <c r="C1705" t="s">
        <v>129</v>
      </c>
      <c r="D1705" s="26">
        <v>0.60497544070808895</v>
      </c>
      <c r="E1705">
        <v>1704</v>
      </c>
      <c r="F1705" s="26">
        <v>0.96247337787042497</v>
      </c>
      <c r="G1705" s="6">
        <v>4.0966466887704103E-3</v>
      </c>
      <c r="H1705" s="26">
        <v>0.73615604926979905</v>
      </c>
      <c r="I1705" s="26">
        <v>0.97900933210391405</v>
      </c>
      <c r="J1705" s="23" t="s">
        <v>223</v>
      </c>
      <c r="K1705" s="6">
        <v>5.4523939201802599E-3</v>
      </c>
      <c r="L1705" s="26">
        <v>0.181635053095931</v>
      </c>
      <c r="M1705" s="26">
        <v>0.98401682934122003</v>
      </c>
      <c r="N1705" s="23" t="s">
        <v>223</v>
      </c>
      <c r="O1705">
        <v>1</v>
      </c>
      <c r="P1705" s="11">
        <v>2594226</v>
      </c>
      <c r="Q1705" s="4" t="s">
        <v>26</v>
      </c>
      <c r="R1705" s="4" t="s">
        <v>25</v>
      </c>
      <c r="S1705" s="9">
        <v>0.65589999999999904</v>
      </c>
      <c r="T1705" t="s">
        <v>4221</v>
      </c>
      <c r="U1705" t="s">
        <v>4222</v>
      </c>
      <c r="V1705">
        <v>2391832</v>
      </c>
      <c r="W1705" t="s">
        <v>29</v>
      </c>
    </row>
    <row r="1706" spans="1:23" x14ac:dyDescent="0.2">
      <c r="A1706">
        <v>7903369</v>
      </c>
      <c r="B1706" t="s">
        <v>2177</v>
      </c>
      <c r="C1706" t="s">
        <v>1506</v>
      </c>
      <c r="D1706" s="26">
        <v>0.60531800415679604</v>
      </c>
      <c r="E1706">
        <v>1705</v>
      </c>
      <c r="F1706" s="26">
        <v>0.96247337787042497</v>
      </c>
      <c r="G1706" s="6">
        <v>-3.6524063884507598E-3</v>
      </c>
      <c r="H1706" s="26">
        <v>0.74754904726404303</v>
      </c>
      <c r="I1706" s="26">
        <v>0.97900933210391405</v>
      </c>
      <c r="J1706" s="23" t="s">
        <v>223</v>
      </c>
      <c r="K1706" s="6">
        <v>5.7160648785157201E-3</v>
      </c>
      <c r="L1706" s="26">
        <v>9.1108696781150907E-3</v>
      </c>
      <c r="M1706" s="26">
        <v>0.98401682934122003</v>
      </c>
      <c r="N1706" s="23" t="s">
        <v>223</v>
      </c>
      <c r="O1706">
        <v>1</v>
      </c>
      <c r="P1706" s="11">
        <v>100865428</v>
      </c>
      <c r="Q1706" s="4" t="s">
        <v>25</v>
      </c>
      <c r="R1706" s="4" t="s">
        <v>26</v>
      </c>
      <c r="S1706" s="9">
        <v>0.42899999999999999</v>
      </c>
      <c r="T1706" t="s">
        <v>2178</v>
      </c>
      <c r="U1706" t="s">
        <v>2179</v>
      </c>
      <c r="V1706" t="s">
        <v>2180</v>
      </c>
      <c r="W1706" t="s">
        <v>29</v>
      </c>
    </row>
    <row r="1707" spans="1:23" x14ac:dyDescent="0.2">
      <c r="A1707">
        <v>7953878</v>
      </c>
      <c r="B1707" t="s">
        <v>2469</v>
      </c>
      <c r="C1707" t="s">
        <v>38</v>
      </c>
      <c r="D1707" s="26">
        <v>0.605743736523642</v>
      </c>
      <c r="E1707">
        <v>1706</v>
      </c>
      <c r="F1707" s="26">
        <v>0.96258573840304495</v>
      </c>
      <c r="G1707" s="6">
        <v>-7.9991378692247893E-3</v>
      </c>
      <c r="H1707" s="26">
        <v>0.53871638442021696</v>
      </c>
      <c r="I1707" s="26">
        <v>0.97434999323998095</v>
      </c>
      <c r="J1707" s="23" t="s">
        <v>223</v>
      </c>
      <c r="K1707" s="6">
        <v>-1.6319719683886499E-2</v>
      </c>
      <c r="L1707" s="26">
        <v>0.105046957203175</v>
      </c>
      <c r="M1707" s="26">
        <v>0.98401682934122003</v>
      </c>
      <c r="N1707" s="23" t="s">
        <v>223</v>
      </c>
      <c r="O1707">
        <v>12</v>
      </c>
      <c r="P1707" s="11">
        <v>9723495</v>
      </c>
      <c r="Q1707" s="4" t="s">
        <v>26</v>
      </c>
      <c r="R1707" s="4" t="s">
        <v>25</v>
      </c>
      <c r="S1707" s="9">
        <v>0.51469999999999905</v>
      </c>
      <c r="T1707" t="s">
        <v>2470</v>
      </c>
      <c r="U1707" t="s">
        <v>2471</v>
      </c>
      <c r="V1707">
        <v>9669712</v>
      </c>
      <c r="W1707" t="s">
        <v>29</v>
      </c>
    </row>
    <row r="1708" spans="1:23" x14ac:dyDescent="0.2">
      <c r="A1708">
        <v>7999431</v>
      </c>
      <c r="B1708" t="s">
        <v>439</v>
      </c>
      <c r="C1708" t="s">
        <v>133</v>
      </c>
      <c r="D1708" s="26">
        <v>0.60725600646653299</v>
      </c>
      <c r="E1708">
        <v>1707</v>
      </c>
      <c r="F1708" s="26">
        <v>0.96314189998437705</v>
      </c>
      <c r="G1708" s="6">
        <v>8.6473124362418299E-3</v>
      </c>
      <c r="H1708" s="26">
        <v>0.99417745091463405</v>
      </c>
      <c r="I1708" s="26">
        <v>0.99638265043607099</v>
      </c>
      <c r="J1708" s="23" t="s">
        <v>223</v>
      </c>
      <c r="K1708" s="6">
        <v>-1.9839860913650699E-4</v>
      </c>
      <c r="L1708" s="26">
        <v>0.27886462520069799</v>
      </c>
      <c r="M1708" s="26">
        <v>0.98401682934122003</v>
      </c>
      <c r="N1708" s="23" t="s">
        <v>223</v>
      </c>
      <c r="O1708">
        <v>16</v>
      </c>
      <c r="P1708" s="11">
        <v>11086016</v>
      </c>
      <c r="Q1708" s="4" t="s">
        <v>26</v>
      </c>
      <c r="R1708" s="4" t="s">
        <v>25</v>
      </c>
      <c r="S1708" s="9">
        <v>0.69409999999999905</v>
      </c>
      <c r="T1708" t="s">
        <v>440</v>
      </c>
      <c r="U1708" t="s">
        <v>441</v>
      </c>
      <c r="V1708">
        <v>11273641</v>
      </c>
      <c r="W1708" t="s">
        <v>41</v>
      </c>
    </row>
    <row r="1709" spans="1:23" x14ac:dyDescent="0.2">
      <c r="A1709">
        <v>8051814</v>
      </c>
      <c r="B1709" t="s">
        <v>2959</v>
      </c>
      <c r="C1709" t="s">
        <v>2451</v>
      </c>
      <c r="D1709" s="26">
        <v>0.60826168192099295</v>
      </c>
      <c r="E1709">
        <v>1708</v>
      </c>
      <c r="F1709" s="26">
        <v>0.96314189998437705</v>
      </c>
      <c r="G1709" s="6">
        <v>7.4651035628181496E-3</v>
      </c>
      <c r="H1709" s="26">
        <v>7.7566887985955303E-3</v>
      </c>
      <c r="I1709" s="26">
        <v>0.65713697915601499</v>
      </c>
      <c r="J1709" s="23" t="s">
        <v>223</v>
      </c>
      <c r="K1709" s="6">
        <v>7.4745721568092893E-2</v>
      </c>
      <c r="L1709" s="26">
        <v>0.81753896288513495</v>
      </c>
      <c r="M1709" s="26">
        <v>0.99847151442430204</v>
      </c>
      <c r="N1709" s="23" t="s">
        <v>223</v>
      </c>
      <c r="O1709">
        <v>2</v>
      </c>
      <c r="P1709" s="11">
        <v>43134117</v>
      </c>
      <c r="Q1709" s="4" t="s">
        <v>26</v>
      </c>
      <c r="R1709" s="4" t="s">
        <v>25</v>
      </c>
      <c r="S1709" s="9">
        <v>0.70589999999999997</v>
      </c>
      <c r="T1709" t="s">
        <v>2960</v>
      </c>
      <c r="U1709" t="s">
        <v>2961</v>
      </c>
      <c r="V1709">
        <v>43226609</v>
      </c>
      <c r="W1709" t="s">
        <v>41</v>
      </c>
    </row>
    <row r="1710" spans="1:23" x14ac:dyDescent="0.2">
      <c r="A1710">
        <v>8007397</v>
      </c>
      <c r="B1710" t="s">
        <v>1178</v>
      </c>
      <c r="C1710" t="s">
        <v>141</v>
      </c>
      <c r="D1710" s="26">
        <v>0.60840882296844701</v>
      </c>
      <c r="E1710">
        <v>1709</v>
      </c>
      <c r="F1710" s="26">
        <v>0.96314189998437705</v>
      </c>
      <c r="G1710" s="6">
        <v>3.3893036095400302E-3</v>
      </c>
      <c r="H1710" s="26">
        <v>6.9516601834137506E-2</v>
      </c>
      <c r="I1710" s="26">
        <v>0.84510989942756398</v>
      </c>
      <c r="J1710" s="23" t="s">
        <v>223</v>
      </c>
      <c r="K1710" s="6">
        <v>2.4864469349636199E-2</v>
      </c>
      <c r="L1710" s="26">
        <v>0.207951239833189</v>
      </c>
      <c r="M1710" s="26">
        <v>0.98401682934122003</v>
      </c>
      <c r="N1710" s="23" t="s">
        <v>223</v>
      </c>
      <c r="O1710">
        <v>17</v>
      </c>
      <c r="P1710" s="11">
        <v>42355962</v>
      </c>
      <c r="Q1710" s="4" t="s">
        <v>32</v>
      </c>
      <c r="R1710" s="4" t="s">
        <v>26</v>
      </c>
      <c r="S1710" s="9">
        <v>0.32650000000000001</v>
      </c>
      <c r="T1710" t="s">
        <v>1179</v>
      </c>
      <c r="U1710" t="s">
        <v>1180</v>
      </c>
      <c r="V1710">
        <v>42833417</v>
      </c>
      <c r="W1710" t="s">
        <v>29</v>
      </c>
    </row>
    <row r="1711" spans="1:23" x14ac:dyDescent="0.2">
      <c r="A1711">
        <v>8007397</v>
      </c>
      <c r="B1711" t="s">
        <v>1178</v>
      </c>
      <c r="C1711" t="s">
        <v>145</v>
      </c>
      <c r="D1711" s="26">
        <v>0.60840882296844701</v>
      </c>
      <c r="E1711">
        <v>1710</v>
      </c>
      <c r="F1711" s="26">
        <v>0.96314189998437705</v>
      </c>
      <c r="G1711" s="6">
        <v>3.3893036095400302E-3</v>
      </c>
      <c r="H1711" s="26">
        <v>6.9516601834137506E-2</v>
      </c>
      <c r="I1711" s="26">
        <v>0.84510989942756398</v>
      </c>
      <c r="J1711" s="23" t="s">
        <v>223</v>
      </c>
      <c r="K1711" s="6">
        <v>2.4864469349636199E-2</v>
      </c>
      <c r="L1711" s="26">
        <v>0.207951239833189</v>
      </c>
      <c r="M1711" s="26">
        <v>0.98401682934122003</v>
      </c>
      <c r="N1711" s="23" t="s">
        <v>223</v>
      </c>
      <c r="O1711">
        <v>17</v>
      </c>
      <c r="P1711" s="11">
        <v>42378745</v>
      </c>
      <c r="Q1711" s="4" t="s">
        <v>26</v>
      </c>
      <c r="R1711" s="4" t="s">
        <v>25</v>
      </c>
      <c r="S1711" s="9">
        <v>0.32650000000000001</v>
      </c>
      <c r="T1711" t="s">
        <v>1179</v>
      </c>
      <c r="U1711" t="s">
        <v>1180</v>
      </c>
      <c r="V1711">
        <v>42833417</v>
      </c>
      <c r="W1711" t="s">
        <v>29</v>
      </c>
    </row>
    <row r="1712" spans="1:23" x14ac:dyDescent="0.2">
      <c r="A1712">
        <v>7998510</v>
      </c>
      <c r="B1712" t="s">
        <v>4130</v>
      </c>
      <c r="C1712" t="s">
        <v>417</v>
      </c>
      <c r="D1712" s="26">
        <v>0.60872128938338599</v>
      </c>
      <c r="E1712">
        <v>1711</v>
      </c>
      <c r="F1712" s="26">
        <v>0.96314189998437705</v>
      </c>
      <c r="G1712" s="6">
        <v>-6.92219401351856E-3</v>
      </c>
      <c r="H1712" s="26">
        <v>6.6761969656628201E-2</v>
      </c>
      <c r="I1712" s="26">
        <v>0.83883122314539205</v>
      </c>
      <c r="J1712" s="23" t="s">
        <v>223</v>
      </c>
      <c r="K1712" s="6">
        <v>3.5338350358647498E-2</v>
      </c>
      <c r="L1712" s="26">
        <v>0.38326565855047801</v>
      </c>
      <c r="M1712" s="26">
        <v>0.99049876103941403</v>
      </c>
      <c r="N1712" s="23" t="s">
        <v>223</v>
      </c>
      <c r="O1712">
        <v>16</v>
      </c>
      <c r="P1712" s="11">
        <v>1023552</v>
      </c>
      <c r="Q1712" s="4" t="s">
        <v>25</v>
      </c>
      <c r="R1712" s="4" t="s">
        <v>26</v>
      </c>
      <c r="S1712" s="9">
        <v>0.15590000000000001</v>
      </c>
      <c r="T1712" t="s">
        <v>4131</v>
      </c>
      <c r="U1712" t="s">
        <v>4132</v>
      </c>
      <c r="V1712">
        <v>1475084</v>
      </c>
      <c r="W1712" t="s">
        <v>41</v>
      </c>
    </row>
    <row r="1713" spans="1:23" x14ac:dyDescent="0.2">
      <c r="A1713">
        <v>8171876</v>
      </c>
      <c r="B1713" t="s">
        <v>572</v>
      </c>
      <c r="C1713" t="s">
        <v>50</v>
      </c>
      <c r="D1713" s="26">
        <v>0.60898886926008799</v>
      </c>
      <c r="E1713">
        <v>1712</v>
      </c>
      <c r="F1713" s="26">
        <v>0.96314189998437705</v>
      </c>
      <c r="G1713" s="6">
        <v>-1.4428310996425201E-2</v>
      </c>
      <c r="H1713" s="26">
        <v>0.76544164114122704</v>
      </c>
      <c r="I1713" s="26">
        <v>0.97900933210391405</v>
      </c>
      <c r="J1713" s="23" t="s">
        <v>223</v>
      </c>
      <c r="K1713" s="6">
        <v>-1.51920303594689E-2</v>
      </c>
      <c r="L1713" s="26">
        <v>0.82282967641176996</v>
      </c>
      <c r="M1713" s="26">
        <v>0.99847151442430204</v>
      </c>
      <c r="N1713" s="23" t="s">
        <v>223</v>
      </c>
      <c r="O1713">
        <v>12</v>
      </c>
      <c r="P1713" s="11">
        <v>57788279</v>
      </c>
      <c r="Q1713" s="4" t="s">
        <v>26</v>
      </c>
      <c r="R1713" s="4" t="s">
        <v>51</v>
      </c>
      <c r="S1713" s="9">
        <v>0.69640000000000002</v>
      </c>
      <c r="T1713" t="s">
        <v>573</v>
      </c>
      <c r="U1713" t="s">
        <v>574</v>
      </c>
      <c r="V1713">
        <v>57772116</v>
      </c>
      <c r="W1713" t="s">
        <v>41</v>
      </c>
    </row>
    <row r="1714" spans="1:23" x14ac:dyDescent="0.2">
      <c r="A1714">
        <v>7985997</v>
      </c>
      <c r="B1714" t="s">
        <v>1460</v>
      </c>
      <c r="C1714" t="s">
        <v>62</v>
      </c>
      <c r="D1714" s="26">
        <v>0.60901259564514498</v>
      </c>
      <c r="E1714">
        <v>1713</v>
      </c>
      <c r="F1714" s="26">
        <v>0.96314189998437705</v>
      </c>
      <c r="G1714" s="6">
        <v>5.68915761365529E-3</v>
      </c>
      <c r="H1714" s="26">
        <v>0.54656468491433596</v>
      </c>
      <c r="I1714" s="26">
        <v>0.97434999323998095</v>
      </c>
      <c r="J1714" s="23" t="s">
        <v>223</v>
      </c>
      <c r="K1714" s="6">
        <v>-1.3516571736227299E-2</v>
      </c>
      <c r="L1714" s="26">
        <v>0.73563333031057798</v>
      </c>
      <c r="M1714" s="26">
        <v>0.99847151442430204</v>
      </c>
      <c r="N1714" s="23" t="s">
        <v>223</v>
      </c>
      <c r="O1714">
        <v>15</v>
      </c>
      <c r="P1714" s="11">
        <v>90434101</v>
      </c>
      <c r="Q1714" s="4" t="s">
        <v>26</v>
      </c>
      <c r="R1714" s="4" t="s">
        <v>32</v>
      </c>
      <c r="S1714" s="9">
        <v>0.45879999999999999</v>
      </c>
      <c r="T1714" t="s">
        <v>3168</v>
      </c>
      <c r="U1714" t="s">
        <v>3169</v>
      </c>
      <c r="V1714">
        <v>90265704</v>
      </c>
      <c r="W1714" t="s">
        <v>29</v>
      </c>
    </row>
    <row r="1715" spans="1:23" x14ac:dyDescent="0.2">
      <c r="A1715">
        <v>7908614</v>
      </c>
      <c r="B1715" t="s">
        <v>2593</v>
      </c>
      <c r="C1715" t="s">
        <v>532</v>
      </c>
      <c r="D1715" s="26">
        <v>0.60967105663474397</v>
      </c>
      <c r="E1715">
        <v>1714</v>
      </c>
      <c r="F1715" s="26">
        <v>0.96314189998437705</v>
      </c>
      <c r="G1715" s="6">
        <v>-9.4604962510873494E-3</v>
      </c>
      <c r="H1715" s="26">
        <v>0.99693119274125497</v>
      </c>
      <c r="I1715" s="26">
        <v>0.99785638556482203</v>
      </c>
      <c r="J1715" s="23" t="s">
        <v>223</v>
      </c>
      <c r="K1715" s="6">
        <v>-1.40660827021021E-4</v>
      </c>
      <c r="L1715" s="26">
        <v>0.58720980062546102</v>
      </c>
      <c r="M1715" s="26">
        <v>0.99320797534686101</v>
      </c>
      <c r="N1715" s="23" t="s">
        <v>223</v>
      </c>
      <c r="O1715">
        <v>1</v>
      </c>
      <c r="P1715" s="11">
        <v>200905600</v>
      </c>
      <c r="Q1715" s="4" t="s">
        <v>26</v>
      </c>
      <c r="R1715" s="4" t="s">
        <v>25</v>
      </c>
      <c r="S1715" s="9">
        <v>0.71179999999999999</v>
      </c>
      <c r="T1715" t="s">
        <v>2594</v>
      </c>
      <c r="U1715" t="s">
        <v>2595</v>
      </c>
      <c r="V1715">
        <v>200739557</v>
      </c>
      <c r="W1715" t="s">
        <v>29</v>
      </c>
    </row>
    <row r="1716" spans="1:23" x14ac:dyDescent="0.2">
      <c r="A1716">
        <v>8089757</v>
      </c>
      <c r="B1716" t="s">
        <v>4462</v>
      </c>
      <c r="C1716" t="s">
        <v>613</v>
      </c>
      <c r="D1716" s="26">
        <v>0.61010936238482605</v>
      </c>
      <c r="E1716">
        <v>1715</v>
      </c>
      <c r="F1716" s="26">
        <v>0.96314189998437705</v>
      </c>
      <c r="G1716" s="6">
        <v>1.0800481192569E-2</v>
      </c>
      <c r="H1716" s="26">
        <v>0.133163663752389</v>
      </c>
      <c r="I1716" s="26">
        <v>0.94520630839078701</v>
      </c>
      <c r="J1716" s="23" t="s">
        <v>223</v>
      </c>
      <c r="K1716" s="6">
        <v>4.9821389655007001E-2</v>
      </c>
      <c r="L1716" s="26">
        <v>0.37554545609420498</v>
      </c>
      <c r="M1716" s="26">
        <v>0.99012008630942305</v>
      </c>
      <c r="N1716" s="23" t="s">
        <v>223</v>
      </c>
      <c r="O1716">
        <v>3</v>
      </c>
      <c r="P1716" s="11">
        <v>119503609</v>
      </c>
      <c r="Q1716" s="4" t="s">
        <v>32</v>
      </c>
      <c r="R1716" s="4" t="s">
        <v>25</v>
      </c>
      <c r="S1716" s="9">
        <v>0.84909999999999997</v>
      </c>
      <c r="T1716" t="s">
        <v>4463</v>
      </c>
      <c r="U1716" t="s">
        <v>4464</v>
      </c>
      <c r="V1716">
        <v>119341940</v>
      </c>
      <c r="W1716" t="s">
        <v>41</v>
      </c>
    </row>
    <row r="1717" spans="1:23" x14ac:dyDescent="0.2">
      <c r="A1717">
        <v>8076998</v>
      </c>
      <c r="B1717" t="s">
        <v>3798</v>
      </c>
      <c r="C1717" t="s">
        <v>102</v>
      </c>
      <c r="D1717" s="26">
        <v>0.61020240579044605</v>
      </c>
      <c r="E1717">
        <v>1716</v>
      </c>
      <c r="F1717" s="26">
        <v>0.96314189998437705</v>
      </c>
      <c r="G1717" s="6">
        <v>5.8160679874863499E-3</v>
      </c>
      <c r="H1717" s="26">
        <v>4.4115084061256297E-2</v>
      </c>
      <c r="I1717" s="26">
        <v>0.83883122314539205</v>
      </c>
      <c r="J1717" s="23" t="s">
        <v>223</v>
      </c>
      <c r="K1717" s="6">
        <v>4.3556265347300498E-2</v>
      </c>
      <c r="L1717" s="26">
        <v>0.27872164119349702</v>
      </c>
      <c r="M1717" s="26">
        <v>0.98401682934122003</v>
      </c>
      <c r="N1717" s="23" t="s">
        <v>223</v>
      </c>
      <c r="O1717">
        <v>22</v>
      </c>
      <c r="P1717" s="11">
        <v>50528485</v>
      </c>
      <c r="Q1717" s="4" t="s">
        <v>26</v>
      </c>
      <c r="R1717" s="4" t="s">
        <v>25</v>
      </c>
      <c r="S1717" s="9">
        <v>0.38819999999999999</v>
      </c>
      <c r="T1717" t="s">
        <v>3799</v>
      </c>
      <c r="U1717" t="s">
        <v>3800</v>
      </c>
      <c r="V1717">
        <v>50307572</v>
      </c>
      <c r="W1717" t="s">
        <v>41</v>
      </c>
    </row>
    <row r="1718" spans="1:23" x14ac:dyDescent="0.2">
      <c r="A1718">
        <v>7908376</v>
      </c>
      <c r="B1718" t="s">
        <v>4092</v>
      </c>
      <c r="C1718" t="s">
        <v>31</v>
      </c>
      <c r="D1718" s="26">
        <v>0.61052097329616095</v>
      </c>
      <c r="E1718">
        <v>1717</v>
      </c>
      <c r="F1718" s="26">
        <v>0.96314189998437705</v>
      </c>
      <c r="G1718" s="6">
        <v>2.4591877629067602E-2</v>
      </c>
      <c r="H1718" s="26">
        <v>0.97161904193622795</v>
      </c>
      <c r="I1718" s="26">
        <v>0.99441737296156496</v>
      </c>
      <c r="J1718" s="23" t="s">
        <v>223</v>
      </c>
      <c r="K1718" s="6">
        <v>2.2649701330357199E-3</v>
      </c>
      <c r="L1718" s="26">
        <v>0.34011312270897898</v>
      </c>
      <c r="M1718" s="26">
        <v>0.99012008630942305</v>
      </c>
      <c r="N1718" s="23" t="s">
        <v>223</v>
      </c>
      <c r="O1718">
        <v>1</v>
      </c>
      <c r="P1718" s="11">
        <v>192572342</v>
      </c>
      <c r="Q1718" s="4" t="s">
        <v>32</v>
      </c>
      <c r="R1718" s="4" t="s">
        <v>25</v>
      </c>
      <c r="S1718" s="9">
        <v>0.83529999999999904</v>
      </c>
      <c r="T1718" t="s">
        <v>4093</v>
      </c>
      <c r="U1718" t="s">
        <v>4094</v>
      </c>
      <c r="V1718">
        <v>192158456</v>
      </c>
      <c r="W1718" t="s">
        <v>29</v>
      </c>
    </row>
    <row r="1719" spans="1:23" x14ac:dyDescent="0.2">
      <c r="A1719">
        <v>7952205</v>
      </c>
      <c r="B1719" t="s">
        <v>4363</v>
      </c>
      <c r="C1719" t="s">
        <v>314</v>
      </c>
      <c r="D1719" s="26">
        <v>0.61139792574924801</v>
      </c>
      <c r="E1719">
        <v>1718</v>
      </c>
      <c r="F1719" s="26">
        <v>0.96314189998437705</v>
      </c>
      <c r="G1719" s="6">
        <v>5.8635933682042998E-3</v>
      </c>
      <c r="H1719" s="26">
        <v>0.101784520366205</v>
      </c>
      <c r="I1719" s="26">
        <v>0.92772004712237699</v>
      </c>
      <c r="J1719" s="23" t="s">
        <v>223</v>
      </c>
      <c r="K1719" s="6">
        <v>-3.4717107628192599E-2</v>
      </c>
      <c r="L1719" s="26">
        <v>7.1620149937082794E-2</v>
      </c>
      <c r="M1719" s="26">
        <v>0.98401682934122003</v>
      </c>
      <c r="N1719" s="23" t="s">
        <v>223</v>
      </c>
      <c r="O1719">
        <v>11</v>
      </c>
      <c r="P1719" s="11">
        <v>118885029</v>
      </c>
      <c r="Q1719" s="4" t="s">
        <v>26</v>
      </c>
      <c r="R1719" s="4" t="s">
        <v>25</v>
      </c>
      <c r="S1719" s="9">
        <v>0.5353</v>
      </c>
      <c r="T1719" t="s">
        <v>4364</v>
      </c>
      <c r="U1719" t="s">
        <v>4365</v>
      </c>
      <c r="V1719">
        <v>119317116</v>
      </c>
      <c r="W1719" t="s">
        <v>41</v>
      </c>
    </row>
    <row r="1720" spans="1:23" x14ac:dyDescent="0.2">
      <c r="A1720">
        <v>7948470</v>
      </c>
      <c r="B1720" t="s">
        <v>4101</v>
      </c>
      <c r="C1720" t="s">
        <v>649</v>
      </c>
      <c r="D1720" s="26">
        <v>0.61144410515215197</v>
      </c>
      <c r="E1720">
        <v>1719</v>
      </c>
      <c r="F1720" s="26">
        <v>0.96314189998437705</v>
      </c>
      <c r="G1720" s="6">
        <v>-5.6320458089008599E-3</v>
      </c>
      <c r="H1720" s="26">
        <v>0.99481533490804896</v>
      </c>
      <c r="I1720" s="26">
        <v>0.99665350071534398</v>
      </c>
      <c r="J1720" s="23" t="s">
        <v>223</v>
      </c>
      <c r="K1720" s="6">
        <v>1.37201264100106E-4</v>
      </c>
      <c r="L1720" s="26">
        <v>0.30393774448349298</v>
      </c>
      <c r="M1720" s="26">
        <v>0.98721709528957802</v>
      </c>
      <c r="N1720" s="23" t="s">
        <v>223</v>
      </c>
      <c r="O1720">
        <v>11</v>
      </c>
      <c r="P1720" s="11">
        <v>61064810</v>
      </c>
      <c r="Q1720" s="4" t="s">
        <v>25</v>
      </c>
      <c r="R1720" s="4" t="s">
        <v>26</v>
      </c>
      <c r="S1720" s="9">
        <v>0.65</v>
      </c>
      <c r="T1720" t="s">
        <v>4102</v>
      </c>
      <c r="U1720" t="s">
        <v>4103</v>
      </c>
      <c r="V1720">
        <v>60855971</v>
      </c>
      <c r="W1720" t="s">
        <v>41</v>
      </c>
    </row>
    <row r="1721" spans="1:23" x14ac:dyDescent="0.2">
      <c r="A1721">
        <v>8033241</v>
      </c>
      <c r="B1721" t="s">
        <v>2740</v>
      </c>
      <c r="C1721" t="s">
        <v>80</v>
      </c>
      <c r="D1721" s="26">
        <v>0.61247643408218599</v>
      </c>
      <c r="E1721">
        <v>1720</v>
      </c>
      <c r="F1721" s="26">
        <v>0.96314189998437705</v>
      </c>
      <c r="G1721" s="6">
        <v>8.6411901140876993E-3</v>
      </c>
      <c r="H1721" s="26">
        <v>0.66388428671208199</v>
      </c>
      <c r="I1721" s="26">
        <v>0.97585372436565998</v>
      </c>
      <c r="J1721" s="23" t="s">
        <v>223</v>
      </c>
      <c r="K1721" s="6">
        <v>1.18428676278941E-2</v>
      </c>
      <c r="L1721" s="26">
        <v>0.88139549446253995</v>
      </c>
      <c r="M1721" s="26">
        <v>0.99847151442430204</v>
      </c>
      <c r="N1721" s="23" t="s">
        <v>223</v>
      </c>
      <c r="O1721">
        <v>19</v>
      </c>
      <c r="P1721" s="11">
        <v>6668961</v>
      </c>
      <c r="Q1721" s="4" t="s">
        <v>25</v>
      </c>
      <c r="R1721" s="4" t="s">
        <v>26</v>
      </c>
      <c r="S1721" s="9">
        <v>0.79410000000000003</v>
      </c>
      <c r="T1721" t="s">
        <v>2741</v>
      </c>
      <c r="U1721" t="s">
        <v>2742</v>
      </c>
      <c r="V1721">
        <v>6591152</v>
      </c>
      <c r="W1721" t="s">
        <v>41</v>
      </c>
    </row>
    <row r="1722" spans="1:23" x14ac:dyDescent="0.2">
      <c r="A1722">
        <v>7994620</v>
      </c>
      <c r="B1722" t="s">
        <v>3483</v>
      </c>
      <c r="C1722" t="s">
        <v>471</v>
      </c>
      <c r="D1722" s="26">
        <v>0.61283884198010097</v>
      </c>
      <c r="E1722">
        <v>1721</v>
      </c>
      <c r="F1722" s="26">
        <v>0.96314189998437705</v>
      </c>
      <c r="G1722" s="6">
        <v>4.23885818907066E-3</v>
      </c>
      <c r="H1722" s="26">
        <v>0.66645688385257096</v>
      </c>
      <c r="I1722" s="26">
        <v>0.97585372436565998</v>
      </c>
      <c r="J1722" s="23" t="s">
        <v>223</v>
      </c>
      <c r="K1722" s="6">
        <v>-7.2814335510467103E-3</v>
      </c>
      <c r="L1722" s="26">
        <v>0.70488013956196505</v>
      </c>
      <c r="M1722" s="26">
        <v>0.99847151442430204</v>
      </c>
      <c r="N1722" s="23" t="s">
        <v>223</v>
      </c>
      <c r="O1722">
        <v>16</v>
      </c>
      <c r="P1722" s="11">
        <v>30145642</v>
      </c>
      <c r="Q1722" s="4" t="s">
        <v>25</v>
      </c>
      <c r="R1722" s="4" t="s">
        <v>26</v>
      </c>
      <c r="S1722" s="9">
        <v>0.52649999999999997</v>
      </c>
      <c r="T1722" t="s">
        <v>3484</v>
      </c>
      <c r="U1722" t="s">
        <v>3485</v>
      </c>
      <c r="V1722" t="s">
        <v>3486</v>
      </c>
      <c r="W1722" t="s">
        <v>29</v>
      </c>
    </row>
    <row r="1723" spans="1:23" x14ac:dyDescent="0.2">
      <c r="A1723">
        <v>7959473</v>
      </c>
      <c r="B1723" t="s">
        <v>1840</v>
      </c>
      <c r="C1723" t="s">
        <v>70</v>
      </c>
      <c r="D1723" s="26">
        <v>0.61315204604028894</v>
      </c>
      <c r="E1723">
        <v>1722</v>
      </c>
      <c r="F1723" s="26">
        <v>0.96314189998437705</v>
      </c>
      <c r="G1723" s="6">
        <v>-8.1154159084766402E-3</v>
      </c>
      <c r="H1723" s="26">
        <v>0.30085430998874502</v>
      </c>
      <c r="I1723" s="26">
        <v>0.97434999323998095</v>
      </c>
      <c r="J1723" s="23" t="s">
        <v>223</v>
      </c>
      <c r="K1723" s="6">
        <v>2.3680228803397201E-2</v>
      </c>
      <c r="L1723" s="26">
        <v>0.46999835048243099</v>
      </c>
      <c r="M1723" s="26">
        <v>0.99320797534686101</v>
      </c>
      <c r="N1723" s="23" t="s">
        <v>223</v>
      </c>
      <c r="O1723">
        <v>12</v>
      </c>
      <c r="P1723" s="11">
        <v>123172178</v>
      </c>
      <c r="Q1723" s="4" t="s">
        <v>25</v>
      </c>
      <c r="R1723" s="4" t="s">
        <v>51</v>
      </c>
      <c r="S1723" s="9">
        <v>0.2324</v>
      </c>
      <c r="T1723" t="s">
        <v>1841</v>
      </c>
      <c r="U1723" t="s">
        <v>1842</v>
      </c>
      <c r="V1723" t="s">
        <v>1843</v>
      </c>
      <c r="W1723" t="s">
        <v>29</v>
      </c>
    </row>
    <row r="1724" spans="1:23" x14ac:dyDescent="0.2">
      <c r="A1724">
        <v>8007420</v>
      </c>
      <c r="B1724" t="s">
        <v>2484</v>
      </c>
      <c r="C1724" t="s">
        <v>141</v>
      </c>
      <c r="D1724" s="26">
        <v>0.61339708235758805</v>
      </c>
      <c r="E1724">
        <v>1723</v>
      </c>
      <c r="F1724" s="26">
        <v>0.96314189998437705</v>
      </c>
      <c r="G1724" s="6">
        <v>9.2116010406753102E-3</v>
      </c>
      <c r="H1724" s="26">
        <v>0.54513250011043202</v>
      </c>
      <c r="I1724" s="26">
        <v>0.97434999323998095</v>
      </c>
      <c r="J1724" s="23" t="s">
        <v>223</v>
      </c>
      <c r="K1724" s="6">
        <v>2.0843590476442998E-2</v>
      </c>
      <c r="L1724" s="26">
        <v>8.2070385044358596E-2</v>
      </c>
      <c r="M1724" s="26">
        <v>0.98401682934122003</v>
      </c>
      <c r="N1724" s="23" t="s">
        <v>223</v>
      </c>
      <c r="O1724">
        <v>17</v>
      </c>
      <c r="P1724" s="11">
        <v>42355962</v>
      </c>
      <c r="Q1724" s="4" t="s">
        <v>32</v>
      </c>
      <c r="R1724" s="4" t="s">
        <v>26</v>
      </c>
      <c r="S1724" s="9">
        <v>0.32650000000000001</v>
      </c>
      <c r="T1724" t="s">
        <v>2485</v>
      </c>
      <c r="U1724" t="s">
        <v>2486</v>
      </c>
      <c r="V1724">
        <v>42851183</v>
      </c>
      <c r="W1724" t="s">
        <v>29</v>
      </c>
    </row>
    <row r="1725" spans="1:23" x14ac:dyDescent="0.2">
      <c r="A1725">
        <v>8007420</v>
      </c>
      <c r="B1725" t="s">
        <v>2484</v>
      </c>
      <c r="C1725" t="s">
        <v>145</v>
      </c>
      <c r="D1725" s="26">
        <v>0.61339708235758805</v>
      </c>
      <c r="E1725">
        <v>1724</v>
      </c>
      <c r="F1725" s="26">
        <v>0.96314189998437705</v>
      </c>
      <c r="G1725" s="6">
        <v>9.2116010406753102E-3</v>
      </c>
      <c r="H1725" s="26">
        <v>0.54513250011043202</v>
      </c>
      <c r="I1725" s="26">
        <v>0.97434999323998095</v>
      </c>
      <c r="J1725" s="23" t="s">
        <v>223</v>
      </c>
      <c r="K1725" s="6">
        <v>2.0843590476442998E-2</v>
      </c>
      <c r="L1725" s="26">
        <v>8.2070385044358596E-2</v>
      </c>
      <c r="M1725" s="26">
        <v>0.98401682934122003</v>
      </c>
      <c r="N1725" s="23" t="s">
        <v>223</v>
      </c>
      <c r="O1725">
        <v>17</v>
      </c>
      <c r="P1725" s="11">
        <v>42378745</v>
      </c>
      <c r="Q1725" s="4" t="s">
        <v>26</v>
      </c>
      <c r="R1725" s="4" t="s">
        <v>25</v>
      </c>
      <c r="S1725" s="9">
        <v>0.32650000000000001</v>
      </c>
      <c r="T1725" t="s">
        <v>2485</v>
      </c>
      <c r="U1725" t="s">
        <v>2486</v>
      </c>
      <c r="V1725">
        <v>42851183</v>
      </c>
      <c r="W1725" t="s">
        <v>29</v>
      </c>
    </row>
    <row r="1726" spans="1:23" x14ac:dyDescent="0.2">
      <c r="A1726">
        <v>8115562</v>
      </c>
      <c r="B1726" t="s">
        <v>305</v>
      </c>
      <c r="C1726" t="s">
        <v>1330</v>
      </c>
      <c r="D1726" s="26">
        <v>0.61378128397244403</v>
      </c>
      <c r="E1726">
        <v>1725</v>
      </c>
      <c r="F1726" s="26">
        <v>0.96314189998437705</v>
      </c>
      <c r="G1726" s="6">
        <v>1.0927205922395201E-2</v>
      </c>
      <c r="H1726" s="26">
        <v>0.79586934031168599</v>
      </c>
      <c r="I1726" s="26">
        <v>0.97900933210391405</v>
      </c>
      <c r="J1726" s="23" t="s">
        <v>223</v>
      </c>
      <c r="K1726" s="6">
        <v>8.1893132333266099E-3</v>
      </c>
      <c r="L1726" s="26">
        <v>0.65374866033908796</v>
      </c>
      <c r="M1726" s="26">
        <v>0.99847151442430204</v>
      </c>
      <c r="N1726" s="23" t="s">
        <v>223</v>
      </c>
      <c r="O1726">
        <v>5</v>
      </c>
      <c r="P1726" s="11">
        <v>159497075</v>
      </c>
      <c r="Q1726" s="4" t="s">
        <v>26</v>
      </c>
      <c r="R1726" s="4" t="s">
        <v>25</v>
      </c>
      <c r="S1726" s="9">
        <v>0.15590000000000001</v>
      </c>
      <c r="T1726" t="s">
        <v>307</v>
      </c>
      <c r="U1726" t="s">
        <v>308</v>
      </c>
      <c r="V1726">
        <v>159210053</v>
      </c>
      <c r="W1726" t="s">
        <v>41</v>
      </c>
    </row>
    <row r="1727" spans="1:23" x14ac:dyDescent="0.2">
      <c r="A1727">
        <v>7949206</v>
      </c>
      <c r="B1727" t="s">
        <v>2426</v>
      </c>
      <c r="C1727" t="s">
        <v>95</v>
      </c>
      <c r="D1727" s="26">
        <v>0.61385474532013695</v>
      </c>
      <c r="E1727">
        <v>1726</v>
      </c>
      <c r="F1727" s="26">
        <v>0.96314189998437705</v>
      </c>
      <c r="G1727" s="6">
        <v>-5.6225934131330898E-3</v>
      </c>
      <c r="H1727" s="26">
        <v>0.87863998557284695</v>
      </c>
      <c r="I1727" s="26">
        <v>0.97900933210391405</v>
      </c>
      <c r="J1727" s="23" t="s">
        <v>223</v>
      </c>
      <c r="K1727" s="6">
        <v>-2.8008925753890599E-3</v>
      </c>
      <c r="L1727" s="26">
        <v>0.36666169997991499</v>
      </c>
      <c r="M1727" s="26">
        <v>0.99012008630942305</v>
      </c>
      <c r="N1727" s="23" t="s">
        <v>223</v>
      </c>
      <c r="O1727">
        <v>11</v>
      </c>
      <c r="P1727" s="11">
        <v>64329761</v>
      </c>
      <c r="Q1727" s="4" t="s">
        <v>26</v>
      </c>
      <c r="R1727" s="4" t="s">
        <v>25</v>
      </c>
      <c r="S1727" s="9">
        <v>0.63819999999999999</v>
      </c>
      <c r="T1727" t="s">
        <v>2427</v>
      </c>
      <c r="U1727" t="s">
        <v>2428</v>
      </c>
      <c r="V1727">
        <v>64810716</v>
      </c>
      <c r="W1727" t="s">
        <v>41</v>
      </c>
    </row>
    <row r="1728" spans="1:23" x14ac:dyDescent="0.2">
      <c r="A1728">
        <v>8089926</v>
      </c>
      <c r="B1728" t="s">
        <v>1181</v>
      </c>
      <c r="C1728" t="s">
        <v>475</v>
      </c>
      <c r="D1728" s="26">
        <v>0.61532284942189097</v>
      </c>
      <c r="E1728">
        <v>1727</v>
      </c>
      <c r="F1728" s="26">
        <v>0.96314189998437705</v>
      </c>
      <c r="G1728" s="6">
        <v>-7.4599583721234302E-3</v>
      </c>
      <c r="H1728" s="26">
        <v>0.54541151936557397</v>
      </c>
      <c r="I1728" s="26">
        <v>0.97434999323998095</v>
      </c>
      <c r="J1728" s="23" t="s">
        <v>223</v>
      </c>
      <c r="K1728" s="6">
        <v>1.9458760823382899E-2</v>
      </c>
      <c r="L1728" s="26">
        <v>0.60511445279615095</v>
      </c>
      <c r="M1728" s="26">
        <v>0.99320797534686101</v>
      </c>
      <c r="N1728" s="23" t="s">
        <v>223</v>
      </c>
      <c r="O1728">
        <v>3</v>
      </c>
      <c r="P1728" s="11">
        <v>122051692</v>
      </c>
      <c r="Q1728" s="4" t="s">
        <v>32</v>
      </c>
      <c r="R1728" s="4" t="s">
        <v>26</v>
      </c>
      <c r="S1728" s="9">
        <v>0.51469999999999905</v>
      </c>
      <c r="T1728" t="s">
        <v>1182</v>
      </c>
      <c r="U1728" t="s">
        <v>1183</v>
      </c>
      <c r="V1728">
        <v>121654296</v>
      </c>
      <c r="W1728" t="s">
        <v>41</v>
      </c>
    </row>
    <row r="1729" spans="1:23" x14ac:dyDescent="0.2">
      <c r="A1729">
        <v>7985213</v>
      </c>
      <c r="B1729" t="s">
        <v>633</v>
      </c>
      <c r="C1729" t="s">
        <v>117</v>
      </c>
      <c r="D1729" s="26">
        <v>0.61598194667823203</v>
      </c>
      <c r="E1729">
        <v>1728</v>
      </c>
      <c r="F1729" s="26">
        <v>0.96314189998437705</v>
      </c>
      <c r="G1729" s="6">
        <v>1.45527356131927E-2</v>
      </c>
      <c r="H1729" s="26">
        <v>0.82008211529505104</v>
      </c>
      <c r="I1729" s="26">
        <v>0.97900933210391405</v>
      </c>
      <c r="J1729" s="23" t="s">
        <v>223</v>
      </c>
      <c r="K1729" s="6">
        <v>-9.9317946421432195E-3</v>
      </c>
      <c r="L1729" s="26">
        <v>5.1402061433915902E-2</v>
      </c>
      <c r="M1729" s="26">
        <v>0.98401682934122003</v>
      </c>
      <c r="N1729" s="23" t="s">
        <v>223</v>
      </c>
      <c r="O1729">
        <v>15</v>
      </c>
      <c r="P1729" s="11">
        <v>78915124</v>
      </c>
      <c r="Q1729" s="4" t="s">
        <v>26</v>
      </c>
      <c r="R1729" s="4" t="s">
        <v>25</v>
      </c>
      <c r="S1729" s="9">
        <v>0.84409999999999996</v>
      </c>
      <c r="T1729" t="s">
        <v>634</v>
      </c>
      <c r="U1729" t="s">
        <v>635</v>
      </c>
      <c r="V1729">
        <v>78565519</v>
      </c>
      <c r="W1729" t="s">
        <v>29</v>
      </c>
    </row>
    <row r="1730" spans="1:23" x14ac:dyDescent="0.2">
      <c r="A1730">
        <v>7921319</v>
      </c>
      <c r="B1730" t="s">
        <v>1705</v>
      </c>
      <c r="C1730" t="s">
        <v>555</v>
      </c>
      <c r="D1730" s="26">
        <v>0.61599130404004399</v>
      </c>
      <c r="E1730">
        <v>1729</v>
      </c>
      <c r="F1730" s="26">
        <v>0.96314189998437705</v>
      </c>
      <c r="G1730" s="6">
        <v>8.0243907041470594E-3</v>
      </c>
      <c r="H1730" s="26">
        <v>0.244201823888584</v>
      </c>
      <c r="I1730" s="26">
        <v>0.97434999323998095</v>
      </c>
      <c r="J1730" s="23" t="s">
        <v>223</v>
      </c>
      <c r="K1730" s="6">
        <v>-3.8826818185669E-2</v>
      </c>
      <c r="L1730" s="26">
        <v>0.758872908234272</v>
      </c>
      <c r="M1730" s="26">
        <v>0.99847151442430204</v>
      </c>
      <c r="N1730" s="23" t="s">
        <v>223</v>
      </c>
      <c r="O1730">
        <v>1</v>
      </c>
      <c r="P1730" s="11">
        <v>157800451</v>
      </c>
      <c r="Q1730" s="4" t="s">
        <v>25</v>
      </c>
      <c r="R1730" s="4" t="s">
        <v>26</v>
      </c>
      <c r="S1730" s="9">
        <v>0.53249999999999997</v>
      </c>
      <c r="T1730" t="s">
        <v>1706</v>
      </c>
      <c r="U1730" t="s">
        <v>1707</v>
      </c>
      <c r="V1730">
        <v>157820089</v>
      </c>
      <c r="W1730" t="s">
        <v>41</v>
      </c>
    </row>
    <row r="1731" spans="1:23" x14ac:dyDescent="0.2">
      <c r="A1731">
        <v>8131195</v>
      </c>
      <c r="B1731" t="s">
        <v>1813</v>
      </c>
      <c r="C1731" t="s">
        <v>399</v>
      </c>
      <c r="D1731" s="26">
        <v>0.61654845248807699</v>
      </c>
      <c r="E1731">
        <v>1730</v>
      </c>
      <c r="F1731" s="26">
        <v>0.96314189998437705</v>
      </c>
      <c r="G1731" s="6">
        <v>5.7525014871597701E-3</v>
      </c>
      <c r="H1731" s="26">
        <v>0.43713122289267098</v>
      </c>
      <c r="I1731" s="26">
        <v>0.97434999323998095</v>
      </c>
      <c r="J1731" s="23" t="s">
        <v>223</v>
      </c>
      <c r="K1731" s="6">
        <v>-1.61786963873169E-2</v>
      </c>
      <c r="L1731" s="26">
        <v>0.17387501320748699</v>
      </c>
      <c r="M1731" s="26">
        <v>0.98401682934122003</v>
      </c>
      <c r="N1731" s="23" t="s">
        <v>223</v>
      </c>
      <c r="O1731">
        <v>7</v>
      </c>
      <c r="P1731" s="11">
        <v>3073400</v>
      </c>
      <c r="Q1731" s="4" t="s">
        <v>26</v>
      </c>
      <c r="R1731" s="4" t="s">
        <v>25</v>
      </c>
      <c r="S1731" s="9">
        <v>0.43240000000000001</v>
      </c>
      <c r="T1731" t="s">
        <v>1814</v>
      </c>
      <c r="U1731" t="s">
        <v>1815</v>
      </c>
      <c r="V1731">
        <v>2688201</v>
      </c>
      <c r="W1731" t="s">
        <v>29</v>
      </c>
    </row>
    <row r="1732" spans="1:23" x14ac:dyDescent="0.2">
      <c r="A1732">
        <v>8015526</v>
      </c>
      <c r="B1732" t="s">
        <v>3502</v>
      </c>
      <c r="C1732" t="s">
        <v>141</v>
      </c>
      <c r="D1732" s="26">
        <v>0.61672510329877395</v>
      </c>
      <c r="E1732">
        <v>1731</v>
      </c>
      <c r="F1732" s="26">
        <v>0.96314189998437705</v>
      </c>
      <c r="G1732" s="6">
        <v>-5.0943725358174596E-3</v>
      </c>
      <c r="H1732" s="26">
        <v>0.73366798533038802</v>
      </c>
      <c r="I1732" s="26">
        <v>0.97900933210391405</v>
      </c>
      <c r="J1732" s="23" t="s">
        <v>223</v>
      </c>
      <c r="K1732" s="6">
        <v>6.5668665117233297E-3</v>
      </c>
      <c r="L1732" s="26">
        <v>0.756117936308073</v>
      </c>
      <c r="M1732" s="26">
        <v>0.99847151442430204</v>
      </c>
      <c r="N1732" s="23" t="s">
        <v>223</v>
      </c>
      <c r="O1732">
        <v>17</v>
      </c>
      <c r="P1732" s="11">
        <v>42355962</v>
      </c>
      <c r="Q1732" s="4" t="s">
        <v>32</v>
      </c>
      <c r="R1732" s="4" t="s">
        <v>26</v>
      </c>
      <c r="S1732" s="9">
        <v>0.32650000000000001</v>
      </c>
      <c r="T1732" t="s">
        <v>3503</v>
      </c>
      <c r="U1732" t="s">
        <v>3504</v>
      </c>
      <c r="V1732">
        <v>42121358</v>
      </c>
      <c r="W1732" t="s">
        <v>41</v>
      </c>
    </row>
    <row r="1733" spans="1:23" x14ac:dyDescent="0.2">
      <c r="A1733">
        <v>8015526</v>
      </c>
      <c r="B1733" t="s">
        <v>3502</v>
      </c>
      <c r="C1733" t="s">
        <v>145</v>
      </c>
      <c r="D1733" s="26">
        <v>0.61672510329877395</v>
      </c>
      <c r="E1733">
        <v>1732</v>
      </c>
      <c r="F1733" s="26">
        <v>0.96314189998437705</v>
      </c>
      <c r="G1733" s="6">
        <v>-5.0943725358174596E-3</v>
      </c>
      <c r="H1733" s="26">
        <v>0.73366798533038802</v>
      </c>
      <c r="I1733" s="26">
        <v>0.97900933210391405</v>
      </c>
      <c r="J1733" s="23" t="s">
        <v>223</v>
      </c>
      <c r="K1733" s="6">
        <v>6.5668665117233297E-3</v>
      </c>
      <c r="L1733" s="26">
        <v>0.756117936308073</v>
      </c>
      <c r="M1733" s="26">
        <v>0.99847151442430204</v>
      </c>
      <c r="N1733" s="23" t="s">
        <v>223</v>
      </c>
      <c r="O1733">
        <v>17</v>
      </c>
      <c r="P1733" s="11">
        <v>42378745</v>
      </c>
      <c r="Q1733" s="4" t="s">
        <v>26</v>
      </c>
      <c r="R1733" s="4" t="s">
        <v>25</v>
      </c>
      <c r="S1733" s="9">
        <v>0.32650000000000001</v>
      </c>
      <c r="T1733" t="s">
        <v>3503</v>
      </c>
      <c r="U1733" t="s">
        <v>3504</v>
      </c>
      <c r="V1733">
        <v>42121358</v>
      </c>
      <c r="W1733" t="s">
        <v>41</v>
      </c>
    </row>
    <row r="1734" spans="1:23" x14ac:dyDescent="0.2">
      <c r="A1734">
        <v>8006906</v>
      </c>
      <c r="B1734" t="s">
        <v>4226</v>
      </c>
      <c r="C1734" t="s">
        <v>552</v>
      </c>
      <c r="D1734" s="26">
        <v>0.61744978129518802</v>
      </c>
      <c r="E1734">
        <v>1733</v>
      </c>
      <c r="F1734" s="26">
        <v>0.96314189998437705</v>
      </c>
      <c r="G1734" s="6">
        <v>-6.5430161650290499E-3</v>
      </c>
      <c r="H1734" s="26">
        <v>0.26094677960139101</v>
      </c>
      <c r="I1734" s="26">
        <v>0.97434999323998095</v>
      </c>
      <c r="J1734" s="23" t="s">
        <v>223</v>
      </c>
      <c r="K1734" s="6">
        <v>-2.9725184145162599E-2</v>
      </c>
      <c r="L1734" s="26">
        <v>0.208508449679464</v>
      </c>
      <c r="M1734" s="26">
        <v>0.98401682934122003</v>
      </c>
      <c r="N1734" s="23" t="s">
        <v>223</v>
      </c>
      <c r="O1734">
        <v>17</v>
      </c>
      <c r="P1734" s="11">
        <v>39756124</v>
      </c>
      <c r="Q1734" s="4" t="s">
        <v>26</v>
      </c>
      <c r="R1734" s="4" t="s">
        <v>25</v>
      </c>
      <c r="S1734" s="9">
        <v>0.49120000000000003</v>
      </c>
      <c r="T1734" t="s">
        <v>4227</v>
      </c>
      <c r="U1734" t="s">
        <v>4228</v>
      </c>
      <c r="V1734">
        <v>39687913</v>
      </c>
      <c r="W1734" t="s">
        <v>29</v>
      </c>
    </row>
    <row r="1735" spans="1:23" x14ac:dyDescent="0.2">
      <c r="A1735">
        <v>8064191</v>
      </c>
      <c r="B1735" t="s">
        <v>2054</v>
      </c>
      <c r="C1735" t="s">
        <v>312</v>
      </c>
      <c r="D1735" s="26">
        <v>0.61746681538611004</v>
      </c>
      <c r="E1735">
        <v>1734</v>
      </c>
      <c r="F1735" s="26">
        <v>0.96314189998437705</v>
      </c>
      <c r="G1735" s="6">
        <v>-4.9822284592391198E-3</v>
      </c>
      <c r="H1735" s="26">
        <v>0.91632432983851697</v>
      </c>
      <c r="I1735" s="26">
        <v>0.98724327355312902</v>
      </c>
      <c r="J1735" s="23" t="s">
        <v>223</v>
      </c>
      <c r="K1735" s="6">
        <v>-1.71155263253841E-3</v>
      </c>
      <c r="L1735" s="26">
        <v>0.60053832896527304</v>
      </c>
      <c r="M1735" s="26">
        <v>0.99320797534686101</v>
      </c>
      <c r="N1735" s="23" t="s">
        <v>223</v>
      </c>
      <c r="O1735">
        <v>20</v>
      </c>
      <c r="P1735" s="11">
        <v>63742630</v>
      </c>
      <c r="Q1735" s="4" t="s">
        <v>26</v>
      </c>
      <c r="R1735" s="4" t="s">
        <v>25</v>
      </c>
      <c r="S1735" s="9">
        <v>0.20880000000000001</v>
      </c>
      <c r="T1735" t="s">
        <v>2055</v>
      </c>
      <c r="U1735" t="s">
        <v>2056</v>
      </c>
      <c r="V1735" t="s">
        <v>2057</v>
      </c>
      <c r="W1735" t="s">
        <v>29</v>
      </c>
    </row>
    <row r="1736" spans="1:23" x14ac:dyDescent="0.2">
      <c r="A1736">
        <v>8067652</v>
      </c>
      <c r="B1736" t="s">
        <v>1365</v>
      </c>
      <c r="C1736" t="s">
        <v>288</v>
      </c>
      <c r="D1736" s="26">
        <v>0.61897276979056803</v>
      </c>
      <c r="E1736">
        <v>1735</v>
      </c>
      <c r="F1736" s="26">
        <v>0.96314189998437705</v>
      </c>
      <c r="G1736" s="6">
        <v>6.9140369958000597E-3</v>
      </c>
      <c r="H1736" s="26">
        <v>0.56081078918334204</v>
      </c>
      <c r="I1736" s="26">
        <v>0.97434999323998095</v>
      </c>
      <c r="J1736" s="23" t="s">
        <v>223</v>
      </c>
      <c r="K1736" s="6">
        <v>-1.1001185518274699E-2</v>
      </c>
      <c r="L1736" s="26">
        <v>0.112141260207462</v>
      </c>
      <c r="M1736" s="26">
        <v>0.98401682934122003</v>
      </c>
      <c r="N1736" s="23" t="s">
        <v>223</v>
      </c>
      <c r="O1736">
        <v>20</v>
      </c>
      <c r="P1736" s="11">
        <v>63778360</v>
      </c>
      <c r="Q1736" s="4" t="s">
        <v>26</v>
      </c>
      <c r="R1736" s="4" t="s">
        <v>25</v>
      </c>
      <c r="S1736" s="9">
        <v>0.91471000000000002</v>
      </c>
      <c r="T1736" t="s">
        <v>1366</v>
      </c>
      <c r="U1736" t="s">
        <v>1367</v>
      </c>
      <c r="V1736">
        <v>63499315</v>
      </c>
      <c r="W1736" t="s">
        <v>41</v>
      </c>
    </row>
    <row r="1737" spans="1:23" x14ac:dyDescent="0.2">
      <c r="A1737">
        <v>8115997</v>
      </c>
      <c r="B1737" t="s">
        <v>1025</v>
      </c>
      <c r="C1737" t="s">
        <v>175</v>
      </c>
      <c r="D1737" s="26">
        <v>0.61921423769463502</v>
      </c>
      <c r="E1737">
        <v>1736</v>
      </c>
      <c r="F1737" s="26">
        <v>0.96314189998437705</v>
      </c>
      <c r="G1737" s="6">
        <v>7.4232986070534796E-3</v>
      </c>
      <c r="H1737" s="26">
        <v>0.95820725838496701</v>
      </c>
      <c r="I1737" s="26">
        <v>0.992245942506358</v>
      </c>
      <c r="J1737" s="23" t="s">
        <v>223</v>
      </c>
      <c r="K1737" s="6">
        <v>-1.4369777549912901E-3</v>
      </c>
      <c r="L1737" s="26">
        <v>0.732798776329599</v>
      </c>
      <c r="M1737" s="26">
        <v>0.99847151442430204</v>
      </c>
      <c r="N1737" s="23" t="s">
        <v>223</v>
      </c>
      <c r="O1737">
        <v>5</v>
      </c>
      <c r="P1737" s="11">
        <v>177357511</v>
      </c>
      <c r="Q1737" s="4" t="s">
        <v>26</v>
      </c>
      <c r="R1737" s="4" t="s">
        <v>25</v>
      </c>
      <c r="S1737" s="9">
        <v>0.2515</v>
      </c>
      <c r="T1737" t="s">
        <v>1026</v>
      </c>
      <c r="U1737" t="s">
        <v>1027</v>
      </c>
      <c r="V1737">
        <v>177303708</v>
      </c>
      <c r="W1737" t="s">
        <v>41</v>
      </c>
    </row>
    <row r="1738" spans="1:23" x14ac:dyDescent="0.2">
      <c r="A1738">
        <v>8007921</v>
      </c>
      <c r="B1738" t="s">
        <v>2654</v>
      </c>
      <c r="C1738" t="s">
        <v>56</v>
      </c>
      <c r="D1738" s="26">
        <v>0.61957727592712897</v>
      </c>
      <c r="E1738">
        <v>1737</v>
      </c>
      <c r="F1738" s="26">
        <v>0.96314189998437705</v>
      </c>
      <c r="G1738" s="6">
        <v>8.4623662022320599E-3</v>
      </c>
      <c r="H1738" s="26">
        <v>0.27325314450215599</v>
      </c>
      <c r="I1738" s="26">
        <v>0.97434999323998095</v>
      </c>
      <c r="J1738" s="23" t="s">
        <v>223</v>
      </c>
      <c r="K1738" s="6">
        <v>-3.7015505383170701E-2</v>
      </c>
      <c r="L1738" s="26">
        <v>0.89473184765168801</v>
      </c>
      <c r="M1738" s="26">
        <v>0.99847151442430204</v>
      </c>
      <c r="N1738" s="23" t="s">
        <v>223</v>
      </c>
      <c r="O1738">
        <v>17</v>
      </c>
      <c r="P1738" s="11">
        <v>47678444</v>
      </c>
      <c r="Q1738" s="4" t="s">
        <v>25</v>
      </c>
      <c r="R1738" s="4" t="s">
        <v>26</v>
      </c>
      <c r="S1738" s="9">
        <v>0.50590000000000002</v>
      </c>
      <c r="T1738" t="s">
        <v>2655</v>
      </c>
      <c r="U1738" t="s">
        <v>2656</v>
      </c>
      <c r="V1738">
        <v>47209061</v>
      </c>
      <c r="W1738" t="s">
        <v>29</v>
      </c>
    </row>
    <row r="1739" spans="1:23" x14ac:dyDescent="0.2">
      <c r="A1739">
        <v>8082066</v>
      </c>
      <c r="B1739" t="s">
        <v>3264</v>
      </c>
      <c r="C1739" t="s">
        <v>475</v>
      </c>
      <c r="D1739" s="26">
        <v>0.61989528835871999</v>
      </c>
      <c r="E1739">
        <v>1738</v>
      </c>
      <c r="F1739" s="26">
        <v>0.96314189998437705</v>
      </c>
      <c r="G1739" s="6">
        <v>-6.2601422796186804E-3</v>
      </c>
      <c r="H1739" s="26">
        <v>0.49559986387718602</v>
      </c>
      <c r="I1739" s="26">
        <v>0.97434999323998095</v>
      </c>
      <c r="J1739" s="23" t="s">
        <v>223</v>
      </c>
      <c r="K1739" s="6">
        <v>-1.8256221204196101E-2</v>
      </c>
      <c r="L1739" s="26">
        <v>0.74137893626359297</v>
      </c>
      <c r="M1739" s="26">
        <v>0.99847151442430204</v>
      </c>
      <c r="N1739" s="23" t="s">
        <v>223</v>
      </c>
      <c r="O1739">
        <v>3</v>
      </c>
      <c r="P1739" s="11">
        <v>122051692</v>
      </c>
      <c r="Q1739" s="4" t="s">
        <v>32</v>
      </c>
      <c r="R1739" s="4" t="s">
        <v>26</v>
      </c>
      <c r="S1739" s="9">
        <v>0.51469999999999905</v>
      </c>
      <c r="T1739" t="s">
        <v>3265</v>
      </c>
      <c r="U1739" t="s">
        <v>3266</v>
      </c>
      <c r="V1739">
        <v>122384181</v>
      </c>
      <c r="W1739" t="s">
        <v>29</v>
      </c>
    </row>
    <row r="1740" spans="1:23" x14ac:dyDescent="0.2">
      <c r="A1740">
        <v>7908376</v>
      </c>
      <c r="B1740" t="s">
        <v>4092</v>
      </c>
      <c r="C1740" t="s">
        <v>24</v>
      </c>
      <c r="D1740" s="26">
        <v>0.62008080955215605</v>
      </c>
      <c r="E1740">
        <v>1739</v>
      </c>
      <c r="F1740" s="26">
        <v>0.96314189998437705</v>
      </c>
      <c r="G1740" s="6">
        <v>2.46242130967557E-2</v>
      </c>
      <c r="H1740" s="26">
        <v>0.96437637407850996</v>
      </c>
      <c r="I1740" s="26">
        <v>0.99372794868177705</v>
      </c>
      <c r="J1740" s="23" t="s">
        <v>223</v>
      </c>
      <c r="K1740" s="6">
        <v>2.8510273004020898E-3</v>
      </c>
      <c r="L1740" s="26">
        <v>0.324144568592452</v>
      </c>
      <c r="M1740" s="26">
        <v>0.98886182997556404</v>
      </c>
      <c r="N1740" s="23" t="s">
        <v>223</v>
      </c>
      <c r="O1740">
        <v>1</v>
      </c>
      <c r="P1740" s="11">
        <v>192561418</v>
      </c>
      <c r="Q1740" s="4" t="s">
        <v>25</v>
      </c>
      <c r="R1740" s="4" t="s">
        <v>26</v>
      </c>
      <c r="S1740" s="9">
        <v>0.84119999999999995</v>
      </c>
      <c r="T1740" t="s">
        <v>4093</v>
      </c>
      <c r="U1740" t="s">
        <v>4094</v>
      </c>
      <c r="V1740">
        <v>192158456</v>
      </c>
      <c r="W1740" t="s">
        <v>29</v>
      </c>
    </row>
    <row r="1741" spans="1:23" x14ac:dyDescent="0.2">
      <c r="A1741">
        <v>7908376</v>
      </c>
      <c r="B1741" t="s">
        <v>4092</v>
      </c>
      <c r="C1741" t="s">
        <v>30</v>
      </c>
      <c r="D1741" s="26">
        <v>0.62008080955215605</v>
      </c>
      <c r="E1741">
        <v>1740</v>
      </c>
      <c r="F1741" s="26">
        <v>0.96314189998437705</v>
      </c>
      <c r="G1741" s="6">
        <v>2.46242130967557E-2</v>
      </c>
      <c r="H1741" s="26">
        <v>0.96437637407850996</v>
      </c>
      <c r="I1741" s="26">
        <v>0.99372794868177705</v>
      </c>
      <c r="J1741" s="23" t="s">
        <v>223</v>
      </c>
      <c r="K1741" s="6">
        <v>2.8510273004020898E-3</v>
      </c>
      <c r="L1741" s="26">
        <v>0.324144568592452</v>
      </c>
      <c r="M1741" s="26">
        <v>0.98886182997556404</v>
      </c>
      <c r="N1741" s="23" t="s">
        <v>223</v>
      </c>
      <c r="O1741">
        <v>1</v>
      </c>
      <c r="P1741" s="11">
        <v>192571891</v>
      </c>
      <c r="Q1741" s="4" t="s">
        <v>26</v>
      </c>
      <c r="R1741" s="4" t="s">
        <v>25</v>
      </c>
      <c r="S1741" s="9">
        <v>0.84119999999999995</v>
      </c>
      <c r="T1741" t="s">
        <v>4093</v>
      </c>
      <c r="U1741" t="s">
        <v>4094</v>
      </c>
      <c r="V1741">
        <v>192158456</v>
      </c>
      <c r="W1741" t="s">
        <v>29</v>
      </c>
    </row>
    <row r="1742" spans="1:23" x14ac:dyDescent="0.2">
      <c r="A1742">
        <v>7964466</v>
      </c>
      <c r="B1742" t="s">
        <v>2789</v>
      </c>
      <c r="C1742" t="s">
        <v>47</v>
      </c>
      <c r="D1742" s="26">
        <v>0.62015838983503602</v>
      </c>
      <c r="E1742">
        <v>1741</v>
      </c>
      <c r="F1742" s="26">
        <v>0.96314189998437705</v>
      </c>
      <c r="G1742" s="6">
        <v>4.2916321029069504E-3</v>
      </c>
      <c r="H1742" s="26">
        <v>0.97029364967688703</v>
      </c>
      <c r="I1742" s="26">
        <v>0.99441737296156496</v>
      </c>
      <c r="J1742" s="23" t="s">
        <v>223</v>
      </c>
      <c r="K1742" s="6">
        <v>-6.1481667811658005E-4</v>
      </c>
      <c r="L1742" s="26">
        <v>1.9603006130528702E-2</v>
      </c>
      <c r="M1742" s="26">
        <v>0.98401682934122003</v>
      </c>
      <c r="N1742" s="23" t="s">
        <v>223</v>
      </c>
      <c r="O1742">
        <v>12</v>
      </c>
      <c r="P1742" s="11">
        <v>57768956</v>
      </c>
      <c r="Q1742" s="4" t="s">
        <v>26</v>
      </c>
      <c r="R1742" s="4" t="s">
        <v>25</v>
      </c>
      <c r="S1742" s="9">
        <v>0.68819999999999903</v>
      </c>
      <c r="T1742" t="s">
        <v>2790</v>
      </c>
      <c r="U1742" t="s">
        <v>2791</v>
      </c>
      <c r="V1742">
        <v>57547172</v>
      </c>
      <c r="W1742" t="s">
        <v>41</v>
      </c>
    </row>
    <row r="1743" spans="1:23" x14ac:dyDescent="0.2">
      <c r="A1743">
        <v>8114787</v>
      </c>
      <c r="B1743" t="s">
        <v>481</v>
      </c>
      <c r="C1743" t="s">
        <v>389</v>
      </c>
      <c r="D1743" s="26">
        <v>0.62023204722986103</v>
      </c>
      <c r="E1743">
        <v>1742</v>
      </c>
      <c r="F1743" s="26">
        <v>0.96314189998437705</v>
      </c>
      <c r="G1743" s="6">
        <v>8.5836553833296102E-3</v>
      </c>
      <c r="H1743" s="26">
        <v>2.32072868183359E-2</v>
      </c>
      <c r="I1743" s="26">
        <v>0.83883122314539205</v>
      </c>
      <c r="J1743" s="23" t="s">
        <v>223</v>
      </c>
      <c r="K1743" s="6">
        <v>7.2905480205413403E-2</v>
      </c>
      <c r="L1743" s="26">
        <v>0.90022720895800901</v>
      </c>
      <c r="M1743" s="26">
        <v>0.99847151442430204</v>
      </c>
      <c r="N1743" s="23" t="s">
        <v>223</v>
      </c>
      <c r="O1743">
        <v>5</v>
      </c>
      <c r="P1743" s="11">
        <v>142126991</v>
      </c>
      <c r="Q1743" s="4" t="s">
        <v>32</v>
      </c>
      <c r="R1743" s="4" t="s">
        <v>26</v>
      </c>
      <c r="S1743" s="9">
        <v>0.60289999999999999</v>
      </c>
      <c r="T1743" t="s">
        <v>482</v>
      </c>
      <c r="U1743" t="s">
        <v>483</v>
      </c>
      <c r="V1743">
        <v>142013031</v>
      </c>
      <c r="W1743" t="s">
        <v>41</v>
      </c>
    </row>
    <row r="1744" spans="1:23" x14ac:dyDescent="0.2">
      <c r="A1744">
        <v>8138795</v>
      </c>
      <c r="B1744" t="s">
        <v>672</v>
      </c>
      <c r="C1744" t="s">
        <v>198</v>
      </c>
      <c r="D1744" s="26">
        <v>0.62111140378054697</v>
      </c>
      <c r="E1744">
        <v>1743</v>
      </c>
      <c r="F1744" s="26">
        <v>0.96314189998437705</v>
      </c>
      <c r="G1744" s="6">
        <v>1.66425507047036E-2</v>
      </c>
      <c r="H1744" s="26">
        <v>0.14707959115644101</v>
      </c>
      <c r="I1744" s="26">
        <v>0.95028438694515505</v>
      </c>
      <c r="J1744" s="23" t="s">
        <v>223</v>
      </c>
      <c r="K1744" s="6">
        <v>-7.9619244691261595E-2</v>
      </c>
      <c r="L1744" s="26">
        <v>0.11550925245202399</v>
      </c>
      <c r="M1744" s="26">
        <v>0.98401682934122003</v>
      </c>
      <c r="N1744" s="23" t="s">
        <v>223</v>
      </c>
      <c r="O1744">
        <v>7</v>
      </c>
      <c r="P1744" s="11">
        <v>28133120</v>
      </c>
      <c r="Q1744" s="4" t="s">
        <v>32</v>
      </c>
      <c r="R1744" s="4" t="s">
        <v>26</v>
      </c>
      <c r="S1744" s="9">
        <v>0.25290000000000001</v>
      </c>
      <c r="T1744" t="s">
        <v>673</v>
      </c>
      <c r="U1744" t="s">
        <v>674</v>
      </c>
      <c r="V1744">
        <v>28118219</v>
      </c>
      <c r="W1744" t="s">
        <v>41</v>
      </c>
    </row>
    <row r="1745" spans="1:23" x14ac:dyDescent="0.2">
      <c r="A1745">
        <v>7981387</v>
      </c>
      <c r="B1745" t="s">
        <v>1827</v>
      </c>
      <c r="C1745" t="s">
        <v>912</v>
      </c>
      <c r="D1745" s="26">
        <v>0.62220878606712304</v>
      </c>
      <c r="E1745">
        <v>1744</v>
      </c>
      <c r="F1745" s="26">
        <v>0.96314189998437705</v>
      </c>
      <c r="G1745" s="6">
        <v>1.1549963602592099E-2</v>
      </c>
      <c r="H1745" s="26">
        <v>0.41348519405336398</v>
      </c>
      <c r="I1745" s="26">
        <v>0.97434999323998095</v>
      </c>
      <c r="J1745" s="23" t="s">
        <v>223</v>
      </c>
      <c r="K1745" s="6">
        <v>3.3886481578637002E-2</v>
      </c>
      <c r="L1745" s="26">
        <v>2.8844076744407299E-2</v>
      </c>
      <c r="M1745" s="26">
        <v>0.98401682934122003</v>
      </c>
      <c r="N1745" s="23" t="s">
        <v>223</v>
      </c>
      <c r="O1745">
        <v>14</v>
      </c>
      <c r="P1745" s="11">
        <v>102797451</v>
      </c>
      <c r="Q1745" s="4" t="s">
        <v>26</v>
      </c>
      <c r="R1745" s="4" t="s">
        <v>25</v>
      </c>
      <c r="S1745" s="9">
        <v>0.34410000000000002</v>
      </c>
      <c r="T1745" t="s">
        <v>1828</v>
      </c>
      <c r="U1745" t="s">
        <v>1829</v>
      </c>
      <c r="V1745">
        <v>103057462</v>
      </c>
      <c r="W1745" t="s">
        <v>41</v>
      </c>
    </row>
    <row r="1746" spans="1:23" x14ac:dyDescent="0.2">
      <c r="A1746">
        <v>7947926</v>
      </c>
      <c r="B1746" t="s">
        <v>2983</v>
      </c>
      <c r="C1746" t="s">
        <v>75</v>
      </c>
      <c r="D1746" s="26">
        <v>0.62228169641248998</v>
      </c>
      <c r="E1746">
        <v>1745</v>
      </c>
      <c r="F1746" s="26">
        <v>0.96314189998437705</v>
      </c>
      <c r="G1746" s="6">
        <v>1.3555114502622E-2</v>
      </c>
      <c r="H1746" s="26">
        <v>0.28918118929340603</v>
      </c>
      <c r="I1746" s="26">
        <v>0.97434999323998095</v>
      </c>
      <c r="J1746" s="23" t="s">
        <v>223</v>
      </c>
      <c r="K1746" s="6">
        <v>4.3906724660129903E-2</v>
      </c>
      <c r="L1746" s="26">
        <v>0.54199983615088498</v>
      </c>
      <c r="M1746" s="26">
        <v>0.99320797534686101</v>
      </c>
      <c r="N1746" s="23" t="s">
        <v>223</v>
      </c>
      <c r="O1746">
        <v>11</v>
      </c>
      <c r="P1746" s="11">
        <v>47680843</v>
      </c>
      <c r="Q1746" s="4" t="s">
        <v>25</v>
      </c>
      <c r="R1746" s="4" t="s">
        <v>26</v>
      </c>
      <c r="S1746" s="9">
        <v>0.13239999999999999</v>
      </c>
      <c r="T1746" t="s">
        <v>2984</v>
      </c>
      <c r="U1746" t="s">
        <v>2985</v>
      </c>
      <c r="V1746">
        <v>47576588</v>
      </c>
      <c r="W1746" t="s">
        <v>41</v>
      </c>
    </row>
    <row r="1747" spans="1:23" x14ac:dyDescent="0.2">
      <c r="A1747">
        <v>7940377</v>
      </c>
      <c r="B1747" t="s">
        <v>2810</v>
      </c>
      <c r="C1747" t="s">
        <v>640</v>
      </c>
      <c r="D1747" s="26">
        <v>0.62235294722517698</v>
      </c>
      <c r="E1747">
        <v>1746</v>
      </c>
      <c r="F1747" s="26">
        <v>0.96314189998437705</v>
      </c>
      <c r="G1747" s="6">
        <v>-3.9183927679563501E-3</v>
      </c>
      <c r="H1747" s="26">
        <v>0.59083434131618595</v>
      </c>
      <c r="I1747" s="26">
        <v>0.97585372436565998</v>
      </c>
      <c r="J1747" s="23" t="s">
        <v>223</v>
      </c>
      <c r="K1747" s="6">
        <v>-8.83589432238918E-3</v>
      </c>
      <c r="L1747" s="26">
        <v>8.1464667179386996E-2</v>
      </c>
      <c r="M1747" s="26">
        <v>0.98401682934122003</v>
      </c>
      <c r="N1747" s="23" t="s">
        <v>223</v>
      </c>
      <c r="O1747">
        <v>11</v>
      </c>
      <c r="P1747" s="11">
        <v>61025858</v>
      </c>
      <c r="Q1747" s="4" t="s">
        <v>26</v>
      </c>
      <c r="R1747" s="4" t="s">
        <v>25</v>
      </c>
      <c r="S1747" s="9">
        <v>0.46760000000000002</v>
      </c>
      <c r="T1747" t="s">
        <v>2811</v>
      </c>
      <c r="U1747" t="s">
        <v>2812</v>
      </c>
      <c r="V1747">
        <v>60924480</v>
      </c>
      <c r="W1747" t="s">
        <v>29</v>
      </c>
    </row>
    <row r="1748" spans="1:23" x14ac:dyDescent="0.2">
      <c r="A1748">
        <v>7897520</v>
      </c>
      <c r="B1748" t="s">
        <v>2087</v>
      </c>
      <c r="C1748" t="s">
        <v>167</v>
      </c>
      <c r="D1748" s="26">
        <v>0.62246472764681604</v>
      </c>
      <c r="E1748">
        <v>1747</v>
      </c>
      <c r="F1748" s="26">
        <v>0.96314189998437705</v>
      </c>
      <c r="G1748" s="6">
        <v>1.06136687322542E-2</v>
      </c>
      <c r="H1748" s="26">
        <v>0.328097170825635</v>
      </c>
      <c r="I1748" s="26">
        <v>0.97434999323998095</v>
      </c>
      <c r="J1748" s="23" t="s">
        <v>223</v>
      </c>
      <c r="K1748" s="6">
        <v>3.4602214430644498E-2</v>
      </c>
      <c r="L1748" s="26">
        <v>0.98741283268861402</v>
      </c>
      <c r="M1748" s="26">
        <v>0.99847151442430204</v>
      </c>
      <c r="N1748" s="23" t="s">
        <v>223</v>
      </c>
      <c r="O1748">
        <v>1</v>
      </c>
      <c r="P1748" s="11">
        <v>10293054</v>
      </c>
      <c r="Q1748" s="4" t="s">
        <v>32</v>
      </c>
      <c r="R1748" s="4" t="s">
        <v>51</v>
      </c>
      <c r="S1748" s="9">
        <v>0.30059999999999998</v>
      </c>
      <c r="T1748" t="s">
        <v>2088</v>
      </c>
      <c r="U1748" t="s">
        <v>2089</v>
      </c>
      <c r="V1748">
        <v>9947317</v>
      </c>
      <c r="W1748" t="s">
        <v>29</v>
      </c>
    </row>
    <row r="1749" spans="1:23" x14ac:dyDescent="0.2">
      <c r="A1749">
        <v>7967325</v>
      </c>
      <c r="B1749" t="s">
        <v>2502</v>
      </c>
      <c r="C1749" t="s">
        <v>268</v>
      </c>
      <c r="D1749" s="26">
        <v>0.62259690871351603</v>
      </c>
      <c r="E1749">
        <v>1748</v>
      </c>
      <c r="F1749" s="26">
        <v>0.96314189998437705</v>
      </c>
      <c r="G1749" s="6">
        <v>9.6621059459016598E-3</v>
      </c>
      <c r="H1749" s="26">
        <v>0.20850836836867401</v>
      </c>
      <c r="I1749" s="26">
        <v>0.96894961987670403</v>
      </c>
      <c r="J1749" s="23" t="s">
        <v>223</v>
      </c>
      <c r="K1749" s="6">
        <v>-4.3617918753943399E-2</v>
      </c>
      <c r="L1749" s="26">
        <v>0.48522190036651203</v>
      </c>
      <c r="M1749" s="26">
        <v>0.99320797534686101</v>
      </c>
      <c r="N1749" s="23" t="s">
        <v>223</v>
      </c>
      <c r="O1749">
        <v>12</v>
      </c>
      <c r="P1749" s="11">
        <v>123110616</v>
      </c>
      <c r="Q1749" s="4" t="s">
        <v>25</v>
      </c>
      <c r="R1749" s="4" t="s">
        <v>26</v>
      </c>
      <c r="S1749" s="9">
        <v>0.31759999999999999</v>
      </c>
      <c r="T1749" t="s">
        <v>2503</v>
      </c>
      <c r="U1749" t="s">
        <v>2504</v>
      </c>
      <c r="V1749">
        <v>122730843</v>
      </c>
      <c r="W1749" t="s">
        <v>41</v>
      </c>
    </row>
    <row r="1750" spans="1:23" x14ac:dyDescent="0.2">
      <c r="A1750">
        <v>7999433</v>
      </c>
      <c r="B1750" t="s">
        <v>223</v>
      </c>
      <c r="C1750" t="s">
        <v>189</v>
      </c>
      <c r="D1750" s="26">
        <v>0.62264201045064704</v>
      </c>
      <c r="E1750">
        <v>1749</v>
      </c>
      <c r="F1750" s="26">
        <v>0.96314189998437705</v>
      </c>
      <c r="G1750" s="6">
        <v>6.9041839173962201E-3</v>
      </c>
      <c r="H1750" s="26">
        <v>4.9376383326381099E-2</v>
      </c>
      <c r="I1750" s="26">
        <v>0.83883122314539205</v>
      </c>
      <c r="J1750" s="23" t="s">
        <v>223</v>
      </c>
      <c r="K1750" s="6">
        <v>-4.8691997178136798E-2</v>
      </c>
      <c r="L1750" s="26">
        <v>0.29016671444666797</v>
      </c>
      <c r="M1750" s="26">
        <v>0.98401682934122003</v>
      </c>
      <c r="N1750" s="23" t="s">
        <v>223</v>
      </c>
      <c r="O1750">
        <v>16</v>
      </c>
      <c r="P1750" s="11">
        <v>11083944</v>
      </c>
      <c r="Q1750" s="4" t="s">
        <v>26</v>
      </c>
      <c r="R1750" s="4" t="s">
        <v>25</v>
      </c>
      <c r="S1750" s="9">
        <v>0.49409999999999998</v>
      </c>
      <c r="T1750" t="s">
        <v>223</v>
      </c>
      <c r="U1750" t="s">
        <v>814</v>
      </c>
      <c r="V1750">
        <v>11274236</v>
      </c>
      <c r="W1750" t="s">
        <v>41</v>
      </c>
    </row>
    <row r="1751" spans="1:23" x14ac:dyDescent="0.2">
      <c r="A1751">
        <v>8015590</v>
      </c>
      <c r="B1751" t="s">
        <v>3334</v>
      </c>
      <c r="C1751" t="s">
        <v>141</v>
      </c>
      <c r="D1751" s="26">
        <v>0.62300476648193903</v>
      </c>
      <c r="E1751">
        <v>1750</v>
      </c>
      <c r="F1751" s="26">
        <v>0.96314189998437705</v>
      </c>
      <c r="G1751" s="6">
        <v>3.4458373352283999E-3</v>
      </c>
      <c r="H1751" s="26">
        <v>0.73657284776762399</v>
      </c>
      <c r="I1751" s="26">
        <v>0.97900933210391405</v>
      </c>
      <c r="J1751" s="23" t="s">
        <v>223</v>
      </c>
      <c r="K1751" s="6">
        <v>-5.21429521264327E-3</v>
      </c>
      <c r="L1751" s="26">
        <v>0.41922608929762001</v>
      </c>
      <c r="M1751" s="26">
        <v>0.99320797534686101</v>
      </c>
      <c r="N1751" s="23" t="s">
        <v>223</v>
      </c>
      <c r="O1751">
        <v>17</v>
      </c>
      <c r="P1751" s="11">
        <v>42355962</v>
      </c>
      <c r="Q1751" s="4" t="s">
        <v>32</v>
      </c>
      <c r="R1751" s="4" t="s">
        <v>26</v>
      </c>
      <c r="S1751" s="9">
        <v>0.32650000000000001</v>
      </c>
      <c r="T1751" t="s">
        <v>3335</v>
      </c>
      <c r="U1751" t="s">
        <v>3336</v>
      </c>
      <c r="V1751">
        <v>42276406</v>
      </c>
      <c r="W1751" t="s">
        <v>41</v>
      </c>
    </row>
    <row r="1752" spans="1:23" x14ac:dyDescent="0.2">
      <c r="A1752">
        <v>8015590</v>
      </c>
      <c r="B1752" t="s">
        <v>3334</v>
      </c>
      <c r="C1752" t="s">
        <v>145</v>
      </c>
      <c r="D1752" s="26">
        <v>0.62300476648193903</v>
      </c>
      <c r="E1752">
        <v>1751</v>
      </c>
      <c r="F1752" s="26">
        <v>0.96314189998437705</v>
      </c>
      <c r="G1752" s="6">
        <v>3.4458373352283999E-3</v>
      </c>
      <c r="H1752" s="26">
        <v>0.73657284776762399</v>
      </c>
      <c r="I1752" s="26">
        <v>0.97900933210391405</v>
      </c>
      <c r="J1752" s="23" t="s">
        <v>223</v>
      </c>
      <c r="K1752" s="6">
        <v>-5.21429521264327E-3</v>
      </c>
      <c r="L1752" s="26">
        <v>0.41922608929762001</v>
      </c>
      <c r="M1752" s="26">
        <v>0.99320797534686101</v>
      </c>
      <c r="N1752" s="23" t="s">
        <v>223</v>
      </c>
      <c r="O1752">
        <v>17</v>
      </c>
      <c r="P1752" s="11">
        <v>42378745</v>
      </c>
      <c r="Q1752" s="4" t="s">
        <v>26</v>
      </c>
      <c r="R1752" s="4" t="s">
        <v>25</v>
      </c>
      <c r="S1752" s="9">
        <v>0.32650000000000001</v>
      </c>
      <c r="T1752" t="s">
        <v>3335</v>
      </c>
      <c r="U1752" t="s">
        <v>3336</v>
      </c>
      <c r="V1752">
        <v>42276406</v>
      </c>
      <c r="W1752" t="s">
        <v>41</v>
      </c>
    </row>
    <row r="1753" spans="1:23" x14ac:dyDescent="0.2">
      <c r="A1753">
        <v>8030113</v>
      </c>
      <c r="B1753" t="s">
        <v>3524</v>
      </c>
      <c r="C1753" t="s">
        <v>180</v>
      </c>
      <c r="D1753" s="26">
        <v>0.62312002097443797</v>
      </c>
      <c r="E1753">
        <v>1752</v>
      </c>
      <c r="F1753" s="26">
        <v>0.96314189998437705</v>
      </c>
      <c r="G1753" s="6">
        <v>4.9902295226398304E-3</v>
      </c>
      <c r="H1753" s="26">
        <v>0.38646556905962798</v>
      </c>
      <c r="I1753" s="26">
        <v>0.97434999323998095</v>
      </c>
      <c r="J1753" s="23" t="s">
        <v>223</v>
      </c>
      <c r="K1753" s="6">
        <v>-1.6241427374600801E-2</v>
      </c>
      <c r="L1753" s="26">
        <v>0.59856150751547399</v>
      </c>
      <c r="M1753" s="26">
        <v>0.99320797534686101</v>
      </c>
      <c r="N1753" s="23" t="s">
        <v>223</v>
      </c>
      <c r="O1753">
        <v>19</v>
      </c>
      <c r="P1753" s="11">
        <v>49367386</v>
      </c>
      <c r="Q1753" s="4" t="s">
        <v>25</v>
      </c>
      <c r="R1753" s="4" t="s">
        <v>26</v>
      </c>
      <c r="S1753" s="9">
        <v>0.26469999999999999</v>
      </c>
      <c r="T1753" t="s">
        <v>3525</v>
      </c>
      <c r="U1753" t="s">
        <v>3526</v>
      </c>
      <c r="V1753">
        <v>48993447</v>
      </c>
      <c r="W1753" t="s">
        <v>29</v>
      </c>
    </row>
    <row r="1754" spans="1:23" x14ac:dyDescent="0.2">
      <c r="A1754">
        <v>8151445</v>
      </c>
      <c r="B1754" t="s">
        <v>4345</v>
      </c>
      <c r="C1754" t="s">
        <v>174</v>
      </c>
      <c r="D1754" s="26">
        <v>0.62340251547901904</v>
      </c>
      <c r="E1754">
        <v>1753</v>
      </c>
      <c r="F1754" s="26">
        <v>0.96314189998437705</v>
      </c>
      <c r="G1754" s="6">
        <v>-7.2583680743645296E-3</v>
      </c>
      <c r="H1754" s="26">
        <v>0.87914894242571195</v>
      </c>
      <c r="I1754" s="26">
        <v>0.97900933210391405</v>
      </c>
      <c r="J1754" s="23" t="s">
        <v>223</v>
      </c>
      <c r="K1754" s="6">
        <v>-4.0249674421767301E-3</v>
      </c>
      <c r="L1754" s="26">
        <v>0.57059147019482903</v>
      </c>
      <c r="M1754" s="26">
        <v>0.99320797534686101</v>
      </c>
      <c r="N1754" s="23" t="s">
        <v>223</v>
      </c>
      <c r="O1754">
        <v>8</v>
      </c>
      <c r="P1754" s="11">
        <v>78488803</v>
      </c>
      <c r="Q1754" s="4" t="s">
        <v>25</v>
      </c>
      <c r="R1754" s="4" t="s">
        <v>26</v>
      </c>
      <c r="S1754" s="9">
        <v>0.27350000000000002</v>
      </c>
      <c r="T1754" t="s">
        <v>4346</v>
      </c>
      <c r="U1754" t="s">
        <v>4347</v>
      </c>
      <c r="V1754">
        <v>78398622</v>
      </c>
      <c r="W1754" t="s">
        <v>41</v>
      </c>
    </row>
    <row r="1755" spans="1:23" x14ac:dyDescent="0.2">
      <c r="A1755">
        <v>8026954</v>
      </c>
      <c r="B1755" t="s">
        <v>1404</v>
      </c>
      <c r="C1755" t="s">
        <v>88</v>
      </c>
      <c r="D1755" s="26">
        <v>0.62386780866840597</v>
      </c>
      <c r="E1755">
        <v>1754</v>
      </c>
      <c r="F1755" s="26">
        <v>0.96314189998437705</v>
      </c>
      <c r="G1755" s="6">
        <v>-4.6171050388967797E-3</v>
      </c>
      <c r="H1755" s="26">
        <v>0.61672365556768105</v>
      </c>
      <c r="I1755" s="26">
        <v>0.97585372436565998</v>
      </c>
      <c r="J1755" s="23" t="s">
        <v>223</v>
      </c>
      <c r="K1755" s="6">
        <v>-9.4467119307671803E-3</v>
      </c>
      <c r="L1755" s="26">
        <v>0.52862497401170805</v>
      </c>
      <c r="M1755" s="26">
        <v>0.99320797534686101</v>
      </c>
      <c r="N1755" s="23" t="s">
        <v>223</v>
      </c>
      <c r="O1755">
        <v>19</v>
      </c>
      <c r="P1755" s="11">
        <v>18193890</v>
      </c>
      <c r="Q1755" s="4" t="s">
        <v>26</v>
      </c>
      <c r="R1755" s="4" t="s">
        <v>25</v>
      </c>
      <c r="S1755" s="9">
        <v>0.7</v>
      </c>
      <c r="T1755" t="s">
        <v>1405</v>
      </c>
      <c r="U1755" t="s">
        <v>1406</v>
      </c>
      <c r="V1755">
        <v>18153117</v>
      </c>
      <c r="W1755" t="s">
        <v>29</v>
      </c>
    </row>
    <row r="1756" spans="1:23" x14ac:dyDescent="0.2">
      <c r="A1756">
        <v>7967473</v>
      </c>
      <c r="B1756" t="s">
        <v>4436</v>
      </c>
      <c r="C1756" t="s">
        <v>70</v>
      </c>
      <c r="D1756" s="26">
        <v>0.62393440407433898</v>
      </c>
      <c r="E1756">
        <v>1755</v>
      </c>
      <c r="F1756" s="26">
        <v>0.96314189998437705</v>
      </c>
      <c r="G1756" s="6">
        <v>-3.73918148670704E-3</v>
      </c>
      <c r="H1756" s="26">
        <v>0.95806239087225398</v>
      </c>
      <c r="I1756" s="26">
        <v>0.992245942506358</v>
      </c>
      <c r="J1756" s="23" t="s">
        <v>223</v>
      </c>
      <c r="K1756" s="6">
        <v>6.2553996352909802E-4</v>
      </c>
      <c r="L1756" s="26">
        <v>0.64082099322772201</v>
      </c>
      <c r="M1756" s="26">
        <v>0.99847151442430204</v>
      </c>
      <c r="N1756" s="23" t="s">
        <v>223</v>
      </c>
      <c r="O1756">
        <v>12</v>
      </c>
      <c r="P1756" s="11">
        <v>123172178</v>
      </c>
      <c r="Q1756" s="4" t="s">
        <v>25</v>
      </c>
      <c r="R1756" s="4" t="s">
        <v>51</v>
      </c>
      <c r="S1756" s="9">
        <v>0.2324</v>
      </c>
      <c r="T1756" t="s">
        <v>4437</v>
      </c>
      <c r="U1756" t="s">
        <v>4438</v>
      </c>
      <c r="V1756">
        <v>123633766</v>
      </c>
      <c r="W1756" t="s">
        <v>41</v>
      </c>
    </row>
    <row r="1757" spans="1:23" x14ac:dyDescent="0.2">
      <c r="A1757">
        <v>7934459</v>
      </c>
      <c r="B1757" t="s">
        <v>357</v>
      </c>
      <c r="C1757" t="s">
        <v>206</v>
      </c>
      <c r="D1757" s="26">
        <v>0.62754103647144599</v>
      </c>
      <c r="E1757">
        <v>1756</v>
      </c>
      <c r="F1757" s="26">
        <v>0.96314189998437705</v>
      </c>
      <c r="G1757" s="6">
        <v>2.6210235011456802E-3</v>
      </c>
      <c r="H1757" s="26">
        <v>0.56569900369703596</v>
      </c>
      <c r="I1757" s="26">
        <v>0.97434999323998095</v>
      </c>
      <c r="J1757" s="23" t="s">
        <v>223</v>
      </c>
      <c r="K1757" s="6">
        <v>-6.5331314529382097E-3</v>
      </c>
      <c r="L1757" s="26">
        <v>0.36765512368245201</v>
      </c>
      <c r="M1757" s="26">
        <v>0.99012008630942305</v>
      </c>
      <c r="N1757" s="23" t="s">
        <v>223</v>
      </c>
      <c r="O1757">
        <v>10</v>
      </c>
      <c r="P1757" s="11">
        <v>73898591</v>
      </c>
      <c r="Q1757" s="4" t="s">
        <v>26</v>
      </c>
      <c r="R1757" s="4" t="s">
        <v>32</v>
      </c>
      <c r="S1757" s="9">
        <v>0.61470000000000002</v>
      </c>
      <c r="T1757" t="s">
        <v>358</v>
      </c>
      <c r="U1757" t="s">
        <v>359</v>
      </c>
      <c r="V1757">
        <v>73811584</v>
      </c>
      <c r="W1757" t="s">
        <v>41</v>
      </c>
    </row>
    <row r="1758" spans="1:23" x14ac:dyDescent="0.2">
      <c r="A1758">
        <v>8015715</v>
      </c>
      <c r="B1758" t="s">
        <v>1850</v>
      </c>
      <c r="C1758" t="s">
        <v>141</v>
      </c>
      <c r="D1758" s="26">
        <v>0.62864137585480795</v>
      </c>
      <c r="E1758">
        <v>1757</v>
      </c>
      <c r="F1758" s="26">
        <v>0.96314189998437705</v>
      </c>
      <c r="G1758" s="6">
        <v>4.4957075752067796E-3</v>
      </c>
      <c r="H1758" s="26">
        <v>0.108032554846065</v>
      </c>
      <c r="I1758" s="26">
        <v>0.92772004712237699</v>
      </c>
      <c r="J1758" s="23" t="s">
        <v>223</v>
      </c>
      <c r="K1758" s="6">
        <v>3.0790814076763401E-2</v>
      </c>
      <c r="L1758" s="26">
        <v>0.38036887364008598</v>
      </c>
      <c r="M1758" s="26">
        <v>0.99012008630942305</v>
      </c>
      <c r="N1758" s="23" t="s">
        <v>223</v>
      </c>
      <c r="O1758">
        <v>17</v>
      </c>
      <c r="P1758" s="11">
        <v>42355962</v>
      </c>
      <c r="Q1758" s="4" t="s">
        <v>32</v>
      </c>
      <c r="R1758" s="4" t="s">
        <v>26</v>
      </c>
      <c r="S1758" s="9">
        <v>0.32650000000000001</v>
      </c>
      <c r="T1758" t="s">
        <v>1851</v>
      </c>
      <c r="U1758" t="s">
        <v>1852</v>
      </c>
      <c r="V1758">
        <v>42824263</v>
      </c>
      <c r="W1758" t="s">
        <v>41</v>
      </c>
    </row>
    <row r="1759" spans="1:23" x14ac:dyDescent="0.2">
      <c r="A1759">
        <v>8015715</v>
      </c>
      <c r="B1759" t="s">
        <v>1850</v>
      </c>
      <c r="C1759" t="s">
        <v>145</v>
      </c>
      <c r="D1759" s="26">
        <v>0.62864137585480795</v>
      </c>
      <c r="E1759">
        <v>1758</v>
      </c>
      <c r="F1759" s="26">
        <v>0.96314189998437705</v>
      </c>
      <c r="G1759" s="6">
        <v>4.4957075752067796E-3</v>
      </c>
      <c r="H1759" s="26">
        <v>0.108032554846065</v>
      </c>
      <c r="I1759" s="26">
        <v>0.92772004712237699</v>
      </c>
      <c r="J1759" s="23" t="s">
        <v>223</v>
      </c>
      <c r="K1759" s="6">
        <v>3.0790814076763401E-2</v>
      </c>
      <c r="L1759" s="26">
        <v>0.38036887364008598</v>
      </c>
      <c r="M1759" s="26">
        <v>0.99012008630942305</v>
      </c>
      <c r="N1759" s="23" t="s">
        <v>223</v>
      </c>
      <c r="O1759">
        <v>17</v>
      </c>
      <c r="P1759" s="11">
        <v>42378745</v>
      </c>
      <c r="Q1759" s="4" t="s">
        <v>26</v>
      </c>
      <c r="R1759" s="4" t="s">
        <v>25</v>
      </c>
      <c r="S1759" s="9">
        <v>0.32650000000000001</v>
      </c>
      <c r="T1759" t="s">
        <v>1851</v>
      </c>
      <c r="U1759" t="s">
        <v>1852</v>
      </c>
      <c r="V1759">
        <v>42824263</v>
      </c>
      <c r="W1759" t="s">
        <v>41</v>
      </c>
    </row>
    <row r="1760" spans="1:23" x14ac:dyDescent="0.2">
      <c r="A1760">
        <v>8030525</v>
      </c>
      <c r="B1760" t="s">
        <v>3001</v>
      </c>
      <c r="C1760" t="s">
        <v>163</v>
      </c>
      <c r="D1760" s="26">
        <v>0.62866079742371705</v>
      </c>
      <c r="E1760">
        <v>1759</v>
      </c>
      <c r="F1760" s="26">
        <v>0.96314189998437705</v>
      </c>
      <c r="G1760" s="6">
        <v>-4.55732447609946E-3</v>
      </c>
      <c r="H1760" s="26">
        <v>0.95227918335861195</v>
      </c>
      <c r="I1760" s="26">
        <v>0.99079826991320596</v>
      </c>
      <c r="J1760" s="23" t="s">
        <v>223</v>
      </c>
      <c r="K1760" s="6">
        <v>-1.02784584238668E-3</v>
      </c>
      <c r="L1760" s="26">
        <v>0.51934050258641395</v>
      </c>
      <c r="M1760" s="26">
        <v>0.99320797534686101</v>
      </c>
      <c r="N1760" s="23" t="s">
        <v>223</v>
      </c>
      <c r="O1760">
        <v>19</v>
      </c>
      <c r="P1760" s="11">
        <v>49365794</v>
      </c>
      <c r="Q1760" s="4" t="s">
        <v>32</v>
      </c>
      <c r="R1760" s="4" t="s">
        <v>26</v>
      </c>
      <c r="S1760" s="9">
        <v>0.26919999999999999</v>
      </c>
      <c r="T1760" t="s">
        <v>3002</v>
      </c>
      <c r="U1760" t="s">
        <v>3003</v>
      </c>
      <c r="V1760">
        <v>49851158</v>
      </c>
      <c r="W1760" t="s">
        <v>29</v>
      </c>
    </row>
    <row r="1761" spans="1:23" x14ac:dyDescent="0.2">
      <c r="A1761">
        <v>8063043</v>
      </c>
      <c r="B1761" t="s">
        <v>2457</v>
      </c>
      <c r="C1761" t="s">
        <v>139</v>
      </c>
      <c r="D1761" s="26">
        <v>0.62897262317091396</v>
      </c>
      <c r="E1761">
        <v>1760</v>
      </c>
      <c r="F1761" s="26">
        <v>0.96314189998437705</v>
      </c>
      <c r="G1761" s="6">
        <v>5.8754641413605304E-3</v>
      </c>
      <c r="H1761" s="26">
        <v>0.31581754667499001</v>
      </c>
      <c r="I1761" s="26">
        <v>0.97434999323998095</v>
      </c>
      <c r="J1761" s="23" t="s">
        <v>223</v>
      </c>
      <c r="K1761" s="6">
        <v>-2.0402189517340401E-2</v>
      </c>
      <c r="L1761" s="26">
        <v>0.77494149029660697</v>
      </c>
      <c r="M1761" s="26">
        <v>0.99847151442430204</v>
      </c>
      <c r="N1761" s="23" t="s">
        <v>223</v>
      </c>
      <c r="O1761">
        <v>20</v>
      </c>
      <c r="P1761" s="11">
        <v>46111557</v>
      </c>
      <c r="Q1761" s="4" t="s">
        <v>32</v>
      </c>
      <c r="R1761" s="4" t="s">
        <v>51</v>
      </c>
      <c r="S1761" s="9">
        <v>0.27350000000000002</v>
      </c>
      <c r="T1761" t="s">
        <v>2458</v>
      </c>
      <c r="U1761" t="s">
        <v>2459</v>
      </c>
      <c r="V1761">
        <v>45812575</v>
      </c>
      <c r="W1761" t="s">
        <v>29</v>
      </c>
    </row>
    <row r="1762" spans="1:23" x14ac:dyDescent="0.2">
      <c r="A1762">
        <v>8006984</v>
      </c>
      <c r="B1762" t="s">
        <v>4058</v>
      </c>
      <c r="C1762" t="s">
        <v>552</v>
      </c>
      <c r="D1762" s="26">
        <v>0.62908975316934601</v>
      </c>
      <c r="E1762">
        <v>1761</v>
      </c>
      <c r="F1762" s="26">
        <v>0.96314189998437705</v>
      </c>
      <c r="G1762" s="6">
        <v>-3.48329589525753E-3</v>
      </c>
      <c r="H1762" s="26">
        <v>0.26617625537262601</v>
      </c>
      <c r="I1762" s="26">
        <v>0.97434999323998095</v>
      </c>
      <c r="J1762" s="23" t="s">
        <v>223</v>
      </c>
      <c r="K1762" s="6">
        <v>1.5431730918477399E-2</v>
      </c>
      <c r="L1762" s="26">
        <v>0.84588976685353401</v>
      </c>
      <c r="M1762" s="26">
        <v>0.99847151442430204</v>
      </c>
      <c r="N1762" s="23" t="s">
        <v>223</v>
      </c>
      <c r="O1762">
        <v>17</v>
      </c>
      <c r="P1762" s="11">
        <v>39756124</v>
      </c>
      <c r="Q1762" s="4" t="s">
        <v>26</v>
      </c>
      <c r="R1762" s="4" t="s">
        <v>25</v>
      </c>
      <c r="S1762" s="9">
        <v>0.49120000000000003</v>
      </c>
      <c r="T1762" t="s">
        <v>4059</v>
      </c>
      <c r="U1762" t="s">
        <v>4060</v>
      </c>
      <c r="V1762">
        <v>39980796</v>
      </c>
      <c r="W1762" t="s">
        <v>29</v>
      </c>
    </row>
    <row r="1763" spans="1:23" x14ac:dyDescent="0.2">
      <c r="A1763">
        <v>8122279</v>
      </c>
      <c r="B1763" t="s">
        <v>3867</v>
      </c>
      <c r="C1763" t="s">
        <v>2149</v>
      </c>
      <c r="D1763" s="26">
        <v>0.63037509727918095</v>
      </c>
      <c r="E1763">
        <v>1762</v>
      </c>
      <c r="F1763" s="26">
        <v>0.96314189998437705</v>
      </c>
      <c r="G1763" s="6">
        <v>6.6077121134915304E-3</v>
      </c>
      <c r="H1763" s="26">
        <v>0.150448549533645</v>
      </c>
      <c r="I1763" s="26">
        <v>0.95079823188298895</v>
      </c>
      <c r="J1763" s="23" t="s">
        <v>223</v>
      </c>
      <c r="K1763" s="6">
        <v>-2.7213494514260601E-2</v>
      </c>
      <c r="L1763" s="26">
        <v>0.89169678869291802</v>
      </c>
      <c r="M1763" s="26">
        <v>0.99847151442430204</v>
      </c>
      <c r="N1763" s="23" t="s">
        <v>223</v>
      </c>
      <c r="O1763">
        <v>6</v>
      </c>
      <c r="P1763" s="11">
        <v>137923679</v>
      </c>
      <c r="Q1763" s="4" t="s">
        <v>26</v>
      </c>
      <c r="R1763" s="4" t="s">
        <v>25</v>
      </c>
      <c r="S1763" s="9">
        <v>0.81179999999999997</v>
      </c>
      <c r="T1763" t="s">
        <v>3868</v>
      </c>
      <c r="U1763" t="s">
        <v>3869</v>
      </c>
      <c r="V1763">
        <v>138161920</v>
      </c>
      <c r="W1763" t="s">
        <v>29</v>
      </c>
    </row>
    <row r="1764" spans="1:23" x14ac:dyDescent="0.2">
      <c r="A1764">
        <v>8007212</v>
      </c>
      <c r="B1764" t="s">
        <v>736</v>
      </c>
      <c r="C1764" t="s">
        <v>614</v>
      </c>
      <c r="D1764" s="26">
        <v>0.63078882925806701</v>
      </c>
      <c r="E1764">
        <v>1763</v>
      </c>
      <c r="F1764" s="26">
        <v>0.96314189998437705</v>
      </c>
      <c r="G1764" s="6">
        <v>-5.6814105728713003E-3</v>
      </c>
      <c r="H1764" s="26">
        <v>0.90730961950217504</v>
      </c>
      <c r="I1764" s="26">
        <v>0.98467429082081503</v>
      </c>
      <c r="J1764" s="23" t="s">
        <v>223</v>
      </c>
      <c r="K1764" s="6">
        <v>-2.2491246273809102E-3</v>
      </c>
      <c r="L1764" s="26">
        <v>0.279819377548503</v>
      </c>
      <c r="M1764" s="26">
        <v>0.98401682934122003</v>
      </c>
      <c r="N1764" s="23" t="s">
        <v>223</v>
      </c>
      <c r="O1764">
        <v>17</v>
      </c>
      <c r="P1764" s="11">
        <v>42329511</v>
      </c>
      <c r="Q1764" s="4" t="s">
        <v>32</v>
      </c>
      <c r="R1764" s="4" t="s">
        <v>25</v>
      </c>
      <c r="S1764" s="9">
        <v>0.62349999999999905</v>
      </c>
      <c r="T1764" t="s">
        <v>737</v>
      </c>
      <c r="U1764" t="s">
        <v>738</v>
      </c>
      <c r="V1764">
        <v>42287866</v>
      </c>
      <c r="W1764" t="s">
        <v>29</v>
      </c>
    </row>
    <row r="1765" spans="1:23" x14ac:dyDescent="0.2">
      <c r="A1765">
        <v>8066579</v>
      </c>
      <c r="B1765" t="s">
        <v>2475</v>
      </c>
      <c r="C1765" t="s">
        <v>121</v>
      </c>
      <c r="D1765" s="26">
        <v>0.63135444190713996</v>
      </c>
      <c r="E1765">
        <v>1764</v>
      </c>
      <c r="F1765" s="26">
        <v>0.96314189998437705</v>
      </c>
      <c r="G1765" s="6">
        <v>-7.8445533127635692E-3</v>
      </c>
      <c r="H1765" s="26">
        <v>0.29437257565090003</v>
      </c>
      <c r="I1765" s="26">
        <v>0.97434999323998095</v>
      </c>
      <c r="J1765" s="23" t="s">
        <v>223</v>
      </c>
      <c r="K1765" s="6">
        <v>3.05971169564891E-2</v>
      </c>
      <c r="L1765" s="26">
        <v>0.90970588177086997</v>
      </c>
      <c r="M1765" s="26">
        <v>0.99847151442430204</v>
      </c>
      <c r="N1765" s="23" t="s">
        <v>223</v>
      </c>
      <c r="O1765">
        <v>20</v>
      </c>
      <c r="P1765" s="11">
        <v>46073481</v>
      </c>
      <c r="Q1765" s="4" t="s">
        <v>26</v>
      </c>
      <c r="R1765" s="4" t="s">
        <v>25</v>
      </c>
      <c r="S1765" s="9">
        <v>0.2853</v>
      </c>
      <c r="T1765" t="s">
        <v>2476</v>
      </c>
      <c r="U1765" t="s">
        <v>2477</v>
      </c>
      <c r="V1765">
        <v>45791908</v>
      </c>
      <c r="W1765" t="s">
        <v>41</v>
      </c>
    </row>
    <row r="1766" spans="1:23" x14ac:dyDescent="0.2">
      <c r="A1766">
        <v>8081997</v>
      </c>
      <c r="B1766" t="s">
        <v>2813</v>
      </c>
      <c r="C1766" t="s">
        <v>475</v>
      </c>
      <c r="D1766" s="26">
        <v>0.63139672074923403</v>
      </c>
      <c r="E1766">
        <v>1765</v>
      </c>
      <c r="F1766" s="26">
        <v>0.96314189998437705</v>
      </c>
      <c r="G1766" s="6">
        <v>5.44598369084203E-3</v>
      </c>
      <c r="H1766" s="26">
        <v>4.8775955774239804E-3</v>
      </c>
      <c r="I1766" s="26">
        <v>0.60105280047256404</v>
      </c>
      <c r="J1766" s="23" t="s">
        <v>223</v>
      </c>
      <c r="K1766" s="6">
        <v>-6.4725895390042407E-2</v>
      </c>
      <c r="L1766" s="26">
        <v>0.11722440857277</v>
      </c>
      <c r="M1766" s="26">
        <v>0.98401682934122003</v>
      </c>
      <c r="N1766" s="23" t="s">
        <v>223</v>
      </c>
      <c r="O1766">
        <v>3</v>
      </c>
      <c r="P1766" s="11">
        <v>122051692</v>
      </c>
      <c r="Q1766" s="4" t="s">
        <v>32</v>
      </c>
      <c r="R1766" s="4" t="s">
        <v>26</v>
      </c>
      <c r="S1766" s="9">
        <v>0.51469999999999905</v>
      </c>
      <c r="T1766" t="s">
        <v>2814</v>
      </c>
      <c r="U1766" t="s">
        <v>2815</v>
      </c>
      <c r="V1766">
        <v>121593118</v>
      </c>
      <c r="W1766" t="s">
        <v>29</v>
      </c>
    </row>
    <row r="1767" spans="1:23" x14ac:dyDescent="0.2">
      <c r="A1767">
        <v>8063380</v>
      </c>
      <c r="B1767" t="s">
        <v>501</v>
      </c>
      <c r="C1767" t="s">
        <v>159</v>
      </c>
      <c r="D1767" s="26">
        <v>0.63144559320280502</v>
      </c>
      <c r="E1767">
        <v>1766</v>
      </c>
      <c r="F1767" s="26">
        <v>0.96314189998437705</v>
      </c>
      <c r="G1767" s="6">
        <v>8.2551263462076196E-3</v>
      </c>
      <c r="H1767" s="26">
        <v>7.4188468875284894E-2</v>
      </c>
      <c r="I1767" s="26">
        <v>0.85855855191916497</v>
      </c>
      <c r="J1767" s="23" t="s">
        <v>223</v>
      </c>
      <c r="K1767" s="6">
        <v>6.1673366959994903E-2</v>
      </c>
      <c r="L1767" s="26">
        <v>0.18002606246094799</v>
      </c>
      <c r="M1767" s="26">
        <v>0.98401682934122003</v>
      </c>
      <c r="N1767" s="23" t="s">
        <v>223</v>
      </c>
      <c r="O1767">
        <v>20</v>
      </c>
      <c r="P1767" s="11">
        <v>49822224</v>
      </c>
      <c r="Q1767" s="4" t="s">
        <v>26</v>
      </c>
      <c r="R1767" s="4" t="s">
        <v>51</v>
      </c>
      <c r="S1767" s="9">
        <v>0.32650000000000001</v>
      </c>
      <c r="T1767" t="s">
        <v>502</v>
      </c>
      <c r="U1767" t="s">
        <v>503</v>
      </c>
      <c r="V1767">
        <v>49972105</v>
      </c>
      <c r="W1767" t="s">
        <v>29</v>
      </c>
    </row>
    <row r="1768" spans="1:23" x14ac:dyDescent="0.2">
      <c r="A1768">
        <v>8128258</v>
      </c>
      <c r="B1768" t="s">
        <v>1955</v>
      </c>
      <c r="C1768" t="s">
        <v>1956</v>
      </c>
      <c r="D1768" s="26">
        <v>0.63150647268527305</v>
      </c>
      <c r="E1768">
        <v>1767</v>
      </c>
      <c r="F1768" s="26">
        <v>0.96314189998437705</v>
      </c>
      <c r="G1768" s="6">
        <v>7.1314848746783996E-3</v>
      </c>
      <c r="H1768" s="26">
        <v>0.49490088963497197</v>
      </c>
      <c r="I1768" s="26">
        <v>0.97434999323998095</v>
      </c>
      <c r="J1768" s="23" t="s">
        <v>223</v>
      </c>
      <c r="K1768" s="6">
        <v>-1.9399887562674401E-2</v>
      </c>
      <c r="L1768" s="26">
        <v>0.49895150216124601</v>
      </c>
      <c r="M1768" s="26">
        <v>0.99320797534686101</v>
      </c>
      <c r="N1768" s="23" t="s">
        <v>223</v>
      </c>
      <c r="O1768">
        <v>6</v>
      </c>
      <c r="P1768" s="11">
        <v>90287050</v>
      </c>
      <c r="Q1768" s="4" t="s">
        <v>25</v>
      </c>
      <c r="R1768" s="4" t="s">
        <v>26</v>
      </c>
      <c r="S1768" s="9">
        <v>0.51479999999999904</v>
      </c>
      <c r="T1768" t="s">
        <v>1957</v>
      </c>
      <c r="U1768" t="s">
        <v>1958</v>
      </c>
      <c r="V1768">
        <v>90001506</v>
      </c>
      <c r="W1768" t="s">
        <v>41</v>
      </c>
    </row>
    <row r="1769" spans="1:23" x14ac:dyDescent="0.2">
      <c r="A1769">
        <v>8015526</v>
      </c>
      <c r="B1769" t="s">
        <v>3502</v>
      </c>
      <c r="C1769" t="s">
        <v>181</v>
      </c>
      <c r="D1769" s="26">
        <v>0.63164433929761299</v>
      </c>
      <c r="E1769">
        <v>1768</v>
      </c>
      <c r="F1769" s="26">
        <v>0.96314189998437705</v>
      </c>
      <c r="G1769" s="6">
        <v>-4.6790950388691998E-3</v>
      </c>
      <c r="H1769" s="26">
        <v>0.71541501812762998</v>
      </c>
      <c r="I1769" s="26">
        <v>0.978581383453347</v>
      </c>
      <c r="J1769" s="23" t="s">
        <v>223</v>
      </c>
      <c r="K1769" s="6">
        <v>6.9723171418511996E-3</v>
      </c>
      <c r="L1769" s="26">
        <v>0.54952745306010597</v>
      </c>
      <c r="M1769" s="26">
        <v>0.99320797534686101</v>
      </c>
      <c r="N1769" s="23" t="s">
        <v>223</v>
      </c>
      <c r="O1769">
        <v>17</v>
      </c>
      <c r="P1769" s="11">
        <v>42362183</v>
      </c>
      <c r="Q1769" s="4" t="s">
        <v>25</v>
      </c>
      <c r="R1769" s="4" t="s">
        <v>26</v>
      </c>
      <c r="S1769" s="9">
        <v>0.39710000000000001</v>
      </c>
      <c r="T1769" t="s">
        <v>3503</v>
      </c>
      <c r="U1769" t="s">
        <v>3504</v>
      </c>
      <c r="V1769">
        <v>42121358</v>
      </c>
      <c r="W1769" t="s">
        <v>41</v>
      </c>
    </row>
    <row r="1770" spans="1:23" x14ac:dyDescent="0.2">
      <c r="A1770">
        <v>8063097</v>
      </c>
      <c r="B1770" t="s">
        <v>2962</v>
      </c>
      <c r="C1770" t="s">
        <v>134</v>
      </c>
      <c r="D1770" s="26">
        <v>0.63167165483457599</v>
      </c>
      <c r="E1770">
        <v>1769</v>
      </c>
      <c r="F1770" s="26">
        <v>0.96314189998437705</v>
      </c>
      <c r="G1770" s="6">
        <v>3.7295354994322199E-3</v>
      </c>
      <c r="H1770" s="26">
        <v>0.18296091502119999</v>
      </c>
      <c r="I1770" s="26">
        <v>0.96894961987670403</v>
      </c>
      <c r="J1770" s="23" t="s">
        <v>223</v>
      </c>
      <c r="K1770" s="6">
        <v>1.8607949882278201E-2</v>
      </c>
      <c r="L1770" s="26">
        <v>0.28174292242652299</v>
      </c>
      <c r="M1770" s="26">
        <v>0.98401682934122003</v>
      </c>
      <c r="N1770" s="23" t="s">
        <v>223</v>
      </c>
      <c r="O1770">
        <v>20</v>
      </c>
      <c r="P1770" s="11">
        <v>46119308</v>
      </c>
      <c r="Q1770" s="4" t="s">
        <v>26</v>
      </c>
      <c r="R1770" s="4" t="s">
        <v>32</v>
      </c>
      <c r="S1770" s="9">
        <v>0.27060000000000001</v>
      </c>
      <c r="T1770" t="s">
        <v>2963</v>
      </c>
      <c r="U1770" t="s">
        <v>2964</v>
      </c>
      <c r="V1770">
        <v>45934627</v>
      </c>
      <c r="W1770" t="s">
        <v>29</v>
      </c>
    </row>
    <row r="1771" spans="1:23" x14ac:dyDescent="0.2">
      <c r="A1771">
        <v>7923231</v>
      </c>
      <c r="B1771" t="s">
        <v>2164</v>
      </c>
      <c r="C1771" t="s">
        <v>505</v>
      </c>
      <c r="D1771" s="26">
        <v>0.63211272699047805</v>
      </c>
      <c r="E1771">
        <v>1770</v>
      </c>
      <c r="F1771" s="26">
        <v>0.96314189998437705</v>
      </c>
      <c r="G1771" s="6">
        <v>9.4424245076170001E-3</v>
      </c>
      <c r="H1771" s="26">
        <v>0.45308495143566402</v>
      </c>
      <c r="I1771" s="26">
        <v>0.97434999323998095</v>
      </c>
      <c r="J1771" s="23" t="s">
        <v>223</v>
      </c>
      <c r="K1771" s="6">
        <v>-2.7890455494275102E-2</v>
      </c>
      <c r="L1771" s="26">
        <v>0.59931177192690699</v>
      </c>
      <c r="M1771" s="26">
        <v>0.99320797534686101</v>
      </c>
      <c r="N1771" s="23" t="s">
        <v>223</v>
      </c>
      <c r="O1771">
        <v>1</v>
      </c>
      <c r="P1771" s="11">
        <v>201015352</v>
      </c>
      <c r="Q1771" s="4" t="s">
        <v>25</v>
      </c>
      <c r="R1771" s="4" t="s">
        <v>26</v>
      </c>
      <c r="S1771" s="9">
        <v>0.70289999999999997</v>
      </c>
      <c r="T1771" t="s">
        <v>2165</v>
      </c>
      <c r="U1771" t="s">
        <v>2166</v>
      </c>
      <c r="V1771">
        <v>200933447</v>
      </c>
      <c r="W1771" t="s">
        <v>41</v>
      </c>
    </row>
    <row r="1772" spans="1:23" x14ac:dyDescent="0.2">
      <c r="A1772">
        <v>8121936</v>
      </c>
      <c r="B1772" t="s">
        <v>2924</v>
      </c>
      <c r="C1772" t="s">
        <v>603</v>
      </c>
      <c r="D1772" s="26">
        <v>0.63215656838800105</v>
      </c>
      <c r="E1772">
        <v>1771</v>
      </c>
      <c r="F1772" s="26">
        <v>0.96314189998437705</v>
      </c>
      <c r="G1772" s="6">
        <v>-8.2582095780067092E-3</v>
      </c>
      <c r="H1772" s="26">
        <v>0.70234285828322696</v>
      </c>
      <c r="I1772" s="26">
        <v>0.97654952462082001</v>
      </c>
      <c r="J1772" s="23" t="s">
        <v>223</v>
      </c>
      <c r="K1772" s="6">
        <v>-1.1427706825604501E-2</v>
      </c>
      <c r="L1772" s="26">
        <v>0.81964325651618997</v>
      </c>
      <c r="M1772" s="26">
        <v>0.99847151442430204</v>
      </c>
      <c r="N1772" s="23" t="s">
        <v>223</v>
      </c>
      <c r="O1772">
        <v>6</v>
      </c>
      <c r="P1772" s="11">
        <v>127957653</v>
      </c>
      <c r="Q1772" s="4" t="s">
        <v>26</v>
      </c>
      <c r="R1772" s="4" t="s">
        <v>25</v>
      </c>
      <c r="S1772" s="9">
        <v>0.7147</v>
      </c>
      <c r="T1772" t="s">
        <v>2925</v>
      </c>
      <c r="U1772" t="s">
        <v>2926</v>
      </c>
      <c r="V1772">
        <v>127577173</v>
      </c>
      <c r="W1772" t="s">
        <v>29</v>
      </c>
    </row>
    <row r="1773" spans="1:23" x14ac:dyDescent="0.2">
      <c r="A1773">
        <v>7917359</v>
      </c>
      <c r="B1773" t="s">
        <v>1606</v>
      </c>
      <c r="C1773" t="s">
        <v>772</v>
      </c>
      <c r="D1773" s="26">
        <v>0.63233042154927899</v>
      </c>
      <c r="E1773">
        <v>1772</v>
      </c>
      <c r="F1773" s="26">
        <v>0.96314189998437705</v>
      </c>
      <c r="G1773" s="6">
        <v>-1.15912251937216E-2</v>
      </c>
      <c r="H1773" s="26">
        <v>0.90997937846113297</v>
      </c>
      <c r="I1773" s="26">
        <v>0.98559891930009202</v>
      </c>
      <c r="J1773" s="23" t="s">
        <v>223</v>
      </c>
      <c r="K1773" s="6">
        <v>2.47786364306756E-3</v>
      </c>
      <c r="L1773" s="26">
        <v>8.4259814472274805E-2</v>
      </c>
      <c r="M1773" s="26">
        <v>0.98401682934122003</v>
      </c>
      <c r="N1773" s="23" t="s">
        <v>223</v>
      </c>
      <c r="O1773">
        <v>1</v>
      </c>
      <c r="P1773" s="11">
        <v>85281310</v>
      </c>
      <c r="Q1773" s="4" t="s">
        <v>26</v>
      </c>
      <c r="R1773" s="4" t="s">
        <v>25</v>
      </c>
      <c r="S1773" s="9">
        <v>7.6469999999999996E-2</v>
      </c>
      <c r="T1773" t="s">
        <v>1607</v>
      </c>
      <c r="U1773" t="s">
        <v>1608</v>
      </c>
      <c r="V1773">
        <v>85708433</v>
      </c>
      <c r="W1773" t="s">
        <v>41</v>
      </c>
    </row>
    <row r="1774" spans="1:23" x14ac:dyDescent="0.2">
      <c r="A1774">
        <v>7997680</v>
      </c>
      <c r="B1774" t="s">
        <v>1278</v>
      </c>
      <c r="C1774" t="s">
        <v>461</v>
      </c>
      <c r="D1774" s="26">
        <v>0.63243682732002404</v>
      </c>
      <c r="E1774">
        <v>1773</v>
      </c>
      <c r="F1774" s="26">
        <v>0.96314189998437705</v>
      </c>
      <c r="G1774" s="6">
        <v>-4.2783285374365897E-3</v>
      </c>
      <c r="H1774" s="26">
        <v>0.90808210622423402</v>
      </c>
      <c r="I1774" s="26">
        <v>0.98472423598955905</v>
      </c>
      <c r="J1774" s="23" t="s">
        <v>223</v>
      </c>
      <c r="K1774" s="6">
        <v>1.7019106088276201E-3</v>
      </c>
      <c r="L1774" s="26">
        <v>0.47365214942512801</v>
      </c>
      <c r="M1774" s="26">
        <v>0.99320797534686101</v>
      </c>
      <c r="N1774" s="23" t="s">
        <v>223</v>
      </c>
      <c r="O1774">
        <v>16</v>
      </c>
      <c r="P1774" s="11">
        <v>85984057</v>
      </c>
      <c r="Q1774" s="4" t="s">
        <v>25</v>
      </c>
      <c r="R1774" s="4" t="s">
        <v>26</v>
      </c>
      <c r="S1774" s="9">
        <v>0.78739999999999999</v>
      </c>
      <c r="T1774" t="s">
        <v>1279</v>
      </c>
      <c r="U1774" t="s">
        <v>1280</v>
      </c>
      <c r="V1774">
        <v>85611408</v>
      </c>
      <c r="W1774" t="s">
        <v>29</v>
      </c>
    </row>
    <row r="1775" spans="1:23" x14ac:dyDescent="0.2">
      <c r="A1775">
        <v>7904303</v>
      </c>
      <c r="B1775" t="s">
        <v>2339</v>
      </c>
      <c r="C1775" t="s">
        <v>279</v>
      </c>
      <c r="D1775" s="26">
        <v>0.63279630680152599</v>
      </c>
      <c r="E1775">
        <v>1774</v>
      </c>
      <c r="F1775" s="26">
        <v>0.96314189998437705</v>
      </c>
      <c r="G1775" s="6">
        <v>-1.5793571297655001E-2</v>
      </c>
      <c r="H1775" s="26">
        <v>0.418180393837353</v>
      </c>
      <c r="I1775" s="26">
        <v>0.97434999323998095</v>
      </c>
      <c r="J1775" s="23" t="s">
        <v>223</v>
      </c>
      <c r="K1775" s="6">
        <v>-3.4998174583325201E-2</v>
      </c>
      <c r="L1775" s="26">
        <v>0.97061166774129204</v>
      </c>
      <c r="M1775" s="26">
        <v>0.99847151442430204</v>
      </c>
      <c r="N1775" s="23" t="s">
        <v>223</v>
      </c>
      <c r="O1775">
        <v>1</v>
      </c>
      <c r="P1775" s="11">
        <v>116537544</v>
      </c>
      <c r="Q1775" s="4" t="s">
        <v>26</v>
      </c>
      <c r="R1775" s="4" t="s">
        <v>32</v>
      </c>
      <c r="S1775" s="9">
        <v>0.87280000000000002</v>
      </c>
      <c r="T1775" t="s">
        <v>2340</v>
      </c>
      <c r="U1775" t="s">
        <v>2341</v>
      </c>
      <c r="V1775" t="s">
        <v>2342</v>
      </c>
      <c r="W1775" t="s">
        <v>29</v>
      </c>
    </row>
    <row r="1776" spans="1:23" x14ac:dyDescent="0.2">
      <c r="A1776">
        <v>8074773</v>
      </c>
      <c r="B1776" t="s">
        <v>4151</v>
      </c>
      <c r="C1776" t="s">
        <v>354</v>
      </c>
      <c r="D1776" s="26">
        <v>0.63384653711887995</v>
      </c>
      <c r="E1776">
        <v>1775</v>
      </c>
      <c r="F1776" s="26">
        <v>0.96314189998437705</v>
      </c>
      <c r="G1776" s="6">
        <v>-4.8023011501354598E-3</v>
      </c>
      <c r="H1776" s="26">
        <v>0.40880434981431002</v>
      </c>
      <c r="I1776" s="26">
        <v>0.97434999323998095</v>
      </c>
      <c r="J1776" s="23" t="s">
        <v>223</v>
      </c>
      <c r="K1776" s="6">
        <v>1.6768286436691801E-2</v>
      </c>
      <c r="L1776" s="26">
        <v>0.42033455011718002</v>
      </c>
      <c r="M1776" s="26">
        <v>0.99320797534686101</v>
      </c>
      <c r="N1776" s="23" t="s">
        <v>223</v>
      </c>
      <c r="O1776">
        <v>22</v>
      </c>
      <c r="P1776" s="11">
        <v>21776836</v>
      </c>
      <c r="Q1776" s="4" t="s">
        <v>32</v>
      </c>
      <c r="R1776" s="4" t="s">
        <v>26</v>
      </c>
      <c r="S1776" s="9">
        <v>0.5</v>
      </c>
      <c r="T1776" t="s">
        <v>4152</v>
      </c>
      <c r="U1776" t="s">
        <v>4153</v>
      </c>
      <c r="V1776">
        <v>21630064</v>
      </c>
      <c r="W1776" t="s">
        <v>41</v>
      </c>
    </row>
    <row r="1777" spans="1:23" x14ac:dyDescent="0.2">
      <c r="A1777">
        <v>7960642</v>
      </c>
      <c r="B1777" t="s">
        <v>1253</v>
      </c>
      <c r="C1777" t="s">
        <v>369</v>
      </c>
      <c r="D1777" s="26">
        <v>0.6338999314814</v>
      </c>
      <c r="E1777">
        <v>1776</v>
      </c>
      <c r="F1777" s="26">
        <v>0.96314189998437705</v>
      </c>
      <c r="G1777" s="6">
        <v>-5.7262990674592498E-3</v>
      </c>
      <c r="H1777" s="26">
        <v>0.75786633959166405</v>
      </c>
      <c r="I1777" s="26">
        <v>0.97900933210391405</v>
      </c>
      <c r="J1777" s="23" t="s">
        <v>223</v>
      </c>
      <c r="K1777" s="6">
        <v>6.1877460946480004E-3</v>
      </c>
      <c r="L1777" s="26">
        <v>0.81061697458816795</v>
      </c>
      <c r="M1777" s="26">
        <v>0.99847151442430204</v>
      </c>
      <c r="N1777" s="23" t="s">
        <v>223</v>
      </c>
      <c r="O1777">
        <v>12</v>
      </c>
      <c r="P1777" s="11">
        <v>6394334</v>
      </c>
      <c r="Q1777" s="4" t="s">
        <v>32</v>
      </c>
      <c r="R1777" s="4" t="s">
        <v>25</v>
      </c>
      <c r="S1777" s="9">
        <v>0.2235</v>
      </c>
      <c r="T1777" t="s">
        <v>1254</v>
      </c>
      <c r="U1777" t="s">
        <v>1255</v>
      </c>
      <c r="V1777">
        <v>6647460</v>
      </c>
      <c r="W1777" t="s">
        <v>41</v>
      </c>
    </row>
    <row r="1778" spans="1:23" x14ac:dyDescent="0.2">
      <c r="A1778">
        <v>7929322</v>
      </c>
      <c r="B1778" t="s">
        <v>2930</v>
      </c>
      <c r="C1778" t="s">
        <v>669</v>
      </c>
      <c r="D1778" s="26">
        <v>0.634192048359983</v>
      </c>
      <c r="E1778">
        <v>1777</v>
      </c>
      <c r="F1778" s="26">
        <v>0.96314189998437705</v>
      </c>
      <c r="G1778" s="6">
        <v>6.3164693311401603E-3</v>
      </c>
      <c r="H1778" s="26">
        <v>0.83372716002420599</v>
      </c>
      <c r="I1778" s="26">
        <v>0.97900933210391405</v>
      </c>
      <c r="J1778" s="23" t="s">
        <v>223</v>
      </c>
      <c r="K1778" s="6">
        <v>-5.1874356741666797E-3</v>
      </c>
      <c r="L1778" s="26">
        <v>0.38610341430551898</v>
      </c>
      <c r="M1778" s="26">
        <v>0.99215768358508205</v>
      </c>
      <c r="N1778" s="23" t="s">
        <v>223</v>
      </c>
      <c r="O1778">
        <v>10</v>
      </c>
      <c r="P1778" s="11">
        <v>92722160</v>
      </c>
      <c r="Q1778" s="4" t="s">
        <v>25</v>
      </c>
      <c r="R1778" s="4" t="s">
        <v>26</v>
      </c>
      <c r="S1778" s="9">
        <v>0.64710000000000001</v>
      </c>
      <c r="T1778" t="s">
        <v>2931</v>
      </c>
      <c r="U1778" t="s">
        <v>2932</v>
      </c>
      <c r="V1778">
        <v>93073889</v>
      </c>
      <c r="W1778" t="s">
        <v>29</v>
      </c>
    </row>
    <row r="1779" spans="1:23" x14ac:dyDescent="0.2">
      <c r="A1779">
        <v>8066757</v>
      </c>
      <c r="B1779" t="s">
        <v>3948</v>
      </c>
      <c r="C1779" t="s">
        <v>139</v>
      </c>
      <c r="D1779" s="26">
        <v>0.63483621156590797</v>
      </c>
      <c r="E1779">
        <v>1778</v>
      </c>
      <c r="F1779" s="26">
        <v>0.96314189998437705</v>
      </c>
      <c r="G1779" s="6">
        <v>-4.8021379130020999E-3</v>
      </c>
      <c r="H1779" s="26">
        <v>0.64548108827619699</v>
      </c>
      <c r="I1779" s="26">
        <v>0.97585372436565998</v>
      </c>
      <c r="J1779" s="23" t="s">
        <v>223</v>
      </c>
      <c r="K1779" s="6">
        <v>-8.4058642987985197E-3</v>
      </c>
      <c r="L1779" s="26">
        <v>0.58098433691451201</v>
      </c>
      <c r="M1779" s="26">
        <v>0.99320797534686101</v>
      </c>
      <c r="N1779" s="23" t="s">
        <v>223</v>
      </c>
      <c r="O1779">
        <v>20</v>
      </c>
      <c r="P1779" s="11">
        <v>46111557</v>
      </c>
      <c r="Q1779" s="4" t="s">
        <v>32</v>
      </c>
      <c r="R1779" s="4" t="s">
        <v>51</v>
      </c>
      <c r="S1779" s="9">
        <v>0.27350000000000002</v>
      </c>
      <c r="T1779" t="s">
        <v>3949</v>
      </c>
      <c r="U1779" t="s">
        <v>3950</v>
      </c>
      <c r="V1779" t="s">
        <v>3951</v>
      </c>
      <c r="W1779" t="s">
        <v>41</v>
      </c>
    </row>
    <row r="1780" spans="1:23" x14ac:dyDescent="0.2">
      <c r="A1780">
        <v>8089757</v>
      </c>
      <c r="B1780" t="s">
        <v>4462</v>
      </c>
      <c r="C1780" t="s">
        <v>599</v>
      </c>
      <c r="D1780" s="26">
        <v>0.63626006285853198</v>
      </c>
      <c r="E1780">
        <v>1779</v>
      </c>
      <c r="F1780" s="26">
        <v>0.96314189998437705</v>
      </c>
      <c r="G1780" s="6">
        <v>9.7941271754866596E-3</v>
      </c>
      <c r="H1780" s="26">
        <v>0.13323683156685701</v>
      </c>
      <c r="I1780" s="26">
        <v>0.94520630839078701</v>
      </c>
      <c r="J1780" s="23" t="s">
        <v>223</v>
      </c>
      <c r="K1780" s="6">
        <v>4.9830455371303498E-2</v>
      </c>
      <c r="L1780" s="26">
        <v>0.357497265272822</v>
      </c>
      <c r="M1780" s="26">
        <v>0.99012008630942305</v>
      </c>
      <c r="N1780" s="23" t="s">
        <v>223</v>
      </c>
      <c r="O1780">
        <v>3</v>
      </c>
      <c r="P1780" s="11">
        <v>119501087</v>
      </c>
      <c r="Q1780" s="4" t="s">
        <v>25</v>
      </c>
      <c r="R1780" s="4" t="s">
        <v>26</v>
      </c>
      <c r="S1780" s="9">
        <v>0.85209999999999997</v>
      </c>
      <c r="T1780" t="s">
        <v>4463</v>
      </c>
      <c r="U1780" t="s">
        <v>4464</v>
      </c>
      <c r="V1780">
        <v>119341940</v>
      </c>
      <c r="W1780" t="s">
        <v>41</v>
      </c>
    </row>
    <row r="1781" spans="1:23" x14ac:dyDescent="0.2">
      <c r="A1781">
        <v>7940840</v>
      </c>
      <c r="B1781" t="s">
        <v>1486</v>
      </c>
      <c r="C1781" t="s">
        <v>95</v>
      </c>
      <c r="D1781" s="26">
        <v>0.63673409757517097</v>
      </c>
      <c r="E1781">
        <v>1780</v>
      </c>
      <c r="F1781" s="26">
        <v>0.96314189998437705</v>
      </c>
      <c r="G1781" s="6">
        <v>3.8440093996545601E-3</v>
      </c>
      <c r="H1781" s="26">
        <v>0.36961915586501098</v>
      </c>
      <c r="I1781" s="26">
        <v>0.97434999323998095</v>
      </c>
      <c r="J1781" s="23" t="s">
        <v>223</v>
      </c>
      <c r="K1781" s="6">
        <v>-1.2322564491973101E-2</v>
      </c>
      <c r="L1781" s="26">
        <v>0.86532224673960301</v>
      </c>
      <c r="M1781" s="26">
        <v>0.99847151442430204</v>
      </c>
      <c r="N1781" s="23" t="s">
        <v>223</v>
      </c>
      <c r="O1781">
        <v>11</v>
      </c>
      <c r="P1781" s="11">
        <v>64329761</v>
      </c>
      <c r="Q1781" s="4" t="s">
        <v>26</v>
      </c>
      <c r="R1781" s="4" t="s">
        <v>25</v>
      </c>
      <c r="S1781" s="9">
        <v>0.63819999999999999</v>
      </c>
      <c r="T1781" t="s">
        <v>1487</v>
      </c>
      <c r="U1781" t="s">
        <v>1488</v>
      </c>
      <c r="V1781">
        <v>63986412</v>
      </c>
      <c r="W1781" t="s">
        <v>29</v>
      </c>
    </row>
    <row r="1782" spans="1:23" x14ac:dyDescent="0.2">
      <c r="A1782">
        <v>8026915</v>
      </c>
      <c r="B1782" t="s">
        <v>3823</v>
      </c>
      <c r="C1782" t="s">
        <v>88</v>
      </c>
      <c r="D1782" s="26">
        <v>0.63695379500918003</v>
      </c>
      <c r="E1782">
        <v>1781</v>
      </c>
      <c r="F1782" s="26">
        <v>0.96314189998437705</v>
      </c>
      <c r="G1782" s="6">
        <v>4.4639542544542199E-3</v>
      </c>
      <c r="H1782" s="26">
        <v>2.4288412005047898E-2</v>
      </c>
      <c r="I1782" s="26">
        <v>0.83883122314539205</v>
      </c>
      <c r="J1782" s="23" t="s">
        <v>223</v>
      </c>
      <c r="K1782" s="6">
        <v>4.3643302758399699E-2</v>
      </c>
      <c r="L1782" s="26">
        <v>0.31241562398339001</v>
      </c>
      <c r="M1782" s="26">
        <v>0.98721709528957802</v>
      </c>
      <c r="N1782" s="23" t="s">
        <v>223</v>
      </c>
      <c r="O1782">
        <v>19</v>
      </c>
      <c r="P1782" s="11">
        <v>18193890</v>
      </c>
      <c r="Q1782" s="4" t="s">
        <v>26</v>
      </c>
      <c r="R1782" s="4" t="s">
        <v>25</v>
      </c>
      <c r="S1782" s="9">
        <v>0.7</v>
      </c>
      <c r="T1782" t="s">
        <v>3824</v>
      </c>
      <c r="U1782" t="s">
        <v>3825</v>
      </c>
      <c r="V1782" t="s">
        <v>3826</v>
      </c>
      <c r="W1782" t="s">
        <v>29</v>
      </c>
    </row>
    <row r="1783" spans="1:23" x14ac:dyDescent="0.2">
      <c r="A1783">
        <v>7975851</v>
      </c>
      <c r="B1783" t="s">
        <v>3653</v>
      </c>
      <c r="C1783" t="s">
        <v>436</v>
      </c>
      <c r="D1783" s="26">
        <v>0.63706766725248098</v>
      </c>
      <c r="E1783">
        <v>1782</v>
      </c>
      <c r="F1783" s="26">
        <v>0.96314189998437705</v>
      </c>
      <c r="G1783" s="6">
        <v>-5.8135570071893199E-3</v>
      </c>
      <c r="H1783" s="26">
        <v>0.948700571288562</v>
      </c>
      <c r="I1783" s="26">
        <v>0.99029235807898597</v>
      </c>
      <c r="J1783" s="23" t="s">
        <v>223</v>
      </c>
      <c r="K1783" s="6">
        <v>1.42466328728563E-3</v>
      </c>
      <c r="L1783" s="26">
        <v>0.76356279823051298</v>
      </c>
      <c r="M1783" s="26">
        <v>0.99847151442430204</v>
      </c>
      <c r="N1783" s="23" t="s">
        <v>223</v>
      </c>
      <c r="O1783">
        <v>14</v>
      </c>
      <c r="P1783" s="11">
        <v>75539214</v>
      </c>
      <c r="Q1783" s="4" t="s">
        <v>26</v>
      </c>
      <c r="R1783" s="4" t="s">
        <v>25</v>
      </c>
      <c r="S1783" s="9">
        <v>0.74560000000000004</v>
      </c>
      <c r="T1783" t="s">
        <v>3654</v>
      </c>
      <c r="U1783" t="s">
        <v>3655</v>
      </c>
      <c r="V1783">
        <v>75985752</v>
      </c>
      <c r="W1783" t="s">
        <v>29</v>
      </c>
    </row>
    <row r="1784" spans="1:23" x14ac:dyDescent="0.2">
      <c r="A1784">
        <v>7964596</v>
      </c>
      <c r="B1784" t="s">
        <v>2761</v>
      </c>
      <c r="C1784" t="s">
        <v>132</v>
      </c>
      <c r="D1784" s="26">
        <v>0.63716153600834002</v>
      </c>
      <c r="E1784">
        <v>1783</v>
      </c>
      <c r="F1784" s="26">
        <v>0.96314189998437705</v>
      </c>
      <c r="G1784" s="6">
        <v>1.7791891620924701E-2</v>
      </c>
      <c r="H1784" s="26">
        <v>0.27023778719469999</v>
      </c>
      <c r="I1784" s="26">
        <v>0.97434999323998095</v>
      </c>
      <c r="J1784" s="23" t="s">
        <v>223</v>
      </c>
      <c r="K1784" s="6">
        <v>6.8999870644001302E-2</v>
      </c>
      <c r="L1784" s="26">
        <v>0.85402434180951303</v>
      </c>
      <c r="M1784" s="26">
        <v>0.99847151442430204</v>
      </c>
      <c r="N1784" s="23" t="s">
        <v>223</v>
      </c>
      <c r="O1784">
        <v>12</v>
      </c>
      <c r="P1784" s="11">
        <v>57739473</v>
      </c>
      <c r="Q1784" s="4" t="s">
        <v>26</v>
      </c>
      <c r="R1784" s="4" t="s">
        <v>25</v>
      </c>
      <c r="S1784" s="9">
        <v>0.47649999999999998</v>
      </c>
      <c r="T1784" t="s">
        <v>2762</v>
      </c>
      <c r="U1784" t="s">
        <v>2763</v>
      </c>
      <c r="V1784">
        <v>57978277</v>
      </c>
      <c r="W1784" t="s">
        <v>41</v>
      </c>
    </row>
    <row r="1785" spans="1:23" x14ac:dyDescent="0.2">
      <c r="A1785">
        <v>8034055</v>
      </c>
      <c r="B1785" t="s">
        <v>1156</v>
      </c>
      <c r="C1785" t="s">
        <v>542</v>
      </c>
      <c r="D1785" s="26">
        <v>0.63757975858870697</v>
      </c>
      <c r="E1785">
        <v>1784</v>
      </c>
      <c r="F1785" s="26">
        <v>0.96314189998437705</v>
      </c>
      <c r="G1785" s="6">
        <v>1.67055234558466E-2</v>
      </c>
      <c r="H1785" s="26">
        <v>2.9409747971731199E-2</v>
      </c>
      <c r="I1785" s="26">
        <v>0.83883122314539205</v>
      </c>
      <c r="J1785" s="23" t="s">
        <v>223</v>
      </c>
      <c r="K1785" s="6">
        <v>5.2142376208000399E-2</v>
      </c>
      <c r="L1785" s="26">
        <v>0.88890467825413499</v>
      </c>
      <c r="M1785" s="26">
        <v>0.99847151442430204</v>
      </c>
      <c r="N1785" s="23" t="s">
        <v>223</v>
      </c>
      <c r="O1785">
        <v>19</v>
      </c>
      <c r="P1785" s="11">
        <v>10352442</v>
      </c>
      <c r="Q1785" s="4" t="s">
        <v>32</v>
      </c>
      <c r="R1785" s="4" t="s">
        <v>25</v>
      </c>
      <c r="S1785" s="9">
        <v>0.97040999999999999</v>
      </c>
      <c r="T1785" t="s">
        <v>1157</v>
      </c>
      <c r="U1785" t="s">
        <v>1158</v>
      </c>
      <c r="V1785">
        <v>10566037</v>
      </c>
      <c r="W1785" t="s">
        <v>41</v>
      </c>
    </row>
    <row r="1786" spans="1:23" x14ac:dyDescent="0.2">
      <c r="A1786">
        <v>7960682</v>
      </c>
      <c r="B1786" t="s">
        <v>2538</v>
      </c>
      <c r="C1786" t="s">
        <v>425</v>
      </c>
      <c r="D1786" s="26">
        <v>0.63759547909217695</v>
      </c>
      <c r="E1786">
        <v>1785</v>
      </c>
      <c r="F1786" s="26">
        <v>0.96314189998437705</v>
      </c>
      <c r="G1786" s="6">
        <v>5.9754288622009197E-3</v>
      </c>
      <c r="H1786" s="26">
        <v>0.74462169625952201</v>
      </c>
      <c r="I1786" s="26">
        <v>0.97900933210391405</v>
      </c>
      <c r="J1786" s="23" t="s">
        <v>223</v>
      </c>
      <c r="K1786" s="6">
        <v>7.6514438527928103E-3</v>
      </c>
      <c r="L1786" s="26">
        <v>0.38903155941634499</v>
      </c>
      <c r="M1786" s="26">
        <v>0.99320797534686101</v>
      </c>
      <c r="N1786" s="23" t="s">
        <v>223</v>
      </c>
      <c r="O1786">
        <v>12</v>
      </c>
      <c r="P1786" s="11">
        <v>6330843</v>
      </c>
      <c r="Q1786" s="4" t="s">
        <v>25</v>
      </c>
      <c r="R1786" s="4" t="s">
        <v>26</v>
      </c>
      <c r="S1786" s="9">
        <v>0.45</v>
      </c>
      <c r="T1786" t="s">
        <v>2539</v>
      </c>
      <c r="U1786" t="s">
        <v>2540</v>
      </c>
      <c r="V1786">
        <v>6700800</v>
      </c>
      <c r="W1786" t="s">
        <v>41</v>
      </c>
    </row>
    <row r="1787" spans="1:23" x14ac:dyDescent="0.2">
      <c r="A1787">
        <v>8026868</v>
      </c>
      <c r="B1787" t="s">
        <v>1635</v>
      </c>
      <c r="C1787" t="s">
        <v>92</v>
      </c>
      <c r="D1787" s="26">
        <v>0.63770091364482795</v>
      </c>
      <c r="E1787">
        <v>1786</v>
      </c>
      <c r="F1787" s="26">
        <v>0.96314189998437705</v>
      </c>
      <c r="G1787" s="6">
        <v>-2.4056536087878602E-3</v>
      </c>
      <c r="H1787" s="26">
        <v>0.56287013420876097</v>
      </c>
      <c r="I1787" s="26">
        <v>0.97434999323998095</v>
      </c>
      <c r="J1787" s="23" t="s">
        <v>223</v>
      </c>
      <c r="K1787" s="6">
        <v>7.1351154847942803E-3</v>
      </c>
      <c r="L1787" s="26">
        <v>0.51094898835798697</v>
      </c>
      <c r="M1787" s="26">
        <v>0.99320797534686101</v>
      </c>
      <c r="N1787" s="23" t="s">
        <v>223</v>
      </c>
      <c r="O1787">
        <v>19</v>
      </c>
      <c r="P1787" s="11">
        <v>18175134</v>
      </c>
      <c r="Q1787" s="4" t="s">
        <v>25</v>
      </c>
      <c r="R1787" s="4" t="s">
        <v>26</v>
      </c>
      <c r="S1787" s="9">
        <v>0.72350000000000003</v>
      </c>
      <c r="T1787" t="s">
        <v>3841</v>
      </c>
      <c r="U1787" t="s">
        <v>3842</v>
      </c>
      <c r="V1787">
        <v>17859875</v>
      </c>
      <c r="W1787" t="s">
        <v>29</v>
      </c>
    </row>
    <row r="1788" spans="1:23" x14ac:dyDescent="0.2">
      <c r="A1788">
        <v>8091757</v>
      </c>
      <c r="B1788" t="s">
        <v>1256</v>
      </c>
      <c r="C1788" t="s">
        <v>729</v>
      </c>
      <c r="D1788" s="26">
        <v>0.637996891305595</v>
      </c>
      <c r="E1788">
        <v>1787</v>
      </c>
      <c r="F1788" s="26">
        <v>0.96314189998437705</v>
      </c>
      <c r="G1788" s="6">
        <v>6.7069918182254204E-3</v>
      </c>
      <c r="H1788" s="26">
        <v>0.61546412996430899</v>
      </c>
      <c r="I1788" s="26">
        <v>0.97585372436565998</v>
      </c>
      <c r="J1788" s="23" t="s">
        <v>223</v>
      </c>
      <c r="K1788" s="6">
        <v>-1.2617101622879301E-2</v>
      </c>
      <c r="L1788" s="26">
        <v>0.18395916415510499</v>
      </c>
      <c r="M1788" s="26">
        <v>0.98401682934122003</v>
      </c>
      <c r="N1788" s="23" t="s">
        <v>223</v>
      </c>
      <c r="O1788">
        <v>3</v>
      </c>
      <c r="P1788" s="11">
        <v>159981157</v>
      </c>
      <c r="Q1788" s="4" t="s">
        <v>32</v>
      </c>
      <c r="R1788" s="4" t="s">
        <v>51</v>
      </c>
      <c r="S1788" s="9">
        <v>0.38819999999999999</v>
      </c>
      <c r="T1788" t="s">
        <v>1257</v>
      </c>
      <c r="U1788" t="s">
        <v>1258</v>
      </c>
      <c r="V1788">
        <v>160449829</v>
      </c>
      <c r="W1788" t="s">
        <v>41</v>
      </c>
    </row>
    <row r="1789" spans="1:23" x14ac:dyDescent="0.2">
      <c r="A1789">
        <v>7897293</v>
      </c>
      <c r="B1789" t="s">
        <v>915</v>
      </c>
      <c r="C1789" t="s">
        <v>413</v>
      </c>
      <c r="D1789" s="26">
        <v>0.63829564190684296</v>
      </c>
      <c r="E1789">
        <v>1788</v>
      </c>
      <c r="F1789" s="26">
        <v>0.96314189998437705</v>
      </c>
      <c r="G1789" s="6">
        <v>1.001003832205E-2</v>
      </c>
      <c r="H1789" s="26">
        <v>0.77760082245290996</v>
      </c>
      <c r="I1789" s="26">
        <v>0.97900933210391405</v>
      </c>
      <c r="J1789" s="23" t="s">
        <v>223</v>
      </c>
      <c r="K1789" s="6">
        <v>-8.7773303069575894E-3</v>
      </c>
      <c r="L1789" s="26">
        <v>0.73822496805469895</v>
      </c>
      <c r="M1789" s="26">
        <v>0.99847151442430204</v>
      </c>
      <c r="N1789" s="23" t="s">
        <v>223</v>
      </c>
      <c r="O1789">
        <v>1</v>
      </c>
      <c r="P1789" s="11">
        <v>6470129</v>
      </c>
      <c r="Q1789" s="4" t="s">
        <v>26</v>
      </c>
      <c r="R1789" s="4" t="s">
        <v>25</v>
      </c>
      <c r="S1789" s="9">
        <v>0.12939999999999999</v>
      </c>
      <c r="T1789" t="s">
        <v>916</v>
      </c>
      <c r="U1789" t="s">
        <v>917</v>
      </c>
      <c r="V1789">
        <v>6540853</v>
      </c>
      <c r="W1789" t="s">
        <v>29</v>
      </c>
    </row>
    <row r="1790" spans="1:23" x14ac:dyDescent="0.2">
      <c r="A1790">
        <v>8171876</v>
      </c>
      <c r="B1790" s="1" t="s">
        <v>572</v>
      </c>
      <c r="C1790" t="s">
        <v>47</v>
      </c>
      <c r="D1790" s="26">
        <v>0.63855861547842296</v>
      </c>
      <c r="E1790">
        <v>1789</v>
      </c>
      <c r="F1790" s="26">
        <v>0.96314189998437705</v>
      </c>
      <c r="G1790" s="6">
        <v>-1.3069806344187701E-2</v>
      </c>
      <c r="H1790" s="26">
        <v>0.81580441033208095</v>
      </c>
      <c r="I1790" s="26">
        <v>0.97900933210391405</v>
      </c>
      <c r="J1790" s="23" t="s">
        <v>223</v>
      </c>
      <c r="K1790" s="6">
        <v>-1.1752530206686301E-2</v>
      </c>
      <c r="L1790" s="26">
        <v>0.87703233542623704</v>
      </c>
      <c r="M1790" s="26">
        <v>0.99847151442430204</v>
      </c>
      <c r="N1790" s="23" t="s">
        <v>223</v>
      </c>
      <c r="O1790">
        <v>12</v>
      </c>
      <c r="P1790" s="11">
        <v>57768956</v>
      </c>
      <c r="Q1790" s="4" t="s">
        <v>26</v>
      </c>
      <c r="R1790" s="4" t="s">
        <v>25</v>
      </c>
      <c r="S1790" s="9">
        <v>0.68819999999999903</v>
      </c>
      <c r="T1790" t="s">
        <v>573</v>
      </c>
      <c r="U1790" t="s">
        <v>574</v>
      </c>
      <c r="V1790">
        <v>57772116</v>
      </c>
      <c r="W1790" t="s">
        <v>41</v>
      </c>
    </row>
    <row r="1791" spans="1:23" x14ac:dyDescent="0.2">
      <c r="A1791">
        <v>8105077</v>
      </c>
      <c r="B1791" t="s">
        <v>2232</v>
      </c>
      <c r="C1791" t="s">
        <v>337</v>
      </c>
      <c r="D1791" s="26">
        <v>0.63890419108392404</v>
      </c>
      <c r="E1791">
        <v>1790</v>
      </c>
      <c r="F1791" s="26">
        <v>0.96314189998437705</v>
      </c>
      <c r="G1791" s="6">
        <v>-2.5406253209250801E-2</v>
      </c>
      <c r="H1791" s="26">
        <v>0.70892272885718899</v>
      </c>
      <c r="I1791" s="26">
        <v>0.978581383453347</v>
      </c>
      <c r="J1791" s="23" t="s">
        <v>223</v>
      </c>
      <c r="K1791" s="6">
        <v>2.1252281014602501E-2</v>
      </c>
      <c r="L1791" s="26">
        <v>0.93341790472464203</v>
      </c>
      <c r="M1791" s="26">
        <v>0.99847151442430204</v>
      </c>
      <c r="N1791" s="23" t="s">
        <v>223</v>
      </c>
      <c r="O1791">
        <v>5</v>
      </c>
      <c r="P1791" s="11">
        <v>40392626</v>
      </c>
      <c r="Q1791" s="4" t="s">
        <v>25</v>
      </c>
      <c r="R1791" s="4" t="s">
        <v>26</v>
      </c>
      <c r="S1791" s="9">
        <v>9.4119999999999995E-2</v>
      </c>
      <c r="T1791" t="s">
        <v>2233</v>
      </c>
      <c r="U1791" t="s">
        <v>2234</v>
      </c>
      <c r="V1791">
        <v>40841183</v>
      </c>
      <c r="W1791" t="s">
        <v>29</v>
      </c>
    </row>
    <row r="1792" spans="1:23" x14ac:dyDescent="0.2">
      <c r="A1792">
        <v>8016390</v>
      </c>
      <c r="B1792" t="s">
        <v>2030</v>
      </c>
      <c r="C1792" t="s">
        <v>56</v>
      </c>
      <c r="D1792" s="26">
        <v>0.638945766819768</v>
      </c>
      <c r="E1792">
        <v>1791</v>
      </c>
      <c r="F1792" s="26">
        <v>0.96314189998437705</v>
      </c>
      <c r="G1792" s="6">
        <v>7.1558277685925802E-3</v>
      </c>
      <c r="H1792" s="26">
        <v>0.54551827293774002</v>
      </c>
      <c r="I1792" s="26">
        <v>0.97434999323998095</v>
      </c>
      <c r="J1792" s="23" t="s">
        <v>223</v>
      </c>
      <c r="K1792" s="6">
        <v>1.88256580782699E-2</v>
      </c>
      <c r="L1792" s="26">
        <v>0.78940664918701997</v>
      </c>
      <c r="M1792" s="26">
        <v>0.99847151442430204</v>
      </c>
      <c r="N1792" s="23" t="s">
        <v>223</v>
      </c>
      <c r="O1792">
        <v>17</v>
      </c>
      <c r="P1792" s="11">
        <v>47678444</v>
      </c>
      <c r="Q1792" s="4" t="s">
        <v>25</v>
      </c>
      <c r="R1792" s="4" t="s">
        <v>26</v>
      </c>
      <c r="S1792" s="9">
        <v>0.50590000000000002</v>
      </c>
      <c r="T1792" t="s">
        <v>2031</v>
      </c>
      <c r="U1792" t="s">
        <v>2032</v>
      </c>
      <c r="V1792">
        <v>48037782</v>
      </c>
      <c r="W1792" t="s">
        <v>41</v>
      </c>
    </row>
    <row r="1793" spans="1:23" x14ac:dyDescent="0.2">
      <c r="A1793">
        <v>8000910</v>
      </c>
      <c r="B1793" t="s">
        <v>3468</v>
      </c>
      <c r="C1793" t="s">
        <v>471</v>
      </c>
      <c r="D1793" s="26">
        <v>0.63927310723581698</v>
      </c>
      <c r="E1793">
        <v>1792</v>
      </c>
      <c r="F1793" s="26">
        <v>0.96314189998437705</v>
      </c>
      <c r="G1793" s="6">
        <v>4.3816587500033997E-3</v>
      </c>
      <c r="H1793" s="26">
        <v>0.607613944350752</v>
      </c>
      <c r="I1793" s="26">
        <v>0.97585372436565998</v>
      </c>
      <c r="J1793" s="23" t="s">
        <v>223</v>
      </c>
      <c r="K1793" s="6">
        <v>9.7621889451682195E-3</v>
      </c>
      <c r="L1793" s="26">
        <v>0.88605320309265501</v>
      </c>
      <c r="M1793" s="26">
        <v>0.99847151442430204</v>
      </c>
      <c r="N1793" s="23" t="s">
        <v>223</v>
      </c>
      <c r="O1793">
        <v>16</v>
      </c>
      <c r="P1793" s="11">
        <v>30145642</v>
      </c>
      <c r="Q1793" s="4" t="s">
        <v>25</v>
      </c>
      <c r="R1793" s="4" t="s">
        <v>26</v>
      </c>
      <c r="S1793" s="9">
        <v>0.52649999999999997</v>
      </c>
      <c r="T1793" t="s">
        <v>3469</v>
      </c>
      <c r="U1793" t="s">
        <v>3470</v>
      </c>
      <c r="V1793">
        <v>30572734</v>
      </c>
      <c r="W1793" t="s">
        <v>41</v>
      </c>
    </row>
    <row r="1794" spans="1:23" x14ac:dyDescent="0.2">
      <c r="A1794">
        <v>8148325</v>
      </c>
      <c r="B1794" t="s">
        <v>860</v>
      </c>
      <c r="C1794" t="s">
        <v>3150</v>
      </c>
      <c r="D1794" s="26">
        <v>0.64006704983900198</v>
      </c>
      <c r="E1794">
        <v>1793</v>
      </c>
      <c r="F1794" s="26">
        <v>0.96314189998437705</v>
      </c>
      <c r="G1794" s="6">
        <v>-8.7059944894447502E-3</v>
      </c>
      <c r="H1794" s="26">
        <v>0.98322992300307399</v>
      </c>
      <c r="I1794" s="26">
        <v>0.99441737296156496</v>
      </c>
      <c r="J1794" s="23" t="s">
        <v>223</v>
      </c>
      <c r="K1794" s="6">
        <v>-7.8186511515854196E-4</v>
      </c>
      <c r="L1794" s="26">
        <v>0.96246085933914405</v>
      </c>
      <c r="M1794" s="26">
        <v>0.99847151442430204</v>
      </c>
      <c r="N1794" s="23" t="s">
        <v>223</v>
      </c>
      <c r="O1794">
        <v>8</v>
      </c>
      <c r="P1794" s="11">
        <v>128146699</v>
      </c>
      <c r="Q1794" s="4" t="s">
        <v>32</v>
      </c>
      <c r="R1794" s="4" t="s">
        <v>26</v>
      </c>
      <c r="S1794" s="9">
        <v>0.30590000000000001</v>
      </c>
      <c r="T1794" t="s">
        <v>862</v>
      </c>
      <c r="U1794" t="s">
        <v>863</v>
      </c>
      <c r="V1794">
        <v>127999130</v>
      </c>
      <c r="W1794" t="s">
        <v>29</v>
      </c>
    </row>
    <row r="1795" spans="1:23" x14ac:dyDescent="0.2">
      <c r="A1795">
        <v>7948493</v>
      </c>
      <c r="B1795" t="s">
        <v>2389</v>
      </c>
      <c r="C1795" t="s">
        <v>649</v>
      </c>
      <c r="D1795" s="26">
        <v>0.64024463378867202</v>
      </c>
      <c r="E1795">
        <v>1794</v>
      </c>
      <c r="F1795" s="26">
        <v>0.96314189998437705</v>
      </c>
      <c r="G1795" s="6">
        <v>-9.6704814066846893E-3</v>
      </c>
      <c r="H1795" s="26">
        <v>0.85741119373770502</v>
      </c>
      <c r="I1795" s="26">
        <v>0.97900933210391405</v>
      </c>
      <c r="J1795" s="23" t="s">
        <v>223</v>
      </c>
      <c r="K1795" s="6">
        <v>6.8275067124019496E-3</v>
      </c>
      <c r="L1795" s="26">
        <v>0.98734495238710396</v>
      </c>
      <c r="M1795" s="26">
        <v>0.99847151442430204</v>
      </c>
      <c r="N1795" s="23" t="s">
        <v>223</v>
      </c>
      <c r="O1795">
        <v>11</v>
      </c>
      <c r="P1795" s="11">
        <v>61064810</v>
      </c>
      <c r="Q1795" s="4" t="s">
        <v>25</v>
      </c>
      <c r="R1795" s="4" t="s">
        <v>26</v>
      </c>
      <c r="S1795" s="9">
        <v>0.65</v>
      </c>
      <c r="T1795" t="s">
        <v>2390</v>
      </c>
      <c r="U1795" t="s">
        <v>2391</v>
      </c>
      <c r="V1795">
        <v>60951785</v>
      </c>
      <c r="W1795" t="s">
        <v>41</v>
      </c>
    </row>
    <row r="1796" spans="1:23" x14ac:dyDescent="0.2">
      <c r="A1796">
        <v>7956430</v>
      </c>
      <c r="B1796" t="s">
        <v>3991</v>
      </c>
      <c r="C1796" t="s">
        <v>47</v>
      </c>
      <c r="D1796" s="26">
        <v>0.64042172739367298</v>
      </c>
      <c r="E1796">
        <v>1795</v>
      </c>
      <c r="F1796" s="26">
        <v>0.96314189998437705</v>
      </c>
      <c r="G1796" s="6">
        <v>7.4587250806941096E-3</v>
      </c>
      <c r="H1796" s="26">
        <v>0.12916061544405</v>
      </c>
      <c r="I1796" s="26">
        <v>0.94520630839078701</v>
      </c>
      <c r="J1796" s="23" t="s">
        <v>223</v>
      </c>
      <c r="K1796" s="6">
        <v>4.2983353136038398E-2</v>
      </c>
      <c r="L1796" s="26">
        <v>0.20916772104932799</v>
      </c>
      <c r="M1796" s="26">
        <v>0.98401682934122003</v>
      </c>
      <c r="N1796" s="23" t="s">
        <v>223</v>
      </c>
      <c r="O1796">
        <v>12</v>
      </c>
      <c r="P1796" s="11">
        <v>57768956</v>
      </c>
      <c r="Q1796" s="4" t="s">
        <v>26</v>
      </c>
      <c r="R1796" s="4" t="s">
        <v>25</v>
      </c>
      <c r="S1796" s="9">
        <v>0.68819999999999903</v>
      </c>
      <c r="T1796" t="s">
        <v>3992</v>
      </c>
      <c r="U1796" t="s">
        <v>3993</v>
      </c>
      <c r="V1796">
        <v>57460134</v>
      </c>
      <c r="W1796" t="s">
        <v>29</v>
      </c>
    </row>
    <row r="1797" spans="1:23" x14ac:dyDescent="0.2">
      <c r="A1797">
        <v>8110382</v>
      </c>
      <c r="B1797" t="s">
        <v>2242</v>
      </c>
      <c r="C1797" t="s">
        <v>171</v>
      </c>
      <c r="D1797" s="26">
        <v>0.64078294055326102</v>
      </c>
      <c r="E1797">
        <v>1796</v>
      </c>
      <c r="F1797" s="26">
        <v>0.96314189998437705</v>
      </c>
      <c r="G1797" s="6">
        <v>4.1618678658912299E-3</v>
      </c>
      <c r="H1797" s="26">
        <v>0.53846760786134196</v>
      </c>
      <c r="I1797" s="26">
        <v>0.97434999323998095</v>
      </c>
      <c r="J1797" s="23" t="s">
        <v>223</v>
      </c>
      <c r="K1797" s="6">
        <v>1.1467156872768801E-2</v>
      </c>
      <c r="L1797" s="26">
        <v>0.13493332741187999</v>
      </c>
      <c r="M1797" s="26">
        <v>0.98401682934122003</v>
      </c>
      <c r="N1797" s="23" t="s">
        <v>223</v>
      </c>
      <c r="O1797">
        <v>5</v>
      </c>
      <c r="P1797" s="11">
        <v>177361569</v>
      </c>
      <c r="Q1797" s="4" t="s">
        <v>25</v>
      </c>
      <c r="R1797" s="4" t="s">
        <v>26</v>
      </c>
      <c r="S1797" s="9">
        <v>0.3095</v>
      </c>
      <c r="T1797" t="s">
        <v>2243</v>
      </c>
      <c r="U1797" t="s">
        <v>2244</v>
      </c>
      <c r="V1797">
        <v>177446826</v>
      </c>
      <c r="W1797" t="s">
        <v>29</v>
      </c>
    </row>
    <row r="1798" spans="1:23" x14ac:dyDescent="0.2">
      <c r="A1798">
        <v>8085730</v>
      </c>
      <c r="B1798" t="s">
        <v>1133</v>
      </c>
      <c r="C1798" t="s">
        <v>1134</v>
      </c>
      <c r="D1798" s="26">
        <v>0.64079221956102606</v>
      </c>
      <c r="E1798">
        <v>1797</v>
      </c>
      <c r="F1798" s="26">
        <v>0.96314189998437705</v>
      </c>
      <c r="G1798" s="6">
        <v>-4.6185173432028402E-3</v>
      </c>
      <c r="H1798" s="26">
        <v>0.79127224187691803</v>
      </c>
      <c r="I1798" s="26">
        <v>0.97900933210391405</v>
      </c>
      <c r="J1798" s="23" t="s">
        <v>223</v>
      </c>
      <c r="K1798" s="6">
        <v>-5.0177909526831696E-3</v>
      </c>
      <c r="L1798" s="26">
        <v>0.48940223928884102</v>
      </c>
      <c r="M1798" s="26">
        <v>0.99320797534686101</v>
      </c>
      <c r="N1798" s="23" t="s">
        <v>223</v>
      </c>
      <c r="O1798">
        <v>3</v>
      </c>
      <c r="P1798" s="11">
        <v>18744093</v>
      </c>
      <c r="Q1798" s="4" t="s">
        <v>32</v>
      </c>
      <c r="R1798" s="4" t="s">
        <v>25</v>
      </c>
      <c r="S1798" s="9">
        <v>0.26179999999999998</v>
      </c>
      <c r="T1798" t="s">
        <v>1135</v>
      </c>
      <c r="U1798" t="s">
        <v>1136</v>
      </c>
      <c r="V1798">
        <v>18955049</v>
      </c>
      <c r="W1798" t="s">
        <v>41</v>
      </c>
    </row>
    <row r="1799" spans="1:23" x14ac:dyDescent="0.2">
      <c r="A1799">
        <v>8082046</v>
      </c>
      <c r="B1799" t="s">
        <v>1362</v>
      </c>
      <c r="C1799" t="s">
        <v>619</v>
      </c>
      <c r="D1799" s="26">
        <v>0.64087163583721296</v>
      </c>
      <c r="E1799">
        <v>1798</v>
      </c>
      <c r="F1799" s="26">
        <v>0.96314189998437705</v>
      </c>
      <c r="G1799" s="6">
        <v>-9.1179972564038297E-3</v>
      </c>
      <c r="H1799" s="26">
        <v>0.52486575344202901</v>
      </c>
      <c r="I1799" s="26">
        <v>0.97434999323998095</v>
      </c>
      <c r="J1799" s="23" t="s">
        <v>223</v>
      </c>
      <c r="K1799" s="6">
        <v>-1.52503452968808E-2</v>
      </c>
      <c r="L1799" s="26">
        <v>3.49866777734801E-2</v>
      </c>
      <c r="M1799" s="26">
        <v>0.98401682934122003</v>
      </c>
      <c r="N1799" s="23" t="s">
        <v>223</v>
      </c>
      <c r="O1799">
        <v>3</v>
      </c>
      <c r="P1799" s="11">
        <v>122077921</v>
      </c>
      <c r="Q1799" s="4" t="s">
        <v>25</v>
      </c>
      <c r="R1799" s="4" t="s">
        <v>26</v>
      </c>
      <c r="S1799" s="9">
        <v>0.9</v>
      </c>
      <c r="T1799" t="s">
        <v>1363</v>
      </c>
      <c r="U1799" t="s">
        <v>1364</v>
      </c>
      <c r="V1799">
        <v>122183682</v>
      </c>
      <c r="W1799" t="s">
        <v>29</v>
      </c>
    </row>
    <row r="1800" spans="1:23" x14ac:dyDescent="0.2">
      <c r="A1800">
        <v>8122317</v>
      </c>
      <c r="B1800" t="s">
        <v>4179</v>
      </c>
      <c r="C1800" t="s">
        <v>2149</v>
      </c>
      <c r="D1800" s="26">
        <v>0.64099433304329501</v>
      </c>
      <c r="E1800">
        <v>1799</v>
      </c>
      <c r="F1800" s="26">
        <v>0.96314189998437705</v>
      </c>
      <c r="G1800" s="6">
        <v>1.41962858595989E-2</v>
      </c>
      <c r="H1800" s="26">
        <v>0.39865291006638898</v>
      </c>
      <c r="I1800" s="26">
        <v>0.97434999323998095</v>
      </c>
      <c r="J1800" s="23" t="s">
        <v>223</v>
      </c>
      <c r="K1800" s="6">
        <v>3.6751776855901801E-2</v>
      </c>
      <c r="L1800" s="26">
        <v>0.82464577629972202</v>
      </c>
      <c r="M1800" s="26">
        <v>0.99847151442430204</v>
      </c>
      <c r="N1800" s="23" t="s">
        <v>223</v>
      </c>
      <c r="O1800">
        <v>6</v>
      </c>
      <c r="P1800" s="11">
        <v>137923679</v>
      </c>
      <c r="Q1800" s="4" t="s">
        <v>26</v>
      </c>
      <c r="R1800" s="4" t="s">
        <v>25</v>
      </c>
      <c r="S1800" s="9">
        <v>0.81179999999999997</v>
      </c>
      <c r="T1800" t="s">
        <v>4180</v>
      </c>
      <c r="U1800" t="s">
        <v>4181</v>
      </c>
      <c r="V1800">
        <v>138404218</v>
      </c>
      <c r="W1800" t="s">
        <v>29</v>
      </c>
    </row>
    <row r="1801" spans="1:23" x14ac:dyDescent="0.2">
      <c r="A1801">
        <v>7903024</v>
      </c>
      <c r="B1801" t="s">
        <v>223</v>
      </c>
      <c r="C1801" t="s">
        <v>463</v>
      </c>
      <c r="D1801" s="26">
        <v>0.64151612168181604</v>
      </c>
      <c r="E1801">
        <v>1800</v>
      </c>
      <c r="F1801" s="26">
        <v>0.96314189998437705</v>
      </c>
      <c r="G1801" s="6">
        <v>1.3778412100642999E-2</v>
      </c>
      <c r="H1801" s="26">
        <v>0.87140265846417897</v>
      </c>
      <c r="I1801" s="26">
        <v>0.97900933210391405</v>
      </c>
      <c r="J1801" s="23" t="s">
        <v>223</v>
      </c>
      <c r="K1801" s="6">
        <v>-7.3928060368090298E-3</v>
      </c>
      <c r="L1801" s="26">
        <v>0.543760518122686</v>
      </c>
      <c r="M1801" s="26">
        <v>0.99320797534686101</v>
      </c>
      <c r="N1801" s="23" t="s">
        <v>223</v>
      </c>
      <c r="O1801">
        <v>1</v>
      </c>
      <c r="P1801" s="11">
        <v>92682820</v>
      </c>
      <c r="Q1801" s="4" t="s">
        <v>26</v>
      </c>
      <c r="R1801" s="4" t="s">
        <v>25</v>
      </c>
      <c r="S1801" s="9">
        <v>0.27060000000000001</v>
      </c>
      <c r="T1801" t="s">
        <v>223</v>
      </c>
      <c r="U1801" t="s">
        <v>2398</v>
      </c>
      <c r="V1801">
        <v>92846058</v>
      </c>
      <c r="W1801" t="s">
        <v>29</v>
      </c>
    </row>
    <row r="1802" spans="1:23" x14ac:dyDescent="0.2">
      <c r="A1802">
        <v>8035465</v>
      </c>
      <c r="B1802" t="s">
        <v>2211</v>
      </c>
      <c r="C1802" t="s">
        <v>88</v>
      </c>
      <c r="D1802" s="26">
        <v>0.64160448628945099</v>
      </c>
      <c r="E1802">
        <v>1801</v>
      </c>
      <c r="F1802" s="26">
        <v>0.96314189998437705</v>
      </c>
      <c r="G1802" s="6">
        <v>-6.4490788803620502E-3</v>
      </c>
      <c r="H1802" s="26">
        <v>0.31917821295346499</v>
      </c>
      <c r="I1802" s="26">
        <v>0.97434999323998095</v>
      </c>
      <c r="J1802" s="23" t="s">
        <v>223</v>
      </c>
      <c r="K1802" s="6">
        <v>-2.6352010977410498E-2</v>
      </c>
      <c r="L1802" s="26">
        <v>0.85834808260054096</v>
      </c>
      <c r="M1802" s="26">
        <v>0.99847151442430204</v>
      </c>
      <c r="N1802" s="23" t="s">
        <v>223</v>
      </c>
      <c r="O1802">
        <v>19</v>
      </c>
      <c r="P1802" s="11">
        <v>18193890</v>
      </c>
      <c r="Q1802" s="4" t="s">
        <v>26</v>
      </c>
      <c r="R1802" s="4" t="s">
        <v>25</v>
      </c>
      <c r="S1802" s="9">
        <v>0.7</v>
      </c>
      <c r="T1802" t="s">
        <v>2212</v>
      </c>
      <c r="U1802" t="s">
        <v>2213</v>
      </c>
      <c r="V1802">
        <v>18438167</v>
      </c>
      <c r="W1802" t="s">
        <v>41</v>
      </c>
    </row>
    <row r="1803" spans="1:23" x14ac:dyDescent="0.2">
      <c r="A1803">
        <v>8025621</v>
      </c>
      <c r="B1803" t="s">
        <v>3401</v>
      </c>
      <c r="C1803" t="s">
        <v>191</v>
      </c>
      <c r="D1803" s="26">
        <v>0.64161901775311803</v>
      </c>
      <c r="E1803">
        <v>1802</v>
      </c>
      <c r="F1803" s="26">
        <v>0.96314189998437705</v>
      </c>
      <c r="G1803" s="6">
        <v>5.5078722826706799E-3</v>
      </c>
      <c r="H1803" s="26">
        <v>9.0042184904019301E-2</v>
      </c>
      <c r="I1803" s="26">
        <v>0.89744251203969205</v>
      </c>
      <c r="J1803" s="23" t="s">
        <v>223</v>
      </c>
      <c r="K1803" s="6">
        <v>3.3472264725321298E-2</v>
      </c>
      <c r="L1803" s="26">
        <v>0.67788530756780196</v>
      </c>
      <c r="M1803" s="26">
        <v>0.99847151442430204</v>
      </c>
      <c r="N1803" s="23" t="s">
        <v>223</v>
      </c>
      <c r="O1803">
        <v>19</v>
      </c>
      <c r="P1803" s="11">
        <v>10409388</v>
      </c>
      <c r="Q1803" s="4" t="s">
        <v>25</v>
      </c>
      <c r="R1803" s="4" t="s">
        <v>26</v>
      </c>
      <c r="S1803" s="9">
        <v>0.63529999999999998</v>
      </c>
      <c r="T1803" t="s">
        <v>3402</v>
      </c>
      <c r="U1803" t="s">
        <v>3403</v>
      </c>
      <c r="V1803">
        <v>10289980</v>
      </c>
      <c r="W1803" t="s">
        <v>29</v>
      </c>
    </row>
    <row r="1804" spans="1:23" x14ac:dyDescent="0.2">
      <c r="A1804">
        <v>8030525</v>
      </c>
      <c r="B1804" t="s">
        <v>3001</v>
      </c>
      <c r="C1804" t="s">
        <v>180</v>
      </c>
      <c r="D1804" s="26">
        <v>0.64235947061404797</v>
      </c>
      <c r="E1804">
        <v>1803</v>
      </c>
      <c r="F1804" s="26">
        <v>0.96314189998437705</v>
      </c>
      <c r="G1804" s="6">
        <v>-4.31612586014396E-3</v>
      </c>
      <c r="H1804" s="26">
        <v>0.94965472225324399</v>
      </c>
      <c r="I1804" s="26">
        <v>0.99029235807898597</v>
      </c>
      <c r="J1804" s="23" t="s">
        <v>223</v>
      </c>
      <c r="K1804" s="6">
        <v>-1.0611297616448499E-3</v>
      </c>
      <c r="L1804" s="26">
        <v>0.51861044772070797</v>
      </c>
      <c r="M1804" s="26">
        <v>0.99320797534686101</v>
      </c>
      <c r="N1804" s="23" t="s">
        <v>223</v>
      </c>
      <c r="O1804">
        <v>19</v>
      </c>
      <c r="P1804" s="11">
        <v>49367386</v>
      </c>
      <c r="Q1804" s="4" t="s">
        <v>25</v>
      </c>
      <c r="R1804" s="4" t="s">
        <v>26</v>
      </c>
      <c r="S1804" s="9">
        <v>0.26469999999999999</v>
      </c>
      <c r="T1804" t="s">
        <v>3002</v>
      </c>
      <c r="U1804" t="s">
        <v>3003</v>
      </c>
      <c r="V1804">
        <v>49851158</v>
      </c>
      <c r="W1804" t="s">
        <v>29</v>
      </c>
    </row>
    <row r="1805" spans="1:23" x14ac:dyDescent="0.2">
      <c r="A1805">
        <v>8063043</v>
      </c>
      <c r="B1805" t="s">
        <v>2457</v>
      </c>
      <c r="C1805" t="s">
        <v>134</v>
      </c>
      <c r="D1805" s="26">
        <v>0.64259090594093504</v>
      </c>
      <c r="E1805">
        <v>1804</v>
      </c>
      <c r="F1805" s="26">
        <v>0.96314189998437705</v>
      </c>
      <c r="G1805" s="6">
        <v>5.5192413997331401E-3</v>
      </c>
      <c r="H1805" s="26">
        <v>0.30901919463266198</v>
      </c>
      <c r="I1805" s="26">
        <v>0.97434999323998095</v>
      </c>
      <c r="J1805" s="23" t="s">
        <v>223</v>
      </c>
      <c r="K1805" s="6">
        <v>-2.0452274828362899E-2</v>
      </c>
      <c r="L1805" s="26">
        <v>0.79625020503798205</v>
      </c>
      <c r="M1805" s="26">
        <v>0.99847151442430204</v>
      </c>
      <c r="N1805" s="23" t="s">
        <v>223</v>
      </c>
      <c r="O1805">
        <v>20</v>
      </c>
      <c r="P1805" s="11">
        <v>46119308</v>
      </c>
      <c r="Q1805" s="4" t="s">
        <v>26</v>
      </c>
      <c r="R1805" s="4" t="s">
        <v>32</v>
      </c>
      <c r="S1805" s="9">
        <v>0.27060000000000001</v>
      </c>
      <c r="T1805" t="s">
        <v>2458</v>
      </c>
      <c r="U1805" t="s">
        <v>2459</v>
      </c>
      <c r="V1805">
        <v>45812575</v>
      </c>
      <c r="W1805" t="s">
        <v>29</v>
      </c>
    </row>
    <row r="1806" spans="1:23" x14ac:dyDescent="0.2">
      <c r="A1806">
        <v>8030220</v>
      </c>
      <c r="B1806" t="s">
        <v>4394</v>
      </c>
      <c r="C1806" t="s">
        <v>180</v>
      </c>
      <c r="D1806" s="26">
        <v>0.64261226218685097</v>
      </c>
      <c r="E1806">
        <v>1805</v>
      </c>
      <c r="F1806" s="26">
        <v>0.96314189998437705</v>
      </c>
      <c r="G1806" s="6">
        <v>5.3404843396425098E-3</v>
      </c>
      <c r="H1806" s="26">
        <v>0.92451286941378796</v>
      </c>
      <c r="I1806" s="26">
        <v>0.98900010635778601</v>
      </c>
      <c r="J1806" s="23" t="s">
        <v>223</v>
      </c>
      <c r="K1806" s="6">
        <v>-1.8236213865289101E-3</v>
      </c>
      <c r="L1806" s="26">
        <v>0.53569666425210705</v>
      </c>
      <c r="M1806" s="26">
        <v>0.99320797534686101</v>
      </c>
      <c r="N1806" s="23" t="s">
        <v>223</v>
      </c>
      <c r="O1806">
        <v>19</v>
      </c>
      <c r="P1806" s="11">
        <v>49367386</v>
      </c>
      <c r="Q1806" s="4" t="s">
        <v>25</v>
      </c>
      <c r="R1806" s="4" t="s">
        <v>26</v>
      </c>
      <c r="S1806" s="9">
        <v>0.26469999999999999</v>
      </c>
      <c r="T1806" t="s">
        <v>4395</v>
      </c>
      <c r="U1806" t="s">
        <v>4396</v>
      </c>
      <c r="V1806">
        <v>49119388</v>
      </c>
      <c r="W1806" t="s">
        <v>29</v>
      </c>
    </row>
    <row r="1807" spans="1:23" x14ac:dyDescent="0.2">
      <c r="A1807">
        <v>7985240</v>
      </c>
      <c r="B1807" t="s">
        <v>4603</v>
      </c>
      <c r="C1807" t="s">
        <v>117</v>
      </c>
      <c r="D1807" s="26">
        <v>0.64269463039479902</v>
      </c>
      <c r="E1807">
        <v>1806</v>
      </c>
      <c r="F1807" s="26">
        <v>0.96314189998437705</v>
      </c>
      <c r="G1807" s="6">
        <v>6.1035284723915898E-3</v>
      </c>
      <c r="H1807" s="26">
        <v>0.838666733925582</v>
      </c>
      <c r="I1807" s="26">
        <v>0.97900933210391405</v>
      </c>
      <c r="J1807" s="23" t="s">
        <v>223</v>
      </c>
      <c r="K1807" s="6">
        <v>3.8762886793208798E-3</v>
      </c>
      <c r="L1807" s="26">
        <v>0.411520494218657</v>
      </c>
      <c r="M1807" s="26">
        <v>0.99320797534686101</v>
      </c>
      <c r="N1807" s="23" t="s">
        <v>223</v>
      </c>
      <c r="O1807">
        <v>15</v>
      </c>
      <c r="P1807" s="11">
        <v>78915124</v>
      </c>
      <c r="Q1807" s="4" t="s">
        <v>26</v>
      </c>
      <c r="R1807" s="4" t="s">
        <v>25</v>
      </c>
      <c r="S1807" s="9">
        <v>0.84409999999999996</v>
      </c>
      <c r="T1807" t="s">
        <v>4604</v>
      </c>
      <c r="U1807" t="s">
        <v>4605</v>
      </c>
      <c r="V1807">
        <v>79311061</v>
      </c>
      <c r="W1807" t="s">
        <v>29</v>
      </c>
    </row>
    <row r="1808" spans="1:23" x14ac:dyDescent="0.2">
      <c r="A1808">
        <v>8081838</v>
      </c>
      <c r="B1808" t="s">
        <v>3447</v>
      </c>
      <c r="C1808" t="s">
        <v>599</v>
      </c>
      <c r="D1808" s="26">
        <v>0.64394595864203297</v>
      </c>
      <c r="E1808">
        <v>1807</v>
      </c>
      <c r="F1808" s="26">
        <v>0.96314189998437705</v>
      </c>
      <c r="G1808" s="6">
        <v>9.5631285895676401E-3</v>
      </c>
      <c r="H1808" s="26">
        <v>0.71359796270903297</v>
      </c>
      <c r="I1808" s="26">
        <v>0.978581383453347</v>
      </c>
      <c r="J1808" s="23" t="s">
        <v>223</v>
      </c>
      <c r="K1808" s="6">
        <v>1.1808715072351299E-2</v>
      </c>
      <c r="L1808" s="26">
        <v>0.91382697418115799</v>
      </c>
      <c r="M1808" s="26">
        <v>0.99847151442430204</v>
      </c>
      <c r="N1808" s="23" t="s">
        <v>223</v>
      </c>
      <c r="O1808">
        <v>3</v>
      </c>
      <c r="P1808" s="11">
        <v>119501087</v>
      </c>
      <c r="Q1808" s="4" t="s">
        <v>25</v>
      </c>
      <c r="R1808" s="4" t="s">
        <v>26</v>
      </c>
      <c r="S1808" s="9">
        <v>0.85209999999999997</v>
      </c>
      <c r="T1808" t="s">
        <v>3448</v>
      </c>
      <c r="U1808" t="s">
        <v>3449</v>
      </c>
      <c r="V1808">
        <v>119294372</v>
      </c>
      <c r="W1808" t="s">
        <v>29</v>
      </c>
    </row>
    <row r="1809" spans="1:23" x14ac:dyDescent="0.2">
      <c r="A1809">
        <v>8007208</v>
      </c>
      <c r="B1809" t="s">
        <v>2541</v>
      </c>
      <c r="C1809" t="s">
        <v>141</v>
      </c>
      <c r="D1809" s="26">
        <v>0.64420740453295999</v>
      </c>
      <c r="E1809">
        <v>1808</v>
      </c>
      <c r="F1809" s="26">
        <v>0.96314189998437705</v>
      </c>
      <c r="G1809" s="6">
        <v>8.0113714225789005E-3</v>
      </c>
      <c r="H1809" s="26">
        <v>0.69021849437988403</v>
      </c>
      <c r="I1809" s="26">
        <v>0.97585372436565998</v>
      </c>
      <c r="J1809" s="23" t="s">
        <v>223</v>
      </c>
      <c r="K1809" s="6">
        <v>1.33139925506449E-2</v>
      </c>
      <c r="L1809" s="26">
        <v>0.730453865162209</v>
      </c>
      <c r="M1809" s="26">
        <v>0.99847151442430204</v>
      </c>
      <c r="N1809" s="23" t="s">
        <v>223</v>
      </c>
      <c r="O1809">
        <v>17</v>
      </c>
      <c r="P1809" s="11">
        <v>42355962</v>
      </c>
      <c r="Q1809" s="4" t="s">
        <v>32</v>
      </c>
      <c r="R1809" s="4" t="s">
        <v>26</v>
      </c>
      <c r="S1809" s="9">
        <v>0.32650000000000001</v>
      </c>
      <c r="T1809" t="s">
        <v>2542</v>
      </c>
      <c r="U1809" t="s">
        <v>2543</v>
      </c>
      <c r="V1809">
        <v>42121430</v>
      </c>
      <c r="W1809" t="s">
        <v>29</v>
      </c>
    </row>
    <row r="1810" spans="1:23" x14ac:dyDescent="0.2">
      <c r="A1810">
        <v>8007208</v>
      </c>
      <c r="B1810" t="s">
        <v>2541</v>
      </c>
      <c r="C1810" t="s">
        <v>145</v>
      </c>
      <c r="D1810" s="26">
        <v>0.64420740453295999</v>
      </c>
      <c r="E1810">
        <v>1809</v>
      </c>
      <c r="F1810" s="26">
        <v>0.96314189998437705</v>
      </c>
      <c r="G1810" s="6">
        <v>8.0113714225789005E-3</v>
      </c>
      <c r="H1810" s="26">
        <v>0.69021849437988403</v>
      </c>
      <c r="I1810" s="26">
        <v>0.97585372436565998</v>
      </c>
      <c r="J1810" s="23" t="s">
        <v>223</v>
      </c>
      <c r="K1810" s="6">
        <v>1.33139925506449E-2</v>
      </c>
      <c r="L1810" s="26">
        <v>0.730453865162209</v>
      </c>
      <c r="M1810" s="26">
        <v>0.99847151442430204</v>
      </c>
      <c r="N1810" s="23" t="s">
        <v>223</v>
      </c>
      <c r="O1810">
        <v>17</v>
      </c>
      <c r="P1810" s="11">
        <v>42378745</v>
      </c>
      <c r="Q1810" s="4" t="s">
        <v>26</v>
      </c>
      <c r="R1810" s="4" t="s">
        <v>25</v>
      </c>
      <c r="S1810" s="9">
        <v>0.32650000000000001</v>
      </c>
      <c r="T1810" t="s">
        <v>2542</v>
      </c>
      <c r="U1810" t="s">
        <v>2543</v>
      </c>
      <c r="V1810">
        <v>42121430</v>
      </c>
      <c r="W1810" t="s">
        <v>29</v>
      </c>
    </row>
    <row r="1811" spans="1:23" x14ac:dyDescent="0.2">
      <c r="A1811">
        <v>8064175</v>
      </c>
      <c r="B1811" t="s">
        <v>2758</v>
      </c>
      <c r="C1811" t="s">
        <v>288</v>
      </c>
      <c r="D1811" s="26">
        <v>0.64430533974519</v>
      </c>
      <c r="E1811">
        <v>1810</v>
      </c>
      <c r="F1811" s="26">
        <v>0.96314189998437705</v>
      </c>
      <c r="G1811" s="6">
        <v>-8.8189529362707707E-3</v>
      </c>
      <c r="H1811" s="26">
        <v>0.62597461507663299</v>
      </c>
      <c r="I1811" s="26">
        <v>0.97585372436565998</v>
      </c>
      <c r="J1811" s="23" t="s">
        <v>223</v>
      </c>
      <c r="K1811" s="6">
        <v>1.11301465788862E-2</v>
      </c>
      <c r="L1811" s="26">
        <v>0.28911600114884101</v>
      </c>
      <c r="M1811" s="26">
        <v>0.98401682934122003</v>
      </c>
      <c r="N1811" s="23" t="s">
        <v>223</v>
      </c>
      <c r="O1811">
        <v>20</v>
      </c>
      <c r="P1811" s="11">
        <v>63778360</v>
      </c>
      <c r="Q1811" s="4" t="s">
        <v>26</v>
      </c>
      <c r="R1811" s="4" t="s">
        <v>25</v>
      </c>
      <c r="S1811" s="9">
        <v>0.91471000000000002</v>
      </c>
      <c r="T1811" t="s">
        <v>2759</v>
      </c>
      <c r="U1811" t="s">
        <v>2760</v>
      </c>
      <c r="V1811">
        <v>63739860</v>
      </c>
      <c r="W1811" t="s">
        <v>29</v>
      </c>
    </row>
    <row r="1812" spans="1:23" x14ac:dyDescent="0.2">
      <c r="A1812">
        <v>7911720</v>
      </c>
      <c r="B1812" t="s">
        <v>2248</v>
      </c>
      <c r="C1812" t="s">
        <v>150</v>
      </c>
      <c r="D1812" s="26">
        <v>0.64462997517175702</v>
      </c>
      <c r="E1812">
        <v>1811</v>
      </c>
      <c r="F1812" s="26">
        <v>0.96314189998437705</v>
      </c>
      <c r="G1812" s="6">
        <v>4.67593041742908E-3</v>
      </c>
      <c r="H1812" s="26">
        <v>0.51259208743579399</v>
      </c>
      <c r="I1812" s="26">
        <v>0.97434999323998095</v>
      </c>
      <c r="J1812" s="23" t="s">
        <v>223</v>
      </c>
      <c r="K1812" s="6">
        <v>1.28958325653352E-2</v>
      </c>
      <c r="L1812" s="26">
        <v>0.34584312477757201</v>
      </c>
      <c r="M1812" s="26">
        <v>0.99012008630942305</v>
      </c>
      <c r="N1812" s="23" t="s">
        <v>223</v>
      </c>
      <c r="O1812">
        <v>1</v>
      </c>
      <c r="P1812" s="11">
        <v>2792599</v>
      </c>
      <c r="Q1812" s="4" t="s">
        <v>32</v>
      </c>
      <c r="R1812" s="4" t="s">
        <v>26</v>
      </c>
      <c r="S1812" s="9">
        <v>0.67159999999999997</v>
      </c>
      <c r="T1812" t="s">
        <v>2249</v>
      </c>
      <c r="U1812" t="s">
        <v>2250</v>
      </c>
      <c r="V1812">
        <v>2412571</v>
      </c>
      <c r="W1812" t="s">
        <v>41</v>
      </c>
    </row>
    <row r="1813" spans="1:23" x14ac:dyDescent="0.2">
      <c r="A1813">
        <v>8008096</v>
      </c>
      <c r="B1813" t="s">
        <v>662</v>
      </c>
      <c r="C1813" t="s">
        <v>56</v>
      </c>
      <c r="D1813" s="26">
        <v>0.64485400894395895</v>
      </c>
      <c r="E1813">
        <v>1812</v>
      </c>
      <c r="F1813" s="26">
        <v>0.96314189998437705</v>
      </c>
      <c r="G1813" s="6">
        <v>-5.07890208500128E-3</v>
      </c>
      <c r="H1813" s="26">
        <v>0.89692512987258799</v>
      </c>
      <c r="I1813" s="26">
        <v>0.98256251783070203</v>
      </c>
      <c r="J1813" s="23" t="s">
        <v>223</v>
      </c>
      <c r="K1813" s="6">
        <v>-2.7910334320482202E-3</v>
      </c>
      <c r="L1813" s="26">
        <v>0.29574797703357403</v>
      </c>
      <c r="M1813" s="26">
        <v>0.98452430011501202</v>
      </c>
      <c r="N1813" s="23" t="s">
        <v>223</v>
      </c>
      <c r="O1813">
        <v>17</v>
      </c>
      <c r="P1813" s="11">
        <v>47678444</v>
      </c>
      <c r="Q1813" s="4" t="s">
        <v>25</v>
      </c>
      <c r="R1813" s="4" t="s">
        <v>26</v>
      </c>
      <c r="S1813" s="9">
        <v>0.50590000000000002</v>
      </c>
      <c r="T1813" t="s">
        <v>663</v>
      </c>
      <c r="U1813" t="s">
        <v>664</v>
      </c>
      <c r="V1813">
        <v>48107584</v>
      </c>
      <c r="W1813" t="s">
        <v>29</v>
      </c>
    </row>
    <row r="1814" spans="1:23" x14ac:dyDescent="0.2">
      <c r="A1814">
        <v>7908614</v>
      </c>
      <c r="B1814" t="s">
        <v>2593</v>
      </c>
      <c r="C1814" t="s">
        <v>485</v>
      </c>
      <c r="D1814" s="26">
        <v>0.64497536316205495</v>
      </c>
      <c r="E1814">
        <v>1813</v>
      </c>
      <c r="F1814" s="26">
        <v>0.96314189998437705</v>
      </c>
      <c r="G1814" s="6">
        <v>-8.4565218548124897E-3</v>
      </c>
      <c r="H1814" s="26">
        <v>0.98434258146981601</v>
      </c>
      <c r="I1814" s="26">
        <v>0.99441737296156496</v>
      </c>
      <c r="J1814" s="23" t="s">
        <v>223</v>
      </c>
      <c r="K1814" s="6">
        <v>-7.2098348378124501E-4</v>
      </c>
      <c r="L1814" s="26">
        <v>0.61096025167611401</v>
      </c>
      <c r="M1814" s="26">
        <v>0.99433742957275395</v>
      </c>
      <c r="N1814" s="23" t="s">
        <v>223</v>
      </c>
      <c r="O1814">
        <v>1</v>
      </c>
      <c r="P1814" s="11">
        <v>200912467</v>
      </c>
      <c r="Q1814" s="4" t="s">
        <v>25</v>
      </c>
      <c r="R1814" s="4" t="s">
        <v>26</v>
      </c>
      <c r="S1814" s="9">
        <v>0.71760000000000002</v>
      </c>
      <c r="T1814" t="s">
        <v>2594</v>
      </c>
      <c r="U1814" t="s">
        <v>2595</v>
      </c>
      <c r="V1814">
        <v>200739557</v>
      </c>
      <c r="W1814" t="s">
        <v>29</v>
      </c>
    </row>
    <row r="1815" spans="1:23" x14ac:dyDescent="0.2">
      <c r="A1815">
        <v>8116031</v>
      </c>
      <c r="B1815" t="s">
        <v>1162</v>
      </c>
      <c r="C1815" t="s">
        <v>171</v>
      </c>
      <c r="D1815" s="26">
        <v>0.64575817775219402</v>
      </c>
      <c r="E1815">
        <v>1814</v>
      </c>
      <c r="F1815" s="26">
        <v>0.96314189998437705</v>
      </c>
      <c r="G1815" s="6">
        <v>-4.6136602789956698E-3</v>
      </c>
      <c r="H1815" s="26">
        <v>0.25814233462821201</v>
      </c>
      <c r="I1815" s="26">
        <v>0.97434999323998095</v>
      </c>
      <c r="J1815" s="23" t="s">
        <v>223</v>
      </c>
      <c r="K1815" s="6">
        <v>2.1560884891865299E-2</v>
      </c>
      <c r="L1815" s="26">
        <v>5.9932146069871503E-2</v>
      </c>
      <c r="M1815" s="26">
        <v>0.98401682934122003</v>
      </c>
      <c r="N1815" s="23" t="s">
        <v>223</v>
      </c>
      <c r="O1815">
        <v>5</v>
      </c>
      <c r="P1815" s="11">
        <v>177361569</v>
      </c>
      <c r="Q1815" s="4" t="s">
        <v>25</v>
      </c>
      <c r="R1815" s="4" t="s">
        <v>26</v>
      </c>
      <c r="S1815" s="9">
        <v>0.3095</v>
      </c>
      <c r="T1815" t="s">
        <v>1163</v>
      </c>
      <c r="U1815" t="s">
        <v>1164</v>
      </c>
      <c r="V1815">
        <v>177400636</v>
      </c>
      <c r="W1815" t="s">
        <v>41</v>
      </c>
    </row>
    <row r="1816" spans="1:23" x14ac:dyDescent="0.2">
      <c r="A1816">
        <v>8067727</v>
      </c>
      <c r="B1816" t="s">
        <v>721</v>
      </c>
      <c r="C1816" t="s">
        <v>288</v>
      </c>
      <c r="D1816" s="26">
        <v>0.64642652830814495</v>
      </c>
      <c r="E1816">
        <v>1815</v>
      </c>
      <c r="F1816" s="26">
        <v>0.96314189998437705</v>
      </c>
      <c r="G1816" s="6">
        <v>-5.8435954660126504E-3</v>
      </c>
      <c r="H1816" s="26">
        <v>0.17244859846587099</v>
      </c>
      <c r="I1816" s="26">
        <v>0.96839224017215497</v>
      </c>
      <c r="J1816" s="23" t="s">
        <v>223</v>
      </c>
      <c r="K1816" s="6">
        <v>2.30455014959281E-2</v>
      </c>
      <c r="L1816" s="26">
        <v>0.60273078709510897</v>
      </c>
      <c r="M1816" s="26">
        <v>0.99320797534686101</v>
      </c>
      <c r="N1816" s="23" t="s">
        <v>223</v>
      </c>
      <c r="O1816">
        <v>20</v>
      </c>
      <c r="P1816" s="11">
        <v>63778360</v>
      </c>
      <c r="Q1816" s="4" t="s">
        <v>26</v>
      </c>
      <c r="R1816" s="4" t="s">
        <v>25</v>
      </c>
      <c r="S1816" s="9">
        <v>0.91471000000000002</v>
      </c>
      <c r="T1816" t="s">
        <v>722</v>
      </c>
      <c r="U1816" t="s">
        <v>723</v>
      </c>
      <c r="V1816" t="s">
        <v>724</v>
      </c>
      <c r="W1816" t="s">
        <v>41</v>
      </c>
    </row>
    <row r="1817" spans="1:23" x14ac:dyDescent="0.2">
      <c r="A1817">
        <v>7940323</v>
      </c>
      <c r="B1817" t="s">
        <v>3143</v>
      </c>
      <c r="C1817" t="s">
        <v>640</v>
      </c>
      <c r="D1817" s="26">
        <v>0.64673118357082504</v>
      </c>
      <c r="E1817">
        <v>1816</v>
      </c>
      <c r="F1817" s="26">
        <v>0.96314189998437705</v>
      </c>
      <c r="G1817" s="6">
        <v>-6.8126508976730201E-3</v>
      </c>
      <c r="H1817" s="26">
        <v>0.858246906201107</v>
      </c>
      <c r="I1817" s="26">
        <v>0.97900933210391405</v>
      </c>
      <c r="J1817" s="23" t="s">
        <v>223</v>
      </c>
      <c r="K1817" s="6">
        <v>4.8854184719386799E-3</v>
      </c>
      <c r="L1817" s="26">
        <v>0.32718023220756398</v>
      </c>
      <c r="M1817" s="26">
        <v>0.99012008630942305</v>
      </c>
      <c r="N1817" s="23" t="s">
        <v>223</v>
      </c>
      <c r="O1817">
        <v>11</v>
      </c>
      <c r="P1817" s="11">
        <v>61025858</v>
      </c>
      <c r="Q1817" s="4" t="s">
        <v>26</v>
      </c>
      <c r="R1817" s="4" t="s">
        <v>25</v>
      </c>
      <c r="S1817" s="9">
        <v>0.46760000000000002</v>
      </c>
      <c r="T1817" t="s">
        <v>3144</v>
      </c>
      <c r="U1817" t="s">
        <v>3145</v>
      </c>
      <c r="V1817">
        <v>60699573</v>
      </c>
      <c r="W1817" t="s">
        <v>29</v>
      </c>
    </row>
    <row r="1818" spans="1:23" x14ac:dyDescent="0.2">
      <c r="A1818">
        <v>8003226</v>
      </c>
      <c r="B1818" t="s">
        <v>1856</v>
      </c>
      <c r="C1818" t="s">
        <v>295</v>
      </c>
      <c r="D1818" s="26">
        <v>0.64691059766471304</v>
      </c>
      <c r="E1818">
        <v>1817</v>
      </c>
      <c r="F1818" s="26">
        <v>0.96314189998437705</v>
      </c>
      <c r="G1818" s="6">
        <v>-9.4649258989731797E-3</v>
      </c>
      <c r="H1818" s="26">
        <v>0.20836748360262999</v>
      </c>
      <c r="I1818" s="26">
        <v>0.96894961987670403</v>
      </c>
      <c r="J1818" s="23" t="s">
        <v>223</v>
      </c>
      <c r="K1818" s="6">
        <v>-4.2399046349335598E-2</v>
      </c>
      <c r="L1818" s="26">
        <v>0.59247607474567299</v>
      </c>
      <c r="M1818" s="26">
        <v>0.99320797534686101</v>
      </c>
      <c r="N1818" s="23" t="s">
        <v>223</v>
      </c>
      <c r="O1818">
        <v>16</v>
      </c>
      <c r="P1818" s="11">
        <v>85977427</v>
      </c>
      <c r="Q1818" s="4" t="s">
        <v>26</v>
      </c>
      <c r="R1818" s="4" t="s">
        <v>25</v>
      </c>
      <c r="S1818" s="9">
        <v>0.2235</v>
      </c>
      <c r="T1818" t="s">
        <v>1858</v>
      </c>
      <c r="U1818" t="s">
        <v>1859</v>
      </c>
      <c r="V1818">
        <v>85781899</v>
      </c>
      <c r="W1818" t="s">
        <v>41</v>
      </c>
    </row>
    <row r="1819" spans="1:23" x14ac:dyDescent="0.2">
      <c r="A1819">
        <v>7961059</v>
      </c>
      <c r="B1819" t="s">
        <v>1479</v>
      </c>
      <c r="C1819" t="s">
        <v>38</v>
      </c>
      <c r="D1819" s="26">
        <v>0.64706599425994704</v>
      </c>
      <c r="E1819">
        <v>1818</v>
      </c>
      <c r="F1819" s="26">
        <v>0.96314189998437705</v>
      </c>
      <c r="G1819" s="6">
        <v>-7.6231979035490298E-3</v>
      </c>
      <c r="H1819" s="26">
        <v>0.69324937658706698</v>
      </c>
      <c r="I1819" s="26">
        <v>0.97585372436565998</v>
      </c>
      <c r="J1819" s="23" t="s">
        <v>223</v>
      </c>
      <c r="K1819" s="6">
        <v>-1.2301131281277E-2</v>
      </c>
      <c r="L1819" s="26">
        <v>0.88582345208740898</v>
      </c>
      <c r="M1819" s="26">
        <v>0.99847151442430204</v>
      </c>
      <c r="N1819" s="23" t="s">
        <v>223</v>
      </c>
      <c r="O1819">
        <v>12</v>
      </c>
      <c r="P1819" s="11">
        <v>9723495</v>
      </c>
      <c r="Q1819" s="4" t="s">
        <v>26</v>
      </c>
      <c r="R1819" s="4" t="s">
        <v>25</v>
      </c>
      <c r="S1819" s="9">
        <v>0.51469999999999905</v>
      </c>
      <c r="T1819" t="s">
        <v>1480</v>
      </c>
      <c r="U1819" t="s">
        <v>1481</v>
      </c>
      <c r="V1819">
        <v>9607886</v>
      </c>
      <c r="W1819" t="s">
        <v>41</v>
      </c>
    </row>
    <row r="1820" spans="1:23" x14ac:dyDescent="0.2">
      <c r="A1820">
        <v>7944375</v>
      </c>
      <c r="B1820" t="s">
        <v>313</v>
      </c>
      <c r="C1820" t="s">
        <v>84</v>
      </c>
      <c r="D1820" s="26">
        <v>0.647584707140483</v>
      </c>
      <c r="E1820">
        <v>1819</v>
      </c>
      <c r="F1820" s="26">
        <v>0.96314189998437705</v>
      </c>
      <c r="G1820" s="6">
        <v>5.5770088363522596E-3</v>
      </c>
      <c r="H1820" s="26">
        <v>5.5677264244556997E-2</v>
      </c>
      <c r="I1820" s="26">
        <v>0.83883122314539205</v>
      </c>
      <c r="J1820" s="23" t="s">
        <v>223</v>
      </c>
      <c r="K1820" s="6">
        <v>-4.4092998780171998E-2</v>
      </c>
      <c r="L1820" s="26">
        <v>0.82839361134443101</v>
      </c>
      <c r="M1820" s="26">
        <v>0.99847151442430204</v>
      </c>
      <c r="N1820" s="23" t="s">
        <v>223</v>
      </c>
      <c r="O1820">
        <v>11</v>
      </c>
      <c r="P1820" s="11">
        <v>118696037</v>
      </c>
      <c r="Q1820" s="4" t="s">
        <v>25</v>
      </c>
      <c r="R1820" s="4" t="s">
        <v>32</v>
      </c>
      <c r="S1820" s="9">
        <v>0.66069999999999995</v>
      </c>
      <c r="T1820" t="s">
        <v>315</v>
      </c>
      <c r="U1820" t="s">
        <v>316</v>
      </c>
      <c r="V1820">
        <v>119018431</v>
      </c>
      <c r="W1820" t="s">
        <v>29</v>
      </c>
    </row>
    <row r="1821" spans="1:23" x14ac:dyDescent="0.2">
      <c r="A1821">
        <v>8064242</v>
      </c>
      <c r="B1821" t="s">
        <v>1482</v>
      </c>
      <c r="C1821" t="s">
        <v>288</v>
      </c>
      <c r="D1821" s="26">
        <v>0.647785420105777</v>
      </c>
      <c r="E1821">
        <v>1820</v>
      </c>
      <c r="F1821" s="26">
        <v>0.96314189998437705</v>
      </c>
      <c r="G1821" s="6">
        <v>7.3227164045499499E-3</v>
      </c>
      <c r="H1821" s="26">
        <v>0.35814916951582498</v>
      </c>
      <c r="I1821" s="26">
        <v>0.97434999323998095</v>
      </c>
      <c r="J1821" s="23" t="s">
        <v>223</v>
      </c>
      <c r="K1821" s="6">
        <v>1.8576702692552498E-2</v>
      </c>
      <c r="L1821" s="26">
        <v>0.220209808953787</v>
      </c>
      <c r="M1821" s="26">
        <v>0.98401682934122003</v>
      </c>
      <c r="N1821" s="23" t="s">
        <v>223</v>
      </c>
      <c r="O1821">
        <v>20</v>
      </c>
      <c r="P1821" s="11">
        <v>63778360</v>
      </c>
      <c r="Q1821" s="4" t="s">
        <v>26</v>
      </c>
      <c r="R1821" s="4" t="s">
        <v>25</v>
      </c>
      <c r="S1821" s="9">
        <v>0.91471000000000002</v>
      </c>
      <c r="T1821" t="s">
        <v>1483</v>
      </c>
      <c r="U1821" t="s">
        <v>1484</v>
      </c>
      <c r="V1821" t="s">
        <v>1485</v>
      </c>
      <c r="W1821" t="s">
        <v>29</v>
      </c>
    </row>
    <row r="1822" spans="1:23" x14ac:dyDescent="0.2">
      <c r="A1822">
        <v>7897132</v>
      </c>
      <c r="B1822" t="s">
        <v>3879</v>
      </c>
      <c r="C1822" t="s">
        <v>150</v>
      </c>
      <c r="D1822" s="26">
        <v>0.64827512696324796</v>
      </c>
      <c r="E1822">
        <v>1821</v>
      </c>
      <c r="F1822" s="26">
        <v>0.96314189998437705</v>
      </c>
      <c r="G1822" s="6">
        <v>5.0556556317136103E-3</v>
      </c>
      <c r="H1822" s="26">
        <v>0.83015234557949302</v>
      </c>
      <c r="I1822" s="26">
        <v>0.97900933210391405</v>
      </c>
      <c r="J1822" s="23" t="s">
        <v>223</v>
      </c>
      <c r="K1822" s="6">
        <v>-4.7485190647072999E-3</v>
      </c>
      <c r="L1822" s="26">
        <v>0.282943268233315</v>
      </c>
      <c r="M1822" s="26">
        <v>0.98401682934122003</v>
      </c>
      <c r="N1822" s="23" t="s">
        <v>223</v>
      </c>
      <c r="O1822">
        <v>1</v>
      </c>
      <c r="P1822" s="11">
        <v>2792599</v>
      </c>
      <c r="Q1822" s="4" t="s">
        <v>32</v>
      </c>
      <c r="R1822" s="4" t="s">
        <v>26</v>
      </c>
      <c r="S1822" s="9">
        <v>0.67159999999999997</v>
      </c>
      <c r="T1822" t="s">
        <v>3880</v>
      </c>
      <c r="U1822" t="s">
        <v>3881</v>
      </c>
      <c r="V1822">
        <v>3069210</v>
      </c>
      <c r="W1822" t="s">
        <v>29</v>
      </c>
    </row>
    <row r="1823" spans="1:23" x14ac:dyDescent="0.2">
      <c r="A1823">
        <v>7923378</v>
      </c>
      <c r="B1823" t="s">
        <v>4541</v>
      </c>
      <c r="C1823" t="s">
        <v>505</v>
      </c>
      <c r="D1823" s="26">
        <v>0.64840820215792905</v>
      </c>
      <c r="E1823">
        <v>1822</v>
      </c>
      <c r="F1823" s="26">
        <v>0.96314189998437705</v>
      </c>
      <c r="G1823" s="6">
        <v>-6.1536140998277302E-3</v>
      </c>
      <c r="H1823" s="26">
        <v>0.65672113773686502</v>
      </c>
      <c r="I1823" s="26">
        <v>0.97585372436565998</v>
      </c>
      <c r="J1823" s="23" t="s">
        <v>223</v>
      </c>
      <c r="K1823" s="6">
        <v>1.1120242069012101E-2</v>
      </c>
      <c r="L1823" s="26">
        <v>0.21396455636129399</v>
      </c>
      <c r="M1823" s="26">
        <v>0.98401682934122003</v>
      </c>
      <c r="N1823" s="23" t="s">
        <v>223</v>
      </c>
      <c r="O1823">
        <v>1</v>
      </c>
      <c r="P1823" s="11">
        <v>201015352</v>
      </c>
      <c r="Q1823" s="4" t="s">
        <v>25</v>
      </c>
      <c r="R1823" s="4" t="s">
        <v>26</v>
      </c>
      <c r="S1823" s="9">
        <v>0.70289999999999997</v>
      </c>
      <c r="T1823" t="s">
        <v>4542</v>
      </c>
      <c r="U1823" t="s">
        <v>4543</v>
      </c>
      <c r="V1823" t="s">
        <v>4544</v>
      </c>
      <c r="W1823" t="s">
        <v>41</v>
      </c>
    </row>
    <row r="1824" spans="1:23" x14ac:dyDescent="0.2">
      <c r="A1824">
        <v>8030199</v>
      </c>
      <c r="B1824" t="s">
        <v>3970</v>
      </c>
      <c r="C1824" t="s">
        <v>180</v>
      </c>
      <c r="D1824" s="26">
        <v>0.64850071658858399</v>
      </c>
      <c r="E1824">
        <v>1823</v>
      </c>
      <c r="F1824" s="26">
        <v>0.96314189998437705</v>
      </c>
      <c r="G1824" s="6">
        <v>-4.6067057710569197E-3</v>
      </c>
      <c r="H1824" s="26">
        <v>0.666844617260268</v>
      </c>
      <c r="I1824" s="26">
        <v>0.97585372436565998</v>
      </c>
      <c r="J1824" s="23" t="s">
        <v>223</v>
      </c>
      <c r="K1824" s="6">
        <v>7.7751673377652797E-3</v>
      </c>
      <c r="L1824" s="26">
        <v>1.8350044926411801E-2</v>
      </c>
      <c r="M1824" s="26">
        <v>0.98401682934122003</v>
      </c>
      <c r="N1824" s="23" t="s">
        <v>223</v>
      </c>
      <c r="O1824">
        <v>19</v>
      </c>
      <c r="P1824" s="11">
        <v>49367386</v>
      </c>
      <c r="Q1824" s="4" t="s">
        <v>25</v>
      </c>
      <c r="R1824" s="4" t="s">
        <v>26</v>
      </c>
      <c r="S1824" s="9">
        <v>0.26469999999999999</v>
      </c>
      <c r="T1824" t="s">
        <v>3971</v>
      </c>
      <c r="U1824" t="s">
        <v>3972</v>
      </c>
      <c r="V1824">
        <v>49085422</v>
      </c>
      <c r="W1824" t="s">
        <v>29</v>
      </c>
    </row>
    <row r="1825" spans="1:23" x14ac:dyDescent="0.2">
      <c r="A1825">
        <v>8064059</v>
      </c>
      <c r="B1825" t="s">
        <v>2355</v>
      </c>
      <c r="C1825" t="s">
        <v>288</v>
      </c>
      <c r="D1825" s="26">
        <v>0.64880810665385602</v>
      </c>
      <c r="E1825">
        <v>1824</v>
      </c>
      <c r="F1825" s="26">
        <v>0.96314189998437705</v>
      </c>
      <c r="G1825" s="6">
        <v>6.3298290352473696E-3</v>
      </c>
      <c r="H1825" s="26">
        <v>0.84606260635124997</v>
      </c>
      <c r="I1825" s="26">
        <v>0.97900933210391405</v>
      </c>
      <c r="J1825" s="23" t="s">
        <v>223</v>
      </c>
      <c r="K1825" s="6">
        <v>3.69925617970867E-3</v>
      </c>
      <c r="L1825" s="26">
        <v>0.201462541147853</v>
      </c>
      <c r="M1825" s="26">
        <v>0.98401682934122003</v>
      </c>
      <c r="N1825" s="23" t="s">
        <v>223</v>
      </c>
      <c r="O1825">
        <v>20</v>
      </c>
      <c r="P1825" s="11">
        <v>63778360</v>
      </c>
      <c r="Q1825" s="4" t="s">
        <v>26</v>
      </c>
      <c r="R1825" s="4" t="s">
        <v>25</v>
      </c>
      <c r="S1825" s="9">
        <v>0.91471000000000002</v>
      </c>
      <c r="T1825" t="s">
        <v>2356</v>
      </c>
      <c r="U1825" t="s">
        <v>2357</v>
      </c>
      <c r="V1825">
        <v>63293185</v>
      </c>
      <c r="W1825" t="s">
        <v>29</v>
      </c>
    </row>
    <row r="1826" spans="1:23" x14ac:dyDescent="0.2">
      <c r="A1826">
        <v>8059648</v>
      </c>
      <c r="B1826" t="s">
        <v>3052</v>
      </c>
      <c r="C1826" t="s">
        <v>188</v>
      </c>
      <c r="D1826" s="26">
        <v>0.64973004792600297</v>
      </c>
      <c r="E1826">
        <v>1825</v>
      </c>
      <c r="F1826" s="26">
        <v>0.96314189998437705</v>
      </c>
      <c r="G1826" s="6">
        <v>1.31425853643201E-2</v>
      </c>
      <c r="H1826" s="26">
        <v>0.86354375166958597</v>
      </c>
      <c r="I1826" s="26">
        <v>0.97900933210391405</v>
      </c>
      <c r="J1826" s="23" t="s">
        <v>223</v>
      </c>
      <c r="K1826" s="6">
        <v>-7.6070030479254902E-3</v>
      </c>
      <c r="L1826" s="26">
        <v>0.70137740040702001</v>
      </c>
      <c r="M1826" s="26">
        <v>0.99847151442430204</v>
      </c>
      <c r="N1826" s="23" t="s">
        <v>223</v>
      </c>
      <c r="O1826">
        <v>2</v>
      </c>
      <c r="P1826" s="11">
        <v>230242009</v>
      </c>
      <c r="Q1826" s="4" t="s">
        <v>26</v>
      </c>
      <c r="R1826" s="4" t="s">
        <v>25</v>
      </c>
      <c r="S1826" s="9">
        <v>0.18240000000000001</v>
      </c>
      <c r="T1826" t="s">
        <v>3053</v>
      </c>
      <c r="U1826" t="s">
        <v>3054</v>
      </c>
      <c r="V1826">
        <v>230058324</v>
      </c>
      <c r="W1826" t="s">
        <v>41</v>
      </c>
    </row>
    <row r="1827" spans="1:23" x14ac:dyDescent="0.2">
      <c r="A1827">
        <v>7975799</v>
      </c>
      <c r="B1827" t="s">
        <v>1476</v>
      </c>
      <c r="C1827" t="s">
        <v>436</v>
      </c>
      <c r="D1827" s="26">
        <v>0.65049945772497098</v>
      </c>
      <c r="E1827">
        <v>1826</v>
      </c>
      <c r="F1827" s="26">
        <v>0.96314189998437705</v>
      </c>
      <c r="G1827" s="6">
        <v>6.4352125690885203E-3</v>
      </c>
      <c r="H1827" s="26">
        <v>0.17253170490710101</v>
      </c>
      <c r="I1827" s="26">
        <v>0.96839224017215497</v>
      </c>
      <c r="J1827" s="23" t="s">
        <v>223</v>
      </c>
      <c r="K1827" s="6">
        <v>3.4719894357404697E-2</v>
      </c>
      <c r="L1827" s="26">
        <v>0.64283800651065903</v>
      </c>
      <c r="M1827" s="26">
        <v>0.99847151442430204</v>
      </c>
      <c r="N1827" s="23" t="s">
        <v>223</v>
      </c>
      <c r="O1827">
        <v>14</v>
      </c>
      <c r="P1827" s="11">
        <v>75539214</v>
      </c>
      <c r="Q1827" s="4" t="s">
        <v>26</v>
      </c>
      <c r="R1827" s="4" t="s">
        <v>25</v>
      </c>
      <c r="S1827" s="9">
        <v>0.74560000000000004</v>
      </c>
      <c r="T1827" t="s">
        <v>1477</v>
      </c>
      <c r="U1827" t="s">
        <v>1478</v>
      </c>
      <c r="V1827">
        <v>75605461</v>
      </c>
      <c r="W1827" t="s">
        <v>29</v>
      </c>
    </row>
    <row r="1828" spans="1:23" x14ac:dyDescent="0.2">
      <c r="A1828">
        <v>8138770</v>
      </c>
      <c r="B1828" t="s">
        <v>2795</v>
      </c>
      <c r="C1828" t="s">
        <v>177</v>
      </c>
      <c r="D1828" s="26">
        <v>0.65066865342644098</v>
      </c>
      <c r="E1828">
        <v>1827</v>
      </c>
      <c r="F1828" s="26">
        <v>0.96314189998437705</v>
      </c>
      <c r="G1828" s="6">
        <v>-4.9955493082675098E-3</v>
      </c>
      <c r="H1828" s="26">
        <v>0.38238513374300198</v>
      </c>
      <c r="I1828" s="26">
        <v>0.97434999323998095</v>
      </c>
      <c r="J1828" s="23" t="s">
        <v>223</v>
      </c>
      <c r="K1828" s="6">
        <v>1.6695966614136401E-2</v>
      </c>
      <c r="L1828" s="26">
        <v>8.9261182557461294E-2</v>
      </c>
      <c r="M1828" s="26">
        <v>0.98401682934122003</v>
      </c>
      <c r="N1828" s="23" t="s">
        <v>223</v>
      </c>
      <c r="O1828">
        <v>7</v>
      </c>
      <c r="P1828" s="11">
        <v>26975369</v>
      </c>
      <c r="Q1828" s="4" t="s">
        <v>32</v>
      </c>
      <c r="R1828" s="4" t="s">
        <v>26</v>
      </c>
      <c r="S1828" s="9">
        <v>0.18240000000000001</v>
      </c>
      <c r="T1828" t="s">
        <v>2796</v>
      </c>
      <c r="U1828" t="s">
        <v>2797</v>
      </c>
      <c r="V1828">
        <v>27200106</v>
      </c>
      <c r="W1828" t="s">
        <v>41</v>
      </c>
    </row>
    <row r="1829" spans="1:23" x14ac:dyDescent="0.2">
      <c r="A1829">
        <v>7975779</v>
      </c>
      <c r="B1829" t="s">
        <v>1619</v>
      </c>
      <c r="C1829" t="s">
        <v>436</v>
      </c>
      <c r="D1829" s="26">
        <v>0.65073654788068203</v>
      </c>
      <c r="E1829">
        <v>1828</v>
      </c>
      <c r="F1829" s="26">
        <v>0.96314189998437705</v>
      </c>
      <c r="G1829" s="6">
        <v>2.1165836020528201E-2</v>
      </c>
      <c r="H1829" s="26">
        <v>0.281799823069593</v>
      </c>
      <c r="I1829" s="26">
        <v>0.97434999323998095</v>
      </c>
      <c r="J1829" s="23" t="s">
        <v>223</v>
      </c>
      <c r="K1829" s="6">
        <v>-7.3458397969306005E-2</v>
      </c>
      <c r="L1829" s="26">
        <v>0.39148275996131798</v>
      </c>
      <c r="M1829" s="26">
        <v>0.99320797534686101</v>
      </c>
      <c r="N1829" s="23" t="s">
        <v>223</v>
      </c>
      <c r="O1829">
        <v>14</v>
      </c>
      <c r="P1829" s="11">
        <v>75539214</v>
      </c>
      <c r="Q1829" s="4" t="s">
        <v>26</v>
      </c>
      <c r="R1829" s="4" t="s">
        <v>25</v>
      </c>
      <c r="S1829" s="9">
        <v>0.74560000000000004</v>
      </c>
      <c r="T1829" t="s">
        <v>1620</v>
      </c>
      <c r="U1829" t="s">
        <v>1621</v>
      </c>
      <c r="V1829">
        <v>75278773</v>
      </c>
      <c r="W1829" t="s">
        <v>29</v>
      </c>
    </row>
    <row r="1830" spans="1:23" x14ac:dyDescent="0.2">
      <c r="A1830">
        <v>8105434</v>
      </c>
      <c r="B1830" t="s">
        <v>2560</v>
      </c>
      <c r="C1830" t="s">
        <v>833</v>
      </c>
      <c r="D1830" s="26">
        <v>0.65189031091991101</v>
      </c>
      <c r="E1830">
        <v>1829</v>
      </c>
      <c r="F1830" s="26">
        <v>0.96314189998437705</v>
      </c>
      <c r="G1830" s="6">
        <v>1.2158508699974899E-2</v>
      </c>
      <c r="H1830" s="26">
        <v>8.9199153471727299E-2</v>
      </c>
      <c r="I1830" s="26">
        <v>0.89664172299621803</v>
      </c>
      <c r="J1830" s="23" t="s">
        <v>223</v>
      </c>
      <c r="K1830" s="6">
        <v>7.6513346855175898E-2</v>
      </c>
      <c r="L1830" s="26">
        <v>0.74525038746459904</v>
      </c>
      <c r="M1830" s="26">
        <v>0.99847151442430204</v>
      </c>
      <c r="N1830" s="23" t="s">
        <v>223</v>
      </c>
      <c r="O1830">
        <v>5</v>
      </c>
      <c r="P1830" s="11">
        <v>56144903</v>
      </c>
      <c r="Q1830" s="4" t="s">
        <v>25</v>
      </c>
      <c r="R1830" s="4" t="s">
        <v>26</v>
      </c>
      <c r="S1830" s="9">
        <v>0.77059999999999995</v>
      </c>
      <c r="T1830" t="s">
        <v>2561</v>
      </c>
      <c r="U1830" t="s">
        <v>2562</v>
      </c>
      <c r="V1830">
        <v>56125670</v>
      </c>
      <c r="W1830" t="s">
        <v>29</v>
      </c>
    </row>
    <row r="1831" spans="1:23" x14ac:dyDescent="0.2">
      <c r="A1831">
        <v>7940869</v>
      </c>
      <c r="B1831" t="s">
        <v>3527</v>
      </c>
      <c r="C1831" t="s">
        <v>95</v>
      </c>
      <c r="D1831" s="26">
        <v>0.65275714007354901</v>
      </c>
      <c r="E1831">
        <v>1830</v>
      </c>
      <c r="F1831" s="26">
        <v>0.96314189998437705</v>
      </c>
      <c r="G1831" s="6">
        <v>-3.8587815792283601E-3</v>
      </c>
      <c r="H1831" s="26">
        <v>0.81812948843954103</v>
      </c>
      <c r="I1831" s="26">
        <v>0.97900933210391405</v>
      </c>
      <c r="J1831" s="23" t="s">
        <v>223</v>
      </c>
      <c r="K1831" s="6">
        <v>3.1836946994114801E-3</v>
      </c>
      <c r="L1831" s="26">
        <v>0.38773561362004</v>
      </c>
      <c r="M1831" s="26">
        <v>0.99320797534686101</v>
      </c>
      <c r="N1831" s="23" t="s">
        <v>223</v>
      </c>
      <c r="O1831">
        <v>11</v>
      </c>
      <c r="P1831" s="11">
        <v>64329761</v>
      </c>
      <c r="Q1831" s="4" t="s">
        <v>26</v>
      </c>
      <c r="R1831" s="4" t="s">
        <v>25</v>
      </c>
      <c r="S1831" s="9">
        <v>0.63819999999999999</v>
      </c>
      <c r="T1831" t="s">
        <v>3528</v>
      </c>
      <c r="U1831" t="s">
        <v>3529</v>
      </c>
      <c r="V1831">
        <v>64206733</v>
      </c>
      <c r="W1831" t="s">
        <v>29</v>
      </c>
    </row>
    <row r="1832" spans="1:23" x14ac:dyDescent="0.2">
      <c r="A1832">
        <v>8077116</v>
      </c>
      <c r="B1832" t="s">
        <v>800</v>
      </c>
      <c r="C1832" t="s">
        <v>102</v>
      </c>
      <c r="D1832" s="26">
        <v>0.65278966685762196</v>
      </c>
      <c r="E1832">
        <v>1831</v>
      </c>
      <c r="F1832" s="26">
        <v>0.96314189998437705</v>
      </c>
      <c r="G1832" s="6">
        <v>-6.4216234365892504E-3</v>
      </c>
      <c r="H1832" s="26">
        <v>0.332662425740122</v>
      </c>
      <c r="I1832" s="26">
        <v>0.97434999323998095</v>
      </c>
      <c r="J1832" s="23" t="s">
        <v>223</v>
      </c>
      <c r="K1832" s="6">
        <v>2.6299987658094701E-2</v>
      </c>
      <c r="L1832" s="26">
        <v>1.19343737675928E-2</v>
      </c>
      <c r="M1832" s="26">
        <v>0.98401682934122003</v>
      </c>
      <c r="N1832" s="23" t="s">
        <v>223</v>
      </c>
      <c r="O1832">
        <v>22</v>
      </c>
      <c r="P1832" s="11">
        <v>50528485</v>
      </c>
      <c r="Q1832" s="4" t="s">
        <v>26</v>
      </c>
      <c r="R1832" s="4" t="s">
        <v>25</v>
      </c>
      <c r="S1832" s="9">
        <v>0.38819999999999999</v>
      </c>
      <c r="T1832" t="s">
        <v>801</v>
      </c>
      <c r="U1832" t="s">
        <v>802</v>
      </c>
      <c r="V1832" t="s">
        <v>803</v>
      </c>
      <c r="W1832" t="s">
        <v>41</v>
      </c>
    </row>
    <row r="1833" spans="1:23" x14ac:dyDescent="0.2">
      <c r="A1833">
        <v>8014650</v>
      </c>
      <c r="B1833" t="s">
        <v>194</v>
      </c>
      <c r="C1833" t="s">
        <v>56</v>
      </c>
      <c r="D1833" s="26">
        <v>0.65289764233982694</v>
      </c>
      <c r="E1833">
        <v>1832</v>
      </c>
      <c r="F1833" s="26">
        <v>0.96314189998437705</v>
      </c>
      <c r="G1833" s="6">
        <v>-4.0406763465728997E-3</v>
      </c>
      <c r="H1833" s="26">
        <v>0.22623693520579299</v>
      </c>
      <c r="I1833" s="26">
        <v>0.96894961987670403</v>
      </c>
      <c r="J1833" s="23" t="s">
        <v>223</v>
      </c>
      <c r="K1833" s="6">
        <v>-2.1779804658599002E-2</v>
      </c>
      <c r="L1833" s="26">
        <v>0.182504131302276</v>
      </c>
      <c r="M1833" s="26">
        <v>0.98401682934122003</v>
      </c>
      <c r="N1833" s="23" t="s">
        <v>223</v>
      </c>
      <c r="O1833">
        <v>17</v>
      </c>
      <c r="P1833" s="11">
        <v>47678444</v>
      </c>
      <c r="Q1833" s="4" t="s">
        <v>25</v>
      </c>
      <c r="R1833" s="4" t="s">
        <v>26</v>
      </c>
      <c r="S1833" s="9">
        <v>0.50590000000000002</v>
      </c>
      <c r="T1833" t="s">
        <v>195</v>
      </c>
      <c r="U1833" t="s">
        <v>196</v>
      </c>
      <c r="V1833">
        <v>47531063</v>
      </c>
      <c r="W1833" t="s">
        <v>29</v>
      </c>
    </row>
    <row r="1834" spans="1:23" x14ac:dyDescent="0.2">
      <c r="A1834">
        <v>7961067</v>
      </c>
      <c r="B1834" t="s">
        <v>2867</v>
      </c>
      <c r="C1834" t="s">
        <v>93</v>
      </c>
      <c r="D1834" s="26">
        <v>0.65294597893367301</v>
      </c>
      <c r="E1834">
        <v>1833</v>
      </c>
      <c r="F1834" s="26">
        <v>0.96314189998437705</v>
      </c>
      <c r="G1834" s="6">
        <v>8.4858739910147404E-3</v>
      </c>
      <c r="H1834" s="26">
        <v>0.46112015476704299</v>
      </c>
      <c r="I1834" s="26">
        <v>0.97434999323998095</v>
      </c>
      <c r="J1834" s="23" t="s">
        <v>223</v>
      </c>
      <c r="K1834" s="6">
        <v>-2.4498541593050701E-2</v>
      </c>
      <c r="L1834" s="26">
        <v>3.10041440494883E-2</v>
      </c>
      <c r="M1834" s="26">
        <v>0.98401682934122003</v>
      </c>
      <c r="N1834" s="23" t="s">
        <v>223</v>
      </c>
      <c r="O1834">
        <v>12</v>
      </c>
      <c r="P1834" s="11">
        <v>9753094</v>
      </c>
      <c r="Q1834" s="4" t="s">
        <v>25</v>
      </c>
      <c r="R1834" s="4" t="s">
        <v>26</v>
      </c>
      <c r="S1834" s="9">
        <v>0.38819999999999999</v>
      </c>
      <c r="T1834" t="s">
        <v>2868</v>
      </c>
      <c r="U1834" t="s">
        <v>2869</v>
      </c>
      <c r="V1834">
        <v>9624228</v>
      </c>
      <c r="W1834" t="s">
        <v>41</v>
      </c>
    </row>
    <row r="1835" spans="1:23" x14ac:dyDescent="0.2">
      <c r="A1835">
        <v>7953303</v>
      </c>
      <c r="B1835" t="s">
        <v>586</v>
      </c>
      <c r="C1835" t="s">
        <v>369</v>
      </c>
      <c r="D1835" s="26">
        <v>0.65308011603383398</v>
      </c>
      <c r="E1835">
        <v>1834</v>
      </c>
      <c r="F1835" s="26">
        <v>0.96314189998437705</v>
      </c>
      <c r="G1835" s="6">
        <v>5.9190613491233402E-3</v>
      </c>
      <c r="H1835" s="26">
        <v>0.468536471532981</v>
      </c>
      <c r="I1835" s="26">
        <v>0.97434999323998095</v>
      </c>
      <c r="J1835" s="23" t="s">
        <v>223</v>
      </c>
      <c r="K1835" s="6">
        <v>-1.5641300723474201E-2</v>
      </c>
      <c r="L1835" s="26">
        <v>2.8781301004877701E-2</v>
      </c>
      <c r="M1835" s="26">
        <v>0.98401682934122003</v>
      </c>
      <c r="N1835" s="23" t="s">
        <v>223</v>
      </c>
      <c r="O1835">
        <v>12</v>
      </c>
      <c r="P1835" s="11">
        <v>6394334</v>
      </c>
      <c r="Q1835" s="4" t="s">
        <v>32</v>
      </c>
      <c r="R1835" s="4" t="s">
        <v>25</v>
      </c>
      <c r="S1835" s="9">
        <v>0.2235</v>
      </c>
      <c r="T1835" t="s">
        <v>587</v>
      </c>
      <c r="U1835" t="s">
        <v>588</v>
      </c>
      <c r="V1835">
        <v>6312650</v>
      </c>
      <c r="W1835" t="s">
        <v>29</v>
      </c>
    </row>
    <row r="1836" spans="1:23" x14ac:dyDescent="0.2">
      <c r="A1836">
        <v>7944216</v>
      </c>
      <c r="B1836" t="s">
        <v>1085</v>
      </c>
      <c r="C1836" t="s">
        <v>314</v>
      </c>
      <c r="D1836" s="26">
        <v>0.65424236383383505</v>
      </c>
      <c r="E1836">
        <v>1835</v>
      </c>
      <c r="F1836" s="26">
        <v>0.96314189998437705</v>
      </c>
      <c r="G1836" s="6">
        <v>-3.59782785471884E-3</v>
      </c>
      <c r="H1836" s="26">
        <v>0.71775858425112404</v>
      </c>
      <c r="I1836" s="26">
        <v>0.978581383453347</v>
      </c>
      <c r="J1836" s="23" t="s">
        <v>223</v>
      </c>
      <c r="K1836" s="6">
        <v>5.9968325089154702E-3</v>
      </c>
      <c r="L1836" s="26">
        <v>0.47941375739177999</v>
      </c>
      <c r="M1836" s="26">
        <v>0.99320797534686101</v>
      </c>
      <c r="N1836" s="23" t="s">
        <v>223</v>
      </c>
      <c r="O1836">
        <v>11</v>
      </c>
      <c r="P1836" s="11">
        <v>118885029</v>
      </c>
      <c r="Q1836" s="4" t="s">
        <v>26</v>
      </c>
      <c r="R1836" s="4" t="s">
        <v>25</v>
      </c>
      <c r="S1836" s="9">
        <v>0.5353</v>
      </c>
      <c r="T1836" t="s">
        <v>1086</v>
      </c>
      <c r="U1836" t="s">
        <v>1087</v>
      </c>
      <c r="V1836">
        <v>118401153</v>
      </c>
      <c r="W1836" t="s">
        <v>29</v>
      </c>
    </row>
    <row r="1837" spans="1:23" x14ac:dyDescent="0.2">
      <c r="A1837">
        <v>7980309</v>
      </c>
      <c r="B1837" t="s">
        <v>811</v>
      </c>
      <c r="C1837" t="s">
        <v>436</v>
      </c>
      <c r="D1837" s="26">
        <v>0.65439721168783904</v>
      </c>
      <c r="E1837">
        <v>1836</v>
      </c>
      <c r="F1837" s="26">
        <v>0.96314189998437705</v>
      </c>
      <c r="G1837" s="6">
        <v>-4.1173638776879004E-3</v>
      </c>
      <c r="H1837" s="26">
        <v>0.39608556441016401</v>
      </c>
      <c r="I1837" s="26">
        <v>0.97434999323998095</v>
      </c>
      <c r="J1837" s="23" t="s">
        <v>223</v>
      </c>
      <c r="K1837" s="6">
        <v>-1.38362204268291E-2</v>
      </c>
      <c r="L1837" s="26">
        <v>0.20580128843385501</v>
      </c>
      <c r="M1837" s="26">
        <v>0.98401682934122003</v>
      </c>
      <c r="N1837" s="23" t="s">
        <v>223</v>
      </c>
      <c r="O1837">
        <v>14</v>
      </c>
      <c r="P1837" s="11">
        <v>75539214</v>
      </c>
      <c r="Q1837" s="4" t="s">
        <v>26</v>
      </c>
      <c r="R1837" s="4" t="s">
        <v>25</v>
      </c>
      <c r="S1837" s="9">
        <v>0.74560000000000004</v>
      </c>
      <c r="T1837" t="s">
        <v>812</v>
      </c>
      <c r="U1837" t="s">
        <v>813</v>
      </c>
      <c r="V1837">
        <v>75661189</v>
      </c>
      <c r="W1837" t="s">
        <v>41</v>
      </c>
    </row>
    <row r="1838" spans="1:23" x14ac:dyDescent="0.2">
      <c r="A1838">
        <v>8111569</v>
      </c>
      <c r="B1838" t="s">
        <v>3156</v>
      </c>
      <c r="C1838" t="s">
        <v>693</v>
      </c>
      <c r="D1838" s="26">
        <v>0.654814425453766</v>
      </c>
      <c r="E1838">
        <v>1837</v>
      </c>
      <c r="F1838" s="26">
        <v>0.96314189998437705</v>
      </c>
      <c r="G1838" s="6">
        <v>7.50169668404598E-3</v>
      </c>
      <c r="H1838" s="26">
        <v>4.5095728953928702E-2</v>
      </c>
      <c r="I1838" s="26">
        <v>0.83883122314539205</v>
      </c>
      <c r="J1838" s="23" t="s">
        <v>223</v>
      </c>
      <c r="K1838" s="6">
        <v>-6.3018836289098296E-2</v>
      </c>
      <c r="L1838" s="26">
        <v>0.200082189105971</v>
      </c>
      <c r="M1838" s="26">
        <v>0.98401682934122003</v>
      </c>
      <c r="N1838" s="23" t="s">
        <v>223</v>
      </c>
      <c r="O1838">
        <v>5</v>
      </c>
      <c r="P1838" s="11">
        <v>35874473</v>
      </c>
      <c r="Q1838" s="4" t="s">
        <v>25</v>
      </c>
      <c r="R1838" s="4" t="s">
        <v>26</v>
      </c>
      <c r="S1838" s="9">
        <v>0.70589999999999997</v>
      </c>
      <c r="T1838" t="s">
        <v>3157</v>
      </c>
      <c r="U1838" t="s">
        <v>3158</v>
      </c>
      <c r="V1838">
        <v>36301900</v>
      </c>
      <c r="W1838" t="s">
        <v>41</v>
      </c>
    </row>
    <row r="1839" spans="1:23" x14ac:dyDescent="0.2">
      <c r="A1839">
        <v>8111569</v>
      </c>
      <c r="B1839" t="s">
        <v>3156</v>
      </c>
      <c r="C1839" t="s">
        <v>696</v>
      </c>
      <c r="D1839" s="26">
        <v>0.654814425453766</v>
      </c>
      <c r="E1839">
        <v>1838</v>
      </c>
      <c r="F1839" s="26">
        <v>0.96314189998437705</v>
      </c>
      <c r="G1839" s="6">
        <v>7.50169668404598E-3</v>
      </c>
      <c r="H1839" s="26">
        <v>4.5095728953928702E-2</v>
      </c>
      <c r="I1839" s="26">
        <v>0.83883122314539205</v>
      </c>
      <c r="J1839" s="23" t="s">
        <v>223</v>
      </c>
      <c r="K1839" s="6">
        <v>-6.3018836289098296E-2</v>
      </c>
      <c r="L1839" s="26">
        <v>0.200082189105971</v>
      </c>
      <c r="M1839" s="26">
        <v>0.98401682934122003</v>
      </c>
      <c r="N1839" s="23" t="s">
        <v>223</v>
      </c>
      <c r="O1839">
        <v>5</v>
      </c>
      <c r="P1839" s="11">
        <v>35879054</v>
      </c>
      <c r="Q1839" s="4" t="s">
        <v>32</v>
      </c>
      <c r="R1839" s="4" t="s">
        <v>26</v>
      </c>
      <c r="S1839" s="9">
        <v>0.70589999999999997</v>
      </c>
      <c r="T1839" t="s">
        <v>3157</v>
      </c>
      <c r="U1839" t="s">
        <v>3158</v>
      </c>
      <c r="V1839">
        <v>36301900</v>
      </c>
      <c r="W1839" t="s">
        <v>41</v>
      </c>
    </row>
    <row r="1840" spans="1:23" x14ac:dyDescent="0.2">
      <c r="A1840">
        <v>7993223</v>
      </c>
      <c r="B1840" t="s">
        <v>3170</v>
      </c>
      <c r="C1840" t="s">
        <v>189</v>
      </c>
      <c r="D1840" s="26">
        <v>0.65516341328049899</v>
      </c>
      <c r="E1840">
        <v>1839</v>
      </c>
      <c r="F1840" s="26">
        <v>0.96314189998437705</v>
      </c>
      <c r="G1840" s="6">
        <v>4.1593172131315602E-3</v>
      </c>
      <c r="H1840" s="26">
        <v>0.32036468480479702</v>
      </c>
      <c r="I1840" s="26">
        <v>0.97434999323998095</v>
      </c>
      <c r="J1840" s="23" t="s">
        <v>223</v>
      </c>
      <c r="K1840" s="6">
        <v>1.7064949799137901E-2</v>
      </c>
      <c r="L1840" s="26">
        <v>0.94325235409556896</v>
      </c>
      <c r="M1840" s="26">
        <v>0.99847151442430204</v>
      </c>
      <c r="N1840" s="23" t="s">
        <v>223</v>
      </c>
      <c r="O1840">
        <v>16</v>
      </c>
      <c r="P1840" s="11">
        <v>11083944</v>
      </c>
      <c r="Q1840" s="4" t="s">
        <v>26</v>
      </c>
      <c r="R1840" s="4" t="s">
        <v>25</v>
      </c>
      <c r="S1840" s="9">
        <v>0.49409999999999998</v>
      </c>
      <c r="T1840" t="s">
        <v>3171</v>
      </c>
      <c r="U1840" t="s">
        <v>3172</v>
      </c>
      <c r="V1840">
        <v>10944580</v>
      </c>
      <c r="W1840" t="s">
        <v>29</v>
      </c>
    </row>
    <row r="1841" spans="1:23" x14ac:dyDescent="0.2">
      <c r="A1841">
        <v>8023547</v>
      </c>
      <c r="B1841" t="s">
        <v>1119</v>
      </c>
      <c r="C1841" t="s">
        <v>1120</v>
      </c>
      <c r="D1841" s="26">
        <v>0.65537481801431896</v>
      </c>
      <c r="E1841">
        <v>1840</v>
      </c>
      <c r="F1841" s="26">
        <v>0.96314189998437705</v>
      </c>
      <c r="G1841" s="6">
        <v>-8.3949537071779101E-3</v>
      </c>
      <c r="H1841" s="26">
        <v>0.864012676613367</v>
      </c>
      <c r="I1841" s="26">
        <v>0.97900933210391405</v>
      </c>
      <c r="J1841" s="23" t="s">
        <v>223</v>
      </c>
      <c r="K1841" s="6">
        <v>5.7973434413571799E-3</v>
      </c>
      <c r="L1841" s="26">
        <v>0.80831138694766702</v>
      </c>
      <c r="M1841" s="26">
        <v>0.99847151442430204</v>
      </c>
      <c r="N1841" s="23" t="s">
        <v>223</v>
      </c>
      <c r="O1841">
        <v>18</v>
      </c>
      <c r="P1841" s="11">
        <v>58716960</v>
      </c>
      <c r="Q1841" s="4" t="s">
        <v>26</v>
      </c>
      <c r="R1841" s="4" t="s">
        <v>32</v>
      </c>
      <c r="S1841" s="9">
        <v>0.78239999999999998</v>
      </c>
      <c r="T1841" t="s">
        <v>1121</v>
      </c>
      <c r="U1841" t="s">
        <v>1122</v>
      </c>
      <c r="V1841">
        <v>58926296</v>
      </c>
      <c r="W1841" t="s">
        <v>41</v>
      </c>
    </row>
    <row r="1842" spans="1:23" x14ac:dyDescent="0.2">
      <c r="A1842">
        <v>8034021</v>
      </c>
      <c r="B1842" t="s">
        <v>190</v>
      </c>
      <c r="C1842" t="s">
        <v>542</v>
      </c>
      <c r="D1842" s="26">
        <v>0.655542184974099</v>
      </c>
      <c r="E1842">
        <v>1841</v>
      </c>
      <c r="F1842" s="26">
        <v>0.96314189998437705</v>
      </c>
      <c r="G1842" s="6">
        <v>9.0954131081464294E-3</v>
      </c>
      <c r="H1842" s="26">
        <v>0.33718929118985902</v>
      </c>
      <c r="I1842" s="26">
        <v>0.97434999323998095</v>
      </c>
      <c r="J1842" s="23" t="s">
        <v>223</v>
      </c>
      <c r="K1842" s="6">
        <v>-1.5272481026020799E-2</v>
      </c>
      <c r="L1842" s="26">
        <v>0.57290817599254695</v>
      </c>
      <c r="M1842" s="26">
        <v>0.99320797534686101</v>
      </c>
      <c r="N1842" s="23" t="s">
        <v>223</v>
      </c>
      <c r="O1842">
        <v>19</v>
      </c>
      <c r="P1842" s="11">
        <v>10352442</v>
      </c>
      <c r="Q1842" s="4" t="s">
        <v>32</v>
      </c>
      <c r="R1842" s="4" t="s">
        <v>25</v>
      </c>
      <c r="S1842" s="9">
        <v>0.97040999999999999</v>
      </c>
      <c r="T1842" t="s">
        <v>192</v>
      </c>
      <c r="U1842" t="s">
        <v>193</v>
      </c>
      <c r="V1842">
        <v>10403533</v>
      </c>
      <c r="W1842" t="s">
        <v>41</v>
      </c>
    </row>
    <row r="1843" spans="1:23" x14ac:dyDescent="0.2">
      <c r="A1843">
        <v>7961083</v>
      </c>
      <c r="B1843" t="s">
        <v>1578</v>
      </c>
      <c r="C1843" t="s">
        <v>38</v>
      </c>
      <c r="D1843" s="26">
        <v>0.65585871747841096</v>
      </c>
      <c r="E1843">
        <v>1842</v>
      </c>
      <c r="F1843" s="26">
        <v>0.96314189998437705</v>
      </c>
      <c r="G1843" s="6">
        <v>1.23179168019278E-2</v>
      </c>
      <c r="H1843" s="26">
        <v>0.79515652556863803</v>
      </c>
      <c r="I1843" s="26">
        <v>0.97900933210391405</v>
      </c>
      <c r="J1843" s="23" t="s">
        <v>223</v>
      </c>
      <c r="K1843" s="6">
        <v>-1.3114763331311599E-2</v>
      </c>
      <c r="L1843" s="26">
        <v>0.48981296506291899</v>
      </c>
      <c r="M1843" s="26">
        <v>0.99320797534686101</v>
      </c>
      <c r="N1843" s="23" t="s">
        <v>223</v>
      </c>
      <c r="O1843">
        <v>12</v>
      </c>
      <c r="P1843" s="11">
        <v>9723495</v>
      </c>
      <c r="Q1843" s="4" t="s">
        <v>26</v>
      </c>
      <c r="R1843" s="4" t="s">
        <v>25</v>
      </c>
      <c r="S1843" s="9">
        <v>0.51469999999999905</v>
      </c>
      <c r="T1843" t="s">
        <v>1579</v>
      </c>
      <c r="U1843" t="s">
        <v>1580</v>
      </c>
      <c r="V1843">
        <v>9870136</v>
      </c>
      <c r="W1843" t="s">
        <v>41</v>
      </c>
    </row>
    <row r="1844" spans="1:23" x14ac:dyDescent="0.2">
      <c r="A1844">
        <v>8003578</v>
      </c>
      <c r="B1844" t="s">
        <v>3780</v>
      </c>
      <c r="C1844" t="s">
        <v>471</v>
      </c>
      <c r="D1844" s="26">
        <v>0.65633985888344804</v>
      </c>
      <c r="E1844">
        <v>1843</v>
      </c>
      <c r="F1844" s="26">
        <v>0.96314189998437705</v>
      </c>
      <c r="G1844" s="6">
        <v>6.3123115428886899E-3</v>
      </c>
      <c r="H1844" s="26">
        <v>0.244031485675726</v>
      </c>
      <c r="I1844" s="26">
        <v>0.97434999323998095</v>
      </c>
      <c r="J1844" s="23" t="s">
        <v>223</v>
      </c>
      <c r="K1844" s="6">
        <v>-3.1799449910867597E-2</v>
      </c>
      <c r="L1844" s="26">
        <v>0.99895962809298999</v>
      </c>
      <c r="M1844" s="26">
        <v>0.99927335226607605</v>
      </c>
      <c r="N1844" s="23" t="s">
        <v>223</v>
      </c>
      <c r="O1844">
        <v>16</v>
      </c>
      <c r="P1844" s="11">
        <v>30145642</v>
      </c>
      <c r="Q1844" s="4" t="s">
        <v>25</v>
      </c>
      <c r="R1844" s="4" t="s">
        <v>26</v>
      </c>
      <c r="S1844" s="9">
        <v>0.52649999999999997</v>
      </c>
      <c r="T1844" t="s">
        <v>3781</v>
      </c>
      <c r="U1844" t="s">
        <v>3782</v>
      </c>
      <c r="V1844">
        <v>29778239</v>
      </c>
      <c r="W1844" t="s">
        <v>29</v>
      </c>
    </row>
    <row r="1845" spans="1:23" x14ac:dyDescent="0.2">
      <c r="A1845">
        <v>8025132</v>
      </c>
      <c r="B1845" t="s">
        <v>3994</v>
      </c>
      <c r="C1845" t="s">
        <v>80</v>
      </c>
      <c r="D1845" s="26">
        <v>0.65680731475149801</v>
      </c>
      <c r="E1845">
        <v>1844</v>
      </c>
      <c r="F1845" s="26">
        <v>0.96314189998437705</v>
      </c>
      <c r="G1845" s="6">
        <v>-7.7928002749374503E-3</v>
      </c>
      <c r="H1845" s="26">
        <v>0.55557842868561502</v>
      </c>
      <c r="I1845" s="26">
        <v>0.97434999323998095</v>
      </c>
      <c r="J1845" s="23" t="s">
        <v>223</v>
      </c>
      <c r="K1845" s="6">
        <v>1.6770903877761201E-2</v>
      </c>
      <c r="L1845" s="26">
        <v>0.40228070451910503</v>
      </c>
      <c r="M1845" s="26">
        <v>0.99320797534686101</v>
      </c>
      <c r="N1845" s="23" t="s">
        <v>223</v>
      </c>
      <c r="O1845">
        <v>19</v>
      </c>
      <c r="P1845" s="11">
        <v>6668961</v>
      </c>
      <c r="Q1845" s="4" t="s">
        <v>25</v>
      </c>
      <c r="R1845" s="4" t="s">
        <v>26</v>
      </c>
      <c r="S1845" s="9">
        <v>0.79410000000000003</v>
      </c>
      <c r="T1845" t="s">
        <v>3995</v>
      </c>
      <c r="U1845" t="s">
        <v>3996</v>
      </c>
      <c r="V1845" t="s">
        <v>3997</v>
      </c>
      <c r="W1845" t="s">
        <v>29</v>
      </c>
    </row>
    <row r="1846" spans="1:23" x14ac:dyDescent="0.2">
      <c r="A1846">
        <v>7986765</v>
      </c>
      <c r="B1846" t="s">
        <v>1503</v>
      </c>
      <c r="C1846" t="s">
        <v>1197</v>
      </c>
      <c r="D1846" s="26">
        <v>0.65752067567663997</v>
      </c>
      <c r="E1846">
        <v>1845</v>
      </c>
      <c r="F1846" s="26">
        <v>0.96314189998437705</v>
      </c>
      <c r="G1846" s="6">
        <v>3.0380959600930699E-3</v>
      </c>
      <c r="H1846" s="26">
        <v>0.76477732353817995</v>
      </c>
      <c r="I1846" s="26">
        <v>0.97900933210391405</v>
      </c>
      <c r="J1846" s="23" t="s">
        <v>223</v>
      </c>
      <c r="K1846" s="6">
        <v>2.84537257223616E-3</v>
      </c>
      <c r="L1846" s="26">
        <v>0.29988769605570098</v>
      </c>
      <c r="M1846" s="26">
        <v>0.98553050199703396</v>
      </c>
      <c r="N1846" s="23" t="s">
        <v>223</v>
      </c>
      <c r="O1846">
        <v>1</v>
      </c>
      <c r="P1846" s="11">
        <v>92509907</v>
      </c>
      <c r="Q1846" s="4" t="s">
        <v>26</v>
      </c>
      <c r="R1846" s="4" t="s">
        <v>25</v>
      </c>
      <c r="S1846" s="9">
        <v>0.19409999999999999</v>
      </c>
      <c r="T1846" t="s">
        <v>1504</v>
      </c>
      <c r="U1846" t="s">
        <v>1505</v>
      </c>
      <c r="V1846">
        <v>92832024</v>
      </c>
      <c r="W1846" t="s">
        <v>29</v>
      </c>
    </row>
    <row r="1847" spans="1:23" x14ac:dyDescent="0.2">
      <c r="A1847">
        <v>7961083</v>
      </c>
      <c r="B1847" t="s">
        <v>1578</v>
      </c>
      <c r="C1847" t="s">
        <v>93</v>
      </c>
      <c r="D1847" s="26">
        <v>0.65782525720232998</v>
      </c>
      <c r="E1847">
        <v>1846</v>
      </c>
      <c r="F1847" s="26">
        <v>0.96314189998437705</v>
      </c>
      <c r="G1847" s="6">
        <v>1.2753662474395499E-2</v>
      </c>
      <c r="H1847" s="26">
        <v>0.83833996150082102</v>
      </c>
      <c r="I1847" s="26">
        <v>0.97900933210391405</v>
      </c>
      <c r="J1847" s="23" t="s">
        <v>223</v>
      </c>
      <c r="K1847" s="6">
        <v>-1.0283079137262801E-2</v>
      </c>
      <c r="L1847" s="26">
        <v>0.52909425206616301</v>
      </c>
      <c r="M1847" s="26">
        <v>0.99320797534686101</v>
      </c>
      <c r="N1847" s="23" t="s">
        <v>223</v>
      </c>
      <c r="O1847">
        <v>12</v>
      </c>
      <c r="P1847" s="11">
        <v>9753094</v>
      </c>
      <c r="Q1847" s="4" t="s">
        <v>25</v>
      </c>
      <c r="R1847" s="4" t="s">
        <v>26</v>
      </c>
      <c r="S1847" s="9">
        <v>0.38819999999999999</v>
      </c>
      <c r="T1847" t="s">
        <v>1579</v>
      </c>
      <c r="U1847" t="s">
        <v>1580</v>
      </c>
      <c r="V1847">
        <v>9870136</v>
      </c>
      <c r="W1847" t="s">
        <v>41</v>
      </c>
    </row>
    <row r="1848" spans="1:23" x14ac:dyDescent="0.2">
      <c r="A1848">
        <v>7959500</v>
      </c>
      <c r="B1848" t="s">
        <v>3047</v>
      </c>
      <c r="C1848" t="s">
        <v>91</v>
      </c>
      <c r="D1848" s="26">
        <v>0.65787593623863005</v>
      </c>
      <c r="E1848">
        <v>1847</v>
      </c>
      <c r="F1848" s="26">
        <v>0.96314189998437705</v>
      </c>
      <c r="G1848" s="6">
        <v>-6.2893848903935396E-3</v>
      </c>
      <c r="H1848" s="26">
        <v>0.46903275354248902</v>
      </c>
      <c r="I1848" s="26">
        <v>0.97434999323998095</v>
      </c>
      <c r="J1848" s="23" t="s">
        <v>223</v>
      </c>
      <c r="K1848" s="6">
        <v>1.3865741454683E-2</v>
      </c>
      <c r="L1848" s="26">
        <v>0.16086213381638101</v>
      </c>
      <c r="M1848" s="26">
        <v>0.98401682934122003</v>
      </c>
      <c r="N1848" s="23" t="s">
        <v>223</v>
      </c>
      <c r="O1848">
        <v>12</v>
      </c>
      <c r="P1848" s="11">
        <v>123108835</v>
      </c>
      <c r="Q1848" s="4" t="s">
        <v>26</v>
      </c>
      <c r="R1848" s="4" t="s">
        <v>25</v>
      </c>
      <c r="S1848" s="9">
        <v>0.19409999999999999</v>
      </c>
      <c r="T1848" t="s">
        <v>3048</v>
      </c>
      <c r="U1848" t="s">
        <v>3049</v>
      </c>
      <c r="V1848">
        <v>122835425</v>
      </c>
      <c r="W1848" t="s">
        <v>29</v>
      </c>
    </row>
    <row r="1849" spans="1:23" x14ac:dyDescent="0.2">
      <c r="A1849">
        <v>8052698</v>
      </c>
      <c r="B1849" t="s">
        <v>2724</v>
      </c>
      <c r="C1849" t="s">
        <v>682</v>
      </c>
      <c r="D1849" s="26">
        <v>0.65791255693254902</v>
      </c>
      <c r="E1849">
        <v>1848</v>
      </c>
      <c r="F1849" s="26">
        <v>0.96314189998437705</v>
      </c>
      <c r="G1849" s="6">
        <v>4.53091127895177E-3</v>
      </c>
      <c r="H1849" s="26">
        <v>0.95486513787293303</v>
      </c>
      <c r="I1849" s="26">
        <v>0.99079826991320596</v>
      </c>
      <c r="J1849" s="23" t="s">
        <v>223</v>
      </c>
      <c r="K1849" s="6">
        <v>1.2293109647660799E-3</v>
      </c>
      <c r="L1849" s="26">
        <v>0.14355501927544101</v>
      </c>
      <c r="M1849" s="26">
        <v>0.98401682934122003</v>
      </c>
      <c r="N1849" s="23" t="s">
        <v>223</v>
      </c>
      <c r="O1849">
        <v>2</v>
      </c>
      <c r="P1849" s="11">
        <v>68419651</v>
      </c>
      <c r="Q1849" s="4" t="s">
        <v>26</v>
      </c>
      <c r="R1849" s="4" t="s">
        <v>25</v>
      </c>
      <c r="S1849" s="9">
        <v>0.58529999999999904</v>
      </c>
      <c r="T1849" t="s">
        <v>2725</v>
      </c>
      <c r="U1849" t="s">
        <v>2726</v>
      </c>
      <c r="V1849" t="s">
        <v>2727</v>
      </c>
      <c r="W1849" t="s">
        <v>41</v>
      </c>
    </row>
    <row r="1850" spans="1:23" x14ac:dyDescent="0.2">
      <c r="A1850">
        <v>8052698</v>
      </c>
      <c r="B1850" t="s">
        <v>2724</v>
      </c>
      <c r="C1850" t="s">
        <v>685</v>
      </c>
      <c r="D1850" s="26">
        <v>0.65791255693254902</v>
      </c>
      <c r="E1850">
        <v>1849</v>
      </c>
      <c r="F1850" s="26">
        <v>0.96314189998437705</v>
      </c>
      <c r="G1850" s="6">
        <v>4.53091127895177E-3</v>
      </c>
      <c r="H1850" s="26">
        <v>0.95486513787293303</v>
      </c>
      <c r="I1850" s="26">
        <v>0.99079826991320596</v>
      </c>
      <c r="J1850" s="23" t="s">
        <v>223</v>
      </c>
      <c r="K1850" s="6">
        <v>1.2293109647660799E-3</v>
      </c>
      <c r="L1850" s="26">
        <v>0.14355501927544101</v>
      </c>
      <c r="M1850" s="26">
        <v>0.98401682934122003</v>
      </c>
      <c r="N1850" s="23" t="s">
        <v>223</v>
      </c>
      <c r="O1850">
        <v>2</v>
      </c>
      <c r="P1850" s="11">
        <v>68419963</v>
      </c>
      <c r="Q1850" s="4" t="s">
        <v>26</v>
      </c>
      <c r="R1850" s="4" t="s">
        <v>25</v>
      </c>
      <c r="S1850" s="9">
        <v>0.58240000000000003</v>
      </c>
      <c r="T1850" t="s">
        <v>2725</v>
      </c>
      <c r="U1850" t="s">
        <v>2726</v>
      </c>
      <c r="V1850" t="s">
        <v>2727</v>
      </c>
      <c r="W1850" t="s">
        <v>41</v>
      </c>
    </row>
    <row r="1851" spans="1:23" x14ac:dyDescent="0.2">
      <c r="A1851">
        <v>8148317</v>
      </c>
      <c r="B1851" t="s">
        <v>2330</v>
      </c>
      <c r="C1851" t="s">
        <v>3150</v>
      </c>
      <c r="D1851" s="26">
        <v>0.65849755674014099</v>
      </c>
      <c r="E1851">
        <v>1850</v>
      </c>
      <c r="F1851" s="26">
        <v>0.96314189998437705</v>
      </c>
      <c r="G1851" s="6">
        <v>5.7435844990016902E-3</v>
      </c>
      <c r="H1851" s="26">
        <v>0.546506234812003</v>
      </c>
      <c r="I1851" s="26">
        <v>0.97434999323998095</v>
      </c>
      <c r="J1851" s="23" t="s">
        <v>223</v>
      </c>
      <c r="K1851" s="6">
        <v>-1.48205235637867E-2</v>
      </c>
      <c r="L1851" s="26">
        <v>0.434321244999687</v>
      </c>
      <c r="M1851" s="26">
        <v>0.99320797534686101</v>
      </c>
      <c r="N1851" s="23" t="s">
        <v>223</v>
      </c>
      <c r="O1851">
        <v>8</v>
      </c>
      <c r="P1851" s="11">
        <v>128146699</v>
      </c>
      <c r="Q1851" s="4" t="s">
        <v>32</v>
      </c>
      <c r="R1851" s="4" t="s">
        <v>26</v>
      </c>
      <c r="S1851" s="9">
        <v>0.30590000000000001</v>
      </c>
      <c r="T1851" t="s">
        <v>2331</v>
      </c>
      <c r="U1851" t="s">
        <v>2332</v>
      </c>
      <c r="V1851">
        <v>127736068</v>
      </c>
      <c r="W1851" t="s">
        <v>29</v>
      </c>
    </row>
    <row r="1852" spans="1:23" x14ac:dyDescent="0.2">
      <c r="A1852">
        <v>8026579</v>
      </c>
      <c r="B1852" t="s">
        <v>1380</v>
      </c>
      <c r="C1852" t="s">
        <v>365</v>
      </c>
      <c r="D1852" s="26">
        <v>0.65851132696220205</v>
      </c>
      <c r="E1852">
        <v>1851</v>
      </c>
      <c r="F1852" s="26">
        <v>0.96314189998437705</v>
      </c>
      <c r="G1852" s="6">
        <v>-6.0378987585028004E-3</v>
      </c>
      <c r="H1852" s="26">
        <v>0.78876389110586198</v>
      </c>
      <c r="I1852" s="26">
        <v>0.97900933210391405</v>
      </c>
      <c r="J1852" s="23" t="s">
        <v>223</v>
      </c>
      <c r="K1852" s="6">
        <v>-6.24256604831319E-3</v>
      </c>
      <c r="L1852" s="26">
        <v>0.43645534544910197</v>
      </c>
      <c r="M1852" s="26">
        <v>0.99320797534686101</v>
      </c>
      <c r="N1852" s="23" t="s">
        <v>223</v>
      </c>
      <c r="O1852">
        <v>19</v>
      </c>
      <c r="P1852" s="11">
        <v>16394295</v>
      </c>
      <c r="Q1852" s="4" t="s">
        <v>25</v>
      </c>
      <c r="R1852" s="4" t="s">
        <v>26</v>
      </c>
      <c r="S1852" s="9">
        <v>0.28820000000000001</v>
      </c>
      <c r="T1852" t="s">
        <v>1381</v>
      </c>
      <c r="U1852" t="s">
        <v>1382</v>
      </c>
      <c r="V1852">
        <v>16661126</v>
      </c>
      <c r="W1852" t="s">
        <v>29</v>
      </c>
    </row>
    <row r="1853" spans="1:23" x14ac:dyDescent="0.2">
      <c r="A1853">
        <v>7953341</v>
      </c>
      <c r="B1853" t="s">
        <v>678</v>
      </c>
      <c r="C1853" t="s">
        <v>425</v>
      </c>
      <c r="D1853" s="26">
        <v>0.658916466152763</v>
      </c>
      <c r="E1853">
        <v>1852</v>
      </c>
      <c r="F1853" s="26">
        <v>0.96314189998437705</v>
      </c>
      <c r="G1853" s="6">
        <v>-6.5297711385912099E-3</v>
      </c>
      <c r="H1853" s="26">
        <v>3.6248612117528702E-2</v>
      </c>
      <c r="I1853" s="26">
        <v>0.83883122314539205</v>
      </c>
      <c r="J1853" s="23" t="s">
        <v>223</v>
      </c>
      <c r="K1853" s="6">
        <v>6.9370885705254098E-2</v>
      </c>
      <c r="L1853" s="26">
        <v>0.85253896069352597</v>
      </c>
      <c r="M1853" s="26">
        <v>0.99847151442430204</v>
      </c>
      <c r="N1853" s="23" t="s">
        <v>223</v>
      </c>
      <c r="O1853">
        <v>12</v>
      </c>
      <c r="P1853" s="11">
        <v>6330843</v>
      </c>
      <c r="Q1853" s="4" t="s">
        <v>25</v>
      </c>
      <c r="R1853" s="4" t="s">
        <v>26</v>
      </c>
      <c r="S1853" s="9">
        <v>0.45</v>
      </c>
      <c r="T1853" t="s">
        <v>679</v>
      </c>
      <c r="U1853" t="s">
        <v>680</v>
      </c>
      <c r="V1853">
        <v>6452083</v>
      </c>
      <c r="W1853" t="s">
        <v>29</v>
      </c>
    </row>
    <row r="1854" spans="1:23" x14ac:dyDescent="0.2">
      <c r="A1854">
        <v>8007176</v>
      </c>
      <c r="B1854" t="s">
        <v>3200</v>
      </c>
      <c r="C1854" t="s">
        <v>181</v>
      </c>
      <c r="D1854" s="26">
        <v>0.65998706799670903</v>
      </c>
      <c r="E1854">
        <v>1853</v>
      </c>
      <c r="F1854" s="26">
        <v>0.96314189998437705</v>
      </c>
      <c r="G1854" s="6">
        <v>6.7491605140597103E-3</v>
      </c>
      <c r="H1854" s="26">
        <v>0.110790050267344</v>
      </c>
      <c r="I1854" s="26">
        <v>0.92956703587462297</v>
      </c>
      <c r="J1854" s="23" t="s">
        <v>223</v>
      </c>
      <c r="K1854" s="6">
        <v>-4.4645215660029602E-2</v>
      </c>
      <c r="L1854" s="26">
        <v>0.66093298706829695</v>
      </c>
      <c r="M1854" s="26">
        <v>0.99847151442430204</v>
      </c>
      <c r="N1854" s="23" t="s">
        <v>223</v>
      </c>
      <c r="O1854">
        <v>17</v>
      </c>
      <c r="P1854" s="11">
        <v>42362183</v>
      </c>
      <c r="Q1854" s="4" t="s">
        <v>25</v>
      </c>
      <c r="R1854" s="4" t="s">
        <v>26</v>
      </c>
      <c r="S1854" s="9">
        <v>0.39710000000000001</v>
      </c>
      <c r="T1854" t="s">
        <v>3201</v>
      </c>
      <c r="U1854" t="s">
        <v>3202</v>
      </c>
      <c r="V1854">
        <v>41930655</v>
      </c>
      <c r="W1854" t="s">
        <v>29</v>
      </c>
    </row>
    <row r="1855" spans="1:23" x14ac:dyDescent="0.2">
      <c r="A1855">
        <v>8138718</v>
      </c>
      <c r="B1855" t="s">
        <v>1311</v>
      </c>
      <c r="C1855" t="s">
        <v>177</v>
      </c>
      <c r="D1855" s="26">
        <v>0.66009662365686494</v>
      </c>
      <c r="E1855">
        <v>1854</v>
      </c>
      <c r="F1855" s="26">
        <v>0.96314189998437705</v>
      </c>
      <c r="G1855" s="6">
        <v>1.02335121656267E-2</v>
      </c>
      <c r="H1855" s="26">
        <v>0.37545439887899901</v>
      </c>
      <c r="I1855" s="26">
        <v>0.97434999323998095</v>
      </c>
      <c r="J1855" s="23" t="s">
        <v>223</v>
      </c>
      <c r="K1855" s="6">
        <v>-3.3233185311072402E-2</v>
      </c>
      <c r="L1855" s="26">
        <v>0.25147801595409303</v>
      </c>
      <c r="M1855" s="26">
        <v>0.98401682934122003</v>
      </c>
      <c r="N1855" s="23" t="s">
        <v>223</v>
      </c>
      <c r="O1855">
        <v>7</v>
      </c>
      <c r="P1855" s="11">
        <v>26975369</v>
      </c>
      <c r="Q1855" s="4" t="s">
        <v>32</v>
      </c>
      <c r="R1855" s="4" t="s">
        <v>26</v>
      </c>
      <c r="S1855" s="9">
        <v>0.18240000000000001</v>
      </c>
      <c r="T1855" t="s">
        <v>1312</v>
      </c>
      <c r="U1855" t="s">
        <v>1313</v>
      </c>
      <c r="V1855">
        <v>27102811</v>
      </c>
      <c r="W1855" t="s">
        <v>41</v>
      </c>
    </row>
    <row r="1856" spans="1:23" x14ac:dyDescent="0.2">
      <c r="A1856">
        <v>8096663</v>
      </c>
      <c r="B1856" t="s">
        <v>869</v>
      </c>
      <c r="C1856" t="s">
        <v>281</v>
      </c>
      <c r="D1856" s="26">
        <v>0.66010236444564796</v>
      </c>
      <c r="E1856">
        <v>1855</v>
      </c>
      <c r="F1856" s="26">
        <v>0.96314189998437705</v>
      </c>
      <c r="G1856" s="6">
        <v>5.4909627401462597E-3</v>
      </c>
      <c r="H1856" s="26">
        <v>0.48071278195362599</v>
      </c>
      <c r="I1856" s="26">
        <v>0.97434999323998095</v>
      </c>
      <c r="J1856" s="23" t="s">
        <v>223</v>
      </c>
      <c r="K1856" s="6">
        <v>-1.6312926988141602E-2</v>
      </c>
      <c r="L1856" s="26">
        <v>0.37299669205747998</v>
      </c>
      <c r="M1856" s="26">
        <v>0.99012008630942305</v>
      </c>
      <c r="N1856" s="23" t="s">
        <v>223</v>
      </c>
      <c r="O1856">
        <v>4</v>
      </c>
      <c r="P1856" s="11">
        <v>102630446</v>
      </c>
      <c r="Q1856" s="4" t="s">
        <v>25</v>
      </c>
      <c r="R1856" s="4" t="s">
        <v>26</v>
      </c>
      <c r="S1856" s="9">
        <v>0.52349999999999997</v>
      </c>
      <c r="T1856" t="s">
        <v>870</v>
      </c>
      <c r="U1856" t="s">
        <v>871</v>
      </c>
      <c r="V1856">
        <v>102868977</v>
      </c>
      <c r="W1856" t="s">
        <v>29</v>
      </c>
    </row>
    <row r="1857" spans="1:23" x14ac:dyDescent="0.2">
      <c r="A1857">
        <v>7956430</v>
      </c>
      <c r="B1857" t="s">
        <v>3991</v>
      </c>
      <c r="C1857" t="s">
        <v>50</v>
      </c>
      <c r="D1857" s="26">
        <v>0.66038600894069999</v>
      </c>
      <c r="E1857">
        <v>1856</v>
      </c>
      <c r="F1857" s="26">
        <v>0.96314189998437705</v>
      </c>
      <c r="G1857" s="6">
        <v>7.0674220357864704E-3</v>
      </c>
      <c r="H1857" s="26">
        <v>0.134687220079374</v>
      </c>
      <c r="I1857" s="26">
        <v>0.94520630839078701</v>
      </c>
      <c r="J1857" s="23" t="s">
        <v>223</v>
      </c>
      <c r="K1857" s="6">
        <v>4.3086110783246701E-2</v>
      </c>
      <c r="L1857" s="26">
        <v>0.19635572406948101</v>
      </c>
      <c r="M1857" s="26">
        <v>0.98401682934122003</v>
      </c>
      <c r="N1857" s="23" t="s">
        <v>223</v>
      </c>
      <c r="O1857">
        <v>12</v>
      </c>
      <c r="P1857" s="11">
        <v>57788279</v>
      </c>
      <c r="Q1857" s="4" t="s">
        <v>26</v>
      </c>
      <c r="R1857" s="4" t="s">
        <v>51</v>
      </c>
      <c r="S1857" s="9">
        <v>0.69640000000000002</v>
      </c>
      <c r="T1857" t="s">
        <v>3992</v>
      </c>
      <c r="U1857" t="s">
        <v>3993</v>
      </c>
      <c r="V1857">
        <v>57460134</v>
      </c>
      <c r="W1857" t="s">
        <v>29</v>
      </c>
    </row>
    <row r="1858" spans="1:23" x14ac:dyDescent="0.2">
      <c r="A1858">
        <v>8025659</v>
      </c>
      <c r="B1858" t="s">
        <v>1609</v>
      </c>
      <c r="C1858" t="s">
        <v>542</v>
      </c>
      <c r="D1858" s="26">
        <v>0.66040295057442799</v>
      </c>
      <c r="E1858">
        <v>1857</v>
      </c>
      <c r="F1858" s="26">
        <v>0.96314189998437705</v>
      </c>
      <c r="G1858" s="6">
        <v>-1.0497507665173499E-2</v>
      </c>
      <c r="H1858" s="26">
        <v>0.35034372200694802</v>
      </c>
      <c r="I1858" s="26">
        <v>0.97434999323998095</v>
      </c>
      <c r="J1858" s="23" t="s">
        <v>223</v>
      </c>
      <c r="K1858" s="6">
        <v>1.59971857635221E-2</v>
      </c>
      <c r="L1858" s="26">
        <v>0.88175530266589197</v>
      </c>
      <c r="M1858" s="26">
        <v>0.99847151442430204</v>
      </c>
      <c r="N1858" s="23" t="s">
        <v>223</v>
      </c>
      <c r="O1858">
        <v>19</v>
      </c>
      <c r="P1858" s="11">
        <v>10352442</v>
      </c>
      <c r="Q1858" s="4" t="s">
        <v>32</v>
      </c>
      <c r="R1858" s="4" t="s">
        <v>25</v>
      </c>
      <c r="S1858" s="9">
        <v>0.97040999999999999</v>
      </c>
      <c r="T1858" t="s">
        <v>1610</v>
      </c>
      <c r="U1858" t="s">
        <v>1611</v>
      </c>
      <c r="V1858" t="s">
        <v>1612</v>
      </c>
      <c r="W1858" t="s">
        <v>29</v>
      </c>
    </row>
    <row r="1859" spans="1:23" x14ac:dyDescent="0.2">
      <c r="A1859">
        <v>8007188</v>
      </c>
      <c r="B1859" t="s">
        <v>756</v>
      </c>
      <c r="C1859" t="s">
        <v>181</v>
      </c>
      <c r="D1859" s="26">
        <v>0.66043844123273399</v>
      </c>
      <c r="E1859">
        <v>1858</v>
      </c>
      <c r="F1859" s="26">
        <v>0.96314189998437705</v>
      </c>
      <c r="G1859" s="6">
        <v>-4.9781913858786197E-3</v>
      </c>
      <c r="H1859" s="26">
        <v>0.85233116838114997</v>
      </c>
      <c r="I1859" s="26">
        <v>0.97900933210391405</v>
      </c>
      <c r="J1859" s="23" t="s">
        <v>223</v>
      </c>
      <c r="K1859" s="6">
        <v>4.0763804424877002E-3</v>
      </c>
      <c r="L1859" s="26">
        <v>0.54245827507869404</v>
      </c>
      <c r="M1859" s="26">
        <v>0.99320797534686101</v>
      </c>
      <c r="N1859" s="23" t="s">
        <v>223</v>
      </c>
      <c r="O1859">
        <v>17</v>
      </c>
      <c r="P1859" s="11">
        <v>42362183</v>
      </c>
      <c r="Q1859" s="4" t="s">
        <v>25</v>
      </c>
      <c r="R1859" s="4" t="s">
        <v>26</v>
      </c>
      <c r="S1859" s="9">
        <v>0.39710000000000001</v>
      </c>
      <c r="T1859" t="s">
        <v>757</v>
      </c>
      <c r="U1859" t="s">
        <v>758</v>
      </c>
      <c r="V1859">
        <v>41966740</v>
      </c>
      <c r="W1859" t="s">
        <v>29</v>
      </c>
    </row>
    <row r="1860" spans="1:23" x14ac:dyDescent="0.2">
      <c r="A1860">
        <v>7991898</v>
      </c>
      <c r="B1860" t="s">
        <v>2308</v>
      </c>
      <c r="C1860" t="s">
        <v>417</v>
      </c>
      <c r="D1860" s="26">
        <v>0.66108652182719696</v>
      </c>
      <c r="E1860">
        <v>1859</v>
      </c>
      <c r="F1860" s="26">
        <v>0.96314189998437705</v>
      </c>
      <c r="G1860" s="6">
        <v>-8.1396392178202295E-3</v>
      </c>
      <c r="H1860" s="26">
        <v>0.18913325804297401</v>
      </c>
      <c r="I1860" s="26">
        <v>0.96894961987670403</v>
      </c>
      <c r="J1860" s="23" t="s">
        <v>223</v>
      </c>
      <c r="K1860" s="6">
        <v>-3.1914992076455199E-2</v>
      </c>
      <c r="L1860" s="26">
        <v>3.7860487058557997E-2</v>
      </c>
      <c r="M1860" s="26">
        <v>0.98401682934122003</v>
      </c>
      <c r="N1860" s="23" t="s">
        <v>223</v>
      </c>
      <c r="O1860">
        <v>16</v>
      </c>
      <c r="P1860" s="11">
        <v>1023552</v>
      </c>
      <c r="Q1860" s="4" t="s">
        <v>25</v>
      </c>
      <c r="R1860" s="4" t="s">
        <v>26</v>
      </c>
      <c r="S1860" s="9">
        <v>0.15590000000000001</v>
      </c>
      <c r="T1860" t="s">
        <v>2309</v>
      </c>
      <c r="U1860" t="s">
        <v>2310</v>
      </c>
      <c r="V1860">
        <v>566995</v>
      </c>
      <c r="W1860" t="s">
        <v>29</v>
      </c>
    </row>
    <row r="1861" spans="1:23" x14ac:dyDescent="0.2">
      <c r="A1861">
        <v>8025728</v>
      </c>
      <c r="B1861" t="s">
        <v>1326</v>
      </c>
      <c r="C1861" t="s">
        <v>191</v>
      </c>
      <c r="D1861" s="26">
        <v>0.66336524017704002</v>
      </c>
      <c r="E1861">
        <v>1860</v>
      </c>
      <c r="F1861" s="26">
        <v>0.96314189998437705</v>
      </c>
      <c r="G1861" s="6">
        <v>4.8537168948490301E-3</v>
      </c>
      <c r="H1861" s="26">
        <v>0.51834942142543095</v>
      </c>
      <c r="I1861" s="26">
        <v>0.97434999323998095</v>
      </c>
      <c r="J1861" s="23" t="s">
        <v>223</v>
      </c>
      <c r="K1861" s="6">
        <v>1.2623743253954199E-2</v>
      </c>
      <c r="L1861" s="26">
        <v>0.29704571602982299</v>
      </c>
      <c r="M1861" s="26">
        <v>0.98452430011501202</v>
      </c>
      <c r="N1861" s="23" t="s">
        <v>223</v>
      </c>
      <c r="O1861">
        <v>19</v>
      </c>
      <c r="P1861" s="11">
        <v>10409388</v>
      </c>
      <c r="Q1861" s="4" t="s">
        <v>25</v>
      </c>
      <c r="R1861" s="4" t="s">
        <v>26</v>
      </c>
      <c r="S1861" s="9">
        <v>0.63529999999999998</v>
      </c>
      <c r="T1861" t="s">
        <v>1327</v>
      </c>
      <c r="U1861" t="s">
        <v>1328</v>
      </c>
      <c r="V1861">
        <v>10701450</v>
      </c>
      <c r="W1861" t="s">
        <v>29</v>
      </c>
    </row>
    <row r="1862" spans="1:23" x14ac:dyDescent="0.2">
      <c r="A1862">
        <v>7940493</v>
      </c>
      <c r="B1862" t="s">
        <v>3733</v>
      </c>
      <c r="C1862" t="s">
        <v>649</v>
      </c>
      <c r="D1862" s="26">
        <v>0.66354145968993095</v>
      </c>
      <c r="E1862">
        <v>1861</v>
      </c>
      <c r="F1862" s="26">
        <v>0.96314189998437705</v>
      </c>
      <c r="G1862" s="6">
        <v>-5.0959407538683204E-3</v>
      </c>
      <c r="H1862" s="26">
        <v>0.49732822567327101</v>
      </c>
      <c r="I1862" s="26">
        <v>0.97434999323998095</v>
      </c>
      <c r="J1862" s="23" t="s">
        <v>223</v>
      </c>
      <c r="K1862" s="6">
        <v>-1.42270341277063E-2</v>
      </c>
      <c r="L1862" s="26">
        <v>0.26448102941357299</v>
      </c>
      <c r="M1862" s="26">
        <v>0.98401682934122003</v>
      </c>
      <c r="N1862" s="23" t="s">
        <v>223</v>
      </c>
      <c r="O1862">
        <v>11</v>
      </c>
      <c r="P1862" s="11">
        <v>61064810</v>
      </c>
      <c r="Q1862" s="4" t="s">
        <v>25</v>
      </c>
      <c r="R1862" s="4" t="s">
        <v>26</v>
      </c>
      <c r="S1862" s="9">
        <v>0.65</v>
      </c>
      <c r="T1862" t="s">
        <v>3734</v>
      </c>
      <c r="U1862" t="s">
        <v>3735</v>
      </c>
      <c r="V1862">
        <v>61481119</v>
      </c>
      <c r="W1862" t="s">
        <v>29</v>
      </c>
    </row>
    <row r="1863" spans="1:23" x14ac:dyDescent="0.2">
      <c r="A1863">
        <v>8129848</v>
      </c>
      <c r="B1863" t="s">
        <v>2505</v>
      </c>
      <c r="C1863" t="s">
        <v>2106</v>
      </c>
      <c r="D1863" s="26">
        <v>0.66357887747802002</v>
      </c>
      <c r="E1863">
        <v>1862</v>
      </c>
      <c r="F1863" s="26">
        <v>0.96314189998437705</v>
      </c>
      <c r="G1863" s="6">
        <v>7.8125063944791597E-3</v>
      </c>
      <c r="H1863" s="26">
        <v>9.6985356342692994E-2</v>
      </c>
      <c r="I1863" s="26">
        <v>0.92772004712237699</v>
      </c>
      <c r="J1863" s="23" t="s">
        <v>223</v>
      </c>
      <c r="K1863" s="6">
        <v>-4.9904659835671099E-2</v>
      </c>
      <c r="L1863" s="26">
        <v>7.7104439887935805E-2</v>
      </c>
      <c r="M1863" s="26">
        <v>0.98401682934122003</v>
      </c>
      <c r="N1863" s="23" t="s">
        <v>223</v>
      </c>
      <c r="O1863">
        <v>6</v>
      </c>
      <c r="P1863" s="11">
        <v>137646077</v>
      </c>
      <c r="Q1863" s="4" t="s">
        <v>26</v>
      </c>
      <c r="R1863" s="4" t="s">
        <v>25</v>
      </c>
      <c r="S1863" s="9">
        <v>0.23530000000000001</v>
      </c>
      <c r="T1863" t="s">
        <v>2506</v>
      </c>
      <c r="U1863" t="s">
        <v>2507</v>
      </c>
      <c r="V1863">
        <v>137173648</v>
      </c>
      <c r="W1863" t="s">
        <v>41</v>
      </c>
    </row>
    <row r="1864" spans="1:23" x14ac:dyDescent="0.2">
      <c r="A1864">
        <v>8067743</v>
      </c>
      <c r="B1864" t="s">
        <v>2995</v>
      </c>
      <c r="C1864" t="s">
        <v>288</v>
      </c>
      <c r="D1864" s="26">
        <v>0.663999962657014</v>
      </c>
      <c r="E1864">
        <v>1863</v>
      </c>
      <c r="F1864" s="26">
        <v>0.96314189998437705</v>
      </c>
      <c r="G1864" s="6">
        <v>7.7403545914216301E-3</v>
      </c>
      <c r="H1864" s="26">
        <v>0.12930146123598299</v>
      </c>
      <c r="I1864" s="26">
        <v>0.94520630839078701</v>
      </c>
      <c r="J1864" s="23" t="s">
        <v>223</v>
      </c>
      <c r="K1864" s="6">
        <v>3.2662480507615797E-2</v>
      </c>
      <c r="L1864" s="26">
        <v>0.81119143574999497</v>
      </c>
      <c r="M1864" s="26">
        <v>0.99847151442430204</v>
      </c>
      <c r="N1864" s="23" t="s">
        <v>223</v>
      </c>
      <c r="O1864">
        <v>20</v>
      </c>
      <c r="P1864" s="11">
        <v>63778360</v>
      </c>
      <c r="Q1864" s="4" t="s">
        <v>26</v>
      </c>
      <c r="R1864" s="4" t="s">
        <v>25</v>
      </c>
      <c r="S1864" s="9">
        <v>0.91471000000000002</v>
      </c>
      <c r="T1864" t="s">
        <v>2996</v>
      </c>
      <c r="U1864" t="s">
        <v>2997</v>
      </c>
      <c r="V1864">
        <v>63790923</v>
      </c>
      <c r="W1864" t="s">
        <v>41</v>
      </c>
    </row>
    <row r="1865" spans="1:23" x14ac:dyDescent="0.2">
      <c r="A1865">
        <v>8148317</v>
      </c>
      <c r="B1865" t="s">
        <v>2330</v>
      </c>
      <c r="C1865" t="s">
        <v>3404</v>
      </c>
      <c r="D1865" s="26">
        <v>0.66401537801063404</v>
      </c>
      <c r="E1865">
        <v>1864</v>
      </c>
      <c r="F1865" s="26">
        <v>0.96314189998437705</v>
      </c>
      <c r="G1865" s="6">
        <v>-6.1945641376522902E-3</v>
      </c>
      <c r="H1865" s="26">
        <v>0.537962948390596</v>
      </c>
      <c r="I1865" s="26">
        <v>0.97434999323998095</v>
      </c>
      <c r="J1865" s="23" t="s">
        <v>223</v>
      </c>
      <c r="K1865" s="6">
        <v>-1.5482885197367E-2</v>
      </c>
      <c r="L1865" s="26">
        <v>0.60287267397529298</v>
      </c>
      <c r="M1865" s="26">
        <v>0.99320797534686101</v>
      </c>
      <c r="N1865" s="23" t="s">
        <v>223</v>
      </c>
      <c r="O1865">
        <v>8</v>
      </c>
      <c r="P1865" s="11">
        <v>128180025</v>
      </c>
      <c r="Q1865" s="4" t="s">
        <v>25</v>
      </c>
      <c r="R1865" s="4" t="s">
        <v>26</v>
      </c>
      <c r="S1865" s="9">
        <v>0.24260000000000001</v>
      </c>
      <c r="T1865" t="s">
        <v>2331</v>
      </c>
      <c r="U1865" t="s">
        <v>2332</v>
      </c>
      <c r="V1865">
        <v>127736068</v>
      </c>
      <c r="W1865" t="s">
        <v>29</v>
      </c>
    </row>
    <row r="1866" spans="1:23" x14ac:dyDescent="0.2">
      <c r="A1866">
        <v>8104319</v>
      </c>
      <c r="B1866" t="s">
        <v>4588</v>
      </c>
      <c r="C1866" t="s">
        <v>2283</v>
      </c>
      <c r="D1866" s="26">
        <v>0.66452635939427196</v>
      </c>
      <c r="E1866">
        <v>1865</v>
      </c>
      <c r="F1866" s="26">
        <v>0.96314189998437705</v>
      </c>
      <c r="G1866" s="6">
        <v>-7.6737250538655398E-3</v>
      </c>
      <c r="H1866" s="26">
        <v>0.79794107549515403</v>
      </c>
      <c r="I1866" s="26">
        <v>0.97900933210391405</v>
      </c>
      <c r="J1866" s="23" t="s">
        <v>223</v>
      </c>
      <c r="K1866" s="6">
        <v>-6.9297486835565502E-3</v>
      </c>
      <c r="L1866" s="26">
        <v>0.79757338396616295</v>
      </c>
      <c r="M1866" s="26">
        <v>0.99847151442430204</v>
      </c>
      <c r="N1866" s="23" t="s">
        <v>223</v>
      </c>
      <c r="O1866">
        <v>5</v>
      </c>
      <c r="P1866" s="11">
        <v>4725035</v>
      </c>
      <c r="Q1866" s="4" t="s">
        <v>26</v>
      </c>
      <c r="R1866" s="4" t="s">
        <v>25</v>
      </c>
      <c r="S1866" s="9">
        <v>0.82350000000000001</v>
      </c>
      <c r="T1866" t="s">
        <v>4589</v>
      </c>
      <c r="U1866" t="s">
        <v>4590</v>
      </c>
      <c r="V1866">
        <v>5126045</v>
      </c>
      <c r="W1866" t="s">
        <v>29</v>
      </c>
    </row>
    <row r="1867" spans="1:23" x14ac:dyDescent="0.2">
      <c r="A1867">
        <v>7964535</v>
      </c>
      <c r="B1867" t="s">
        <v>302</v>
      </c>
      <c r="C1867" t="s">
        <v>132</v>
      </c>
      <c r="D1867" s="26">
        <v>0.66457082951040303</v>
      </c>
      <c r="E1867">
        <v>1866</v>
      </c>
      <c r="F1867" s="26">
        <v>0.96314189998437705</v>
      </c>
      <c r="G1867" s="6">
        <v>5.9152510955067204E-3</v>
      </c>
      <c r="H1867" s="26">
        <v>0.533879712863079</v>
      </c>
      <c r="I1867" s="26">
        <v>0.97434999323998095</v>
      </c>
      <c r="J1867" s="23" t="s">
        <v>223</v>
      </c>
      <c r="K1867" s="6">
        <v>1.5379408306135999E-2</v>
      </c>
      <c r="L1867" s="26">
        <v>0.20125296432919901</v>
      </c>
      <c r="M1867" s="26">
        <v>0.98401682934122003</v>
      </c>
      <c r="N1867" s="23" t="s">
        <v>223</v>
      </c>
      <c r="O1867">
        <v>12</v>
      </c>
      <c r="P1867" s="11">
        <v>57739473</v>
      </c>
      <c r="Q1867" s="4" t="s">
        <v>26</v>
      </c>
      <c r="R1867" s="4" t="s">
        <v>25</v>
      </c>
      <c r="S1867" s="9">
        <v>0.47649999999999998</v>
      </c>
      <c r="T1867" t="s">
        <v>303</v>
      </c>
      <c r="U1867" t="s">
        <v>304</v>
      </c>
      <c r="V1867">
        <v>57767251</v>
      </c>
      <c r="W1867" t="s">
        <v>41</v>
      </c>
    </row>
    <row r="1868" spans="1:23" x14ac:dyDescent="0.2">
      <c r="A1868">
        <v>7999419</v>
      </c>
      <c r="B1868" t="s">
        <v>124</v>
      </c>
      <c r="C1868" t="s">
        <v>251</v>
      </c>
      <c r="D1868" s="26">
        <v>0.66470550716122201</v>
      </c>
      <c r="E1868">
        <v>1867</v>
      </c>
      <c r="F1868" s="26">
        <v>0.96314189998437705</v>
      </c>
      <c r="G1868" s="6">
        <v>8.1399957302306092E-3</v>
      </c>
      <c r="H1868" s="26">
        <v>0.87417628755088905</v>
      </c>
      <c r="I1868" s="26">
        <v>0.97900933210391405</v>
      </c>
      <c r="J1868" s="23" t="s">
        <v>223</v>
      </c>
      <c r="K1868" s="6">
        <v>4.9593517418893198E-3</v>
      </c>
      <c r="L1868" s="26">
        <v>0.35377342179098997</v>
      </c>
      <c r="M1868" s="26">
        <v>0.99012008630942305</v>
      </c>
      <c r="N1868" s="23" t="s">
        <v>223</v>
      </c>
      <c r="O1868">
        <v>16</v>
      </c>
      <c r="P1868" s="11">
        <v>11342133</v>
      </c>
      <c r="Q1868" s="4" t="s">
        <v>25</v>
      </c>
      <c r="R1868" s="4" t="s">
        <v>26</v>
      </c>
      <c r="S1868" s="9">
        <v>0.82350000000000001</v>
      </c>
      <c r="T1868" t="s">
        <v>126</v>
      </c>
      <c r="U1868" t="s">
        <v>127</v>
      </c>
      <c r="V1868">
        <v>10942460</v>
      </c>
      <c r="W1868" t="s">
        <v>41</v>
      </c>
    </row>
    <row r="1869" spans="1:23" x14ac:dyDescent="0.2">
      <c r="A1869">
        <v>7925978</v>
      </c>
      <c r="B1869" t="s">
        <v>1804</v>
      </c>
      <c r="C1869" t="s">
        <v>908</v>
      </c>
      <c r="D1869" s="26">
        <v>0.66510872891447204</v>
      </c>
      <c r="E1869">
        <v>1868</v>
      </c>
      <c r="F1869" s="26">
        <v>0.96314189998437705</v>
      </c>
      <c r="G1869" s="6">
        <v>5.44351534594911E-3</v>
      </c>
      <c r="H1869" s="26">
        <v>0.12427532639479399</v>
      </c>
      <c r="I1869" s="26">
        <v>0.94111276940273403</v>
      </c>
      <c r="J1869" s="23" t="s">
        <v>223</v>
      </c>
      <c r="K1869" s="6">
        <v>-2.8757661889354299E-2</v>
      </c>
      <c r="L1869" s="26">
        <v>0.122482704135614</v>
      </c>
      <c r="M1869" s="26">
        <v>0.98401682934122003</v>
      </c>
      <c r="N1869" s="23" t="s">
        <v>223</v>
      </c>
      <c r="O1869">
        <v>10</v>
      </c>
      <c r="P1869" s="11">
        <v>6060049</v>
      </c>
      <c r="Q1869" s="4" t="s">
        <v>32</v>
      </c>
      <c r="R1869" s="4" t="s">
        <v>51</v>
      </c>
      <c r="S1869" s="9">
        <v>0.86470000000000002</v>
      </c>
      <c r="T1869" t="s">
        <v>1805</v>
      </c>
      <c r="U1869" t="s">
        <v>1806</v>
      </c>
      <c r="V1869">
        <v>5684837</v>
      </c>
      <c r="W1869" t="s">
        <v>29</v>
      </c>
    </row>
    <row r="1870" spans="1:23" x14ac:dyDescent="0.2">
      <c r="A1870">
        <v>7944435</v>
      </c>
      <c r="B1870" t="s">
        <v>2657</v>
      </c>
      <c r="C1870" t="s">
        <v>314</v>
      </c>
      <c r="D1870" s="26">
        <v>0.66595939414277605</v>
      </c>
      <c r="E1870">
        <v>1869</v>
      </c>
      <c r="F1870" s="26">
        <v>0.96314189998437705</v>
      </c>
      <c r="G1870" s="6">
        <v>3.48017714105663E-3</v>
      </c>
      <c r="H1870" s="26">
        <v>0.98437843217294996</v>
      </c>
      <c r="I1870" s="26">
        <v>0.99441737296156496</v>
      </c>
      <c r="J1870" s="23" t="s">
        <v>223</v>
      </c>
      <c r="K1870" s="6">
        <v>3.2392924053969898E-4</v>
      </c>
      <c r="L1870" s="26">
        <v>0.66519225387980596</v>
      </c>
      <c r="M1870" s="26">
        <v>0.99847151442430204</v>
      </c>
      <c r="N1870" s="23" t="s">
        <v>223</v>
      </c>
      <c r="O1870">
        <v>11</v>
      </c>
      <c r="P1870" s="11">
        <v>118885029</v>
      </c>
      <c r="Q1870" s="4" t="s">
        <v>26</v>
      </c>
      <c r="R1870" s="4" t="s">
        <v>25</v>
      </c>
      <c r="S1870" s="9">
        <v>0.5353</v>
      </c>
      <c r="T1870" t="s">
        <v>2658</v>
      </c>
      <c r="U1870" t="s">
        <v>2659</v>
      </c>
      <c r="V1870">
        <v>119121615</v>
      </c>
      <c r="W1870" t="s">
        <v>29</v>
      </c>
    </row>
    <row r="1871" spans="1:23" x14ac:dyDescent="0.2">
      <c r="A1871">
        <v>8115957</v>
      </c>
      <c r="B1871" t="s">
        <v>2245</v>
      </c>
      <c r="C1871" t="s">
        <v>175</v>
      </c>
      <c r="D1871" s="26">
        <v>0.66638078641281195</v>
      </c>
      <c r="E1871">
        <v>1870</v>
      </c>
      <c r="F1871" s="26">
        <v>0.96314189998437705</v>
      </c>
      <c r="G1871" s="6">
        <v>5.4832694864692597E-3</v>
      </c>
      <c r="H1871" s="26">
        <v>0.84575524130839297</v>
      </c>
      <c r="I1871" s="26">
        <v>0.97900933210391405</v>
      </c>
      <c r="J1871" s="23" t="s">
        <v>223</v>
      </c>
      <c r="K1871" s="6">
        <v>4.4343735374534603E-3</v>
      </c>
      <c r="L1871" s="26">
        <v>0.96470597332502095</v>
      </c>
      <c r="M1871" s="26">
        <v>0.99847151442430204</v>
      </c>
      <c r="N1871" s="23" t="s">
        <v>223</v>
      </c>
      <c r="O1871">
        <v>5</v>
      </c>
      <c r="P1871" s="11">
        <v>177357511</v>
      </c>
      <c r="Q1871" s="4" t="s">
        <v>26</v>
      </c>
      <c r="R1871" s="4" t="s">
        <v>25</v>
      </c>
      <c r="S1871" s="9">
        <v>0.2515</v>
      </c>
      <c r="T1871" t="s">
        <v>2246</v>
      </c>
      <c r="U1871" t="s">
        <v>2247</v>
      </c>
      <c r="V1871">
        <v>176899332</v>
      </c>
      <c r="W1871" t="s">
        <v>41</v>
      </c>
    </row>
    <row r="1872" spans="1:23" x14ac:dyDescent="0.2">
      <c r="A1872">
        <v>7985934</v>
      </c>
      <c r="B1872" t="s">
        <v>452</v>
      </c>
      <c r="C1872" t="s">
        <v>62</v>
      </c>
      <c r="D1872" s="26">
        <v>0.66644631562647205</v>
      </c>
      <c r="E1872">
        <v>1871</v>
      </c>
      <c r="F1872" s="26">
        <v>0.96314189998437705</v>
      </c>
      <c r="G1872" s="6">
        <v>-3.0633389404888202E-3</v>
      </c>
      <c r="H1872" s="26">
        <v>0.71569210519985804</v>
      </c>
      <c r="I1872" s="26">
        <v>0.978581383453347</v>
      </c>
      <c r="J1872" s="23" t="s">
        <v>223</v>
      </c>
      <c r="K1872" s="6">
        <v>6.0773503934252703E-3</v>
      </c>
      <c r="L1872" s="26">
        <v>7.6284123635997306E-2</v>
      </c>
      <c r="M1872" s="26">
        <v>0.98401682934122003</v>
      </c>
      <c r="N1872" s="23" t="s">
        <v>223</v>
      </c>
      <c r="O1872">
        <v>15</v>
      </c>
      <c r="P1872" s="11">
        <v>90434101</v>
      </c>
      <c r="Q1872" s="4" t="s">
        <v>26</v>
      </c>
      <c r="R1872" s="4" t="s">
        <v>32</v>
      </c>
      <c r="S1872" s="9">
        <v>0.45879999999999999</v>
      </c>
      <c r="T1872" t="s">
        <v>453</v>
      </c>
      <c r="U1872" t="s">
        <v>454</v>
      </c>
      <c r="V1872">
        <v>90184962</v>
      </c>
      <c r="W1872" t="s">
        <v>29</v>
      </c>
    </row>
    <row r="1873" spans="1:23" x14ac:dyDescent="0.2">
      <c r="A1873">
        <v>8063043</v>
      </c>
      <c r="B1873" t="s">
        <v>2457</v>
      </c>
      <c r="C1873" t="s">
        <v>121</v>
      </c>
      <c r="D1873" s="26">
        <v>0.66742702881133298</v>
      </c>
      <c r="E1873">
        <v>1872</v>
      </c>
      <c r="F1873" s="26">
        <v>0.96314189998437705</v>
      </c>
      <c r="G1873" s="6">
        <v>5.2867497051154403E-3</v>
      </c>
      <c r="H1873" s="26">
        <v>0.29488906423400701</v>
      </c>
      <c r="I1873" s="26">
        <v>0.97434999323998095</v>
      </c>
      <c r="J1873" s="23" t="s">
        <v>223</v>
      </c>
      <c r="K1873" s="6">
        <v>-2.09399077893598E-2</v>
      </c>
      <c r="L1873" s="26">
        <v>0.55223014619414201</v>
      </c>
      <c r="M1873" s="26">
        <v>0.99320797534686101</v>
      </c>
      <c r="N1873" s="23" t="s">
        <v>223</v>
      </c>
      <c r="O1873">
        <v>20</v>
      </c>
      <c r="P1873" s="11">
        <v>46073481</v>
      </c>
      <c r="Q1873" s="4" t="s">
        <v>26</v>
      </c>
      <c r="R1873" s="4" t="s">
        <v>25</v>
      </c>
      <c r="S1873" s="9">
        <v>0.2853</v>
      </c>
      <c r="T1873" t="s">
        <v>2458</v>
      </c>
      <c r="U1873" t="s">
        <v>2459</v>
      </c>
      <c r="V1873">
        <v>45812575</v>
      </c>
      <c r="W1873" t="s">
        <v>29</v>
      </c>
    </row>
    <row r="1874" spans="1:23" x14ac:dyDescent="0.2">
      <c r="A1874">
        <v>8026954</v>
      </c>
      <c r="B1874" t="s">
        <v>1404</v>
      </c>
      <c r="C1874" t="s">
        <v>92</v>
      </c>
      <c r="D1874" s="26">
        <v>0.66749025795875605</v>
      </c>
      <c r="E1874">
        <v>1873</v>
      </c>
      <c r="F1874" s="26">
        <v>0.96314189998437705</v>
      </c>
      <c r="G1874" s="6">
        <v>-3.9154007697456096E-3</v>
      </c>
      <c r="H1874" s="26">
        <v>0.63838717720174798</v>
      </c>
      <c r="I1874" s="26">
        <v>0.97585372436565998</v>
      </c>
      <c r="J1874" s="23" t="s">
        <v>223</v>
      </c>
      <c r="K1874" s="6">
        <v>-8.8602905796226691E-3</v>
      </c>
      <c r="L1874" s="26">
        <v>0.42397258305566499</v>
      </c>
      <c r="M1874" s="26">
        <v>0.99320797534686101</v>
      </c>
      <c r="N1874" s="23" t="s">
        <v>223</v>
      </c>
      <c r="O1874">
        <v>19</v>
      </c>
      <c r="P1874" s="11">
        <v>18175134</v>
      </c>
      <c r="Q1874" s="4" t="s">
        <v>25</v>
      </c>
      <c r="R1874" s="4" t="s">
        <v>26</v>
      </c>
      <c r="S1874" s="9">
        <v>0.72350000000000003</v>
      </c>
      <c r="T1874" t="s">
        <v>1405</v>
      </c>
      <c r="U1874" t="s">
        <v>1406</v>
      </c>
      <c r="V1874">
        <v>18153117</v>
      </c>
      <c r="W1874" t="s">
        <v>29</v>
      </c>
    </row>
    <row r="1875" spans="1:23" x14ac:dyDescent="0.2">
      <c r="A1875">
        <v>7940409</v>
      </c>
      <c r="B1875" t="s">
        <v>639</v>
      </c>
      <c r="C1875" t="s">
        <v>640</v>
      </c>
      <c r="D1875" s="26">
        <v>0.66771537607264397</v>
      </c>
      <c r="E1875">
        <v>1874</v>
      </c>
      <c r="F1875" s="26">
        <v>0.96314189998437705</v>
      </c>
      <c r="G1875" s="6">
        <v>1.44886364149841E-2</v>
      </c>
      <c r="H1875" s="26">
        <v>5.6737802727473398E-2</v>
      </c>
      <c r="I1875" s="26">
        <v>0.83883122314539205</v>
      </c>
      <c r="J1875" s="23" t="s">
        <v>223</v>
      </c>
      <c r="K1875" s="6">
        <v>-0.102835507956236</v>
      </c>
      <c r="L1875" s="26">
        <v>0.34906156212650102</v>
      </c>
      <c r="M1875" s="26">
        <v>0.99012008630942305</v>
      </c>
      <c r="N1875" s="23" t="s">
        <v>223</v>
      </c>
      <c r="O1875">
        <v>11</v>
      </c>
      <c r="P1875" s="11">
        <v>61025858</v>
      </c>
      <c r="Q1875" s="4" t="s">
        <v>26</v>
      </c>
      <c r="R1875" s="4" t="s">
        <v>25</v>
      </c>
      <c r="S1875" s="9">
        <v>0.46760000000000002</v>
      </c>
      <c r="T1875" t="s">
        <v>641</v>
      </c>
      <c r="U1875" t="s">
        <v>642</v>
      </c>
      <c r="V1875">
        <v>61102394</v>
      </c>
      <c r="W1875" t="s">
        <v>29</v>
      </c>
    </row>
    <row r="1876" spans="1:23" x14ac:dyDescent="0.2">
      <c r="A1876">
        <v>8027049</v>
      </c>
      <c r="B1876" t="s">
        <v>3849</v>
      </c>
      <c r="C1876" t="s">
        <v>92</v>
      </c>
      <c r="D1876" s="26">
        <v>0.66773267397256797</v>
      </c>
      <c r="E1876">
        <v>1875</v>
      </c>
      <c r="F1876" s="26">
        <v>0.96314189998437705</v>
      </c>
      <c r="G1876" s="6">
        <v>4.4118400884041098E-3</v>
      </c>
      <c r="H1876" s="26">
        <v>2.45728784015606E-2</v>
      </c>
      <c r="I1876" s="26">
        <v>0.83883122314539205</v>
      </c>
      <c r="J1876" s="23" t="s">
        <v>223</v>
      </c>
      <c r="K1876" s="6">
        <v>4.4203621719912801E-2</v>
      </c>
      <c r="L1876" s="26">
        <v>3.9099432933346098E-2</v>
      </c>
      <c r="M1876" s="26">
        <v>0.98401682934122003</v>
      </c>
      <c r="N1876" s="23" t="s">
        <v>223</v>
      </c>
      <c r="O1876">
        <v>19</v>
      </c>
      <c r="P1876" s="11">
        <v>18175134</v>
      </c>
      <c r="Q1876" s="4" t="s">
        <v>25</v>
      </c>
      <c r="R1876" s="4" t="s">
        <v>26</v>
      </c>
      <c r="S1876" s="9">
        <v>0.72350000000000003</v>
      </c>
      <c r="T1876" t="s">
        <v>3850</v>
      </c>
      <c r="U1876" t="s">
        <v>3851</v>
      </c>
      <c r="V1876">
        <v>18636964</v>
      </c>
      <c r="W1876" t="s">
        <v>29</v>
      </c>
    </row>
    <row r="1877" spans="1:23" x14ac:dyDescent="0.2">
      <c r="A1877">
        <v>8064100</v>
      </c>
      <c r="B1877" t="s">
        <v>3131</v>
      </c>
      <c r="C1877" t="s">
        <v>288</v>
      </c>
      <c r="D1877" s="26">
        <v>0.66794649310709198</v>
      </c>
      <c r="E1877">
        <v>1876</v>
      </c>
      <c r="F1877" s="26">
        <v>0.96314189998437705</v>
      </c>
      <c r="G1877" s="6">
        <v>1.25585313313101E-2</v>
      </c>
      <c r="H1877" s="26">
        <v>0.61964691702292696</v>
      </c>
      <c r="I1877" s="26">
        <v>0.97585372436565998</v>
      </c>
      <c r="J1877" s="23" t="s">
        <v>223</v>
      </c>
      <c r="K1877" s="6">
        <v>1.7857788900206201E-2</v>
      </c>
      <c r="L1877" s="26">
        <v>0.63910338875005501</v>
      </c>
      <c r="M1877" s="26">
        <v>0.99847151442430204</v>
      </c>
      <c r="N1877" s="23" t="s">
        <v>223</v>
      </c>
      <c r="O1877">
        <v>20</v>
      </c>
      <c r="P1877" s="11">
        <v>63778360</v>
      </c>
      <c r="Q1877" s="4" t="s">
        <v>26</v>
      </c>
      <c r="R1877" s="4" t="s">
        <v>25</v>
      </c>
      <c r="S1877" s="9">
        <v>0.91471000000000002</v>
      </c>
      <c r="T1877" t="s">
        <v>3132</v>
      </c>
      <c r="U1877" t="s">
        <v>3133</v>
      </c>
      <c r="V1877">
        <v>63520723</v>
      </c>
      <c r="W1877" t="s">
        <v>29</v>
      </c>
    </row>
    <row r="1878" spans="1:23" x14ac:dyDescent="0.2">
      <c r="A1878">
        <v>7990736</v>
      </c>
      <c r="B1878" t="s">
        <v>4020</v>
      </c>
      <c r="C1878" t="s">
        <v>117</v>
      </c>
      <c r="D1878" s="26">
        <v>0.66806665404756105</v>
      </c>
      <c r="E1878">
        <v>1877</v>
      </c>
      <c r="F1878" s="26">
        <v>0.96314189998437705</v>
      </c>
      <c r="G1878" s="6">
        <v>-6.6669759972431903E-3</v>
      </c>
      <c r="H1878" s="26">
        <v>0.50613454690090598</v>
      </c>
      <c r="I1878" s="26">
        <v>0.97434999323998095</v>
      </c>
      <c r="J1878" s="23" t="s">
        <v>223</v>
      </c>
      <c r="K1878" s="6">
        <v>1.4670808396307401E-2</v>
      </c>
      <c r="L1878" s="26">
        <v>0.95957366768577401</v>
      </c>
      <c r="M1878" s="26">
        <v>0.99847151442430204</v>
      </c>
      <c r="N1878" s="23" t="s">
        <v>223</v>
      </c>
      <c r="O1878">
        <v>15</v>
      </c>
      <c r="P1878" s="11">
        <v>78915124</v>
      </c>
      <c r="Q1878" s="4" t="s">
        <v>26</v>
      </c>
      <c r="R1878" s="4" t="s">
        <v>25</v>
      </c>
      <c r="S1878" s="9">
        <v>0.84409999999999996</v>
      </c>
      <c r="T1878" t="s">
        <v>4021</v>
      </c>
      <c r="U1878" t="s">
        <v>4022</v>
      </c>
      <c r="V1878">
        <v>78811431</v>
      </c>
      <c r="W1878" t="s">
        <v>41</v>
      </c>
    </row>
    <row r="1879" spans="1:23" x14ac:dyDescent="0.2">
      <c r="A1879">
        <v>8015665</v>
      </c>
      <c r="B1879" t="s">
        <v>2764</v>
      </c>
      <c r="C1879" t="s">
        <v>614</v>
      </c>
      <c r="D1879" s="26">
        <v>0.66885133191292201</v>
      </c>
      <c r="E1879">
        <v>1878</v>
      </c>
      <c r="F1879" s="26">
        <v>0.96314189998437705</v>
      </c>
      <c r="G1879" s="6">
        <v>-4.5894813522983002E-3</v>
      </c>
      <c r="H1879" s="26">
        <v>2.9621680824860101E-2</v>
      </c>
      <c r="I1879" s="26">
        <v>0.83883122314539205</v>
      </c>
      <c r="J1879" s="23" t="s">
        <v>223</v>
      </c>
      <c r="K1879" s="6">
        <v>4.0571508324360003E-2</v>
      </c>
      <c r="L1879" s="26">
        <v>0.31114112722985798</v>
      </c>
      <c r="M1879" s="26">
        <v>0.98721709528957802</v>
      </c>
      <c r="N1879" s="23" t="s">
        <v>223</v>
      </c>
      <c r="O1879">
        <v>17</v>
      </c>
      <c r="P1879" s="11">
        <v>42329511</v>
      </c>
      <c r="Q1879" s="4" t="s">
        <v>32</v>
      </c>
      <c r="R1879" s="4" t="s">
        <v>25</v>
      </c>
      <c r="S1879" s="9">
        <v>0.62349999999999905</v>
      </c>
      <c r="T1879" t="s">
        <v>2765</v>
      </c>
      <c r="U1879" t="s">
        <v>2766</v>
      </c>
      <c r="V1879">
        <v>42676951</v>
      </c>
      <c r="W1879" t="s">
        <v>41</v>
      </c>
    </row>
    <row r="1880" spans="1:23" x14ac:dyDescent="0.2">
      <c r="A1880">
        <v>8015511</v>
      </c>
      <c r="B1880" t="s">
        <v>478</v>
      </c>
      <c r="C1880" t="s">
        <v>141</v>
      </c>
      <c r="D1880" s="26">
        <v>0.66900451032354602</v>
      </c>
      <c r="E1880">
        <v>1879</v>
      </c>
      <c r="F1880" s="26">
        <v>0.96314189998437705</v>
      </c>
      <c r="G1880" s="6">
        <v>-8.7738119930355005E-3</v>
      </c>
      <c r="H1880" s="26">
        <v>0.274902852223812</v>
      </c>
      <c r="I1880" s="26">
        <v>0.97434999323998095</v>
      </c>
      <c r="J1880" s="23" t="s">
        <v>223</v>
      </c>
      <c r="K1880" s="6">
        <v>4.4402733817993902E-2</v>
      </c>
      <c r="L1880" s="26">
        <v>7.9656688707256507E-2</v>
      </c>
      <c r="M1880" s="26">
        <v>0.98401682934122003</v>
      </c>
      <c r="N1880" s="23" t="s">
        <v>223</v>
      </c>
      <c r="O1880">
        <v>17</v>
      </c>
      <c r="P1880" s="11">
        <v>42355962</v>
      </c>
      <c r="Q1880" s="4" t="s">
        <v>32</v>
      </c>
      <c r="R1880" s="4" t="s">
        <v>26</v>
      </c>
      <c r="S1880" s="9">
        <v>0.32650000000000001</v>
      </c>
      <c r="T1880" t="s">
        <v>479</v>
      </c>
      <c r="U1880" t="s">
        <v>480</v>
      </c>
      <c r="V1880">
        <v>42112733</v>
      </c>
      <c r="W1880" t="s">
        <v>41</v>
      </c>
    </row>
    <row r="1881" spans="1:23" x14ac:dyDescent="0.2">
      <c r="A1881">
        <v>8015511</v>
      </c>
      <c r="B1881" t="s">
        <v>478</v>
      </c>
      <c r="C1881" t="s">
        <v>145</v>
      </c>
      <c r="D1881" s="26">
        <v>0.66900451032354602</v>
      </c>
      <c r="E1881">
        <v>1880</v>
      </c>
      <c r="F1881" s="26">
        <v>0.96314189998437705</v>
      </c>
      <c r="G1881" s="6">
        <v>-8.7738119930355005E-3</v>
      </c>
      <c r="H1881" s="26">
        <v>0.274902852223812</v>
      </c>
      <c r="I1881" s="26">
        <v>0.97434999323998095</v>
      </c>
      <c r="J1881" s="23" t="s">
        <v>223</v>
      </c>
      <c r="K1881" s="6">
        <v>4.4402733817993902E-2</v>
      </c>
      <c r="L1881" s="26">
        <v>7.9656688707256507E-2</v>
      </c>
      <c r="M1881" s="26">
        <v>0.98401682934122003</v>
      </c>
      <c r="N1881" s="23" t="s">
        <v>223</v>
      </c>
      <c r="O1881">
        <v>17</v>
      </c>
      <c r="P1881" s="11">
        <v>42378745</v>
      </c>
      <c r="Q1881" s="4" t="s">
        <v>26</v>
      </c>
      <c r="R1881" s="4" t="s">
        <v>25</v>
      </c>
      <c r="S1881" s="9">
        <v>0.32650000000000001</v>
      </c>
      <c r="T1881" t="s">
        <v>479</v>
      </c>
      <c r="U1881" t="s">
        <v>480</v>
      </c>
      <c r="V1881">
        <v>42112733</v>
      </c>
      <c r="W1881" t="s">
        <v>41</v>
      </c>
    </row>
    <row r="1882" spans="1:23" x14ac:dyDescent="0.2">
      <c r="A1882">
        <v>7999431</v>
      </c>
      <c r="B1882" t="s">
        <v>439</v>
      </c>
      <c r="C1882" t="s">
        <v>125</v>
      </c>
      <c r="D1882" s="26">
        <v>0.66957187023943299</v>
      </c>
      <c r="E1882">
        <v>1881</v>
      </c>
      <c r="F1882" s="26">
        <v>0.96314189998437705</v>
      </c>
      <c r="G1882" s="6">
        <v>7.1195355716344704E-3</v>
      </c>
      <c r="H1882" s="26">
        <v>0.98503764645676195</v>
      </c>
      <c r="I1882" s="26">
        <v>0.99441737296156496</v>
      </c>
      <c r="J1882" s="23" t="s">
        <v>223</v>
      </c>
      <c r="K1882" s="6">
        <v>5.1950812183831896E-4</v>
      </c>
      <c r="L1882" s="26">
        <v>0.28955046006373603</v>
      </c>
      <c r="M1882" s="26">
        <v>0.98401682934122003</v>
      </c>
      <c r="N1882" s="23" t="s">
        <v>223</v>
      </c>
      <c r="O1882">
        <v>16</v>
      </c>
      <c r="P1882" s="11">
        <v>11100914</v>
      </c>
      <c r="Q1882" s="4" t="s">
        <v>25</v>
      </c>
      <c r="R1882" s="4" t="s">
        <v>26</v>
      </c>
      <c r="S1882" s="9">
        <v>0.70589999999999997</v>
      </c>
      <c r="T1882" t="s">
        <v>440</v>
      </c>
      <c r="U1882" t="s">
        <v>441</v>
      </c>
      <c r="V1882">
        <v>11273641</v>
      </c>
      <c r="W1882" t="s">
        <v>41</v>
      </c>
    </row>
    <row r="1883" spans="1:23" x14ac:dyDescent="0.2">
      <c r="A1883">
        <v>7904293</v>
      </c>
      <c r="B1883" t="s">
        <v>236</v>
      </c>
      <c r="C1883" t="s">
        <v>279</v>
      </c>
      <c r="D1883" s="26">
        <v>0.669805728592618</v>
      </c>
      <c r="E1883">
        <v>1882</v>
      </c>
      <c r="F1883" s="26">
        <v>0.96314189998437705</v>
      </c>
      <c r="G1883" s="6">
        <v>9.4084158190539304E-3</v>
      </c>
      <c r="H1883" s="26">
        <v>0.90451374373433402</v>
      </c>
      <c r="I1883" s="26">
        <v>0.98400351495336202</v>
      </c>
      <c r="J1883" s="23" t="s">
        <v>223</v>
      </c>
      <c r="K1883" s="6">
        <v>3.4931000250888401E-3</v>
      </c>
      <c r="L1883" s="26">
        <v>0.27845167604512</v>
      </c>
      <c r="M1883" s="26">
        <v>0.98401682934122003</v>
      </c>
      <c r="N1883" s="23" t="s">
        <v>223</v>
      </c>
      <c r="O1883">
        <v>1</v>
      </c>
      <c r="P1883" s="11">
        <v>116537544</v>
      </c>
      <c r="Q1883" s="4" t="s">
        <v>26</v>
      </c>
      <c r="R1883" s="4" t="s">
        <v>32</v>
      </c>
      <c r="S1883" s="9">
        <v>0.87280000000000002</v>
      </c>
      <c r="T1883" t="s">
        <v>238</v>
      </c>
      <c r="U1883" t="s">
        <v>239</v>
      </c>
      <c r="V1883">
        <v>116910056</v>
      </c>
      <c r="W1883" t="s">
        <v>29</v>
      </c>
    </row>
    <row r="1884" spans="1:23" x14ac:dyDescent="0.2">
      <c r="A1884">
        <v>7919088</v>
      </c>
      <c r="B1884" t="s">
        <v>2235</v>
      </c>
      <c r="C1884" t="s">
        <v>1272</v>
      </c>
      <c r="D1884" s="26">
        <v>0.67053936180305196</v>
      </c>
      <c r="E1884">
        <v>1883</v>
      </c>
      <c r="F1884" s="26">
        <v>0.96314189998437705</v>
      </c>
      <c r="G1884" s="6">
        <v>-6.4147856973188998E-3</v>
      </c>
      <c r="H1884" s="26">
        <v>0.44581210583501102</v>
      </c>
      <c r="I1884" s="26">
        <v>0.97434999323998095</v>
      </c>
      <c r="J1884" s="23" t="s">
        <v>223</v>
      </c>
      <c r="K1884" s="6">
        <v>-2.25014887406512E-2</v>
      </c>
      <c r="L1884" s="26">
        <v>0.87308217438078495</v>
      </c>
      <c r="M1884" s="26">
        <v>0.99847151442430204</v>
      </c>
      <c r="N1884" s="23" t="s">
        <v>223</v>
      </c>
      <c r="O1884">
        <v>1</v>
      </c>
      <c r="P1884" s="11">
        <v>119716347</v>
      </c>
      <c r="Q1884" s="4" t="s">
        <v>25</v>
      </c>
      <c r="R1884" s="4" t="s">
        <v>26</v>
      </c>
      <c r="S1884" s="9">
        <v>0.55879999999999996</v>
      </c>
      <c r="T1884" t="s">
        <v>2236</v>
      </c>
      <c r="U1884" t="s">
        <v>2237</v>
      </c>
      <c r="V1884">
        <v>119896495</v>
      </c>
      <c r="W1884" t="s">
        <v>41</v>
      </c>
    </row>
    <row r="1885" spans="1:23" x14ac:dyDescent="0.2">
      <c r="A1885">
        <v>7918900</v>
      </c>
      <c r="B1885" t="s">
        <v>1886</v>
      </c>
      <c r="C1885" t="s">
        <v>279</v>
      </c>
      <c r="D1885" s="26">
        <v>0.670558566468759</v>
      </c>
      <c r="E1885">
        <v>1884</v>
      </c>
      <c r="F1885" s="26">
        <v>0.96314189998437705</v>
      </c>
      <c r="G1885" s="6">
        <v>-8.7233341337840092E-3</v>
      </c>
      <c r="H1885" s="26">
        <v>0.76689345094442396</v>
      </c>
      <c r="I1885" s="26">
        <v>0.97900933210391405</v>
      </c>
      <c r="J1885" s="23" t="s">
        <v>223</v>
      </c>
      <c r="K1885" s="6">
        <v>-7.9901333169463094E-3</v>
      </c>
      <c r="L1885" s="26">
        <v>0.77312852524652298</v>
      </c>
      <c r="M1885" s="26">
        <v>0.99847151442430204</v>
      </c>
      <c r="N1885" s="23" t="s">
        <v>223</v>
      </c>
      <c r="O1885">
        <v>1</v>
      </c>
      <c r="P1885" s="11">
        <v>116537544</v>
      </c>
      <c r="Q1885" s="4" t="s">
        <v>26</v>
      </c>
      <c r="R1885" s="4" t="s">
        <v>32</v>
      </c>
      <c r="S1885" s="9">
        <v>0.87280000000000002</v>
      </c>
      <c r="T1885" t="s">
        <v>1887</v>
      </c>
      <c r="U1885" t="s">
        <v>1888</v>
      </c>
      <c r="V1885">
        <v>116413869</v>
      </c>
      <c r="W1885" t="s">
        <v>41</v>
      </c>
    </row>
    <row r="1886" spans="1:23" x14ac:dyDescent="0.2">
      <c r="A1886">
        <v>7999468</v>
      </c>
      <c r="B1886" t="s">
        <v>495</v>
      </c>
      <c r="C1886" t="s">
        <v>301</v>
      </c>
      <c r="D1886" s="26">
        <v>0.67076696910062505</v>
      </c>
      <c r="E1886">
        <v>1885</v>
      </c>
      <c r="F1886" s="26">
        <v>0.96314189998437705</v>
      </c>
      <c r="G1886" s="6">
        <v>-3.2027088714254798E-3</v>
      </c>
      <c r="H1886" s="26">
        <v>5.1169598696202301E-2</v>
      </c>
      <c r="I1886" s="26">
        <v>0.83883122314539205</v>
      </c>
      <c r="J1886" s="23" t="s">
        <v>223</v>
      </c>
      <c r="K1886" s="6">
        <v>-2.4965979702715801E-2</v>
      </c>
      <c r="L1886" s="26">
        <v>0.63936395819379299</v>
      </c>
      <c r="M1886" s="26">
        <v>0.99847151442430204</v>
      </c>
      <c r="N1886" s="23" t="s">
        <v>223</v>
      </c>
      <c r="O1886">
        <v>16</v>
      </c>
      <c r="P1886" s="11">
        <v>11194949</v>
      </c>
      <c r="Q1886" s="4" t="s">
        <v>26</v>
      </c>
      <c r="R1886" s="4" t="s">
        <v>25</v>
      </c>
      <c r="S1886" s="9">
        <v>0.26179999999999998</v>
      </c>
      <c r="T1886" t="s">
        <v>496</v>
      </c>
      <c r="U1886" t="s">
        <v>497</v>
      </c>
      <c r="V1886">
        <v>11586950</v>
      </c>
      <c r="W1886" t="s">
        <v>41</v>
      </c>
    </row>
    <row r="1887" spans="1:23" x14ac:dyDescent="0.2">
      <c r="A1887">
        <v>8078196</v>
      </c>
      <c r="B1887" t="s">
        <v>3985</v>
      </c>
      <c r="C1887" t="s">
        <v>1134</v>
      </c>
      <c r="D1887" s="26">
        <v>0.67093363558010699</v>
      </c>
      <c r="E1887">
        <v>1886</v>
      </c>
      <c r="F1887" s="26">
        <v>0.96314189998437705</v>
      </c>
      <c r="G1887" s="6">
        <v>-5.2710802050908098E-3</v>
      </c>
      <c r="H1887" s="26">
        <v>0.143623912353708</v>
      </c>
      <c r="I1887" s="26">
        <v>0.94520630839078701</v>
      </c>
      <c r="J1887" s="23" t="s">
        <v>223</v>
      </c>
      <c r="K1887" s="6">
        <v>-3.2465966689306902E-2</v>
      </c>
      <c r="L1887" s="26">
        <v>0.76930526523815601</v>
      </c>
      <c r="M1887" s="26">
        <v>0.99847151442430204</v>
      </c>
      <c r="N1887" s="23" t="s">
        <v>223</v>
      </c>
      <c r="O1887">
        <v>3</v>
      </c>
      <c r="P1887" s="11">
        <v>18744093</v>
      </c>
      <c r="Q1887" s="4" t="s">
        <v>32</v>
      </c>
      <c r="R1887" s="4" t="s">
        <v>25</v>
      </c>
      <c r="S1887" s="9">
        <v>0.26179999999999998</v>
      </c>
      <c r="T1887" t="s">
        <v>3986</v>
      </c>
      <c r="U1887" t="s">
        <v>3987</v>
      </c>
      <c r="V1887">
        <v>19148453</v>
      </c>
      <c r="W1887" t="s">
        <v>29</v>
      </c>
    </row>
    <row r="1888" spans="1:23" x14ac:dyDescent="0.2">
      <c r="A1888">
        <v>8122265</v>
      </c>
      <c r="B1888" t="s">
        <v>1756</v>
      </c>
      <c r="C1888" t="s">
        <v>1757</v>
      </c>
      <c r="D1888" s="26">
        <v>0.67108353489640604</v>
      </c>
      <c r="E1888">
        <v>1887</v>
      </c>
      <c r="F1888" s="26">
        <v>0.96314189998437705</v>
      </c>
      <c r="G1888" s="6">
        <v>1.03979552134487E-2</v>
      </c>
      <c r="H1888" s="26">
        <v>0.29417266878042903</v>
      </c>
      <c r="I1888" s="26">
        <v>0.97434999323998095</v>
      </c>
      <c r="J1888" s="23" t="s">
        <v>223</v>
      </c>
      <c r="K1888" s="6">
        <v>5.3199645643253898E-2</v>
      </c>
      <c r="L1888" s="26">
        <v>0.77344941351062302</v>
      </c>
      <c r="M1888" s="26">
        <v>0.99847151442430204</v>
      </c>
      <c r="N1888" s="23" t="s">
        <v>223</v>
      </c>
      <c r="O1888">
        <v>6</v>
      </c>
      <c r="P1888" s="11">
        <v>137641518</v>
      </c>
      <c r="Q1888" s="4" t="s">
        <v>25</v>
      </c>
      <c r="R1888" s="4" t="s">
        <v>26</v>
      </c>
      <c r="S1888" s="9">
        <v>0.5</v>
      </c>
      <c r="T1888" t="s">
        <v>1758</v>
      </c>
      <c r="U1888" t="s">
        <v>1759</v>
      </c>
      <c r="V1888" t="s">
        <v>1760</v>
      </c>
      <c r="W1888" t="s">
        <v>29</v>
      </c>
    </row>
    <row r="1889" spans="1:23" x14ac:dyDescent="0.2">
      <c r="A1889">
        <v>7956488</v>
      </c>
      <c r="B1889" t="s">
        <v>1268</v>
      </c>
      <c r="C1889" t="s">
        <v>47</v>
      </c>
      <c r="D1889" s="26">
        <v>0.67123481877536095</v>
      </c>
      <c r="E1889">
        <v>1888</v>
      </c>
      <c r="F1889" s="26">
        <v>0.96314189998437705</v>
      </c>
      <c r="G1889" s="6">
        <v>-4.9411092047805198E-3</v>
      </c>
      <c r="H1889" s="26">
        <v>0.19677095101019701</v>
      </c>
      <c r="I1889" s="26">
        <v>0.96894961987670403</v>
      </c>
      <c r="J1889" s="23" t="s">
        <v>223</v>
      </c>
      <c r="K1889" s="6">
        <v>-2.81055915208543E-2</v>
      </c>
      <c r="L1889" s="26">
        <v>0.98395601033381297</v>
      </c>
      <c r="M1889" s="26">
        <v>0.99847151442430204</v>
      </c>
      <c r="N1889" s="23" t="s">
        <v>223</v>
      </c>
      <c r="O1889">
        <v>12</v>
      </c>
      <c r="P1889" s="11">
        <v>57768956</v>
      </c>
      <c r="Q1889" s="4" t="s">
        <v>26</v>
      </c>
      <c r="R1889" s="4" t="s">
        <v>25</v>
      </c>
      <c r="S1889" s="9">
        <v>0.68819999999999903</v>
      </c>
      <c r="T1889" t="s">
        <v>2626</v>
      </c>
      <c r="U1889" t="s">
        <v>1270</v>
      </c>
      <c r="V1889">
        <v>57549997</v>
      </c>
      <c r="W1889" t="s">
        <v>29</v>
      </c>
    </row>
    <row r="1890" spans="1:23" x14ac:dyDescent="0.2">
      <c r="A1890">
        <v>7994817</v>
      </c>
      <c r="B1890" t="s">
        <v>3895</v>
      </c>
      <c r="C1890" t="s">
        <v>471</v>
      </c>
      <c r="D1890" s="26">
        <v>0.67170491906011898</v>
      </c>
      <c r="E1890">
        <v>1889</v>
      </c>
      <c r="F1890" s="26">
        <v>0.96314189998437705</v>
      </c>
      <c r="G1890" s="6">
        <v>-5.3845998673036598E-3</v>
      </c>
      <c r="H1890" s="26">
        <v>0.249604112583691</v>
      </c>
      <c r="I1890" s="26">
        <v>0.97434999323998095</v>
      </c>
      <c r="J1890" s="23" t="s">
        <v>223</v>
      </c>
      <c r="K1890" s="6">
        <v>-2.7926814192937899E-2</v>
      </c>
      <c r="L1890" s="26">
        <v>0.53412514146978396</v>
      </c>
      <c r="M1890" s="26">
        <v>0.99320797534686101</v>
      </c>
      <c r="N1890" s="23" t="s">
        <v>223</v>
      </c>
      <c r="O1890">
        <v>16</v>
      </c>
      <c r="P1890" s="11">
        <v>30145642</v>
      </c>
      <c r="Q1890" s="4" t="s">
        <v>25</v>
      </c>
      <c r="R1890" s="4" t="s">
        <v>26</v>
      </c>
      <c r="S1890" s="9">
        <v>0.52649999999999997</v>
      </c>
      <c r="T1890" t="s">
        <v>3896</v>
      </c>
      <c r="U1890" t="s">
        <v>3897</v>
      </c>
      <c r="V1890" t="s">
        <v>3898</v>
      </c>
      <c r="W1890" t="s">
        <v>29</v>
      </c>
    </row>
    <row r="1891" spans="1:23" x14ac:dyDescent="0.2">
      <c r="A1891">
        <v>8108822</v>
      </c>
      <c r="B1891" t="s">
        <v>4517</v>
      </c>
      <c r="C1891" t="s">
        <v>389</v>
      </c>
      <c r="D1891" s="26">
        <v>0.671924576552416</v>
      </c>
      <c r="E1891">
        <v>1890</v>
      </c>
      <c r="F1891" s="26">
        <v>0.96314189998437705</v>
      </c>
      <c r="G1891" s="6">
        <v>6.1946484799164604E-3</v>
      </c>
      <c r="H1891" s="26">
        <v>0.928244894524068</v>
      </c>
      <c r="I1891" s="26">
        <v>0.98918065341414696</v>
      </c>
      <c r="J1891" s="23" t="s">
        <v>223</v>
      </c>
      <c r="K1891" s="6">
        <v>2.2082502677369599E-3</v>
      </c>
      <c r="L1891" s="26">
        <v>0.425001271706197</v>
      </c>
      <c r="M1891" s="26">
        <v>0.99320797534686101</v>
      </c>
      <c r="N1891" s="23" t="s">
        <v>223</v>
      </c>
      <c r="O1891">
        <v>5</v>
      </c>
      <c r="P1891" s="11">
        <v>142126991</v>
      </c>
      <c r="Q1891" s="4" t="s">
        <v>32</v>
      </c>
      <c r="R1891" s="4" t="s">
        <v>26</v>
      </c>
      <c r="S1891" s="9">
        <v>0.60289999999999999</v>
      </c>
      <c r="T1891" t="s">
        <v>4518</v>
      </c>
      <c r="U1891" t="s">
        <v>4519</v>
      </c>
      <c r="V1891">
        <v>141637025</v>
      </c>
      <c r="W1891" t="s">
        <v>29</v>
      </c>
    </row>
    <row r="1892" spans="1:23" x14ac:dyDescent="0.2">
      <c r="A1892">
        <v>8063057</v>
      </c>
      <c r="B1892" t="s">
        <v>4403</v>
      </c>
      <c r="C1892" t="s">
        <v>139</v>
      </c>
      <c r="D1892" s="26">
        <v>0.67193024710420302</v>
      </c>
      <c r="E1892">
        <v>1891</v>
      </c>
      <c r="F1892" s="26">
        <v>0.96314189998437705</v>
      </c>
      <c r="G1892" s="6">
        <v>-4.2832266870340696E-3</v>
      </c>
      <c r="H1892" s="26">
        <v>0.481127973659289</v>
      </c>
      <c r="I1892" s="26">
        <v>0.97434999323998095</v>
      </c>
      <c r="J1892" s="23" t="s">
        <v>223</v>
      </c>
      <c r="K1892" s="6">
        <v>1.30105186279001E-2</v>
      </c>
      <c r="L1892" s="26">
        <v>0.95414850446199995</v>
      </c>
      <c r="M1892" s="26">
        <v>0.99847151442430204</v>
      </c>
      <c r="N1892" s="23" t="s">
        <v>223</v>
      </c>
      <c r="O1892">
        <v>20</v>
      </c>
      <c r="P1892" s="11">
        <v>46111557</v>
      </c>
      <c r="Q1892" s="4" t="s">
        <v>32</v>
      </c>
      <c r="R1892" s="4" t="s">
        <v>51</v>
      </c>
      <c r="S1892" s="9">
        <v>0.27350000000000002</v>
      </c>
      <c r="T1892" t="s">
        <v>4404</v>
      </c>
      <c r="U1892" t="s">
        <v>4405</v>
      </c>
      <c r="V1892" t="s">
        <v>4406</v>
      </c>
      <c r="W1892" t="s">
        <v>29</v>
      </c>
    </row>
    <row r="1893" spans="1:23" x14ac:dyDescent="0.2">
      <c r="A1893">
        <v>7911767</v>
      </c>
      <c r="B1893" t="s">
        <v>526</v>
      </c>
      <c r="C1893" t="s">
        <v>150</v>
      </c>
      <c r="D1893" s="26">
        <v>0.672174280623549</v>
      </c>
      <c r="E1893">
        <v>1892</v>
      </c>
      <c r="F1893" s="26">
        <v>0.96314189998437705</v>
      </c>
      <c r="G1893" s="6">
        <v>4.2891639351552097E-3</v>
      </c>
      <c r="H1893" s="26">
        <v>0.26192290267826301</v>
      </c>
      <c r="I1893" s="26">
        <v>0.97434999323998095</v>
      </c>
      <c r="J1893" s="23" t="s">
        <v>223</v>
      </c>
      <c r="K1893" s="6">
        <v>2.2628882809440001E-2</v>
      </c>
      <c r="L1893" s="26">
        <v>0.258376405103656</v>
      </c>
      <c r="M1893" s="26">
        <v>0.98401682934122003</v>
      </c>
      <c r="N1893" s="23" t="s">
        <v>223</v>
      </c>
      <c r="O1893">
        <v>1</v>
      </c>
      <c r="P1893" s="11">
        <v>2792599</v>
      </c>
      <c r="Q1893" s="4" t="s">
        <v>32</v>
      </c>
      <c r="R1893" s="4" t="s">
        <v>26</v>
      </c>
      <c r="S1893" s="9">
        <v>0.67159999999999997</v>
      </c>
      <c r="T1893" t="s">
        <v>527</v>
      </c>
      <c r="U1893" t="s">
        <v>528</v>
      </c>
      <c r="V1893">
        <v>2632990</v>
      </c>
      <c r="W1893" t="s">
        <v>41</v>
      </c>
    </row>
    <row r="1894" spans="1:23" x14ac:dyDescent="0.2">
      <c r="A1894">
        <v>8033825</v>
      </c>
      <c r="B1894" t="s">
        <v>3055</v>
      </c>
      <c r="C1894" t="s">
        <v>542</v>
      </c>
      <c r="D1894" s="26">
        <v>0.67361676213410404</v>
      </c>
      <c r="E1894">
        <v>1893</v>
      </c>
      <c r="F1894" s="26">
        <v>0.96362060548554296</v>
      </c>
      <c r="G1894" s="6">
        <v>-1.8249510774008E-2</v>
      </c>
      <c r="H1894" s="26">
        <v>3.6384541991696003E-2</v>
      </c>
      <c r="I1894" s="26">
        <v>0.83883122314539205</v>
      </c>
      <c r="J1894" s="23" t="s">
        <v>223</v>
      </c>
      <c r="K1894" s="6">
        <v>6.0668662236819298E-2</v>
      </c>
      <c r="L1894" s="26">
        <v>0.75797442036125995</v>
      </c>
      <c r="M1894" s="26">
        <v>0.99847151442430204</v>
      </c>
      <c r="N1894" s="23" t="s">
        <v>223</v>
      </c>
      <c r="O1894">
        <v>19</v>
      </c>
      <c r="P1894" s="11">
        <v>10352442</v>
      </c>
      <c r="Q1894" s="4" t="s">
        <v>32</v>
      </c>
      <c r="R1894" s="4" t="s">
        <v>25</v>
      </c>
      <c r="S1894" s="9">
        <v>0.97040999999999999</v>
      </c>
      <c r="T1894" t="s">
        <v>3056</v>
      </c>
      <c r="U1894" t="s">
        <v>3057</v>
      </c>
      <c r="V1894">
        <v>10010471</v>
      </c>
      <c r="W1894" t="s">
        <v>41</v>
      </c>
    </row>
    <row r="1895" spans="1:23" x14ac:dyDescent="0.2">
      <c r="A1895">
        <v>8066569</v>
      </c>
      <c r="B1895" t="s">
        <v>3730</v>
      </c>
      <c r="C1895" t="s">
        <v>121</v>
      </c>
      <c r="D1895" s="26">
        <v>0.67411920938109504</v>
      </c>
      <c r="E1895">
        <v>1894</v>
      </c>
      <c r="F1895" s="26">
        <v>0.96362060548554296</v>
      </c>
      <c r="G1895" s="6">
        <v>-8.6244586435467695E-3</v>
      </c>
      <c r="H1895" s="26">
        <v>0.42139557295612501</v>
      </c>
      <c r="I1895" s="26">
        <v>0.97434999323998095</v>
      </c>
      <c r="J1895" s="23" t="s">
        <v>223</v>
      </c>
      <c r="K1895" s="6">
        <v>-3.0232140276223299E-2</v>
      </c>
      <c r="L1895" s="26">
        <v>0.201946922679165</v>
      </c>
      <c r="M1895" s="26">
        <v>0.98401682934122003</v>
      </c>
      <c r="N1895" s="23" t="s">
        <v>223</v>
      </c>
      <c r="O1895">
        <v>20</v>
      </c>
      <c r="P1895" s="11">
        <v>46073481</v>
      </c>
      <c r="Q1895" s="4" t="s">
        <v>26</v>
      </c>
      <c r="R1895" s="4" t="s">
        <v>25</v>
      </c>
      <c r="S1895" s="9">
        <v>0.2853</v>
      </c>
      <c r="T1895" t="s">
        <v>3731</v>
      </c>
      <c r="U1895" t="s">
        <v>3732</v>
      </c>
      <c r="V1895">
        <v>45670239</v>
      </c>
      <c r="W1895" t="s">
        <v>41</v>
      </c>
    </row>
    <row r="1896" spans="1:23" x14ac:dyDescent="0.2">
      <c r="A1896">
        <v>8047086</v>
      </c>
      <c r="B1896" t="s">
        <v>3671</v>
      </c>
      <c r="C1896" t="s">
        <v>779</v>
      </c>
      <c r="D1896" s="26">
        <v>0.67428828045481104</v>
      </c>
      <c r="E1896">
        <v>1895</v>
      </c>
      <c r="F1896" s="26">
        <v>0.96362060548554296</v>
      </c>
      <c r="G1896" s="6">
        <v>1.0935610471243E-2</v>
      </c>
      <c r="H1896" s="26">
        <v>0.49503984313877902</v>
      </c>
      <c r="I1896" s="26">
        <v>0.97434999323998095</v>
      </c>
      <c r="J1896" s="23" t="s">
        <v>223</v>
      </c>
      <c r="K1896" s="6">
        <v>3.1908087946786998E-2</v>
      </c>
      <c r="L1896" s="26">
        <v>0.98924582404665795</v>
      </c>
      <c r="M1896" s="26">
        <v>0.99847151442430204</v>
      </c>
      <c r="N1896" s="23" t="s">
        <v>223</v>
      </c>
      <c r="O1896">
        <v>2</v>
      </c>
      <c r="P1896" s="11">
        <v>191109709</v>
      </c>
      <c r="Q1896" s="4" t="s">
        <v>25</v>
      </c>
      <c r="R1896" s="4" t="s">
        <v>26</v>
      </c>
      <c r="S1896" s="9">
        <v>0.66179999999999894</v>
      </c>
      <c r="T1896" t="s">
        <v>3672</v>
      </c>
      <c r="U1896" t="s">
        <v>3673</v>
      </c>
      <c r="V1896">
        <v>190649232</v>
      </c>
      <c r="W1896" t="s">
        <v>29</v>
      </c>
    </row>
    <row r="1897" spans="1:23" x14ac:dyDescent="0.2">
      <c r="A1897">
        <v>7992145</v>
      </c>
      <c r="B1897" t="s">
        <v>1729</v>
      </c>
      <c r="C1897" t="s">
        <v>417</v>
      </c>
      <c r="D1897" s="26">
        <v>0.67568714416336195</v>
      </c>
      <c r="E1897">
        <v>1896</v>
      </c>
      <c r="F1897" s="26">
        <v>0.96362060548554296</v>
      </c>
      <c r="G1897" s="6">
        <v>6.1534624112755598E-3</v>
      </c>
      <c r="H1897" s="26">
        <v>0.64257243938909703</v>
      </c>
      <c r="I1897" s="26">
        <v>0.97585372436565998</v>
      </c>
      <c r="J1897" s="23" t="s">
        <v>223</v>
      </c>
      <c r="K1897" s="6">
        <v>9.3722949859282798E-3</v>
      </c>
      <c r="L1897" s="26">
        <v>6.7016344739648903E-2</v>
      </c>
      <c r="M1897" s="26">
        <v>0.98401682934122003</v>
      </c>
      <c r="N1897" s="23" t="s">
        <v>223</v>
      </c>
      <c r="O1897">
        <v>16</v>
      </c>
      <c r="P1897" s="11">
        <v>1023552</v>
      </c>
      <c r="Q1897" s="4" t="s">
        <v>25</v>
      </c>
      <c r="R1897" s="4" t="s">
        <v>26</v>
      </c>
      <c r="S1897" s="9">
        <v>0.15590000000000001</v>
      </c>
      <c r="T1897" t="s">
        <v>1730</v>
      </c>
      <c r="U1897" t="s">
        <v>1731</v>
      </c>
      <c r="V1897">
        <v>1078780</v>
      </c>
      <c r="W1897" t="s">
        <v>29</v>
      </c>
    </row>
    <row r="1898" spans="1:23" x14ac:dyDescent="0.2">
      <c r="A1898">
        <v>8042402</v>
      </c>
      <c r="B1898" t="s">
        <v>2953</v>
      </c>
      <c r="C1898" t="s">
        <v>682</v>
      </c>
      <c r="D1898" s="26">
        <v>0.676886819977224</v>
      </c>
      <c r="E1898">
        <v>1897</v>
      </c>
      <c r="F1898" s="26">
        <v>0.96362060548554296</v>
      </c>
      <c r="G1898" s="6">
        <v>-6.3598392972540304E-3</v>
      </c>
      <c r="H1898" s="26">
        <v>0.46792857892943202</v>
      </c>
      <c r="I1898" s="26">
        <v>0.97434999323998095</v>
      </c>
      <c r="J1898" s="23" t="s">
        <v>223</v>
      </c>
      <c r="K1898" s="6">
        <v>2.33153608218645E-2</v>
      </c>
      <c r="L1898" s="26">
        <v>0.86601740198425703</v>
      </c>
      <c r="M1898" s="26">
        <v>0.99847151442430204</v>
      </c>
      <c r="N1898" s="23" t="s">
        <v>223</v>
      </c>
      <c r="O1898">
        <v>2</v>
      </c>
      <c r="P1898" s="11">
        <v>68419651</v>
      </c>
      <c r="Q1898" s="4" t="s">
        <v>26</v>
      </c>
      <c r="R1898" s="4" t="s">
        <v>25</v>
      </c>
      <c r="S1898" s="9">
        <v>0.58529999999999904</v>
      </c>
      <c r="T1898" t="s">
        <v>2954</v>
      </c>
      <c r="U1898" t="s">
        <v>2955</v>
      </c>
      <c r="V1898">
        <v>68467560</v>
      </c>
      <c r="W1898" t="s">
        <v>29</v>
      </c>
    </row>
    <row r="1899" spans="1:23" x14ac:dyDescent="0.2">
      <c r="A1899">
        <v>8042402</v>
      </c>
      <c r="B1899" t="s">
        <v>2953</v>
      </c>
      <c r="C1899" t="s">
        <v>685</v>
      </c>
      <c r="D1899" s="26">
        <v>0.676886819977224</v>
      </c>
      <c r="E1899">
        <v>1898</v>
      </c>
      <c r="F1899" s="26">
        <v>0.96362060548554296</v>
      </c>
      <c r="G1899" s="6">
        <v>-6.3598392972540304E-3</v>
      </c>
      <c r="H1899" s="26">
        <v>0.46792857892943202</v>
      </c>
      <c r="I1899" s="26">
        <v>0.97434999323998095</v>
      </c>
      <c r="J1899" s="23" t="s">
        <v>223</v>
      </c>
      <c r="K1899" s="6">
        <v>2.33153608218645E-2</v>
      </c>
      <c r="L1899" s="26">
        <v>0.86601740198425703</v>
      </c>
      <c r="M1899" s="26">
        <v>0.99847151442430204</v>
      </c>
      <c r="N1899" s="23" t="s">
        <v>223</v>
      </c>
      <c r="O1899">
        <v>2</v>
      </c>
      <c r="P1899" s="11">
        <v>68419963</v>
      </c>
      <c r="Q1899" s="4" t="s">
        <v>26</v>
      </c>
      <c r="R1899" s="4" t="s">
        <v>25</v>
      </c>
      <c r="S1899" s="9">
        <v>0.58240000000000003</v>
      </c>
      <c r="T1899" t="s">
        <v>2954</v>
      </c>
      <c r="U1899" t="s">
        <v>2955</v>
      </c>
      <c r="V1899">
        <v>68467560</v>
      </c>
      <c r="W1899" t="s">
        <v>29</v>
      </c>
    </row>
    <row r="1900" spans="1:23" x14ac:dyDescent="0.2">
      <c r="A1900">
        <v>8128260</v>
      </c>
      <c r="B1900" t="s">
        <v>3279</v>
      </c>
      <c r="C1900" t="s">
        <v>840</v>
      </c>
      <c r="D1900" s="26">
        <v>0.67755425067932595</v>
      </c>
      <c r="E1900">
        <v>1899</v>
      </c>
      <c r="F1900" s="26">
        <v>0.96362060548554296</v>
      </c>
      <c r="G1900" s="6">
        <v>-4.9808554904630098E-3</v>
      </c>
      <c r="H1900" s="26">
        <v>0.15216482391983499</v>
      </c>
      <c r="I1900" s="26">
        <v>0.95079823188298895</v>
      </c>
      <c r="J1900" s="23" t="s">
        <v>223</v>
      </c>
      <c r="K1900" s="6">
        <v>-2.4090900484807699E-2</v>
      </c>
      <c r="L1900" s="26">
        <v>5.0696056954037401E-2</v>
      </c>
      <c r="M1900" s="26">
        <v>0.98401682934122003</v>
      </c>
      <c r="N1900" s="23" t="s">
        <v>223</v>
      </c>
      <c r="O1900">
        <v>6</v>
      </c>
      <c r="P1900" s="11">
        <v>90267049</v>
      </c>
      <c r="Q1900" s="4" t="s">
        <v>26</v>
      </c>
      <c r="R1900" s="4" t="s">
        <v>25</v>
      </c>
      <c r="S1900" s="9">
        <v>0.1794</v>
      </c>
      <c r="T1900" t="s">
        <v>3280</v>
      </c>
      <c r="U1900" t="s">
        <v>3281</v>
      </c>
      <c r="V1900">
        <v>90587045</v>
      </c>
      <c r="W1900" t="s">
        <v>41</v>
      </c>
    </row>
    <row r="1901" spans="1:23" x14ac:dyDescent="0.2">
      <c r="A1901">
        <v>7964460</v>
      </c>
      <c r="B1901" t="s">
        <v>2006</v>
      </c>
      <c r="C1901" t="s">
        <v>132</v>
      </c>
      <c r="D1901" s="26">
        <v>0.67763622532937196</v>
      </c>
      <c r="E1901">
        <v>1900</v>
      </c>
      <c r="F1901" s="26">
        <v>0.96362060548554296</v>
      </c>
      <c r="G1901" s="6">
        <v>5.99123311047589E-3</v>
      </c>
      <c r="H1901" s="26">
        <v>1.29679334333168E-2</v>
      </c>
      <c r="I1901" s="26">
        <v>0.76311583949852202</v>
      </c>
      <c r="J1901" s="23" t="s">
        <v>223</v>
      </c>
      <c r="K1901" s="6">
        <v>-6.5223340587261397E-2</v>
      </c>
      <c r="L1901" s="26">
        <v>0.129248462697829</v>
      </c>
      <c r="M1901" s="26">
        <v>0.98401682934122003</v>
      </c>
      <c r="N1901" s="23" t="s">
        <v>223</v>
      </c>
      <c r="O1901">
        <v>12</v>
      </c>
      <c r="P1901" s="11">
        <v>57739473</v>
      </c>
      <c r="Q1901" s="4" t="s">
        <v>26</v>
      </c>
      <c r="R1901" s="4" t="s">
        <v>25</v>
      </c>
      <c r="S1901" s="9">
        <v>0.47649999999999998</v>
      </c>
      <c r="T1901" t="s">
        <v>2007</v>
      </c>
      <c r="U1901" t="s">
        <v>2008</v>
      </c>
      <c r="V1901" t="s">
        <v>2009</v>
      </c>
      <c r="W1901" t="s">
        <v>41</v>
      </c>
    </row>
    <row r="1902" spans="1:23" x14ac:dyDescent="0.2">
      <c r="A1902">
        <v>8041640</v>
      </c>
      <c r="B1902" t="s">
        <v>2450</v>
      </c>
      <c r="C1902" t="s">
        <v>1952</v>
      </c>
      <c r="D1902" s="26">
        <v>0.67796906329566098</v>
      </c>
      <c r="E1902">
        <v>1901</v>
      </c>
      <c r="F1902" s="26">
        <v>0.96362060548554296</v>
      </c>
      <c r="G1902" s="6">
        <v>9.4095002957452697E-3</v>
      </c>
      <c r="H1902" s="26">
        <v>6.4696989950275396E-2</v>
      </c>
      <c r="I1902" s="26">
        <v>0.83883122314539205</v>
      </c>
      <c r="J1902" s="23" t="s">
        <v>223</v>
      </c>
      <c r="K1902" s="6">
        <v>8.0783108522481897E-2</v>
      </c>
      <c r="L1902" s="26">
        <v>0.99927335226607605</v>
      </c>
      <c r="M1902" s="26">
        <v>0.99927335226607605</v>
      </c>
      <c r="N1902" s="23" t="s">
        <v>223</v>
      </c>
      <c r="O1902">
        <v>2</v>
      </c>
      <c r="P1902" s="11">
        <v>43131922</v>
      </c>
      <c r="Q1902" s="4" t="s">
        <v>32</v>
      </c>
      <c r="R1902" s="4" t="s">
        <v>26</v>
      </c>
      <c r="S1902" s="9">
        <v>0.7147</v>
      </c>
      <c r="T1902" t="s">
        <v>2452</v>
      </c>
      <c r="U1902" t="s">
        <v>2453</v>
      </c>
      <c r="V1902">
        <v>43227209</v>
      </c>
      <c r="W1902" t="s">
        <v>29</v>
      </c>
    </row>
    <row r="1903" spans="1:23" x14ac:dyDescent="0.2">
      <c r="A1903">
        <v>7953871</v>
      </c>
      <c r="B1903" t="s">
        <v>223</v>
      </c>
      <c r="C1903" t="s">
        <v>38</v>
      </c>
      <c r="D1903" s="26">
        <v>0.67825803510002003</v>
      </c>
      <c r="E1903">
        <v>1902</v>
      </c>
      <c r="F1903" s="26">
        <v>0.96362060548554296</v>
      </c>
      <c r="G1903" s="6">
        <v>1.14618038730285E-2</v>
      </c>
      <c r="H1903" s="26">
        <v>4.62418782282275E-2</v>
      </c>
      <c r="I1903" s="26">
        <v>0.83883122314539205</v>
      </c>
      <c r="J1903" s="23" t="s">
        <v>223</v>
      </c>
      <c r="K1903" s="6">
        <v>-9.6384869359549694E-2</v>
      </c>
      <c r="L1903" s="26">
        <v>0.83503988137727103</v>
      </c>
      <c r="M1903" s="26">
        <v>0.99847151442430204</v>
      </c>
      <c r="N1903" s="23" t="s">
        <v>223</v>
      </c>
      <c r="O1903">
        <v>12</v>
      </c>
      <c r="P1903" s="11">
        <v>9723495</v>
      </c>
      <c r="Q1903" s="4" t="s">
        <v>26</v>
      </c>
      <c r="R1903" s="4" t="s">
        <v>25</v>
      </c>
      <c r="S1903" s="9">
        <v>0.51469999999999905</v>
      </c>
      <c r="T1903" t="s">
        <v>223</v>
      </c>
      <c r="U1903" t="s">
        <v>1325</v>
      </c>
      <c r="V1903">
        <v>9445057</v>
      </c>
      <c r="W1903" t="s">
        <v>29</v>
      </c>
    </row>
    <row r="1904" spans="1:23" x14ac:dyDescent="0.2">
      <c r="A1904">
        <v>8025586</v>
      </c>
      <c r="B1904" t="s">
        <v>4575</v>
      </c>
      <c r="C1904" t="s">
        <v>542</v>
      </c>
      <c r="D1904" s="26">
        <v>0.67837723617408796</v>
      </c>
      <c r="E1904">
        <v>1903</v>
      </c>
      <c r="F1904" s="26">
        <v>0.96362060548554296</v>
      </c>
      <c r="G1904" s="6">
        <v>1.2250443581446301E-2</v>
      </c>
      <c r="H1904" s="26">
        <v>0.66545314332879602</v>
      </c>
      <c r="I1904" s="26">
        <v>0.97585372436565998</v>
      </c>
      <c r="J1904" s="23" t="s">
        <v>223</v>
      </c>
      <c r="K1904" s="6">
        <v>8.7010541501151197E-3</v>
      </c>
      <c r="L1904" s="26">
        <v>0.36524314057384299</v>
      </c>
      <c r="M1904" s="26">
        <v>0.99012008630942305</v>
      </c>
      <c r="N1904" s="23" t="s">
        <v>223</v>
      </c>
      <c r="O1904">
        <v>19</v>
      </c>
      <c r="P1904" s="11">
        <v>10352442</v>
      </c>
      <c r="Q1904" s="4" t="s">
        <v>32</v>
      </c>
      <c r="R1904" s="4" t="s">
        <v>25</v>
      </c>
      <c r="S1904" s="9">
        <v>0.97040999999999999</v>
      </c>
      <c r="T1904" t="s">
        <v>4576</v>
      </c>
      <c r="U1904" t="s">
        <v>4577</v>
      </c>
      <c r="V1904">
        <v>10252009</v>
      </c>
      <c r="W1904" t="s">
        <v>29</v>
      </c>
    </row>
    <row r="1905" spans="1:23" x14ac:dyDescent="0.2">
      <c r="A1905">
        <v>8015681</v>
      </c>
      <c r="B1905" t="s">
        <v>340</v>
      </c>
      <c r="C1905" t="s">
        <v>614</v>
      </c>
      <c r="D1905" s="26">
        <v>0.678522743207711</v>
      </c>
      <c r="E1905">
        <v>1904</v>
      </c>
      <c r="F1905" s="26">
        <v>0.96362060548554296</v>
      </c>
      <c r="G1905" s="6">
        <v>-7.6469664964629001E-3</v>
      </c>
      <c r="H1905" s="26">
        <v>0.84007445913909495</v>
      </c>
      <c r="I1905" s="26">
        <v>0.97900933210391405</v>
      </c>
      <c r="J1905" s="23" t="s">
        <v>223</v>
      </c>
      <c r="K1905" s="6">
        <v>-6.4741851661971302E-3</v>
      </c>
      <c r="L1905" s="26">
        <v>0.26556988203315102</v>
      </c>
      <c r="M1905" s="26">
        <v>0.98401682934122003</v>
      </c>
      <c r="N1905" s="23" t="s">
        <v>223</v>
      </c>
      <c r="O1905">
        <v>17</v>
      </c>
      <c r="P1905" s="11">
        <v>42329511</v>
      </c>
      <c r="Q1905" s="4" t="s">
        <v>32</v>
      </c>
      <c r="R1905" s="4" t="s">
        <v>25</v>
      </c>
      <c r="S1905" s="9">
        <v>0.62349999999999905</v>
      </c>
      <c r="T1905" t="s">
        <v>341</v>
      </c>
      <c r="U1905" t="s">
        <v>342</v>
      </c>
      <c r="V1905">
        <v>42681843</v>
      </c>
      <c r="W1905" t="s">
        <v>41</v>
      </c>
    </row>
    <row r="1906" spans="1:23" x14ac:dyDescent="0.2">
      <c r="A1906">
        <v>8074082</v>
      </c>
      <c r="B1906" t="s">
        <v>3560</v>
      </c>
      <c r="C1906" t="s">
        <v>102</v>
      </c>
      <c r="D1906" s="26">
        <v>0.67894404804112496</v>
      </c>
      <c r="E1906">
        <v>1905</v>
      </c>
      <c r="F1906" s="26">
        <v>0.96362060548554296</v>
      </c>
      <c r="G1906" s="6">
        <v>-3.7563481451405802E-3</v>
      </c>
      <c r="H1906" s="26">
        <v>0.43084935011046599</v>
      </c>
      <c r="I1906" s="26">
        <v>0.97434999323998095</v>
      </c>
      <c r="J1906" s="23" t="s">
        <v>223</v>
      </c>
      <c r="K1906" s="6">
        <v>-1.4782806247437301E-2</v>
      </c>
      <c r="L1906" s="26">
        <v>0.883024480430189</v>
      </c>
      <c r="M1906" s="26">
        <v>0.99847151442430204</v>
      </c>
      <c r="N1906" s="23" t="s">
        <v>223</v>
      </c>
      <c r="O1906">
        <v>22</v>
      </c>
      <c r="P1906" s="11">
        <v>50528485</v>
      </c>
      <c r="Q1906" s="4" t="s">
        <v>26</v>
      </c>
      <c r="R1906" s="4" t="s">
        <v>25</v>
      </c>
      <c r="S1906" s="9">
        <v>0.38819999999999999</v>
      </c>
      <c r="T1906" t="s">
        <v>3561</v>
      </c>
      <c r="U1906" t="s">
        <v>3562</v>
      </c>
      <c r="V1906">
        <v>50508259</v>
      </c>
      <c r="W1906" t="s">
        <v>29</v>
      </c>
    </row>
    <row r="1907" spans="1:23" x14ac:dyDescent="0.2">
      <c r="A1907">
        <v>7959535</v>
      </c>
      <c r="B1907" t="s">
        <v>3459</v>
      </c>
      <c r="C1907" t="s">
        <v>268</v>
      </c>
      <c r="D1907" s="26">
        <v>0.67894754379025501</v>
      </c>
      <c r="E1907">
        <v>1906</v>
      </c>
      <c r="F1907" s="26">
        <v>0.96362060548554296</v>
      </c>
      <c r="G1907" s="6">
        <v>-4.1050739798520397E-3</v>
      </c>
      <c r="H1907" s="26">
        <v>0.48954025108947602</v>
      </c>
      <c r="I1907" s="26">
        <v>0.97434999323998095</v>
      </c>
      <c r="J1907" s="23" t="s">
        <v>223</v>
      </c>
      <c r="K1907" s="6">
        <v>1.3162539572498799E-2</v>
      </c>
      <c r="L1907" s="26">
        <v>0.51184048777564894</v>
      </c>
      <c r="M1907" s="26">
        <v>0.99320797534686101</v>
      </c>
      <c r="N1907" s="23" t="s">
        <v>223</v>
      </c>
      <c r="O1907">
        <v>12</v>
      </c>
      <c r="P1907" s="11">
        <v>123110616</v>
      </c>
      <c r="Q1907" s="4" t="s">
        <v>25</v>
      </c>
      <c r="R1907" s="4" t="s">
        <v>26</v>
      </c>
      <c r="S1907" s="9">
        <v>0.31759999999999999</v>
      </c>
      <c r="T1907" t="s">
        <v>3460</v>
      </c>
      <c r="U1907" t="s">
        <v>3461</v>
      </c>
      <c r="V1907">
        <v>122974579</v>
      </c>
      <c r="W1907" t="s">
        <v>29</v>
      </c>
    </row>
    <row r="1908" spans="1:23" x14ac:dyDescent="0.2">
      <c r="A1908">
        <v>8048980</v>
      </c>
      <c r="B1908" t="s">
        <v>1658</v>
      </c>
      <c r="C1908" t="s">
        <v>136</v>
      </c>
      <c r="D1908" s="26">
        <v>0.67917095059142796</v>
      </c>
      <c r="E1908">
        <v>1907</v>
      </c>
      <c r="F1908" s="26">
        <v>0.96362060548554296</v>
      </c>
      <c r="G1908" s="6">
        <v>5.3620783860157603E-3</v>
      </c>
      <c r="H1908" s="26">
        <v>0.88170353275179503</v>
      </c>
      <c r="I1908" s="26">
        <v>0.97900933210391405</v>
      </c>
      <c r="J1908" s="23" t="s">
        <v>223</v>
      </c>
      <c r="K1908" s="6">
        <v>-2.9735166936168899E-3</v>
      </c>
      <c r="L1908" s="26">
        <v>0.97471811572147604</v>
      </c>
      <c r="M1908" s="26">
        <v>0.99847151442430204</v>
      </c>
      <c r="N1908" s="23" t="s">
        <v>223</v>
      </c>
      <c r="O1908">
        <v>2</v>
      </c>
      <c r="P1908" s="11">
        <v>230250739</v>
      </c>
      <c r="Q1908" s="4" t="s">
        <v>32</v>
      </c>
      <c r="R1908" s="4" t="s">
        <v>25</v>
      </c>
      <c r="S1908" s="9">
        <v>0.17369999999999999</v>
      </c>
      <c r="T1908" t="s">
        <v>1659</v>
      </c>
      <c r="U1908" t="s">
        <v>1660</v>
      </c>
      <c r="V1908">
        <v>230713547</v>
      </c>
      <c r="W1908" t="s">
        <v>29</v>
      </c>
    </row>
    <row r="1909" spans="1:23" x14ac:dyDescent="0.2">
      <c r="A1909">
        <v>7956470</v>
      </c>
      <c r="B1909" t="s">
        <v>4076</v>
      </c>
      <c r="C1909" t="s">
        <v>47</v>
      </c>
      <c r="D1909" s="26">
        <v>0.67958898536348</v>
      </c>
      <c r="E1909">
        <v>1908</v>
      </c>
      <c r="F1909" s="26">
        <v>0.96362060548554296</v>
      </c>
      <c r="G1909" s="6">
        <v>4.83160591156184E-3</v>
      </c>
      <c r="H1909" s="26">
        <v>0.55267705694593405</v>
      </c>
      <c r="I1909" s="26">
        <v>0.97434999323998095</v>
      </c>
      <c r="J1909" s="23" t="s">
        <v>223</v>
      </c>
      <c r="K1909" s="6">
        <v>-1.3027743497867301E-2</v>
      </c>
      <c r="L1909" s="26">
        <v>4.1058002163415701E-2</v>
      </c>
      <c r="M1909" s="26">
        <v>0.98401682934122003</v>
      </c>
      <c r="N1909" s="23" t="s">
        <v>223</v>
      </c>
      <c r="O1909">
        <v>12</v>
      </c>
      <c r="P1909" s="11">
        <v>57768956</v>
      </c>
      <c r="Q1909" s="4" t="s">
        <v>26</v>
      </c>
      <c r="R1909" s="4" t="s">
        <v>25</v>
      </c>
      <c r="S1909" s="9">
        <v>0.68819999999999903</v>
      </c>
      <c r="T1909" t="s">
        <v>4077</v>
      </c>
      <c r="U1909" t="s">
        <v>4078</v>
      </c>
      <c r="V1909">
        <v>57522743</v>
      </c>
      <c r="W1909" t="s">
        <v>29</v>
      </c>
    </row>
    <row r="1910" spans="1:23" x14ac:dyDescent="0.2">
      <c r="A1910">
        <v>8015590</v>
      </c>
      <c r="B1910" t="s">
        <v>3334</v>
      </c>
      <c r="C1910" t="s">
        <v>181</v>
      </c>
      <c r="D1910" s="26">
        <v>0.68028975941747505</v>
      </c>
      <c r="E1910">
        <v>1909</v>
      </c>
      <c r="F1910" s="26">
        <v>0.96362060548554296</v>
      </c>
      <c r="G1910" s="6">
        <v>2.9347653452122999E-3</v>
      </c>
      <c r="H1910" s="26">
        <v>0.69544609904226795</v>
      </c>
      <c r="I1910" s="26">
        <v>0.97597733891725602</v>
      </c>
      <c r="J1910" s="23" t="s">
        <v>223</v>
      </c>
      <c r="K1910" s="6">
        <v>-5.7496767591290699E-3</v>
      </c>
      <c r="L1910" s="26">
        <v>0.87755328254477305</v>
      </c>
      <c r="M1910" s="26">
        <v>0.99847151442430204</v>
      </c>
      <c r="N1910" s="23" t="s">
        <v>223</v>
      </c>
      <c r="O1910">
        <v>17</v>
      </c>
      <c r="P1910" s="11">
        <v>42362183</v>
      </c>
      <c r="Q1910" s="4" t="s">
        <v>25</v>
      </c>
      <c r="R1910" s="4" t="s">
        <v>26</v>
      </c>
      <c r="S1910" s="9">
        <v>0.39710000000000001</v>
      </c>
      <c r="T1910" t="s">
        <v>3335</v>
      </c>
      <c r="U1910" t="s">
        <v>3336</v>
      </c>
      <c r="V1910">
        <v>42276406</v>
      </c>
      <c r="W1910" t="s">
        <v>41</v>
      </c>
    </row>
    <row r="1911" spans="1:23" x14ac:dyDescent="0.2">
      <c r="A1911">
        <v>8014882</v>
      </c>
      <c r="B1911" t="s">
        <v>4182</v>
      </c>
      <c r="C1911" t="s">
        <v>552</v>
      </c>
      <c r="D1911" s="26">
        <v>0.68054706710924495</v>
      </c>
      <c r="E1911">
        <v>1910</v>
      </c>
      <c r="F1911" s="26">
        <v>0.96362060548554296</v>
      </c>
      <c r="G1911" s="6">
        <v>2.97877490433351E-3</v>
      </c>
      <c r="H1911" s="26">
        <v>0.82136685622935601</v>
      </c>
      <c r="I1911" s="26">
        <v>0.97900933210391405</v>
      </c>
      <c r="J1911" s="23" t="s">
        <v>223</v>
      </c>
      <c r="K1911" s="6">
        <v>-3.69002130260054E-3</v>
      </c>
      <c r="L1911" s="26">
        <v>0.24792014943340199</v>
      </c>
      <c r="M1911" s="26">
        <v>0.98401682934122003</v>
      </c>
      <c r="N1911" s="23" t="s">
        <v>223</v>
      </c>
      <c r="O1911">
        <v>17</v>
      </c>
      <c r="P1911" s="11">
        <v>39756124</v>
      </c>
      <c r="Q1911" s="4" t="s">
        <v>26</v>
      </c>
      <c r="R1911" s="4" t="s">
        <v>25</v>
      </c>
      <c r="S1911" s="9">
        <v>0.49120000000000003</v>
      </c>
      <c r="T1911" t="s">
        <v>4183</v>
      </c>
      <c r="U1911" t="s">
        <v>4184</v>
      </c>
      <c r="V1911">
        <v>39730787</v>
      </c>
      <c r="W1911" t="s">
        <v>41</v>
      </c>
    </row>
    <row r="1912" spans="1:23" x14ac:dyDescent="0.2">
      <c r="A1912">
        <v>8110265</v>
      </c>
      <c r="B1912" t="s">
        <v>875</v>
      </c>
      <c r="C1912" t="s">
        <v>171</v>
      </c>
      <c r="D1912" s="26">
        <v>0.68090318312021303</v>
      </c>
      <c r="E1912">
        <v>1911</v>
      </c>
      <c r="F1912" s="26">
        <v>0.96362060548554296</v>
      </c>
      <c r="G1912" s="6">
        <v>-4.1285510900163002E-3</v>
      </c>
      <c r="H1912" s="26">
        <v>0.87988813642504604</v>
      </c>
      <c r="I1912" s="26">
        <v>0.97900933210391405</v>
      </c>
      <c r="J1912" s="23" t="s">
        <v>223</v>
      </c>
      <c r="K1912" s="6">
        <v>2.85468705650182E-3</v>
      </c>
      <c r="L1912" s="26">
        <v>0.80687675677482595</v>
      </c>
      <c r="M1912" s="26">
        <v>0.99847151442430204</v>
      </c>
      <c r="N1912" s="23" t="s">
        <v>223</v>
      </c>
      <c r="O1912">
        <v>5</v>
      </c>
      <c r="P1912" s="11">
        <v>177361569</v>
      </c>
      <c r="Q1912" s="4" t="s">
        <v>25</v>
      </c>
      <c r="R1912" s="4" t="s">
        <v>26</v>
      </c>
      <c r="S1912" s="9">
        <v>0.3095</v>
      </c>
      <c r="T1912" t="s">
        <v>876</v>
      </c>
      <c r="U1912" t="s">
        <v>877</v>
      </c>
      <c r="V1912">
        <v>177086904</v>
      </c>
      <c r="W1912" t="s">
        <v>29</v>
      </c>
    </row>
    <row r="1913" spans="1:23" x14ac:dyDescent="0.2">
      <c r="A1913">
        <v>7959473</v>
      </c>
      <c r="B1913" t="s">
        <v>1840</v>
      </c>
      <c r="C1913" t="s">
        <v>268</v>
      </c>
      <c r="D1913" s="26">
        <v>0.68108888056930195</v>
      </c>
      <c r="E1913">
        <v>1912</v>
      </c>
      <c r="F1913" s="26">
        <v>0.96362060548554296</v>
      </c>
      <c r="G1913" s="6">
        <v>-5.2989883329054299E-3</v>
      </c>
      <c r="H1913" s="26">
        <v>0.31545823407304102</v>
      </c>
      <c r="I1913" s="26">
        <v>0.97434999323998095</v>
      </c>
      <c r="J1913" s="23" t="s">
        <v>223</v>
      </c>
      <c r="K1913" s="6">
        <v>2.33855136014318E-2</v>
      </c>
      <c r="L1913" s="26">
        <v>0.84802658104431405</v>
      </c>
      <c r="M1913" s="26">
        <v>0.99847151442430204</v>
      </c>
      <c r="N1913" s="23" t="s">
        <v>223</v>
      </c>
      <c r="O1913">
        <v>12</v>
      </c>
      <c r="P1913" s="11">
        <v>123110616</v>
      </c>
      <c r="Q1913" s="4" t="s">
        <v>25</v>
      </c>
      <c r="R1913" s="4" t="s">
        <v>26</v>
      </c>
      <c r="S1913" s="9">
        <v>0.31759999999999999</v>
      </c>
      <c r="T1913" t="s">
        <v>1841</v>
      </c>
      <c r="U1913" t="s">
        <v>1842</v>
      </c>
      <c r="V1913" t="s">
        <v>1843</v>
      </c>
      <c r="W1913" t="s">
        <v>29</v>
      </c>
    </row>
    <row r="1914" spans="1:23" x14ac:dyDescent="0.2">
      <c r="A1914">
        <v>8067812</v>
      </c>
      <c r="B1914" t="s">
        <v>455</v>
      </c>
      <c r="C1914" t="s">
        <v>312</v>
      </c>
      <c r="D1914" s="26">
        <v>0.68114461912181601</v>
      </c>
      <c r="E1914">
        <v>1913</v>
      </c>
      <c r="F1914" s="26">
        <v>0.96362060548554296</v>
      </c>
      <c r="G1914" s="6">
        <v>-5.9164483395844902E-3</v>
      </c>
      <c r="H1914" s="26">
        <v>0.86426450844401603</v>
      </c>
      <c r="I1914" s="26">
        <v>0.97900933210391405</v>
      </c>
      <c r="J1914" s="23" t="s">
        <v>223</v>
      </c>
      <c r="K1914" s="6">
        <v>-3.6182636319279601E-3</v>
      </c>
      <c r="L1914" s="26">
        <v>0.13702483245805899</v>
      </c>
      <c r="M1914" s="26">
        <v>0.98401682934122003</v>
      </c>
      <c r="N1914" s="23" t="s">
        <v>223</v>
      </c>
      <c r="O1914">
        <v>20</v>
      </c>
      <c r="P1914" s="11">
        <v>63742630</v>
      </c>
      <c r="Q1914" s="4" t="s">
        <v>26</v>
      </c>
      <c r="R1914" s="4" t="s">
        <v>25</v>
      </c>
      <c r="S1914" s="9">
        <v>0.20880000000000001</v>
      </c>
      <c r="T1914" t="s">
        <v>456</v>
      </c>
      <c r="U1914" t="s">
        <v>457</v>
      </c>
      <c r="V1914">
        <v>64084359</v>
      </c>
      <c r="W1914" t="s">
        <v>41</v>
      </c>
    </row>
    <row r="1915" spans="1:23" x14ac:dyDescent="0.2">
      <c r="A1915">
        <v>8025783</v>
      </c>
      <c r="B1915" t="s">
        <v>4701</v>
      </c>
      <c r="C1915" t="s">
        <v>610</v>
      </c>
      <c r="D1915" s="26">
        <v>0.68167323625947795</v>
      </c>
      <c r="E1915">
        <v>1914</v>
      </c>
      <c r="F1915" s="26">
        <v>0.96362060548554296</v>
      </c>
      <c r="G1915" s="6">
        <v>-4.76812228771394E-3</v>
      </c>
      <c r="H1915" s="26">
        <v>0.87408930219651504</v>
      </c>
      <c r="I1915" s="26">
        <v>0.97900933210391405</v>
      </c>
      <c r="J1915" s="23" t="s">
        <v>223</v>
      </c>
      <c r="K1915" s="6">
        <v>3.2193913876166201E-3</v>
      </c>
      <c r="L1915" s="26">
        <v>0.36238877970980399</v>
      </c>
      <c r="M1915" s="26">
        <v>0.99012008630942305</v>
      </c>
      <c r="N1915" s="23" t="s">
        <v>223</v>
      </c>
      <c r="O1915">
        <v>19</v>
      </c>
      <c r="P1915" s="11">
        <v>10631494</v>
      </c>
      <c r="Q1915" s="4" t="s">
        <v>25</v>
      </c>
      <c r="R1915" s="4" t="s">
        <v>26</v>
      </c>
      <c r="S1915" s="9">
        <v>0.78820000000000001</v>
      </c>
      <c r="T1915" t="s">
        <v>4702</v>
      </c>
      <c r="U1915" t="s">
        <v>4703</v>
      </c>
      <c r="V1915">
        <v>10928732</v>
      </c>
      <c r="W1915" t="s">
        <v>29</v>
      </c>
    </row>
    <row r="1916" spans="1:23" x14ac:dyDescent="0.2">
      <c r="A1916">
        <v>8017143</v>
      </c>
      <c r="B1916" t="s">
        <v>1442</v>
      </c>
      <c r="C1916" t="s">
        <v>403</v>
      </c>
      <c r="D1916" s="26">
        <v>0.68190202521876797</v>
      </c>
      <c r="E1916">
        <v>1915</v>
      </c>
      <c r="F1916" s="26">
        <v>0.96362060548554296</v>
      </c>
      <c r="G1916" s="6">
        <v>-4.9334303537375002E-3</v>
      </c>
      <c r="H1916" s="26">
        <v>0.90563382563587302</v>
      </c>
      <c r="I1916" s="26">
        <v>0.98451606499919997</v>
      </c>
      <c r="J1916" s="23" t="s">
        <v>223</v>
      </c>
      <c r="K1916" s="6">
        <v>-2.92274925975077E-3</v>
      </c>
      <c r="L1916" s="26">
        <v>0.20763794907203301</v>
      </c>
      <c r="M1916" s="26">
        <v>0.98401682934122003</v>
      </c>
      <c r="N1916" s="23" t="s">
        <v>223</v>
      </c>
      <c r="O1916">
        <v>17</v>
      </c>
      <c r="P1916" s="11">
        <v>59946914</v>
      </c>
      <c r="Q1916" s="4" t="s">
        <v>25</v>
      </c>
      <c r="R1916" s="4" t="s">
        <v>26</v>
      </c>
      <c r="S1916" s="9">
        <v>0.35</v>
      </c>
      <c r="T1916" t="s">
        <v>1443</v>
      </c>
      <c r="U1916" t="s">
        <v>1444</v>
      </c>
      <c r="V1916">
        <v>59707626</v>
      </c>
      <c r="W1916" t="s">
        <v>41</v>
      </c>
    </row>
    <row r="1917" spans="1:23" x14ac:dyDescent="0.2">
      <c r="A1917">
        <v>8089999</v>
      </c>
      <c r="B1917" t="s">
        <v>1104</v>
      </c>
      <c r="C1917" t="s">
        <v>475</v>
      </c>
      <c r="D1917" s="26">
        <v>0.68204115232418905</v>
      </c>
      <c r="E1917">
        <v>1916</v>
      </c>
      <c r="F1917" s="26">
        <v>0.96362060548554296</v>
      </c>
      <c r="G1917" s="6">
        <v>3.5159657052798998E-3</v>
      </c>
      <c r="H1917" s="26">
        <v>4.3414211245248101E-2</v>
      </c>
      <c r="I1917" s="26">
        <v>0.83883122314539205</v>
      </c>
      <c r="J1917" s="23" t="s">
        <v>223</v>
      </c>
      <c r="K1917" s="6">
        <v>-3.49093023394621E-2</v>
      </c>
      <c r="L1917" s="26">
        <v>0.48260573306361298</v>
      </c>
      <c r="M1917" s="26">
        <v>0.99320797534686101</v>
      </c>
      <c r="N1917" s="23" t="s">
        <v>223</v>
      </c>
      <c r="O1917">
        <v>3</v>
      </c>
      <c r="P1917" s="11">
        <v>122051692</v>
      </c>
      <c r="Q1917" s="4" t="s">
        <v>32</v>
      </c>
      <c r="R1917" s="4" t="s">
        <v>26</v>
      </c>
      <c r="S1917" s="9">
        <v>0.51469999999999905</v>
      </c>
      <c r="T1917" t="s">
        <v>1105</v>
      </c>
      <c r="U1917" t="s">
        <v>1106</v>
      </c>
      <c r="V1917">
        <v>122514928</v>
      </c>
      <c r="W1917" t="s">
        <v>41</v>
      </c>
    </row>
    <row r="1918" spans="1:23" x14ac:dyDescent="0.2">
      <c r="A1918">
        <v>8123101</v>
      </c>
      <c r="B1918" t="s">
        <v>1936</v>
      </c>
      <c r="C1918" t="s">
        <v>701</v>
      </c>
      <c r="D1918" s="26">
        <v>0.68288200943516397</v>
      </c>
      <c r="E1918">
        <v>1917</v>
      </c>
      <c r="F1918" s="26">
        <v>0.96362060548554296</v>
      </c>
      <c r="G1918" s="6">
        <v>-1.43931286536485E-2</v>
      </c>
      <c r="H1918" s="26">
        <v>0.210571346467082</v>
      </c>
      <c r="I1918" s="26">
        <v>0.96894961987670403</v>
      </c>
      <c r="J1918" s="23" t="s">
        <v>223</v>
      </c>
      <c r="K1918" s="6">
        <v>8.2975354891159495E-2</v>
      </c>
      <c r="L1918" s="26">
        <v>0.199675816888714</v>
      </c>
      <c r="M1918" s="26">
        <v>0.98401682934122003</v>
      </c>
      <c r="N1918" s="23" t="s">
        <v>223</v>
      </c>
      <c r="O1918">
        <v>6</v>
      </c>
      <c r="P1918" s="11">
        <v>159044945</v>
      </c>
      <c r="Q1918" s="4" t="s">
        <v>25</v>
      </c>
      <c r="R1918" s="4" t="s">
        <v>26</v>
      </c>
      <c r="S1918" s="9">
        <v>0.61470000000000002</v>
      </c>
      <c r="T1918" t="s">
        <v>1937</v>
      </c>
      <c r="U1918" t="s">
        <v>1938</v>
      </c>
      <c r="V1918" t="s">
        <v>1939</v>
      </c>
      <c r="W1918" t="s">
        <v>29</v>
      </c>
    </row>
    <row r="1919" spans="1:23" x14ac:dyDescent="0.2">
      <c r="A1919">
        <v>8067792</v>
      </c>
      <c r="B1919" t="s">
        <v>2024</v>
      </c>
      <c r="C1919" t="s">
        <v>288</v>
      </c>
      <c r="D1919" s="26">
        <v>0.68300861811070801</v>
      </c>
      <c r="E1919">
        <v>1918</v>
      </c>
      <c r="F1919" s="26">
        <v>0.96362060548554296</v>
      </c>
      <c r="G1919" s="6">
        <v>6.9637954822792097E-3</v>
      </c>
      <c r="H1919" s="26">
        <v>0.69034906040416499</v>
      </c>
      <c r="I1919" s="26">
        <v>0.97585372436565998</v>
      </c>
      <c r="J1919" s="23" t="s">
        <v>223</v>
      </c>
      <c r="K1919" s="6">
        <v>-8.1534525436204302E-3</v>
      </c>
      <c r="L1919" s="26">
        <v>0.34103623380825199</v>
      </c>
      <c r="M1919" s="26">
        <v>0.99012008630942305</v>
      </c>
      <c r="N1919" s="23" t="s">
        <v>223</v>
      </c>
      <c r="O1919">
        <v>20</v>
      </c>
      <c r="P1919" s="11">
        <v>63778360</v>
      </c>
      <c r="Q1919" s="4" t="s">
        <v>26</v>
      </c>
      <c r="R1919" s="4" t="s">
        <v>25</v>
      </c>
      <c r="S1919" s="9">
        <v>0.91471000000000002</v>
      </c>
      <c r="T1919" t="s">
        <v>2025</v>
      </c>
      <c r="U1919" t="s">
        <v>2026</v>
      </c>
      <c r="V1919">
        <v>63979642</v>
      </c>
      <c r="W1919" t="s">
        <v>41</v>
      </c>
    </row>
    <row r="1920" spans="1:23" x14ac:dyDescent="0.2">
      <c r="A1920">
        <v>8129837</v>
      </c>
      <c r="B1920" t="s">
        <v>4591</v>
      </c>
      <c r="C1920" t="s">
        <v>1322</v>
      </c>
      <c r="D1920" s="26">
        <v>0.68325782212004604</v>
      </c>
      <c r="E1920">
        <v>1919</v>
      </c>
      <c r="F1920" s="26">
        <v>0.96362060548554296</v>
      </c>
      <c r="G1920" s="6">
        <v>6.2711610458385803E-3</v>
      </c>
      <c r="H1920" s="26">
        <v>0.46136498937178</v>
      </c>
      <c r="I1920" s="26">
        <v>0.97434999323998095</v>
      </c>
      <c r="J1920" s="23" t="s">
        <v>223</v>
      </c>
      <c r="K1920" s="6">
        <v>-2.2908133266756298E-2</v>
      </c>
      <c r="L1920" s="26">
        <v>0.53080233133392896</v>
      </c>
      <c r="M1920" s="26">
        <v>0.99320797534686101</v>
      </c>
      <c r="N1920" s="23" t="s">
        <v>223</v>
      </c>
      <c r="O1920">
        <v>6</v>
      </c>
      <c r="P1920" s="11">
        <v>137131771</v>
      </c>
      <c r="Q1920" s="4" t="s">
        <v>25</v>
      </c>
      <c r="R1920" s="4" t="s">
        <v>26</v>
      </c>
      <c r="S1920" s="9">
        <v>0.27350000000000002</v>
      </c>
      <c r="T1920" t="s">
        <v>4592</v>
      </c>
      <c r="U1920" t="s">
        <v>4593</v>
      </c>
      <c r="V1920">
        <v>137044312</v>
      </c>
      <c r="W1920" t="s">
        <v>41</v>
      </c>
    </row>
    <row r="1921" spans="1:23" x14ac:dyDescent="0.2">
      <c r="A1921">
        <v>8081822</v>
      </c>
      <c r="B1921" t="s">
        <v>1569</v>
      </c>
      <c r="C1921" t="s">
        <v>613</v>
      </c>
      <c r="D1921" s="26">
        <v>0.68387536460892195</v>
      </c>
      <c r="E1921">
        <v>1920</v>
      </c>
      <c r="F1921" s="26">
        <v>0.96362060548554296</v>
      </c>
      <c r="G1921" s="6">
        <v>8.6150860507794302E-3</v>
      </c>
      <c r="H1921" s="26">
        <v>8.4759771347613103E-2</v>
      </c>
      <c r="I1921" s="26">
        <v>0.87703717604343101</v>
      </c>
      <c r="J1921" s="23" t="s">
        <v>223</v>
      </c>
      <c r="K1921" s="6">
        <v>-5.4277878773787501E-2</v>
      </c>
      <c r="L1921" s="26">
        <v>0.79515183627531205</v>
      </c>
      <c r="M1921" s="26">
        <v>0.99847151442430204</v>
      </c>
      <c r="N1921" s="23" t="s">
        <v>223</v>
      </c>
      <c r="O1921">
        <v>3</v>
      </c>
      <c r="P1921" s="11">
        <v>119503609</v>
      </c>
      <c r="Q1921" s="4" t="s">
        <v>32</v>
      </c>
      <c r="R1921" s="4" t="s">
        <v>25</v>
      </c>
      <c r="S1921" s="9">
        <v>0.84909999999999997</v>
      </c>
      <c r="T1921" t="s">
        <v>1570</v>
      </c>
      <c r="U1921" t="s">
        <v>1571</v>
      </c>
      <c r="V1921">
        <v>119146149</v>
      </c>
      <c r="W1921" t="s">
        <v>29</v>
      </c>
    </row>
    <row r="1922" spans="1:23" x14ac:dyDescent="0.2">
      <c r="A1922">
        <v>8048976</v>
      </c>
      <c r="B1922" t="s">
        <v>4133</v>
      </c>
      <c r="C1922" t="s">
        <v>188</v>
      </c>
      <c r="D1922" s="26">
        <v>0.68389227687880705</v>
      </c>
      <c r="E1922">
        <v>1921</v>
      </c>
      <c r="F1922" s="26">
        <v>0.96362060548554296</v>
      </c>
      <c r="G1922" s="6">
        <v>8.83148241378672E-3</v>
      </c>
      <c r="H1922" s="26">
        <v>0.85441341670080195</v>
      </c>
      <c r="I1922" s="26">
        <v>0.97900933210391405</v>
      </c>
      <c r="J1922" s="23" t="s">
        <v>223</v>
      </c>
      <c r="K1922" s="6">
        <v>-6.2905838875233402E-3</v>
      </c>
      <c r="L1922" s="26">
        <v>0.40227115984064599</v>
      </c>
      <c r="M1922" s="26">
        <v>0.99320797534686101</v>
      </c>
      <c r="N1922" s="23" t="s">
        <v>223</v>
      </c>
      <c r="O1922">
        <v>2</v>
      </c>
      <c r="P1922" s="11">
        <v>230242009</v>
      </c>
      <c r="Q1922" s="4" t="s">
        <v>26</v>
      </c>
      <c r="R1922" s="4" t="s">
        <v>25</v>
      </c>
      <c r="S1922" s="9">
        <v>0.18240000000000001</v>
      </c>
      <c r="T1922" t="s">
        <v>4134</v>
      </c>
      <c r="U1922" t="s">
        <v>4135</v>
      </c>
      <c r="V1922">
        <v>230507100</v>
      </c>
      <c r="W1922" t="s">
        <v>29</v>
      </c>
    </row>
    <row r="1923" spans="1:23" x14ac:dyDescent="0.2">
      <c r="A1923">
        <v>8047265</v>
      </c>
      <c r="B1923" t="s">
        <v>491</v>
      </c>
      <c r="C1923" t="s">
        <v>492</v>
      </c>
      <c r="D1923" s="26">
        <v>0.68414496615123299</v>
      </c>
      <c r="E1923">
        <v>1922</v>
      </c>
      <c r="F1923" s="26">
        <v>0.96362060548554296</v>
      </c>
      <c r="G1923" s="6">
        <v>-5.6543614902656502E-3</v>
      </c>
      <c r="H1923" s="26">
        <v>0.76275103907903796</v>
      </c>
      <c r="I1923" s="26">
        <v>0.97900933210391405</v>
      </c>
      <c r="J1923" s="23" t="s">
        <v>223</v>
      </c>
      <c r="K1923" s="6">
        <v>-6.0609924088530498E-3</v>
      </c>
      <c r="L1923" s="26">
        <v>0.59670576952218002</v>
      </c>
      <c r="M1923" s="26">
        <v>0.99320797534686101</v>
      </c>
      <c r="N1923" s="23" t="s">
        <v>223</v>
      </c>
      <c r="O1923">
        <v>2</v>
      </c>
      <c r="P1923" s="11">
        <v>199886859</v>
      </c>
      <c r="Q1923" s="4" t="s">
        <v>26</v>
      </c>
      <c r="R1923" s="4" t="s">
        <v>25</v>
      </c>
      <c r="S1923" s="9">
        <v>0.81179999999999997</v>
      </c>
      <c r="T1923" t="s">
        <v>493</v>
      </c>
      <c r="U1923" t="s">
        <v>494</v>
      </c>
      <c r="V1923">
        <v>199955316</v>
      </c>
      <c r="W1923" t="s">
        <v>29</v>
      </c>
    </row>
    <row r="1924" spans="1:23" x14ac:dyDescent="0.2">
      <c r="A1924">
        <v>7979813</v>
      </c>
      <c r="B1924" t="s">
        <v>3801</v>
      </c>
      <c r="C1924" t="s">
        <v>1670</v>
      </c>
      <c r="D1924" s="26">
        <v>0.68444959495598601</v>
      </c>
      <c r="E1924">
        <v>1923</v>
      </c>
      <c r="F1924" s="26">
        <v>0.96362060548554296</v>
      </c>
      <c r="G1924" s="6">
        <v>-4.4252364573842398E-3</v>
      </c>
      <c r="H1924" s="26">
        <v>0.203346187406171</v>
      </c>
      <c r="I1924" s="26">
        <v>0.96894961987670403</v>
      </c>
      <c r="J1924" s="23" t="s">
        <v>223</v>
      </c>
      <c r="K1924" s="6">
        <v>2.4525962265664801E-2</v>
      </c>
      <c r="L1924" s="26">
        <v>0.87374248114895603</v>
      </c>
      <c r="M1924" s="26">
        <v>0.99847151442430204</v>
      </c>
      <c r="N1924" s="23" t="s">
        <v>223</v>
      </c>
      <c r="O1924">
        <v>14</v>
      </c>
      <c r="P1924" s="11">
        <v>68787474</v>
      </c>
      <c r="Q1924" s="4" t="s">
        <v>25</v>
      </c>
      <c r="R1924" s="4" t="s">
        <v>26</v>
      </c>
      <c r="S1924" s="9">
        <v>0.58240000000000003</v>
      </c>
      <c r="T1924" t="s">
        <v>3802</v>
      </c>
      <c r="U1924" t="s">
        <v>3803</v>
      </c>
      <c r="V1924" t="s">
        <v>3804</v>
      </c>
      <c r="W1924" t="s">
        <v>41</v>
      </c>
    </row>
    <row r="1925" spans="1:23" x14ac:dyDescent="0.2">
      <c r="A1925">
        <v>7921637</v>
      </c>
      <c r="B1925" t="s">
        <v>4719</v>
      </c>
      <c r="C1925" t="s">
        <v>262</v>
      </c>
      <c r="D1925" s="26">
        <v>0.68495760076353296</v>
      </c>
      <c r="E1925">
        <v>1924</v>
      </c>
      <c r="F1925" s="26">
        <v>0.96362060548554296</v>
      </c>
      <c r="G1925" s="6">
        <v>-1.5638157790611E-2</v>
      </c>
      <c r="H1925" s="26">
        <v>0.28502425221773298</v>
      </c>
      <c r="I1925" s="26">
        <v>0.97434999323998095</v>
      </c>
      <c r="J1925" s="23" t="s">
        <v>223</v>
      </c>
      <c r="K1925" s="6">
        <v>-7.0811289784538906E-2</v>
      </c>
      <c r="L1925" s="26">
        <v>0.70364986985739097</v>
      </c>
      <c r="M1925" s="26">
        <v>0.99847151442430204</v>
      </c>
      <c r="N1925" s="23" t="s">
        <v>223</v>
      </c>
      <c r="O1925">
        <v>1</v>
      </c>
      <c r="P1925" s="11">
        <v>160742014</v>
      </c>
      <c r="Q1925" s="4" t="s">
        <v>26</v>
      </c>
      <c r="R1925" s="4" t="s">
        <v>51</v>
      </c>
      <c r="S1925" s="9">
        <v>0.67059999999999997</v>
      </c>
      <c r="T1925" t="s">
        <v>4720</v>
      </c>
      <c r="U1925" t="s">
        <v>4721</v>
      </c>
      <c r="V1925">
        <v>160579504</v>
      </c>
      <c r="W1925" t="s">
        <v>41</v>
      </c>
    </row>
    <row r="1926" spans="1:23" x14ac:dyDescent="0.2">
      <c r="A1926">
        <v>7996785</v>
      </c>
      <c r="B1926" t="s">
        <v>2003</v>
      </c>
      <c r="C1926" t="s">
        <v>329</v>
      </c>
      <c r="D1926" s="26">
        <v>0.68514624030979898</v>
      </c>
      <c r="E1926">
        <v>1925</v>
      </c>
      <c r="F1926" s="26">
        <v>0.96362060548554296</v>
      </c>
      <c r="G1926" s="6">
        <v>6.64238214248347E-3</v>
      </c>
      <c r="H1926" s="26">
        <v>0.30440514110197903</v>
      </c>
      <c r="I1926" s="26">
        <v>0.97434999323998095</v>
      </c>
      <c r="J1926" s="23" t="s">
        <v>223</v>
      </c>
      <c r="K1926" s="6">
        <v>-2.2258812553319501E-2</v>
      </c>
      <c r="L1926" s="26">
        <v>0.24051524634896901</v>
      </c>
      <c r="M1926" s="26">
        <v>0.98401682934122003</v>
      </c>
      <c r="N1926" s="23" t="s">
        <v>223</v>
      </c>
      <c r="O1926">
        <v>16</v>
      </c>
      <c r="P1926" s="11">
        <v>68652002</v>
      </c>
      <c r="Q1926" s="4" t="s">
        <v>26</v>
      </c>
      <c r="R1926" s="4" t="s">
        <v>25</v>
      </c>
      <c r="S1926" s="9">
        <v>0.13819999999999999</v>
      </c>
      <c r="T1926" t="s">
        <v>2004</v>
      </c>
      <c r="U1926" t="s">
        <v>2005</v>
      </c>
      <c r="V1926">
        <v>68311055</v>
      </c>
      <c r="W1926" t="s">
        <v>29</v>
      </c>
    </row>
    <row r="1927" spans="1:23" x14ac:dyDescent="0.2">
      <c r="A1927">
        <v>7993248</v>
      </c>
      <c r="B1927" t="s">
        <v>1908</v>
      </c>
      <c r="C1927" t="s">
        <v>582</v>
      </c>
      <c r="D1927" s="26">
        <v>0.68531883774132596</v>
      </c>
      <c r="E1927">
        <v>1926</v>
      </c>
      <c r="F1927" s="26">
        <v>0.96362060548554296</v>
      </c>
      <c r="G1927" s="6">
        <v>-4.9050920468250896E-3</v>
      </c>
      <c r="H1927" s="26">
        <v>0.484833209068258</v>
      </c>
      <c r="I1927" s="26">
        <v>0.97434999323998095</v>
      </c>
      <c r="J1927" s="23" t="s">
        <v>223</v>
      </c>
      <c r="K1927" s="6">
        <v>1.5588343457535399E-2</v>
      </c>
      <c r="L1927" s="26">
        <v>6.7741601623336395E-2</v>
      </c>
      <c r="M1927" s="26">
        <v>0.98401682934122003</v>
      </c>
      <c r="N1927" s="23" t="s">
        <v>223</v>
      </c>
      <c r="O1927">
        <v>16</v>
      </c>
      <c r="P1927" s="11">
        <v>11312946</v>
      </c>
      <c r="Q1927" s="4" t="s">
        <v>32</v>
      </c>
      <c r="R1927" s="4" t="s">
        <v>51</v>
      </c>
      <c r="S1927" s="9">
        <v>0.66269999999999996</v>
      </c>
      <c r="T1927" t="s">
        <v>1909</v>
      </c>
      <c r="U1927" t="s">
        <v>1910</v>
      </c>
      <c r="V1927">
        <v>11345430</v>
      </c>
      <c r="W1927" t="s">
        <v>29</v>
      </c>
    </row>
    <row r="1928" spans="1:23" x14ac:dyDescent="0.2">
      <c r="A1928">
        <v>8007197</v>
      </c>
      <c r="B1928" t="s">
        <v>2557</v>
      </c>
      <c r="C1928" t="s">
        <v>614</v>
      </c>
      <c r="D1928" s="26">
        <v>0.68589797018909604</v>
      </c>
      <c r="E1928">
        <v>1927</v>
      </c>
      <c r="F1928" s="26">
        <v>0.96362060548554296</v>
      </c>
      <c r="G1928" s="6">
        <v>4.3589667965206998E-3</v>
      </c>
      <c r="H1928" s="26">
        <v>0.40509497122653798</v>
      </c>
      <c r="I1928" s="26">
        <v>0.97434999323998095</v>
      </c>
      <c r="J1928" s="23" t="s">
        <v>223</v>
      </c>
      <c r="K1928" s="6">
        <v>1.5765748408249802E-2</v>
      </c>
      <c r="L1928" s="26">
        <v>0.39529375289218099</v>
      </c>
      <c r="M1928" s="26">
        <v>0.99320797534686101</v>
      </c>
      <c r="N1928" s="23" t="s">
        <v>223</v>
      </c>
      <c r="O1928">
        <v>17</v>
      </c>
      <c r="P1928" s="11">
        <v>42329511</v>
      </c>
      <c r="Q1928" s="4" t="s">
        <v>32</v>
      </c>
      <c r="R1928" s="4" t="s">
        <v>25</v>
      </c>
      <c r="S1928" s="9">
        <v>0.62349999999999905</v>
      </c>
      <c r="T1928" t="s">
        <v>2558</v>
      </c>
      <c r="U1928" t="s">
        <v>2559</v>
      </c>
      <c r="V1928">
        <v>42017019</v>
      </c>
      <c r="W1928" t="s">
        <v>29</v>
      </c>
    </row>
    <row r="1929" spans="1:23" x14ac:dyDescent="0.2">
      <c r="A1929">
        <v>8015572</v>
      </c>
      <c r="B1929" t="s">
        <v>1226</v>
      </c>
      <c r="C1929" t="s">
        <v>181</v>
      </c>
      <c r="D1929" s="26">
        <v>0.68611221935858602</v>
      </c>
      <c r="E1929">
        <v>1928</v>
      </c>
      <c r="F1929" s="26">
        <v>0.96362060548554296</v>
      </c>
      <c r="G1929" s="6">
        <v>4.4793638332738502E-3</v>
      </c>
      <c r="H1929" s="26">
        <v>6.2278725919790001E-2</v>
      </c>
      <c r="I1929" s="26">
        <v>0.83883122314539205</v>
      </c>
      <c r="J1929" s="23" t="s">
        <v>223</v>
      </c>
      <c r="K1929" s="6">
        <v>4.1584796806403097E-2</v>
      </c>
      <c r="L1929" s="26">
        <v>0.26979804856270001</v>
      </c>
      <c r="M1929" s="26">
        <v>0.98401682934122003</v>
      </c>
      <c r="N1929" s="23" t="s">
        <v>223</v>
      </c>
      <c r="O1929">
        <v>17</v>
      </c>
      <c r="P1929" s="11">
        <v>42362183</v>
      </c>
      <c r="Q1929" s="4" t="s">
        <v>25</v>
      </c>
      <c r="R1929" s="4" t="s">
        <v>26</v>
      </c>
      <c r="S1929" s="9">
        <v>0.39710000000000001</v>
      </c>
      <c r="T1929" t="s">
        <v>1227</v>
      </c>
      <c r="U1929" t="s">
        <v>1228</v>
      </c>
      <c r="V1929">
        <v>42185452</v>
      </c>
      <c r="W1929" t="s">
        <v>41</v>
      </c>
    </row>
    <row r="1930" spans="1:23" x14ac:dyDescent="0.2">
      <c r="A1930">
        <v>8007992</v>
      </c>
      <c r="B1930" t="s">
        <v>2523</v>
      </c>
      <c r="C1930" t="s">
        <v>53</v>
      </c>
      <c r="D1930" s="26">
        <v>0.68650638624483196</v>
      </c>
      <c r="E1930">
        <v>1929</v>
      </c>
      <c r="F1930" s="26">
        <v>0.96362060548554296</v>
      </c>
      <c r="G1930" s="6">
        <v>-3.5630069997963898E-3</v>
      </c>
      <c r="H1930" s="26">
        <v>0.27177844491088099</v>
      </c>
      <c r="I1930" s="26">
        <v>0.97434999323998095</v>
      </c>
      <c r="J1930" s="23" t="s">
        <v>223</v>
      </c>
      <c r="K1930" s="6">
        <v>2.03640780238603E-2</v>
      </c>
      <c r="L1930" s="26">
        <v>0.459626382434352</v>
      </c>
      <c r="M1930" s="26">
        <v>0.99320797534686101</v>
      </c>
      <c r="N1930" s="23" t="s">
        <v>223</v>
      </c>
      <c r="O1930">
        <v>17</v>
      </c>
      <c r="P1930" s="11">
        <v>47519732</v>
      </c>
      <c r="Q1930" s="4" t="s">
        <v>26</v>
      </c>
      <c r="R1930" s="4" t="s">
        <v>25</v>
      </c>
      <c r="S1930" s="9">
        <v>0.503</v>
      </c>
      <c r="T1930" t="s">
        <v>2524</v>
      </c>
      <c r="U1930" t="s">
        <v>2525</v>
      </c>
      <c r="V1930">
        <v>47651195</v>
      </c>
      <c r="W1930" t="s">
        <v>29</v>
      </c>
    </row>
    <row r="1931" spans="1:23" x14ac:dyDescent="0.2">
      <c r="A1931">
        <v>7906671</v>
      </c>
      <c r="B1931" t="s">
        <v>3888</v>
      </c>
      <c r="C1931" t="s">
        <v>262</v>
      </c>
      <c r="D1931" s="26">
        <v>0.68655807492897603</v>
      </c>
      <c r="E1931">
        <v>1930</v>
      </c>
      <c r="F1931" s="26">
        <v>0.96362060548554296</v>
      </c>
      <c r="G1931" s="6">
        <v>2.93447156212067E-3</v>
      </c>
      <c r="H1931" s="26">
        <v>5.5854032217203503E-2</v>
      </c>
      <c r="I1931" s="26">
        <v>0.83883122314539205</v>
      </c>
      <c r="J1931" s="23" t="s">
        <v>223</v>
      </c>
      <c r="K1931" s="6">
        <v>2.9287113339301299E-2</v>
      </c>
      <c r="L1931" s="26">
        <v>0.86607379978186105</v>
      </c>
      <c r="M1931" s="26">
        <v>0.99847151442430204</v>
      </c>
      <c r="N1931" s="23" t="s">
        <v>223</v>
      </c>
      <c r="O1931">
        <v>1</v>
      </c>
      <c r="P1931" s="11">
        <v>160742014</v>
      </c>
      <c r="Q1931" s="4" t="s">
        <v>26</v>
      </c>
      <c r="R1931" s="4" t="s">
        <v>51</v>
      </c>
      <c r="S1931" s="9">
        <v>0.67059999999999997</v>
      </c>
      <c r="T1931" t="s">
        <v>3889</v>
      </c>
      <c r="U1931" t="s">
        <v>3890</v>
      </c>
      <c r="V1931">
        <v>161159463</v>
      </c>
      <c r="W1931" t="s">
        <v>29</v>
      </c>
    </row>
    <row r="1932" spans="1:23" x14ac:dyDescent="0.2">
      <c r="A1932">
        <v>7991927</v>
      </c>
      <c r="B1932" t="s">
        <v>2717</v>
      </c>
      <c r="C1932" t="s">
        <v>417</v>
      </c>
      <c r="D1932" s="26">
        <v>0.68656950245356796</v>
      </c>
      <c r="E1932">
        <v>1931</v>
      </c>
      <c r="F1932" s="26">
        <v>0.96362060548554296</v>
      </c>
      <c r="G1932" s="6">
        <v>-5.6383975790160702E-3</v>
      </c>
      <c r="H1932" s="26">
        <v>0.42472336316026499</v>
      </c>
      <c r="I1932" s="26">
        <v>0.97434999323998095</v>
      </c>
      <c r="J1932" s="23" t="s">
        <v>223</v>
      </c>
      <c r="K1932" s="6">
        <v>-1.5007817057042299E-2</v>
      </c>
      <c r="L1932" s="26">
        <v>0.652940439834655</v>
      </c>
      <c r="M1932" s="26">
        <v>0.99847151442430204</v>
      </c>
      <c r="N1932" s="23" t="s">
        <v>223</v>
      </c>
      <c r="O1932">
        <v>16</v>
      </c>
      <c r="P1932" s="11">
        <v>1023552</v>
      </c>
      <c r="Q1932" s="4" t="s">
        <v>25</v>
      </c>
      <c r="R1932" s="4" t="s">
        <v>26</v>
      </c>
      <c r="S1932" s="9">
        <v>0.15590000000000001</v>
      </c>
      <c r="T1932" t="s">
        <v>2718</v>
      </c>
      <c r="U1932" t="s">
        <v>2719</v>
      </c>
      <c r="V1932">
        <v>630931</v>
      </c>
      <c r="W1932" t="s">
        <v>29</v>
      </c>
    </row>
    <row r="1933" spans="1:23" x14ac:dyDescent="0.2">
      <c r="A1933">
        <v>7953442</v>
      </c>
      <c r="B1933" t="s">
        <v>1169</v>
      </c>
      <c r="C1933" t="s">
        <v>369</v>
      </c>
      <c r="D1933" s="26">
        <v>0.68727992820193595</v>
      </c>
      <c r="E1933">
        <v>1932</v>
      </c>
      <c r="F1933" s="26">
        <v>0.96362060548554296</v>
      </c>
      <c r="G1933" s="6">
        <v>-6.8917213628324403E-3</v>
      </c>
      <c r="H1933" s="26">
        <v>0.413997690424386</v>
      </c>
      <c r="I1933" s="26">
        <v>0.97434999323998095</v>
      </c>
      <c r="J1933" s="23" t="s">
        <v>223</v>
      </c>
      <c r="K1933" s="6">
        <v>2.4027296239153801E-2</v>
      </c>
      <c r="L1933" s="26">
        <v>0.91873781326950199</v>
      </c>
      <c r="M1933" s="26">
        <v>0.99847151442430204</v>
      </c>
      <c r="N1933" s="23" t="s">
        <v>223</v>
      </c>
      <c r="O1933">
        <v>12</v>
      </c>
      <c r="P1933" s="11">
        <v>6394334</v>
      </c>
      <c r="Q1933" s="4" t="s">
        <v>32</v>
      </c>
      <c r="R1933" s="4" t="s">
        <v>25</v>
      </c>
      <c r="S1933" s="9">
        <v>0.2235</v>
      </c>
      <c r="T1933" t="s">
        <v>1170</v>
      </c>
      <c r="U1933" t="s">
        <v>1171</v>
      </c>
      <c r="V1933">
        <v>6821544</v>
      </c>
      <c r="W1933" t="s">
        <v>29</v>
      </c>
    </row>
    <row r="1934" spans="1:23" x14ac:dyDescent="0.2">
      <c r="A1934">
        <v>7975772</v>
      </c>
      <c r="B1934" t="s">
        <v>435</v>
      </c>
      <c r="C1934" t="s">
        <v>436</v>
      </c>
      <c r="D1934" s="26">
        <v>0.68770926624512496</v>
      </c>
      <c r="E1934">
        <v>1933</v>
      </c>
      <c r="F1934" s="26">
        <v>0.96362060548554296</v>
      </c>
      <c r="G1934" s="6">
        <v>5.8438806957214996E-3</v>
      </c>
      <c r="H1934" s="26">
        <v>0.57639271779687395</v>
      </c>
      <c r="I1934" s="26">
        <v>0.97585372436565998</v>
      </c>
      <c r="J1934" s="23" t="s">
        <v>223</v>
      </c>
      <c r="K1934" s="6">
        <v>-1.4323333974973301E-2</v>
      </c>
      <c r="L1934" s="26">
        <v>0.969096887471531</v>
      </c>
      <c r="M1934" s="26">
        <v>0.99847151442430204</v>
      </c>
      <c r="N1934" s="23" t="s">
        <v>223</v>
      </c>
      <c r="O1934">
        <v>14</v>
      </c>
      <c r="P1934" s="11">
        <v>75539214</v>
      </c>
      <c r="Q1934" s="4" t="s">
        <v>26</v>
      </c>
      <c r="R1934" s="4" t="s">
        <v>25</v>
      </c>
      <c r="S1934" s="9">
        <v>0.74560000000000004</v>
      </c>
      <c r="T1934" t="s">
        <v>437</v>
      </c>
      <c r="U1934" t="s">
        <v>438</v>
      </c>
      <c r="V1934">
        <v>75069279</v>
      </c>
      <c r="W1934" t="s">
        <v>29</v>
      </c>
    </row>
    <row r="1935" spans="1:23" x14ac:dyDescent="0.2">
      <c r="A1935">
        <v>7944275</v>
      </c>
      <c r="B1935" t="s">
        <v>1628</v>
      </c>
      <c r="C1935" t="s">
        <v>314</v>
      </c>
      <c r="D1935" s="26">
        <v>0.68803771796659996</v>
      </c>
      <c r="E1935">
        <v>1934</v>
      </c>
      <c r="F1935" s="26">
        <v>0.96362060548554296</v>
      </c>
      <c r="G1935" s="6">
        <v>-4.87617810404317E-3</v>
      </c>
      <c r="H1935" s="26">
        <v>0.60122920715397399</v>
      </c>
      <c r="I1935" s="26">
        <v>0.97585372436565998</v>
      </c>
      <c r="J1935" s="23" t="s">
        <v>223</v>
      </c>
      <c r="K1935" s="6">
        <v>1.2431582227762901E-2</v>
      </c>
      <c r="L1935" s="26">
        <v>0.92047130419919099</v>
      </c>
      <c r="M1935" s="26">
        <v>0.99847151442430204</v>
      </c>
      <c r="N1935" s="23" t="s">
        <v>223</v>
      </c>
      <c r="O1935">
        <v>11</v>
      </c>
      <c r="P1935" s="11">
        <v>118885029</v>
      </c>
      <c r="Q1935" s="4" t="s">
        <v>26</v>
      </c>
      <c r="R1935" s="4" t="s">
        <v>25</v>
      </c>
      <c r="S1935" s="9">
        <v>0.5353</v>
      </c>
      <c r="T1935" t="s">
        <v>1629</v>
      </c>
      <c r="U1935" t="s">
        <v>1630</v>
      </c>
      <c r="V1935" t="s">
        <v>1631</v>
      </c>
      <c r="W1935" t="s">
        <v>29</v>
      </c>
    </row>
    <row r="1936" spans="1:23" x14ac:dyDescent="0.2">
      <c r="A1936">
        <v>7940441</v>
      </c>
      <c r="B1936" t="s">
        <v>3623</v>
      </c>
      <c r="C1936" t="s">
        <v>649</v>
      </c>
      <c r="D1936" s="26">
        <v>0.68820008037423597</v>
      </c>
      <c r="E1936">
        <v>1935</v>
      </c>
      <c r="F1936" s="26">
        <v>0.96362060548554296</v>
      </c>
      <c r="G1936" s="6">
        <v>-5.4189741584671396E-3</v>
      </c>
      <c r="H1936" s="26">
        <v>0.25041794991492899</v>
      </c>
      <c r="I1936" s="26">
        <v>0.97434999323998095</v>
      </c>
      <c r="J1936" s="23" t="s">
        <v>223</v>
      </c>
      <c r="K1936" s="6">
        <v>-2.8415044369635701E-2</v>
      </c>
      <c r="L1936" s="26">
        <v>0.34798727183468597</v>
      </c>
      <c r="M1936" s="26">
        <v>0.99012008630942305</v>
      </c>
      <c r="N1936" s="23" t="s">
        <v>223</v>
      </c>
      <c r="O1936">
        <v>11</v>
      </c>
      <c r="P1936" s="11">
        <v>61064810</v>
      </c>
      <c r="Q1936" s="4" t="s">
        <v>25</v>
      </c>
      <c r="R1936" s="4" t="s">
        <v>26</v>
      </c>
      <c r="S1936" s="9">
        <v>0.65</v>
      </c>
      <c r="T1936" t="s">
        <v>3624</v>
      </c>
      <c r="U1936" t="s">
        <v>3625</v>
      </c>
      <c r="V1936">
        <v>61203379</v>
      </c>
      <c r="W1936" t="s">
        <v>29</v>
      </c>
    </row>
    <row r="1937" spans="1:23" x14ac:dyDescent="0.2">
      <c r="A1937">
        <v>7952086</v>
      </c>
      <c r="B1937" t="s">
        <v>1305</v>
      </c>
      <c r="C1937" t="s">
        <v>314</v>
      </c>
      <c r="D1937" s="26">
        <v>0.68838399275550499</v>
      </c>
      <c r="E1937">
        <v>1936</v>
      </c>
      <c r="F1937" s="26">
        <v>0.96362060548554296</v>
      </c>
      <c r="G1937" s="6">
        <v>-4.6042427678297804E-3</v>
      </c>
      <c r="H1937" s="26">
        <v>0.92991478142587003</v>
      </c>
      <c r="I1937" s="26">
        <v>0.98926101648937204</v>
      </c>
      <c r="J1937" s="23" t="s">
        <v>223</v>
      </c>
      <c r="K1937" s="6">
        <v>1.9010737740503499E-3</v>
      </c>
      <c r="L1937" s="26">
        <v>0.20501517121214999</v>
      </c>
      <c r="M1937" s="26">
        <v>0.98401682934122003</v>
      </c>
      <c r="N1937" s="23" t="s">
        <v>223</v>
      </c>
      <c r="O1937">
        <v>11</v>
      </c>
      <c r="P1937" s="11">
        <v>118885029</v>
      </c>
      <c r="Q1937" s="4" t="s">
        <v>26</v>
      </c>
      <c r="R1937" s="4" t="s">
        <v>25</v>
      </c>
      <c r="S1937" s="9">
        <v>0.5353</v>
      </c>
      <c r="T1937" t="s">
        <v>1306</v>
      </c>
      <c r="U1937" t="s">
        <v>1307</v>
      </c>
      <c r="V1937">
        <v>118679673</v>
      </c>
      <c r="W1937" t="s">
        <v>41</v>
      </c>
    </row>
    <row r="1938" spans="1:23" x14ac:dyDescent="0.2">
      <c r="A1938">
        <v>8030366</v>
      </c>
      <c r="B1938" t="s">
        <v>2139</v>
      </c>
      <c r="C1938" t="s">
        <v>163</v>
      </c>
      <c r="D1938" s="26">
        <v>0.68872181957636402</v>
      </c>
      <c r="E1938">
        <v>1937</v>
      </c>
      <c r="F1938" s="26">
        <v>0.96362060548554296</v>
      </c>
      <c r="G1938" s="6">
        <v>-9.6200025910434493E-3</v>
      </c>
      <c r="H1938" s="26">
        <v>1.64657871094641E-2</v>
      </c>
      <c r="I1938" s="26">
        <v>0.78313594480275694</v>
      </c>
      <c r="J1938" s="23" t="s">
        <v>223</v>
      </c>
      <c r="K1938" s="6">
        <v>-9.8674398872557204E-2</v>
      </c>
      <c r="L1938" s="26">
        <v>0.23184523482391201</v>
      </c>
      <c r="M1938" s="26">
        <v>0.98401682934122003</v>
      </c>
      <c r="N1938" s="23" t="s">
        <v>223</v>
      </c>
      <c r="O1938">
        <v>19</v>
      </c>
      <c r="P1938" s="11">
        <v>49365794</v>
      </c>
      <c r="Q1938" s="4" t="s">
        <v>32</v>
      </c>
      <c r="R1938" s="4" t="s">
        <v>26</v>
      </c>
      <c r="S1938" s="9">
        <v>0.26919999999999999</v>
      </c>
      <c r="T1938" t="s">
        <v>2140</v>
      </c>
      <c r="U1938" t="s">
        <v>2141</v>
      </c>
      <c r="V1938">
        <v>49491174</v>
      </c>
      <c r="W1938" t="s">
        <v>29</v>
      </c>
    </row>
    <row r="1939" spans="1:23" x14ac:dyDescent="0.2">
      <c r="A1939">
        <v>8112121</v>
      </c>
      <c r="B1939" t="s">
        <v>1341</v>
      </c>
      <c r="C1939" t="s">
        <v>833</v>
      </c>
      <c r="D1939" s="26">
        <v>0.68885899425709396</v>
      </c>
      <c r="E1939">
        <v>1938</v>
      </c>
      <c r="F1939" s="26">
        <v>0.96362060548554296</v>
      </c>
      <c r="G1939" s="6">
        <v>-4.3912641575456404E-3</v>
      </c>
      <c r="H1939" s="26">
        <v>0.84747093716722599</v>
      </c>
      <c r="I1939" s="26">
        <v>0.97900933210391405</v>
      </c>
      <c r="J1939" s="23" t="s">
        <v>223</v>
      </c>
      <c r="K1939" s="6">
        <v>3.62864078774882E-3</v>
      </c>
      <c r="L1939" s="26">
        <v>0.74393912365315595</v>
      </c>
      <c r="M1939" s="26">
        <v>0.99847151442430204</v>
      </c>
      <c r="N1939" s="23" t="s">
        <v>223</v>
      </c>
      <c r="O1939">
        <v>5</v>
      </c>
      <c r="P1939" s="11">
        <v>56144903</v>
      </c>
      <c r="Q1939" s="4" t="s">
        <v>25</v>
      </c>
      <c r="R1939" s="4" t="s">
        <v>26</v>
      </c>
      <c r="S1939" s="9">
        <v>0.77059999999999995</v>
      </c>
      <c r="T1939" t="s">
        <v>1342</v>
      </c>
      <c r="U1939" t="s">
        <v>1343</v>
      </c>
      <c r="V1939">
        <v>55693053</v>
      </c>
      <c r="W1939" t="s">
        <v>41</v>
      </c>
    </row>
    <row r="1940" spans="1:23" x14ac:dyDescent="0.2">
      <c r="A1940">
        <v>7952103</v>
      </c>
      <c r="B1940" t="s">
        <v>446</v>
      </c>
      <c r="C1940" t="s">
        <v>314</v>
      </c>
      <c r="D1940" s="26">
        <v>0.69021896471316702</v>
      </c>
      <c r="E1940">
        <v>1939</v>
      </c>
      <c r="F1940" s="26">
        <v>0.96460654331101103</v>
      </c>
      <c r="G1940" s="6">
        <v>-2.8973445798116098E-3</v>
      </c>
      <c r="H1940" s="26">
        <v>0.23505337022671899</v>
      </c>
      <c r="I1940" s="26">
        <v>0.96990819891116398</v>
      </c>
      <c r="J1940" s="23" t="s">
        <v>223</v>
      </c>
      <c r="K1940" s="6">
        <v>-1.9450094192309399E-2</v>
      </c>
      <c r="L1940" s="26">
        <v>0.950032276386507</v>
      </c>
      <c r="M1940" s="26">
        <v>0.99847151442430204</v>
      </c>
      <c r="N1940" s="23" t="s">
        <v>223</v>
      </c>
      <c r="O1940">
        <v>11</v>
      </c>
      <c r="P1940" s="11">
        <v>118885029</v>
      </c>
      <c r="Q1940" s="4" t="s">
        <v>26</v>
      </c>
      <c r="R1940" s="4" t="s">
        <v>25</v>
      </c>
      <c r="S1940" s="9">
        <v>0.5353</v>
      </c>
      <c r="T1940" t="s">
        <v>447</v>
      </c>
      <c r="U1940" t="s">
        <v>448</v>
      </c>
      <c r="V1940">
        <v>118790948</v>
      </c>
      <c r="W1940" t="s">
        <v>41</v>
      </c>
    </row>
    <row r="1941" spans="1:23" x14ac:dyDescent="0.2">
      <c r="A1941">
        <v>8025697</v>
      </c>
      <c r="B1941" t="s">
        <v>1113</v>
      </c>
      <c r="C1941" t="s">
        <v>542</v>
      </c>
      <c r="D1941" s="26">
        <v>0.69027543121481405</v>
      </c>
      <c r="E1941">
        <v>1940</v>
      </c>
      <c r="F1941" s="26">
        <v>0.96460654331101103</v>
      </c>
      <c r="G1941" s="6">
        <v>8.7300189513981295E-3</v>
      </c>
      <c r="H1941" s="26">
        <v>0.91104617167510704</v>
      </c>
      <c r="I1941" s="26">
        <v>0.98636029209713005</v>
      </c>
      <c r="J1941" s="23" t="s">
        <v>223</v>
      </c>
      <c r="K1941" s="6">
        <v>1.90029649948342E-3</v>
      </c>
      <c r="L1941" s="26">
        <v>0.68579942226865698</v>
      </c>
      <c r="M1941" s="26">
        <v>0.99847151442430204</v>
      </c>
      <c r="N1941" s="23" t="s">
        <v>223</v>
      </c>
      <c r="O1941">
        <v>19</v>
      </c>
      <c r="P1941" s="11">
        <v>10352442</v>
      </c>
      <c r="Q1941" s="4" t="s">
        <v>32</v>
      </c>
      <c r="R1941" s="4" t="s">
        <v>25</v>
      </c>
      <c r="S1941" s="9">
        <v>0.97040999999999999</v>
      </c>
      <c r="T1941" t="s">
        <v>1114</v>
      </c>
      <c r="U1941" t="s">
        <v>1115</v>
      </c>
      <c r="V1941">
        <v>10654327</v>
      </c>
      <c r="W1941" t="s">
        <v>29</v>
      </c>
    </row>
    <row r="1942" spans="1:23" x14ac:dyDescent="0.2">
      <c r="A1942">
        <v>7953395</v>
      </c>
      <c r="B1942" t="s">
        <v>1028</v>
      </c>
      <c r="C1942" t="s">
        <v>425</v>
      </c>
      <c r="D1942" s="26">
        <v>0.69099252460678395</v>
      </c>
      <c r="E1942">
        <v>1941</v>
      </c>
      <c r="F1942" s="26">
        <v>0.96479415781337097</v>
      </c>
      <c r="G1942" s="6">
        <v>-3.9684669108938E-3</v>
      </c>
      <c r="H1942" s="26">
        <v>0.418446724694156</v>
      </c>
      <c r="I1942" s="26">
        <v>0.97434999323998095</v>
      </c>
      <c r="J1942" s="23" t="s">
        <v>223</v>
      </c>
      <c r="K1942" s="6">
        <v>1.54315758985557E-2</v>
      </c>
      <c r="L1942" s="26">
        <v>0.112174735780581</v>
      </c>
      <c r="M1942" s="26">
        <v>0.98401682934122003</v>
      </c>
      <c r="N1942" s="23" t="s">
        <v>223</v>
      </c>
      <c r="O1942">
        <v>12</v>
      </c>
      <c r="P1942" s="11">
        <v>6330843</v>
      </c>
      <c r="Q1942" s="4" t="s">
        <v>25</v>
      </c>
      <c r="R1942" s="4" t="s">
        <v>26</v>
      </c>
      <c r="S1942" s="9">
        <v>0.45</v>
      </c>
      <c r="T1942" t="s">
        <v>1029</v>
      </c>
      <c r="U1942" t="s">
        <v>1030</v>
      </c>
      <c r="V1942">
        <v>6724286</v>
      </c>
      <c r="W1942" t="s">
        <v>29</v>
      </c>
    </row>
    <row r="1943" spans="1:23" x14ac:dyDescent="0.2">
      <c r="A1943">
        <v>8102006</v>
      </c>
      <c r="B1943" t="s">
        <v>146</v>
      </c>
      <c r="C1943" t="s">
        <v>281</v>
      </c>
      <c r="D1943" s="26">
        <v>0.69112145129972902</v>
      </c>
      <c r="E1943">
        <v>1942</v>
      </c>
      <c r="F1943" s="26">
        <v>0.96479415781337097</v>
      </c>
      <c r="G1943" s="6">
        <v>4.1781058940175697E-3</v>
      </c>
      <c r="H1943" s="26">
        <v>0.45501861283661499</v>
      </c>
      <c r="I1943" s="26">
        <v>0.97434999323998095</v>
      </c>
      <c r="J1943" s="23" t="s">
        <v>223</v>
      </c>
      <c r="K1943" s="6">
        <v>-1.4922131722405E-2</v>
      </c>
      <c r="L1943" s="26">
        <v>0.58220858425050404</v>
      </c>
      <c r="M1943" s="26">
        <v>0.99320797534686101</v>
      </c>
      <c r="N1943" s="23" t="s">
        <v>223</v>
      </c>
      <c r="O1943">
        <v>4</v>
      </c>
      <c r="P1943" s="11">
        <v>102630446</v>
      </c>
      <c r="Q1943" s="4" t="s">
        <v>25</v>
      </c>
      <c r="R1943" s="4" t="s">
        <v>26</v>
      </c>
      <c r="S1943" s="9">
        <v>0.52349999999999997</v>
      </c>
      <c r="T1943" t="s">
        <v>148</v>
      </c>
      <c r="U1943" t="s">
        <v>149</v>
      </c>
      <c r="V1943">
        <v>102760994</v>
      </c>
      <c r="W1943" t="s">
        <v>41</v>
      </c>
    </row>
    <row r="1944" spans="1:23" x14ac:dyDescent="0.2">
      <c r="A1944">
        <v>8026982</v>
      </c>
      <c r="B1944" t="s">
        <v>1048</v>
      </c>
      <c r="C1944" t="s">
        <v>88</v>
      </c>
      <c r="D1944" s="26">
        <v>0.69186692626920498</v>
      </c>
      <c r="E1944">
        <v>1943</v>
      </c>
      <c r="F1944" s="26">
        <v>0.96527627988828402</v>
      </c>
      <c r="G1944" s="6">
        <v>3.3426804250320501E-3</v>
      </c>
      <c r="H1944" s="26">
        <v>2.6375224329909901E-2</v>
      </c>
      <c r="I1944" s="26">
        <v>0.83883122314539205</v>
      </c>
      <c r="J1944" s="23" t="s">
        <v>223</v>
      </c>
      <c r="K1944" s="6">
        <v>3.9071253340073601E-2</v>
      </c>
      <c r="L1944" s="26">
        <v>0.80030020630282295</v>
      </c>
      <c r="M1944" s="26">
        <v>0.99847151442430204</v>
      </c>
      <c r="N1944" s="23" t="s">
        <v>223</v>
      </c>
      <c r="O1944">
        <v>19</v>
      </c>
      <c r="P1944" s="11">
        <v>18193890</v>
      </c>
      <c r="Q1944" s="4" t="s">
        <v>26</v>
      </c>
      <c r="R1944" s="4" t="s">
        <v>25</v>
      </c>
      <c r="S1944" s="9">
        <v>0.7</v>
      </c>
      <c r="T1944" t="s">
        <v>1049</v>
      </c>
      <c r="U1944" t="s">
        <v>1050</v>
      </c>
      <c r="V1944">
        <v>18193181</v>
      </c>
      <c r="W1944" t="s">
        <v>29</v>
      </c>
    </row>
    <row r="1945" spans="1:23" x14ac:dyDescent="0.2">
      <c r="A1945">
        <v>8064208</v>
      </c>
      <c r="B1945" t="s">
        <v>2511</v>
      </c>
      <c r="C1945" t="s">
        <v>312</v>
      </c>
      <c r="D1945" s="26">
        <v>0.69228534474750703</v>
      </c>
      <c r="E1945">
        <v>1944</v>
      </c>
      <c r="F1945" s="26">
        <v>0.96527627988828402</v>
      </c>
      <c r="G1945" s="6">
        <v>3.9655912667377804E-3</v>
      </c>
      <c r="H1945" s="26">
        <v>0.88147458767257303</v>
      </c>
      <c r="I1945" s="26">
        <v>0.97900933210391405</v>
      </c>
      <c r="J1945" s="23" t="s">
        <v>223</v>
      </c>
      <c r="K1945" s="6">
        <v>-2.4280353689810599E-3</v>
      </c>
      <c r="L1945" s="26">
        <v>0.63325308556968096</v>
      </c>
      <c r="M1945" s="26">
        <v>0.99847151442430204</v>
      </c>
      <c r="N1945" s="23" t="s">
        <v>223</v>
      </c>
      <c r="O1945">
        <v>20</v>
      </c>
      <c r="P1945" s="11">
        <v>63742630</v>
      </c>
      <c r="Q1945" s="4" t="s">
        <v>26</v>
      </c>
      <c r="R1945" s="4" t="s">
        <v>25</v>
      </c>
      <c r="S1945" s="9">
        <v>0.20880000000000001</v>
      </c>
      <c r="T1945" t="s">
        <v>2512</v>
      </c>
      <c r="U1945" t="s">
        <v>2513</v>
      </c>
      <c r="V1945">
        <v>63895181</v>
      </c>
      <c r="W1945" t="s">
        <v>29</v>
      </c>
    </row>
    <row r="1946" spans="1:23" x14ac:dyDescent="0.2">
      <c r="A1946">
        <v>8076511</v>
      </c>
      <c r="B1946" t="s">
        <v>1503</v>
      </c>
      <c r="C1946" t="s">
        <v>1197</v>
      </c>
      <c r="D1946" s="26">
        <v>0.69253499239495098</v>
      </c>
      <c r="E1946">
        <v>1945</v>
      </c>
      <c r="F1946" s="26">
        <v>0.96527627988828402</v>
      </c>
      <c r="G1946" s="6">
        <v>3.2769265173353498E-3</v>
      </c>
      <c r="H1946" s="26">
        <v>0.50854931089357402</v>
      </c>
      <c r="I1946" s="26">
        <v>0.97434999323998095</v>
      </c>
      <c r="J1946" s="23" t="s">
        <v>223</v>
      </c>
      <c r="K1946" s="6">
        <v>-8.2106062378461894E-3</v>
      </c>
      <c r="L1946" s="26">
        <v>0.74541005258385196</v>
      </c>
      <c r="M1946" s="26">
        <v>0.99847151442430204</v>
      </c>
      <c r="N1946" s="23" t="s">
        <v>223</v>
      </c>
      <c r="O1946">
        <v>1</v>
      </c>
      <c r="P1946" s="11">
        <v>92509907</v>
      </c>
      <c r="Q1946" s="4" t="s">
        <v>26</v>
      </c>
      <c r="R1946" s="4" t="s">
        <v>25</v>
      </c>
      <c r="S1946" s="9">
        <v>0.19409999999999999</v>
      </c>
      <c r="T1946" t="s">
        <v>1504</v>
      </c>
      <c r="U1946" t="s">
        <v>1505</v>
      </c>
      <c r="V1946">
        <v>92832024</v>
      </c>
      <c r="W1946" t="s">
        <v>29</v>
      </c>
    </row>
    <row r="1947" spans="1:23" x14ac:dyDescent="0.2">
      <c r="A1947">
        <v>8008064</v>
      </c>
      <c r="B1947" t="s">
        <v>3395</v>
      </c>
      <c r="C1947" t="s">
        <v>53</v>
      </c>
      <c r="D1947" s="26">
        <v>0.69328309612802097</v>
      </c>
      <c r="E1947">
        <v>1946</v>
      </c>
      <c r="F1947" s="26">
        <v>0.96563234234869499</v>
      </c>
      <c r="G1947" s="6">
        <v>-4.9427041681844299E-3</v>
      </c>
      <c r="H1947" s="26">
        <v>4.8799777258706503E-2</v>
      </c>
      <c r="I1947" s="26">
        <v>0.83883122314539205</v>
      </c>
      <c r="J1947" s="23" t="s">
        <v>223</v>
      </c>
      <c r="K1947" s="6">
        <v>4.8834919310645798E-2</v>
      </c>
      <c r="L1947" s="26">
        <v>0.78001564943109503</v>
      </c>
      <c r="M1947" s="26">
        <v>0.99847151442430204</v>
      </c>
      <c r="N1947" s="23" t="s">
        <v>223</v>
      </c>
      <c r="O1947">
        <v>17</v>
      </c>
      <c r="P1947" s="11">
        <v>47519732</v>
      </c>
      <c r="Q1947" s="4" t="s">
        <v>26</v>
      </c>
      <c r="R1947" s="4" t="s">
        <v>25</v>
      </c>
      <c r="S1947" s="9">
        <v>0.503</v>
      </c>
      <c r="T1947" t="s">
        <v>3396</v>
      </c>
      <c r="U1947" t="s">
        <v>3397</v>
      </c>
      <c r="V1947">
        <v>47941570</v>
      </c>
      <c r="W1947" t="s">
        <v>29</v>
      </c>
    </row>
    <row r="1948" spans="1:23" x14ac:dyDescent="0.2">
      <c r="A1948">
        <v>8064277</v>
      </c>
      <c r="B1948" t="s">
        <v>1232</v>
      </c>
      <c r="C1948" t="s">
        <v>288</v>
      </c>
      <c r="D1948" s="26">
        <v>0.69423272697426297</v>
      </c>
      <c r="E1948">
        <v>1947</v>
      </c>
      <c r="F1948" s="26">
        <v>0.96563234234869499</v>
      </c>
      <c r="G1948" s="6">
        <v>-7.51409026460603E-3</v>
      </c>
      <c r="H1948" s="26">
        <v>0.81659721457833201</v>
      </c>
      <c r="I1948" s="26">
        <v>0.97900933210391405</v>
      </c>
      <c r="J1948" s="23" t="s">
        <v>223</v>
      </c>
      <c r="K1948" s="6">
        <v>-5.25304780218538E-3</v>
      </c>
      <c r="L1948" s="26">
        <v>0.89117330562337904</v>
      </c>
      <c r="M1948" s="26">
        <v>0.99847151442430204</v>
      </c>
      <c r="N1948" s="23" t="s">
        <v>223</v>
      </c>
      <c r="O1948">
        <v>20</v>
      </c>
      <c r="P1948" s="11">
        <v>63778360</v>
      </c>
      <c r="Q1948" s="4" t="s">
        <v>26</v>
      </c>
      <c r="R1948" s="4" t="s">
        <v>25</v>
      </c>
      <c r="S1948" s="9">
        <v>0.91471000000000002</v>
      </c>
      <c r="T1948" t="s">
        <v>1233</v>
      </c>
      <c r="U1948" t="s">
        <v>1234</v>
      </c>
      <c r="V1948">
        <v>64164473</v>
      </c>
      <c r="W1948" t="s">
        <v>29</v>
      </c>
    </row>
    <row r="1949" spans="1:23" x14ac:dyDescent="0.2">
      <c r="A1949">
        <v>8048896</v>
      </c>
      <c r="B1949" t="s">
        <v>4089</v>
      </c>
      <c r="C1949" t="s">
        <v>188</v>
      </c>
      <c r="D1949" s="26">
        <v>0.69428728969665299</v>
      </c>
      <c r="E1949">
        <v>1948</v>
      </c>
      <c r="F1949" s="26">
        <v>0.96563234234869499</v>
      </c>
      <c r="G1949" s="6">
        <v>8.3635793138403507E-3</v>
      </c>
      <c r="H1949" s="26">
        <v>0.23389673017117699</v>
      </c>
      <c r="I1949" s="26">
        <v>0.96894961987670403</v>
      </c>
      <c r="J1949" s="23" t="s">
        <v>223</v>
      </c>
      <c r="K1949" s="6">
        <v>-3.6944365745266397E-2</v>
      </c>
      <c r="L1949" s="26">
        <v>0.244623276866097</v>
      </c>
      <c r="M1949" s="26">
        <v>0.98401682934122003</v>
      </c>
      <c r="N1949" s="23" t="s">
        <v>223</v>
      </c>
      <c r="O1949">
        <v>2</v>
      </c>
      <c r="P1949" s="11">
        <v>230242009</v>
      </c>
      <c r="Q1949" s="4" t="s">
        <v>26</v>
      </c>
      <c r="R1949" s="4" t="s">
        <v>25</v>
      </c>
      <c r="S1949" s="9">
        <v>0.18240000000000001</v>
      </c>
      <c r="T1949" t="s">
        <v>4090</v>
      </c>
      <c r="U1949" t="s">
        <v>4091</v>
      </c>
      <c r="V1949">
        <v>229973314</v>
      </c>
      <c r="W1949" t="s">
        <v>29</v>
      </c>
    </row>
    <row r="1950" spans="1:23" x14ac:dyDescent="0.2">
      <c r="A1950">
        <v>8027032</v>
      </c>
      <c r="B1950" t="s">
        <v>3873</v>
      </c>
      <c r="C1950" t="s">
        <v>88</v>
      </c>
      <c r="D1950" s="26">
        <v>0.69447448111115495</v>
      </c>
      <c r="E1950">
        <v>1949</v>
      </c>
      <c r="F1950" s="26">
        <v>0.96563234234869499</v>
      </c>
      <c r="G1950" s="6">
        <v>-4.0470335126226997E-3</v>
      </c>
      <c r="H1950" s="26">
        <v>0.34627135500424799</v>
      </c>
      <c r="I1950" s="26">
        <v>0.97434999323998095</v>
      </c>
      <c r="J1950" s="23" t="s">
        <v>223</v>
      </c>
      <c r="K1950" s="6">
        <v>1.8021923209416001E-2</v>
      </c>
      <c r="L1950" s="26">
        <v>0.92715833304115902</v>
      </c>
      <c r="M1950" s="26">
        <v>0.99847151442430204</v>
      </c>
      <c r="N1950" s="23" t="s">
        <v>223</v>
      </c>
      <c r="O1950">
        <v>19</v>
      </c>
      <c r="P1950" s="11">
        <v>18193890</v>
      </c>
      <c r="Q1950" s="4" t="s">
        <v>26</v>
      </c>
      <c r="R1950" s="4" t="s">
        <v>25</v>
      </c>
      <c r="S1950" s="9">
        <v>0.7</v>
      </c>
      <c r="T1950" t="s">
        <v>3874</v>
      </c>
      <c r="U1950" t="s">
        <v>3875</v>
      </c>
      <c r="V1950">
        <v>18588724</v>
      </c>
      <c r="W1950" t="s">
        <v>29</v>
      </c>
    </row>
    <row r="1951" spans="1:23" x14ac:dyDescent="0.2">
      <c r="A1951">
        <v>8066598</v>
      </c>
      <c r="B1951" t="s">
        <v>1350</v>
      </c>
      <c r="C1951" t="s">
        <v>139</v>
      </c>
      <c r="D1951" s="26">
        <v>0.69478344722419905</v>
      </c>
      <c r="E1951">
        <v>1950</v>
      </c>
      <c r="F1951" s="26">
        <v>0.96563234234869499</v>
      </c>
      <c r="G1951" s="6">
        <v>-3.3324072535082499E-3</v>
      </c>
      <c r="H1951" s="26">
        <v>5.5591604555049301E-2</v>
      </c>
      <c r="I1951" s="26">
        <v>0.83883122314539205</v>
      </c>
      <c r="J1951" s="23" t="s">
        <v>223</v>
      </c>
      <c r="K1951" s="6">
        <v>-2.9968911751819899E-2</v>
      </c>
      <c r="L1951" s="26">
        <v>0.45297513184284499</v>
      </c>
      <c r="M1951" s="26">
        <v>0.99320797534686101</v>
      </c>
      <c r="N1951" s="23" t="s">
        <v>223</v>
      </c>
      <c r="O1951">
        <v>20</v>
      </c>
      <c r="P1951" s="11">
        <v>46111557</v>
      </c>
      <c r="Q1951" s="4" t="s">
        <v>32</v>
      </c>
      <c r="R1951" s="4" t="s">
        <v>51</v>
      </c>
      <c r="S1951" s="9">
        <v>0.27350000000000002</v>
      </c>
      <c r="T1951" t="s">
        <v>1351</v>
      </c>
      <c r="U1951" t="s">
        <v>1352</v>
      </c>
      <c r="V1951">
        <v>45857406</v>
      </c>
      <c r="W1951" t="s">
        <v>41</v>
      </c>
    </row>
    <row r="1952" spans="1:23" x14ac:dyDescent="0.2">
      <c r="A1952">
        <v>8007363</v>
      </c>
      <c r="B1952" t="s">
        <v>2118</v>
      </c>
      <c r="C1952" t="s">
        <v>181</v>
      </c>
      <c r="D1952" s="26">
        <v>0.69492759126606596</v>
      </c>
      <c r="E1952">
        <v>1951</v>
      </c>
      <c r="F1952" s="26">
        <v>0.96563234234869499</v>
      </c>
      <c r="G1952" s="6">
        <v>4.8265964986160502E-3</v>
      </c>
      <c r="H1952" s="26">
        <v>0.84770759241277105</v>
      </c>
      <c r="I1952" s="26">
        <v>0.97900933210391405</v>
      </c>
      <c r="J1952" s="23" t="s">
        <v>223</v>
      </c>
      <c r="K1952" s="6">
        <v>-4.5709046400654804E-3</v>
      </c>
      <c r="L1952" s="26">
        <v>0.88049965856312096</v>
      </c>
      <c r="M1952" s="26">
        <v>0.99847151442430204</v>
      </c>
      <c r="N1952" s="23" t="s">
        <v>223</v>
      </c>
      <c r="O1952">
        <v>17</v>
      </c>
      <c r="P1952" s="11">
        <v>42362183</v>
      </c>
      <c r="Q1952" s="4" t="s">
        <v>25</v>
      </c>
      <c r="R1952" s="4" t="s">
        <v>26</v>
      </c>
      <c r="S1952" s="9">
        <v>0.39710000000000001</v>
      </c>
      <c r="T1952" t="s">
        <v>2119</v>
      </c>
      <c r="U1952" t="s">
        <v>2120</v>
      </c>
      <c r="V1952">
        <v>42780677</v>
      </c>
      <c r="W1952" t="s">
        <v>29</v>
      </c>
    </row>
    <row r="1953" spans="1:23" x14ac:dyDescent="0.2">
      <c r="A1953">
        <v>7999419</v>
      </c>
      <c r="B1953" t="s">
        <v>124</v>
      </c>
      <c r="C1953" t="s">
        <v>301</v>
      </c>
      <c r="D1953" s="26">
        <v>0.69550696582815597</v>
      </c>
      <c r="E1953">
        <v>1952</v>
      </c>
      <c r="F1953" s="26">
        <v>0.96594230756154298</v>
      </c>
      <c r="G1953" s="6">
        <v>7.4277041687218397E-3</v>
      </c>
      <c r="H1953" s="26">
        <v>0.85362365869112</v>
      </c>
      <c r="I1953" s="26">
        <v>0.97900933210391405</v>
      </c>
      <c r="J1953" s="23" t="s">
        <v>223</v>
      </c>
      <c r="K1953" s="6">
        <v>5.8594215489311497E-3</v>
      </c>
      <c r="L1953" s="26">
        <v>6.3445333813430703E-3</v>
      </c>
      <c r="M1953" s="26">
        <v>0.98401682934122003</v>
      </c>
      <c r="N1953" s="23" t="s">
        <v>223</v>
      </c>
      <c r="O1953">
        <v>16</v>
      </c>
      <c r="P1953" s="11">
        <v>11194949</v>
      </c>
      <c r="Q1953" s="4" t="s">
        <v>26</v>
      </c>
      <c r="R1953" s="4" t="s">
        <v>25</v>
      </c>
      <c r="S1953" s="9">
        <v>0.26179999999999998</v>
      </c>
      <c r="T1953" t="s">
        <v>126</v>
      </c>
      <c r="U1953" t="s">
        <v>127</v>
      </c>
      <c r="V1953">
        <v>10942460</v>
      </c>
      <c r="W1953" t="s">
        <v>41</v>
      </c>
    </row>
    <row r="1954" spans="1:23" x14ac:dyDescent="0.2">
      <c r="A1954">
        <v>7926021</v>
      </c>
      <c r="B1954" t="s">
        <v>2010</v>
      </c>
      <c r="C1954" t="s">
        <v>534</v>
      </c>
      <c r="D1954" s="26">
        <v>0.69609786844424104</v>
      </c>
      <c r="E1954">
        <v>1953</v>
      </c>
      <c r="F1954" s="26">
        <v>0.96624492246867999</v>
      </c>
      <c r="G1954" s="6">
        <v>3.33080857391787E-3</v>
      </c>
      <c r="H1954" s="26">
        <v>0.59466644434707105</v>
      </c>
      <c r="I1954" s="26">
        <v>0.97585372436565998</v>
      </c>
      <c r="J1954" s="23" t="s">
        <v>223</v>
      </c>
      <c r="K1954" s="6">
        <v>-9.97838665414396E-3</v>
      </c>
      <c r="L1954" s="26">
        <v>0.132118004105195</v>
      </c>
      <c r="M1954" s="26">
        <v>0.98401682934122003</v>
      </c>
      <c r="N1954" s="23" t="s">
        <v>223</v>
      </c>
      <c r="O1954">
        <v>10</v>
      </c>
      <c r="P1954" s="11">
        <v>6059750</v>
      </c>
      <c r="Q1954" s="4" t="s">
        <v>25</v>
      </c>
      <c r="R1954" s="4" t="s">
        <v>26</v>
      </c>
      <c r="S1954" s="9">
        <v>0.32940000000000003</v>
      </c>
      <c r="T1954" t="s">
        <v>2011</v>
      </c>
      <c r="U1954" t="s">
        <v>2012</v>
      </c>
      <c r="V1954">
        <v>6089345</v>
      </c>
      <c r="W1954" t="s">
        <v>29</v>
      </c>
    </row>
    <row r="1955" spans="1:23" x14ac:dyDescent="0.2">
      <c r="A1955">
        <v>8025741</v>
      </c>
      <c r="B1955" t="s">
        <v>739</v>
      </c>
      <c r="C1955" t="s">
        <v>542</v>
      </c>
      <c r="D1955" s="26">
        <v>0.69643769033707104</v>
      </c>
      <c r="E1955">
        <v>1954</v>
      </c>
      <c r="F1955" s="26">
        <v>0.96624492246867999</v>
      </c>
      <c r="G1955" s="6">
        <v>6.6631619726982196E-3</v>
      </c>
      <c r="H1955" s="26">
        <v>0.94022014726356196</v>
      </c>
      <c r="I1955" s="26">
        <v>0.99029235807898597</v>
      </c>
      <c r="J1955" s="23" t="s">
        <v>223</v>
      </c>
      <c r="K1955" s="6">
        <v>9.8125779915458899E-4</v>
      </c>
      <c r="L1955" s="26">
        <v>8.66410746344949E-2</v>
      </c>
      <c r="M1955" s="26">
        <v>0.98401682934122003</v>
      </c>
      <c r="N1955" s="23" t="s">
        <v>223</v>
      </c>
      <c r="O1955">
        <v>19</v>
      </c>
      <c r="P1955" s="11">
        <v>10352442</v>
      </c>
      <c r="Q1955" s="4" t="s">
        <v>32</v>
      </c>
      <c r="R1955" s="4" t="s">
        <v>25</v>
      </c>
      <c r="S1955" s="9">
        <v>0.97040999999999999</v>
      </c>
      <c r="T1955" t="s">
        <v>740</v>
      </c>
      <c r="U1955" t="s">
        <v>741</v>
      </c>
      <c r="V1955">
        <v>10718162</v>
      </c>
      <c r="W1955" t="s">
        <v>29</v>
      </c>
    </row>
    <row r="1956" spans="1:23" x14ac:dyDescent="0.2">
      <c r="A1956">
        <v>8152815</v>
      </c>
      <c r="B1956" t="s">
        <v>3149</v>
      </c>
      <c r="C1956" t="s">
        <v>3404</v>
      </c>
      <c r="D1956" s="26">
        <v>0.696827807651069</v>
      </c>
      <c r="E1956">
        <v>1955</v>
      </c>
      <c r="F1956" s="26">
        <v>0.966291655520229</v>
      </c>
      <c r="G1956" s="6">
        <v>6.8063871035450802E-3</v>
      </c>
      <c r="H1956" s="26">
        <v>2.95030136775285E-2</v>
      </c>
      <c r="I1956" s="26">
        <v>0.83883122314539205</v>
      </c>
      <c r="J1956" s="23" t="s">
        <v>223</v>
      </c>
      <c r="K1956" s="6">
        <v>-6.36516259315629E-2</v>
      </c>
      <c r="L1956" s="26">
        <v>0.94535604133140705</v>
      </c>
      <c r="M1956" s="26">
        <v>0.99847151442430204</v>
      </c>
      <c r="N1956" s="23" t="s">
        <v>223</v>
      </c>
      <c r="O1956">
        <v>8</v>
      </c>
      <c r="P1956" s="11">
        <v>128180025</v>
      </c>
      <c r="Q1956" s="4" t="s">
        <v>25</v>
      </c>
      <c r="R1956" s="4" t="s">
        <v>26</v>
      </c>
      <c r="S1956" s="9">
        <v>0.24260000000000001</v>
      </c>
      <c r="T1956" t="s">
        <v>3151</v>
      </c>
      <c r="U1956" t="s">
        <v>3152</v>
      </c>
      <c r="V1956">
        <v>127948723</v>
      </c>
      <c r="W1956" t="s">
        <v>41</v>
      </c>
    </row>
    <row r="1957" spans="1:23" x14ac:dyDescent="0.2">
      <c r="A1957">
        <v>8025076</v>
      </c>
      <c r="B1957" t="s">
        <v>808</v>
      </c>
      <c r="C1957" t="s">
        <v>80</v>
      </c>
      <c r="D1957" s="26">
        <v>0.69779693438105095</v>
      </c>
      <c r="E1957">
        <v>1956</v>
      </c>
      <c r="F1957" s="26">
        <v>0.96687496313537602</v>
      </c>
      <c r="G1957" s="6">
        <v>3.8794274568305599E-3</v>
      </c>
      <c r="H1957" s="26">
        <v>0.50492037227928099</v>
      </c>
      <c r="I1957" s="26">
        <v>0.97434999323998095</v>
      </c>
      <c r="J1957" s="23" t="s">
        <v>223</v>
      </c>
      <c r="K1957" s="6">
        <v>-1.0826177867237901E-2</v>
      </c>
      <c r="L1957" s="26">
        <v>0.48565819780981501</v>
      </c>
      <c r="M1957" s="26">
        <v>0.99320797534686101</v>
      </c>
      <c r="N1957" s="23" t="s">
        <v>223</v>
      </c>
      <c r="O1957">
        <v>19</v>
      </c>
      <c r="P1957" s="11">
        <v>6668961</v>
      </c>
      <c r="Q1957" s="4" t="s">
        <v>25</v>
      </c>
      <c r="R1957" s="4" t="s">
        <v>26</v>
      </c>
      <c r="S1957" s="9">
        <v>0.79410000000000003</v>
      </c>
      <c r="T1957" t="s">
        <v>809</v>
      </c>
      <c r="U1957" t="s">
        <v>810</v>
      </c>
      <c r="V1957">
        <v>6772713</v>
      </c>
      <c r="W1957" t="s">
        <v>29</v>
      </c>
    </row>
    <row r="1958" spans="1:23" x14ac:dyDescent="0.2">
      <c r="A1958">
        <v>7967418</v>
      </c>
      <c r="B1958" t="s">
        <v>3998</v>
      </c>
      <c r="C1958" t="s">
        <v>268</v>
      </c>
      <c r="D1958" s="26">
        <v>0.69812930947224405</v>
      </c>
      <c r="E1958">
        <v>1957</v>
      </c>
      <c r="F1958" s="26">
        <v>0.96687496313537602</v>
      </c>
      <c r="G1958" s="6">
        <v>8.0389843510393303E-3</v>
      </c>
      <c r="H1958" s="26">
        <v>5.1590116103743602E-2</v>
      </c>
      <c r="I1958" s="26">
        <v>0.83883122314539205</v>
      </c>
      <c r="J1958" s="23" t="s">
        <v>223</v>
      </c>
      <c r="K1958" s="6">
        <v>7.4293142136061294E-2</v>
      </c>
      <c r="L1958" s="26">
        <v>0.72356720746031999</v>
      </c>
      <c r="M1958" s="26">
        <v>0.99847151442430204</v>
      </c>
      <c r="N1958" s="23" t="s">
        <v>223</v>
      </c>
      <c r="O1958">
        <v>12</v>
      </c>
      <c r="P1958" s="11">
        <v>123110616</v>
      </c>
      <c r="Q1958" s="4" t="s">
        <v>25</v>
      </c>
      <c r="R1958" s="4" t="s">
        <v>26</v>
      </c>
      <c r="S1958" s="9">
        <v>0.31759999999999999</v>
      </c>
      <c r="T1958" t="s">
        <v>3999</v>
      </c>
      <c r="U1958" t="s">
        <v>4000</v>
      </c>
      <c r="V1958">
        <v>123283034</v>
      </c>
      <c r="W1958" t="s">
        <v>41</v>
      </c>
    </row>
    <row r="1959" spans="1:23" x14ac:dyDescent="0.2">
      <c r="A1959">
        <v>7953428</v>
      </c>
      <c r="B1959" t="s">
        <v>2767</v>
      </c>
      <c r="C1959" t="s">
        <v>425</v>
      </c>
      <c r="D1959" s="26">
        <v>0.69847980901685203</v>
      </c>
      <c r="E1959">
        <v>1958</v>
      </c>
      <c r="F1959" s="26">
        <v>0.96687496313537602</v>
      </c>
      <c r="G1959" s="6">
        <v>7.9686009061383702E-3</v>
      </c>
      <c r="H1959" s="26">
        <v>0.77807170343909904</v>
      </c>
      <c r="I1959" s="26">
        <v>0.97900933210391405</v>
      </c>
      <c r="J1959" s="23" t="s">
        <v>223</v>
      </c>
      <c r="K1959" s="6">
        <v>1.2197044485449299E-2</v>
      </c>
      <c r="L1959" s="26">
        <v>0.99221635868790103</v>
      </c>
      <c r="M1959" s="26">
        <v>0.99847151442430204</v>
      </c>
      <c r="N1959" s="23" t="s">
        <v>223</v>
      </c>
      <c r="O1959">
        <v>12</v>
      </c>
      <c r="P1959" s="11">
        <v>6330843</v>
      </c>
      <c r="Q1959" s="4" t="s">
        <v>25</v>
      </c>
      <c r="R1959" s="4" t="s">
        <v>26</v>
      </c>
      <c r="S1959" s="9">
        <v>0.45</v>
      </c>
      <c r="T1959" t="s">
        <v>2768</v>
      </c>
      <c r="U1959" t="s">
        <v>2769</v>
      </c>
      <c r="V1959">
        <v>6789471</v>
      </c>
      <c r="W1959" t="s">
        <v>29</v>
      </c>
    </row>
    <row r="1960" spans="1:23" x14ac:dyDescent="0.2">
      <c r="A1960">
        <v>7992049</v>
      </c>
      <c r="B1960" t="s">
        <v>4645</v>
      </c>
      <c r="C1960" t="s">
        <v>417</v>
      </c>
      <c r="D1960" s="26">
        <v>0.699126404548705</v>
      </c>
      <c r="E1960">
        <v>1959</v>
      </c>
      <c r="F1960" s="26">
        <v>0.96687496313537602</v>
      </c>
      <c r="G1960" s="6">
        <v>4.6912265845944203E-3</v>
      </c>
      <c r="H1960" s="26">
        <v>0.33233522995361398</v>
      </c>
      <c r="I1960" s="26">
        <v>0.97434999323998095</v>
      </c>
      <c r="J1960" s="23" t="s">
        <v>223</v>
      </c>
      <c r="K1960" s="6">
        <v>1.7063528794428899E-2</v>
      </c>
      <c r="L1960" s="26">
        <v>0.30491678349072399</v>
      </c>
      <c r="M1960" s="26">
        <v>0.98721709528957802</v>
      </c>
      <c r="N1960" s="23" t="s">
        <v>223</v>
      </c>
      <c r="O1960">
        <v>16</v>
      </c>
      <c r="P1960" s="11">
        <v>1023552</v>
      </c>
      <c r="Q1960" s="4" t="s">
        <v>25</v>
      </c>
      <c r="R1960" s="4" t="s">
        <v>26</v>
      </c>
      <c r="S1960" s="9">
        <v>0.15590000000000001</v>
      </c>
      <c r="T1960" t="s">
        <v>4646</v>
      </c>
      <c r="U1960" t="s">
        <v>4647</v>
      </c>
      <c r="V1960" t="s">
        <v>4648</v>
      </c>
      <c r="W1960" t="s">
        <v>29</v>
      </c>
    </row>
    <row r="1961" spans="1:23" x14ac:dyDescent="0.2">
      <c r="A1961">
        <v>7903391</v>
      </c>
      <c r="B1961" t="s">
        <v>223</v>
      </c>
      <c r="C1961" t="s">
        <v>433</v>
      </c>
      <c r="D1961" s="26">
        <v>0.69933804760343599</v>
      </c>
      <c r="E1961">
        <v>1960</v>
      </c>
      <c r="F1961" s="26">
        <v>0.96687496313537602</v>
      </c>
      <c r="G1961" s="6">
        <v>5.9504562458392299E-3</v>
      </c>
      <c r="H1961" s="26">
        <v>0.92661553590538404</v>
      </c>
      <c r="I1961" s="26">
        <v>0.98918065341414696</v>
      </c>
      <c r="J1961" s="23" t="s">
        <v>223</v>
      </c>
      <c r="K1961" s="6">
        <v>-2.8814541726265202E-3</v>
      </c>
      <c r="L1961" s="26">
        <v>0.57923647596873695</v>
      </c>
      <c r="M1961" s="26">
        <v>0.99320797534686101</v>
      </c>
      <c r="N1961" s="23" t="s">
        <v>223</v>
      </c>
      <c r="O1961">
        <v>1</v>
      </c>
      <c r="P1961" s="11">
        <v>100775337</v>
      </c>
      <c r="Q1961" s="4" t="s">
        <v>26</v>
      </c>
      <c r="R1961" s="4" t="s">
        <v>25</v>
      </c>
      <c r="S1961" s="9">
        <v>0.58279999999999998</v>
      </c>
      <c r="T1961" t="s">
        <v>223</v>
      </c>
      <c r="U1961" t="s">
        <v>434</v>
      </c>
      <c r="V1961">
        <v>101133152</v>
      </c>
      <c r="W1961" t="s">
        <v>29</v>
      </c>
    </row>
    <row r="1962" spans="1:23" x14ac:dyDescent="0.2">
      <c r="A1962">
        <v>8063057</v>
      </c>
      <c r="B1962" t="s">
        <v>4403</v>
      </c>
      <c r="C1962" t="s">
        <v>134</v>
      </c>
      <c r="D1962" s="26">
        <v>0.69963452133681603</v>
      </c>
      <c r="E1962">
        <v>1961</v>
      </c>
      <c r="F1962" s="26">
        <v>0.96687496313537602</v>
      </c>
      <c r="G1962" s="6">
        <v>-3.8645044409031299E-3</v>
      </c>
      <c r="H1962" s="26">
        <v>0.47311421161338602</v>
      </c>
      <c r="I1962" s="26">
        <v>0.97434999323998095</v>
      </c>
      <c r="J1962" s="23" t="s">
        <v>223</v>
      </c>
      <c r="K1962" s="6">
        <v>1.30328251640106E-2</v>
      </c>
      <c r="L1962" s="26">
        <v>0.93652172934452205</v>
      </c>
      <c r="M1962" s="26">
        <v>0.99847151442430204</v>
      </c>
      <c r="N1962" s="23" t="s">
        <v>223</v>
      </c>
      <c r="O1962">
        <v>20</v>
      </c>
      <c r="P1962" s="11">
        <v>46119308</v>
      </c>
      <c r="Q1962" s="4" t="s">
        <v>26</v>
      </c>
      <c r="R1962" s="4" t="s">
        <v>32</v>
      </c>
      <c r="S1962" s="9">
        <v>0.27060000000000001</v>
      </c>
      <c r="T1962" t="s">
        <v>4404</v>
      </c>
      <c r="U1962" t="s">
        <v>4405</v>
      </c>
      <c r="V1962" t="s">
        <v>4406</v>
      </c>
      <c r="W1962" t="s">
        <v>29</v>
      </c>
    </row>
    <row r="1963" spans="1:23" x14ac:dyDescent="0.2">
      <c r="A1963">
        <v>7923221</v>
      </c>
      <c r="B1963" t="s">
        <v>2831</v>
      </c>
      <c r="C1963" t="s">
        <v>505</v>
      </c>
      <c r="D1963" s="26">
        <v>0.70068308095418197</v>
      </c>
      <c r="E1963">
        <v>1962</v>
      </c>
      <c r="F1963" s="26">
        <v>0.96687496313537602</v>
      </c>
      <c r="G1963" s="6">
        <v>-4.1601640004809096E-3</v>
      </c>
      <c r="H1963" s="26">
        <v>0.33745063361613298</v>
      </c>
      <c r="I1963" s="26">
        <v>0.97434999323998095</v>
      </c>
      <c r="J1963" s="23" t="s">
        <v>223</v>
      </c>
      <c r="K1963" s="6">
        <v>-1.9366352257793401E-2</v>
      </c>
      <c r="L1963" s="26">
        <v>0.94199988359227604</v>
      </c>
      <c r="M1963" s="26">
        <v>0.99847151442430204</v>
      </c>
      <c r="N1963" s="23" t="s">
        <v>223</v>
      </c>
      <c r="O1963">
        <v>1</v>
      </c>
      <c r="P1963" s="11">
        <v>201015352</v>
      </c>
      <c r="Q1963" s="4" t="s">
        <v>25</v>
      </c>
      <c r="R1963" s="4" t="s">
        <v>26</v>
      </c>
      <c r="S1963" s="9">
        <v>0.70289999999999997</v>
      </c>
      <c r="T1963" t="s">
        <v>2832</v>
      </c>
      <c r="U1963" t="s">
        <v>2833</v>
      </c>
      <c r="V1963">
        <v>200669969</v>
      </c>
      <c r="W1963" t="s">
        <v>41</v>
      </c>
    </row>
    <row r="1964" spans="1:23" x14ac:dyDescent="0.2">
      <c r="A1964">
        <v>8082035</v>
      </c>
      <c r="B1964" t="s">
        <v>618</v>
      </c>
      <c r="C1964" t="s">
        <v>475</v>
      </c>
      <c r="D1964" s="26">
        <v>0.70075837761295201</v>
      </c>
      <c r="E1964">
        <v>1963</v>
      </c>
      <c r="F1964" s="26">
        <v>0.96687496313537602</v>
      </c>
      <c r="G1964" s="6">
        <v>-8.2083793266699498E-3</v>
      </c>
      <c r="H1964" s="26">
        <v>0.82314248594333705</v>
      </c>
      <c r="I1964" s="26">
        <v>0.97900933210391405</v>
      </c>
      <c r="J1964" s="23" t="s">
        <v>223</v>
      </c>
      <c r="K1964" s="6">
        <v>-1.0405650382575699E-2</v>
      </c>
      <c r="L1964" s="26">
        <v>0.29131570525653699</v>
      </c>
      <c r="M1964" s="26">
        <v>0.98401682934122003</v>
      </c>
      <c r="N1964" s="23" t="s">
        <v>223</v>
      </c>
      <c r="O1964">
        <v>3</v>
      </c>
      <c r="P1964" s="11">
        <v>122051692</v>
      </c>
      <c r="Q1964" s="4" t="s">
        <v>32</v>
      </c>
      <c r="R1964" s="4" t="s">
        <v>26</v>
      </c>
      <c r="S1964" s="9">
        <v>0.51469999999999905</v>
      </c>
      <c r="T1964" t="s">
        <v>620</v>
      </c>
      <c r="U1964" t="s">
        <v>621</v>
      </c>
      <c r="V1964">
        <v>122055365</v>
      </c>
      <c r="W1964" t="s">
        <v>29</v>
      </c>
    </row>
    <row r="1965" spans="1:23" x14ac:dyDescent="0.2">
      <c r="A1965">
        <v>8067671</v>
      </c>
      <c r="B1965" t="s">
        <v>3789</v>
      </c>
      <c r="C1965" t="s">
        <v>288</v>
      </c>
      <c r="D1965" s="26">
        <v>0.70084496317272504</v>
      </c>
      <c r="E1965">
        <v>1964</v>
      </c>
      <c r="F1965" s="26">
        <v>0.96687496313537602</v>
      </c>
      <c r="G1965" s="6">
        <v>-6.7959986969976498E-3</v>
      </c>
      <c r="H1965" s="26">
        <v>0.481875899418368</v>
      </c>
      <c r="I1965" s="26">
        <v>0.97434999323998095</v>
      </c>
      <c r="J1965" s="23" t="s">
        <v>223</v>
      </c>
      <c r="K1965" s="6">
        <v>1.50133848588069E-2</v>
      </c>
      <c r="L1965" s="26">
        <v>0.65783748231905603</v>
      </c>
      <c r="M1965" s="26">
        <v>0.99847151442430204</v>
      </c>
      <c r="N1965" s="23" t="s">
        <v>223</v>
      </c>
      <c r="O1965">
        <v>20</v>
      </c>
      <c r="P1965" s="11">
        <v>63778360</v>
      </c>
      <c r="Q1965" s="4" t="s">
        <v>26</v>
      </c>
      <c r="R1965" s="4" t="s">
        <v>25</v>
      </c>
      <c r="S1965" s="9">
        <v>0.91471000000000002</v>
      </c>
      <c r="T1965" t="s">
        <v>3790</v>
      </c>
      <c r="U1965" t="s">
        <v>3791</v>
      </c>
      <c r="V1965">
        <v>63547504</v>
      </c>
      <c r="W1965" t="s">
        <v>41</v>
      </c>
    </row>
    <row r="1966" spans="1:23" x14ac:dyDescent="0.2">
      <c r="A1966">
        <v>7917737</v>
      </c>
      <c r="B1966" t="s">
        <v>686</v>
      </c>
      <c r="C1966" t="s">
        <v>1197</v>
      </c>
      <c r="D1966" s="26">
        <v>0.70106069483391298</v>
      </c>
      <c r="E1966">
        <v>1965</v>
      </c>
      <c r="F1966" s="26">
        <v>0.96687496313537602</v>
      </c>
      <c r="G1966" s="6">
        <v>-6.4660633780176903E-3</v>
      </c>
      <c r="H1966" s="26">
        <v>0.86734637943182902</v>
      </c>
      <c r="I1966" s="26">
        <v>0.97900933210391405</v>
      </c>
      <c r="J1966" s="23" t="s">
        <v>223</v>
      </c>
      <c r="K1966" s="6">
        <v>4.2367701145826697E-3</v>
      </c>
      <c r="L1966" s="26">
        <v>0.962188615598356</v>
      </c>
      <c r="M1966" s="26">
        <v>0.99847151442430204</v>
      </c>
      <c r="N1966" s="23" t="s">
        <v>223</v>
      </c>
      <c r="O1966">
        <v>1</v>
      </c>
      <c r="P1966" s="11">
        <v>92509907</v>
      </c>
      <c r="Q1966" s="4" t="s">
        <v>26</v>
      </c>
      <c r="R1966" s="4" t="s">
        <v>25</v>
      </c>
      <c r="S1966" s="9">
        <v>0.19409999999999999</v>
      </c>
      <c r="T1966" t="s">
        <v>687</v>
      </c>
      <c r="U1966" t="s">
        <v>688</v>
      </c>
      <c r="V1966">
        <v>92975114</v>
      </c>
      <c r="W1966" t="s">
        <v>41</v>
      </c>
    </row>
    <row r="1967" spans="1:23" x14ac:dyDescent="0.2">
      <c r="A1967">
        <v>8089993</v>
      </c>
      <c r="B1967" t="s">
        <v>1767</v>
      </c>
      <c r="C1967" t="s">
        <v>619</v>
      </c>
      <c r="D1967" s="26">
        <v>0.70146737378206703</v>
      </c>
      <c r="E1967">
        <v>1966</v>
      </c>
      <c r="F1967" s="26">
        <v>0.96687496313537602</v>
      </c>
      <c r="G1967" s="6">
        <v>-1.05885017951591E-2</v>
      </c>
      <c r="H1967" s="26">
        <v>0.372823643531146</v>
      </c>
      <c r="I1967" s="26">
        <v>0.97434999323998095</v>
      </c>
      <c r="J1967" s="23" t="s">
        <v>223</v>
      </c>
      <c r="K1967" s="6">
        <v>3.03745860146842E-2</v>
      </c>
      <c r="L1967" s="26">
        <v>0.176422478590397</v>
      </c>
      <c r="M1967" s="26">
        <v>0.98401682934122003</v>
      </c>
      <c r="N1967" s="23" t="s">
        <v>223</v>
      </c>
      <c r="O1967">
        <v>3</v>
      </c>
      <c r="P1967" s="11">
        <v>122077921</v>
      </c>
      <c r="Q1967" s="4" t="s">
        <v>25</v>
      </c>
      <c r="R1967" s="4" t="s">
        <v>26</v>
      </c>
      <c r="S1967" s="9">
        <v>0.9</v>
      </c>
      <c r="T1967" t="s">
        <v>1768</v>
      </c>
      <c r="U1967" t="s">
        <v>1769</v>
      </c>
      <c r="V1967">
        <v>122416051</v>
      </c>
      <c r="W1967" t="s">
        <v>41</v>
      </c>
    </row>
    <row r="1968" spans="1:23" x14ac:dyDescent="0.2">
      <c r="A1968">
        <v>7897527</v>
      </c>
      <c r="B1968" t="s">
        <v>3536</v>
      </c>
      <c r="C1968" t="s">
        <v>167</v>
      </c>
      <c r="D1968" s="26">
        <v>0.70152823773046302</v>
      </c>
      <c r="E1968">
        <v>1967</v>
      </c>
      <c r="F1968" s="26">
        <v>0.96687496313537602</v>
      </c>
      <c r="G1968" s="6">
        <v>3.0124746963706701E-3</v>
      </c>
      <c r="H1968" s="26">
        <v>0.33757240593148902</v>
      </c>
      <c r="I1968" s="26">
        <v>0.97434999323998095</v>
      </c>
      <c r="J1968" s="23" t="s">
        <v>223</v>
      </c>
      <c r="K1968" s="6">
        <v>1.31219818030581E-2</v>
      </c>
      <c r="L1968" s="26">
        <v>0.623621936978205</v>
      </c>
      <c r="M1968" s="26">
        <v>0.99847151442430204</v>
      </c>
      <c r="N1968" s="23" t="s">
        <v>223</v>
      </c>
      <c r="O1968">
        <v>1</v>
      </c>
      <c r="P1968" s="11">
        <v>10293054</v>
      </c>
      <c r="Q1968" s="4" t="s">
        <v>32</v>
      </c>
      <c r="R1968" s="4" t="s">
        <v>51</v>
      </c>
      <c r="S1968" s="9">
        <v>0.30059999999999998</v>
      </c>
      <c r="T1968" t="s">
        <v>3537</v>
      </c>
      <c r="U1968" t="s">
        <v>3538</v>
      </c>
      <c r="V1968">
        <v>10033595</v>
      </c>
      <c r="W1968" t="s">
        <v>29</v>
      </c>
    </row>
    <row r="1969" spans="1:23" x14ac:dyDescent="0.2">
      <c r="A1969">
        <v>8089930</v>
      </c>
      <c r="B1969" t="s">
        <v>3668</v>
      </c>
      <c r="C1969" t="s">
        <v>475</v>
      </c>
      <c r="D1969" s="26">
        <v>0.70402068768631199</v>
      </c>
      <c r="E1969">
        <v>1968</v>
      </c>
      <c r="F1969" s="26">
        <v>0.96981711601503695</v>
      </c>
      <c r="G1969" s="6">
        <v>3.5216142247094201E-3</v>
      </c>
      <c r="H1969" s="26">
        <v>0.95498188096023895</v>
      </c>
      <c r="I1969" s="26">
        <v>0.99079826991320596</v>
      </c>
      <c r="J1969" s="23" t="s">
        <v>223</v>
      </c>
      <c r="K1969" s="6">
        <v>-1.1454749685691999E-3</v>
      </c>
      <c r="L1969" s="26">
        <v>0.84835078750041604</v>
      </c>
      <c r="M1969" s="26">
        <v>0.99847151442430204</v>
      </c>
      <c r="N1969" s="23" t="s">
        <v>223</v>
      </c>
      <c r="O1969">
        <v>3</v>
      </c>
      <c r="P1969" s="11">
        <v>122051692</v>
      </c>
      <c r="Q1969" s="4" t="s">
        <v>32</v>
      </c>
      <c r="R1969" s="4" t="s">
        <v>26</v>
      </c>
      <c r="S1969" s="9">
        <v>0.51469999999999905</v>
      </c>
      <c r="T1969" t="s">
        <v>3669</v>
      </c>
      <c r="U1969" t="s">
        <v>3670</v>
      </c>
      <c r="V1969">
        <v>121749740</v>
      </c>
      <c r="W1969" t="s">
        <v>41</v>
      </c>
    </row>
    <row r="1970" spans="1:23" x14ac:dyDescent="0.2">
      <c r="A1970">
        <v>7960529</v>
      </c>
      <c r="B1970" t="s">
        <v>368</v>
      </c>
      <c r="C1970" t="s">
        <v>425</v>
      </c>
      <c r="D1970" s="26">
        <v>0.70535638060397299</v>
      </c>
      <c r="E1970">
        <v>1969</v>
      </c>
      <c r="F1970" s="26">
        <v>0.97028234396936697</v>
      </c>
      <c r="G1970" s="6">
        <v>4.3650240124932698E-3</v>
      </c>
      <c r="H1970" s="26">
        <v>0.69885545939119897</v>
      </c>
      <c r="I1970" s="26">
        <v>0.97654952462082001</v>
      </c>
      <c r="J1970" s="23" t="s">
        <v>223</v>
      </c>
      <c r="K1970" s="6">
        <v>8.9208614284339502E-3</v>
      </c>
      <c r="L1970" s="26">
        <v>0.322260894646481</v>
      </c>
      <c r="M1970" s="26">
        <v>0.98721709528957802</v>
      </c>
      <c r="N1970" s="23" t="s">
        <v>223</v>
      </c>
      <c r="O1970">
        <v>12</v>
      </c>
      <c r="P1970" s="11">
        <v>6330843</v>
      </c>
      <c r="Q1970" s="4" t="s">
        <v>25</v>
      </c>
      <c r="R1970" s="4" t="s">
        <v>26</v>
      </c>
      <c r="S1970" s="9">
        <v>0.45</v>
      </c>
      <c r="T1970" t="s">
        <v>370</v>
      </c>
      <c r="U1970" t="s">
        <v>371</v>
      </c>
      <c r="V1970">
        <v>6375549</v>
      </c>
      <c r="W1970" t="s">
        <v>41</v>
      </c>
    </row>
    <row r="1971" spans="1:23" x14ac:dyDescent="0.2">
      <c r="A1971">
        <v>8030128</v>
      </c>
      <c r="B1971" t="s">
        <v>2711</v>
      </c>
      <c r="C1971" t="s">
        <v>180</v>
      </c>
      <c r="D1971" s="26">
        <v>0.70596275315879398</v>
      </c>
      <c r="E1971">
        <v>1970</v>
      </c>
      <c r="F1971" s="26">
        <v>0.97028234396936697</v>
      </c>
      <c r="G1971" s="6">
        <v>-9.9975504013821697E-3</v>
      </c>
      <c r="H1971" s="26">
        <v>0.31552251336138498</v>
      </c>
      <c r="I1971" s="26">
        <v>0.97434999323998095</v>
      </c>
      <c r="J1971" s="23" t="s">
        <v>223</v>
      </c>
      <c r="K1971" s="6">
        <v>-4.2571592620689498E-2</v>
      </c>
      <c r="L1971" s="26">
        <v>0.73874009901989901</v>
      </c>
      <c r="M1971" s="26">
        <v>0.99847151442430204</v>
      </c>
      <c r="N1971" s="23" t="s">
        <v>223</v>
      </c>
      <c r="O1971">
        <v>19</v>
      </c>
      <c r="P1971" s="11">
        <v>49367386</v>
      </c>
      <c r="Q1971" s="4" t="s">
        <v>25</v>
      </c>
      <c r="R1971" s="4" t="s">
        <v>26</v>
      </c>
      <c r="S1971" s="9">
        <v>0.26469999999999999</v>
      </c>
      <c r="T1971" t="s">
        <v>2712</v>
      </c>
      <c r="U1971" t="s">
        <v>2713</v>
      </c>
      <c r="V1971">
        <v>48872391</v>
      </c>
      <c r="W1971" t="s">
        <v>29</v>
      </c>
    </row>
    <row r="1972" spans="1:23" x14ac:dyDescent="0.2">
      <c r="A1972">
        <v>7953924</v>
      </c>
      <c r="B1972" t="s">
        <v>3952</v>
      </c>
      <c r="C1972" t="s">
        <v>38</v>
      </c>
      <c r="D1972" s="26">
        <v>0.70631723998487805</v>
      </c>
      <c r="E1972">
        <v>1971</v>
      </c>
      <c r="F1972" s="26">
        <v>0.97028234396936697</v>
      </c>
      <c r="G1972" s="6">
        <v>-1.1284760338770201E-2</v>
      </c>
      <c r="H1972" s="26">
        <v>0.85678289945511998</v>
      </c>
      <c r="I1972" s="26">
        <v>0.97900933210391405</v>
      </c>
      <c r="J1972" s="23" t="s">
        <v>223</v>
      </c>
      <c r="K1972" s="6">
        <v>-9.8390687231867304E-3</v>
      </c>
      <c r="L1972" s="26">
        <v>0.249104654460546</v>
      </c>
      <c r="M1972" s="26">
        <v>0.98401682934122003</v>
      </c>
      <c r="N1972" s="23" t="s">
        <v>223</v>
      </c>
      <c r="O1972">
        <v>12</v>
      </c>
      <c r="P1972" s="11">
        <v>9723495</v>
      </c>
      <c r="Q1972" s="4" t="s">
        <v>26</v>
      </c>
      <c r="R1972" s="4" t="s">
        <v>25</v>
      </c>
      <c r="S1972" s="9">
        <v>0.51469999999999905</v>
      </c>
      <c r="T1972" t="s">
        <v>3953</v>
      </c>
      <c r="U1972" t="s">
        <v>3954</v>
      </c>
      <c r="V1972">
        <v>10030676</v>
      </c>
      <c r="W1972" t="s">
        <v>29</v>
      </c>
    </row>
    <row r="1973" spans="1:23" x14ac:dyDescent="0.2">
      <c r="A1973">
        <v>8085914</v>
      </c>
      <c r="B1973" t="s">
        <v>4148</v>
      </c>
      <c r="C1973" t="s">
        <v>1968</v>
      </c>
      <c r="D1973" s="26">
        <v>0.706499454644265</v>
      </c>
      <c r="E1973">
        <v>1972</v>
      </c>
      <c r="F1973" s="26">
        <v>0.97028234396936697</v>
      </c>
      <c r="G1973" s="6">
        <v>6.68892727341097E-3</v>
      </c>
      <c r="H1973" s="26">
        <v>0.41423049352077601</v>
      </c>
      <c r="I1973" s="26">
        <v>0.97434999323998095</v>
      </c>
      <c r="J1973" s="23" t="s">
        <v>223</v>
      </c>
      <c r="K1973" s="6">
        <v>-2.8913890948293799E-2</v>
      </c>
      <c r="L1973" s="26">
        <v>0.84817639697939495</v>
      </c>
      <c r="M1973" s="26">
        <v>0.99847151442430204</v>
      </c>
      <c r="N1973" s="23" t="s">
        <v>223</v>
      </c>
      <c r="O1973">
        <v>3</v>
      </c>
      <c r="P1973" s="11">
        <v>27747289</v>
      </c>
      <c r="Q1973" s="4" t="s">
        <v>26</v>
      </c>
      <c r="R1973" s="4" t="s">
        <v>25</v>
      </c>
      <c r="S1973" s="9">
        <v>0.38529999999999998</v>
      </c>
      <c r="T1973" t="s">
        <v>4149</v>
      </c>
      <c r="U1973" t="s">
        <v>4150</v>
      </c>
      <c r="V1973">
        <v>27484347</v>
      </c>
      <c r="W1973" t="s">
        <v>41</v>
      </c>
    </row>
    <row r="1974" spans="1:23" x14ac:dyDescent="0.2">
      <c r="A1974">
        <v>7960654</v>
      </c>
      <c r="B1974" t="s">
        <v>1870</v>
      </c>
      <c r="C1974" t="s">
        <v>369</v>
      </c>
      <c r="D1974" s="26">
        <v>0.70697410821183804</v>
      </c>
      <c r="E1974">
        <v>1973</v>
      </c>
      <c r="F1974" s="26">
        <v>0.97028234396936697</v>
      </c>
      <c r="G1974" s="6">
        <v>3.9888200092330602E-3</v>
      </c>
      <c r="H1974" s="26">
        <v>0.44937188095541503</v>
      </c>
      <c r="I1974" s="26">
        <v>0.97434999323998095</v>
      </c>
      <c r="J1974" s="23" t="s">
        <v>223</v>
      </c>
      <c r="K1974" s="6">
        <v>1.4393764872149E-2</v>
      </c>
      <c r="L1974" s="26">
        <v>0.107427956556611</v>
      </c>
      <c r="M1974" s="26">
        <v>0.98401682934122003</v>
      </c>
      <c r="N1974" s="23" t="s">
        <v>223</v>
      </c>
      <c r="O1974">
        <v>12</v>
      </c>
      <c r="P1974" s="11">
        <v>6394334</v>
      </c>
      <c r="Q1974" s="4" t="s">
        <v>32</v>
      </c>
      <c r="R1974" s="4" t="s">
        <v>25</v>
      </c>
      <c r="S1974" s="9">
        <v>0.2235</v>
      </c>
      <c r="T1974" t="s">
        <v>1871</v>
      </c>
      <c r="U1974" t="s">
        <v>1872</v>
      </c>
      <c r="V1974">
        <v>6663101</v>
      </c>
      <c r="W1974" t="s">
        <v>41</v>
      </c>
    </row>
    <row r="1975" spans="1:23" x14ac:dyDescent="0.2">
      <c r="A1975">
        <v>7944435</v>
      </c>
      <c r="B1975" t="s">
        <v>2657</v>
      </c>
      <c r="C1975" t="s">
        <v>84</v>
      </c>
      <c r="D1975" s="26">
        <v>0.70722221812650798</v>
      </c>
      <c r="E1975">
        <v>1974</v>
      </c>
      <c r="F1975" s="26">
        <v>0.97028234396936697</v>
      </c>
      <c r="G1975" s="6">
        <v>-3.1432497321028899E-3</v>
      </c>
      <c r="H1975" s="26">
        <v>0.97962985927478197</v>
      </c>
      <c r="I1975" s="26">
        <v>0.99441737296156496</v>
      </c>
      <c r="J1975" s="23" t="s">
        <v>223</v>
      </c>
      <c r="K1975" s="6">
        <v>4.4756179732541302E-4</v>
      </c>
      <c r="L1975" s="26">
        <v>0.227869072399319</v>
      </c>
      <c r="M1975" s="26">
        <v>0.98401682934122003</v>
      </c>
      <c r="N1975" s="23" t="s">
        <v>223</v>
      </c>
      <c r="O1975">
        <v>11</v>
      </c>
      <c r="P1975" s="11">
        <v>118696037</v>
      </c>
      <c r="Q1975" s="4" t="s">
        <v>25</v>
      </c>
      <c r="R1975" s="4" t="s">
        <v>32</v>
      </c>
      <c r="S1975" s="9">
        <v>0.66069999999999995</v>
      </c>
      <c r="T1975" t="s">
        <v>2658</v>
      </c>
      <c r="U1975" t="s">
        <v>2659</v>
      </c>
      <c r="V1975">
        <v>119121615</v>
      </c>
      <c r="W1975" t="s">
        <v>29</v>
      </c>
    </row>
    <row r="1976" spans="1:23" x14ac:dyDescent="0.2">
      <c r="A1976">
        <v>7967322</v>
      </c>
      <c r="B1976" t="s">
        <v>2977</v>
      </c>
      <c r="C1976" t="s">
        <v>268</v>
      </c>
      <c r="D1976" s="26">
        <v>0.70737146763839798</v>
      </c>
      <c r="E1976">
        <v>1975</v>
      </c>
      <c r="F1976" s="26">
        <v>0.97028234396936697</v>
      </c>
      <c r="G1976" s="6">
        <v>1.06122939536588E-2</v>
      </c>
      <c r="H1976" s="26">
        <v>0.36438670020656799</v>
      </c>
      <c r="I1976" s="26">
        <v>0.97434999323998095</v>
      </c>
      <c r="J1976" s="23" t="s">
        <v>223</v>
      </c>
      <c r="K1976" s="6">
        <v>-4.5284176094626698E-2</v>
      </c>
      <c r="L1976" s="26">
        <v>0.93249131750315295</v>
      </c>
      <c r="M1976" s="26">
        <v>0.99847151442430204</v>
      </c>
      <c r="N1976" s="23" t="s">
        <v>223</v>
      </c>
      <c r="O1976">
        <v>12</v>
      </c>
      <c r="P1976" s="11">
        <v>123110616</v>
      </c>
      <c r="Q1976" s="4" t="s">
        <v>25</v>
      </c>
      <c r="R1976" s="4" t="s">
        <v>26</v>
      </c>
      <c r="S1976" s="9">
        <v>0.31759999999999999</v>
      </c>
      <c r="T1976" t="s">
        <v>2978</v>
      </c>
      <c r="U1976" t="s">
        <v>2979</v>
      </c>
      <c r="V1976">
        <v>122716892</v>
      </c>
      <c r="W1976" t="s">
        <v>41</v>
      </c>
    </row>
    <row r="1977" spans="1:23" x14ac:dyDescent="0.2">
      <c r="A1977">
        <v>7998374</v>
      </c>
      <c r="B1977" t="s">
        <v>2912</v>
      </c>
      <c r="C1977" t="s">
        <v>417</v>
      </c>
      <c r="D1977" s="26">
        <v>0.70757566358148305</v>
      </c>
      <c r="E1977">
        <v>1976</v>
      </c>
      <c r="F1977" s="26">
        <v>0.97028234396936697</v>
      </c>
      <c r="G1977" s="6">
        <v>-6.7340510466784497E-3</v>
      </c>
      <c r="H1977" s="26">
        <v>0.33239996300239599</v>
      </c>
      <c r="I1977" s="26">
        <v>0.97434999323998095</v>
      </c>
      <c r="J1977" s="23" t="s">
        <v>223</v>
      </c>
      <c r="K1977" s="6">
        <v>-2.3614431991808099E-2</v>
      </c>
      <c r="L1977" s="26">
        <v>0.85068199580225601</v>
      </c>
      <c r="M1977" s="26">
        <v>0.99847151442430204</v>
      </c>
      <c r="N1977" s="23" t="s">
        <v>223</v>
      </c>
      <c r="O1977">
        <v>16</v>
      </c>
      <c r="P1977" s="11">
        <v>1023552</v>
      </c>
      <c r="Q1977" s="4" t="s">
        <v>25</v>
      </c>
      <c r="R1977" s="4" t="s">
        <v>26</v>
      </c>
      <c r="S1977" s="9">
        <v>0.15590000000000001</v>
      </c>
      <c r="T1977" t="s">
        <v>2913</v>
      </c>
      <c r="U1977" t="s">
        <v>2914</v>
      </c>
      <c r="V1977">
        <v>800733</v>
      </c>
      <c r="W1977" t="s">
        <v>41</v>
      </c>
    </row>
    <row r="1978" spans="1:23" x14ac:dyDescent="0.2">
      <c r="A1978">
        <v>8076882</v>
      </c>
      <c r="B1978" t="s">
        <v>4637</v>
      </c>
      <c r="C1978" t="s">
        <v>102</v>
      </c>
      <c r="D1978" s="26">
        <v>0.70767249851960601</v>
      </c>
      <c r="E1978">
        <v>1977</v>
      </c>
      <c r="F1978" s="26">
        <v>0.97028234396936697</v>
      </c>
      <c r="G1978" s="6">
        <v>-5.0572833684495704E-3</v>
      </c>
      <c r="H1978" s="26">
        <v>0.68622883129173395</v>
      </c>
      <c r="I1978" s="26">
        <v>0.97585372436565998</v>
      </c>
      <c r="J1978" s="23" t="s">
        <v>223</v>
      </c>
      <c r="K1978" s="6">
        <v>-1.0112657315374E-2</v>
      </c>
      <c r="L1978" s="26">
        <v>0.40738192789424499</v>
      </c>
      <c r="M1978" s="26">
        <v>0.99320797534686101</v>
      </c>
      <c r="N1978" s="23" t="s">
        <v>223</v>
      </c>
      <c r="O1978">
        <v>22</v>
      </c>
      <c r="P1978" s="11">
        <v>50528485</v>
      </c>
      <c r="Q1978" s="4" t="s">
        <v>26</v>
      </c>
      <c r="R1978" s="4" t="s">
        <v>25</v>
      </c>
      <c r="S1978" s="9">
        <v>0.38819999999999999</v>
      </c>
      <c r="T1978" t="s">
        <v>4638</v>
      </c>
      <c r="U1978" t="s">
        <v>4639</v>
      </c>
      <c r="V1978" t="s">
        <v>4640</v>
      </c>
      <c r="W1978" t="s">
        <v>41</v>
      </c>
    </row>
    <row r="1979" spans="1:23" x14ac:dyDescent="0.2">
      <c r="A1979">
        <v>8038382</v>
      </c>
      <c r="B1979" t="s">
        <v>2199</v>
      </c>
      <c r="C1979" t="s">
        <v>180</v>
      </c>
      <c r="D1979" s="26">
        <v>0.70801603277808101</v>
      </c>
      <c r="E1979">
        <v>1978</v>
      </c>
      <c r="F1979" s="26">
        <v>0.97028234396936697</v>
      </c>
      <c r="G1979" s="6">
        <v>-3.9051580997379E-3</v>
      </c>
      <c r="H1979" s="26">
        <v>0.75702413106066702</v>
      </c>
      <c r="I1979" s="26">
        <v>0.97900933210391405</v>
      </c>
      <c r="J1979" s="23" t="s">
        <v>223</v>
      </c>
      <c r="K1979" s="6">
        <v>-5.9424117617994298E-3</v>
      </c>
      <c r="L1979" s="26">
        <v>0.27927133872855198</v>
      </c>
      <c r="M1979" s="26">
        <v>0.98401682934122003</v>
      </c>
      <c r="N1979" s="23" t="s">
        <v>223</v>
      </c>
      <c r="O1979">
        <v>19</v>
      </c>
      <c r="P1979" s="11">
        <v>49367386</v>
      </c>
      <c r="Q1979" s="4" t="s">
        <v>25</v>
      </c>
      <c r="R1979" s="4" t="s">
        <v>26</v>
      </c>
      <c r="S1979" s="9">
        <v>0.26469999999999999</v>
      </c>
      <c r="T1979" t="s">
        <v>2200</v>
      </c>
      <c r="U1979" t="s">
        <v>2201</v>
      </c>
      <c r="V1979">
        <v>49451810</v>
      </c>
      <c r="W1979" t="s">
        <v>41</v>
      </c>
    </row>
    <row r="1980" spans="1:23" x14ac:dyDescent="0.2">
      <c r="A1980">
        <v>8033960</v>
      </c>
      <c r="B1980" t="s">
        <v>2548</v>
      </c>
      <c r="C1980" t="s">
        <v>542</v>
      </c>
      <c r="D1980" s="26">
        <v>0.70829537392673503</v>
      </c>
      <c r="E1980">
        <v>1979</v>
      </c>
      <c r="F1980" s="26">
        <v>0.97028234396936697</v>
      </c>
      <c r="G1980" s="6">
        <v>-1.09257638763566E-2</v>
      </c>
      <c r="H1980" s="26">
        <v>0.60981965755161704</v>
      </c>
      <c r="I1980" s="26">
        <v>0.97585372436565998</v>
      </c>
      <c r="J1980" s="23" t="s">
        <v>223</v>
      </c>
      <c r="K1980" s="6">
        <v>-1.04255037661197E-2</v>
      </c>
      <c r="L1980" s="26">
        <v>0.96072141770805297</v>
      </c>
      <c r="M1980" s="26">
        <v>0.99847151442430204</v>
      </c>
      <c r="N1980" s="23" t="s">
        <v>223</v>
      </c>
      <c r="O1980">
        <v>19</v>
      </c>
      <c r="P1980" s="11">
        <v>10352442</v>
      </c>
      <c r="Q1980" s="4" t="s">
        <v>32</v>
      </c>
      <c r="R1980" s="4" t="s">
        <v>25</v>
      </c>
      <c r="S1980" s="9">
        <v>0.97040999999999999</v>
      </c>
      <c r="T1980" t="s">
        <v>2549</v>
      </c>
      <c r="U1980" t="s">
        <v>2550</v>
      </c>
      <c r="V1980">
        <v>10316015</v>
      </c>
      <c r="W1980" t="s">
        <v>41</v>
      </c>
    </row>
    <row r="1981" spans="1:23" x14ac:dyDescent="0.2">
      <c r="A1981">
        <v>8109610</v>
      </c>
      <c r="B1981" t="s">
        <v>3967</v>
      </c>
      <c r="C1981" t="s">
        <v>1330</v>
      </c>
      <c r="D1981" s="26">
        <v>0.71020106394327398</v>
      </c>
      <c r="E1981">
        <v>1980</v>
      </c>
      <c r="F1981" s="26">
        <v>0.97061476594404705</v>
      </c>
      <c r="G1981" s="6">
        <v>-1.0424572449399599E-2</v>
      </c>
      <c r="H1981" s="26">
        <v>3.1888767648507697E-2</v>
      </c>
      <c r="I1981" s="26">
        <v>0.83883122314539205</v>
      </c>
      <c r="J1981" s="23" t="s">
        <v>223</v>
      </c>
      <c r="K1981" s="6">
        <v>-8.7522060795824502E-2</v>
      </c>
      <c r="L1981" s="26">
        <v>0.26722168189756501</v>
      </c>
      <c r="M1981" s="26">
        <v>0.98401682934122003</v>
      </c>
      <c r="N1981" s="23" t="s">
        <v>223</v>
      </c>
      <c r="O1981">
        <v>5</v>
      </c>
      <c r="P1981" s="11">
        <v>159497075</v>
      </c>
      <c r="Q1981" s="4" t="s">
        <v>26</v>
      </c>
      <c r="R1981" s="4" t="s">
        <v>25</v>
      </c>
      <c r="S1981" s="9">
        <v>0.15590000000000001</v>
      </c>
      <c r="T1981" t="s">
        <v>3968</v>
      </c>
      <c r="U1981" t="s">
        <v>3969</v>
      </c>
      <c r="V1981">
        <v>159318041</v>
      </c>
      <c r="W1981" t="s">
        <v>29</v>
      </c>
    </row>
    <row r="1982" spans="1:23" x14ac:dyDescent="0.2">
      <c r="A1982">
        <v>7967418</v>
      </c>
      <c r="B1982" t="s">
        <v>3998</v>
      </c>
      <c r="C1982" t="s">
        <v>70</v>
      </c>
      <c r="D1982" s="26">
        <v>0.71022651626761701</v>
      </c>
      <c r="E1982">
        <v>1981</v>
      </c>
      <c r="F1982" s="26">
        <v>0.97061476594404705</v>
      </c>
      <c r="G1982" s="6">
        <v>-9.6164462184737901E-3</v>
      </c>
      <c r="H1982" s="26">
        <v>5.2174044685189998E-2</v>
      </c>
      <c r="I1982" s="26">
        <v>0.83883122314539205</v>
      </c>
      <c r="J1982" s="23" t="s">
        <v>223</v>
      </c>
      <c r="K1982" s="6">
        <v>7.5399230998282496E-2</v>
      </c>
      <c r="L1982" s="26">
        <v>0.95689308291911701</v>
      </c>
      <c r="M1982" s="26">
        <v>0.99847151442430204</v>
      </c>
      <c r="N1982" s="23" t="s">
        <v>223</v>
      </c>
      <c r="O1982">
        <v>12</v>
      </c>
      <c r="P1982" s="11">
        <v>123172178</v>
      </c>
      <c r="Q1982" s="4" t="s">
        <v>25</v>
      </c>
      <c r="R1982" s="4" t="s">
        <v>51</v>
      </c>
      <c r="S1982" s="9">
        <v>0.2324</v>
      </c>
      <c r="T1982" t="s">
        <v>3999</v>
      </c>
      <c r="U1982" t="s">
        <v>4000</v>
      </c>
      <c r="V1982">
        <v>123283034</v>
      </c>
      <c r="W1982" t="s">
        <v>41</v>
      </c>
    </row>
    <row r="1983" spans="1:23" x14ac:dyDescent="0.2">
      <c r="A1983">
        <v>8014650</v>
      </c>
      <c r="B1983" t="s">
        <v>194</v>
      </c>
      <c r="C1983" t="s">
        <v>53</v>
      </c>
      <c r="D1983" s="26">
        <v>0.71032334491015903</v>
      </c>
      <c r="E1983">
        <v>1982</v>
      </c>
      <c r="F1983" s="26">
        <v>0.97061476594404705</v>
      </c>
      <c r="G1983" s="6">
        <v>-3.27939712173397E-3</v>
      </c>
      <c r="H1983" s="26">
        <v>0.26831312926546802</v>
      </c>
      <c r="I1983" s="26">
        <v>0.97434999323998095</v>
      </c>
      <c r="J1983" s="23" t="s">
        <v>223</v>
      </c>
      <c r="K1983" s="6">
        <v>-2.0101099942564801E-2</v>
      </c>
      <c r="L1983" s="26">
        <v>0.16569775830649699</v>
      </c>
      <c r="M1983" s="26">
        <v>0.98401682934122003</v>
      </c>
      <c r="N1983" s="23" t="s">
        <v>223</v>
      </c>
      <c r="O1983">
        <v>17</v>
      </c>
      <c r="P1983" s="11">
        <v>47519732</v>
      </c>
      <c r="Q1983" s="4" t="s">
        <v>26</v>
      </c>
      <c r="R1983" s="4" t="s">
        <v>25</v>
      </c>
      <c r="S1983" s="9">
        <v>0.503</v>
      </c>
      <c r="T1983" t="s">
        <v>195</v>
      </c>
      <c r="U1983" t="s">
        <v>196</v>
      </c>
      <c r="V1983">
        <v>47531063</v>
      </c>
      <c r="W1983" t="s">
        <v>29</v>
      </c>
    </row>
    <row r="1984" spans="1:23" x14ac:dyDescent="0.2">
      <c r="A1984">
        <v>7934434</v>
      </c>
      <c r="B1984" t="s">
        <v>2575</v>
      </c>
      <c r="C1984" t="s">
        <v>206</v>
      </c>
      <c r="D1984" s="26">
        <v>0.71075450157807596</v>
      </c>
      <c r="E1984">
        <v>1983</v>
      </c>
      <c r="F1984" s="26">
        <v>0.97061476594404705</v>
      </c>
      <c r="G1984" s="6">
        <v>-6.1352309422940598E-3</v>
      </c>
      <c r="H1984" s="26">
        <v>0.84936561726762405</v>
      </c>
      <c r="I1984" s="26">
        <v>0.97900933210391405</v>
      </c>
      <c r="J1984" s="23" t="s">
        <v>223</v>
      </c>
      <c r="K1984" s="6">
        <v>-6.3286644060084303E-3</v>
      </c>
      <c r="L1984" s="26">
        <v>0.48076243905287702</v>
      </c>
      <c r="M1984" s="26">
        <v>0.99320797534686101</v>
      </c>
      <c r="N1984" s="23" t="s">
        <v>223</v>
      </c>
      <c r="O1984">
        <v>10</v>
      </c>
      <c r="P1984" s="11">
        <v>73898591</v>
      </c>
      <c r="Q1984" s="4" t="s">
        <v>26</v>
      </c>
      <c r="R1984" s="4" t="s">
        <v>32</v>
      </c>
      <c r="S1984" s="9">
        <v>0.61470000000000002</v>
      </c>
      <c r="T1984" t="s">
        <v>2576</v>
      </c>
      <c r="U1984" t="s">
        <v>2577</v>
      </c>
      <c r="V1984">
        <v>73641757</v>
      </c>
      <c r="W1984" t="s">
        <v>41</v>
      </c>
    </row>
    <row r="1985" spans="1:23" x14ac:dyDescent="0.2">
      <c r="A1985">
        <v>7940431</v>
      </c>
      <c r="B1985" t="s">
        <v>3623</v>
      </c>
      <c r="C1985" t="s">
        <v>640</v>
      </c>
      <c r="D1985" s="26">
        <v>0.71082756393938695</v>
      </c>
      <c r="E1985">
        <v>1984</v>
      </c>
      <c r="F1985" s="26">
        <v>0.97061476594404705</v>
      </c>
      <c r="G1985" s="6">
        <v>-4.8800828001112004E-3</v>
      </c>
      <c r="H1985" s="26">
        <v>0.24018253037201301</v>
      </c>
      <c r="I1985" s="26">
        <v>0.97434999323998095</v>
      </c>
      <c r="J1985" s="23" t="s">
        <v>223</v>
      </c>
      <c r="K1985" s="6">
        <v>-2.9611589910813502E-2</v>
      </c>
      <c r="L1985" s="26">
        <v>0.87428142954937904</v>
      </c>
      <c r="M1985" s="26">
        <v>0.99847151442430204</v>
      </c>
      <c r="N1985" s="23" t="s">
        <v>223</v>
      </c>
      <c r="O1985">
        <v>11</v>
      </c>
      <c r="P1985" s="11">
        <v>61025858</v>
      </c>
      <c r="Q1985" s="4" t="s">
        <v>26</v>
      </c>
      <c r="R1985" s="4" t="s">
        <v>25</v>
      </c>
      <c r="S1985" s="9">
        <v>0.46760000000000002</v>
      </c>
      <c r="T1985" t="s">
        <v>3624</v>
      </c>
      <c r="U1985" t="s">
        <v>3625</v>
      </c>
      <c r="V1985">
        <v>61203379</v>
      </c>
      <c r="W1985" t="s">
        <v>29</v>
      </c>
    </row>
    <row r="1986" spans="1:23" x14ac:dyDescent="0.2">
      <c r="A1986">
        <v>7991374</v>
      </c>
      <c r="B1986" t="s">
        <v>4426</v>
      </c>
      <c r="C1986" t="s">
        <v>62</v>
      </c>
      <c r="D1986" s="26">
        <v>0.71186279880065995</v>
      </c>
      <c r="E1986">
        <v>1985</v>
      </c>
      <c r="F1986" s="26">
        <v>0.97061476594404705</v>
      </c>
      <c r="G1986" s="6">
        <v>-3.5446364862142801E-3</v>
      </c>
      <c r="H1986" s="26">
        <v>0.60893633239355904</v>
      </c>
      <c r="I1986" s="26">
        <v>0.97585372436565998</v>
      </c>
      <c r="J1986" s="23" t="s">
        <v>223</v>
      </c>
      <c r="K1986" s="6">
        <v>-1.0252782297940201E-2</v>
      </c>
      <c r="L1986" s="26">
        <v>0.87163767186141405</v>
      </c>
      <c r="M1986" s="26">
        <v>0.99847151442430204</v>
      </c>
      <c r="N1986" s="23" t="s">
        <v>223</v>
      </c>
      <c r="O1986">
        <v>15</v>
      </c>
      <c r="P1986" s="11">
        <v>90434101</v>
      </c>
      <c r="Q1986" s="4" t="s">
        <v>26</v>
      </c>
      <c r="R1986" s="4" t="s">
        <v>32</v>
      </c>
      <c r="S1986" s="9">
        <v>0.45879999999999999</v>
      </c>
      <c r="T1986" t="s">
        <v>4427</v>
      </c>
      <c r="U1986" t="s">
        <v>4428</v>
      </c>
      <c r="V1986">
        <v>90100695</v>
      </c>
      <c r="W1986" t="s">
        <v>41</v>
      </c>
    </row>
    <row r="1987" spans="1:23" x14ac:dyDescent="0.2">
      <c r="A1987">
        <v>7908614</v>
      </c>
      <c r="B1987" t="s">
        <v>2593</v>
      </c>
      <c r="C1987" t="s">
        <v>505</v>
      </c>
      <c r="D1987" s="26">
        <v>0.71207725592498095</v>
      </c>
      <c r="E1987">
        <v>1986</v>
      </c>
      <c r="F1987" s="26">
        <v>0.97061476594404705</v>
      </c>
      <c r="G1987" s="6">
        <v>-6.6677960381572501E-3</v>
      </c>
      <c r="H1987" s="26">
        <v>0.97531413285119695</v>
      </c>
      <c r="I1987" s="26">
        <v>0.99441737296156496</v>
      </c>
      <c r="J1987" s="23" t="s">
        <v>223</v>
      </c>
      <c r="K1987" s="6">
        <v>-1.11382490849043E-3</v>
      </c>
      <c r="L1987" s="26">
        <v>0.243250856891603</v>
      </c>
      <c r="M1987" s="26">
        <v>0.98401682934122003</v>
      </c>
      <c r="N1987" s="23" t="s">
        <v>223</v>
      </c>
      <c r="O1987">
        <v>1</v>
      </c>
      <c r="P1987" s="11">
        <v>201015352</v>
      </c>
      <c r="Q1987" s="4" t="s">
        <v>25</v>
      </c>
      <c r="R1987" s="4" t="s">
        <v>26</v>
      </c>
      <c r="S1987" s="9">
        <v>0.70289999999999997</v>
      </c>
      <c r="T1987" t="s">
        <v>2594</v>
      </c>
      <c r="U1987" t="s">
        <v>2595</v>
      </c>
      <c r="V1987">
        <v>200739557</v>
      </c>
      <c r="W1987" t="s">
        <v>29</v>
      </c>
    </row>
    <row r="1988" spans="1:23" x14ac:dyDescent="0.2">
      <c r="A1988">
        <v>8082066</v>
      </c>
      <c r="B1988" t="s">
        <v>3264</v>
      </c>
      <c r="C1988" t="s">
        <v>619</v>
      </c>
      <c r="D1988" s="26">
        <v>0.71269553150834497</v>
      </c>
      <c r="E1988">
        <v>1987</v>
      </c>
      <c r="F1988" s="26">
        <v>0.97061476594404705</v>
      </c>
      <c r="G1988" s="6">
        <v>8.3262967725132794E-3</v>
      </c>
      <c r="H1988" s="26">
        <v>0.44647904502538599</v>
      </c>
      <c r="I1988" s="26">
        <v>0.97434999323998095</v>
      </c>
      <c r="J1988" s="23" t="s">
        <v>223</v>
      </c>
      <c r="K1988" s="6">
        <v>-2.05612238300645E-2</v>
      </c>
      <c r="L1988" s="26">
        <v>0.60593268403386102</v>
      </c>
      <c r="M1988" s="26">
        <v>0.99320797534686101</v>
      </c>
      <c r="N1988" s="23" t="s">
        <v>223</v>
      </c>
      <c r="O1988">
        <v>3</v>
      </c>
      <c r="P1988" s="11">
        <v>122077921</v>
      </c>
      <c r="Q1988" s="4" t="s">
        <v>25</v>
      </c>
      <c r="R1988" s="4" t="s">
        <v>26</v>
      </c>
      <c r="S1988" s="9">
        <v>0.9</v>
      </c>
      <c r="T1988" t="s">
        <v>3265</v>
      </c>
      <c r="U1988" t="s">
        <v>3266</v>
      </c>
      <c r="V1988">
        <v>122384181</v>
      </c>
      <c r="W1988" t="s">
        <v>29</v>
      </c>
    </row>
    <row r="1989" spans="1:23" x14ac:dyDescent="0.2">
      <c r="A1989">
        <v>8067125</v>
      </c>
      <c r="B1989" t="s">
        <v>815</v>
      </c>
      <c r="C1989" t="s">
        <v>816</v>
      </c>
      <c r="D1989" s="26">
        <v>0.71294903113980701</v>
      </c>
      <c r="E1989">
        <v>1988</v>
      </c>
      <c r="F1989" s="26">
        <v>0.97061476594404705</v>
      </c>
      <c r="G1989" s="6">
        <v>-7.3671024356531901E-3</v>
      </c>
      <c r="H1989" s="26">
        <v>0.82420080261181905</v>
      </c>
      <c r="I1989" s="26">
        <v>0.97900933210391405</v>
      </c>
      <c r="J1989" s="23" t="s">
        <v>223</v>
      </c>
      <c r="K1989" s="6">
        <v>9.14835785936873E-3</v>
      </c>
      <c r="L1989" s="26">
        <v>0.96968100039514604</v>
      </c>
      <c r="M1989" s="26">
        <v>0.99847151442430204</v>
      </c>
      <c r="N1989" s="23" t="s">
        <v>223</v>
      </c>
      <c r="O1989">
        <v>20</v>
      </c>
      <c r="P1989" s="11">
        <v>54174979</v>
      </c>
      <c r="Q1989" s="4" t="s">
        <v>25</v>
      </c>
      <c r="R1989" s="4" t="s">
        <v>26</v>
      </c>
      <c r="S1989" s="9">
        <v>0.60589999999999999</v>
      </c>
      <c r="T1989" t="s">
        <v>817</v>
      </c>
      <c r="U1989" t="s">
        <v>818</v>
      </c>
      <c r="V1989">
        <v>54070594</v>
      </c>
      <c r="W1989" t="s">
        <v>41</v>
      </c>
    </row>
    <row r="1990" spans="1:23" x14ac:dyDescent="0.2">
      <c r="A1990">
        <v>7999433</v>
      </c>
      <c r="B1990" t="s">
        <v>223</v>
      </c>
      <c r="C1990" t="s">
        <v>582</v>
      </c>
      <c r="D1990" s="26">
        <v>0.71358035780172602</v>
      </c>
      <c r="E1990">
        <v>1989</v>
      </c>
      <c r="F1990" s="26">
        <v>0.97061476594404705</v>
      </c>
      <c r="G1990" s="6">
        <v>4.9460287801215098E-3</v>
      </c>
      <c r="H1990" s="26">
        <v>4.97025053602142E-2</v>
      </c>
      <c r="I1990" s="26">
        <v>0.83883122314539205</v>
      </c>
      <c r="J1990" s="23" t="s">
        <v>223</v>
      </c>
      <c r="K1990" s="6">
        <v>-4.7436089403105799E-2</v>
      </c>
      <c r="L1990" s="26">
        <v>0.50938144803434604</v>
      </c>
      <c r="M1990" s="26">
        <v>0.99320797534686101</v>
      </c>
      <c r="N1990" s="23" t="s">
        <v>223</v>
      </c>
      <c r="O1990">
        <v>16</v>
      </c>
      <c r="P1990" s="11">
        <v>11312946</v>
      </c>
      <c r="Q1990" s="4" t="s">
        <v>32</v>
      </c>
      <c r="R1990" s="4" t="s">
        <v>51</v>
      </c>
      <c r="S1990" s="9">
        <v>0.66269999999999996</v>
      </c>
      <c r="T1990" t="s">
        <v>223</v>
      </c>
      <c r="U1990" t="s">
        <v>814</v>
      </c>
      <c r="V1990">
        <v>11274236</v>
      </c>
      <c r="W1990" t="s">
        <v>41</v>
      </c>
    </row>
    <row r="1991" spans="1:23" x14ac:dyDescent="0.2">
      <c r="A1991">
        <v>7953291</v>
      </c>
      <c r="B1991" t="s">
        <v>1867</v>
      </c>
      <c r="C1991" t="s">
        <v>369</v>
      </c>
      <c r="D1991" s="26">
        <v>0.713581788323712</v>
      </c>
      <c r="E1991">
        <v>1990</v>
      </c>
      <c r="F1991" s="26">
        <v>0.97061476594404705</v>
      </c>
      <c r="G1991" s="6">
        <v>-6.4677602115411599E-3</v>
      </c>
      <c r="H1991" s="26">
        <v>0.77099565383258295</v>
      </c>
      <c r="I1991" s="26">
        <v>0.97900933210391405</v>
      </c>
      <c r="J1991" s="23" t="s">
        <v>223</v>
      </c>
      <c r="K1991" s="6">
        <v>-8.9102794594491108E-3</v>
      </c>
      <c r="L1991" s="26">
        <v>0.85077052258282104</v>
      </c>
      <c r="M1991" s="26">
        <v>0.99847151442430204</v>
      </c>
      <c r="N1991" s="23" t="s">
        <v>223</v>
      </c>
      <c r="O1991">
        <v>12</v>
      </c>
      <c r="P1991" s="11">
        <v>6394334</v>
      </c>
      <c r="Q1991" s="4" t="s">
        <v>32</v>
      </c>
      <c r="R1991" s="4" t="s">
        <v>25</v>
      </c>
      <c r="S1991" s="9">
        <v>0.2235</v>
      </c>
      <c r="T1991" t="s">
        <v>1868</v>
      </c>
      <c r="U1991" t="s">
        <v>1869</v>
      </c>
      <c r="V1991">
        <v>6200448</v>
      </c>
      <c r="W1991" t="s">
        <v>29</v>
      </c>
    </row>
    <row r="1992" spans="1:23" x14ac:dyDescent="0.2">
      <c r="A1992">
        <v>7998297</v>
      </c>
      <c r="B1992" t="s">
        <v>1497</v>
      </c>
      <c r="C1992" t="s">
        <v>417</v>
      </c>
      <c r="D1992" s="26">
        <v>0.71389309327886596</v>
      </c>
      <c r="E1992">
        <v>1991</v>
      </c>
      <c r="F1992" s="26">
        <v>0.97061476594404705</v>
      </c>
      <c r="G1992" s="6">
        <v>5.4746427080885002E-3</v>
      </c>
      <c r="H1992" s="26">
        <v>0.64675450576036198</v>
      </c>
      <c r="I1992" s="26">
        <v>0.97585372436565998</v>
      </c>
      <c r="J1992" s="23" t="s">
        <v>223</v>
      </c>
      <c r="K1992" s="6">
        <v>9.7207852269598494E-3</v>
      </c>
      <c r="L1992" s="26">
        <v>0.365917137178628</v>
      </c>
      <c r="M1992" s="26">
        <v>0.99012008630942305</v>
      </c>
      <c r="N1992" s="23" t="s">
        <v>223</v>
      </c>
      <c r="O1992">
        <v>16</v>
      </c>
      <c r="P1992" s="11">
        <v>1023552</v>
      </c>
      <c r="Q1992" s="4" t="s">
        <v>25</v>
      </c>
      <c r="R1992" s="4" t="s">
        <v>26</v>
      </c>
      <c r="S1992" s="9">
        <v>0.15590000000000001</v>
      </c>
      <c r="T1992" t="s">
        <v>1498</v>
      </c>
      <c r="U1992" t="s">
        <v>1499</v>
      </c>
      <c r="V1992">
        <v>705829</v>
      </c>
      <c r="W1992" t="s">
        <v>41</v>
      </c>
    </row>
    <row r="1993" spans="1:23" x14ac:dyDescent="0.2">
      <c r="A1993">
        <v>8066609</v>
      </c>
      <c r="B1993" t="s">
        <v>2214</v>
      </c>
      <c r="C1993" t="s">
        <v>134</v>
      </c>
      <c r="D1993" s="26">
        <v>0.71405913198577697</v>
      </c>
      <c r="E1993">
        <v>1992</v>
      </c>
      <c r="F1993" s="26">
        <v>0.97061476594404705</v>
      </c>
      <c r="G1993" s="6">
        <v>-5.7697738474683496E-3</v>
      </c>
      <c r="H1993" s="26">
        <v>0.213197839016911</v>
      </c>
      <c r="I1993" s="26">
        <v>0.96894961987670403</v>
      </c>
      <c r="J1993" s="23" t="s">
        <v>223</v>
      </c>
      <c r="K1993" s="6">
        <v>-3.3047851743868199E-2</v>
      </c>
      <c r="L1993" s="26">
        <v>0.68977040408323598</v>
      </c>
      <c r="M1993" s="26">
        <v>0.99847151442430204</v>
      </c>
      <c r="N1993" s="23" t="s">
        <v>223</v>
      </c>
      <c r="O1993">
        <v>20</v>
      </c>
      <c r="P1993" s="11">
        <v>46119308</v>
      </c>
      <c r="Q1993" s="4" t="s">
        <v>26</v>
      </c>
      <c r="R1993" s="4" t="s">
        <v>32</v>
      </c>
      <c r="S1993" s="9">
        <v>0.27060000000000001</v>
      </c>
      <c r="T1993" t="s">
        <v>2215</v>
      </c>
      <c r="U1993" t="s">
        <v>2216</v>
      </c>
      <c r="V1993">
        <v>45887635</v>
      </c>
      <c r="W1993" t="s">
        <v>41</v>
      </c>
    </row>
    <row r="1994" spans="1:23" x14ac:dyDescent="0.2">
      <c r="A1994">
        <v>8050805</v>
      </c>
      <c r="B1994" t="s">
        <v>3058</v>
      </c>
      <c r="C1994" t="s">
        <v>152</v>
      </c>
      <c r="D1994" s="26">
        <v>0.71459866257526095</v>
      </c>
      <c r="E1994">
        <v>1993</v>
      </c>
      <c r="F1994" s="26">
        <v>0.97061476594404705</v>
      </c>
      <c r="G1994" s="6">
        <v>8.5950912800552004E-3</v>
      </c>
      <c r="H1994" s="26">
        <v>0.31019794616669599</v>
      </c>
      <c r="I1994" s="26">
        <v>0.97434999323998095</v>
      </c>
      <c r="J1994" s="23" t="s">
        <v>223</v>
      </c>
      <c r="K1994" s="6">
        <v>-4.1710324171423702E-2</v>
      </c>
      <c r="L1994" s="26">
        <v>0.157581995938612</v>
      </c>
      <c r="M1994" s="26">
        <v>0.98401682934122003</v>
      </c>
      <c r="N1994" s="23" t="s">
        <v>223</v>
      </c>
      <c r="O1994">
        <v>2</v>
      </c>
      <c r="P1994" s="11">
        <v>24794991</v>
      </c>
      <c r="Q1994" s="4" t="s">
        <v>25</v>
      </c>
      <c r="R1994" s="4" t="s">
        <v>26</v>
      </c>
      <c r="S1994" s="9">
        <v>0.2412</v>
      </c>
      <c r="T1994" t="s">
        <v>3059</v>
      </c>
      <c r="U1994" t="s">
        <v>3060</v>
      </c>
      <c r="V1994">
        <v>25168604</v>
      </c>
      <c r="W1994" t="s">
        <v>41</v>
      </c>
    </row>
    <row r="1995" spans="1:23" x14ac:dyDescent="0.2">
      <c r="A1995">
        <v>8033956</v>
      </c>
      <c r="B1995" t="s">
        <v>2441</v>
      </c>
      <c r="C1995" t="s">
        <v>610</v>
      </c>
      <c r="D1995" s="26">
        <v>0.71566712349280504</v>
      </c>
      <c r="E1995">
        <v>1994</v>
      </c>
      <c r="F1995" s="26">
        <v>0.97061476594404705</v>
      </c>
      <c r="G1995" s="6">
        <v>4.4598802426891702E-3</v>
      </c>
      <c r="H1995" s="26">
        <v>0.34845168297610501</v>
      </c>
      <c r="I1995" s="26">
        <v>0.97434999323998095</v>
      </c>
      <c r="J1995" s="23" t="s">
        <v>223</v>
      </c>
      <c r="K1995" s="6">
        <v>1.9199535005974998E-2</v>
      </c>
      <c r="L1995" s="26">
        <v>0.72742559162109799</v>
      </c>
      <c r="M1995" s="26">
        <v>0.99847151442430204</v>
      </c>
      <c r="N1995" s="23" t="s">
        <v>223</v>
      </c>
      <c r="O1995">
        <v>19</v>
      </c>
      <c r="P1995" s="11">
        <v>10631494</v>
      </c>
      <c r="Q1995" s="4" t="s">
        <v>25</v>
      </c>
      <c r="R1995" s="4" t="s">
        <v>26</v>
      </c>
      <c r="S1995" s="9">
        <v>0.78820000000000001</v>
      </c>
      <c r="T1995" t="s">
        <v>2442</v>
      </c>
      <c r="U1995" t="s">
        <v>2443</v>
      </c>
      <c r="V1995">
        <v>10231272</v>
      </c>
      <c r="W1995" t="s">
        <v>41</v>
      </c>
    </row>
    <row r="1996" spans="1:23" x14ac:dyDescent="0.2">
      <c r="A1996">
        <v>8007323</v>
      </c>
      <c r="B1996" t="s">
        <v>1374</v>
      </c>
      <c r="C1996" t="s">
        <v>614</v>
      </c>
      <c r="D1996" s="26">
        <v>0.715865145305569</v>
      </c>
      <c r="E1996">
        <v>1995</v>
      </c>
      <c r="F1996" s="26">
        <v>0.97061476594404705</v>
      </c>
      <c r="G1996" s="6">
        <v>-5.0357914750058796E-3</v>
      </c>
      <c r="H1996" s="26">
        <v>0.59051702304779496</v>
      </c>
      <c r="I1996" s="26">
        <v>0.97585372436565998</v>
      </c>
      <c r="J1996" s="23" t="s">
        <v>223</v>
      </c>
      <c r="K1996" s="6">
        <v>-1.2111571104034701E-2</v>
      </c>
      <c r="L1996" s="26">
        <v>0.81188411773065505</v>
      </c>
      <c r="M1996" s="26">
        <v>0.99847151442430204</v>
      </c>
      <c r="N1996" s="23" t="s">
        <v>223</v>
      </c>
      <c r="O1996">
        <v>17</v>
      </c>
      <c r="P1996" s="11">
        <v>42329511</v>
      </c>
      <c r="Q1996" s="4" t="s">
        <v>32</v>
      </c>
      <c r="R1996" s="4" t="s">
        <v>25</v>
      </c>
      <c r="S1996" s="9">
        <v>0.62349999999999905</v>
      </c>
      <c r="T1996" t="s">
        <v>1375</v>
      </c>
      <c r="U1996" t="s">
        <v>1376</v>
      </c>
      <c r="V1996">
        <v>42682612</v>
      </c>
      <c r="W1996" t="s">
        <v>29</v>
      </c>
    </row>
    <row r="1997" spans="1:23" x14ac:dyDescent="0.2">
      <c r="A1997">
        <v>8116033</v>
      </c>
      <c r="B1997" t="s">
        <v>2208</v>
      </c>
      <c r="C1997" t="s">
        <v>171</v>
      </c>
      <c r="D1997" s="26">
        <v>0.71659606067977899</v>
      </c>
      <c r="E1997">
        <v>1996</v>
      </c>
      <c r="F1997" s="26">
        <v>0.97061476594404705</v>
      </c>
      <c r="G1997" s="6">
        <v>3.6854887655901601E-3</v>
      </c>
      <c r="H1997" s="26">
        <v>0.50243470575774596</v>
      </c>
      <c r="I1997" s="26">
        <v>0.97434999323998095</v>
      </c>
      <c r="J1997" s="23" t="s">
        <v>223</v>
      </c>
      <c r="K1997" s="6">
        <v>1.2732048018038801E-2</v>
      </c>
      <c r="L1997" s="26">
        <v>0.68058340687965202</v>
      </c>
      <c r="M1997" s="26">
        <v>0.99847151442430204</v>
      </c>
      <c r="N1997" s="23" t="s">
        <v>223</v>
      </c>
      <c r="O1997">
        <v>5</v>
      </c>
      <c r="P1997" s="11">
        <v>177361569</v>
      </c>
      <c r="Q1997" s="4" t="s">
        <v>25</v>
      </c>
      <c r="R1997" s="4" t="s">
        <v>26</v>
      </c>
      <c r="S1997" s="9">
        <v>0.3095</v>
      </c>
      <c r="T1997" t="s">
        <v>2209</v>
      </c>
      <c r="U1997" t="s">
        <v>2210</v>
      </c>
      <c r="V1997">
        <v>177409576</v>
      </c>
      <c r="W1997" t="s">
        <v>41</v>
      </c>
    </row>
    <row r="1998" spans="1:23" x14ac:dyDescent="0.2">
      <c r="A1998">
        <v>7991932</v>
      </c>
      <c r="B1998" t="s">
        <v>416</v>
      </c>
      <c r="C1998" t="s">
        <v>417</v>
      </c>
      <c r="D1998" s="26">
        <v>0.71756663929297204</v>
      </c>
      <c r="E1998">
        <v>1997</v>
      </c>
      <c r="F1998" s="26">
        <v>0.97061476594404705</v>
      </c>
      <c r="G1998" s="6">
        <v>-6.7204011689694296E-3</v>
      </c>
      <c r="H1998" s="26">
        <v>0.65020038414552395</v>
      </c>
      <c r="I1998" s="26">
        <v>0.97585372436565998</v>
      </c>
      <c r="J1998" s="23" t="s">
        <v>223</v>
      </c>
      <c r="K1998" s="6">
        <v>-1.11387691731725E-2</v>
      </c>
      <c r="L1998" s="26">
        <v>0.14617385949615799</v>
      </c>
      <c r="M1998" s="26">
        <v>0.98401682934122003</v>
      </c>
      <c r="N1998" s="23" t="s">
        <v>223</v>
      </c>
      <c r="O1998">
        <v>16</v>
      </c>
      <c r="P1998" s="11">
        <v>1023552</v>
      </c>
      <c r="Q1998" s="4" t="s">
        <v>25</v>
      </c>
      <c r="R1998" s="4" t="s">
        <v>26</v>
      </c>
      <c r="S1998" s="9">
        <v>0.15590000000000001</v>
      </c>
      <c r="T1998" t="s">
        <v>418</v>
      </c>
      <c r="U1998" t="s">
        <v>419</v>
      </c>
      <c r="V1998">
        <v>641812</v>
      </c>
      <c r="W1998" t="s">
        <v>29</v>
      </c>
    </row>
    <row r="1999" spans="1:23" x14ac:dyDescent="0.2">
      <c r="A1999">
        <v>8030148</v>
      </c>
      <c r="B1999" t="s">
        <v>4185</v>
      </c>
      <c r="C1999" t="s">
        <v>163</v>
      </c>
      <c r="D1999" s="26">
        <v>0.71784987076708495</v>
      </c>
      <c r="E1999">
        <v>1998</v>
      </c>
      <c r="F1999" s="26">
        <v>0.97061476594404705</v>
      </c>
      <c r="G1999" s="6">
        <v>-4.4651366779171397E-3</v>
      </c>
      <c r="H1999" s="26">
        <v>3.8086102338178301E-2</v>
      </c>
      <c r="I1999" s="26">
        <v>0.83883122314539205</v>
      </c>
      <c r="J1999" s="23" t="s">
        <v>223</v>
      </c>
      <c r="K1999" s="6">
        <v>4.6478661607102401E-2</v>
      </c>
      <c r="L1999" s="26">
        <v>0.95276550169576102</v>
      </c>
      <c r="M1999" s="26">
        <v>0.99847151442430204</v>
      </c>
      <c r="N1999" s="23" t="s">
        <v>223</v>
      </c>
      <c r="O1999">
        <v>19</v>
      </c>
      <c r="P1999" s="11">
        <v>49365794</v>
      </c>
      <c r="Q1999" s="4" t="s">
        <v>32</v>
      </c>
      <c r="R1999" s="4" t="s">
        <v>26</v>
      </c>
      <c r="S1999" s="9">
        <v>0.26919999999999999</v>
      </c>
      <c r="T1999" t="s">
        <v>4186</v>
      </c>
      <c r="U1999" t="s">
        <v>4187</v>
      </c>
      <c r="V1999">
        <v>48933681</v>
      </c>
      <c r="W1999" t="s">
        <v>29</v>
      </c>
    </row>
    <row r="2000" spans="1:23" x14ac:dyDescent="0.2">
      <c r="A2000">
        <v>8041642</v>
      </c>
      <c r="B2000" t="s">
        <v>1031</v>
      </c>
      <c r="C2000" t="s">
        <v>1952</v>
      </c>
      <c r="D2000" s="26">
        <v>0.71791947983023696</v>
      </c>
      <c r="E2000">
        <v>1999</v>
      </c>
      <c r="F2000" s="26">
        <v>0.97061476594404705</v>
      </c>
      <c r="G2000" s="6">
        <v>1.9009885703723702E-2</v>
      </c>
      <c r="H2000" s="26">
        <v>0.37991397860218701</v>
      </c>
      <c r="I2000" s="26">
        <v>0.97434999323998095</v>
      </c>
      <c r="J2000" s="23" t="s">
        <v>223</v>
      </c>
      <c r="K2000" s="6">
        <v>-7.18162637254421E-2</v>
      </c>
      <c r="L2000" s="26">
        <v>0.82392048060075596</v>
      </c>
      <c r="M2000" s="26">
        <v>0.99847151442430204</v>
      </c>
      <c r="N2000" s="23" t="s">
        <v>223</v>
      </c>
      <c r="O2000">
        <v>2</v>
      </c>
      <c r="P2000" s="11">
        <v>43131922</v>
      </c>
      <c r="Q2000" s="4" t="s">
        <v>32</v>
      </c>
      <c r="R2000" s="4" t="s">
        <v>26</v>
      </c>
      <c r="S2000" s="9">
        <v>0.7147</v>
      </c>
      <c r="T2000" t="s">
        <v>1033</v>
      </c>
      <c r="U2000" t="s">
        <v>1034</v>
      </c>
      <c r="V2000">
        <v>43408306</v>
      </c>
      <c r="W2000" t="s">
        <v>29</v>
      </c>
    </row>
    <row r="2001" spans="1:23" x14ac:dyDescent="0.2">
      <c r="A2001">
        <v>8040552</v>
      </c>
      <c r="B2001" t="s">
        <v>284</v>
      </c>
      <c r="C2001" t="s">
        <v>152</v>
      </c>
      <c r="D2001" s="26">
        <v>0.71811225402866896</v>
      </c>
      <c r="E2001">
        <v>2000</v>
      </c>
      <c r="F2001" s="26">
        <v>0.97061476594404705</v>
      </c>
      <c r="G2001" s="6">
        <v>3.42896320694907E-3</v>
      </c>
      <c r="H2001" s="26">
        <v>0.62000627178382595</v>
      </c>
      <c r="I2001" s="26">
        <v>0.97585372436565998</v>
      </c>
      <c r="J2001" s="23" t="s">
        <v>223</v>
      </c>
      <c r="K2001" s="6">
        <v>-8.6283529098100092E-3</v>
      </c>
      <c r="L2001" s="26">
        <v>0.83942532731064901</v>
      </c>
      <c r="M2001" s="26">
        <v>0.99847151442430204</v>
      </c>
      <c r="N2001" s="23" t="s">
        <v>223</v>
      </c>
      <c r="O2001">
        <v>2</v>
      </c>
      <c r="P2001" s="11">
        <v>24794991</v>
      </c>
      <c r="Q2001" s="4" t="s">
        <v>25</v>
      </c>
      <c r="R2001" s="4" t="s">
        <v>26</v>
      </c>
      <c r="S2001" s="9">
        <v>0.2412</v>
      </c>
      <c r="T2001" t="s">
        <v>285</v>
      </c>
      <c r="U2001" t="s">
        <v>286</v>
      </c>
      <c r="V2001">
        <v>24584476</v>
      </c>
      <c r="W2001" t="s">
        <v>29</v>
      </c>
    </row>
    <row r="2002" spans="1:23" x14ac:dyDescent="0.2">
      <c r="A2002">
        <v>7953383</v>
      </c>
      <c r="B2002" t="s">
        <v>829</v>
      </c>
      <c r="C2002" t="s">
        <v>425</v>
      </c>
      <c r="D2002" s="26">
        <v>0.71818927842234903</v>
      </c>
      <c r="E2002">
        <v>2001</v>
      </c>
      <c r="F2002" s="26">
        <v>0.97061476594404705</v>
      </c>
      <c r="G2002" s="6">
        <v>-1.9673781667222799E-2</v>
      </c>
      <c r="H2002" s="26">
        <v>0.35633432232446899</v>
      </c>
      <c r="I2002" s="26">
        <v>0.97434999323998095</v>
      </c>
      <c r="J2002" s="23" t="s">
        <v>223</v>
      </c>
      <c r="K2002" s="6">
        <v>9.6966153058360496E-2</v>
      </c>
      <c r="L2002" s="26">
        <v>0.16426885838721</v>
      </c>
      <c r="M2002" s="26">
        <v>0.98401682934122003</v>
      </c>
      <c r="N2002" s="23" t="s">
        <v>223</v>
      </c>
      <c r="O2002">
        <v>12</v>
      </c>
      <c r="P2002" s="11">
        <v>6330843</v>
      </c>
      <c r="Q2002" s="4" t="s">
        <v>25</v>
      </c>
      <c r="R2002" s="4" t="s">
        <v>26</v>
      </c>
      <c r="S2002" s="9">
        <v>0.45</v>
      </c>
      <c r="T2002" t="s">
        <v>830</v>
      </c>
      <c r="U2002" t="s">
        <v>831</v>
      </c>
      <c r="V2002">
        <v>6510221</v>
      </c>
      <c r="W2002" t="s">
        <v>29</v>
      </c>
    </row>
    <row r="2003" spans="1:23" x14ac:dyDescent="0.2">
      <c r="A2003">
        <v>8015635</v>
      </c>
      <c r="B2003" t="s">
        <v>1417</v>
      </c>
      <c r="C2003" t="s">
        <v>141</v>
      </c>
      <c r="D2003" s="26">
        <v>0.71930613065860205</v>
      </c>
      <c r="E2003">
        <v>2002</v>
      </c>
      <c r="F2003" s="26">
        <v>0.97061476594404705</v>
      </c>
      <c r="G2003" s="6">
        <v>-4.6380838880163396E-3</v>
      </c>
      <c r="H2003" s="26">
        <v>5.9389866315857499E-2</v>
      </c>
      <c r="I2003" s="26">
        <v>0.83883122314539205</v>
      </c>
      <c r="J2003" s="23" t="s">
        <v>223</v>
      </c>
      <c r="K2003" s="6">
        <v>4.7047754986919897E-2</v>
      </c>
      <c r="L2003" s="26">
        <v>0.144829457759103</v>
      </c>
      <c r="M2003" s="26">
        <v>0.98401682934122003</v>
      </c>
      <c r="N2003" s="23" t="s">
        <v>223</v>
      </c>
      <c r="O2003">
        <v>17</v>
      </c>
      <c r="P2003" s="11">
        <v>42355962</v>
      </c>
      <c r="Q2003" s="4" t="s">
        <v>32</v>
      </c>
      <c r="R2003" s="4" t="s">
        <v>26</v>
      </c>
      <c r="S2003" s="9">
        <v>0.32650000000000001</v>
      </c>
      <c r="T2003" t="s">
        <v>1418</v>
      </c>
      <c r="U2003" t="s">
        <v>1419</v>
      </c>
      <c r="V2003">
        <v>42423517</v>
      </c>
      <c r="W2003" t="s">
        <v>41</v>
      </c>
    </row>
    <row r="2004" spans="1:23" x14ac:dyDescent="0.2">
      <c r="A2004">
        <v>8015635</v>
      </c>
      <c r="B2004" t="s">
        <v>1417</v>
      </c>
      <c r="C2004" t="s">
        <v>145</v>
      </c>
      <c r="D2004" s="26">
        <v>0.71930613065860205</v>
      </c>
      <c r="E2004">
        <v>2003</v>
      </c>
      <c r="F2004" s="26">
        <v>0.97061476594404705</v>
      </c>
      <c r="G2004" s="6">
        <v>-4.6380838880163396E-3</v>
      </c>
      <c r="H2004" s="26">
        <v>5.9389866315857499E-2</v>
      </c>
      <c r="I2004" s="26">
        <v>0.83883122314539205</v>
      </c>
      <c r="J2004" s="23" t="s">
        <v>223</v>
      </c>
      <c r="K2004" s="6">
        <v>4.7047754986919897E-2</v>
      </c>
      <c r="L2004" s="26">
        <v>0.144829457759103</v>
      </c>
      <c r="M2004" s="26">
        <v>0.98401682934122003</v>
      </c>
      <c r="N2004" s="23" t="s">
        <v>223</v>
      </c>
      <c r="O2004">
        <v>17</v>
      </c>
      <c r="P2004" s="11">
        <v>42378745</v>
      </c>
      <c r="Q2004" s="4" t="s">
        <v>26</v>
      </c>
      <c r="R2004" s="4" t="s">
        <v>25</v>
      </c>
      <c r="S2004" s="9">
        <v>0.32650000000000001</v>
      </c>
      <c r="T2004" t="s">
        <v>1418</v>
      </c>
      <c r="U2004" t="s">
        <v>1419</v>
      </c>
      <c r="V2004">
        <v>42423517</v>
      </c>
      <c r="W2004" t="s">
        <v>41</v>
      </c>
    </row>
    <row r="2005" spans="1:23" x14ac:dyDescent="0.2">
      <c r="A2005">
        <v>7906339</v>
      </c>
      <c r="B2005" t="s">
        <v>4468</v>
      </c>
      <c r="C2005" t="s">
        <v>555</v>
      </c>
      <c r="D2005" s="26">
        <v>0.71933492316712599</v>
      </c>
      <c r="E2005">
        <v>2004</v>
      </c>
      <c r="F2005" s="26">
        <v>0.97061476594404705</v>
      </c>
      <c r="G2005" s="6">
        <v>4.8447835603653202E-3</v>
      </c>
      <c r="H2005" s="26">
        <v>0.92861112613021202</v>
      </c>
      <c r="I2005" s="26">
        <v>0.98918065341414696</v>
      </c>
      <c r="J2005" s="23" t="s">
        <v>223</v>
      </c>
      <c r="K2005" s="6">
        <v>2.4744516484682599E-3</v>
      </c>
      <c r="L2005" s="26">
        <v>0.29496933657638902</v>
      </c>
      <c r="M2005" s="26">
        <v>0.98401682934122003</v>
      </c>
      <c r="N2005" s="23" t="s">
        <v>223</v>
      </c>
      <c r="O2005">
        <v>1</v>
      </c>
      <c r="P2005" s="11">
        <v>157800451</v>
      </c>
      <c r="Q2005" s="4" t="s">
        <v>25</v>
      </c>
      <c r="R2005" s="4" t="s">
        <v>26</v>
      </c>
      <c r="S2005" s="9">
        <v>0.53249999999999997</v>
      </c>
      <c r="T2005" t="s">
        <v>4469</v>
      </c>
      <c r="U2005" t="s">
        <v>4470</v>
      </c>
      <c r="V2005">
        <v>158254136</v>
      </c>
      <c r="W2005" t="s">
        <v>29</v>
      </c>
    </row>
    <row r="2006" spans="1:23" x14ac:dyDescent="0.2">
      <c r="A2006">
        <v>7947801</v>
      </c>
      <c r="B2006" t="s">
        <v>4489</v>
      </c>
      <c r="C2006" t="s">
        <v>75</v>
      </c>
      <c r="D2006" s="26">
        <v>0.72034280390680605</v>
      </c>
      <c r="E2006">
        <v>2005</v>
      </c>
      <c r="F2006" s="26">
        <v>0.97061476594404705</v>
      </c>
      <c r="G2006" s="6">
        <v>-5.4625016132849799E-3</v>
      </c>
      <c r="H2006" s="26">
        <v>0.18197530816870799</v>
      </c>
      <c r="I2006" s="26">
        <v>0.96894961987670403</v>
      </c>
      <c r="J2006" s="23" t="s">
        <v>223</v>
      </c>
      <c r="K2006" s="6">
        <v>3.0765678346261899E-2</v>
      </c>
      <c r="L2006" s="26">
        <v>0.137164306619423</v>
      </c>
      <c r="M2006" s="26">
        <v>0.98401682934122003</v>
      </c>
      <c r="N2006" s="23" t="s">
        <v>223</v>
      </c>
      <c r="O2006">
        <v>11</v>
      </c>
      <c r="P2006" s="11">
        <v>47680843</v>
      </c>
      <c r="Q2006" s="4" t="s">
        <v>25</v>
      </c>
      <c r="R2006" s="4" t="s">
        <v>26</v>
      </c>
      <c r="S2006" s="9">
        <v>0.13239999999999999</v>
      </c>
      <c r="T2006" t="s">
        <v>4490</v>
      </c>
      <c r="U2006" t="s">
        <v>4491</v>
      </c>
      <c r="V2006" t="s">
        <v>4492</v>
      </c>
      <c r="W2006" t="s">
        <v>41</v>
      </c>
    </row>
    <row r="2007" spans="1:23" x14ac:dyDescent="0.2">
      <c r="A2007">
        <v>8027006</v>
      </c>
      <c r="B2007" t="s">
        <v>2822</v>
      </c>
      <c r="C2007" t="s">
        <v>92</v>
      </c>
      <c r="D2007" s="26">
        <v>0.72034795813520602</v>
      </c>
      <c r="E2007">
        <v>2006</v>
      </c>
      <c r="F2007" s="26">
        <v>0.97061476594404705</v>
      </c>
      <c r="G2007" s="6">
        <v>-4.5577744001354904E-3</v>
      </c>
      <c r="H2007" s="26">
        <v>0.35112392680481402</v>
      </c>
      <c r="I2007" s="26">
        <v>0.97434999323998095</v>
      </c>
      <c r="J2007" s="23" t="s">
        <v>223</v>
      </c>
      <c r="K2007" s="6">
        <v>-2.3388133006346099E-2</v>
      </c>
      <c r="L2007" s="26">
        <v>0.41250541688555098</v>
      </c>
      <c r="M2007" s="26">
        <v>0.99320797534686101</v>
      </c>
      <c r="N2007" s="23" t="s">
        <v>223</v>
      </c>
      <c r="O2007">
        <v>19</v>
      </c>
      <c r="P2007" s="11">
        <v>18175134</v>
      </c>
      <c r="Q2007" s="4" t="s">
        <v>25</v>
      </c>
      <c r="R2007" s="4" t="s">
        <v>26</v>
      </c>
      <c r="S2007" s="9">
        <v>0.72350000000000003</v>
      </c>
      <c r="T2007" t="s">
        <v>2823</v>
      </c>
      <c r="U2007" t="s">
        <v>2824</v>
      </c>
      <c r="V2007">
        <v>18419335</v>
      </c>
      <c r="W2007" t="s">
        <v>29</v>
      </c>
    </row>
    <row r="2008" spans="1:23" x14ac:dyDescent="0.2">
      <c r="A2008">
        <v>7912303</v>
      </c>
      <c r="B2008" t="s">
        <v>4606</v>
      </c>
      <c r="C2008" t="s">
        <v>167</v>
      </c>
      <c r="D2008" s="26">
        <v>0.72048125102916205</v>
      </c>
      <c r="E2008">
        <v>2007</v>
      </c>
      <c r="F2008" s="26">
        <v>0.97061476594404705</v>
      </c>
      <c r="G2008" s="6">
        <v>4.4498083204747001E-3</v>
      </c>
      <c r="H2008" s="26">
        <v>0.23124374185812399</v>
      </c>
      <c r="I2008" s="26">
        <v>0.96894961987670403</v>
      </c>
      <c r="J2008" s="23" t="s">
        <v>223</v>
      </c>
      <c r="K2008" s="6">
        <v>2.52255412320803E-2</v>
      </c>
      <c r="L2008" s="26">
        <v>0.12726023061962499</v>
      </c>
      <c r="M2008" s="26">
        <v>0.98401682934122003</v>
      </c>
      <c r="N2008" s="23" t="s">
        <v>223</v>
      </c>
      <c r="O2008">
        <v>1</v>
      </c>
      <c r="P2008" s="11">
        <v>10293054</v>
      </c>
      <c r="Q2008" s="4" t="s">
        <v>32</v>
      </c>
      <c r="R2008" s="4" t="s">
        <v>51</v>
      </c>
      <c r="S2008" s="9">
        <v>0.30059999999999998</v>
      </c>
      <c r="T2008" t="s">
        <v>4607</v>
      </c>
      <c r="U2008" t="s">
        <v>4608</v>
      </c>
      <c r="V2008">
        <v>10472526</v>
      </c>
      <c r="W2008" t="s">
        <v>41</v>
      </c>
    </row>
    <row r="2009" spans="1:23" x14ac:dyDescent="0.2">
      <c r="A2009">
        <v>8074780</v>
      </c>
      <c r="B2009" t="s">
        <v>3835</v>
      </c>
      <c r="C2009" t="s">
        <v>354</v>
      </c>
      <c r="D2009" s="26">
        <v>0.72105858907706999</v>
      </c>
      <c r="E2009">
        <v>2008</v>
      </c>
      <c r="F2009" s="26">
        <v>0.97061476594404705</v>
      </c>
      <c r="G2009" s="6">
        <v>-4.8397152812037396E-3</v>
      </c>
      <c r="H2009" s="26">
        <v>0.80142413786609201</v>
      </c>
      <c r="I2009" s="26">
        <v>0.97900933210391405</v>
      </c>
      <c r="J2009" s="23" t="s">
        <v>223</v>
      </c>
      <c r="K2009" s="6">
        <v>-6.8572753727502702E-3</v>
      </c>
      <c r="L2009" s="26">
        <v>0.89655853672515196</v>
      </c>
      <c r="M2009" s="26">
        <v>0.99847151442430204</v>
      </c>
      <c r="N2009" s="23" t="s">
        <v>223</v>
      </c>
      <c r="O2009">
        <v>22</v>
      </c>
      <c r="P2009" s="11">
        <v>21776836</v>
      </c>
      <c r="Q2009" s="4" t="s">
        <v>32</v>
      </c>
      <c r="R2009" s="4" t="s">
        <v>26</v>
      </c>
      <c r="S2009" s="9">
        <v>0.5</v>
      </c>
      <c r="T2009" t="s">
        <v>3836</v>
      </c>
      <c r="U2009" t="s">
        <v>3837</v>
      </c>
      <c r="V2009">
        <v>21735834</v>
      </c>
      <c r="W2009" t="s">
        <v>41</v>
      </c>
    </row>
    <row r="2010" spans="1:23" x14ac:dyDescent="0.2">
      <c r="A2010">
        <v>8038443</v>
      </c>
      <c r="B2010" t="s">
        <v>2590</v>
      </c>
      <c r="C2010" t="s">
        <v>180</v>
      </c>
      <c r="D2010" s="26">
        <v>0.72134590273455501</v>
      </c>
      <c r="E2010">
        <v>2009</v>
      </c>
      <c r="F2010" s="26">
        <v>0.97061476594404705</v>
      </c>
      <c r="G2010" s="6">
        <v>-3.7192638151061202E-3</v>
      </c>
      <c r="H2010" s="26">
        <v>0.21647636642704399</v>
      </c>
      <c r="I2010" s="26">
        <v>0.96894961987670403</v>
      </c>
      <c r="J2010" s="23" t="s">
        <v>223</v>
      </c>
      <c r="K2010" s="6">
        <v>2.40952117241417E-2</v>
      </c>
      <c r="L2010" s="26">
        <v>0.362288085235007</v>
      </c>
      <c r="M2010" s="26">
        <v>0.99012008630942305</v>
      </c>
      <c r="N2010" s="23" t="s">
        <v>223</v>
      </c>
      <c r="O2010">
        <v>19</v>
      </c>
      <c r="P2010" s="11">
        <v>49367386</v>
      </c>
      <c r="Q2010" s="4" t="s">
        <v>25</v>
      </c>
      <c r="R2010" s="4" t="s">
        <v>26</v>
      </c>
      <c r="S2010" s="9">
        <v>0.26469999999999999</v>
      </c>
      <c r="T2010" t="s">
        <v>2591</v>
      </c>
      <c r="U2010" t="s">
        <v>2592</v>
      </c>
      <c r="V2010">
        <v>49813175</v>
      </c>
      <c r="W2010" t="s">
        <v>41</v>
      </c>
    </row>
    <row r="2011" spans="1:23" x14ac:dyDescent="0.2">
      <c r="A2011">
        <v>7960512</v>
      </c>
      <c r="B2011" t="s">
        <v>983</v>
      </c>
      <c r="C2011" t="s">
        <v>425</v>
      </c>
      <c r="D2011" s="26">
        <v>0.72148046307977398</v>
      </c>
      <c r="E2011">
        <v>2010</v>
      </c>
      <c r="F2011" s="26">
        <v>0.97061476594404705</v>
      </c>
      <c r="G2011" s="6">
        <v>-6.4316408921486403E-3</v>
      </c>
      <c r="H2011" s="26">
        <v>0.588098236240857</v>
      </c>
      <c r="I2011" s="26">
        <v>0.97585372436565998</v>
      </c>
      <c r="J2011" s="23" t="s">
        <v>223</v>
      </c>
      <c r="K2011" s="6">
        <v>-1.96981030948307E-2</v>
      </c>
      <c r="L2011" s="26">
        <v>0.31978421130215501</v>
      </c>
      <c r="M2011" s="26">
        <v>0.98721709528957802</v>
      </c>
      <c r="N2011" s="23" t="s">
        <v>223</v>
      </c>
      <c r="O2011">
        <v>12</v>
      </c>
      <c r="P2011" s="11">
        <v>6330843</v>
      </c>
      <c r="Q2011" s="4" t="s">
        <v>25</v>
      </c>
      <c r="R2011" s="4" t="s">
        <v>26</v>
      </c>
      <c r="S2011" s="9">
        <v>0.45</v>
      </c>
      <c r="T2011" t="s">
        <v>984</v>
      </c>
      <c r="U2011" t="s">
        <v>985</v>
      </c>
      <c r="V2011">
        <v>6095970</v>
      </c>
      <c r="W2011" t="s">
        <v>41</v>
      </c>
    </row>
    <row r="2012" spans="1:23" x14ac:dyDescent="0.2">
      <c r="A2012">
        <v>7964466</v>
      </c>
      <c r="B2012" t="s">
        <v>2789</v>
      </c>
      <c r="C2012" t="s">
        <v>50</v>
      </c>
      <c r="D2012" s="26">
        <v>0.72190108051726198</v>
      </c>
      <c r="E2012">
        <v>2011</v>
      </c>
      <c r="F2012" s="26">
        <v>0.97061476594404705</v>
      </c>
      <c r="G2012" s="6">
        <v>3.0585883272835602E-3</v>
      </c>
      <c r="H2012" s="26">
        <v>0.935344797806277</v>
      </c>
      <c r="I2012" s="26">
        <v>0.98926101648937204</v>
      </c>
      <c r="J2012" s="23" t="s">
        <v>223</v>
      </c>
      <c r="K2012" s="6">
        <v>1.3273395850639199E-3</v>
      </c>
      <c r="L2012" s="26">
        <v>3.1635373482555101E-2</v>
      </c>
      <c r="M2012" s="26">
        <v>0.98401682934122003</v>
      </c>
      <c r="N2012" s="23" t="s">
        <v>223</v>
      </c>
      <c r="O2012">
        <v>12</v>
      </c>
      <c r="P2012" s="11">
        <v>57788279</v>
      </c>
      <c r="Q2012" s="4" t="s">
        <v>26</v>
      </c>
      <c r="R2012" s="4" t="s">
        <v>51</v>
      </c>
      <c r="S2012" s="9">
        <v>0.69640000000000002</v>
      </c>
      <c r="T2012" t="s">
        <v>2790</v>
      </c>
      <c r="U2012" t="s">
        <v>2791</v>
      </c>
      <c r="V2012">
        <v>57547172</v>
      </c>
      <c r="W2012" t="s">
        <v>41</v>
      </c>
    </row>
    <row r="2013" spans="1:23" x14ac:dyDescent="0.2">
      <c r="A2013">
        <v>7953291</v>
      </c>
      <c r="B2013" t="s">
        <v>1867</v>
      </c>
      <c r="C2013" t="s">
        <v>425</v>
      </c>
      <c r="D2013" s="26">
        <v>0.72207900933140401</v>
      </c>
      <c r="E2013">
        <v>2012</v>
      </c>
      <c r="F2013" s="26">
        <v>0.97061476594404705</v>
      </c>
      <c r="G2013" s="6">
        <v>5.2928082672982699E-3</v>
      </c>
      <c r="H2013" s="26">
        <v>0.79515915847811103</v>
      </c>
      <c r="I2013" s="26">
        <v>0.97900933210391405</v>
      </c>
      <c r="J2013" s="23" t="s">
        <v>223</v>
      </c>
      <c r="K2013" s="6">
        <v>-8.1362820224657392E-3</v>
      </c>
      <c r="L2013" s="26">
        <v>0.67415844884603104</v>
      </c>
      <c r="M2013" s="26">
        <v>0.99847151442430204</v>
      </c>
      <c r="N2013" s="23" t="s">
        <v>223</v>
      </c>
      <c r="O2013">
        <v>12</v>
      </c>
      <c r="P2013" s="11">
        <v>6330843</v>
      </c>
      <c r="Q2013" s="4" t="s">
        <v>25</v>
      </c>
      <c r="R2013" s="4" t="s">
        <v>26</v>
      </c>
      <c r="S2013" s="9">
        <v>0.45</v>
      </c>
      <c r="T2013" t="s">
        <v>1868</v>
      </c>
      <c r="U2013" t="s">
        <v>1869</v>
      </c>
      <c r="V2013">
        <v>6200448</v>
      </c>
      <c r="W2013" t="s">
        <v>29</v>
      </c>
    </row>
    <row r="2014" spans="1:23" x14ac:dyDescent="0.2">
      <c r="A2014">
        <v>8030366</v>
      </c>
      <c r="B2014" t="s">
        <v>2139</v>
      </c>
      <c r="C2014" t="s">
        <v>180</v>
      </c>
      <c r="D2014" s="26">
        <v>0.72211808536578403</v>
      </c>
      <c r="E2014">
        <v>2013</v>
      </c>
      <c r="F2014" s="26">
        <v>0.97061476594404705</v>
      </c>
      <c r="G2014" s="6">
        <v>-8.6421352711382095E-3</v>
      </c>
      <c r="H2014" s="26">
        <v>1.61341021244173E-2</v>
      </c>
      <c r="I2014" s="26">
        <v>0.78106340820170095</v>
      </c>
      <c r="J2014" s="23" t="s">
        <v>223</v>
      </c>
      <c r="K2014" s="6">
        <v>-9.9026720095905907E-2</v>
      </c>
      <c r="L2014" s="26">
        <v>0.24338918320749101</v>
      </c>
      <c r="M2014" s="26">
        <v>0.98401682934122003</v>
      </c>
      <c r="N2014" s="23" t="s">
        <v>223</v>
      </c>
      <c r="O2014">
        <v>19</v>
      </c>
      <c r="P2014" s="11">
        <v>49367386</v>
      </c>
      <c r="Q2014" s="4" t="s">
        <v>25</v>
      </c>
      <c r="R2014" s="4" t="s">
        <v>26</v>
      </c>
      <c r="S2014" s="9">
        <v>0.26469999999999999</v>
      </c>
      <c r="T2014" t="s">
        <v>2140</v>
      </c>
      <c r="U2014" t="s">
        <v>2141</v>
      </c>
      <c r="V2014">
        <v>49491174</v>
      </c>
      <c r="W2014" t="s">
        <v>29</v>
      </c>
    </row>
    <row r="2015" spans="1:23" x14ac:dyDescent="0.2">
      <c r="A2015">
        <v>8038319</v>
      </c>
      <c r="B2015" t="s">
        <v>3405</v>
      </c>
      <c r="C2015" t="s">
        <v>180</v>
      </c>
      <c r="D2015" s="26">
        <v>0.72235353211657805</v>
      </c>
      <c r="E2015">
        <v>2014</v>
      </c>
      <c r="F2015" s="26">
        <v>0.97061476594404705</v>
      </c>
      <c r="G2015" s="6">
        <v>-4.0699363650246101E-3</v>
      </c>
      <c r="H2015" s="26">
        <v>0.45556558515992501</v>
      </c>
      <c r="I2015" s="26">
        <v>0.97434999323998095</v>
      </c>
      <c r="J2015" s="23" t="s">
        <v>223</v>
      </c>
      <c r="K2015" s="6">
        <v>-1.4271448137360501E-2</v>
      </c>
      <c r="L2015" s="26">
        <v>1.4158794093271899E-2</v>
      </c>
      <c r="M2015" s="26">
        <v>0.98401682934122003</v>
      </c>
      <c r="N2015" s="23" t="s">
        <v>223</v>
      </c>
      <c r="O2015">
        <v>19</v>
      </c>
      <c r="P2015" s="11">
        <v>49367386</v>
      </c>
      <c r="Q2015" s="4" t="s">
        <v>25</v>
      </c>
      <c r="R2015" s="4" t="s">
        <v>26</v>
      </c>
      <c r="S2015" s="9">
        <v>0.26469999999999999</v>
      </c>
      <c r="T2015" t="s">
        <v>3406</v>
      </c>
      <c r="U2015" t="s">
        <v>3407</v>
      </c>
      <c r="V2015">
        <v>49155424</v>
      </c>
      <c r="W2015" t="s">
        <v>41</v>
      </c>
    </row>
    <row r="2016" spans="1:23" x14ac:dyDescent="0.2">
      <c r="A2016">
        <v>8066598</v>
      </c>
      <c r="B2016" t="s">
        <v>1350</v>
      </c>
      <c r="C2016" t="s">
        <v>134</v>
      </c>
      <c r="D2016" s="26">
        <v>0.72271552884382995</v>
      </c>
      <c r="E2016">
        <v>2015</v>
      </c>
      <c r="F2016" s="26">
        <v>0.97061476594404705</v>
      </c>
      <c r="G2016" s="6">
        <v>-2.9283856472980198E-3</v>
      </c>
      <c r="H2016" s="26">
        <v>5.2261803166077203E-2</v>
      </c>
      <c r="I2016" s="26">
        <v>0.83883122314539205</v>
      </c>
      <c r="J2016" s="23" t="s">
        <v>223</v>
      </c>
      <c r="K2016" s="6">
        <v>-2.9942236798989701E-2</v>
      </c>
      <c r="L2016" s="26">
        <v>0.49040939493604901</v>
      </c>
      <c r="M2016" s="26">
        <v>0.99320797534686101</v>
      </c>
      <c r="N2016" s="23" t="s">
        <v>223</v>
      </c>
      <c r="O2016">
        <v>20</v>
      </c>
      <c r="P2016" s="11">
        <v>46119308</v>
      </c>
      <c r="Q2016" s="4" t="s">
        <v>26</v>
      </c>
      <c r="R2016" s="4" t="s">
        <v>32</v>
      </c>
      <c r="S2016" s="9">
        <v>0.27060000000000001</v>
      </c>
      <c r="T2016" t="s">
        <v>1351</v>
      </c>
      <c r="U2016" t="s">
        <v>1352</v>
      </c>
      <c r="V2016">
        <v>45857406</v>
      </c>
      <c r="W2016" t="s">
        <v>41</v>
      </c>
    </row>
    <row r="2017" spans="1:23" x14ac:dyDescent="0.2">
      <c r="A2017">
        <v>8027049</v>
      </c>
      <c r="B2017" t="s">
        <v>3849</v>
      </c>
      <c r="C2017" t="s">
        <v>88</v>
      </c>
      <c r="D2017" s="26">
        <v>0.72288808416002304</v>
      </c>
      <c r="E2017">
        <v>2016</v>
      </c>
      <c r="F2017" s="26">
        <v>0.97061476594404705</v>
      </c>
      <c r="G2017" s="6">
        <v>3.6676880872863402E-3</v>
      </c>
      <c r="H2017" s="26">
        <v>2.1749139078237101E-2</v>
      </c>
      <c r="I2017" s="26">
        <v>0.83883122314539205</v>
      </c>
      <c r="J2017" s="23" t="s">
        <v>223</v>
      </c>
      <c r="K2017" s="6">
        <v>4.4478551047176497E-2</v>
      </c>
      <c r="L2017" s="26">
        <v>6.0016467484954997E-2</v>
      </c>
      <c r="M2017" s="26">
        <v>0.98401682934122003</v>
      </c>
      <c r="N2017" s="23" t="s">
        <v>223</v>
      </c>
      <c r="O2017">
        <v>19</v>
      </c>
      <c r="P2017" s="11">
        <v>18193890</v>
      </c>
      <c r="Q2017" s="4" t="s">
        <v>26</v>
      </c>
      <c r="R2017" s="4" t="s">
        <v>25</v>
      </c>
      <c r="S2017" s="9">
        <v>0.7</v>
      </c>
      <c r="T2017" t="s">
        <v>3850</v>
      </c>
      <c r="U2017" t="s">
        <v>3851</v>
      </c>
      <c r="V2017">
        <v>18636964</v>
      </c>
      <c r="W2017" t="s">
        <v>29</v>
      </c>
    </row>
    <row r="2018" spans="1:23" x14ac:dyDescent="0.2">
      <c r="A2018">
        <v>7952116</v>
      </c>
      <c r="B2018" t="s">
        <v>498</v>
      </c>
      <c r="C2018" t="s">
        <v>314</v>
      </c>
      <c r="D2018" s="26">
        <v>0.72344205182282995</v>
      </c>
      <c r="E2018">
        <v>2017</v>
      </c>
      <c r="F2018" s="26">
        <v>0.97061476594404705</v>
      </c>
      <c r="G2018" s="6">
        <v>3.32460814038904E-3</v>
      </c>
      <c r="H2018" s="26">
        <v>6.0447133367937198E-3</v>
      </c>
      <c r="I2018" s="26">
        <v>0.62088732136152802</v>
      </c>
      <c r="J2018" s="23" t="s">
        <v>223</v>
      </c>
      <c r="K2018" s="6">
        <v>-5.0658292480375199E-2</v>
      </c>
      <c r="L2018" s="26">
        <v>0.98426125474340398</v>
      </c>
      <c r="M2018" s="26">
        <v>0.99847151442430204</v>
      </c>
      <c r="N2018" s="23" t="s">
        <v>223</v>
      </c>
      <c r="O2018">
        <v>11</v>
      </c>
      <c r="P2018" s="11">
        <v>118885029</v>
      </c>
      <c r="Q2018" s="4" t="s">
        <v>26</v>
      </c>
      <c r="R2018" s="4" t="s">
        <v>25</v>
      </c>
      <c r="S2018" s="9">
        <v>0.5353</v>
      </c>
      <c r="T2018" t="s">
        <v>499</v>
      </c>
      <c r="U2018" t="s">
        <v>500</v>
      </c>
      <c r="V2018">
        <v>118910904</v>
      </c>
      <c r="W2018" t="s">
        <v>41</v>
      </c>
    </row>
    <row r="2019" spans="1:23" x14ac:dyDescent="0.2">
      <c r="A2019">
        <v>7960709</v>
      </c>
      <c r="B2019" t="s">
        <v>4751</v>
      </c>
      <c r="C2019" t="s">
        <v>369</v>
      </c>
      <c r="D2019" s="26">
        <v>0.72348902980562702</v>
      </c>
      <c r="E2019">
        <v>2018</v>
      </c>
      <c r="F2019" s="26">
        <v>0.97061476594404705</v>
      </c>
      <c r="G2019" s="6">
        <v>-3.37075086971283E-3</v>
      </c>
      <c r="H2019" s="26">
        <v>2.6426557929097399E-3</v>
      </c>
      <c r="I2019" s="26">
        <v>0.52529003401965002</v>
      </c>
      <c r="J2019" s="23" t="s">
        <v>223</v>
      </c>
      <c r="K2019" s="6">
        <v>5.0514770978221199E-2</v>
      </c>
      <c r="L2019" s="26">
        <v>0.57144362759200296</v>
      </c>
      <c r="M2019" s="26">
        <v>0.99320797534686101</v>
      </c>
      <c r="N2019" s="23" t="s">
        <v>223</v>
      </c>
      <c r="O2019">
        <v>12</v>
      </c>
      <c r="P2019" s="11">
        <v>6394334</v>
      </c>
      <c r="Q2019" s="4" t="s">
        <v>32</v>
      </c>
      <c r="R2019" s="4" t="s">
        <v>25</v>
      </c>
      <c r="S2019" s="9">
        <v>0.2235</v>
      </c>
      <c r="T2019" t="s">
        <v>4752</v>
      </c>
      <c r="U2019" t="s">
        <v>4753</v>
      </c>
      <c r="V2019">
        <v>6873285</v>
      </c>
      <c r="W2019" t="s">
        <v>41</v>
      </c>
    </row>
    <row r="2020" spans="1:23" x14ac:dyDescent="0.2">
      <c r="A2020">
        <v>7906728</v>
      </c>
      <c r="B2020" t="s">
        <v>3282</v>
      </c>
      <c r="C2020" t="s">
        <v>262</v>
      </c>
      <c r="D2020" s="26">
        <v>0.72376513127541398</v>
      </c>
      <c r="E2020">
        <v>2019</v>
      </c>
      <c r="F2020" s="26">
        <v>0.97061476594404705</v>
      </c>
      <c r="G2020" s="6">
        <v>4.7481382830778501E-3</v>
      </c>
      <c r="H2020" s="26">
        <v>0.28323744981599103</v>
      </c>
      <c r="I2020" s="26">
        <v>0.97434999323998095</v>
      </c>
      <c r="J2020" s="23" t="s">
        <v>223</v>
      </c>
      <c r="K2020" s="6">
        <v>2.7912496955157799E-2</v>
      </c>
      <c r="L2020" s="26">
        <v>0.92998205046500904</v>
      </c>
      <c r="M2020" s="26">
        <v>0.99847151442430204</v>
      </c>
      <c r="N2020" s="23" t="s">
        <v>223</v>
      </c>
      <c r="O2020">
        <v>1</v>
      </c>
      <c r="P2020" s="11">
        <v>160742014</v>
      </c>
      <c r="Q2020" s="4" t="s">
        <v>26</v>
      </c>
      <c r="R2020" s="4" t="s">
        <v>51</v>
      </c>
      <c r="S2020" s="9">
        <v>0.67059999999999997</v>
      </c>
      <c r="T2020" t="s">
        <v>3283</v>
      </c>
      <c r="U2020" t="s">
        <v>3284</v>
      </c>
      <c r="V2020" t="s">
        <v>3285</v>
      </c>
      <c r="W2020" t="s">
        <v>29</v>
      </c>
    </row>
    <row r="2021" spans="1:23" x14ac:dyDescent="0.2">
      <c r="A2021">
        <v>7975799</v>
      </c>
      <c r="B2021" t="s">
        <v>1476</v>
      </c>
      <c r="C2021" t="s">
        <v>958</v>
      </c>
      <c r="D2021" s="26">
        <v>0.723791153179841</v>
      </c>
      <c r="E2021">
        <v>2020</v>
      </c>
      <c r="F2021" s="26">
        <v>0.97061476594404705</v>
      </c>
      <c r="G2021" s="6">
        <v>5.9114760250271702E-3</v>
      </c>
      <c r="H2021" s="26">
        <v>0.18756948321907399</v>
      </c>
      <c r="I2021" s="26">
        <v>0.96894961987670403</v>
      </c>
      <c r="J2021" s="23" t="s">
        <v>223</v>
      </c>
      <c r="K2021" s="6">
        <v>3.35027219239767E-2</v>
      </c>
      <c r="L2021" s="26">
        <v>0.89106467926763</v>
      </c>
      <c r="M2021" s="26">
        <v>0.99847151442430204</v>
      </c>
      <c r="N2021" s="23" t="s">
        <v>223</v>
      </c>
      <c r="O2021">
        <v>14</v>
      </c>
      <c r="P2021" s="11">
        <v>75495168</v>
      </c>
      <c r="Q2021" s="4" t="s">
        <v>26</v>
      </c>
      <c r="R2021" s="4" t="s">
        <v>25</v>
      </c>
      <c r="S2021" s="9">
        <v>0.20880000000000001</v>
      </c>
      <c r="T2021" t="s">
        <v>1477</v>
      </c>
      <c r="U2021" t="s">
        <v>1478</v>
      </c>
      <c r="V2021">
        <v>75605461</v>
      </c>
      <c r="W2021" t="s">
        <v>29</v>
      </c>
    </row>
    <row r="2022" spans="1:23" x14ac:dyDescent="0.2">
      <c r="A2022">
        <v>8074153</v>
      </c>
      <c r="B2022" t="s">
        <v>1613</v>
      </c>
      <c r="C2022" t="s">
        <v>102</v>
      </c>
      <c r="D2022" s="26">
        <v>0.72410111002118005</v>
      </c>
      <c r="E2022">
        <v>2021</v>
      </c>
      <c r="F2022" s="26">
        <v>0.97061476594404705</v>
      </c>
      <c r="G2022" s="6">
        <v>4.0278977295606904E-3</v>
      </c>
      <c r="H2022" s="26">
        <v>0.35355847757584702</v>
      </c>
      <c r="I2022" s="26">
        <v>0.97434999323998095</v>
      </c>
      <c r="J2022" s="23" t="s">
        <v>223</v>
      </c>
      <c r="K2022" s="6">
        <v>2.0310214636470598E-2</v>
      </c>
      <c r="L2022" s="26">
        <v>0.61000191182572205</v>
      </c>
      <c r="M2022" s="26">
        <v>0.99433742957275395</v>
      </c>
      <c r="N2022" s="23" t="s">
        <v>223</v>
      </c>
      <c r="O2022">
        <v>22</v>
      </c>
      <c r="P2022" s="11">
        <v>50528485</v>
      </c>
      <c r="Q2022" s="4" t="s">
        <v>26</v>
      </c>
      <c r="R2022" s="4" t="s">
        <v>25</v>
      </c>
      <c r="S2022" s="9">
        <v>0.38819999999999999</v>
      </c>
      <c r="T2022" t="s">
        <v>1614</v>
      </c>
      <c r="U2022" t="s">
        <v>1615</v>
      </c>
      <c r="V2022">
        <v>50738195</v>
      </c>
      <c r="W2022" t="s">
        <v>29</v>
      </c>
    </row>
    <row r="2023" spans="1:23" x14ac:dyDescent="0.2">
      <c r="A2023">
        <v>8081989</v>
      </c>
      <c r="B2023" t="s">
        <v>2848</v>
      </c>
      <c r="C2023" t="s">
        <v>475</v>
      </c>
      <c r="D2023" s="26">
        <v>0.72428473248999303</v>
      </c>
      <c r="E2023">
        <v>2022</v>
      </c>
      <c r="F2023" s="26">
        <v>0.97061476594404705</v>
      </c>
      <c r="G2023" s="6">
        <v>-6.36811877362086E-3</v>
      </c>
      <c r="H2023" s="26">
        <v>0.66325740505921005</v>
      </c>
      <c r="I2023" s="26">
        <v>0.97585372436565998</v>
      </c>
      <c r="J2023" s="23" t="s">
        <v>223</v>
      </c>
      <c r="K2023" s="6">
        <v>1.6782230682332401E-2</v>
      </c>
      <c r="L2023" s="26">
        <v>0.18331068705097001</v>
      </c>
      <c r="M2023" s="26">
        <v>0.98401682934122003</v>
      </c>
      <c r="N2023" s="23" t="s">
        <v>223</v>
      </c>
      <c r="O2023">
        <v>3</v>
      </c>
      <c r="P2023" s="11">
        <v>122051692</v>
      </c>
      <c r="Q2023" s="4" t="s">
        <v>32</v>
      </c>
      <c r="R2023" s="4" t="s">
        <v>26</v>
      </c>
      <c r="S2023" s="9">
        <v>0.51469999999999905</v>
      </c>
      <c r="T2023" t="s">
        <v>2849</v>
      </c>
      <c r="U2023" t="s">
        <v>2850</v>
      </c>
      <c r="V2023">
        <v>121570703</v>
      </c>
      <c r="W2023" t="s">
        <v>29</v>
      </c>
    </row>
    <row r="2024" spans="1:23" x14ac:dyDescent="0.2">
      <c r="A2024">
        <v>7944447</v>
      </c>
      <c r="B2024" t="s">
        <v>1674</v>
      </c>
      <c r="C2024" t="s">
        <v>314</v>
      </c>
      <c r="D2024" s="26">
        <v>0.72429128421424105</v>
      </c>
      <c r="E2024">
        <v>2023</v>
      </c>
      <c r="F2024" s="26">
        <v>0.97061476594404705</v>
      </c>
      <c r="G2024" s="6">
        <v>-4.0506344984162501E-3</v>
      </c>
      <c r="H2024" s="26">
        <v>0.48335820571437099</v>
      </c>
      <c r="I2024" s="26">
        <v>0.97434999323998095</v>
      </c>
      <c r="J2024" s="23" t="s">
        <v>223</v>
      </c>
      <c r="K2024" s="6">
        <v>-1.44833392748511E-2</v>
      </c>
      <c r="L2024" s="26">
        <v>0.80517284181619997</v>
      </c>
      <c r="M2024" s="26">
        <v>0.99847151442430204</v>
      </c>
      <c r="N2024" s="23" t="s">
        <v>223</v>
      </c>
      <c r="O2024">
        <v>11</v>
      </c>
      <c r="P2024" s="11">
        <v>118885029</v>
      </c>
      <c r="Q2024" s="4" t="s">
        <v>26</v>
      </c>
      <c r="R2024" s="4" t="s">
        <v>25</v>
      </c>
      <c r="S2024" s="9">
        <v>0.5353</v>
      </c>
      <c r="T2024" t="s">
        <v>1675</v>
      </c>
      <c r="U2024" t="s">
        <v>1676</v>
      </c>
      <c r="V2024">
        <v>119149512</v>
      </c>
      <c r="W2024" t="s">
        <v>29</v>
      </c>
    </row>
    <row r="2025" spans="1:23" x14ac:dyDescent="0.2">
      <c r="A2025">
        <v>8015706</v>
      </c>
      <c r="B2025" t="s">
        <v>2454</v>
      </c>
      <c r="C2025" t="s">
        <v>181</v>
      </c>
      <c r="D2025" s="26">
        <v>0.72505085325454699</v>
      </c>
      <c r="E2025">
        <v>2024</v>
      </c>
      <c r="F2025" s="26">
        <v>0.97115260038195494</v>
      </c>
      <c r="G2025" s="6">
        <v>-3.9875970830253104E-3</v>
      </c>
      <c r="H2025" s="26">
        <v>0.68639181313126296</v>
      </c>
      <c r="I2025" s="26">
        <v>0.97585372436565998</v>
      </c>
      <c r="J2025" s="23" t="s">
        <v>223</v>
      </c>
      <c r="K2025" s="6">
        <v>-8.7850617397720009E-3</v>
      </c>
      <c r="L2025" s="26">
        <v>0.43750497596006299</v>
      </c>
      <c r="M2025" s="26">
        <v>0.99320797534686101</v>
      </c>
      <c r="N2025" s="23" t="s">
        <v>223</v>
      </c>
      <c r="O2025">
        <v>17</v>
      </c>
      <c r="P2025" s="11">
        <v>42362183</v>
      </c>
      <c r="Q2025" s="4" t="s">
        <v>25</v>
      </c>
      <c r="R2025" s="4" t="s">
        <v>26</v>
      </c>
      <c r="S2025" s="9">
        <v>0.39710000000000001</v>
      </c>
      <c r="T2025" t="s">
        <v>2455</v>
      </c>
      <c r="U2025" t="s">
        <v>2456</v>
      </c>
      <c r="V2025">
        <v>42761103</v>
      </c>
      <c r="W2025" t="s">
        <v>41</v>
      </c>
    </row>
    <row r="2026" spans="1:23" x14ac:dyDescent="0.2">
      <c r="A2026">
        <v>7999427</v>
      </c>
      <c r="B2026" t="s">
        <v>1206</v>
      </c>
      <c r="C2026" t="s">
        <v>133</v>
      </c>
      <c r="D2026" s="26">
        <v>0.72616538567594502</v>
      </c>
      <c r="E2026">
        <v>2025</v>
      </c>
      <c r="F2026" s="26">
        <v>0.97138487590616496</v>
      </c>
      <c r="G2026" s="6">
        <v>-4.8313455875370597E-3</v>
      </c>
      <c r="H2026" s="26">
        <v>0.22147109032367701</v>
      </c>
      <c r="I2026" s="26">
        <v>0.96894961987670403</v>
      </c>
      <c r="J2026" s="23" t="s">
        <v>223</v>
      </c>
      <c r="K2026" s="6">
        <v>-2.6812812167906298E-2</v>
      </c>
      <c r="L2026" s="26">
        <v>0.84815016931970499</v>
      </c>
      <c r="M2026" s="26">
        <v>0.99847151442430204</v>
      </c>
      <c r="N2026" s="23" t="s">
        <v>223</v>
      </c>
      <c r="O2026">
        <v>16</v>
      </c>
      <c r="P2026" s="11">
        <v>11086016</v>
      </c>
      <c r="Q2026" s="4" t="s">
        <v>26</v>
      </c>
      <c r="R2026" s="4" t="s">
        <v>25</v>
      </c>
      <c r="S2026" s="9">
        <v>0.69409999999999905</v>
      </c>
      <c r="T2026" t="s">
        <v>1207</v>
      </c>
      <c r="U2026" t="s">
        <v>1208</v>
      </c>
      <c r="V2026">
        <v>11269332</v>
      </c>
      <c r="W2026" t="s">
        <v>41</v>
      </c>
    </row>
    <row r="2027" spans="1:23" x14ac:dyDescent="0.2">
      <c r="A2027">
        <v>7986049</v>
      </c>
      <c r="B2027" t="s">
        <v>1750</v>
      </c>
      <c r="C2027" t="s">
        <v>62</v>
      </c>
      <c r="D2027" s="26">
        <v>0.72626290245919201</v>
      </c>
      <c r="E2027">
        <v>2026</v>
      </c>
      <c r="F2027" s="26">
        <v>0.97138487590616496</v>
      </c>
      <c r="G2027" s="6">
        <v>2.9467695693392499E-3</v>
      </c>
      <c r="H2027" s="26">
        <v>0.84926721795529103</v>
      </c>
      <c r="I2027" s="26">
        <v>0.97900933210391405</v>
      </c>
      <c r="J2027" s="23" t="s">
        <v>223</v>
      </c>
      <c r="K2027" s="6">
        <v>-3.5975501546973098E-3</v>
      </c>
      <c r="L2027" s="26">
        <v>0.44584875704407401</v>
      </c>
      <c r="M2027" s="26">
        <v>0.99320797534686101</v>
      </c>
      <c r="N2027" s="23" t="s">
        <v>223</v>
      </c>
      <c r="O2027">
        <v>15</v>
      </c>
      <c r="P2027" s="11">
        <v>90434101</v>
      </c>
      <c r="Q2027" s="4" t="s">
        <v>26</v>
      </c>
      <c r="R2027" s="4" t="s">
        <v>32</v>
      </c>
      <c r="S2027" s="9">
        <v>0.45879999999999999</v>
      </c>
      <c r="T2027" t="s">
        <v>1751</v>
      </c>
      <c r="U2027" t="s">
        <v>1752</v>
      </c>
      <c r="V2027">
        <v>90529924</v>
      </c>
      <c r="W2027" t="s">
        <v>29</v>
      </c>
    </row>
    <row r="2028" spans="1:23" x14ac:dyDescent="0.2">
      <c r="A2028">
        <v>7953949</v>
      </c>
      <c r="B2028" t="s">
        <v>4326</v>
      </c>
      <c r="C2028" t="s">
        <v>93</v>
      </c>
      <c r="D2028" s="26">
        <v>0.72629920452297903</v>
      </c>
      <c r="E2028">
        <v>2027</v>
      </c>
      <c r="F2028" s="26">
        <v>0.97138487590616496</v>
      </c>
      <c r="G2028" s="6">
        <v>-6.1020058681320304E-3</v>
      </c>
      <c r="H2028" s="26">
        <v>0.74196672187809598</v>
      </c>
      <c r="I2028" s="26">
        <v>0.97900933210391405</v>
      </c>
      <c r="J2028" s="23" t="s">
        <v>223</v>
      </c>
      <c r="K2028" s="6">
        <v>1.0429042888618401E-2</v>
      </c>
      <c r="L2028" s="26">
        <v>0.50951178892181803</v>
      </c>
      <c r="M2028" s="26">
        <v>0.99320797534686101</v>
      </c>
      <c r="N2028" s="23" t="s">
        <v>223</v>
      </c>
      <c r="O2028">
        <v>12</v>
      </c>
      <c r="P2028" s="11">
        <v>9753094</v>
      </c>
      <c r="Q2028" s="4" t="s">
        <v>25</v>
      </c>
      <c r="R2028" s="4" t="s">
        <v>26</v>
      </c>
      <c r="S2028" s="9">
        <v>0.38819999999999999</v>
      </c>
      <c r="T2028" t="s">
        <v>4327</v>
      </c>
      <c r="U2028" t="s">
        <v>4328</v>
      </c>
      <c r="V2028" t="s">
        <v>4329</v>
      </c>
      <c r="W2028" t="s">
        <v>29</v>
      </c>
    </row>
    <row r="2029" spans="1:23" x14ac:dyDescent="0.2">
      <c r="A2029">
        <v>7998405</v>
      </c>
      <c r="B2029" t="s">
        <v>3361</v>
      </c>
      <c r="C2029" t="s">
        <v>417</v>
      </c>
      <c r="D2029" s="26">
        <v>0.72823923202316698</v>
      </c>
      <c r="E2029">
        <v>2028</v>
      </c>
      <c r="F2029" s="26">
        <v>0.97233304788816999</v>
      </c>
      <c r="G2029" s="6">
        <v>-9.6046243415981395E-3</v>
      </c>
      <c r="H2029" s="26">
        <v>0.79868004693190797</v>
      </c>
      <c r="I2029" s="26">
        <v>0.97900933210391405</v>
      </c>
      <c r="J2029" s="23" t="s">
        <v>223</v>
      </c>
      <c r="K2029" s="6">
        <v>1.03264632696444E-2</v>
      </c>
      <c r="L2029" s="26">
        <v>0.21266551719986801</v>
      </c>
      <c r="M2029" s="26">
        <v>0.98401682934122003</v>
      </c>
      <c r="N2029" s="23" t="s">
        <v>223</v>
      </c>
      <c r="O2029">
        <v>16</v>
      </c>
      <c r="P2029" s="11">
        <v>1023552</v>
      </c>
      <c r="Q2029" s="4" t="s">
        <v>25</v>
      </c>
      <c r="R2029" s="4" t="s">
        <v>26</v>
      </c>
      <c r="S2029" s="9">
        <v>0.15590000000000001</v>
      </c>
      <c r="T2029" t="s">
        <v>3362</v>
      </c>
      <c r="U2029" t="s">
        <v>3363</v>
      </c>
      <c r="V2029">
        <v>1078673</v>
      </c>
      <c r="W2029" t="s">
        <v>41</v>
      </c>
    </row>
    <row r="2030" spans="1:23" x14ac:dyDescent="0.2">
      <c r="A2030">
        <v>8006865</v>
      </c>
      <c r="B2030" t="s">
        <v>4284</v>
      </c>
      <c r="C2030" t="s">
        <v>552</v>
      </c>
      <c r="D2030" s="26">
        <v>0.72852655435518299</v>
      </c>
      <c r="E2030">
        <v>2029</v>
      </c>
      <c r="F2030" s="26">
        <v>0.97233304788816999</v>
      </c>
      <c r="G2030" s="6">
        <v>-3.2348542234835699E-3</v>
      </c>
      <c r="H2030" s="26">
        <v>0.81302491231754603</v>
      </c>
      <c r="I2030" s="26">
        <v>0.97900933210391405</v>
      </c>
      <c r="J2030" s="23" t="s">
        <v>223</v>
      </c>
      <c r="K2030" s="6">
        <v>-4.4715181614950403E-3</v>
      </c>
      <c r="L2030" s="26">
        <v>0.53057143967750897</v>
      </c>
      <c r="M2030" s="26">
        <v>0.99320797534686101</v>
      </c>
      <c r="N2030" s="23" t="s">
        <v>223</v>
      </c>
      <c r="O2030">
        <v>17</v>
      </c>
      <c r="P2030" s="11">
        <v>39756124</v>
      </c>
      <c r="Q2030" s="4" t="s">
        <v>26</v>
      </c>
      <c r="R2030" s="4" t="s">
        <v>25</v>
      </c>
      <c r="S2030" s="9">
        <v>0.49120000000000003</v>
      </c>
      <c r="T2030" t="s">
        <v>4285</v>
      </c>
      <c r="U2030" t="s">
        <v>4286</v>
      </c>
      <c r="V2030">
        <v>39628497</v>
      </c>
      <c r="W2030" t="s">
        <v>29</v>
      </c>
    </row>
    <row r="2031" spans="1:23" x14ac:dyDescent="0.2">
      <c r="A2031">
        <v>8067722</v>
      </c>
      <c r="B2031" t="s">
        <v>291</v>
      </c>
      <c r="C2031" t="s">
        <v>312</v>
      </c>
      <c r="D2031" s="26">
        <v>0.72895531294771299</v>
      </c>
      <c r="E2031">
        <v>2030</v>
      </c>
      <c r="F2031" s="26">
        <v>0.97233304788816999</v>
      </c>
      <c r="G2031" s="6">
        <v>-5.42991960238603E-3</v>
      </c>
      <c r="H2031" s="26">
        <v>0.59499176134686704</v>
      </c>
      <c r="I2031" s="26">
        <v>0.97585372436565998</v>
      </c>
      <c r="J2031" s="23" t="s">
        <v>223</v>
      </c>
      <c r="K2031" s="6">
        <v>-1.21871068366553E-2</v>
      </c>
      <c r="L2031" s="26">
        <v>5.9844570356703798E-2</v>
      </c>
      <c r="M2031" s="26">
        <v>0.98401682934122003</v>
      </c>
      <c r="N2031" s="23" t="s">
        <v>223</v>
      </c>
      <c r="O2031">
        <v>20</v>
      </c>
      <c r="P2031" s="11">
        <v>63742630</v>
      </c>
      <c r="Q2031" s="4" t="s">
        <v>26</v>
      </c>
      <c r="R2031" s="4" t="s">
        <v>25</v>
      </c>
      <c r="S2031" s="9">
        <v>0.20880000000000001</v>
      </c>
      <c r="T2031" t="s">
        <v>292</v>
      </c>
      <c r="U2031" t="s">
        <v>293</v>
      </c>
      <c r="V2031">
        <v>63652766</v>
      </c>
      <c r="W2031" t="s">
        <v>41</v>
      </c>
    </row>
    <row r="2032" spans="1:23" x14ac:dyDescent="0.2">
      <c r="A2032">
        <v>7931888</v>
      </c>
      <c r="B2032" t="s">
        <v>2623</v>
      </c>
      <c r="C2032" t="s">
        <v>728</v>
      </c>
      <c r="D2032" s="26">
        <v>0.729393717867314</v>
      </c>
      <c r="E2032">
        <v>2031</v>
      </c>
      <c r="F2032" s="26">
        <v>0.97233304788816999</v>
      </c>
      <c r="G2032" s="6">
        <v>-4.9961963618799701E-3</v>
      </c>
      <c r="H2032" s="26">
        <v>0.18532475158077599</v>
      </c>
      <c r="I2032" s="26">
        <v>0.96894961987670403</v>
      </c>
      <c r="J2032" s="23" t="s">
        <v>223</v>
      </c>
      <c r="K2032" s="6">
        <v>3.3377851444035898E-2</v>
      </c>
      <c r="L2032" s="26">
        <v>0.70687626809444104</v>
      </c>
      <c r="M2032" s="26">
        <v>0.99847151442430204</v>
      </c>
      <c r="N2032" s="23" t="s">
        <v>223</v>
      </c>
      <c r="O2032">
        <v>10</v>
      </c>
      <c r="P2032" s="11">
        <v>6057082</v>
      </c>
      <c r="Q2032" s="4" t="s">
        <v>26</v>
      </c>
      <c r="R2032" s="4" t="s">
        <v>25</v>
      </c>
      <c r="S2032" s="9">
        <v>0.76180000000000003</v>
      </c>
      <c r="T2032" t="s">
        <v>2624</v>
      </c>
      <c r="U2032" t="s">
        <v>2625</v>
      </c>
      <c r="V2032">
        <v>5889871</v>
      </c>
      <c r="W2032" t="s">
        <v>41</v>
      </c>
    </row>
    <row r="2033" spans="1:23" x14ac:dyDescent="0.2">
      <c r="A2033">
        <v>7948504</v>
      </c>
      <c r="B2033" t="s">
        <v>3173</v>
      </c>
      <c r="C2033" t="s">
        <v>649</v>
      </c>
      <c r="D2033" s="26">
        <v>0.72941111419443905</v>
      </c>
      <c r="E2033">
        <v>2032</v>
      </c>
      <c r="F2033" s="26">
        <v>0.97233304788816999</v>
      </c>
      <c r="G2033" s="6">
        <v>-3.5221452137109699E-3</v>
      </c>
      <c r="H2033" s="26">
        <v>5.1392347338951802E-2</v>
      </c>
      <c r="I2033" s="26">
        <v>0.83883122314539205</v>
      </c>
      <c r="J2033" s="23" t="s">
        <v>223</v>
      </c>
      <c r="K2033" s="6">
        <v>3.8362667193777997E-2</v>
      </c>
      <c r="L2033" s="26">
        <v>0.86517284647250303</v>
      </c>
      <c r="M2033" s="26">
        <v>0.99847151442430204</v>
      </c>
      <c r="N2033" s="23" t="s">
        <v>223</v>
      </c>
      <c r="O2033">
        <v>11</v>
      </c>
      <c r="P2033" s="11">
        <v>61064810</v>
      </c>
      <c r="Q2033" s="4" t="s">
        <v>25</v>
      </c>
      <c r="R2033" s="4" t="s">
        <v>26</v>
      </c>
      <c r="S2033" s="9">
        <v>0.65</v>
      </c>
      <c r="T2033" t="s">
        <v>3174</v>
      </c>
      <c r="U2033" t="s">
        <v>3175</v>
      </c>
      <c r="V2033">
        <v>61161617</v>
      </c>
      <c r="W2033" t="s">
        <v>41</v>
      </c>
    </row>
    <row r="2034" spans="1:23" x14ac:dyDescent="0.2">
      <c r="A2034">
        <v>8007263</v>
      </c>
      <c r="B2034" t="s">
        <v>488</v>
      </c>
      <c r="C2034" t="s">
        <v>614</v>
      </c>
      <c r="D2034" s="26">
        <v>0.72943962646812199</v>
      </c>
      <c r="E2034">
        <v>2033</v>
      </c>
      <c r="F2034" s="26">
        <v>0.97233304788816999</v>
      </c>
      <c r="G2034" s="6">
        <v>-5.3646062489880403E-3</v>
      </c>
      <c r="H2034" s="26">
        <v>0.39515691890153598</v>
      </c>
      <c r="I2034" s="26">
        <v>0.97434999323998095</v>
      </c>
      <c r="J2034" s="23" t="s">
        <v>223</v>
      </c>
      <c r="K2034" s="6">
        <v>2.15585439834633E-2</v>
      </c>
      <c r="L2034" s="26">
        <v>0.33277328213706497</v>
      </c>
      <c r="M2034" s="26">
        <v>0.99012008630942305</v>
      </c>
      <c r="N2034" s="23" t="s">
        <v>223</v>
      </c>
      <c r="O2034">
        <v>17</v>
      </c>
      <c r="P2034" s="11">
        <v>42329511</v>
      </c>
      <c r="Q2034" s="4" t="s">
        <v>32</v>
      </c>
      <c r="R2034" s="4" t="s">
        <v>25</v>
      </c>
      <c r="S2034" s="9">
        <v>0.62349999999999905</v>
      </c>
      <c r="T2034" t="s">
        <v>489</v>
      </c>
      <c r="U2034" t="s">
        <v>490</v>
      </c>
      <c r="V2034">
        <v>42549213</v>
      </c>
      <c r="W2034" t="s">
        <v>29</v>
      </c>
    </row>
    <row r="2035" spans="1:23" x14ac:dyDescent="0.2">
      <c r="A2035">
        <v>8066609</v>
      </c>
      <c r="B2035" t="s">
        <v>2214</v>
      </c>
      <c r="C2035" t="s">
        <v>139</v>
      </c>
      <c r="D2035" s="26">
        <v>0.72986675117369904</v>
      </c>
      <c r="E2035">
        <v>2034</v>
      </c>
      <c r="F2035" s="26">
        <v>0.97233304788816999</v>
      </c>
      <c r="G2035" s="6">
        <v>-5.4987686912304403E-3</v>
      </c>
      <c r="H2035" s="26">
        <v>0.205961005870613</v>
      </c>
      <c r="I2035" s="26">
        <v>0.96894961987670403</v>
      </c>
      <c r="J2035" s="23" t="s">
        <v>223</v>
      </c>
      <c r="K2035" s="6">
        <v>-3.3073290959941902E-2</v>
      </c>
      <c r="L2035" s="26">
        <v>0.67178772956871702</v>
      </c>
      <c r="M2035" s="26">
        <v>0.99847151442430204</v>
      </c>
      <c r="N2035" s="23" t="s">
        <v>223</v>
      </c>
      <c r="O2035">
        <v>20</v>
      </c>
      <c r="P2035" s="11">
        <v>46111557</v>
      </c>
      <c r="Q2035" s="4" t="s">
        <v>32</v>
      </c>
      <c r="R2035" s="4" t="s">
        <v>51</v>
      </c>
      <c r="S2035" s="9">
        <v>0.27350000000000002</v>
      </c>
      <c r="T2035" t="s">
        <v>2215</v>
      </c>
      <c r="U2035" t="s">
        <v>2216</v>
      </c>
      <c r="V2035">
        <v>45887635</v>
      </c>
      <c r="W2035" t="s">
        <v>41</v>
      </c>
    </row>
    <row r="2036" spans="1:23" x14ac:dyDescent="0.2">
      <c r="A2036">
        <v>8131970</v>
      </c>
      <c r="B2036" t="s">
        <v>3104</v>
      </c>
      <c r="C2036" t="s">
        <v>177</v>
      </c>
      <c r="D2036" s="26">
        <v>0.73011549579738699</v>
      </c>
      <c r="E2036">
        <v>2035</v>
      </c>
      <c r="F2036" s="26">
        <v>0.97233304788816999</v>
      </c>
      <c r="G2036" s="6">
        <v>4.7508391324633196E-3</v>
      </c>
      <c r="H2036" s="26">
        <v>0.76002423697369703</v>
      </c>
      <c r="I2036" s="26">
        <v>0.97900933210391405</v>
      </c>
      <c r="J2036" s="23" t="s">
        <v>223</v>
      </c>
      <c r="K2036" s="6">
        <v>-6.6300274606436701E-3</v>
      </c>
      <c r="L2036" s="26">
        <v>0.83939751741209701</v>
      </c>
      <c r="M2036" s="26">
        <v>0.99847151442430204</v>
      </c>
      <c r="N2036" s="23" t="s">
        <v>223</v>
      </c>
      <c r="O2036">
        <v>7</v>
      </c>
      <c r="P2036" s="11">
        <v>26975369</v>
      </c>
      <c r="Q2036" s="4" t="s">
        <v>32</v>
      </c>
      <c r="R2036" s="4" t="s">
        <v>26</v>
      </c>
      <c r="S2036" s="9">
        <v>0.18240000000000001</v>
      </c>
      <c r="T2036" t="s">
        <v>3105</v>
      </c>
      <c r="U2036" t="s">
        <v>3106</v>
      </c>
      <c r="V2036">
        <v>27242699</v>
      </c>
      <c r="W2036" t="s">
        <v>29</v>
      </c>
    </row>
    <row r="2037" spans="1:23" x14ac:dyDescent="0.2">
      <c r="A2037">
        <v>7902687</v>
      </c>
      <c r="B2037" t="s">
        <v>1550</v>
      </c>
      <c r="C2037" t="s">
        <v>772</v>
      </c>
      <c r="D2037" s="26">
        <v>0.73023610678727902</v>
      </c>
      <c r="E2037">
        <v>2036</v>
      </c>
      <c r="F2037" s="26">
        <v>0.97233304788816999</v>
      </c>
      <c r="G2037" s="6">
        <v>-9.3008707393291701E-3</v>
      </c>
      <c r="H2037" s="26">
        <v>0.55391958591233204</v>
      </c>
      <c r="I2037" s="26">
        <v>0.97434999323998095</v>
      </c>
      <c r="J2037" s="23" t="s">
        <v>223</v>
      </c>
      <c r="K2037" s="6">
        <v>1.4617309613448299E-2</v>
      </c>
      <c r="L2037" s="26">
        <v>0.97516336824791405</v>
      </c>
      <c r="M2037" s="26">
        <v>0.99847151442430204</v>
      </c>
      <c r="N2037" s="23" t="s">
        <v>223</v>
      </c>
      <c r="O2037">
        <v>1</v>
      </c>
      <c r="P2037" s="11">
        <v>85281310</v>
      </c>
      <c r="Q2037" s="4" t="s">
        <v>26</v>
      </c>
      <c r="R2037" s="4" t="s">
        <v>25</v>
      </c>
      <c r="S2037" s="9">
        <v>7.6469999999999996E-2</v>
      </c>
      <c r="T2037" t="s">
        <v>1551</v>
      </c>
      <c r="U2037" t="s">
        <v>1552</v>
      </c>
      <c r="V2037">
        <v>85580760</v>
      </c>
      <c r="W2037" t="s">
        <v>29</v>
      </c>
    </row>
    <row r="2038" spans="1:23" x14ac:dyDescent="0.2">
      <c r="A2038">
        <v>8003230</v>
      </c>
      <c r="B2038" t="s">
        <v>962</v>
      </c>
      <c r="C2038" t="s">
        <v>1857</v>
      </c>
      <c r="D2038" s="26">
        <v>0.73137561844946097</v>
      </c>
      <c r="E2038">
        <v>2037</v>
      </c>
      <c r="F2038" s="26">
        <v>0.97293217577707203</v>
      </c>
      <c r="G2038" s="6">
        <v>1.8120336528522001E-2</v>
      </c>
      <c r="H2038" s="26">
        <v>0.68286915518611502</v>
      </c>
      <c r="I2038" s="26">
        <v>0.97585372436565998</v>
      </c>
      <c r="J2038" s="23" t="s">
        <v>223</v>
      </c>
      <c r="K2038" s="6">
        <v>-2.3453437170991499E-2</v>
      </c>
      <c r="L2038" s="26">
        <v>0.310649227414034</v>
      </c>
      <c r="M2038" s="26">
        <v>0.98721709528957802</v>
      </c>
      <c r="N2038" s="23" t="s">
        <v>223</v>
      </c>
      <c r="O2038">
        <v>16</v>
      </c>
      <c r="P2038" s="11">
        <v>85960878</v>
      </c>
      <c r="Q2038" s="4" t="s">
        <v>25</v>
      </c>
      <c r="R2038" s="4" t="s">
        <v>26</v>
      </c>
      <c r="S2038" s="9">
        <v>0.88239999999999996</v>
      </c>
      <c r="T2038" t="s">
        <v>963</v>
      </c>
      <c r="U2038" t="s">
        <v>964</v>
      </c>
      <c r="V2038">
        <v>86337556</v>
      </c>
      <c r="W2038" t="s">
        <v>41</v>
      </c>
    </row>
    <row r="2039" spans="1:23" x14ac:dyDescent="0.2">
      <c r="A2039">
        <v>8014825</v>
      </c>
      <c r="B2039" t="s">
        <v>3107</v>
      </c>
      <c r="C2039" t="s">
        <v>552</v>
      </c>
      <c r="D2039" s="26">
        <v>0.73175407991761898</v>
      </c>
      <c r="E2039">
        <v>2038</v>
      </c>
      <c r="F2039" s="26">
        <v>0.97293217577707203</v>
      </c>
      <c r="G2039" s="6">
        <v>3.4788644996788199E-3</v>
      </c>
      <c r="H2039" s="26">
        <v>0.353406466748663</v>
      </c>
      <c r="I2039" s="26">
        <v>0.97434999323998095</v>
      </c>
      <c r="J2039" s="23" t="s">
        <v>223</v>
      </c>
      <c r="K2039" s="6">
        <v>-1.7429551529543098E-2</v>
      </c>
      <c r="L2039" s="26">
        <v>0.44401414653283999</v>
      </c>
      <c r="M2039" s="26">
        <v>0.99320797534686101</v>
      </c>
      <c r="N2039" s="23" t="s">
        <v>223</v>
      </c>
      <c r="O2039">
        <v>17</v>
      </c>
      <c r="P2039" s="11">
        <v>39756124</v>
      </c>
      <c r="Q2039" s="4" t="s">
        <v>26</v>
      </c>
      <c r="R2039" s="4" t="s">
        <v>25</v>
      </c>
      <c r="S2039" s="9">
        <v>0.49120000000000003</v>
      </c>
      <c r="T2039" t="s">
        <v>3108</v>
      </c>
      <c r="U2039" t="s">
        <v>3109</v>
      </c>
      <c r="V2039">
        <v>39401623</v>
      </c>
      <c r="W2039" t="s">
        <v>41</v>
      </c>
    </row>
    <row r="2040" spans="1:23" x14ac:dyDescent="0.2">
      <c r="A2040">
        <v>8035398</v>
      </c>
      <c r="B2040" t="s">
        <v>4354</v>
      </c>
      <c r="C2040" t="s">
        <v>92</v>
      </c>
      <c r="D2040" s="26">
        <v>0.73200262848594</v>
      </c>
      <c r="E2040">
        <v>2039</v>
      </c>
      <c r="F2040" s="26">
        <v>0.97293217577707203</v>
      </c>
      <c r="G2040" s="6">
        <v>4.3058300488403303E-3</v>
      </c>
      <c r="H2040" s="26">
        <v>0.71553492394061602</v>
      </c>
      <c r="I2040" s="26">
        <v>0.978581383453347</v>
      </c>
      <c r="J2040" s="23" t="s">
        <v>223</v>
      </c>
      <c r="K2040" s="6">
        <v>-8.8119792951315504E-3</v>
      </c>
      <c r="L2040" s="26">
        <v>0.55675662541608095</v>
      </c>
      <c r="M2040" s="26">
        <v>0.99320797534686101</v>
      </c>
      <c r="N2040" s="23" t="s">
        <v>223</v>
      </c>
      <c r="O2040">
        <v>19</v>
      </c>
      <c r="P2040" s="11">
        <v>18175134</v>
      </c>
      <c r="Q2040" s="4" t="s">
        <v>25</v>
      </c>
      <c r="R2040" s="4" t="s">
        <v>26</v>
      </c>
      <c r="S2040" s="9">
        <v>0.72350000000000003</v>
      </c>
      <c r="T2040" t="s">
        <v>4355</v>
      </c>
      <c r="U2040" t="s">
        <v>4356</v>
      </c>
      <c r="V2040">
        <v>18204074</v>
      </c>
      <c r="W2040" t="s">
        <v>41</v>
      </c>
    </row>
    <row r="2041" spans="1:23" x14ac:dyDescent="0.2">
      <c r="A2041">
        <v>7998449</v>
      </c>
      <c r="B2041" t="s">
        <v>3188</v>
      </c>
      <c r="C2041" t="s">
        <v>417</v>
      </c>
      <c r="D2041" s="26">
        <v>0.73212159298606705</v>
      </c>
      <c r="E2041">
        <v>2040</v>
      </c>
      <c r="F2041" s="26">
        <v>0.97293217577707203</v>
      </c>
      <c r="G2041" s="6">
        <v>-5.6178909642624602E-3</v>
      </c>
      <c r="H2041" s="26">
        <v>0.48805074540922699</v>
      </c>
      <c r="I2041" s="26">
        <v>0.97434999323998095</v>
      </c>
      <c r="J2041" s="23" t="s">
        <v>223</v>
      </c>
      <c r="K2041" s="6">
        <v>1.5354557413634E-2</v>
      </c>
      <c r="L2041" s="26">
        <v>0.14862276931510099</v>
      </c>
      <c r="M2041" s="26">
        <v>0.98401682934122003</v>
      </c>
      <c r="N2041" s="23" t="s">
        <v>223</v>
      </c>
      <c r="O2041">
        <v>16</v>
      </c>
      <c r="P2041" s="11">
        <v>1023552</v>
      </c>
      <c r="Q2041" s="4" t="s">
        <v>25</v>
      </c>
      <c r="R2041" s="4" t="s">
        <v>26</v>
      </c>
      <c r="S2041" s="9">
        <v>0.15590000000000001</v>
      </c>
      <c r="T2041" t="s">
        <v>3189</v>
      </c>
      <c r="U2041" t="s">
        <v>3190</v>
      </c>
      <c r="V2041">
        <v>1351911</v>
      </c>
      <c r="W2041" t="s">
        <v>41</v>
      </c>
    </row>
    <row r="2042" spans="1:23" x14ac:dyDescent="0.2">
      <c r="A2042">
        <v>8129880</v>
      </c>
      <c r="B2042" t="s">
        <v>2148</v>
      </c>
      <c r="C2042" t="s">
        <v>2106</v>
      </c>
      <c r="D2042" s="26">
        <v>0.73451620712993604</v>
      </c>
      <c r="E2042">
        <v>2041</v>
      </c>
      <c r="F2042" s="26">
        <v>0.97476619840282996</v>
      </c>
      <c r="G2042" s="6">
        <v>6.3295881227760599E-3</v>
      </c>
      <c r="H2042" s="26">
        <v>0.103582436240256</v>
      </c>
      <c r="I2042" s="26">
        <v>0.92772004712237699</v>
      </c>
      <c r="J2042" s="23" t="s">
        <v>223</v>
      </c>
      <c r="K2042" s="6">
        <v>-5.04555148435267E-2</v>
      </c>
      <c r="L2042" s="26">
        <v>0.53449153211946199</v>
      </c>
      <c r="M2042" s="26">
        <v>0.99320797534686101</v>
      </c>
      <c r="N2042" s="23" t="s">
        <v>223</v>
      </c>
      <c r="O2042">
        <v>6</v>
      </c>
      <c r="P2042" s="11">
        <v>137646077</v>
      </c>
      <c r="Q2042" s="4" t="s">
        <v>26</v>
      </c>
      <c r="R2042" s="4" t="s">
        <v>25</v>
      </c>
      <c r="S2042" s="9">
        <v>0.23530000000000001</v>
      </c>
      <c r="T2042" t="s">
        <v>2150</v>
      </c>
      <c r="U2042" t="s">
        <v>2151</v>
      </c>
      <c r="V2042">
        <v>138107511</v>
      </c>
      <c r="W2042" t="s">
        <v>41</v>
      </c>
    </row>
    <row r="2043" spans="1:23" x14ac:dyDescent="0.2">
      <c r="A2043">
        <v>8104856</v>
      </c>
      <c r="B2043" t="s">
        <v>823</v>
      </c>
      <c r="C2043" t="s">
        <v>693</v>
      </c>
      <c r="D2043" s="26">
        <v>0.73458035534377797</v>
      </c>
      <c r="E2043">
        <v>2042</v>
      </c>
      <c r="F2043" s="26">
        <v>0.97476619840282996</v>
      </c>
      <c r="G2043" s="6">
        <v>8.4898334492140501E-3</v>
      </c>
      <c r="H2043" s="26">
        <v>0.72662645698693795</v>
      </c>
      <c r="I2043" s="26">
        <v>0.978581383453347</v>
      </c>
      <c r="J2043" s="23" t="s">
        <v>223</v>
      </c>
      <c r="K2043" s="6">
        <v>-1.8131921105897598E-2</v>
      </c>
      <c r="L2043" s="26">
        <v>0.43962714406708497</v>
      </c>
      <c r="M2043" s="26">
        <v>0.99320797534686101</v>
      </c>
      <c r="N2043" s="23" t="s">
        <v>223</v>
      </c>
      <c r="O2043">
        <v>5</v>
      </c>
      <c r="P2043" s="11">
        <v>35874473</v>
      </c>
      <c r="Q2043" s="4" t="s">
        <v>25</v>
      </c>
      <c r="R2043" s="4" t="s">
        <v>26</v>
      </c>
      <c r="S2043" s="9">
        <v>0.70589999999999997</v>
      </c>
      <c r="T2043" t="s">
        <v>824</v>
      </c>
      <c r="U2043" t="s">
        <v>825</v>
      </c>
      <c r="V2043">
        <v>35617843</v>
      </c>
      <c r="W2043" t="s">
        <v>29</v>
      </c>
    </row>
    <row r="2044" spans="1:23" x14ac:dyDescent="0.2">
      <c r="A2044">
        <v>8104856</v>
      </c>
      <c r="B2044" t="s">
        <v>823</v>
      </c>
      <c r="C2044" t="s">
        <v>696</v>
      </c>
      <c r="D2044" s="26">
        <v>0.73458035534377797</v>
      </c>
      <c r="E2044">
        <v>2043</v>
      </c>
      <c r="F2044" s="26">
        <v>0.97476619840282996</v>
      </c>
      <c r="G2044" s="6">
        <v>8.4898334492140501E-3</v>
      </c>
      <c r="H2044" s="26">
        <v>0.72662645698693795</v>
      </c>
      <c r="I2044" s="26">
        <v>0.978581383453347</v>
      </c>
      <c r="J2044" s="23" t="s">
        <v>223</v>
      </c>
      <c r="K2044" s="6">
        <v>-1.8131921105897598E-2</v>
      </c>
      <c r="L2044" s="26">
        <v>0.43962714406708497</v>
      </c>
      <c r="M2044" s="26">
        <v>0.99320797534686101</v>
      </c>
      <c r="N2044" s="23" t="s">
        <v>223</v>
      </c>
      <c r="O2044">
        <v>5</v>
      </c>
      <c r="P2044" s="11">
        <v>35879054</v>
      </c>
      <c r="Q2044" s="4" t="s">
        <v>32</v>
      </c>
      <c r="R2044" s="4" t="s">
        <v>26</v>
      </c>
      <c r="S2044" s="9">
        <v>0.70589999999999997</v>
      </c>
      <c r="T2044" t="s">
        <v>824</v>
      </c>
      <c r="U2044" t="s">
        <v>825</v>
      </c>
      <c r="V2044">
        <v>35617843</v>
      </c>
      <c r="W2044" t="s">
        <v>29</v>
      </c>
    </row>
    <row r="2045" spans="1:23" x14ac:dyDescent="0.2">
      <c r="A2045">
        <v>8116994</v>
      </c>
      <c r="B2045" t="s">
        <v>3708</v>
      </c>
      <c r="C2045" t="s">
        <v>3709</v>
      </c>
      <c r="D2045" s="26">
        <v>0.73505165758926305</v>
      </c>
      <c r="E2045">
        <v>2044</v>
      </c>
      <c r="F2045" s="26">
        <v>0.97479194023927995</v>
      </c>
      <c r="G2045" s="6">
        <v>-8.7697530363752794E-3</v>
      </c>
      <c r="H2045" s="26">
        <v>0.73722816420363502</v>
      </c>
      <c r="I2045" s="26">
        <v>0.97900933210391405</v>
      </c>
      <c r="J2045" s="23" t="s">
        <v>223</v>
      </c>
      <c r="K2045" s="6">
        <v>1.21787597237557E-2</v>
      </c>
      <c r="L2045" s="26">
        <v>0.75758089641817405</v>
      </c>
      <c r="M2045" s="26">
        <v>0.99847151442430204</v>
      </c>
      <c r="N2045" s="23" t="s">
        <v>223</v>
      </c>
      <c r="O2045">
        <v>6</v>
      </c>
      <c r="P2045" s="11">
        <v>14719265</v>
      </c>
      <c r="Q2045" s="4" t="s">
        <v>26</v>
      </c>
      <c r="R2045" s="4" t="s">
        <v>25</v>
      </c>
      <c r="S2045" s="9">
        <v>0.8</v>
      </c>
      <c r="T2045" t="s">
        <v>3710</v>
      </c>
      <c r="U2045" t="s">
        <v>3711</v>
      </c>
      <c r="V2045">
        <v>14646534</v>
      </c>
      <c r="W2045" t="s">
        <v>29</v>
      </c>
    </row>
    <row r="2046" spans="1:23" x14ac:dyDescent="0.2">
      <c r="A2046">
        <v>8007302</v>
      </c>
      <c r="B2046" t="s">
        <v>1747</v>
      </c>
      <c r="C2046" t="s">
        <v>614</v>
      </c>
      <c r="D2046" s="26">
        <v>0.73531889258182503</v>
      </c>
      <c r="E2046">
        <v>2045</v>
      </c>
      <c r="F2046" s="26">
        <v>0.97479194023927995</v>
      </c>
      <c r="G2046" s="6">
        <v>5.4568174071640803E-3</v>
      </c>
      <c r="H2046" s="26">
        <v>0.48939271249802102</v>
      </c>
      <c r="I2046" s="26">
        <v>0.97434999323998095</v>
      </c>
      <c r="J2046" s="23" t="s">
        <v>223</v>
      </c>
      <c r="K2046" s="6">
        <v>1.8908075904258099E-2</v>
      </c>
      <c r="L2046" s="26">
        <v>0.92318221379126997</v>
      </c>
      <c r="M2046" s="26">
        <v>0.99847151442430204</v>
      </c>
      <c r="N2046" s="23" t="s">
        <v>223</v>
      </c>
      <c r="O2046">
        <v>17</v>
      </c>
      <c r="P2046" s="11">
        <v>42329511</v>
      </c>
      <c r="Q2046" s="4" t="s">
        <v>32</v>
      </c>
      <c r="R2046" s="4" t="s">
        <v>25</v>
      </c>
      <c r="S2046" s="9">
        <v>0.62349999999999905</v>
      </c>
      <c r="T2046" t="s">
        <v>1748</v>
      </c>
      <c r="U2046" t="s">
        <v>1749</v>
      </c>
      <c r="V2046">
        <v>42609675</v>
      </c>
      <c r="W2046" t="s">
        <v>29</v>
      </c>
    </row>
    <row r="2047" spans="1:23" x14ac:dyDescent="0.2">
      <c r="A2047">
        <v>7897257</v>
      </c>
      <c r="B2047" t="s">
        <v>412</v>
      </c>
      <c r="C2047" t="s">
        <v>413</v>
      </c>
      <c r="D2047" s="26">
        <v>0.73687680591617</v>
      </c>
      <c r="E2047">
        <v>2046</v>
      </c>
      <c r="F2047" s="26">
        <v>0.975083222096508</v>
      </c>
      <c r="G2047" s="6">
        <v>5.0869829051369804E-3</v>
      </c>
      <c r="H2047" s="26">
        <v>0.92039586615462199</v>
      </c>
      <c r="I2047" s="26">
        <v>0.98819532401789301</v>
      </c>
      <c r="J2047" s="23" t="s">
        <v>223</v>
      </c>
      <c r="K2047" s="6">
        <v>2.2269084453096998E-3</v>
      </c>
      <c r="L2047" s="26">
        <v>0.181412131696227</v>
      </c>
      <c r="M2047" s="26">
        <v>0.98401682934122003</v>
      </c>
      <c r="N2047" s="23" t="s">
        <v>223</v>
      </c>
      <c r="O2047">
        <v>1</v>
      </c>
      <c r="P2047" s="11">
        <v>6470129</v>
      </c>
      <c r="Q2047" s="4" t="s">
        <v>26</v>
      </c>
      <c r="R2047" s="4" t="s">
        <v>25</v>
      </c>
      <c r="S2047" s="9">
        <v>0.12939999999999999</v>
      </c>
      <c r="T2047" t="s">
        <v>414</v>
      </c>
      <c r="U2047" t="s">
        <v>415</v>
      </c>
      <c r="V2047">
        <v>6205474</v>
      </c>
      <c r="W2047" t="s">
        <v>29</v>
      </c>
    </row>
    <row r="2048" spans="1:23" x14ac:dyDescent="0.2">
      <c r="A2048">
        <v>7964535</v>
      </c>
      <c r="B2048" t="s">
        <v>302</v>
      </c>
      <c r="C2048" t="s">
        <v>50</v>
      </c>
      <c r="D2048" s="26">
        <v>0.73698025653736998</v>
      </c>
      <c r="E2048">
        <v>2047</v>
      </c>
      <c r="F2048" s="26">
        <v>0.975083222096508</v>
      </c>
      <c r="G2048" s="6">
        <v>4.8814789247193504E-3</v>
      </c>
      <c r="H2048" s="26">
        <v>0.59247516551491297</v>
      </c>
      <c r="I2048" s="26">
        <v>0.97585372436565998</v>
      </c>
      <c r="J2048" s="23" t="s">
        <v>223</v>
      </c>
      <c r="K2048" s="6">
        <v>1.32957774259874E-2</v>
      </c>
      <c r="L2048" s="26">
        <v>0.63446371902807996</v>
      </c>
      <c r="M2048" s="26">
        <v>0.99847151442430204</v>
      </c>
      <c r="N2048" s="23" t="s">
        <v>223</v>
      </c>
      <c r="O2048">
        <v>12</v>
      </c>
      <c r="P2048" s="11">
        <v>57788279</v>
      </c>
      <c r="Q2048" s="4" t="s">
        <v>26</v>
      </c>
      <c r="R2048" s="4" t="s">
        <v>51</v>
      </c>
      <c r="S2048" s="9">
        <v>0.69640000000000002</v>
      </c>
      <c r="T2048" t="s">
        <v>303</v>
      </c>
      <c r="U2048" t="s">
        <v>304</v>
      </c>
      <c r="V2048">
        <v>57767251</v>
      </c>
      <c r="W2048" t="s">
        <v>41</v>
      </c>
    </row>
    <row r="2049" spans="1:23" x14ac:dyDescent="0.2">
      <c r="A2049">
        <v>8051793</v>
      </c>
      <c r="B2049" t="s">
        <v>2251</v>
      </c>
      <c r="C2049" t="s">
        <v>1032</v>
      </c>
      <c r="D2049" s="26">
        <v>0.73699463002687604</v>
      </c>
      <c r="E2049">
        <v>2048</v>
      </c>
      <c r="F2049" s="26">
        <v>0.975083222096508</v>
      </c>
      <c r="G2049" s="6">
        <v>-4.1805297055897903E-3</v>
      </c>
      <c r="H2049" s="26">
        <v>9.76339747395392E-4</v>
      </c>
      <c r="I2049" s="26">
        <v>0.52529003401965002</v>
      </c>
      <c r="J2049" s="23" t="s">
        <v>223</v>
      </c>
      <c r="K2049" s="6">
        <v>7.6931017968949703E-2</v>
      </c>
      <c r="L2049" s="26">
        <v>0.208568260697585</v>
      </c>
      <c r="M2049" s="26">
        <v>0.98401682934122003</v>
      </c>
      <c r="N2049" s="23" t="s">
        <v>223</v>
      </c>
      <c r="O2049">
        <v>2</v>
      </c>
      <c r="P2049" s="11">
        <v>43098432</v>
      </c>
      <c r="Q2049" s="4" t="s">
        <v>26</v>
      </c>
      <c r="R2049" s="4" t="s">
        <v>25</v>
      </c>
      <c r="S2049" s="9">
        <v>0.44119999999999998</v>
      </c>
      <c r="T2049" t="s">
        <v>2252</v>
      </c>
      <c r="U2049" t="s">
        <v>2253</v>
      </c>
      <c r="V2049">
        <v>42764261</v>
      </c>
      <c r="W2049" t="s">
        <v>41</v>
      </c>
    </row>
    <row r="2050" spans="1:23" x14ac:dyDescent="0.2">
      <c r="A2050">
        <v>7959535</v>
      </c>
      <c r="B2050" t="s">
        <v>3459</v>
      </c>
      <c r="C2050" t="s">
        <v>70</v>
      </c>
      <c r="D2050" s="26">
        <v>0.73772824508909496</v>
      </c>
      <c r="E2050">
        <v>2049</v>
      </c>
      <c r="F2050" s="26">
        <v>0.975083222096508</v>
      </c>
      <c r="G2050" s="6">
        <v>-3.83561618958194E-3</v>
      </c>
      <c r="H2050" s="26">
        <v>0.48152339292172702</v>
      </c>
      <c r="I2050" s="26">
        <v>0.97434999323998095</v>
      </c>
      <c r="J2050" s="23" t="s">
        <v>223</v>
      </c>
      <c r="K2050" s="6">
        <v>1.32422787414774E-2</v>
      </c>
      <c r="L2050" s="26">
        <v>0.14757113203416</v>
      </c>
      <c r="M2050" s="26">
        <v>0.98401682934122003</v>
      </c>
      <c r="N2050" s="23" t="s">
        <v>223</v>
      </c>
      <c r="O2050">
        <v>12</v>
      </c>
      <c r="P2050" s="11">
        <v>123172178</v>
      </c>
      <c r="Q2050" s="4" t="s">
        <v>25</v>
      </c>
      <c r="R2050" s="4" t="s">
        <v>51</v>
      </c>
      <c r="S2050" s="9">
        <v>0.2324</v>
      </c>
      <c r="T2050" t="s">
        <v>3460</v>
      </c>
      <c r="U2050" t="s">
        <v>3461</v>
      </c>
      <c r="V2050">
        <v>122974579</v>
      </c>
      <c r="W2050" t="s">
        <v>29</v>
      </c>
    </row>
    <row r="2051" spans="1:23" x14ac:dyDescent="0.2">
      <c r="A2051">
        <v>7944382</v>
      </c>
      <c r="B2051" t="s">
        <v>3026</v>
      </c>
      <c r="C2051" t="s">
        <v>84</v>
      </c>
      <c r="D2051" s="26">
        <v>0.73860122617512902</v>
      </c>
      <c r="E2051">
        <v>2050</v>
      </c>
      <c r="F2051" s="26">
        <v>0.975083222096508</v>
      </c>
      <c r="G2051" s="6">
        <v>-2.7932266611883001E-3</v>
      </c>
      <c r="H2051" s="26">
        <v>0.66645344471988799</v>
      </c>
      <c r="I2051" s="26">
        <v>0.97585372436565998</v>
      </c>
      <c r="J2051" s="23" t="s">
        <v>223</v>
      </c>
      <c r="K2051" s="6">
        <v>-7.5251200822010703E-3</v>
      </c>
      <c r="L2051" s="26">
        <v>0.66880668926743703</v>
      </c>
      <c r="M2051" s="26">
        <v>0.99847151442430204</v>
      </c>
      <c r="N2051" s="23" t="s">
        <v>223</v>
      </c>
      <c r="O2051">
        <v>11</v>
      </c>
      <c r="P2051" s="11">
        <v>118696037</v>
      </c>
      <c r="Q2051" s="4" t="s">
        <v>25</v>
      </c>
      <c r="R2051" s="4" t="s">
        <v>32</v>
      </c>
      <c r="S2051" s="9">
        <v>0.66069999999999995</v>
      </c>
      <c r="T2051" t="s">
        <v>3027</v>
      </c>
      <c r="U2051" t="s">
        <v>3028</v>
      </c>
      <c r="V2051">
        <v>119067820</v>
      </c>
      <c r="W2051" t="s">
        <v>29</v>
      </c>
    </row>
    <row r="2052" spans="1:23" x14ac:dyDescent="0.2">
      <c r="A2052">
        <v>7960575</v>
      </c>
      <c r="B2052" t="s">
        <v>2349</v>
      </c>
      <c r="C2052" t="s">
        <v>425</v>
      </c>
      <c r="D2052" s="26">
        <v>0.73900115827409996</v>
      </c>
      <c r="E2052">
        <v>2051</v>
      </c>
      <c r="F2052" s="26">
        <v>0.975083222096508</v>
      </c>
      <c r="G2052" s="6">
        <v>2.94778735812006E-3</v>
      </c>
      <c r="H2052" s="26">
        <v>0.119627312481122</v>
      </c>
      <c r="I2052" s="26">
        <v>0.93594968105864296</v>
      </c>
      <c r="J2052" s="23" t="s">
        <v>223</v>
      </c>
      <c r="K2052" s="6">
        <v>2.9325060943025099E-2</v>
      </c>
      <c r="L2052" s="26">
        <v>0.35064998747251602</v>
      </c>
      <c r="M2052" s="26">
        <v>0.99012008630942305</v>
      </c>
      <c r="N2052" s="23" t="s">
        <v>223</v>
      </c>
      <c r="O2052">
        <v>12</v>
      </c>
      <c r="P2052" s="11">
        <v>6330843</v>
      </c>
      <c r="Q2052" s="4" t="s">
        <v>25</v>
      </c>
      <c r="R2052" s="4" t="s">
        <v>26</v>
      </c>
      <c r="S2052" s="9">
        <v>0.45</v>
      </c>
      <c r="T2052" t="s">
        <v>2350</v>
      </c>
      <c r="U2052" t="s">
        <v>2351</v>
      </c>
      <c r="V2052">
        <v>6568286</v>
      </c>
      <c r="W2052" t="s">
        <v>41</v>
      </c>
    </row>
    <row r="2053" spans="1:23" x14ac:dyDescent="0.2">
      <c r="A2053">
        <v>7976976</v>
      </c>
      <c r="B2053" t="s">
        <v>1738</v>
      </c>
      <c r="C2053" t="s">
        <v>912</v>
      </c>
      <c r="D2053" s="26">
        <v>0.73922640695491504</v>
      </c>
      <c r="E2053">
        <v>2052</v>
      </c>
      <c r="F2053" s="26">
        <v>0.975083222096508</v>
      </c>
      <c r="G2053" s="6">
        <v>4.3847072925493596E-3</v>
      </c>
      <c r="H2053" s="26">
        <v>0.87179583178681497</v>
      </c>
      <c r="I2053" s="26">
        <v>0.97900933210391405</v>
      </c>
      <c r="J2053" s="23" t="s">
        <v>223</v>
      </c>
      <c r="K2053" s="6">
        <v>3.5475027930509302E-3</v>
      </c>
      <c r="L2053" s="26">
        <v>0.320698825315473</v>
      </c>
      <c r="M2053" s="26">
        <v>0.98721709528957802</v>
      </c>
      <c r="N2053" s="23" t="s">
        <v>223</v>
      </c>
      <c r="O2053">
        <v>14</v>
      </c>
      <c r="P2053" s="11">
        <v>102797451</v>
      </c>
      <c r="Q2053" s="4" t="s">
        <v>26</v>
      </c>
      <c r="R2053" s="4" t="s">
        <v>25</v>
      </c>
      <c r="S2053" s="9">
        <v>0.34410000000000002</v>
      </c>
      <c r="T2053" t="s">
        <v>1739</v>
      </c>
      <c r="U2053" t="s">
        <v>1740</v>
      </c>
      <c r="V2053">
        <v>102363078</v>
      </c>
      <c r="W2053" t="s">
        <v>29</v>
      </c>
    </row>
    <row r="2054" spans="1:23" x14ac:dyDescent="0.2">
      <c r="A2054">
        <v>8152815</v>
      </c>
      <c r="B2054" t="s">
        <v>3149</v>
      </c>
      <c r="C2054" t="s">
        <v>3150</v>
      </c>
      <c r="D2054" s="26">
        <v>0.73936969420327503</v>
      </c>
      <c r="E2054">
        <v>2053</v>
      </c>
      <c r="F2054" s="26">
        <v>0.975083222096508</v>
      </c>
      <c r="G2054" s="6">
        <v>5.25588592751558E-3</v>
      </c>
      <c r="H2054" s="26">
        <v>2.55041212785985E-2</v>
      </c>
      <c r="I2054" s="26">
        <v>0.83883122314539205</v>
      </c>
      <c r="J2054" s="23" t="s">
        <v>223</v>
      </c>
      <c r="K2054" s="6">
        <v>-6.3909701120896806E-2</v>
      </c>
      <c r="L2054" s="26">
        <v>0.79213780720508398</v>
      </c>
      <c r="M2054" s="26">
        <v>0.99847151442430204</v>
      </c>
      <c r="N2054" s="23" t="s">
        <v>223</v>
      </c>
      <c r="O2054">
        <v>8</v>
      </c>
      <c r="P2054" s="11">
        <v>128146699</v>
      </c>
      <c r="Q2054" s="4" t="s">
        <v>32</v>
      </c>
      <c r="R2054" s="4" t="s">
        <v>26</v>
      </c>
      <c r="S2054" s="9">
        <v>0.30590000000000001</v>
      </c>
      <c r="T2054" t="s">
        <v>3151</v>
      </c>
      <c r="U2054" t="s">
        <v>3152</v>
      </c>
      <c r="V2054">
        <v>127948723</v>
      </c>
      <c r="W2054" t="s">
        <v>41</v>
      </c>
    </row>
    <row r="2055" spans="1:23" x14ac:dyDescent="0.2">
      <c r="A2055">
        <v>8007272</v>
      </c>
      <c r="B2055" t="s">
        <v>944</v>
      </c>
      <c r="C2055" t="s">
        <v>141</v>
      </c>
      <c r="D2055" s="26">
        <v>0.73962565888170895</v>
      </c>
      <c r="E2055">
        <v>2054</v>
      </c>
      <c r="F2055" s="26">
        <v>0.975083222096508</v>
      </c>
      <c r="G2055" s="6">
        <v>3.08720499935377E-3</v>
      </c>
      <c r="H2055" s="26">
        <v>0.916887498693433</v>
      </c>
      <c r="I2055" s="26">
        <v>0.98724327355312902</v>
      </c>
      <c r="J2055" s="23" t="s">
        <v>223</v>
      </c>
      <c r="K2055" s="6">
        <v>1.9711430768585198E-3</v>
      </c>
      <c r="L2055" s="26">
        <v>0.36797294776843298</v>
      </c>
      <c r="M2055" s="26">
        <v>0.99012008630942305</v>
      </c>
      <c r="N2055" s="23" t="s">
        <v>223</v>
      </c>
      <c r="O2055">
        <v>17</v>
      </c>
      <c r="P2055" s="11">
        <v>42355962</v>
      </c>
      <c r="Q2055" s="4" t="s">
        <v>32</v>
      </c>
      <c r="R2055" s="4" t="s">
        <v>26</v>
      </c>
      <c r="S2055" s="9">
        <v>0.32650000000000001</v>
      </c>
      <c r="T2055" t="s">
        <v>945</v>
      </c>
      <c r="U2055" t="s">
        <v>946</v>
      </c>
      <c r="V2055">
        <v>42562150</v>
      </c>
      <c r="W2055" t="s">
        <v>29</v>
      </c>
    </row>
    <row r="2056" spans="1:23" x14ac:dyDescent="0.2">
      <c r="A2056">
        <v>8007272</v>
      </c>
      <c r="B2056" t="s">
        <v>944</v>
      </c>
      <c r="C2056" t="s">
        <v>145</v>
      </c>
      <c r="D2056" s="26">
        <v>0.73962565888170895</v>
      </c>
      <c r="E2056">
        <v>2055</v>
      </c>
      <c r="F2056" s="26">
        <v>0.975083222096508</v>
      </c>
      <c r="G2056" s="6">
        <v>3.08720499935377E-3</v>
      </c>
      <c r="H2056" s="26">
        <v>0.916887498693433</v>
      </c>
      <c r="I2056" s="26">
        <v>0.98724327355312902</v>
      </c>
      <c r="J2056" s="23" t="s">
        <v>223</v>
      </c>
      <c r="K2056" s="6">
        <v>1.9711430768585198E-3</v>
      </c>
      <c r="L2056" s="26">
        <v>0.36797294776843298</v>
      </c>
      <c r="M2056" s="26">
        <v>0.99012008630942305</v>
      </c>
      <c r="N2056" s="23" t="s">
        <v>223</v>
      </c>
      <c r="O2056">
        <v>17</v>
      </c>
      <c r="P2056" s="11">
        <v>42378745</v>
      </c>
      <c r="Q2056" s="4" t="s">
        <v>26</v>
      </c>
      <c r="R2056" s="4" t="s">
        <v>25</v>
      </c>
      <c r="S2056" s="9">
        <v>0.32650000000000001</v>
      </c>
      <c r="T2056" t="s">
        <v>945</v>
      </c>
      <c r="U2056" t="s">
        <v>946</v>
      </c>
      <c r="V2056">
        <v>42562150</v>
      </c>
      <c r="W2056" t="s">
        <v>29</v>
      </c>
    </row>
    <row r="2057" spans="1:23" x14ac:dyDescent="0.2">
      <c r="A2057">
        <v>8000791</v>
      </c>
      <c r="B2057" t="s">
        <v>3480</v>
      </c>
      <c r="C2057" t="s">
        <v>471</v>
      </c>
      <c r="D2057" s="26">
        <v>0.73996911008892496</v>
      </c>
      <c r="E2057">
        <v>2056</v>
      </c>
      <c r="F2057" s="26">
        <v>0.975083222096508</v>
      </c>
      <c r="G2057" s="6">
        <v>3.56358962256408E-3</v>
      </c>
      <c r="H2057" s="26">
        <v>0.87112658031292001</v>
      </c>
      <c r="I2057" s="26">
        <v>0.97900933210391405</v>
      </c>
      <c r="J2057" s="23" t="s">
        <v>223</v>
      </c>
      <c r="K2057" s="6">
        <v>3.5614802325512002E-3</v>
      </c>
      <c r="L2057" s="26">
        <v>0.85153792388862803</v>
      </c>
      <c r="M2057" s="26">
        <v>0.99847151442430204</v>
      </c>
      <c r="N2057" s="23" t="s">
        <v>223</v>
      </c>
      <c r="O2057">
        <v>16</v>
      </c>
      <c r="P2057" s="11">
        <v>30145642</v>
      </c>
      <c r="Q2057" s="4" t="s">
        <v>25</v>
      </c>
      <c r="R2057" s="4" t="s">
        <v>26</v>
      </c>
      <c r="S2057" s="9">
        <v>0.52649999999999997</v>
      </c>
      <c r="T2057" t="s">
        <v>3481</v>
      </c>
      <c r="U2057" t="s">
        <v>3482</v>
      </c>
      <c r="V2057">
        <v>30096200</v>
      </c>
      <c r="W2057" t="s">
        <v>41</v>
      </c>
    </row>
    <row r="2058" spans="1:23" x14ac:dyDescent="0.2">
      <c r="A2058">
        <v>8102050</v>
      </c>
      <c r="B2058" t="s">
        <v>1190</v>
      </c>
      <c r="C2058" t="s">
        <v>281</v>
      </c>
      <c r="D2058" s="26">
        <v>0.74016181628132205</v>
      </c>
      <c r="E2058">
        <v>2057</v>
      </c>
      <c r="F2058" s="26">
        <v>0.975083222096508</v>
      </c>
      <c r="G2058" s="6">
        <v>-6.90738555499426E-3</v>
      </c>
      <c r="H2058" s="26">
        <v>0.79745434631358803</v>
      </c>
      <c r="I2058" s="26">
        <v>0.97900933210391405</v>
      </c>
      <c r="J2058" s="23" t="s">
        <v>223</v>
      </c>
      <c r="K2058" s="6">
        <v>1.0148001764297801E-2</v>
      </c>
      <c r="L2058" s="26">
        <v>0.21386986145890899</v>
      </c>
      <c r="M2058" s="26">
        <v>0.98401682934122003</v>
      </c>
      <c r="N2058" s="23" t="s">
        <v>223</v>
      </c>
      <c r="O2058">
        <v>4</v>
      </c>
      <c r="P2058" s="11">
        <v>102630446</v>
      </c>
      <c r="Q2058" s="4" t="s">
        <v>25</v>
      </c>
      <c r="R2058" s="4" t="s">
        <v>26</v>
      </c>
      <c r="S2058" s="9">
        <v>0.52349999999999997</v>
      </c>
      <c r="T2058" t="s">
        <v>1191</v>
      </c>
      <c r="U2058" t="s">
        <v>1192</v>
      </c>
      <c r="V2058">
        <v>103076773</v>
      </c>
      <c r="W2058" t="s">
        <v>41</v>
      </c>
    </row>
    <row r="2059" spans="1:23" x14ac:dyDescent="0.2">
      <c r="A2059">
        <v>7972973</v>
      </c>
      <c r="B2059" t="s">
        <v>233</v>
      </c>
      <c r="C2059" t="s">
        <v>70</v>
      </c>
      <c r="D2059" s="26">
        <v>0.74025334828647404</v>
      </c>
      <c r="E2059">
        <v>2058</v>
      </c>
      <c r="F2059" s="26">
        <v>0.975083222096508</v>
      </c>
      <c r="G2059" s="6">
        <v>-6.5344183855038304E-3</v>
      </c>
      <c r="H2059" s="26">
        <v>0.60076186627841499</v>
      </c>
      <c r="I2059" s="26">
        <v>0.97585372436565998</v>
      </c>
      <c r="J2059" s="23" t="s">
        <v>223</v>
      </c>
      <c r="K2059" s="6">
        <v>1.53512332399294E-2</v>
      </c>
      <c r="L2059" s="26">
        <v>0.93443662775986602</v>
      </c>
      <c r="M2059" s="26">
        <v>0.99847151442430204</v>
      </c>
      <c r="N2059" s="23" t="s">
        <v>223</v>
      </c>
      <c r="O2059">
        <v>12</v>
      </c>
      <c r="P2059" s="11">
        <v>123172178</v>
      </c>
      <c r="Q2059" s="4" t="s">
        <v>25</v>
      </c>
      <c r="R2059" s="4" t="s">
        <v>51</v>
      </c>
      <c r="S2059" s="9">
        <v>0.2324</v>
      </c>
      <c r="T2059" t="s">
        <v>247</v>
      </c>
      <c r="U2059" t="s">
        <v>248</v>
      </c>
      <c r="V2059" t="s">
        <v>249</v>
      </c>
      <c r="W2059" t="s">
        <v>29</v>
      </c>
    </row>
    <row r="2060" spans="1:23" x14ac:dyDescent="0.2">
      <c r="A2060">
        <v>8007188</v>
      </c>
      <c r="B2060" t="s">
        <v>756</v>
      </c>
      <c r="C2060" t="s">
        <v>141</v>
      </c>
      <c r="D2060" s="26">
        <v>0.74093376522272503</v>
      </c>
      <c r="E2060">
        <v>2059</v>
      </c>
      <c r="F2060" s="26">
        <v>0.975083222096508</v>
      </c>
      <c r="G2060" s="6">
        <v>3.9446467832791E-3</v>
      </c>
      <c r="H2060" s="26">
        <v>0.833242850934929</v>
      </c>
      <c r="I2060" s="26">
        <v>0.97900933210391405</v>
      </c>
      <c r="J2060" s="23" t="s">
        <v>223</v>
      </c>
      <c r="K2060" s="6">
        <v>4.73745299415884E-3</v>
      </c>
      <c r="L2060" s="26">
        <v>0.196013491010435</v>
      </c>
      <c r="M2060" s="26">
        <v>0.98401682934122003</v>
      </c>
      <c r="N2060" s="23" t="s">
        <v>223</v>
      </c>
      <c r="O2060">
        <v>17</v>
      </c>
      <c r="P2060" s="11">
        <v>42355962</v>
      </c>
      <c r="Q2060" s="4" t="s">
        <v>32</v>
      </c>
      <c r="R2060" s="4" t="s">
        <v>26</v>
      </c>
      <c r="S2060" s="9">
        <v>0.32650000000000001</v>
      </c>
      <c r="T2060" t="s">
        <v>757</v>
      </c>
      <c r="U2060" t="s">
        <v>758</v>
      </c>
      <c r="V2060">
        <v>41966740</v>
      </c>
      <c r="W2060" t="s">
        <v>29</v>
      </c>
    </row>
    <row r="2061" spans="1:23" x14ac:dyDescent="0.2">
      <c r="A2061">
        <v>8007188</v>
      </c>
      <c r="B2061" t="s">
        <v>756</v>
      </c>
      <c r="C2061" t="s">
        <v>145</v>
      </c>
      <c r="D2061" s="26">
        <v>0.74093376522272503</v>
      </c>
      <c r="E2061">
        <v>2060</v>
      </c>
      <c r="F2061" s="26">
        <v>0.975083222096508</v>
      </c>
      <c r="G2061" s="6">
        <v>3.9446467832791E-3</v>
      </c>
      <c r="H2061" s="26">
        <v>0.833242850934929</v>
      </c>
      <c r="I2061" s="26">
        <v>0.97900933210391405</v>
      </c>
      <c r="J2061" s="23" t="s">
        <v>223</v>
      </c>
      <c r="K2061" s="6">
        <v>4.73745299415884E-3</v>
      </c>
      <c r="L2061" s="26">
        <v>0.196013491010435</v>
      </c>
      <c r="M2061" s="26">
        <v>0.98401682934122003</v>
      </c>
      <c r="N2061" s="23" t="s">
        <v>223</v>
      </c>
      <c r="O2061">
        <v>17</v>
      </c>
      <c r="P2061" s="11">
        <v>42378745</v>
      </c>
      <c r="Q2061" s="4" t="s">
        <v>26</v>
      </c>
      <c r="R2061" s="4" t="s">
        <v>25</v>
      </c>
      <c r="S2061" s="9">
        <v>0.32650000000000001</v>
      </c>
      <c r="T2061" t="s">
        <v>757</v>
      </c>
      <c r="U2061" t="s">
        <v>758</v>
      </c>
      <c r="V2061">
        <v>41966740</v>
      </c>
      <c r="W2061" t="s">
        <v>29</v>
      </c>
    </row>
    <row r="2062" spans="1:23" x14ac:dyDescent="0.2">
      <c r="A2062">
        <v>8089999</v>
      </c>
      <c r="B2062" t="s">
        <v>1104</v>
      </c>
      <c r="C2062" t="s">
        <v>619</v>
      </c>
      <c r="D2062" s="26">
        <v>0.74154927899299405</v>
      </c>
      <c r="E2062">
        <v>2061</v>
      </c>
      <c r="F2062" s="26">
        <v>0.97541974543911103</v>
      </c>
      <c r="G2062" s="6">
        <v>4.2060412680169296E-3</v>
      </c>
      <c r="H2062" s="26">
        <v>4.0452356931946598E-2</v>
      </c>
      <c r="I2062" s="26">
        <v>0.83883122314539205</v>
      </c>
      <c r="J2062" s="23" t="s">
        <v>223</v>
      </c>
      <c r="K2062" s="6">
        <v>-3.4631855165902302E-2</v>
      </c>
      <c r="L2062" s="26">
        <v>4.7869119937069403E-2</v>
      </c>
      <c r="M2062" s="26">
        <v>0.98401682934122003</v>
      </c>
      <c r="N2062" s="23" t="s">
        <v>223</v>
      </c>
      <c r="O2062">
        <v>3</v>
      </c>
      <c r="P2062" s="11">
        <v>122077921</v>
      </c>
      <c r="Q2062" s="4" t="s">
        <v>25</v>
      </c>
      <c r="R2062" s="4" t="s">
        <v>26</v>
      </c>
      <c r="S2062" s="9">
        <v>0.9</v>
      </c>
      <c r="T2062" t="s">
        <v>1105</v>
      </c>
      <c r="U2062" t="s">
        <v>1106</v>
      </c>
      <c r="V2062">
        <v>122514928</v>
      </c>
      <c r="W2062" t="s">
        <v>41</v>
      </c>
    </row>
    <row r="2063" spans="1:23" x14ac:dyDescent="0.2">
      <c r="A2063">
        <v>8137133</v>
      </c>
      <c r="B2063" t="s">
        <v>4707</v>
      </c>
      <c r="C2063" t="s">
        <v>805</v>
      </c>
      <c r="D2063" s="26">
        <v>0.74221251283116196</v>
      </c>
      <c r="E2063">
        <v>2062</v>
      </c>
      <c r="F2063" s="26">
        <v>0.97578265197663505</v>
      </c>
      <c r="G2063" s="6">
        <v>-2.7437704827339899E-3</v>
      </c>
      <c r="H2063" s="26">
        <v>0.260907399862498</v>
      </c>
      <c r="I2063" s="26">
        <v>0.97434999323998095</v>
      </c>
      <c r="J2063" s="23" t="s">
        <v>223</v>
      </c>
      <c r="K2063" s="6">
        <v>1.8731751547403402E-2</v>
      </c>
      <c r="L2063" s="26">
        <v>0.73263103178910005</v>
      </c>
      <c r="M2063" s="26">
        <v>0.99847151442430204</v>
      </c>
      <c r="N2063" s="23" t="s">
        <v>223</v>
      </c>
      <c r="O2063">
        <v>7</v>
      </c>
      <c r="P2063" s="11">
        <v>149592373</v>
      </c>
      <c r="Q2063" s="4" t="s">
        <v>25</v>
      </c>
      <c r="R2063" s="4" t="s">
        <v>26</v>
      </c>
      <c r="S2063" s="9">
        <v>0.72649999999999904</v>
      </c>
      <c r="T2063" t="s">
        <v>4708</v>
      </c>
      <c r="U2063" t="s">
        <v>4709</v>
      </c>
      <c r="V2063">
        <v>149715010</v>
      </c>
      <c r="W2063" t="s">
        <v>29</v>
      </c>
    </row>
    <row r="2064" spans="1:23" x14ac:dyDescent="0.2">
      <c r="A2064">
        <v>8067680</v>
      </c>
      <c r="B2064" t="s">
        <v>1616</v>
      </c>
      <c r="C2064" t="s">
        <v>288</v>
      </c>
      <c r="D2064" s="26">
        <v>0.74290239711665096</v>
      </c>
      <c r="E2064">
        <v>2063</v>
      </c>
      <c r="F2064" s="26">
        <v>0.97578265197663505</v>
      </c>
      <c r="G2064" s="6">
        <v>7.0643219932657797E-3</v>
      </c>
      <c r="H2064" s="26">
        <v>0.55729959939673401</v>
      </c>
      <c r="I2064" s="26">
        <v>0.97434999323998095</v>
      </c>
      <c r="J2064" s="23" t="s">
        <v>223</v>
      </c>
      <c r="K2064" s="6">
        <v>1.6240603903389099E-2</v>
      </c>
      <c r="L2064" s="26">
        <v>0.94265643656128295</v>
      </c>
      <c r="M2064" s="26">
        <v>0.99847151442430204</v>
      </c>
      <c r="N2064" s="23" t="s">
        <v>223</v>
      </c>
      <c r="O2064">
        <v>20</v>
      </c>
      <c r="P2064" s="11">
        <v>63778360</v>
      </c>
      <c r="Q2064" s="4" t="s">
        <v>26</v>
      </c>
      <c r="R2064" s="4" t="s">
        <v>25</v>
      </c>
      <c r="S2064" s="9">
        <v>0.91471000000000002</v>
      </c>
      <c r="T2064" t="s">
        <v>1617</v>
      </c>
      <c r="U2064" t="s">
        <v>1618</v>
      </c>
      <c r="V2064">
        <v>63572455</v>
      </c>
      <c r="W2064" t="s">
        <v>41</v>
      </c>
    </row>
    <row r="2065" spans="1:23" x14ac:dyDescent="0.2">
      <c r="A2065">
        <v>7940891</v>
      </c>
      <c r="B2065" t="s">
        <v>2487</v>
      </c>
      <c r="C2065" t="s">
        <v>95</v>
      </c>
      <c r="D2065" s="26">
        <v>0.74290497738095695</v>
      </c>
      <c r="E2065">
        <v>2064</v>
      </c>
      <c r="F2065" s="26">
        <v>0.97578265197663505</v>
      </c>
      <c r="G2065" s="6">
        <v>-3.65865452610181E-3</v>
      </c>
      <c r="H2065" s="26">
        <v>0.71633334596951104</v>
      </c>
      <c r="I2065" s="26">
        <v>0.978581383453347</v>
      </c>
      <c r="J2065" s="23" t="s">
        <v>223</v>
      </c>
      <c r="K2065" s="6">
        <v>6.6471354576367299E-3</v>
      </c>
      <c r="L2065" s="26">
        <v>0.154580239962399</v>
      </c>
      <c r="M2065" s="26">
        <v>0.98401682934122003</v>
      </c>
      <c r="N2065" s="23" t="s">
        <v>223</v>
      </c>
      <c r="O2065">
        <v>11</v>
      </c>
      <c r="P2065" s="11">
        <v>64329761</v>
      </c>
      <c r="Q2065" s="4" t="s">
        <v>26</v>
      </c>
      <c r="R2065" s="4" t="s">
        <v>25</v>
      </c>
      <c r="S2065" s="9">
        <v>0.63819999999999999</v>
      </c>
      <c r="T2065" t="s">
        <v>2488</v>
      </c>
      <c r="U2065" t="s">
        <v>2489</v>
      </c>
      <c r="V2065">
        <v>64230277</v>
      </c>
      <c r="W2065" t="s">
        <v>29</v>
      </c>
    </row>
    <row r="2066" spans="1:23" x14ac:dyDescent="0.2">
      <c r="A2066">
        <v>7948504</v>
      </c>
      <c r="B2066" t="s">
        <v>3173</v>
      </c>
      <c r="C2066" t="s">
        <v>640</v>
      </c>
      <c r="D2066" s="26">
        <v>0.74397523908589502</v>
      </c>
      <c r="E2066">
        <v>2065</v>
      </c>
      <c r="F2066" s="26">
        <v>0.97652150631760704</v>
      </c>
      <c r="G2066" s="6">
        <v>-3.0691034055432202E-3</v>
      </c>
      <c r="H2066" s="26">
        <v>5.7008602826044801E-2</v>
      </c>
      <c r="I2066" s="26">
        <v>0.83883122314539205</v>
      </c>
      <c r="J2066" s="23" t="s">
        <v>223</v>
      </c>
      <c r="K2066" s="6">
        <v>3.6924548738156197E-2</v>
      </c>
      <c r="L2066" s="26">
        <v>0.58047360561474504</v>
      </c>
      <c r="M2066" s="26">
        <v>0.99320797534686101</v>
      </c>
      <c r="N2066" s="23" t="s">
        <v>223</v>
      </c>
      <c r="O2066">
        <v>11</v>
      </c>
      <c r="P2066" s="11">
        <v>61025858</v>
      </c>
      <c r="Q2066" s="4" t="s">
        <v>26</v>
      </c>
      <c r="R2066" s="4" t="s">
        <v>25</v>
      </c>
      <c r="S2066" s="9">
        <v>0.46760000000000002</v>
      </c>
      <c r="T2066" t="s">
        <v>3174</v>
      </c>
      <c r="U2066" t="s">
        <v>3175</v>
      </c>
      <c r="V2066">
        <v>61161617</v>
      </c>
      <c r="W2066" t="s">
        <v>41</v>
      </c>
    </row>
    <row r="2067" spans="1:23" x14ac:dyDescent="0.2">
      <c r="A2067">
        <v>7953914</v>
      </c>
      <c r="B2067" t="s">
        <v>1544</v>
      </c>
      <c r="C2067" t="s">
        <v>38</v>
      </c>
      <c r="D2067" s="26">
        <v>0.74438180497193496</v>
      </c>
      <c r="E2067">
        <v>2066</v>
      </c>
      <c r="F2067" s="26">
        <v>0.97652150631760704</v>
      </c>
      <c r="G2067" s="6">
        <v>1.48160673559587E-2</v>
      </c>
      <c r="H2067" s="26">
        <v>0.36908623287836101</v>
      </c>
      <c r="I2067" s="26">
        <v>0.97434999323998095</v>
      </c>
      <c r="J2067" s="23" t="s">
        <v>223</v>
      </c>
      <c r="K2067" s="6">
        <v>6.6130494470709705E-2</v>
      </c>
      <c r="L2067" s="26">
        <v>0.58138870124133002</v>
      </c>
      <c r="M2067" s="26">
        <v>0.99320797534686101</v>
      </c>
      <c r="N2067" s="23" t="s">
        <v>223</v>
      </c>
      <c r="O2067">
        <v>12</v>
      </c>
      <c r="P2067" s="11">
        <v>9723495</v>
      </c>
      <c r="Q2067" s="4" t="s">
        <v>26</v>
      </c>
      <c r="R2067" s="4" t="s">
        <v>25</v>
      </c>
      <c r="S2067" s="9">
        <v>0.51469999999999905</v>
      </c>
      <c r="T2067" t="s">
        <v>1545</v>
      </c>
      <c r="U2067" t="s">
        <v>1546</v>
      </c>
      <c r="V2067">
        <v>10010631</v>
      </c>
      <c r="W2067" t="s">
        <v>29</v>
      </c>
    </row>
    <row r="2068" spans="1:23" x14ac:dyDescent="0.2">
      <c r="A2068">
        <v>8066953</v>
      </c>
      <c r="B2068" t="s">
        <v>382</v>
      </c>
      <c r="C2068" t="s">
        <v>159</v>
      </c>
      <c r="D2068" s="26">
        <v>0.74546314330429297</v>
      </c>
      <c r="E2068">
        <v>2067</v>
      </c>
      <c r="F2068" s="26">
        <v>0.97652150631760704</v>
      </c>
      <c r="G2068" s="6">
        <v>-4.1086189195396099E-3</v>
      </c>
      <c r="H2068" s="26">
        <v>0.28467156190496601</v>
      </c>
      <c r="I2068" s="26">
        <v>0.97434999323998095</v>
      </c>
      <c r="J2068" s="23" t="s">
        <v>223</v>
      </c>
      <c r="K2068" s="6">
        <v>2.6912348078539799E-2</v>
      </c>
      <c r="L2068" s="26">
        <v>0.95308927931783904</v>
      </c>
      <c r="M2068" s="26">
        <v>0.99847151442430204</v>
      </c>
      <c r="N2068" s="23" t="s">
        <v>223</v>
      </c>
      <c r="O2068">
        <v>20</v>
      </c>
      <c r="P2068" s="11">
        <v>49822224</v>
      </c>
      <c r="Q2068" s="4" t="s">
        <v>26</v>
      </c>
      <c r="R2068" s="4" t="s">
        <v>51</v>
      </c>
      <c r="S2068" s="9">
        <v>0.32650000000000001</v>
      </c>
      <c r="T2068" t="s">
        <v>383</v>
      </c>
      <c r="U2068" t="s">
        <v>384</v>
      </c>
      <c r="V2068">
        <v>49913739</v>
      </c>
      <c r="W2068" t="s">
        <v>41</v>
      </c>
    </row>
    <row r="2069" spans="1:23" x14ac:dyDescent="0.2">
      <c r="A2069">
        <v>7940924</v>
      </c>
      <c r="B2069" t="s">
        <v>3795</v>
      </c>
      <c r="C2069" t="s">
        <v>95</v>
      </c>
      <c r="D2069" s="26">
        <v>0.74684631453295502</v>
      </c>
      <c r="E2069">
        <v>2068</v>
      </c>
      <c r="F2069" s="26">
        <v>0.97652150631760704</v>
      </c>
      <c r="G2069" s="6">
        <v>-4.3718265243594097E-3</v>
      </c>
      <c r="H2069" s="26">
        <v>0.41091796204148601</v>
      </c>
      <c r="I2069" s="26">
        <v>0.97434999323998095</v>
      </c>
      <c r="J2069" s="23" t="s">
        <v>223</v>
      </c>
      <c r="K2069" s="6">
        <v>-1.7819979123099801E-2</v>
      </c>
      <c r="L2069" s="26">
        <v>0.69656710670573496</v>
      </c>
      <c r="M2069" s="26">
        <v>0.99847151442430204</v>
      </c>
      <c r="N2069" s="23" t="s">
        <v>223</v>
      </c>
      <c r="O2069">
        <v>11</v>
      </c>
      <c r="P2069" s="11">
        <v>64329761</v>
      </c>
      <c r="Q2069" s="4" t="s">
        <v>26</v>
      </c>
      <c r="R2069" s="4" t="s">
        <v>25</v>
      </c>
      <c r="S2069" s="9">
        <v>0.63819999999999999</v>
      </c>
      <c r="T2069" t="s">
        <v>3796</v>
      </c>
      <c r="U2069" t="s">
        <v>3797</v>
      </c>
      <c r="V2069">
        <v>64251546</v>
      </c>
      <c r="W2069" t="s">
        <v>29</v>
      </c>
    </row>
    <row r="2070" spans="1:23" x14ac:dyDescent="0.2">
      <c r="A2070">
        <v>7911767</v>
      </c>
      <c r="B2070" t="s">
        <v>526</v>
      </c>
      <c r="C2070" t="s">
        <v>129</v>
      </c>
      <c r="D2070" s="26">
        <v>0.74709647315708405</v>
      </c>
      <c r="E2070">
        <v>2069</v>
      </c>
      <c r="F2070" s="26">
        <v>0.97652150631760704</v>
      </c>
      <c r="G2070" s="6">
        <v>-3.3888903973388002E-3</v>
      </c>
      <c r="H2070" s="26">
        <v>0.359331447069549</v>
      </c>
      <c r="I2070" s="26">
        <v>0.97434999323998095</v>
      </c>
      <c r="J2070" s="23" t="s">
        <v>223</v>
      </c>
      <c r="K2070" s="6">
        <v>1.8636220890922501E-2</v>
      </c>
      <c r="L2070" s="26">
        <v>0.62919413622491305</v>
      </c>
      <c r="M2070" s="26">
        <v>0.99847151442430204</v>
      </c>
      <c r="N2070" s="23" t="s">
        <v>223</v>
      </c>
      <c r="O2070">
        <v>1</v>
      </c>
      <c r="P2070" s="11">
        <v>2594226</v>
      </c>
      <c r="Q2070" s="4" t="s">
        <v>26</v>
      </c>
      <c r="R2070" s="4" t="s">
        <v>25</v>
      </c>
      <c r="S2070" s="9">
        <v>0.65589999999999904</v>
      </c>
      <c r="T2070" t="s">
        <v>527</v>
      </c>
      <c r="U2070" t="s">
        <v>528</v>
      </c>
      <c r="V2070">
        <v>2632990</v>
      </c>
      <c r="W2070" t="s">
        <v>41</v>
      </c>
    </row>
    <row r="2071" spans="1:23" x14ac:dyDescent="0.2">
      <c r="A2071">
        <v>7952179</v>
      </c>
      <c r="B2071" t="s">
        <v>2084</v>
      </c>
      <c r="C2071" t="s">
        <v>314</v>
      </c>
      <c r="D2071" s="26">
        <v>0.74723782749608503</v>
      </c>
      <c r="E2071">
        <v>2070</v>
      </c>
      <c r="F2071" s="26">
        <v>0.97652150631760704</v>
      </c>
      <c r="G2071" s="6">
        <v>-3.25582941294289E-3</v>
      </c>
      <c r="H2071" s="26">
        <v>0.103701851486332</v>
      </c>
      <c r="I2071" s="26">
        <v>0.92772004712237699</v>
      </c>
      <c r="J2071" s="23" t="s">
        <v>223</v>
      </c>
      <c r="K2071" s="6">
        <v>3.1291986538816798E-2</v>
      </c>
      <c r="L2071" s="26">
        <v>0.69934946336521397</v>
      </c>
      <c r="M2071" s="26">
        <v>0.99847151442430204</v>
      </c>
      <c r="N2071" s="23" t="s">
        <v>223</v>
      </c>
      <c r="O2071">
        <v>11</v>
      </c>
      <c r="P2071" s="11">
        <v>118885029</v>
      </c>
      <c r="Q2071" s="4" t="s">
        <v>26</v>
      </c>
      <c r="R2071" s="4" t="s">
        <v>25</v>
      </c>
      <c r="S2071" s="9">
        <v>0.5353</v>
      </c>
      <c r="T2071" t="s">
        <v>2085</v>
      </c>
      <c r="U2071" t="s">
        <v>2086</v>
      </c>
      <c r="V2071">
        <v>119095467</v>
      </c>
      <c r="W2071" t="s">
        <v>41</v>
      </c>
    </row>
    <row r="2072" spans="1:23" x14ac:dyDescent="0.2">
      <c r="A2072">
        <v>8089993</v>
      </c>
      <c r="B2072" t="s">
        <v>1767</v>
      </c>
      <c r="C2072" t="s">
        <v>475</v>
      </c>
      <c r="D2072" s="26">
        <v>0.74725796810309597</v>
      </c>
      <c r="E2072">
        <v>2071</v>
      </c>
      <c r="F2072" s="26">
        <v>0.97652150631760704</v>
      </c>
      <c r="G2072" s="6">
        <v>-4.8571941997606E-3</v>
      </c>
      <c r="H2072" s="26">
        <v>0.384467093216247</v>
      </c>
      <c r="I2072" s="26">
        <v>0.97434999323998095</v>
      </c>
      <c r="J2072" s="23" t="s">
        <v>223</v>
      </c>
      <c r="K2072" s="6">
        <v>2.99286668636413E-2</v>
      </c>
      <c r="L2072" s="26">
        <v>0.85291617174772305</v>
      </c>
      <c r="M2072" s="26">
        <v>0.99847151442430204</v>
      </c>
      <c r="N2072" s="23" t="s">
        <v>223</v>
      </c>
      <c r="O2072">
        <v>3</v>
      </c>
      <c r="P2072" s="11">
        <v>122051692</v>
      </c>
      <c r="Q2072" s="4" t="s">
        <v>32</v>
      </c>
      <c r="R2072" s="4" t="s">
        <v>26</v>
      </c>
      <c r="S2072" s="9">
        <v>0.51469999999999905</v>
      </c>
      <c r="T2072" t="s">
        <v>1768</v>
      </c>
      <c r="U2072" t="s">
        <v>1769</v>
      </c>
      <c r="V2072">
        <v>122416051</v>
      </c>
      <c r="W2072" t="s">
        <v>41</v>
      </c>
    </row>
    <row r="2073" spans="1:23" x14ac:dyDescent="0.2">
      <c r="A2073">
        <v>7911941</v>
      </c>
      <c r="B2073" t="s">
        <v>1293</v>
      </c>
      <c r="C2073" t="s">
        <v>413</v>
      </c>
      <c r="D2073" s="26">
        <v>0.74734053100766595</v>
      </c>
      <c r="E2073">
        <v>2072</v>
      </c>
      <c r="F2073" s="26">
        <v>0.97652150631760704</v>
      </c>
      <c r="G2073" s="6">
        <v>-4.2972862992778299E-3</v>
      </c>
      <c r="H2073" s="26">
        <v>0.52476299391119297</v>
      </c>
      <c r="I2073" s="26">
        <v>0.97434999323998095</v>
      </c>
      <c r="J2073" s="23" t="s">
        <v>223</v>
      </c>
      <c r="K2073" s="6">
        <v>1.21649516288413E-2</v>
      </c>
      <c r="L2073" s="26">
        <v>0.602066900161914</v>
      </c>
      <c r="M2073" s="26">
        <v>0.99320797534686101</v>
      </c>
      <c r="N2073" s="23" t="s">
        <v>223</v>
      </c>
      <c r="O2073">
        <v>1</v>
      </c>
      <c r="P2073" s="11">
        <v>6470129</v>
      </c>
      <c r="Q2073" s="4" t="s">
        <v>26</v>
      </c>
      <c r="R2073" s="4" t="s">
        <v>25</v>
      </c>
      <c r="S2073" s="9">
        <v>0.12939999999999999</v>
      </c>
      <c r="T2073" t="s">
        <v>1294</v>
      </c>
      <c r="U2073" t="s">
        <v>1295</v>
      </c>
      <c r="V2073">
        <v>6180123</v>
      </c>
      <c r="W2073" t="s">
        <v>41</v>
      </c>
    </row>
    <row r="2074" spans="1:23" x14ac:dyDescent="0.2">
      <c r="A2074">
        <v>8064059</v>
      </c>
      <c r="B2074" t="s">
        <v>2355</v>
      </c>
      <c r="C2074" t="s">
        <v>312</v>
      </c>
      <c r="D2074" s="26">
        <v>0.74834323713057405</v>
      </c>
      <c r="E2074">
        <v>2073</v>
      </c>
      <c r="F2074" s="26">
        <v>0.97652150631760704</v>
      </c>
      <c r="G2074" s="6">
        <v>-3.6161036042845398E-3</v>
      </c>
      <c r="H2074" s="26">
        <v>0.86919688426980601</v>
      </c>
      <c r="I2074" s="26">
        <v>0.97900933210391405</v>
      </c>
      <c r="J2074" s="23" t="s">
        <v>223</v>
      </c>
      <c r="K2074" s="6">
        <v>3.1373083648444898E-3</v>
      </c>
      <c r="L2074" s="26">
        <v>0.60134172900593597</v>
      </c>
      <c r="M2074" s="26">
        <v>0.99320797534686101</v>
      </c>
      <c r="N2074" s="23" t="s">
        <v>223</v>
      </c>
      <c r="O2074">
        <v>20</v>
      </c>
      <c r="P2074" s="11">
        <v>63742630</v>
      </c>
      <c r="Q2074" s="4" t="s">
        <v>26</v>
      </c>
      <c r="R2074" s="4" t="s">
        <v>25</v>
      </c>
      <c r="S2074" s="9">
        <v>0.20880000000000001</v>
      </c>
      <c r="T2074" t="s">
        <v>2356</v>
      </c>
      <c r="U2074" t="s">
        <v>2357</v>
      </c>
      <c r="V2074">
        <v>63293185</v>
      </c>
      <c r="W2074" t="s">
        <v>29</v>
      </c>
    </row>
    <row r="2075" spans="1:23" x14ac:dyDescent="0.2">
      <c r="A2075">
        <v>8115570</v>
      </c>
      <c r="B2075" t="s">
        <v>3408</v>
      </c>
      <c r="C2075" t="s">
        <v>306</v>
      </c>
      <c r="D2075" s="26">
        <v>0.74926370870768699</v>
      </c>
      <c r="E2075">
        <v>2074</v>
      </c>
      <c r="F2075" s="26">
        <v>0.97652150631760704</v>
      </c>
      <c r="G2075" s="6">
        <v>5.1502714322142398E-3</v>
      </c>
      <c r="H2075" s="26">
        <v>0.83430191470005699</v>
      </c>
      <c r="I2075" s="26">
        <v>0.97900933210391405</v>
      </c>
      <c r="J2075" s="23" t="s">
        <v>223</v>
      </c>
      <c r="K2075" s="6">
        <v>-6.6157474670035504E-3</v>
      </c>
      <c r="L2075" s="26">
        <v>0.60334918607862897</v>
      </c>
      <c r="M2075" s="26">
        <v>0.99320797534686101</v>
      </c>
      <c r="N2075" s="23" t="s">
        <v>223</v>
      </c>
      <c r="O2075">
        <v>5</v>
      </c>
      <c r="P2075" s="11">
        <v>159332892</v>
      </c>
      <c r="Q2075" s="4" t="s">
        <v>26</v>
      </c>
      <c r="R2075" s="4" t="s">
        <v>25</v>
      </c>
      <c r="S2075" s="9">
        <v>0.497</v>
      </c>
      <c r="T2075" t="s">
        <v>3409</v>
      </c>
      <c r="U2075" t="s">
        <v>3410</v>
      </c>
      <c r="V2075">
        <v>159330887</v>
      </c>
      <c r="W2075" t="s">
        <v>41</v>
      </c>
    </row>
    <row r="2076" spans="1:23" x14ac:dyDescent="0.2">
      <c r="A2076">
        <v>7956593</v>
      </c>
      <c r="B2076" t="s">
        <v>3165</v>
      </c>
      <c r="C2076" t="s">
        <v>132</v>
      </c>
      <c r="D2076" s="26">
        <v>0.75010807025173398</v>
      </c>
      <c r="E2076">
        <v>2075</v>
      </c>
      <c r="F2076" s="26">
        <v>0.97652150631760704</v>
      </c>
      <c r="G2076" s="6">
        <v>-2.1651386391619001E-3</v>
      </c>
      <c r="H2076" s="26">
        <v>0.13765187307148399</v>
      </c>
      <c r="I2076" s="26">
        <v>0.94520630839078701</v>
      </c>
      <c r="J2076" s="23" t="s">
        <v>223</v>
      </c>
      <c r="K2076" s="6">
        <v>1.9291989841098301E-2</v>
      </c>
      <c r="L2076" s="26">
        <v>0.96384739114334395</v>
      </c>
      <c r="M2076" s="26">
        <v>0.99847151442430204</v>
      </c>
      <c r="N2076" s="23" t="s">
        <v>223</v>
      </c>
      <c r="O2076">
        <v>12</v>
      </c>
      <c r="P2076" s="11">
        <v>57739473</v>
      </c>
      <c r="Q2076" s="4" t="s">
        <v>26</v>
      </c>
      <c r="R2076" s="4" t="s">
        <v>25</v>
      </c>
      <c r="S2076" s="9">
        <v>0.47649999999999998</v>
      </c>
      <c r="T2076" t="s">
        <v>3166</v>
      </c>
      <c r="U2076" t="s">
        <v>3167</v>
      </c>
      <c r="V2076">
        <v>57693954</v>
      </c>
      <c r="W2076" t="s">
        <v>29</v>
      </c>
    </row>
    <row r="2077" spans="1:23" x14ac:dyDescent="0.2">
      <c r="A2077">
        <v>8014865</v>
      </c>
      <c r="B2077" t="s">
        <v>4070</v>
      </c>
      <c r="C2077" t="s">
        <v>552</v>
      </c>
      <c r="D2077" s="26">
        <v>0.75034095882277996</v>
      </c>
      <c r="E2077">
        <v>2076</v>
      </c>
      <c r="F2077" s="26">
        <v>0.97652150631760704</v>
      </c>
      <c r="G2077" s="6">
        <v>3.8653393294423299E-3</v>
      </c>
      <c r="H2077" s="26">
        <v>0.73233635706649003</v>
      </c>
      <c r="I2077" s="26">
        <v>0.97900933210391405</v>
      </c>
      <c r="J2077" s="23" t="s">
        <v>223</v>
      </c>
      <c r="K2077" s="6">
        <v>8.1546481337775294E-3</v>
      </c>
      <c r="L2077" s="26">
        <v>0.181991044477358</v>
      </c>
      <c r="M2077" s="26">
        <v>0.98401682934122003</v>
      </c>
      <c r="N2077" s="23" t="s">
        <v>223</v>
      </c>
      <c r="O2077">
        <v>17</v>
      </c>
      <c r="P2077" s="11">
        <v>39756124</v>
      </c>
      <c r="Q2077" s="4" t="s">
        <v>26</v>
      </c>
      <c r="R2077" s="4" t="s">
        <v>25</v>
      </c>
      <c r="S2077" s="9">
        <v>0.49120000000000003</v>
      </c>
      <c r="T2077" t="s">
        <v>4071</v>
      </c>
      <c r="U2077" t="s">
        <v>4072</v>
      </c>
      <c r="V2077">
        <v>39607943</v>
      </c>
      <c r="W2077" t="s">
        <v>41</v>
      </c>
    </row>
    <row r="2078" spans="1:23" x14ac:dyDescent="0.2">
      <c r="A2078">
        <v>8048926</v>
      </c>
      <c r="B2078" t="s">
        <v>3273</v>
      </c>
      <c r="C2078" t="s">
        <v>188</v>
      </c>
      <c r="D2078" s="26">
        <v>0.75034315980879096</v>
      </c>
      <c r="E2078">
        <v>2077</v>
      </c>
      <c r="F2078" s="26">
        <v>0.97652150631760704</v>
      </c>
      <c r="G2078" s="6">
        <v>4.2737012853424298E-3</v>
      </c>
      <c r="H2078" s="26">
        <v>0.84005830598147702</v>
      </c>
      <c r="I2078" s="26">
        <v>0.97900933210391405</v>
      </c>
      <c r="J2078" s="23" t="s">
        <v>223</v>
      </c>
      <c r="K2078" s="6">
        <v>4.40431601182034E-3</v>
      </c>
      <c r="L2078" s="26">
        <v>0.35227156032691398</v>
      </c>
      <c r="M2078" s="26">
        <v>0.99012008630942305</v>
      </c>
      <c r="N2078" s="23" t="s">
        <v>223</v>
      </c>
      <c r="O2078">
        <v>2</v>
      </c>
      <c r="P2078" s="11">
        <v>230242009</v>
      </c>
      <c r="Q2078" s="4" t="s">
        <v>26</v>
      </c>
      <c r="R2078" s="4" t="s">
        <v>25</v>
      </c>
      <c r="S2078" s="9">
        <v>0.18240000000000001</v>
      </c>
      <c r="T2078" t="s">
        <v>3274</v>
      </c>
      <c r="U2078" t="s">
        <v>3275</v>
      </c>
      <c r="V2078">
        <v>230327269</v>
      </c>
      <c r="W2078" t="s">
        <v>29</v>
      </c>
    </row>
    <row r="2079" spans="1:23" x14ac:dyDescent="0.2">
      <c r="A2079">
        <v>7911993</v>
      </c>
      <c r="B2079" t="s">
        <v>2099</v>
      </c>
      <c r="C2079" t="s">
        <v>413</v>
      </c>
      <c r="D2079" s="26">
        <v>0.75055751942319704</v>
      </c>
      <c r="E2079">
        <v>2078</v>
      </c>
      <c r="F2079" s="26">
        <v>0.97652150631760704</v>
      </c>
      <c r="G2079" s="6">
        <v>-4.41778366007006E-3</v>
      </c>
      <c r="H2079" s="26">
        <v>0.97860941565185</v>
      </c>
      <c r="I2079" s="26">
        <v>0.99441737296156496</v>
      </c>
      <c r="J2079" s="23" t="s">
        <v>223</v>
      </c>
      <c r="K2079" s="6">
        <v>-5.1693225432036805E-4</v>
      </c>
      <c r="L2079" s="26">
        <v>0.49987026453598499</v>
      </c>
      <c r="M2079" s="26">
        <v>0.99320797534686101</v>
      </c>
      <c r="N2079" s="23" t="s">
        <v>223</v>
      </c>
      <c r="O2079">
        <v>1</v>
      </c>
      <c r="P2079" s="11">
        <v>6470129</v>
      </c>
      <c r="Q2079" s="4" t="s">
        <v>26</v>
      </c>
      <c r="R2079" s="4" t="s">
        <v>25</v>
      </c>
      <c r="S2079" s="9">
        <v>0.12939999999999999</v>
      </c>
      <c r="T2079" t="s">
        <v>2100</v>
      </c>
      <c r="U2079" t="s">
        <v>2101</v>
      </c>
      <c r="V2079">
        <v>6235940</v>
      </c>
      <c r="W2079" t="s">
        <v>41</v>
      </c>
    </row>
    <row r="2080" spans="1:23" x14ac:dyDescent="0.2">
      <c r="A2080">
        <v>8108847</v>
      </c>
      <c r="B2080" t="s">
        <v>3665</v>
      </c>
      <c r="C2080" t="s">
        <v>389</v>
      </c>
      <c r="D2080" s="26">
        <v>0.750570072166866</v>
      </c>
      <c r="E2080">
        <v>2079</v>
      </c>
      <c r="F2080" s="26">
        <v>0.97652150631760704</v>
      </c>
      <c r="G2080" s="6">
        <v>5.3154880368650997E-3</v>
      </c>
      <c r="H2080" s="26">
        <v>0.41998181512021998</v>
      </c>
      <c r="I2080" s="26">
        <v>0.97434999323998095</v>
      </c>
      <c r="J2080" s="23" t="s">
        <v>223</v>
      </c>
      <c r="K2080" s="6">
        <v>2.3238740655620201E-2</v>
      </c>
      <c r="L2080" s="26">
        <v>0.67233721407079905</v>
      </c>
      <c r="M2080" s="26">
        <v>0.99847151442430204</v>
      </c>
      <c r="N2080" s="23" t="s">
        <v>223</v>
      </c>
      <c r="O2080">
        <v>5</v>
      </c>
      <c r="P2080" s="11">
        <v>142126991</v>
      </c>
      <c r="Q2080" s="4" t="s">
        <v>32</v>
      </c>
      <c r="R2080" s="4" t="s">
        <v>26</v>
      </c>
      <c r="S2080" s="9">
        <v>0.60289999999999999</v>
      </c>
      <c r="T2080" t="s">
        <v>3666</v>
      </c>
      <c r="U2080" t="s">
        <v>3667</v>
      </c>
      <c r="V2080">
        <v>141966836</v>
      </c>
      <c r="W2080" t="s">
        <v>29</v>
      </c>
    </row>
    <row r="2081" spans="1:23" x14ac:dyDescent="0.2">
      <c r="A2081">
        <v>8015685</v>
      </c>
      <c r="B2081" t="s">
        <v>2992</v>
      </c>
      <c r="C2081" t="s">
        <v>614</v>
      </c>
      <c r="D2081" s="26">
        <v>0.75127966031980098</v>
      </c>
      <c r="E2081">
        <v>2080</v>
      </c>
      <c r="F2081" s="26">
        <v>0.97652150631760704</v>
      </c>
      <c r="G2081" s="6">
        <v>-3.0214847728999802E-3</v>
      </c>
      <c r="H2081" s="26">
        <v>0.14200105640393701</v>
      </c>
      <c r="I2081" s="26">
        <v>0.94520630839078701</v>
      </c>
      <c r="J2081" s="23" t="s">
        <v>223</v>
      </c>
      <c r="K2081" s="6">
        <v>2.4343976064792501E-2</v>
      </c>
      <c r="L2081" s="26">
        <v>0.12797417787204901</v>
      </c>
      <c r="M2081" s="26">
        <v>0.98401682934122003</v>
      </c>
      <c r="N2081" s="23" t="s">
        <v>223</v>
      </c>
      <c r="O2081">
        <v>17</v>
      </c>
      <c r="P2081" s="11">
        <v>42329511</v>
      </c>
      <c r="Q2081" s="4" t="s">
        <v>32</v>
      </c>
      <c r="R2081" s="4" t="s">
        <v>25</v>
      </c>
      <c r="S2081" s="9">
        <v>0.62349999999999905</v>
      </c>
      <c r="T2081" t="s">
        <v>2993</v>
      </c>
      <c r="U2081" t="s">
        <v>2994</v>
      </c>
      <c r="V2081">
        <v>42745030</v>
      </c>
      <c r="W2081" t="s">
        <v>41</v>
      </c>
    </row>
    <row r="2082" spans="1:23" x14ac:dyDescent="0.2">
      <c r="A2082">
        <v>8038319</v>
      </c>
      <c r="B2082" t="s">
        <v>3405</v>
      </c>
      <c r="C2082" t="s">
        <v>163</v>
      </c>
      <c r="D2082" s="26">
        <v>0.75146177448768603</v>
      </c>
      <c r="E2082">
        <v>2081</v>
      </c>
      <c r="F2082" s="26">
        <v>0.97652150631760704</v>
      </c>
      <c r="G2082" s="6">
        <v>-3.5426314304320898E-3</v>
      </c>
      <c r="H2082" s="26">
        <v>0.46180200840985702</v>
      </c>
      <c r="I2082" s="26">
        <v>0.97434999323998095</v>
      </c>
      <c r="J2082" s="23" t="s">
        <v>223</v>
      </c>
      <c r="K2082" s="6">
        <v>-1.41686714979E-2</v>
      </c>
      <c r="L2082" s="26">
        <v>1.4507373904054001E-2</v>
      </c>
      <c r="M2082" s="26">
        <v>0.98401682934122003</v>
      </c>
      <c r="N2082" s="23" t="s">
        <v>223</v>
      </c>
      <c r="O2082">
        <v>19</v>
      </c>
      <c r="P2082" s="11">
        <v>49365794</v>
      </c>
      <c r="Q2082" s="4" t="s">
        <v>32</v>
      </c>
      <c r="R2082" s="4" t="s">
        <v>26</v>
      </c>
      <c r="S2082" s="9">
        <v>0.26919999999999999</v>
      </c>
      <c r="T2082" t="s">
        <v>3406</v>
      </c>
      <c r="U2082" t="s">
        <v>3407</v>
      </c>
      <c r="V2082">
        <v>49155424</v>
      </c>
      <c r="W2082" t="s">
        <v>41</v>
      </c>
    </row>
    <row r="2083" spans="1:23" x14ac:dyDescent="0.2">
      <c r="A2083">
        <v>8025103</v>
      </c>
      <c r="B2083" t="s">
        <v>2158</v>
      </c>
      <c r="C2083" t="s">
        <v>80</v>
      </c>
      <c r="D2083" s="26">
        <v>0.752821621097994</v>
      </c>
      <c r="E2083">
        <v>2082</v>
      </c>
      <c r="F2083" s="26">
        <v>0.97652150631760704</v>
      </c>
      <c r="G2083" s="6">
        <v>7.4611558339823204E-3</v>
      </c>
      <c r="H2083" s="26">
        <v>0.19473750791644401</v>
      </c>
      <c r="I2083" s="26">
        <v>0.96894961987670403</v>
      </c>
      <c r="J2083" s="23" t="s">
        <v>223</v>
      </c>
      <c r="K2083" s="6">
        <v>4.9823506761465998E-2</v>
      </c>
      <c r="L2083" s="26">
        <v>0.48046280839440503</v>
      </c>
      <c r="M2083" s="26">
        <v>0.99320797534686101</v>
      </c>
      <c r="N2083" s="23" t="s">
        <v>223</v>
      </c>
      <c r="O2083">
        <v>19</v>
      </c>
      <c r="P2083" s="11">
        <v>6668961</v>
      </c>
      <c r="Q2083" s="4" t="s">
        <v>25</v>
      </c>
      <c r="R2083" s="4" t="s">
        <v>26</v>
      </c>
      <c r="S2083" s="9">
        <v>0.79410000000000003</v>
      </c>
      <c r="T2083" t="s">
        <v>2159</v>
      </c>
      <c r="U2083" t="s">
        <v>2160</v>
      </c>
      <c r="V2083">
        <v>6887578</v>
      </c>
      <c r="W2083" t="s">
        <v>29</v>
      </c>
    </row>
    <row r="2084" spans="1:23" x14ac:dyDescent="0.2">
      <c r="A2084">
        <v>8110289</v>
      </c>
      <c r="B2084" t="s">
        <v>3647</v>
      </c>
      <c r="C2084" t="s">
        <v>171</v>
      </c>
      <c r="D2084" s="26">
        <v>0.752887014665651</v>
      </c>
      <c r="E2084">
        <v>2083</v>
      </c>
      <c r="F2084" s="26">
        <v>0.97652150631760704</v>
      </c>
      <c r="G2084" s="6">
        <v>-2.7083328476656902E-3</v>
      </c>
      <c r="H2084" s="26">
        <v>0.26841191380211599</v>
      </c>
      <c r="I2084" s="26">
        <v>0.97434999323998095</v>
      </c>
      <c r="J2084" s="23" t="s">
        <v>223</v>
      </c>
      <c r="K2084" s="6">
        <v>-1.8060922551261099E-2</v>
      </c>
      <c r="L2084" s="26">
        <v>0.43844540806787902</v>
      </c>
      <c r="M2084" s="26">
        <v>0.99320797534686101</v>
      </c>
      <c r="N2084" s="23" t="s">
        <v>223</v>
      </c>
      <c r="O2084">
        <v>5</v>
      </c>
      <c r="P2084" s="11">
        <v>177361569</v>
      </c>
      <c r="Q2084" s="4" t="s">
        <v>25</v>
      </c>
      <c r="R2084" s="4" t="s">
        <v>26</v>
      </c>
      <c r="S2084" s="9">
        <v>0.3095</v>
      </c>
      <c r="T2084" t="s">
        <v>3648</v>
      </c>
      <c r="U2084" t="s">
        <v>3649</v>
      </c>
      <c r="V2084">
        <v>177133924</v>
      </c>
      <c r="W2084" t="s">
        <v>29</v>
      </c>
    </row>
    <row r="2085" spans="1:23" x14ac:dyDescent="0.2">
      <c r="A2085">
        <v>7897280</v>
      </c>
      <c r="B2085" t="s">
        <v>1696</v>
      </c>
      <c r="C2085" t="s">
        <v>413</v>
      </c>
      <c r="D2085" s="26">
        <v>0.75298805180413098</v>
      </c>
      <c r="E2085">
        <v>2084</v>
      </c>
      <c r="F2085" s="26">
        <v>0.97652150631760704</v>
      </c>
      <c r="G2085" s="6">
        <v>4.3925880193174099E-3</v>
      </c>
      <c r="H2085" s="26">
        <v>0.76098569525281101</v>
      </c>
      <c r="I2085" s="26">
        <v>0.97900933210391405</v>
      </c>
      <c r="J2085" s="23" t="s">
        <v>223</v>
      </c>
      <c r="K2085" s="6">
        <v>5.9771463273621201E-3</v>
      </c>
      <c r="L2085" s="26">
        <v>0.27538841946213899</v>
      </c>
      <c r="M2085" s="26">
        <v>0.98401682934122003</v>
      </c>
      <c r="N2085" s="23" t="s">
        <v>223</v>
      </c>
      <c r="O2085">
        <v>1</v>
      </c>
      <c r="P2085" s="11">
        <v>6470129</v>
      </c>
      <c r="Q2085" s="4" t="s">
        <v>26</v>
      </c>
      <c r="R2085" s="4" t="s">
        <v>25</v>
      </c>
      <c r="S2085" s="9">
        <v>0.12939999999999999</v>
      </c>
      <c r="T2085" t="s">
        <v>1697</v>
      </c>
      <c r="U2085" t="s">
        <v>1698</v>
      </c>
      <c r="V2085">
        <v>6244191</v>
      </c>
      <c r="W2085" t="s">
        <v>29</v>
      </c>
    </row>
    <row r="2086" spans="1:23" x14ac:dyDescent="0.2">
      <c r="A2086">
        <v>7975787</v>
      </c>
      <c r="B2086" t="s">
        <v>2897</v>
      </c>
      <c r="C2086" t="s">
        <v>958</v>
      </c>
      <c r="D2086" s="26">
        <v>0.75303757005597305</v>
      </c>
      <c r="E2086">
        <v>2085</v>
      </c>
      <c r="F2086" s="26">
        <v>0.97652150631760704</v>
      </c>
      <c r="G2086" s="6">
        <v>4.1955473675387902E-3</v>
      </c>
      <c r="H2086" s="26">
        <v>0.69852452144097399</v>
      </c>
      <c r="I2086" s="26">
        <v>0.97654952462082001</v>
      </c>
      <c r="J2086" s="23" t="s">
        <v>223</v>
      </c>
      <c r="K2086" s="6">
        <v>7.8888663089713394E-3</v>
      </c>
      <c r="L2086" s="26">
        <v>9.2384576242872204E-2</v>
      </c>
      <c r="M2086" s="26">
        <v>0.98401682934122003</v>
      </c>
      <c r="N2086" s="23" t="s">
        <v>223</v>
      </c>
      <c r="O2086">
        <v>14</v>
      </c>
      <c r="P2086" s="11">
        <v>75495168</v>
      </c>
      <c r="Q2086" s="4" t="s">
        <v>26</v>
      </c>
      <c r="R2086" s="4" t="s">
        <v>25</v>
      </c>
      <c r="S2086" s="9">
        <v>0.20880000000000001</v>
      </c>
      <c r="T2086" t="s">
        <v>2898</v>
      </c>
      <c r="U2086" t="s">
        <v>2899</v>
      </c>
      <c r="V2086">
        <v>75427715</v>
      </c>
      <c r="W2086" t="s">
        <v>29</v>
      </c>
    </row>
    <row r="2087" spans="1:23" x14ac:dyDescent="0.2">
      <c r="A2087">
        <v>8116012</v>
      </c>
      <c r="B2087" t="s">
        <v>3805</v>
      </c>
      <c r="C2087" t="s">
        <v>175</v>
      </c>
      <c r="D2087" s="26">
        <v>0.75316604039254997</v>
      </c>
      <c r="E2087">
        <v>2086</v>
      </c>
      <c r="F2087" s="26">
        <v>0.97652150631760704</v>
      </c>
      <c r="G2087" s="6">
        <v>-2.9677733453379301E-3</v>
      </c>
      <c r="H2087" s="26">
        <v>0.35348083718575601</v>
      </c>
      <c r="I2087" s="26">
        <v>0.97434999323998095</v>
      </c>
      <c r="J2087" s="23" t="s">
        <v>223</v>
      </c>
      <c r="K2087" s="6">
        <v>-1.7541656855653499E-2</v>
      </c>
      <c r="L2087" s="26">
        <v>0.53228414575210103</v>
      </c>
      <c r="M2087" s="26">
        <v>0.99320797534686101</v>
      </c>
      <c r="N2087" s="23" t="s">
        <v>223</v>
      </c>
      <c r="O2087">
        <v>5</v>
      </c>
      <c r="P2087" s="11">
        <v>177357511</v>
      </c>
      <c r="Q2087" s="4" t="s">
        <v>26</v>
      </c>
      <c r="R2087" s="4" t="s">
        <v>25</v>
      </c>
      <c r="S2087" s="9">
        <v>0.2515</v>
      </c>
      <c r="T2087" t="s">
        <v>3806</v>
      </c>
      <c r="U2087" t="s">
        <v>3807</v>
      </c>
      <c r="V2087">
        <v>177311898</v>
      </c>
      <c r="W2087" t="s">
        <v>41</v>
      </c>
    </row>
    <row r="2088" spans="1:23" x14ac:dyDescent="0.2">
      <c r="A2088">
        <v>8015511</v>
      </c>
      <c r="B2088" t="s">
        <v>478</v>
      </c>
      <c r="C2088" t="s">
        <v>181</v>
      </c>
      <c r="D2088" s="26">
        <v>0.753222935591498</v>
      </c>
      <c r="E2088">
        <v>2087</v>
      </c>
      <c r="F2088" s="26">
        <v>0.97652150631760704</v>
      </c>
      <c r="G2088" s="6">
        <v>-6.2112965056678703E-3</v>
      </c>
      <c r="H2088" s="26">
        <v>0.25620514479350098</v>
      </c>
      <c r="I2088" s="26">
        <v>0.97434999323998095</v>
      </c>
      <c r="J2088" s="23" t="s">
        <v>223</v>
      </c>
      <c r="K2088" s="6">
        <v>4.5393386155318398E-2</v>
      </c>
      <c r="L2088" s="26">
        <v>1.10455029948054E-2</v>
      </c>
      <c r="M2088" s="26">
        <v>0.98401682934122003</v>
      </c>
      <c r="N2088" s="23" t="s">
        <v>223</v>
      </c>
      <c r="O2088">
        <v>17</v>
      </c>
      <c r="P2088" s="11">
        <v>42362183</v>
      </c>
      <c r="Q2088" s="4" t="s">
        <v>25</v>
      </c>
      <c r="R2088" s="4" t="s">
        <v>26</v>
      </c>
      <c r="S2088" s="9">
        <v>0.39710000000000001</v>
      </c>
      <c r="T2088" t="s">
        <v>479</v>
      </c>
      <c r="U2088" t="s">
        <v>480</v>
      </c>
      <c r="V2088">
        <v>42112733</v>
      </c>
      <c r="W2088" t="s">
        <v>41</v>
      </c>
    </row>
    <row r="2089" spans="1:23" x14ac:dyDescent="0.2">
      <c r="A2089">
        <v>8082075</v>
      </c>
      <c r="B2089" t="s">
        <v>1783</v>
      </c>
      <c r="C2089" t="s">
        <v>619</v>
      </c>
      <c r="D2089" s="26">
        <v>0.75326299944776098</v>
      </c>
      <c r="E2089">
        <v>2088</v>
      </c>
      <c r="F2089" s="26">
        <v>0.97652150631760704</v>
      </c>
      <c r="G2089" s="6">
        <v>6.5256718122161904E-3</v>
      </c>
      <c r="H2089" s="26">
        <v>0.65597325838599096</v>
      </c>
      <c r="I2089" s="26">
        <v>0.97585372436565998</v>
      </c>
      <c r="J2089" s="23" t="s">
        <v>223</v>
      </c>
      <c r="K2089" s="6">
        <v>-1.1167278624699401E-2</v>
      </c>
      <c r="L2089" s="26">
        <v>0.99104703903003899</v>
      </c>
      <c r="M2089" s="26">
        <v>0.99847151442430204</v>
      </c>
      <c r="N2089" s="23" t="s">
        <v>223</v>
      </c>
      <c r="O2089">
        <v>3</v>
      </c>
      <c r="P2089" s="11">
        <v>122077921</v>
      </c>
      <c r="Q2089" s="4" t="s">
        <v>25</v>
      </c>
      <c r="R2089" s="4" t="s">
        <v>26</v>
      </c>
      <c r="S2089" s="9">
        <v>0.9</v>
      </c>
      <c r="T2089" t="s">
        <v>1784</v>
      </c>
      <c r="U2089" t="s">
        <v>1785</v>
      </c>
      <c r="V2089">
        <v>122564237</v>
      </c>
      <c r="W2089" t="s">
        <v>29</v>
      </c>
    </row>
    <row r="2090" spans="1:23" x14ac:dyDescent="0.2">
      <c r="A2090">
        <v>7953351</v>
      </c>
      <c r="B2090" t="s">
        <v>2894</v>
      </c>
      <c r="C2090" t="s">
        <v>425</v>
      </c>
      <c r="D2090" s="26">
        <v>0.75417649603718595</v>
      </c>
      <c r="E2090">
        <v>2089</v>
      </c>
      <c r="F2090" s="26">
        <v>0.97652150631760704</v>
      </c>
      <c r="G2090" s="6">
        <v>-3.5252985823318499E-3</v>
      </c>
      <c r="H2090" s="26">
        <v>0.657447609394187</v>
      </c>
      <c r="I2090" s="26">
        <v>0.97585372436565998</v>
      </c>
      <c r="J2090" s="23" t="s">
        <v>223</v>
      </c>
      <c r="K2090" s="6">
        <v>-9.8600669046791101E-3</v>
      </c>
      <c r="L2090" s="26">
        <v>0.88060227330888696</v>
      </c>
      <c r="M2090" s="26">
        <v>0.99847151442430204</v>
      </c>
      <c r="N2090" s="23" t="s">
        <v>223</v>
      </c>
      <c r="O2090">
        <v>12</v>
      </c>
      <c r="P2090" s="11">
        <v>6330843</v>
      </c>
      <c r="Q2090" s="4" t="s">
        <v>25</v>
      </c>
      <c r="R2090" s="4" t="s">
        <v>26</v>
      </c>
      <c r="S2090" s="9">
        <v>0.45</v>
      </c>
      <c r="T2090" t="s">
        <v>2895</v>
      </c>
      <c r="U2090" t="s">
        <v>2896</v>
      </c>
      <c r="V2090">
        <v>6493378</v>
      </c>
      <c r="W2090" t="s">
        <v>29</v>
      </c>
    </row>
    <row r="2091" spans="1:23" x14ac:dyDescent="0.2">
      <c r="A2091">
        <v>8041640</v>
      </c>
      <c r="B2091" t="s">
        <v>2450</v>
      </c>
      <c r="C2091" t="s">
        <v>2451</v>
      </c>
      <c r="D2091" s="26">
        <v>0.75451249265814802</v>
      </c>
      <c r="E2091">
        <v>2090</v>
      </c>
      <c r="F2091" s="26">
        <v>0.97652150631760704</v>
      </c>
      <c r="G2091" s="6">
        <v>6.6060178645046498E-3</v>
      </c>
      <c r="H2091" s="26">
        <v>5.4400479133636902E-2</v>
      </c>
      <c r="I2091" s="26">
        <v>0.83883122314539205</v>
      </c>
      <c r="J2091" s="23" t="s">
        <v>223</v>
      </c>
      <c r="K2091" s="6">
        <v>8.2392860587344893E-2</v>
      </c>
      <c r="L2091" s="26">
        <v>0.72778379050892295</v>
      </c>
      <c r="M2091" s="26">
        <v>0.99847151442430204</v>
      </c>
      <c r="N2091" s="23" t="s">
        <v>223</v>
      </c>
      <c r="O2091">
        <v>2</v>
      </c>
      <c r="P2091" s="11">
        <v>43134117</v>
      </c>
      <c r="Q2091" s="4" t="s">
        <v>26</v>
      </c>
      <c r="R2091" s="4" t="s">
        <v>25</v>
      </c>
      <c r="S2091" s="9">
        <v>0.70589999999999997</v>
      </c>
      <c r="T2091" t="s">
        <v>2452</v>
      </c>
      <c r="U2091" t="s">
        <v>2453</v>
      </c>
      <c r="V2091">
        <v>43227209</v>
      </c>
      <c r="W2091" t="s">
        <v>29</v>
      </c>
    </row>
    <row r="2092" spans="1:23" x14ac:dyDescent="0.2">
      <c r="A2092">
        <v>8091737</v>
      </c>
      <c r="B2092" t="s">
        <v>360</v>
      </c>
      <c r="C2092" t="s">
        <v>361</v>
      </c>
      <c r="D2092" s="26">
        <v>0.75453756647616699</v>
      </c>
      <c r="E2092">
        <v>2091</v>
      </c>
      <c r="F2092" s="26">
        <v>0.97652150631760704</v>
      </c>
      <c r="G2092" s="6">
        <v>4.6458543841867402E-3</v>
      </c>
      <c r="H2092" s="26">
        <v>0.35919162451008602</v>
      </c>
      <c r="I2092" s="26">
        <v>0.97434999323998095</v>
      </c>
      <c r="J2092" s="23" t="s">
        <v>223</v>
      </c>
      <c r="K2092" s="6">
        <v>-2.2014839454897999E-2</v>
      </c>
      <c r="L2092" s="26">
        <v>0.420241094676016</v>
      </c>
      <c r="M2092" s="26">
        <v>0.99320797534686101</v>
      </c>
      <c r="N2092" s="23" t="s">
        <v>223</v>
      </c>
      <c r="O2092">
        <v>3</v>
      </c>
      <c r="P2092" s="11">
        <v>159991864</v>
      </c>
      <c r="Q2092" s="4" t="s">
        <v>25</v>
      </c>
      <c r="R2092" s="4" t="s">
        <v>26</v>
      </c>
      <c r="S2092" s="9">
        <v>0.3</v>
      </c>
      <c r="T2092" t="s">
        <v>362</v>
      </c>
      <c r="U2092" t="s">
        <v>363</v>
      </c>
      <c r="V2092">
        <v>160399273</v>
      </c>
      <c r="W2092" t="s">
        <v>41</v>
      </c>
    </row>
    <row r="2093" spans="1:23" x14ac:dyDescent="0.2">
      <c r="A2093">
        <v>8026877</v>
      </c>
      <c r="B2093" t="s">
        <v>1732</v>
      </c>
      <c r="C2093" t="s">
        <v>88</v>
      </c>
      <c r="D2093" s="26">
        <v>0.75521949799688004</v>
      </c>
      <c r="E2093">
        <v>2092</v>
      </c>
      <c r="F2093" s="26">
        <v>0.97652150631760704</v>
      </c>
      <c r="G2093" s="6">
        <v>3.6395454533901801E-3</v>
      </c>
      <c r="H2093" s="26">
        <v>0.62295229513801997</v>
      </c>
      <c r="I2093" s="26">
        <v>0.97585372436565998</v>
      </c>
      <c r="J2093" s="23" t="s">
        <v>223</v>
      </c>
      <c r="K2093" s="6">
        <v>1.12985304889501E-2</v>
      </c>
      <c r="L2093" s="26">
        <v>0.85092630348776899</v>
      </c>
      <c r="M2093" s="26">
        <v>0.99847151442430204</v>
      </c>
      <c r="N2093" s="23" t="s">
        <v>223</v>
      </c>
      <c r="O2093">
        <v>19</v>
      </c>
      <c r="P2093" s="11">
        <v>18193890</v>
      </c>
      <c r="Q2093" s="4" t="s">
        <v>26</v>
      </c>
      <c r="R2093" s="4" t="s">
        <v>25</v>
      </c>
      <c r="S2093" s="9">
        <v>0.7</v>
      </c>
      <c r="T2093" t="s">
        <v>1733</v>
      </c>
      <c r="U2093" t="s">
        <v>1734</v>
      </c>
      <c r="V2093">
        <v>17871972</v>
      </c>
      <c r="W2093" t="s">
        <v>29</v>
      </c>
    </row>
    <row r="2094" spans="1:23" x14ac:dyDescent="0.2">
      <c r="A2094">
        <v>8025563</v>
      </c>
      <c r="B2094" t="s">
        <v>1965</v>
      </c>
      <c r="C2094" t="s">
        <v>542</v>
      </c>
      <c r="D2094" s="26">
        <v>0.75577679043352397</v>
      </c>
      <c r="E2094">
        <v>2093</v>
      </c>
      <c r="F2094" s="26">
        <v>0.97652150631760704</v>
      </c>
      <c r="G2094" s="6">
        <v>-1.08789989507016E-2</v>
      </c>
      <c r="H2094" s="26">
        <v>4.4864061028524603E-2</v>
      </c>
      <c r="I2094" s="26">
        <v>0.83883122314539205</v>
      </c>
      <c r="J2094" s="23" t="s">
        <v>223</v>
      </c>
      <c r="K2094" s="6">
        <v>4.68856225258307E-2</v>
      </c>
      <c r="L2094" s="26">
        <v>0.89099922735140802</v>
      </c>
      <c r="M2094" s="26">
        <v>0.99847151442430204</v>
      </c>
      <c r="N2094" s="23" t="s">
        <v>223</v>
      </c>
      <c r="O2094">
        <v>19</v>
      </c>
      <c r="P2094" s="11">
        <v>10352442</v>
      </c>
      <c r="Q2094" s="4" t="s">
        <v>32</v>
      </c>
      <c r="R2094" s="4" t="s">
        <v>25</v>
      </c>
      <c r="S2094" s="9">
        <v>0.97040999999999999</v>
      </c>
      <c r="T2094" t="s">
        <v>1966</v>
      </c>
      <c r="U2094" t="s">
        <v>1967</v>
      </c>
      <c r="V2094">
        <v>10111537</v>
      </c>
      <c r="W2094" t="s">
        <v>29</v>
      </c>
    </row>
    <row r="2095" spans="1:23" x14ac:dyDescent="0.2">
      <c r="A2095">
        <v>7999440</v>
      </c>
      <c r="B2095" t="s">
        <v>3044</v>
      </c>
      <c r="C2095" t="s">
        <v>582</v>
      </c>
      <c r="D2095" s="26">
        <v>0.75635804707804999</v>
      </c>
      <c r="E2095">
        <v>2094</v>
      </c>
      <c r="F2095" s="26">
        <v>0.97652150631760704</v>
      </c>
      <c r="G2095" s="6">
        <v>3.77208260362116E-3</v>
      </c>
      <c r="H2095" s="26">
        <v>0.76491235339250896</v>
      </c>
      <c r="I2095" s="26">
        <v>0.97900933210391405</v>
      </c>
      <c r="J2095" s="23" t="s">
        <v>223</v>
      </c>
      <c r="K2095" s="6">
        <v>-6.5997278516509699E-3</v>
      </c>
      <c r="L2095" s="26">
        <v>0.79072563487053504</v>
      </c>
      <c r="M2095" s="26">
        <v>0.99847151442430204</v>
      </c>
      <c r="N2095" s="23" t="s">
        <v>223</v>
      </c>
      <c r="O2095">
        <v>16</v>
      </c>
      <c r="P2095" s="11">
        <v>11312946</v>
      </c>
      <c r="Q2095" s="4" t="s">
        <v>32</v>
      </c>
      <c r="R2095" s="4" t="s">
        <v>51</v>
      </c>
      <c r="S2095" s="9">
        <v>0.66269999999999996</v>
      </c>
      <c r="T2095" t="s">
        <v>3045</v>
      </c>
      <c r="U2095" t="s">
        <v>3046</v>
      </c>
      <c r="V2095">
        <v>11281350</v>
      </c>
      <c r="W2095" t="s">
        <v>41</v>
      </c>
    </row>
    <row r="2096" spans="1:23" x14ac:dyDescent="0.2">
      <c r="A2096">
        <v>8033179</v>
      </c>
      <c r="B2096" t="s">
        <v>1200</v>
      </c>
      <c r="C2096" t="s">
        <v>80</v>
      </c>
      <c r="D2096" s="26">
        <v>0.75647248638649001</v>
      </c>
      <c r="E2096">
        <v>2095</v>
      </c>
      <c r="F2096" s="26">
        <v>0.97652150631760704</v>
      </c>
      <c r="G2096" s="6">
        <v>-4.75852154958955E-3</v>
      </c>
      <c r="H2096" s="26">
        <v>0.39869242138003202</v>
      </c>
      <c r="I2096" s="26">
        <v>0.97434999323998095</v>
      </c>
      <c r="J2096" s="23" t="s">
        <v>223</v>
      </c>
      <c r="K2096" s="6">
        <v>-2.0717172601995501E-2</v>
      </c>
      <c r="L2096" s="26">
        <v>0.37965617990883099</v>
      </c>
      <c r="M2096" s="26">
        <v>0.99012008630942305</v>
      </c>
      <c r="N2096" s="23" t="s">
        <v>223</v>
      </c>
      <c r="O2096">
        <v>19</v>
      </c>
      <c r="P2096" s="11">
        <v>6668961</v>
      </c>
      <c r="Q2096" s="4" t="s">
        <v>25</v>
      </c>
      <c r="R2096" s="4" t="s">
        <v>26</v>
      </c>
      <c r="S2096" s="9">
        <v>0.79410000000000003</v>
      </c>
      <c r="T2096" t="s">
        <v>1201</v>
      </c>
      <c r="U2096" t="s">
        <v>1202</v>
      </c>
      <c r="V2096">
        <v>6433762</v>
      </c>
      <c r="W2096" t="s">
        <v>41</v>
      </c>
    </row>
    <row r="2097" spans="1:23" x14ac:dyDescent="0.2">
      <c r="A2097">
        <v>8074789</v>
      </c>
      <c r="B2097" t="s">
        <v>3095</v>
      </c>
      <c r="C2097" t="s">
        <v>354</v>
      </c>
      <c r="D2097" s="26">
        <v>0.75664228970278602</v>
      </c>
      <c r="E2097">
        <v>2096</v>
      </c>
      <c r="F2097" s="26">
        <v>0.97652150631760704</v>
      </c>
      <c r="G2097" s="6">
        <v>-6.8525702939197198E-3</v>
      </c>
      <c r="H2097" s="26">
        <v>0.71916655673288599</v>
      </c>
      <c r="I2097" s="26">
        <v>0.978581383453347</v>
      </c>
      <c r="J2097" s="23" t="s">
        <v>223</v>
      </c>
      <c r="K2097" s="6">
        <v>-1.55111331483723E-2</v>
      </c>
      <c r="L2097" s="26">
        <v>3.4930376628893998E-2</v>
      </c>
      <c r="M2097" s="26">
        <v>0.98401682934122003</v>
      </c>
      <c r="N2097" s="23" t="s">
        <v>223</v>
      </c>
      <c r="O2097">
        <v>22</v>
      </c>
      <c r="P2097" s="11">
        <v>21776836</v>
      </c>
      <c r="Q2097" s="4" t="s">
        <v>32</v>
      </c>
      <c r="R2097" s="4" t="s">
        <v>26</v>
      </c>
      <c r="S2097" s="9">
        <v>0.5</v>
      </c>
      <c r="T2097" t="s">
        <v>3096</v>
      </c>
      <c r="U2097" t="s">
        <v>3097</v>
      </c>
      <c r="V2097">
        <v>21723182</v>
      </c>
      <c r="W2097" t="s">
        <v>41</v>
      </c>
    </row>
    <row r="2098" spans="1:23" x14ac:dyDescent="0.2">
      <c r="A2098">
        <v>7967386</v>
      </c>
      <c r="B2098" t="s">
        <v>1473</v>
      </c>
      <c r="C2098" t="s">
        <v>91</v>
      </c>
      <c r="D2098" s="26">
        <v>0.75699114912691901</v>
      </c>
      <c r="E2098">
        <v>2097</v>
      </c>
      <c r="F2098" s="26">
        <v>0.97652150631760704</v>
      </c>
      <c r="G2098" s="6">
        <v>3.5856657855346499E-3</v>
      </c>
      <c r="H2098" s="26">
        <v>0.16437293861726199</v>
      </c>
      <c r="I2098" s="26">
        <v>0.95831190664816601</v>
      </c>
      <c r="J2098" s="23" t="s">
        <v>223</v>
      </c>
      <c r="K2098" s="6">
        <v>-2.2697746078370201E-2</v>
      </c>
      <c r="L2098" s="26">
        <v>0.56515617377403204</v>
      </c>
      <c r="M2098" s="26">
        <v>0.99320797534686101</v>
      </c>
      <c r="N2098" s="23" t="s">
        <v>223</v>
      </c>
      <c r="O2098">
        <v>12</v>
      </c>
      <c r="P2098" s="11">
        <v>123108835</v>
      </c>
      <c r="Q2098" s="4" t="s">
        <v>26</v>
      </c>
      <c r="R2098" s="4" t="s">
        <v>25</v>
      </c>
      <c r="S2098" s="9">
        <v>0.19409999999999999</v>
      </c>
      <c r="T2098" t="s">
        <v>1474</v>
      </c>
      <c r="U2098" t="s">
        <v>1475</v>
      </c>
      <c r="V2098">
        <v>123233123</v>
      </c>
      <c r="W2098" t="s">
        <v>41</v>
      </c>
    </row>
    <row r="2099" spans="1:23" x14ac:dyDescent="0.2">
      <c r="A2099">
        <v>7917331</v>
      </c>
      <c r="B2099" t="s">
        <v>3286</v>
      </c>
      <c r="C2099" t="s">
        <v>1067</v>
      </c>
      <c r="D2099" s="26">
        <v>0.75701600189915197</v>
      </c>
      <c r="E2099">
        <v>2098</v>
      </c>
      <c r="F2099" s="26">
        <v>0.97652150631760704</v>
      </c>
      <c r="G2099" s="6">
        <v>-4.0685307827333901E-3</v>
      </c>
      <c r="H2099" s="26">
        <v>0.94742432962751</v>
      </c>
      <c r="I2099" s="26">
        <v>0.99029235807898597</v>
      </c>
      <c r="J2099" s="23" t="s">
        <v>223</v>
      </c>
      <c r="K2099" s="6">
        <v>-1.4766694243347699E-3</v>
      </c>
      <c r="L2099" s="26">
        <v>0.12773058204445401</v>
      </c>
      <c r="M2099" s="26">
        <v>0.98401682934122003</v>
      </c>
      <c r="N2099" s="23" t="s">
        <v>223</v>
      </c>
      <c r="O2099">
        <v>1</v>
      </c>
      <c r="P2099" s="11">
        <v>85449500</v>
      </c>
      <c r="Q2099" s="4" t="s">
        <v>26</v>
      </c>
      <c r="R2099" s="4" t="s">
        <v>25</v>
      </c>
      <c r="S2099" s="9">
        <v>0.76180000000000003</v>
      </c>
      <c r="T2099" t="s">
        <v>3287</v>
      </c>
      <c r="U2099" t="s">
        <v>3288</v>
      </c>
      <c r="V2099">
        <v>85259642</v>
      </c>
      <c r="W2099" t="s">
        <v>41</v>
      </c>
    </row>
    <row r="2100" spans="1:23" x14ac:dyDescent="0.2">
      <c r="A2100">
        <v>8052399</v>
      </c>
      <c r="B2100" t="s">
        <v>4726</v>
      </c>
      <c r="C2100" t="s">
        <v>325</v>
      </c>
      <c r="D2100" s="26">
        <v>0.75745894383151202</v>
      </c>
      <c r="E2100">
        <v>2099</v>
      </c>
      <c r="F2100" s="26">
        <v>0.97652150631760704</v>
      </c>
      <c r="G2100" s="6">
        <v>-4.9388744447870199E-3</v>
      </c>
      <c r="H2100" s="26">
        <v>0.30644398018299401</v>
      </c>
      <c r="I2100" s="26">
        <v>0.97434999323998095</v>
      </c>
      <c r="J2100" s="23" t="s">
        <v>223</v>
      </c>
      <c r="K2100" s="6">
        <v>-3.19092548030315E-2</v>
      </c>
      <c r="L2100" s="26">
        <v>0.60446117956068601</v>
      </c>
      <c r="M2100" s="26">
        <v>0.99320797534686101</v>
      </c>
      <c r="N2100" s="23" t="s">
        <v>223</v>
      </c>
      <c r="O2100">
        <v>2</v>
      </c>
      <c r="P2100" s="11">
        <v>60868110</v>
      </c>
      <c r="Q2100" s="4" t="s">
        <v>26</v>
      </c>
      <c r="R2100" s="4" t="s">
        <v>25</v>
      </c>
      <c r="S2100" s="9">
        <v>0.62939999999999996</v>
      </c>
      <c r="T2100" t="s">
        <v>4727</v>
      </c>
      <c r="U2100" t="s">
        <v>4728</v>
      </c>
      <c r="V2100">
        <v>60553498</v>
      </c>
      <c r="W2100" t="s">
        <v>41</v>
      </c>
    </row>
    <row r="2101" spans="1:23" x14ac:dyDescent="0.2">
      <c r="A2101">
        <v>7953934</v>
      </c>
      <c r="B2101" t="s">
        <v>2783</v>
      </c>
      <c r="C2101" t="s">
        <v>38</v>
      </c>
      <c r="D2101" s="26">
        <v>0.75754056902465905</v>
      </c>
      <c r="E2101">
        <v>2100</v>
      </c>
      <c r="F2101" s="26">
        <v>0.97652150631760704</v>
      </c>
      <c r="G2101" s="6">
        <v>-6.1920994945392398E-3</v>
      </c>
      <c r="H2101" s="26">
        <v>0.68322646088530303</v>
      </c>
      <c r="I2101" s="26">
        <v>0.97585372436565998</v>
      </c>
      <c r="J2101" s="23" t="s">
        <v>223</v>
      </c>
      <c r="K2101" s="6">
        <v>1.4443937196618E-2</v>
      </c>
      <c r="L2101" s="26">
        <v>0.68419481664091597</v>
      </c>
      <c r="M2101" s="26">
        <v>0.99847151442430204</v>
      </c>
      <c r="N2101" s="23" t="s">
        <v>223</v>
      </c>
      <c r="O2101">
        <v>12</v>
      </c>
      <c r="P2101" s="11">
        <v>9723495</v>
      </c>
      <c r="Q2101" s="4" t="s">
        <v>26</v>
      </c>
      <c r="R2101" s="4" t="s">
        <v>25</v>
      </c>
      <c r="S2101" s="9">
        <v>0.51469999999999905</v>
      </c>
      <c r="T2101" t="s">
        <v>2784</v>
      </c>
      <c r="U2101" t="s">
        <v>2785</v>
      </c>
      <c r="V2101">
        <v>10084185</v>
      </c>
      <c r="W2101" t="s">
        <v>29</v>
      </c>
    </row>
    <row r="2102" spans="1:23" x14ac:dyDescent="0.2">
      <c r="A2102">
        <v>7923347</v>
      </c>
      <c r="B2102" t="s">
        <v>2181</v>
      </c>
      <c r="C2102" t="s">
        <v>505</v>
      </c>
      <c r="D2102" s="26">
        <v>0.75764218512229298</v>
      </c>
      <c r="E2102">
        <v>2101</v>
      </c>
      <c r="F2102" s="26">
        <v>0.97652150631760704</v>
      </c>
      <c r="G2102" s="6">
        <v>-3.85321683356809E-3</v>
      </c>
      <c r="H2102" s="26">
        <v>0.47033726551549598</v>
      </c>
      <c r="I2102" s="26">
        <v>0.97434999323998095</v>
      </c>
      <c r="J2102" s="23" t="s">
        <v>223</v>
      </c>
      <c r="K2102" s="6">
        <v>1.6454941136861301E-2</v>
      </c>
      <c r="L2102" s="26">
        <v>0.35642563452213499</v>
      </c>
      <c r="M2102" s="26">
        <v>0.99012008630942305</v>
      </c>
      <c r="N2102" s="23" t="s">
        <v>223</v>
      </c>
      <c r="O2102">
        <v>1</v>
      </c>
      <c r="P2102" s="11">
        <v>201015352</v>
      </c>
      <c r="Q2102" s="4" t="s">
        <v>25</v>
      </c>
      <c r="R2102" s="4" t="s">
        <v>26</v>
      </c>
      <c r="S2102" s="9">
        <v>0.70289999999999997</v>
      </c>
      <c r="T2102" t="s">
        <v>2182</v>
      </c>
      <c r="U2102" t="s">
        <v>2183</v>
      </c>
      <c r="V2102">
        <v>201399608</v>
      </c>
      <c r="W2102" t="s">
        <v>41</v>
      </c>
    </row>
    <row r="2103" spans="1:23" x14ac:dyDescent="0.2">
      <c r="A2103">
        <v>8015456</v>
      </c>
      <c r="B2103" t="s">
        <v>3438</v>
      </c>
      <c r="C2103" t="s">
        <v>181</v>
      </c>
      <c r="D2103" s="26">
        <v>0.75816882961828203</v>
      </c>
      <c r="E2103">
        <v>2102</v>
      </c>
      <c r="F2103" s="26">
        <v>0.97652150631760704</v>
      </c>
      <c r="G2103" s="6">
        <v>3.4107288229401301E-3</v>
      </c>
      <c r="H2103" s="26">
        <v>0.16089888576487599</v>
      </c>
      <c r="I2103" s="26">
        <v>0.95729741210133801</v>
      </c>
      <c r="J2103" s="23" t="s">
        <v>223</v>
      </c>
      <c r="K2103" s="6">
        <v>2.8495746675393601E-2</v>
      </c>
      <c r="L2103" s="26">
        <v>0.467909109325851</v>
      </c>
      <c r="M2103" s="26">
        <v>0.99320797534686101</v>
      </c>
      <c r="N2103" s="23" t="s">
        <v>223</v>
      </c>
      <c r="O2103">
        <v>17</v>
      </c>
      <c r="P2103" s="11">
        <v>42362183</v>
      </c>
      <c r="Q2103" s="4" t="s">
        <v>25</v>
      </c>
      <c r="R2103" s="4" t="s">
        <v>26</v>
      </c>
      <c r="S2103" s="9">
        <v>0.39710000000000001</v>
      </c>
      <c r="T2103" t="s">
        <v>3439</v>
      </c>
      <c r="U2103" t="s">
        <v>3440</v>
      </c>
      <c r="V2103">
        <v>41865431</v>
      </c>
      <c r="W2103" t="s">
        <v>41</v>
      </c>
    </row>
    <row r="2104" spans="1:23" x14ac:dyDescent="0.2">
      <c r="A2104">
        <v>8074003</v>
      </c>
      <c r="B2104" t="s">
        <v>2569</v>
      </c>
      <c r="C2104" t="s">
        <v>102</v>
      </c>
      <c r="D2104" s="26">
        <v>0.75863285540528302</v>
      </c>
      <c r="E2104">
        <v>2103</v>
      </c>
      <c r="F2104" s="26">
        <v>0.97652150631760704</v>
      </c>
      <c r="G2104" s="6">
        <v>-3.0234756352007699E-3</v>
      </c>
      <c r="H2104" s="26">
        <v>0.83769045812240905</v>
      </c>
      <c r="I2104" s="26">
        <v>0.97900933210391405</v>
      </c>
      <c r="J2104" s="23" t="s">
        <v>223</v>
      </c>
      <c r="K2104" s="6">
        <v>3.8804191766401699E-3</v>
      </c>
      <c r="L2104" s="26">
        <v>0.656651680155242</v>
      </c>
      <c r="M2104" s="26">
        <v>0.99847151442430204</v>
      </c>
      <c r="N2104" s="23" t="s">
        <v>223</v>
      </c>
      <c r="O2104">
        <v>22</v>
      </c>
      <c r="P2104" s="11">
        <v>50528485</v>
      </c>
      <c r="Q2104" s="4" t="s">
        <v>26</v>
      </c>
      <c r="R2104" s="4" t="s">
        <v>25</v>
      </c>
      <c r="S2104" s="9">
        <v>0.38819999999999999</v>
      </c>
      <c r="T2104" t="s">
        <v>2570</v>
      </c>
      <c r="U2104" t="s">
        <v>2571</v>
      </c>
      <c r="V2104">
        <v>50185916</v>
      </c>
      <c r="W2104" t="s">
        <v>29</v>
      </c>
    </row>
    <row r="2105" spans="1:23" x14ac:dyDescent="0.2">
      <c r="A2105">
        <v>8038382</v>
      </c>
      <c r="B2105" t="s">
        <v>2199</v>
      </c>
      <c r="C2105" t="s">
        <v>163</v>
      </c>
      <c r="D2105" s="26">
        <v>0.75894904958141596</v>
      </c>
      <c r="E2105">
        <v>2104</v>
      </c>
      <c r="F2105" s="26">
        <v>0.97652150631760704</v>
      </c>
      <c r="G2105" s="6">
        <v>-3.1437453463660698E-3</v>
      </c>
      <c r="H2105" s="26">
        <v>0.75226459108438504</v>
      </c>
      <c r="I2105" s="26">
        <v>0.97900933210391405</v>
      </c>
      <c r="J2105" s="23" t="s">
        <v>223</v>
      </c>
      <c r="K2105" s="6">
        <v>-6.0445879270208903E-3</v>
      </c>
      <c r="L2105" s="26">
        <v>0.28657435179527402</v>
      </c>
      <c r="M2105" s="26">
        <v>0.98401682934122003</v>
      </c>
      <c r="N2105" s="23" t="s">
        <v>223</v>
      </c>
      <c r="O2105">
        <v>19</v>
      </c>
      <c r="P2105" s="11">
        <v>49365794</v>
      </c>
      <c r="Q2105" s="4" t="s">
        <v>32</v>
      </c>
      <c r="R2105" s="4" t="s">
        <v>26</v>
      </c>
      <c r="S2105" s="9">
        <v>0.26919999999999999</v>
      </c>
      <c r="T2105" t="s">
        <v>2200</v>
      </c>
      <c r="U2105" t="s">
        <v>2201</v>
      </c>
      <c r="V2105">
        <v>49451810</v>
      </c>
      <c r="W2105" t="s">
        <v>41</v>
      </c>
    </row>
    <row r="2106" spans="1:23" x14ac:dyDescent="0.2">
      <c r="A2106">
        <v>7953901</v>
      </c>
      <c r="B2106" t="s">
        <v>1377</v>
      </c>
      <c r="C2106" t="s">
        <v>93</v>
      </c>
      <c r="D2106" s="26">
        <v>0.75943443699309099</v>
      </c>
      <c r="E2106">
        <v>2105</v>
      </c>
      <c r="F2106" s="26">
        <v>0.97652150631760704</v>
      </c>
      <c r="G2106" s="6">
        <v>-1.3259248062643E-2</v>
      </c>
      <c r="H2106" s="26">
        <v>0.137870826167208</v>
      </c>
      <c r="I2106" s="26">
        <v>0.94520630839078701</v>
      </c>
      <c r="J2106" s="23" t="s">
        <v>223</v>
      </c>
      <c r="K2106" s="6">
        <v>9.5847468356948504E-2</v>
      </c>
      <c r="L2106" s="26">
        <v>0.12997844126720301</v>
      </c>
      <c r="M2106" s="26">
        <v>0.98401682934122003</v>
      </c>
      <c r="N2106" s="23" t="s">
        <v>223</v>
      </c>
      <c r="O2106">
        <v>12</v>
      </c>
      <c r="P2106" s="11">
        <v>9753094</v>
      </c>
      <c r="Q2106" s="4" t="s">
        <v>25</v>
      </c>
      <c r="R2106" s="4" t="s">
        <v>26</v>
      </c>
      <c r="S2106" s="9">
        <v>0.38819999999999999</v>
      </c>
      <c r="T2106" t="s">
        <v>1378</v>
      </c>
      <c r="U2106" t="s">
        <v>1379</v>
      </c>
      <c r="V2106">
        <v>9951315</v>
      </c>
      <c r="W2106" t="s">
        <v>29</v>
      </c>
    </row>
    <row r="2107" spans="1:23" x14ac:dyDescent="0.2">
      <c r="A2107">
        <v>7934690</v>
      </c>
      <c r="B2107" t="s">
        <v>343</v>
      </c>
      <c r="C2107" t="s">
        <v>1155</v>
      </c>
      <c r="D2107" s="26">
        <v>0.75953895051767895</v>
      </c>
      <c r="E2107">
        <v>2106</v>
      </c>
      <c r="F2107" s="26">
        <v>0.97652150631760704</v>
      </c>
      <c r="G2107" s="6">
        <v>3.1335772334990502E-3</v>
      </c>
      <c r="H2107" s="26">
        <v>0.85791004877743904</v>
      </c>
      <c r="I2107" s="26">
        <v>0.97900933210391405</v>
      </c>
      <c r="J2107" s="23" t="s">
        <v>223</v>
      </c>
      <c r="K2107" s="6">
        <v>-3.98042769539763E-3</v>
      </c>
      <c r="L2107" s="26">
        <v>0.50444265986673897</v>
      </c>
      <c r="M2107" s="26">
        <v>0.99320797534686101</v>
      </c>
      <c r="N2107" s="23" t="s">
        <v>223</v>
      </c>
      <c r="O2107">
        <v>10</v>
      </c>
      <c r="P2107" s="11">
        <v>79288854</v>
      </c>
      <c r="Q2107" s="4" t="s">
        <v>26</v>
      </c>
      <c r="R2107" s="4" t="s">
        <v>25</v>
      </c>
      <c r="S2107" s="9">
        <v>0.44409999999999999</v>
      </c>
      <c r="T2107" t="s">
        <v>345</v>
      </c>
      <c r="U2107" t="s">
        <v>346</v>
      </c>
      <c r="V2107">
        <v>79445627</v>
      </c>
      <c r="W2107" t="s">
        <v>41</v>
      </c>
    </row>
    <row r="2108" spans="1:23" x14ac:dyDescent="0.2">
      <c r="A2108">
        <v>8038395</v>
      </c>
      <c r="B2108" t="s">
        <v>2013</v>
      </c>
      <c r="C2108" t="s">
        <v>180</v>
      </c>
      <c r="D2108" s="26">
        <v>0.75961559874632101</v>
      </c>
      <c r="E2108">
        <v>2107</v>
      </c>
      <c r="F2108" s="26">
        <v>0.97652150631760704</v>
      </c>
      <c r="G2108" s="6">
        <v>3.65127958681932E-3</v>
      </c>
      <c r="H2108" s="26">
        <v>0.627576622733792</v>
      </c>
      <c r="I2108" s="26">
        <v>0.97585372436565998</v>
      </c>
      <c r="J2108" s="23" t="s">
        <v>223</v>
      </c>
      <c r="K2108" s="6">
        <v>1.04350740799505E-2</v>
      </c>
      <c r="L2108" s="26">
        <v>0.53026467998992199</v>
      </c>
      <c r="M2108" s="26">
        <v>0.99320797534686101</v>
      </c>
      <c r="N2108" s="23" t="s">
        <v>223</v>
      </c>
      <c r="O2108">
        <v>19</v>
      </c>
      <c r="P2108" s="11">
        <v>49367386</v>
      </c>
      <c r="Q2108" s="4" t="s">
        <v>25</v>
      </c>
      <c r="R2108" s="4" t="s">
        <v>26</v>
      </c>
      <c r="S2108" s="9">
        <v>0.26469999999999999</v>
      </c>
      <c r="T2108" t="s">
        <v>2014</v>
      </c>
      <c r="U2108" t="s">
        <v>2015</v>
      </c>
      <c r="V2108" t="s">
        <v>2016</v>
      </c>
      <c r="W2108" t="s">
        <v>41</v>
      </c>
    </row>
    <row r="2109" spans="1:23" x14ac:dyDescent="0.2">
      <c r="A2109">
        <v>8083707</v>
      </c>
      <c r="B2109" t="s">
        <v>1500</v>
      </c>
      <c r="C2109" t="s">
        <v>361</v>
      </c>
      <c r="D2109" s="26">
        <v>0.759751117110125</v>
      </c>
      <c r="E2109">
        <v>2108</v>
      </c>
      <c r="F2109" s="26">
        <v>0.97652150631760704</v>
      </c>
      <c r="G2109" s="6">
        <v>4.0222023117628602E-3</v>
      </c>
      <c r="H2109" s="26">
        <v>0.42988265555402</v>
      </c>
      <c r="I2109" s="26">
        <v>0.97434999323998095</v>
      </c>
      <c r="J2109" s="23" t="s">
        <v>223</v>
      </c>
      <c r="K2109" s="6">
        <v>-1.7441545383056801E-2</v>
      </c>
      <c r="L2109" s="26">
        <v>0.19629596435982199</v>
      </c>
      <c r="M2109" s="26">
        <v>0.98401682934122003</v>
      </c>
      <c r="N2109" s="23" t="s">
        <v>223</v>
      </c>
      <c r="O2109">
        <v>3</v>
      </c>
      <c r="P2109" s="11">
        <v>159991864</v>
      </c>
      <c r="Q2109" s="4" t="s">
        <v>25</v>
      </c>
      <c r="R2109" s="4" t="s">
        <v>26</v>
      </c>
      <c r="S2109" s="9">
        <v>0.3</v>
      </c>
      <c r="T2109" t="s">
        <v>1501</v>
      </c>
      <c r="U2109" t="s">
        <v>1502</v>
      </c>
      <c r="V2109">
        <v>160225635</v>
      </c>
      <c r="W2109" t="s">
        <v>29</v>
      </c>
    </row>
    <row r="2110" spans="1:23" x14ac:dyDescent="0.2">
      <c r="A2110">
        <v>7944341</v>
      </c>
      <c r="B2110" t="s">
        <v>2408</v>
      </c>
      <c r="C2110" t="s">
        <v>84</v>
      </c>
      <c r="D2110" s="26">
        <v>0.759788442559587</v>
      </c>
      <c r="E2110">
        <v>2109</v>
      </c>
      <c r="F2110" s="26">
        <v>0.97652150631760704</v>
      </c>
      <c r="G2110" s="6">
        <v>4.3174707505106904E-3</v>
      </c>
      <c r="H2110" s="26">
        <v>0.10006884286855799</v>
      </c>
      <c r="I2110" s="26">
        <v>0.92772004712237699</v>
      </c>
      <c r="J2110" s="23" t="s">
        <v>223</v>
      </c>
      <c r="K2110" s="6">
        <v>-4.1860038219230303E-2</v>
      </c>
      <c r="L2110" s="26">
        <v>0.66552975762732602</v>
      </c>
      <c r="M2110" s="26">
        <v>0.99847151442430204</v>
      </c>
      <c r="N2110" s="23" t="s">
        <v>223</v>
      </c>
      <c r="O2110">
        <v>11</v>
      </c>
      <c r="P2110" s="11">
        <v>118696037</v>
      </c>
      <c r="Q2110" s="4" t="s">
        <v>25</v>
      </c>
      <c r="R2110" s="4" t="s">
        <v>32</v>
      </c>
      <c r="S2110" s="9">
        <v>0.66069999999999995</v>
      </c>
      <c r="T2110" t="s">
        <v>2409</v>
      </c>
      <c r="U2110" t="s">
        <v>2410</v>
      </c>
      <c r="V2110">
        <v>118956315</v>
      </c>
      <c r="W2110" t="s">
        <v>29</v>
      </c>
    </row>
    <row r="2111" spans="1:23" x14ac:dyDescent="0.2">
      <c r="A2111">
        <v>7897236</v>
      </c>
      <c r="B2111" t="s">
        <v>3070</v>
      </c>
      <c r="C2111" t="s">
        <v>413</v>
      </c>
      <c r="D2111" s="26">
        <v>0.76003702631138004</v>
      </c>
      <c r="E2111">
        <v>2110</v>
      </c>
      <c r="F2111" s="26">
        <v>0.97652150631760704</v>
      </c>
      <c r="G2111" s="6">
        <v>-7.7128696106487597E-3</v>
      </c>
      <c r="H2111" s="26">
        <v>0.80155486495419404</v>
      </c>
      <c r="I2111" s="26">
        <v>0.97900933210391405</v>
      </c>
      <c r="J2111" s="23" t="s">
        <v>223</v>
      </c>
      <c r="K2111" s="6">
        <v>-9.3705367891926405E-3</v>
      </c>
      <c r="L2111" s="26">
        <v>0.45627430339857999</v>
      </c>
      <c r="M2111" s="26">
        <v>0.99320797534686101</v>
      </c>
      <c r="N2111" s="23" t="s">
        <v>223</v>
      </c>
      <c r="O2111">
        <v>1</v>
      </c>
      <c r="P2111" s="11">
        <v>6470129</v>
      </c>
      <c r="Q2111" s="4" t="s">
        <v>26</v>
      </c>
      <c r="R2111" s="4" t="s">
        <v>25</v>
      </c>
      <c r="S2111" s="9">
        <v>0.12939999999999999</v>
      </c>
      <c r="T2111" t="s">
        <v>3071</v>
      </c>
      <c r="U2111" t="s">
        <v>3072</v>
      </c>
      <c r="V2111">
        <v>6034282</v>
      </c>
      <c r="W2111" t="s">
        <v>29</v>
      </c>
    </row>
    <row r="2112" spans="1:23" x14ac:dyDescent="0.2">
      <c r="A2112">
        <v>8000702</v>
      </c>
      <c r="B2112" t="s">
        <v>3705</v>
      </c>
      <c r="C2112" t="s">
        <v>471</v>
      </c>
      <c r="D2112" s="26">
        <v>0.76179118823301295</v>
      </c>
      <c r="E2112">
        <v>2111</v>
      </c>
      <c r="F2112" s="26">
        <v>0.97692330507306802</v>
      </c>
      <c r="G2112" s="6">
        <v>3.8692062566501001E-3</v>
      </c>
      <c r="H2112" s="26">
        <v>0.41695534968356301</v>
      </c>
      <c r="I2112" s="26">
        <v>0.97434999323998095</v>
      </c>
      <c r="J2112" s="23" t="s">
        <v>223</v>
      </c>
      <c r="K2112" s="6">
        <v>2.01702612039684E-2</v>
      </c>
      <c r="L2112" s="26">
        <v>0.65765840932826702</v>
      </c>
      <c r="M2112" s="26">
        <v>0.99847151442430204</v>
      </c>
      <c r="N2112" s="23" t="s">
        <v>223</v>
      </c>
      <c r="O2112">
        <v>16</v>
      </c>
      <c r="P2112" s="11">
        <v>30145642</v>
      </c>
      <c r="Q2112" s="4" t="s">
        <v>25</v>
      </c>
      <c r="R2112" s="4" t="s">
        <v>26</v>
      </c>
      <c r="S2112" s="9">
        <v>0.52649999999999997</v>
      </c>
      <c r="T2112" t="s">
        <v>3706</v>
      </c>
      <c r="U2112" t="s">
        <v>3707</v>
      </c>
      <c r="V2112">
        <v>29746006</v>
      </c>
      <c r="W2112" t="s">
        <v>41</v>
      </c>
    </row>
    <row r="2113" spans="1:23" x14ac:dyDescent="0.2">
      <c r="A2113">
        <v>8003601</v>
      </c>
      <c r="B2113" t="s">
        <v>3705</v>
      </c>
      <c r="C2113" t="s">
        <v>471</v>
      </c>
      <c r="D2113" s="26">
        <v>0.76179118823301295</v>
      </c>
      <c r="E2113">
        <v>2112</v>
      </c>
      <c r="F2113" s="26">
        <v>0.97692330507306802</v>
      </c>
      <c r="G2113" s="6">
        <v>3.8692062566501001E-3</v>
      </c>
      <c r="H2113" s="26">
        <v>0.41695534968356301</v>
      </c>
      <c r="I2113" s="26">
        <v>0.97434999323998095</v>
      </c>
      <c r="J2113" s="23" t="s">
        <v>223</v>
      </c>
      <c r="K2113" s="6">
        <v>2.01702612039684E-2</v>
      </c>
      <c r="L2113" s="26">
        <v>0.65765840932826702</v>
      </c>
      <c r="M2113" s="26">
        <v>0.99847151442430204</v>
      </c>
      <c r="N2113" s="23" t="s">
        <v>223</v>
      </c>
      <c r="O2113">
        <v>16</v>
      </c>
      <c r="P2113" s="11">
        <v>30145642</v>
      </c>
      <c r="Q2113" s="4" t="s">
        <v>25</v>
      </c>
      <c r="R2113" s="4" t="s">
        <v>26</v>
      </c>
      <c r="S2113" s="9">
        <v>0.52649999999999997</v>
      </c>
      <c r="T2113" t="s">
        <v>3706</v>
      </c>
      <c r="U2113" t="s">
        <v>3707</v>
      </c>
      <c r="V2113">
        <v>29746006</v>
      </c>
      <c r="W2113" t="s">
        <v>41</v>
      </c>
    </row>
    <row r="2114" spans="1:23" x14ac:dyDescent="0.2">
      <c r="A2114">
        <v>8025515</v>
      </c>
      <c r="B2114" t="s">
        <v>3686</v>
      </c>
      <c r="C2114" t="s">
        <v>191</v>
      </c>
      <c r="D2114" s="26">
        <v>0.76195228066807497</v>
      </c>
      <c r="E2114">
        <v>2113</v>
      </c>
      <c r="F2114" s="26">
        <v>0.97692330507306802</v>
      </c>
      <c r="G2114" s="6">
        <v>-4.3736897642211404E-3</v>
      </c>
      <c r="H2114" s="26">
        <v>0.96796796946385799</v>
      </c>
      <c r="I2114" s="26">
        <v>0.99441737296156496</v>
      </c>
      <c r="J2114" s="23" t="s">
        <v>223</v>
      </c>
      <c r="K2114" s="6">
        <v>-9.7119251935240403E-4</v>
      </c>
      <c r="L2114" s="26">
        <v>0.22474217264041099</v>
      </c>
      <c r="M2114" s="26">
        <v>0.98401682934122003</v>
      </c>
      <c r="N2114" s="23" t="s">
        <v>223</v>
      </c>
      <c r="O2114">
        <v>19</v>
      </c>
      <c r="P2114" s="11">
        <v>10409388</v>
      </c>
      <c r="Q2114" s="4" t="s">
        <v>25</v>
      </c>
      <c r="R2114" s="4" t="s">
        <v>26</v>
      </c>
      <c r="S2114" s="9">
        <v>0.63529999999999998</v>
      </c>
      <c r="T2114" t="s">
        <v>3687</v>
      </c>
      <c r="U2114" t="s">
        <v>3688</v>
      </c>
      <c r="V2114">
        <v>10013248</v>
      </c>
      <c r="W2114" t="s">
        <v>29</v>
      </c>
    </row>
    <row r="2115" spans="1:23" x14ac:dyDescent="0.2">
      <c r="A2115">
        <v>8030171</v>
      </c>
      <c r="B2115" t="s">
        <v>3041</v>
      </c>
      <c r="C2115" t="s">
        <v>163</v>
      </c>
      <c r="D2115" s="26">
        <v>0.76208358791875996</v>
      </c>
      <c r="E2115">
        <v>2114</v>
      </c>
      <c r="F2115" s="26">
        <v>0.97692330507306802</v>
      </c>
      <c r="G2115" s="6">
        <v>3.3981785471675001E-3</v>
      </c>
      <c r="H2115" s="26">
        <v>0.46675615840187701</v>
      </c>
      <c r="I2115" s="26">
        <v>0.97434999323998095</v>
      </c>
      <c r="J2115" s="23" t="s">
        <v>223</v>
      </c>
      <c r="K2115" s="6">
        <v>1.42126813615377E-2</v>
      </c>
      <c r="L2115" s="26">
        <v>0.74052269994126096</v>
      </c>
      <c r="M2115" s="26">
        <v>0.99847151442430204</v>
      </c>
      <c r="N2115" s="23" t="s">
        <v>223</v>
      </c>
      <c r="O2115">
        <v>19</v>
      </c>
      <c r="P2115" s="11">
        <v>49365794</v>
      </c>
      <c r="Q2115" s="4" t="s">
        <v>32</v>
      </c>
      <c r="R2115" s="4" t="s">
        <v>26</v>
      </c>
      <c r="S2115" s="9">
        <v>0.26919999999999999</v>
      </c>
      <c r="T2115" t="s">
        <v>3042</v>
      </c>
      <c r="U2115" t="s">
        <v>3043</v>
      </c>
      <c r="V2115">
        <v>48965300</v>
      </c>
      <c r="W2115" t="s">
        <v>29</v>
      </c>
    </row>
    <row r="2116" spans="1:23" x14ac:dyDescent="0.2">
      <c r="A2116">
        <v>7979813</v>
      </c>
      <c r="B2116" t="s">
        <v>3801</v>
      </c>
      <c r="C2116" t="s">
        <v>865</v>
      </c>
      <c r="D2116" s="26">
        <v>0.76262927708042505</v>
      </c>
      <c r="E2116">
        <v>2115</v>
      </c>
      <c r="F2116" s="26">
        <v>0.97692330507306802</v>
      </c>
      <c r="G2116" s="6">
        <v>-3.3094678269874802E-3</v>
      </c>
      <c r="H2116" s="26">
        <v>0.20208090556160199</v>
      </c>
      <c r="I2116" s="26">
        <v>0.96894961987670403</v>
      </c>
      <c r="J2116" s="23" t="s">
        <v>223</v>
      </c>
      <c r="K2116" s="6">
        <v>2.4448426703699899E-2</v>
      </c>
      <c r="L2116" s="26">
        <v>0.45953414975116902</v>
      </c>
      <c r="M2116" s="26">
        <v>0.99320797534686101</v>
      </c>
      <c r="N2116" s="23" t="s">
        <v>223</v>
      </c>
      <c r="O2116">
        <v>14</v>
      </c>
      <c r="P2116" s="11">
        <v>68794755</v>
      </c>
      <c r="Q2116" s="4" t="s">
        <v>26</v>
      </c>
      <c r="R2116" s="4" t="s">
        <v>25</v>
      </c>
      <c r="S2116" s="9">
        <v>0.55289999999999995</v>
      </c>
      <c r="T2116" t="s">
        <v>3802</v>
      </c>
      <c r="U2116" t="s">
        <v>3803</v>
      </c>
      <c r="V2116" t="s">
        <v>3804</v>
      </c>
      <c r="W2116" t="s">
        <v>41</v>
      </c>
    </row>
    <row r="2117" spans="1:23" x14ac:dyDescent="0.2">
      <c r="A2117">
        <v>8064216</v>
      </c>
      <c r="B2117" t="s">
        <v>3085</v>
      </c>
      <c r="C2117" t="s">
        <v>312</v>
      </c>
      <c r="D2117" s="26">
        <v>0.76278102456416996</v>
      </c>
      <c r="E2117">
        <v>2116</v>
      </c>
      <c r="F2117" s="26">
        <v>0.97692330507306802</v>
      </c>
      <c r="G2117" s="6">
        <v>1.32464641296647E-2</v>
      </c>
      <c r="H2117" s="26">
        <v>0.41274174891036097</v>
      </c>
      <c r="I2117" s="26">
        <v>0.97434999323998095</v>
      </c>
      <c r="J2117" s="23" t="s">
        <v>223</v>
      </c>
      <c r="K2117" s="6">
        <v>5.2770416872762703E-2</v>
      </c>
      <c r="L2117" s="26">
        <v>0.93058376382536601</v>
      </c>
      <c r="M2117" s="26">
        <v>0.99847151442430204</v>
      </c>
      <c r="N2117" s="23" t="s">
        <v>223</v>
      </c>
      <c r="O2117">
        <v>20</v>
      </c>
      <c r="P2117" s="11">
        <v>63742630</v>
      </c>
      <c r="Q2117" s="4" t="s">
        <v>26</v>
      </c>
      <c r="R2117" s="4" t="s">
        <v>25</v>
      </c>
      <c r="S2117" s="9">
        <v>0.20880000000000001</v>
      </c>
      <c r="T2117" t="s">
        <v>3086</v>
      </c>
      <c r="U2117" t="s">
        <v>3087</v>
      </c>
      <c r="V2117">
        <v>63908954</v>
      </c>
      <c r="W2117" t="s">
        <v>29</v>
      </c>
    </row>
    <row r="2118" spans="1:23" x14ac:dyDescent="0.2">
      <c r="A2118">
        <v>8081822</v>
      </c>
      <c r="B2118" t="s">
        <v>1569</v>
      </c>
      <c r="C2118" t="s">
        <v>599</v>
      </c>
      <c r="D2118" s="26">
        <v>0.76342097993517599</v>
      </c>
      <c r="E2118">
        <v>2117</v>
      </c>
      <c r="F2118" s="26">
        <v>0.97692330507306802</v>
      </c>
      <c r="G2118" s="6">
        <v>6.2970341660903897E-3</v>
      </c>
      <c r="H2118" s="26">
        <v>8.9080041822008293E-2</v>
      </c>
      <c r="I2118" s="26">
        <v>0.89664172299621803</v>
      </c>
      <c r="J2118" s="23" t="s">
        <v>223</v>
      </c>
      <c r="K2118" s="6">
        <v>-5.41172702293456E-2</v>
      </c>
      <c r="L2118" s="26">
        <v>0.89169903309565501</v>
      </c>
      <c r="M2118" s="26">
        <v>0.99847151442430204</v>
      </c>
      <c r="N2118" s="23" t="s">
        <v>223</v>
      </c>
      <c r="O2118">
        <v>3</v>
      </c>
      <c r="P2118" s="11">
        <v>119501087</v>
      </c>
      <c r="Q2118" s="4" t="s">
        <v>25</v>
      </c>
      <c r="R2118" s="4" t="s">
        <v>26</v>
      </c>
      <c r="S2118" s="9">
        <v>0.85209999999999997</v>
      </c>
      <c r="T2118" t="s">
        <v>1570</v>
      </c>
      <c r="U2118" t="s">
        <v>1571</v>
      </c>
      <c r="V2118">
        <v>119146149</v>
      </c>
      <c r="W2118" t="s">
        <v>29</v>
      </c>
    </row>
    <row r="2119" spans="1:23" x14ac:dyDescent="0.2">
      <c r="A2119">
        <v>7956593</v>
      </c>
      <c r="B2119" t="s">
        <v>3165</v>
      </c>
      <c r="C2119" t="s">
        <v>50</v>
      </c>
      <c r="D2119" s="26">
        <v>0.76345347476222003</v>
      </c>
      <c r="E2119">
        <v>2118</v>
      </c>
      <c r="F2119" s="26">
        <v>0.97692330507306802</v>
      </c>
      <c r="G2119" s="6">
        <v>-1.9884416818853798E-3</v>
      </c>
      <c r="H2119" s="26">
        <v>0.11967843915890999</v>
      </c>
      <c r="I2119" s="26">
        <v>0.93594968105864296</v>
      </c>
      <c r="J2119" s="23" t="s">
        <v>223</v>
      </c>
      <c r="K2119" s="6">
        <v>1.9429375897991898E-2</v>
      </c>
      <c r="L2119" s="26">
        <v>0.79195256053625895</v>
      </c>
      <c r="M2119" s="26">
        <v>0.99847151442430204</v>
      </c>
      <c r="N2119" s="23" t="s">
        <v>223</v>
      </c>
      <c r="O2119">
        <v>12</v>
      </c>
      <c r="P2119" s="11">
        <v>57788279</v>
      </c>
      <c r="Q2119" s="4" t="s">
        <v>26</v>
      </c>
      <c r="R2119" s="4" t="s">
        <v>51</v>
      </c>
      <c r="S2119" s="9">
        <v>0.69640000000000002</v>
      </c>
      <c r="T2119" t="s">
        <v>3166</v>
      </c>
      <c r="U2119" t="s">
        <v>3167</v>
      </c>
      <c r="V2119">
        <v>57693954</v>
      </c>
      <c r="W2119" t="s">
        <v>29</v>
      </c>
    </row>
    <row r="2120" spans="1:23" x14ac:dyDescent="0.2">
      <c r="A2120">
        <v>8110265</v>
      </c>
      <c r="B2120" t="s">
        <v>875</v>
      </c>
      <c r="C2120" t="s">
        <v>175</v>
      </c>
      <c r="D2120" s="26">
        <v>0.76403722809808905</v>
      </c>
      <c r="E2120">
        <v>2119</v>
      </c>
      <c r="F2120" s="26">
        <v>0.97692330507306802</v>
      </c>
      <c r="G2120" s="6">
        <v>2.8412095142138398E-3</v>
      </c>
      <c r="H2120" s="26">
        <v>0.98333231275492305</v>
      </c>
      <c r="I2120" s="26">
        <v>0.99441737296156496</v>
      </c>
      <c r="J2120" s="23" t="s">
        <v>223</v>
      </c>
      <c r="K2120" s="6">
        <v>4.0032307554427299E-4</v>
      </c>
      <c r="L2120" s="26">
        <v>0.44331112176644299</v>
      </c>
      <c r="M2120" s="26">
        <v>0.99320797534686101</v>
      </c>
      <c r="N2120" s="23" t="s">
        <v>223</v>
      </c>
      <c r="O2120">
        <v>5</v>
      </c>
      <c r="P2120" s="11">
        <v>177357511</v>
      </c>
      <c r="Q2120" s="4" t="s">
        <v>26</v>
      </c>
      <c r="R2120" s="4" t="s">
        <v>25</v>
      </c>
      <c r="S2120" s="9">
        <v>0.2515</v>
      </c>
      <c r="T2120" t="s">
        <v>876</v>
      </c>
      <c r="U2120" t="s">
        <v>877</v>
      </c>
      <c r="V2120">
        <v>177086904</v>
      </c>
      <c r="W2120" t="s">
        <v>29</v>
      </c>
    </row>
    <row r="2121" spans="1:23" x14ac:dyDescent="0.2">
      <c r="A2121">
        <v>7952185</v>
      </c>
      <c r="B2121" t="s">
        <v>4032</v>
      </c>
      <c r="C2121" t="s">
        <v>314</v>
      </c>
      <c r="D2121" s="26">
        <v>0.76466017791420904</v>
      </c>
      <c r="E2121">
        <v>2120</v>
      </c>
      <c r="F2121" s="26">
        <v>0.97692330507306802</v>
      </c>
      <c r="G2121" s="6">
        <v>-4.0941232569625596E-3</v>
      </c>
      <c r="H2121" s="26">
        <v>0.71422898743008201</v>
      </c>
      <c r="I2121" s="26">
        <v>0.978581383453347</v>
      </c>
      <c r="J2121" s="23" t="s">
        <v>223</v>
      </c>
      <c r="K2121" s="6">
        <v>-9.4549336646438907E-3</v>
      </c>
      <c r="L2121" s="26">
        <v>0.33544301523981401</v>
      </c>
      <c r="M2121" s="26">
        <v>0.99012008630942305</v>
      </c>
      <c r="N2121" s="23" t="s">
        <v>223</v>
      </c>
      <c r="O2121">
        <v>11</v>
      </c>
      <c r="P2121" s="11">
        <v>118885029</v>
      </c>
      <c r="Q2121" s="4" t="s">
        <v>26</v>
      </c>
      <c r="R2121" s="4" t="s">
        <v>25</v>
      </c>
      <c r="S2121" s="9">
        <v>0.5353</v>
      </c>
      <c r="T2121" t="s">
        <v>4033</v>
      </c>
      <c r="U2121" t="s">
        <v>4034</v>
      </c>
      <c r="V2121">
        <v>119102142</v>
      </c>
      <c r="W2121" t="s">
        <v>41</v>
      </c>
    </row>
    <row r="2122" spans="1:23" x14ac:dyDescent="0.2">
      <c r="A2122">
        <v>8129876</v>
      </c>
      <c r="B2122" t="s">
        <v>4413</v>
      </c>
      <c r="C2122" t="s">
        <v>2149</v>
      </c>
      <c r="D2122" s="26">
        <v>0.76490342466004102</v>
      </c>
      <c r="E2122">
        <v>2121</v>
      </c>
      <c r="F2122" s="26">
        <v>0.97692330507306802</v>
      </c>
      <c r="G2122" s="6">
        <v>7.5654003315386298E-3</v>
      </c>
      <c r="H2122" s="26">
        <v>0.57918707485686904</v>
      </c>
      <c r="I2122" s="26">
        <v>0.97585372436565998</v>
      </c>
      <c r="J2122" s="23" t="s">
        <v>223</v>
      </c>
      <c r="K2122" s="6">
        <v>-2.06836546716271E-2</v>
      </c>
      <c r="L2122" s="26">
        <v>0.353093700833575</v>
      </c>
      <c r="M2122" s="26">
        <v>0.99012008630942305</v>
      </c>
      <c r="N2122" s="23" t="s">
        <v>223</v>
      </c>
      <c r="O2122">
        <v>6</v>
      </c>
      <c r="P2122" s="11">
        <v>137923679</v>
      </c>
      <c r="Q2122" s="4" t="s">
        <v>26</v>
      </c>
      <c r="R2122" s="4" t="s">
        <v>25</v>
      </c>
      <c r="S2122" s="9">
        <v>0.81179999999999997</v>
      </c>
      <c r="T2122" t="s">
        <v>4414</v>
      </c>
      <c r="U2122" t="s">
        <v>4415</v>
      </c>
      <c r="V2122">
        <v>138218491</v>
      </c>
      <c r="W2122" t="s">
        <v>41</v>
      </c>
    </row>
    <row r="2123" spans="1:23" x14ac:dyDescent="0.2">
      <c r="A2123">
        <v>7906703</v>
      </c>
      <c r="B2123" t="s">
        <v>4445</v>
      </c>
      <c r="C2123" t="s">
        <v>262</v>
      </c>
      <c r="D2123" s="26">
        <v>0.76499839895613897</v>
      </c>
      <c r="E2123">
        <v>2122</v>
      </c>
      <c r="F2123" s="26">
        <v>0.97692330507306802</v>
      </c>
      <c r="G2123" s="6">
        <v>-2.3657459355457201E-3</v>
      </c>
      <c r="H2123" s="26">
        <v>0.35242238629648198</v>
      </c>
      <c r="I2123" s="26">
        <v>0.97434999323998095</v>
      </c>
      <c r="J2123" s="23" t="s">
        <v>223</v>
      </c>
      <c r="K2123" s="6">
        <v>1.5351000824439E-2</v>
      </c>
      <c r="L2123" s="26">
        <v>0.47333502773901098</v>
      </c>
      <c r="M2123" s="26">
        <v>0.99320797534686101</v>
      </c>
      <c r="N2123" s="23" t="s">
        <v>223</v>
      </c>
      <c r="O2123">
        <v>1</v>
      </c>
      <c r="P2123" s="11">
        <v>160742014</v>
      </c>
      <c r="Q2123" s="4" t="s">
        <v>26</v>
      </c>
      <c r="R2123" s="4" t="s">
        <v>51</v>
      </c>
      <c r="S2123" s="9">
        <v>0.67059999999999997</v>
      </c>
      <c r="T2123" t="s">
        <v>4446</v>
      </c>
      <c r="U2123" t="s">
        <v>4447</v>
      </c>
      <c r="V2123">
        <v>161202146</v>
      </c>
      <c r="W2123" t="s">
        <v>29</v>
      </c>
    </row>
    <row r="2124" spans="1:23" x14ac:dyDescent="0.2">
      <c r="A2124">
        <v>8129872</v>
      </c>
      <c r="B2124" t="s">
        <v>2105</v>
      </c>
      <c r="C2124" t="s">
        <v>1322</v>
      </c>
      <c r="D2124" s="26">
        <v>0.76503436985249895</v>
      </c>
      <c r="E2124">
        <v>2123</v>
      </c>
      <c r="F2124" s="26">
        <v>0.97692330507306802</v>
      </c>
      <c r="G2124" s="6">
        <v>5.2262186543594602E-3</v>
      </c>
      <c r="H2124" s="26">
        <v>0.96836398727890605</v>
      </c>
      <c r="I2124" s="26">
        <v>0.99441737296156496</v>
      </c>
      <c r="J2124" s="23" t="s">
        <v>223</v>
      </c>
      <c r="K2124" s="6">
        <v>1.36891672005901E-3</v>
      </c>
      <c r="L2124" s="26">
        <v>0.90556048744934803</v>
      </c>
      <c r="M2124" s="26">
        <v>0.99847151442430204</v>
      </c>
      <c r="N2124" s="23" t="s">
        <v>223</v>
      </c>
      <c r="O2124">
        <v>6</v>
      </c>
      <c r="P2124" s="11">
        <v>137131771</v>
      </c>
      <c r="Q2124" s="4" t="s">
        <v>25</v>
      </c>
      <c r="R2124" s="4" t="s">
        <v>26</v>
      </c>
      <c r="S2124" s="9">
        <v>0.27350000000000002</v>
      </c>
      <c r="T2124" t="s">
        <v>2107</v>
      </c>
      <c r="U2124" t="s">
        <v>2108</v>
      </c>
      <c r="V2124">
        <v>137494250</v>
      </c>
      <c r="W2124" t="s">
        <v>41</v>
      </c>
    </row>
    <row r="2125" spans="1:23" x14ac:dyDescent="0.2">
      <c r="A2125">
        <v>7975815</v>
      </c>
      <c r="B2125" t="s">
        <v>2642</v>
      </c>
      <c r="C2125" t="s">
        <v>436</v>
      </c>
      <c r="D2125" s="26">
        <v>0.76599064881633905</v>
      </c>
      <c r="E2125">
        <v>2124</v>
      </c>
      <c r="F2125" s="26">
        <v>0.97701063015315703</v>
      </c>
      <c r="G2125" s="6">
        <v>3.24368245919726E-3</v>
      </c>
      <c r="H2125" s="26">
        <v>0.57818915761877998</v>
      </c>
      <c r="I2125" s="26">
        <v>0.97585372436565998</v>
      </c>
      <c r="J2125" s="23" t="s">
        <v>223</v>
      </c>
      <c r="K2125" s="6">
        <v>1.09378638136321E-2</v>
      </c>
      <c r="L2125" s="26">
        <v>0.51690554735379002</v>
      </c>
      <c r="M2125" s="26">
        <v>0.99320797534686101</v>
      </c>
      <c r="N2125" s="23" t="s">
        <v>223</v>
      </c>
      <c r="O2125">
        <v>14</v>
      </c>
      <c r="P2125" s="11">
        <v>75539214</v>
      </c>
      <c r="Q2125" s="4" t="s">
        <v>26</v>
      </c>
      <c r="R2125" s="4" t="s">
        <v>25</v>
      </c>
      <c r="S2125" s="9">
        <v>0.74560000000000004</v>
      </c>
      <c r="T2125" t="s">
        <v>2643</v>
      </c>
      <c r="U2125" t="s">
        <v>2644</v>
      </c>
      <c r="V2125">
        <v>75661277</v>
      </c>
      <c r="W2125" t="s">
        <v>29</v>
      </c>
    </row>
    <row r="2126" spans="1:23" x14ac:dyDescent="0.2">
      <c r="A2126">
        <v>8015681</v>
      </c>
      <c r="B2126" t="s">
        <v>340</v>
      </c>
      <c r="C2126" t="s">
        <v>181</v>
      </c>
      <c r="D2126" s="26">
        <v>0.766132484454083</v>
      </c>
      <c r="E2126">
        <v>2125</v>
      </c>
      <c r="F2126" s="26">
        <v>0.97701063015315703</v>
      </c>
      <c r="G2126" s="6">
        <v>4.9802070820443804E-3</v>
      </c>
      <c r="H2126" s="26">
        <v>0.85712056318680996</v>
      </c>
      <c r="I2126" s="26">
        <v>0.97900933210391405</v>
      </c>
      <c r="J2126" s="23" t="s">
        <v>223</v>
      </c>
      <c r="K2126" s="6">
        <v>-5.7090520727310903E-3</v>
      </c>
      <c r="L2126" s="26">
        <v>0.498558845309443</v>
      </c>
      <c r="M2126" s="26">
        <v>0.99320797534686101</v>
      </c>
      <c r="N2126" s="23" t="s">
        <v>223</v>
      </c>
      <c r="O2126">
        <v>17</v>
      </c>
      <c r="P2126" s="11">
        <v>42362183</v>
      </c>
      <c r="Q2126" s="4" t="s">
        <v>25</v>
      </c>
      <c r="R2126" s="4" t="s">
        <v>26</v>
      </c>
      <c r="S2126" s="9">
        <v>0.39710000000000001</v>
      </c>
      <c r="T2126" t="s">
        <v>341</v>
      </c>
      <c r="U2126" t="s">
        <v>342</v>
      </c>
      <c r="V2126">
        <v>42681843</v>
      </c>
      <c r="W2126" t="s">
        <v>41</v>
      </c>
    </row>
    <row r="2127" spans="1:23" x14ac:dyDescent="0.2">
      <c r="A2127">
        <v>7999440</v>
      </c>
      <c r="B2127" t="s">
        <v>3044</v>
      </c>
      <c r="C2127" t="s">
        <v>301</v>
      </c>
      <c r="D2127" s="26">
        <v>0.76618391726507296</v>
      </c>
      <c r="E2127">
        <v>2126</v>
      </c>
      <c r="F2127" s="26">
        <v>0.97701063015315703</v>
      </c>
      <c r="G2127" s="6">
        <v>-4.0591350785467101E-3</v>
      </c>
      <c r="H2127" s="26">
        <v>0.795305886863647</v>
      </c>
      <c r="I2127" s="26">
        <v>0.97900933210391405</v>
      </c>
      <c r="J2127" s="23" t="s">
        <v>223</v>
      </c>
      <c r="K2127" s="6">
        <v>-5.6634012306858699E-3</v>
      </c>
      <c r="L2127" s="26">
        <v>0.83470063871672395</v>
      </c>
      <c r="M2127" s="26">
        <v>0.99847151442430204</v>
      </c>
      <c r="N2127" s="23" t="s">
        <v>223</v>
      </c>
      <c r="O2127">
        <v>16</v>
      </c>
      <c r="P2127" s="11">
        <v>11194949</v>
      </c>
      <c r="Q2127" s="4" t="s">
        <v>26</v>
      </c>
      <c r="R2127" s="4" t="s">
        <v>25</v>
      </c>
      <c r="S2127" s="9">
        <v>0.26179999999999998</v>
      </c>
      <c r="T2127" t="s">
        <v>3045</v>
      </c>
      <c r="U2127" t="s">
        <v>3046</v>
      </c>
      <c r="V2127">
        <v>11281350</v>
      </c>
      <c r="W2127" t="s">
        <v>41</v>
      </c>
    </row>
    <row r="2128" spans="1:23" x14ac:dyDescent="0.2">
      <c r="A2128">
        <v>8138686</v>
      </c>
      <c r="B2128" t="s">
        <v>4375</v>
      </c>
      <c r="C2128" t="s">
        <v>177</v>
      </c>
      <c r="D2128" s="26">
        <v>0.76662110045771104</v>
      </c>
      <c r="E2128">
        <v>2127</v>
      </c>
      <c r="F2128" s="26">
        <v>0.97710851120867603</v>
      </c>
      <c r="G2128" s="6">
        <v>4.9493534311322298E-3</v>
      </c>
      <c r="H2128" s="26">
        <v>1.73506131529126E-2</v>
      </c>
      <c r="I2128" s="26">
        <v>0.80412798603466396</v>
      </c>
      <c r="J2128" s="23" t="s">
        <v>223</v>
      </c>
      <c r="K2128" s="6">
        <v>-6.3325755821718399E-2</v>
      </c>
      <c r="L2128" s="26">
        <v>0.52904629295645</v>
      </c>
      <c r="M2128" s="26">
        <v>0.99320797534686101</v>
      </c>
      <c r="N2128" s="23" t="s">
        <v>223</v>
      </c>
      <c r="O2128">
        <v>7</v>
      </c>
      <c r="P2128" s="11">
        <v>26975369</v>
      </c>
      <c r="Q2128" s="4" t="s">
        <v>32</v>
      </c>
      <c r="R2128" s="4" t="s">
        <v>26</v>
      </c>
      <c r="S2128" s="9">
        <v>0.18240000000000001</v>
      </c>
      <c r="T2128" t="s">
        <v>4376</v>
      </c>
      <c r="U2128" t="s">
        <v>4377</v>
      </c>
      <c r="V2128">
        <v>26538788</v>
      </c>
      <c r="W2128" t="s">
        <v>41</v>
      </c>
    </row>
    <row r="2129" spans="1:23" x14ac:dyDescent="0.2">
      <c r="A2129">
        <v>8030171</v>
      </c>
      <c r="B2129" t="s">
        <v>3041</v>
      </c>
      <c r="C2129" t="s">
        <v>180</v>
      </c>
      <c r="D2129" s="26">
        <v>0.76715663382198296</v>
      </c>
      <c r="E2129">
        <v>2128</v>
      </c>
      <c r="F2129" s="26">
        <v>0.97714032344919799</v>
      </c>
      <c r="G2129" s="6">
        <v>3.40431864826662E-3</v>
      </c>
      <c r="H2129" s="26">
        <v>0.46139905786429503</v>
      </c>
      <c r="I2129" s="26">
        <v>0.97434999323998095</v>
      </c>
      <c r="J2129" s="23" t="s">
        <v>223</v>
      </c>
      <c r="K2129" s="6">
        <v>1.4290016029806001E-2</v>
      </c>
      <c r="L2129" s="26">
        <v>0.71407518470052</v>
      </c>
      <c r="M2129" s="26">
        <v>0.99847151442430204</v>
      </c>
      <c r="N2129" s="23" t="s">
        <v>223</v>
      </c>
      <c r="O2129">
        <v>19</v>
      </c>
      <c r="P2129" s="11">
        <v>49367386</v>
      </c>
      <c r="Q2129" s="4" t="s">
        <v>25</v>
      </c>
      <c r="R2129" s="4" t="s">
        <v>26</v>
      </c>
      <c r="S2129" s="9">
        <v>0.26469999999999999</v>
      </c>
      <c r="T2129" t="s">
        <v>3042</v>
      </c>
      <c r="U2129" t="s">
        <v>3043</v>
      </c>
      <c r="V2129">
        <v>48965300</v>
      </c>
      <c r="W2129" t="s">
        <v>29</v>
      </c>
    </row>
    <row r="2130" spans="1:23" x14ac:dyDescent="0.2">
      <c r="A2130">
        <v>8007169</v>
      </c>
      <c r="B2130" t="s">
        <v>3644</v>
      </c>
      <c r="C2130" t="s">
        <v>614</v>
      </c>
      <c r="D2130" s="26">
        <v>0.76830292033289205</v>
      </c>
      <c r="E2130">
        <v>2129</v>
      </c>
      <c r="F2130" s="26">
        <v>0.97714032344919799</v>
      </c>
      <c r="G2130" s="6">
        <v>-4.7310947889744803E-3</v>
      </c>
      <c r="H2130" s="26">
        <v>0.33434266735972901</v>
      </c>
      <c r="I2130" s="26">
        <v>0.97434999323998095</v>
      </c>
      <c r="J2130" s="23" t="s">
        <v>223</v>
      </c>
      <c r="K2130" s="6">
        <v>-2.5820428341104401E-2</v>
      </c>
      <c r="L2130" s="26">
        <v>0.79566880312409705</v>
      </c>
      <c r="M2130" s="26">
        <v>0.99847151442430204</v>
      </c>
      <c r="N2130" s="23" t="s">
        <v>223</v>
      </c>
      <c r="O2130">
        <v>17</v>
      </c>
      <c r="P2130" s="11">
        <v>42329511</v>
      </c>
      <c r="Q2130" s="4" t="s">
        <v>32</v>
      </c>
      <c r="R2130" s="4" t="s">
        <v>25</v>
      </c>
      <c r="S2130" s="9">
        <v>0.62349999999999905</v>
      </c>
      <c r="T2130" t="s">
        <v>3645</v>
      </c>
      <c r="U2130" t="s">
        <v>3646</v>
      </c>
      <c r="V2130">
        <v>41837779</v>
      </c>
      <c r="W2130" t="s">
        <v>29</v>
      </c>
    </row>
    <row r="2131" spans="1:23" x14ac:dyDescent="0.2">
      <c r="A2131">
        <v>7997712</v>
      </c>
      <c r="B2131" t="s">
        <v>1140</v>
      </c>
      <c r="C2131" t="s">
        <v>1857</v>
      </c>
      <c r="D2131" s="26">
        <v>0.76835978266795202</v>
      </c>
      <c r="E2131">
        <v>2130</v>
      </c>
      <c r="F2131" s="26">
        <v>0.97714032344919799</v>
      </c>
      <c r="G2131" s="6">
        <v>-7.7459262716155202E-3</v>
      </c>
      <c r="H2131" s="26">
        <v>0.10792727363829401</v>
      </c>
      <c r="I2131" s="26">
        <v>0.92772004712237699</v>
      </c>
      <c r="J2131" s="23" t="s">
        <v>223</v>
      </c>
      <c r="K2131" s="6">
        <v>-5.26190139087723E-2</v>
      </c>
      <c r="L2131" s="26">
        <v>0.24325347390289601</v>
      </c>
      <c r="M2131" s="26">
        <v>0.98401682934122003</v>
      </c>
      <c r="N2131" s="23" t="s">
        <v>223</v>
      </c>
      <c r="O2131">
        <v>16</v>
      </c>
      <c r="P2131" s="11">
        <v>85960878</v>
      </c>
      <c r="Q2131" s="4" t="s">
        <v>25</v>
      </c>
      <c r="R2131" s="4" t="s">
        <v>26</v>
      </c>
      <c r="S2131" s="9">
        <v>0.88239999999999996</v>
      </c>
      <c r="T2131" t="s">
        <v>1141</v>
      </c>
      <c r="U2131" t="s">
        <v>1142</v>
      </c>
      <c r="V2131">
        <v>85898802</v>
      </c>
      <c r="W2131" t="s">
        <v>29</v>
      </c>
    </row>
    <row r="2132" spans="1:23" x14ac:dyDescent="0.2">
      <c r="A2132">
        <v>8034021</v>
      </c>
      <c r="B2132" t="s">
        <v>190</v>
      </c>
      <c r="C2132" t="s">
        <v>610</v>
      </c>
      <c r="D2132" s="26">
        <v>0.76859318509194896</v>
      </c>
      <c r="E2132">
        <v>2131</v>
      </c>
      <c r="F2132" s="26">
        <v>0.97714032344919799</v>
      </c>
      <c r="G2132" s="6">
        <v>2.7211009100016601E-3</v>
      </c>
      <c r="H2132" s="26">
        <v>0.38119767503684099</v>
      </c>
      <c r="I2132" s="26">
        <v>0.97434999323998095</v>
      </c>
      <c r="J2132" s="23" t="s">
        <v>223</v>
      </c>
      <c r="K2132" s="6">
        <v>-1.4474753840855999E-2</v>
      </c>
      <c r="L2132" s="26">
        <v>0.77136085067035798</v>
      </c>
      <c r="M2132" s="26">
        <v>0.99847151442430204</v>
      </c>
      <c r="N2132" s="23" t="s">
        <v>223</v>
      </c>
      <c r="O2132">
        <v>19</v>
      </c>
      <c r="P2132" s="11">
        <v>10631494</v>
      </c>
      <c r="Q2132" s="4" t="s">
        <v>25</v>
      </c>
      <c r="R2132" s="4" t="s">
        <v>26</v>
      </c>
      <c r="S2132" s="9">
        <v>0.78820000000000001</v>
      </c>
      <c r="T2132" t="s">
        <v>192</v>
      </c>
      <c r="U2132" t="s">
        <v>193</v>
      </c>
      <c r="V2132">
        <v>10403533</v>
      </c>
      <c r="W2132" t="s">
        <v>41</v>
      </c>
    </row>
    <row r="2133" spans="1:23" x14ac:dyDescent="0.2">
      <c r="A2133">
        <v>8078319</v>
      </c>
      <c r="B2133" t="s">
        <v>2270</v>
      </c>
      <c r="C2133" t="s">
        <v>1147</v>
      </c>
      <c r="D2133" s="26">
        <v>0.76917247906443997</v>
      </c>
      <c r="E2133">
        <v>2132</v>
      </c>
      <c r="F2133" s="26">
        <v>0.97714032344919799</v>
      </c>
      <c r="G2133" s="6">
        <v>-3.8338722943466099E-3</v>
      </c>
      <c r="H2133" s="26">
        <v>9.5065765507045801E-3</v>
      </c>
      <c r="I2133" s="26">
        <v>0.66082894946051496</v>
      </c>
      <c r="J2133" s="23" t="s">
        <v>223</v>
      </c>
      <c r="K2133" s="6">
        <v>-6.72832583281429E-2</v>
      </c>
      <c r="L2133" s="26">
        <v>0.47272651699365698</v>
      </c>
      <c r="M2133" s="26">
        <v>0.99320797534686101</v>
      </c>
      <c r="N2133" s="23" t="s">
        <v>223</v>
      </c>
      <c r="O2133">
        <v>3</v>
      </c>
      <c r="P2133" s="11">
        <v>28029953</v>
      </c>
      <c r="Q2133" s="4" t="s">
        <v>32</v>
      </c>
      <c r="R2133" s="4" t="s">
        <v>26</v>
      </c>
      <c r="S2133" s="9">
        <v>0.52939999999999998</v>
      </c>
      <c r="T2133" t="s">
        <v>2271</v>
      </c>
      <c r="U2133" t="s">
        <v>2272</v>
      </c>
      <c r="V2133">
        <v>28349148</v>
      </c>
      <c r="W2133" t="s">
        <v>29</v>
      </c>
    </row>
    <row r="2134" spans="1:23" x14ac:dyDescent="0.2">
      <c r="A2134">
        <v>8078319</v>
      </c>
      <c r="B2134" t="s">
        <v>2270</v>
      </c>
      <c r="C2134" t="s">
        <v>1150</v>
      </c>
      <c r="D2134" s="26">
        <v>0.76917247906443997</v>
      </c>
      <c r="E2134">
        <v>2133</v>
      </c>
      <c r="F2134" s="26">
        <v>0.97714032344919799</v>
      </c>
      <c r="G2134" s="6">
        <v>-3.8338722943466099E-3</v>
      </c>
      <c r="H2134" s="26">
        <v>9.5065765507045801E-3</v>
      </c>
      <c r="I2134" s="26">
        <v>0.66082894946051496</v>
      </c>
      <c r="J2134" s="23" t="s">
        <v>223</v>
      </c>
      <c r="K2134" s="6">
        <v>-6.72832583281429E-2</v>
      </c>
      <c r="L2134" s="26">
        <v>0.47272651699365698</v>
      </c>
      <c r="M2134" s="26">
        <v>0.99320797534686101</v>
      </c>
      <c r="N2134" s="23" t="s">
        <v>223</v>
      </c>
      <c r="O2134">
        <v>3</v>
      </c>
      <c r="P2134" s="11">
        <v>28037080</v>
      </c>
      <c r="Q2134" s="4" t="s">
        <v>26</v>
      </c>
      <c r="R2134" s="4" t="s">
        <v>32</v>
      </c>
      <c r="S2134" s="9">
        <v>0.52939999999999998</v>
      </c>
      <c r="T2134" t="s">
        <v>2271</v>
      </c>
      <c r="U2134" t="s">
        <v>2272</v>
      </c>
      <c r="V2134">
        <v>28349148</v>
      </c>
      <c r="W2134" t="s">
        <v>29</v>
      </c>
    </row>
    <row r="2135" spans="1:23" x14ac:dyDescent="0.2">
      <c r="A2135">
        <v>8078319</v>
      </c>
      <c r="B2135" t="s">
        <v>2270</v>
      </c>
      <c r="C2135" t="s">
        <v>1151</v>
      </c>
      <c r="D2135" s="26">
        <v>0.76917247906443997</v>
      </c>
      <c r="E2135">
        <v>2134</v>
      </c>
      <c r="F2135" s="26">
        <v>0.97714032344919799</v>
      </c>
      <c r="G2135" s="6">
        <v>-3.8338722943466099E-3</v>
      </c>
      <c r="H2135" s="26">
        <v>9.5065765507045801E-3</v>
      </c>
      <c r="I2135" s="26">
        <v>0.66082894946051496</v>
      </c>
      <c r="J2135" s="23" t="s">
        <v>223</v>
      </c>
      <c r="K2135" s="6">
        <v>-6.72832583281429E-2</v>
      </c>
      <c r="L2135" s="26">
        <v>0.47272651699365698</v>
      </c>
      <c r="M2135" s="26">
        <v>0.99320797534686101</v>
      </c>
      <c r="N2135" s="23" t="s">
        <v>223</v>
      </c>
      <c r="O2135">
        <v>3</v>
      </c>
      <c r="P2135" s="11">
        <v>28037594</v>
      </c>
      <c r="Q2135" s="4" t="s">
        <v>51</v>
      </c>
      <c r="R2135" s="4" t="s">
        <v>32</v>
      </c>
      <c r="S2135" s="9">
        <v>0.52939999999999998</v>
      </c>
      <c r="T2135" t="s">
        <v>2271</v>
      </c>
      <c r="U2135" t="s">
        <v>2272</v>
      </c>
      <c r="V2135">
        <v>28349148</v>
      </c>
      <c r="W2135" t="s">
        <v>29</v>
      </c>
    </row>
    <row r="2136" spans="1:23" x14ac:dyDescent="0.2">
      <c r="A2136">
        <v>8110347</v>
      </c>
      <c r="B2136" t="s">
        <v>1997</v>
      </c>
      <c r="C2136" t="s">
        <v>175</v>
      </c>
      <c r="D2136" s="26">
        <v>0.76998002116060804</v>
      </c>
      <c r="E2136">
        <v>2135</v>
      </c>
      <c r="F2136" s="26">
        <v>0.97714032344919799</v>
      </c>
      <c r="G2136" s="6">
        <v>3.7156730542784399E-3</v>
      </c>
      <c r="H2136" s="26">
        <v>5.0901444472936597E-2</v>
      </c>
      <c r="I2136" s="26">
        <v>0.83883122314539205</v>
      </c>
      <c r="J2136" s="23" t="s">
        <v>223</v>
      </c>
      <c r="K2136" s="6">
        <v>-4.39163850340391E-2</v>
      </c>
      <c r="L2136" s="26">
        <v>0.81453932152725395</v>
      </c>
      <c r="M2136" s="26">
        <v>0.99847151442430204</v>
      </c>
      <c r="N2136" s="23" t="s">
        <v>223</v>
      </c>
      <c r="O2136">
        <v>5</v>
      </c>
      <c r="P2136" s="11">
        <v>177357511</v>
      </c>
      <c r="Q2136" s="4" t="s">
        <v>26</v>
      </c>
      <c r="R2136" s="4" t="s">
        <v>25</v>
      </c>
      <c r="S2136" s="9">
        <v>0.2515</v>
      </c>
      <c r="T2136" t="s">
        <v>1998</v>
      </c>
      <c r="U2136" t="s">
        <v>1999</v>
      </c>
      <c r="V2136">
        <v>177384443</v>
      </c>
      <c r="W2136" t="s">
        <v>29</v>
      </c>
    </row>
    <row r="2137" spans="1:23" x14ac:dyDescent="0.2">
      <c r="A2137">
        <v>7979811</v>
      </c>
      <c r="B2137" t="s">
        <v>3858</v>
      </c>
      <c r="C2137" t="s">
        <v>1670</v>
      </c>
      <c r="D2137" s="26">
        <v>0.77062305483652505</v>
      </c>
      <c r="E2137">
        <v>2136</v>
      </c>
      <c r="F2137" s="26">
        <v>0.97714032344919799</v>
      </c>
      <c r="G2137" s="6">
        <v>1.4098993336890899E-2</v>
      </c>
      <c r="H2137" s="26">
        <v>0.32467209121489399</v>
      </c>
      <c r="I2137" s="26">
        <v>0.97434999323998095</v>
      </c>
      <c r="J2137" s="23" t="s">
        <v>223</v>
      </c>
      <c r="K2137" s="6">
        <v>-7.5697469490606004E-2</v>
      </c>
      <c r="L2137" s="26">
        <v>0.14677316408166199</v>
      </c>
      <c r="M2137" s="26">
        <v>0.98401682934122003</v>
      </c>
      <c r="N2137" s="23" t="s">
        <v>223</v>
      </c>
      <c r="O2137">
        <v>14</v>
      </c>
      <c r="P2137" s="11">
        <v>68787474</v>
      </c>
      <c r="Q2137" s="4" t="s">
        <v>25</v>
      </c>
      <c r="R2137" s="4" t="s">
        <v>26</v>
      </c>
      <c r="S2137" s="9">
        <v>0.58240000000000003</v>
      </c>
      <c r="T2137" t="s">
        <v>3859</v>
      </c>
      <c r="U2137" t="s">
        <v>3860</v>
      </c>
      <c r="V2137">
        <v>68736028</v>
      </c>
      <c r="W2137" t="s">
        <v>41</v>
      </c>
    </row>
    <row r="2138" spans="1:23" x14ac:dyDescent="0.2">
      <c r="A2138">
        <v>7906307</v>
      </c>
      <c r="B2138" t="s">
        <v>2532</v>
      </c>
      <c r="C2138" t="s">
        <v>429</v>
      </c>
      <c r="D2138" s="26">
        <v>0.77103559460549997</v>
      </c>
      <c r="E2138">
        <v>2137</v>
      </c>
      <c r="F2138" s="26">
        <v>0.97714032344919799</v>
      </c>
      <c r="G2138" s="6">
        <v>2.4158995418150902E-3</v>
      </c>
      <c r="H2138" s="26">
        <v>0.31955275060267002</v>
      </c>
      <c r="I2138" s="26">
        <v>0.97434999323998095</v>
      </c>
      <c r="J2138" s="23" t="s">
        <v>223</v>
      </c>
      <c r="K2138" s="6">
        <v>-1.59292015701285E-2</v>
      </c>
      <c r="L2138" s="26">
        <v>0.187367801667329</v>
      </c>
      <c r="M2138" s="26">
        <v>0.98401682934122003</v>
      </c>
      <c r="N2138" s="23" t="s">
        <v>223</v>
      </c>
      <c r="O2138">
        <v>1</v>
      </c>
      <c r="P2138" s="11">
        <v>157699488</v>
      </c>
      <c r="Q2138" s="4" t="s">
        <v>25</v>
      </c>
      <c r="R2138" s="4" t="s">
        <v>26</v>
      </c>
      <c r="S2138" s="9">
        <v>0.55589999999999995</v>
      </c>
      <c r="T2138" t="s">
        <v>2533</v>
      </c>
      <c r="U2138" t="s">
        <v>2534</v>
      </c>
      <c r="V2138">
        <v>157993272</v>
      </c>
      <c r="W2138" t="s">
        <v>29</v>
      </c>
    </row>
    <row r="2139" spans="1:23" x14ac:dyDescent="0.2">
      <c r="A2139">
        <v>7980271</v>
      </c>
      <c r="B2139" t="s">
        <v>4167</v>
      </c>
      <c r="C2139" t="s">
        <v>958</v>
      </c>
      <c r="D2139" s="26">
        <v>0.77108627449279299</v>
      </c>
      <c r="E2139">
        <v>2138</v>
      </c>
      <c r="F2139" s="26">
        <v>0.97714032344919799</v>
      </c>
      <c r="G2139" s="6">
        <v>3.1028348914330299E-3</v>
      </c>
      <c r="H2139" s="26">
        <v>0.47569789922186501</v>
      </c>
      <c r="I2139" s="26">
        <v>0.97434999323998095</v>
      </c>
      <c r="J2139" s="23" t="s">
        <v>223</v>
      </c>
      <c r="K2139" s="6">
        <v>1.16971145134425E-2</v>
      </c>
      <c r="L2139" s="26">
        <v>0.992946957907753</v>
      </c>
      <c r="M2139" s="26">
        <v>0.99847151442430204</v>
      </c>
      <c r="N2139" s="23" t="s">
        <v>223</v>
      </c>
      <c r="O2139">
        <v>14</v>
      </c>
      <c r="P2139" s="11">
        <v>75495168</v>
      </c>
      <c r="Q2139" s="4" t="s">
        <v>26</v>
      </c>
      <c r="R2139" s="4" t="s">
        <v>25</v>
      </c>
      <c r="S2139" s="9">
        <v>0.20880000000000001</v>
      </c>
      <c r="T2139" t="s">
        <v>4168</v>
      </c>
      <c r="U2139" t="s">
        <v>4169</v>
      </c>
      <c r="V2139">
        <v>75127080</v>
      </c>
      <c r="W2139" t="s">
        <v>41</v>
      </c>
    </row>
    <row r="2140" spans="1:23" x14ac:dyDescent="0.2">
      <c r="A2140">
        <v>8108066</v>
      </c>
      <c r="B2140" t="s">
        <v>1556</v>
      </c>
      <c r="C2140" t="s">
        <v>1042</v>
      </c>
      <c r="D2140" s="26">
        <v>0.77168962553253895</v>
      </c>
      <c r="E2140">
        <v>2139</v>
      </c>
      <c r="F2140" s="26">
        <v>0.97714032344919799</v>
      </c>
      <c r="G2140" s="6">
        <v>4.0127703199910299E-3</v>
      </c>
      <c r="H2140" s="26">
        <v>3.8505899820957902E-2</v>
      </c>
      <c r="I2140" s="26">
        <v>0.83883122314539205</v>
      </c>
      <c r="J2140" s="23" t="s">
        <v>223</v>
      </c>
      <c r="K2140" s="6">
        <v>-4.1228806632859702E-2</v>
      </c>
      <c r="L2140" s="26">
        <v>0.91711302734205402</v>
      </c>
      <c r="M2140" s="26">
        <v>0.99847151442430204</v>
      </c>
      <c r="N2140" s="23" t="s">
        <v>223</v>
      </c>
      <c r="O2140">
        <v>5</v>
      </c>
      <c r="P2140" s="11">
        <v>134110884</v>
      </c>
      <c r="Q2140" s="4" t="s">
        <v>26</v>
      </c>
      <c r="R2140" s="4" t="s">
        <v>25</v>
      </c>
      <c r="S2140" s="9">
        <v>0.87570000000000003</v>
      </c>
      <c r="T2140" t="s">
        <v>1557</v>
      </c>
      <c r="U2140" t="s">
        <v>1558</v>
      </c>
      <c r="V2140">
        <v>134371178</v>
      </c>
      <c r="W2140" t="s">
        <v>29</v>
      </c>
    </row>
    <row r="2141" spans="1:23" x14ac:dyDescent="0.2">
      <c r="A2141">
        <v>8048940</v>
      </c>
      <c r="B2141" t="s">
        <v>3301</v>
      </c>
      <c r="C2141" t="s">
        <v>188</v>
      </c>
      <c r="D2141" s="26">
        <v>0.77182016947628396</v>
      </c>
      <c r="E2141">
        <v>2140</v>
      </c>
      <c r="F2141" s="26">
        <v>0.97714032344919799</v>
      </c>
      <c r="G2141" s="6">
        <v>3.32472055553711E-3</v>
      </c>
      <c r="H2141" s="26">
        <v>0.68322770062374905</v>
      </c>
      <c r="I2141" s="26">
        <v>0.97585372436565998</v>
      </c>
      <c r="J2141" s="23" t="s">
        <v>223</v>
      </c>
      <c r="K2141" s="6">
        <v>-7.6662754459222403E-3</v>
      </c>
      <c r="L2141" s="26">
        <v>0.26451910826714198</v>
      </c>
      <c r="M2141" s="26">
        <v>0.98401682934122003</v>
      </c>
      <c r="N2141" s="23" t="s">
        <v>223</v>
      </c>
      <c r="O2141">
        <v>2</v>
      </c>
      <c r="P2141" s="11">
        <v>230242009</v>
      </c>
      <c r="Q2141" s="4" t="s">
        <v>26</v>
      </c>
      <c r="R2141" s="4" t="s">
        <v>25</v>
      </c>
      <c r="S2141" s="9">
        <v>0.18240000000000001</v>
      </c>
      <c r="T2141" t="s">
        <v>3302</v>
      </c>
      <c r="U2141" t="s">
        <v>3303</v>
      </c>
      <c r="V2141">
        <v>230416246</v>
      </c>
      <c r="W2141" t="s">
        <v>29</v>
      </c>
    </row>
    <row r="2142" spans="1:23" x14ac:dyDescent="0.2">
      <c r="A2142">
        <v>7969792</v>
      </c>
      <c r="B2142" t="s">
        <v>3629</v>
      </c>
      <c r="C2142" t="s">
        <v>512</v>
      </c>
      <c r="D2142" s="26">
        <v>0.77202127807249199</v>
      </c>
      <c r="E2142">
        <v>2141</v>
      </c>
      <c r="F2142" s="26">
        <v>0.97714032344919799</v>
      </c>
      <c r="G2142" s="6">
        <v>-3.3191353541891502E-3</v>
      </c>
      <c r="H2142" s="26">
        <v>0.38592772115511198</v>
      </c>
      <c r="I2142" s="26">
        <v>0.97434999323998095</v>
      </c>
      <c r="J2142" s="23" t="s">
        <v>223</v>
      </c>
      <c r="K2142" s="6">
        <v>1.43280837572505E-2</v>
      </c>
      <c r="L2142" s="26">
        <v>0.60342088335675403</v>
      </c>
      <c r="M2142" s="26">
        <v>0.99320797534686101</v>
      </c>
      <c r="N2142" s="23" t="s">
        <v>223</v>
      </c>
      <c r="O2142">
        <v>13</v>
      </c>
      <c r="P2142" s="11">
        <v>99434005</v>
      </c>
      <c r="Q2142" s="4" t="s">
        <v>26</v>
      </c>
      <c r="R2142" s="4" t="s">
        <v>25</v>
      </c>
      <c r="S2142" s="9">
        <v>0.81179999999999997</v>
      </c>
      <c r="T2142" t="s">
        <v>3630</v>
      </c>
      <c r="U2142" t="s">
        <v>3631</v>
      </c>
      <c r="V2142">
        <v>99205707</v>
      </c>
      <c r="W2142" t="s">
        <v>29</v>
      </c>
    </row>
    <row r="2143" spans="1:23" x14ac:dyDescent="0.2">
      <c r="A2143">
        <v>7990714</v>
      </c>
      <c r="B2143" t="s">
        <v>3125</v>
      </c>
      <c r="C2143" t="s">
        <v>117</v>
      </c>
      <c r="D2143" s="26">
        <v>0.77252151261947699</v>
      </c>
      <c r="E2143">
        <v>2142</v>
      </c>
      <c r="F2143" s="26">
        <v>0.97714032344919799</v>
      </c>
      <c r="G2143" s="6">
        <v>-5.1434644518569802E-3</v>
      </c>
      <c r="H2143" s="26">
        <v>0.97681291405614701</v>
      </c>
      <c r="I2143" s="26">
        <v>0.99441737296156496</v>
      </c>
      <c r="J2143" s="23" t="s">
        <v>223</v>
      </c>
      <c r="K2143" s="6">
        <v>-7.4865852643290999E-4</v>
      </c>
      <c r="L2143" s="26">
        <v>0.87955937674801898</v>
      </c>
      <c r="M2143" s="26">
        <v>0.99847151442430204</v>
      </c>
      <c r="N2143" s="23" t="s">
        <v>223</v>
      </c>
      <c r="O2143">
        <v>15</v>
      </c>
      <c r="P2143" s="11">
        <v>78915124</v>
      </c>
      <c r="Q2143" s="4" t="s">
        <v>26</v>
      </c>
      <c r="R2143" s="4" t="s">
        <v>25</v>
      </c>
      <c r="S2143" s="9">
        <v>0.84409999999999996</v>
      </c>
      <c r="T2143" t="s">
        <v>3126</v>
      </c>
      <c r="U2143" t="s">
        <v>3127</v>
      </c>
      <c r="V2143">
        <v>78621179</v>
      </c>
      <c r="W2143" t="s">
        <v>41</v>
      </c>
    </row>
    <row r="2144" spans="1:23" x14ac:dyDescent="0.2">
      <c r="A2144">
        <v>7991399</v>
      </c>
      <c r="B2144" t="s">
        <v>1448</v>
      </c>
      <c r="C2144" t="s">
        <v>62</v>
      </c>
      <c r="D2144" s="26">
        <v>0.77343832735830198</v>
      </c>
      <c r="E2144">
        <v>2143</v>
      </c>
      <c r="F2144" s="26">
        <v>0.97714032344919799</v>
      </c>
      <c r="G2144" s="6">
        <v>-5.9314442661060297E-3</v>
      </c>
      <c r="H2144" s="26">
        <v>0.52204932020414996</v>
      </c>
      <c r="I2144" s="26">
        <v>0.97434999323998095</v>
      </c>
      <c r="J2144" s="23" t="s">
        <v>223</v>
      </c>
      <c r="K2144" s="6">
        <v>-2.7558864092540599E-2</v>
      </c>
      <c r="L2144" s="26">
        <v>0.51788571605259504</v>
      </c>
      <c r="M2144" s="26">
        <v>0.99320797534686101</v>
      </c>
      <c r="N2144" s="23" t="s">
        <v>223</v>
      </c>
      <c r="O2144">
        <v>15</v>
      </c>
      <c r="P2144" s="11">
        <v>90434101</v>
      </c>
      <c r="Q2144" s="4" t="s">
        <v>26</v>
      </c>
      <c r="R2144" s="4" t="s">
        <v>32</v>
      </c>
      <c r="S2144" s="9">
        <v>0.45879999999999999</v>
      </c>
      <c r="T2144" t="s">
        <v>1449</v>
      </c>
      <c r="U2144" t="s">
        <v>1450</v>
      </c>
      <c r="V2144">
        <v>90856207</v>
      </c>
      <c r="W2144" t="s">
        <v>41</v>
      </c>
    </row>
    <row r="2145" spans="1:23" x14ac:dyDescent="0.2">
      <c r="A2145">
        <v>7956488</v>
      </c>
      <c r="B2145" t="s">
        <v>1268</v>
      </c>
      <c r="C2145" t="s">
        <v>132</v>
      </c>
      <c r="D2145" s="26">
        <v>0.77345513479614603</v>
      </c>
      <c r="E2145">
        <v>2144</v>
      </c>
      <c r="F2145" s="26">
        <v>0.97714032344919799</v>
      </c>
      <c r="G2145" s="6">
        <v>-3.4282507203211498E-3</v>
      </c>
      <c r="H2145" s="26">
        <v>0.200022556813549</v>
      </c>
      <c r="I2145" s="26">
        <v>0.96894961987670403</v>
      </c>
      <c r="J2145" s="23" t="s">
        <v>223</v>
      </c>
      <c r="K2145" s="6">
        <v>-2.8161792072175701E-2</v>
      </c>
      <c r="L2145" s="26">
        <v>0.52933268234577102</v>
      </c>
      <c r="M2145" s="26">
        <v>0.99320797534686101</v>
      </c>
      <c r="N2145" s="23" t="s">
        <v>223</v>
      </c>
      <c r="O2145">
        <v>12</v>
      </c>
      <c r="P2145" s="11">
        <v>57739473</v>
      </c>
      <c r="Q2145" s="4" t="s">
        <v>26</v>
      </c>
      <c r="R2145" s="4" t="s">
        <v>25</v>
      </c>
      <c r="S2145" s="9">
        <v>0.47649999999999998</v>
      </c>
      <c r="T2145" t="s">
        <v>2626</v>
      </c>
      <c r="U2145" t="s">
        <v>1270</v>
      </c>
      <c r="V2145">
        <v>57549997</v>
      </c>
      <c r="W2145" t="s">
        <v>29</v>
      </c>
    </row>
    <row r="2146" spans="1:23" x14ac:dyDescent="0.2">
      <c r="A2146">
        <v>7917735</v>
      </c>
      <c r="B2146" t="s">
        <v>3194</v>
      </c>
      <c r="C2146" t="s">
        <v>463</v>
      </c>
      <c r="D2146" s="26">
        <v>0.77368471142345796</v>
      </c>
      <c r="E2146">
        <v>2145</v>
      </c>
      <c r="F2146" s="26">
        <v>0.97714032344919799</v>
      </c>
      <c r="G2146" s="6">
        <v>5.7980501376910798E-3</v>
      </c>
      <c r="H2146" s="26">
        <v>0.51521964759144301</v>
      </c>
      <c r="I2146" s="26">
        <v>0.97434999323998095</v>
      </c>
      <c r="J2146" s="23" t="s">
        <v>223</v>
      </c>
      <c r="K2146" s="6">
        <v>-2.1505387548045599E-2</v>
      </c>
      <c r="L2146" s="26">
        <v>0.458781010515798</v>
      </c>
      <c r="M2146" s="26">
        <v>0.99320797534686101</v>
      </c>
      <c r="N2146" s="23" t="s">
        <v>223</v>
      </c>
      <c r="O2146">
        <v>1</v>
      </c>
      <c r="P2146" s="11">
        <v>92682820</v>
      </c>
      <c r="Q2146" s="4" t="s">
        <v>26</v>
      </c>
      <c r="R2146" s="4" t="s">
        <v>25</v>
      </c>
      <c r="S2146" s="9">
        <v>0.27060000000000001</v>
      </c>
      <c r="T2146" t="s">
        <v>3195</v>
      </c>
      <c r="U2146" t="s">
        <v>3196</v>
      </c>
      <c r="V2146">
        <v>92969710</v>
      </c>
      <c r="W2146" t="s">
        <v>41</v>
      </c>
    </row>
    <row r="2147" spans="1:23" x14ac:dyDescent="0.2">
      <c r="A2147">
        <v>8026631</v>
      </c>
      <c r="B2147" t="s">
        <v>2773</v>
      </c>
      <c r="C2147" t="s">
        <v>365</v>
      </c>
      <c r="D2147" s="26">
        <v>0.77385261955196405</v>
      </c>
      <c r="E2147">
        <v>2146</v>
      </c>
      <c r="F2147" s="26">
        <v>0.97714032344919799</v>
      </c>
      <c r="G2147" s="6">
        <v>3.55760644007241E-3</v>
      </c>
      <c r="H2147" s="26">
        <v>0.94669207063199201</v>
      </c>
      <c r="I2147" s="26">
        <v>0.99029235807898597</v>
      </c>
      <c r="J2147" s="23" t="s">
        <v>223</v>
      </c>
      <c r="K2147" s="6">
        <v>1.45315483182528E-3</v>
      </c>
      <c r="L2147" s="26">
        <v>0.652532687466022</v>
      </c>
      <c r="M2147" s="26">
        <v>0.99847151442430204</v>
      </c>
      <c r="N2147" s="23" t="s">
        <v>223</v>
      </c>
      <c r="O2147">
        <v>19</v>
      </c>
      <c r="P2147" s="11">
        <v>16394295</v>
      </c>
      <c r="Q2147" s="4" t="s">
        <v>25</v>
      </c>
      <c r="R2147" s="4" t="s">
        <v>26</v>
      </c>
      <c r="S2147" s="9">
        <v>0.28820000000000001</v>
      </c>
      <c r="T2147" t="s">
        <v>2774</v>
      </c>
      <c r="U2147" t="s">
        <v>2775</v>
      </c>
      <c r="V2147">
        <v>16888859</v>
      </c>
      <c r="W2147" t="s">
        <v>29</v>
      </c>
    </row>
    <row r="2148" spans="1:23" x14ac:dyDescent="0.2">
      <c r="A2148">
        <v>8033987</v>
      </c>
      <c r="B2148" t="s">
        <v>1172</v>
      </c>
      <c r="C2148" t="s">
        <v>191</v>
      </c>
      <c r="D2148" s="26">
        <v>0.77399985747767297</v>
      </c>
      <c r="E2148">
        <v>2147</v>
      </c>
      <c r="F2148" s="26">
        <v>0.97714032344919799</v>
      </c>
      <c r="G2148" s="6">
        <v>-2.78662241030291E-3</v>
      </c>
      <c r="H2148" s="26">
        <v>0.25779776207273197</v>
      </c>
      <c r="I2148" s="26">
        <v>0.97434999323998095</v>
      </c>
      <c r="J2148" s="23" t="s">
        <v>223</v>
      </c>
      <c r="K2148" s="6">
        <v>2.1564761229601902E-2</v>
      </c>
      <c r="L2148" s="26">
        <v>0.378016668379212</v>
      </c>
      <c r="M2148" s="26">
        <v>0.99012008630942305</v>
      </c>
      <c r="N2148" s="23" t="s">
        <v>223</v>
      </c>
      <c r="O2148">
        <v>19</v>
      </c>
      <c r="P2148" s="11">
        <v>10409388</v>
      </c>
      <c r="Q2148" s="4" t="s">
        <v>25</v>
      </c>
      <c r="R2148" s="4" t="s">
        <v>26</v>
      </c>
      <c r="S2148" s="9">
        <v>0.63529999999999998</v>
      </c>
      <c r="T2148" t="s">
        <v>1173</v>
      </c>
      <c r="U2148" t="s">
        <v>1174</v>
      </c>
      <c r="V2148">
        <v>10339823</v>
      </c>
      <c r="W2148" t="s">
        <v>41</v>
      </c>
    </row>
    <row r="2149" spans="1:23" x14ac:dyDescent="0.2">
      <c r="A2149">
        <v>8066697</v>
      </c>
      <c r="B2149" t="s">
        <v>1317</v>
      </c>
      <c r="C2149" t="s">
        <v>121</v>
      </c>
      <c r="D2149" s="26">
        <v>0.77421520279191403</v>
      </c>
      <c r="E2149">
        <v>2148</v>
      </c>
      <c r="F2149" s="26">
        <v>0.97714032344919799</v>
      </c>
      <c r="G2149" s="6">
        <v>2.4249970298486599E-3</v>
      </c>
      <c r="H2149" s="26">
        <v>0.84040000584762398</v>
      </c>
      <c r="I2149" s="26">
        <v>0.97900933210391405</v>
      </c>
      <c r="J2149" s="23" t="s">
        <v>223</v>
      </c>
      <c r="K2149" s="6">
        <v>3.25288257427835E-3</v>
      </c>
      <c r="L2149" s="26">
        <v>0.42766665490620598</v>
      </c>
      <c r="M2149" s="26">
        <v>0.99320797534686101</v>
      </c>
      <c r="N2149" s="23" t="s">
        <v>223</v>
      </c>
      <c r="O2149">
        <v>20</v>
      </c>
      <c r="P2149" s="11">
        <v>46073481</v>
      </c>
      <c r="Q2149" s="4" t="s">
        <v>26</v>
      </c>
      <c r="R2149" s="4" t="s">
        <v>25</v>
      </c>
      <c r="S2149" s="9">
        <v>0.2853</v>
      </c>
      <c r="T2149" t="s">
        <v>1318</v>
      </c>
      <c r="U2149" t="s">
        <v>1319</v>
      </c>
      <c r="V2149" t="s">
        <v>1320</v>
      </c>
      <c r="W2149" t="s">
        <v>41</v>
      </c>
    </row>
    <row r="2150" spans="1:23" x14ac:dyDescent="0.2">
      <c r="A2150">
        <v>8151445</v>
      </c>
      <c r="B2150" t="s">
        <v>4345</v>
      </c>
      <c r="C2150" t="s">
        <v>34</v>
      </c>
      <c r="D2150" s="26">
        <v>0.77527689601045102</v>
      </c>
      <c r="E2150">
        <v>2149</v>
      </c>
      <c r="F2150" s="26">
        <v>0.97772085306079004</v>
      </c>
      <c r="G2150" s="6">
        <v>4.4383692272935704E-3</v>
      </c>
      <c r="H2150" s="26">
        <v>0.82691779095897699</v>
      </c>
      <c r="I2150" s="26">
        <v>0.97900933210391405</v>
      </c>
      <c r="J2150" s="23" t="s">
        <v>223</v>
      </c>
      <c r="K2150" s="6">
        <v>-5.7985653907762702E-3</v>
      </c>
      <c r="L2150" s="26">
        <v>0.99909476877978298</v>
      </c>
      <c r="M2150" s="26">
        <v>0.99927335226607605</v>
      </c>
      <c r="N2150" s="23" t="s">
        <v>223</v>
      </c>
      <c r="O2150">
        <v>8</v>
      </c>
      <c r="P2150" s="11">
        <v>78663569</v>
      </c>
      <c r="Q2150" s="4" t="s">
        <v>26</v>
      </c>
      <c r="R2150" s="4" t="s">
        <v>25</v>
      </c>
      <c r="S2150" s="9">
        <v>0.25290000000000001</v>
      </c>
      <c r="T2150" t="s">
        <v>4346</v>
      </c>
      <c r="U2150" t="s">
        <v>4347</v>
      </c>
      <c r="V2150">
        <v>78398622</v>
      </c>
      <c r="W2150" t="s">
        <v>41</v>
      </c>
    </row>
    <row r="2151" spans="1:23" x14ac:dyDescent="0.2">
      <c r="A2151">
        <v>8110123</v>
      </c>
      <c r="B2151" t="s">
        <v>1088</v>
      </c>
      <c r="C2151" t="s">
        <v>171</v>
      </c>
      <c r="D2151" s="26">
        <v>0.77555742276123896</v>
      </c>
      <c r="E2151">
        <v>2150</v>
      </c>
      <c r="F2151" s="26">
        <v>0.97772085306079004</v>
      </c>
      <c r="G2151" s="6">
        <v>5.3975029070090202E-3</v>
      </c>
      <c r="H2151" s="26">
        <v>0.67195171553801103</v>
      </c>
      <c r="I2151" s="26">
        <v>0.97585372436565998</v>
      </c>
      <c r="J2151" s="23" t="s">
        <v>223</v>
      </c>
      <c r="K2151" s="6">
        <v>1.46586710235152E-2</v>
      </c>
      <c r="L2151" s="26">
        <v>0.59302915583995497</v>
      </c>
      <c r="M2151" s="26">
        <v>0.99320797534686101</v>
      </c>
      <c r="N2151" s="23" t="s">
        <v>223</v>
      </c>
      <c r="O2151">
        <v>5</v>
      </c>
      <c r="P2151" s="11">
        <v>177361569</v>
      </c>
      <c r="Q2151" s="4" t="s">
        <v>25</v>
      </c>
      <c r="R2151" s="4" t="s">
        <v>26</v>
      </c>
      <c r="S2151" s="9">
        <v>0.3095</v>
      </c>
      <c r="T2151" t="s">
        <v>1089</v>
      </c>
      <c r="U2151" t="s">
        <v>1090</v>
      </c>
      <c r="V2151" t="s">
        <v>1091</v>
      </c>
      <c r="W2151" t="s">
        <v>41</v>
      </c>
    </row>
    <row r="2152" spans="1:23" x14ac:dyDescent="0.2">
      <c r="A2152">
        <v>8033825</v>
      </c>
      <c r="B2152" t="s">
        <v>3055</v>
      </c>
      <c r="C2152" t="s">
        <v>191</v>
      </c>
      <c r="D2152" s="26">
        <v>0.77593327513670096</v>
      </c>
      <c r="E2152">
        <v>2151</v>
      </c>
      <c r="F2152" s="26">
        <v>0.97772085306079004</v>
      </c>
      <c r="G2152" s="6">
        <v>4.6945220923442204E-3</v>
      </c>
      <c r="H2152" s="26">
        <v>4.3133986594810901E-2</v>
      </c>
      <c r="I2152" s="26">
        <v>0.83883122314539205</v>
      </c>
      <c r="J2152" s="23" t="s">
        <v>223</v>
      </c>
      <c r="K2152" s="6">
        <v>6.0123587179189399E-2</v>
      </c>
      <c r="L2152" s="26">
        <v>0.31918226794932603</v>
      </c>
      <c r="M2152" s="26">
        <v>0.98721709528957802</v>
      </c>
      <c r="N2152" s="23" t="s">
        <v>223</v>
      </c>
      <c r="O2152">
        <v>19</v>
      </c>
      <c r="P2152" s="11">
        <v>10409388</v>
      </c>
      <c r="Q2152" s="4" t="s">
        <v>25</v>
      </c>
      <c r="R2152" s="4" t="s">
        <v>26</v>
      </c>
      <c r="S2152" s="9">
        <v>0.63529999999999998</v>
      </c>
      <c r="T2152" t="s">
        <v>3056</v>
      </c>
      <c r="U2152" t="s">
        <v>3057</v>
      </c>
      <c r="V2152">
        <v>10010471</v>
      </c>
      <c r="W2152" t="s">
        <v>41</v>
      </c>
    </row>
    <row r="2153" spans="1:23" x14ac:dyDescent="0.2">
      <c r="A2153">
        <v>7980316</v>
      </c>
      <c r="B2153" t="s">
        <v>1708</v>
      </c>
      <c r="C2153" t="s">
        <v>958</v>
      </c>
      <c r="D2153" s="26">
        <v>0.77668499283800096</v>
      </c>
      <c r="E2153">
        <v>2152</v>
      </c>
      <c r="F2153" s="26">
        <v>0.97772085306079004</v>
      </c>
      <c r="G2153" s="6">
        <v>-4.9691884281209903E-3</v>
      </c>
      <c r="H2153" s="26">
        <v>0.65218837902530102</v>
      </c>
      <c r="I2153" s="26">
        <v>0.97585372436565998</v>
      </c>
      <c r="J2153" s="23" t="s">
        <v>223</v>
      </c>
      <c r="K2153" s="6">
        <v>1.13812704567315E-2</v>
      </c>
      <c r="L2153" s="26">
        <v>0.44347724477788403</v>
      </c>
      <c r="M2153" s="26">
        <v>0.99320797534686101</v>
      </c>
      <c r="N2153" s="23" t="s">
        <v>223</v>
      </c>
      <c r="O2153">
        <v>14</v>
      </c>
      <c r="P2153" s="11">
        <v>75495168</v>
      </c>
      <c r="Q2153" s="4" t="s">
        <v>26</v>
      </c>
      <c r="R2153" s="4" t="s">
        <v>25</v>
      </c>
      <c r="S2153" s="9">
        <v>0.20880000000000001</v>
      </c>
      <c r="T2153" t="s">
        <v>1709</v>
      </c>
      <c r="U2153" t="s">
        <v>1710</v>
      </c>
      <c r="V2153">
        <v>75981191</v>
      </c>
      <c r="W2153" t="s">
        <v>41</v>
      </c>
    </row>
    <row r="2154" spans="1:23" x14ac:dyDescent="0.2">
      <c r="A2154">
        <v>7897648</v>
      </c>
      <c r="B2154" t="s">
        <v>166</v>
      </c>
      <c r="C2154" t="s">
        <v>167</v>
      </c>
      <c r="D2154" s="26">
        <v>0.77672004553382901</v>
      </c>
      <c r="E2154">
        <v>2153</v>
      </c>
      <c r="F2154" s="26">
        <v>0.97772085306079004</v>
      </c>
      <c r="G2154" s="6">
        <v>3.3637164800974701E-3</v>
      </c>
      <c r="H2154" s="26">
        <v>0.50085155198421905</v>
      </c>
      <c r="I2154" s="26">
        <v>0.97434999323998095</v>
      </c>
      <c r="J2154" s="23" t="s">
        <v>223</v>
      </c>
      <c r="K2154" s="6">
        <v>-1.28514376144455E-2</v>
      </c>
      <c r="L2154" s="26">
        <v>0.36122337436331797</v>
      </c>
      <c r="M2154" s="26">
        <v>0.99012008630942305</v>
      </c>
      <c r="N2154" s="23" t="s">
        <v>223</v>
      </c>
      <c r="O2154">
        <v>1</v>
      </c>
      <c r="P2154" s="11">
        <v>10293054</v>
      </c>
      <c r="Q2154" s="4" t="s">
        <v>32</v>
      </c>
      <c r="R2154" s="4" t="s">
        <v>51</v>
      </c>
      <c r="S2154" s="9">
        <v>0.30059999999999998</v>
      </c>
      <c r="T2154" t="s">
        <v>168</v>
      </c>
      <c r="U2154" t="s">
        <v>169</v>
      </c>
      <c r="V2154">
        <v>10474886</v>
      </c>
      <c r="W2154" t="s">
        <v>29</v>
      </c>
    </row>
    <row r="2155" spans="1:23" x14ac:dyDescent="0.2">
      <c r="A2155">
        <v>7952132</v>
      </c>
      <c r="B2155" t="s">
        <v>2755</v>
      </c>
      <c r="C2155" t="s">
        <v>84</v>
      </c>
      <c r="D2155" s="26">
        <v>0.776839069528934</v>
      </c>
      <c r="E2155">
        <v>2154</v>
      </c>
      <c r="F2155" s="26">
        <v>0.97772085306079004</v>
      </c>
      <c r="G2155" s="6">
        <v>-2.77735252097088E-3</v>
      </c>
      <c r="H2155" s="26">
        <v>0.74812326092834902</v>
      </c>
      <c r="I2155" s="26">
        <v>0.97900933210391405</v>
      </c>
      <c r="J2155" s="23" t="s">
        <v>223</v>
      </c>
      <c r="K2155" s="6">
        <v>6.3055731827121797E-3</v>
      </c>
      <c r="L2155" s="26">
        <v>0.42047329113089998</v>
      </c>
      <c r="M2155" s="26">
        <v>0.99320797534686101</v>
      </c>
      <c r="N2155" s="23" t="s">
        <v>223</v>
      </c>
      <c r="O2155">
        <v>11</v>
      </c>
      <c r="P2155" s="11">
        <v>118696037</v>
      </c>
      <c r="Q2155" s="4" t="s">
        <v>25</v>
      </c>
      <c r="R2155" s="4" t="s">
        <v>32</v>
      </c>
      <c r="S2155" s="9">
        <v>0.66069999999999995</v>
      </c>
      <c r="T2155" t="s">
        <v>2756</v>
      </c>
      <c r="U2155" t="s">
        <v>2757</v>
      </c>
      <c r="V2155">
        <v>119030906</v>
      </c>
      <c r="W2155" t="s">
        <v>41</v>
      </c>
    </row>
    <row r="2156" spans="1:23" x14ac:dyDescent="0.2">
      <c r="A2156">
        <v>7992205</v>
      </c>
      <c r="B2156" t="s">
        <v>3891</v>
      </c>
      <c r="C2156" t="s">
        <v>417</v>
      </c>
      <c r="D2156" s="26">
        <v>0.77748780195421097</v>
      </c>
      <c r="E2156">
        <v>2155</v>
      </c>
      <c r="F2156" s="26">
        <v>0.978083262690425</v>
      </c>
      <c r="G2156" s="6">
        <v>-3.1538086756383002E-3</v>
      </c>
      <c r="H2156" s="26">
        <v>0.86651456446168496</v>
      </c>
      <c r="I2156" s="26">
        <v>0.97900933210391405</v>
      </c>
      <c r="J2156" s="23" t="s">
        <v>223</v>
      </c>
      <c r="K2156" s="6">
        <v>-2.7857728689139002E-3</v>
      </c>
      <c r="L2156" s="26">
        <v>6.9372428834324595E-2</v>
      </c>
      <c r="M2156" s="26">
        <v>0.98401682934122003</v>
      </c>
      <c r="N2156" s="23" t="s">
        <v>223</v>
      </c>
      <c r="O2156">
        <v>16</v>
      </c>
      <c r="P2156" s="11">
        <v>1023552</v>
      </c>
      <c r="Q2156" s="4" t="s">
        <v>25</v>
      </c>
      <c r="R2156" s="4" t="s">
        <v>26</v>
      </c>
      <c r="S2156" s="9">
        <v>0.15590000000000001</v>
      </c>
      <c r="T2156" t="s">
        <v>3892</v>
      </c>
      <c r="U2156" t="s">
        <v>3893</v>
      </c>
      <c r="V2156" t="s">
        <v>3894</v>
      </c>
      <c r="W2156" t="s">
        <v>29</v>
      </c>
    </row>
    <row r="2157" spans="1:23" x14ac:dyDescent="0.2">
      <c r="A2157">
        <v>8007263</v>
      </c>
      <c r="B2157" t="s">
        <v>488</v>
      </c>
      <c r="C2157" t="s">
        <v>181</v>
      </c>
      <c r="D2157" s="26">
        <v>0.77843910791859705</v>
      </c>
      <c r="E2157">
        <v>2156</v>
      </c>
      <c r="F2157" s="26">
        <v>0.97854941139773899</v>
      </c>
      <c r="G2157" s="6">
        <v>3.6493508832091599E-3</v>
      </c>
      <c r="H2157" s="26">
        <v>0.38669464353498001</v>
      </c>
      <c r="I2157" s="26">
        <v>0.97434999323998095</v>
      </c>
      <c r="J2157" s="23" t="s">
        <v>223</v>
      </c>
      <c r="K2157" s="6">
        <v>2.1884227310162201E-2</v>
      </c>
      <c r="L2157" s="26">
        <v>0.77961457548222102</v>
      </c>
      <c r="M2157" s="26">
        <v>0.99847151442430204</v>
      </c>
      <c r="N2157" s="23" t="s">
        <v>223</v>
      </c>
      <c r="O2157">
        <v>17</v>
      </c>
      <c r="P2157" s="11">
        <v>42362183</v>
      </c>
      <c r="Q2157" s="4" t="s">
        <v>25</v>
      </c>
      <c r="R2157" s="4" t="s">
        <v>26</v>
      </c>
      <c r="S2157" s="9">
        <v>0.39710000000000001</v>
      </c>
      <c r="T2157" t="s">
        <v>489</v>
      </c>
      <c r="U2157" t="s">
        <v>490</v>
      </c>
      <c r="V2157">
        <v>42549213</v>
      </c>
      <c r="W2157" t="s">
        <v>29</v>
      </c>
    </row>
    <row r="2158" spans="1:23" x14ac:dyDescent="0.2">
      <c r="A2158">
        <v>7918923</v>
      </c>
      <c r="B2158" t="s">
        <v>1410</v>
      </c>
      <c r="C2158" t="s">
        <v>279</v>
      </c>
      <c r="D2158" s="26">
        <v>0.77886102082471698</v>
      </c>
      <c r="E2158">
        <v>2157</v>
      </c>
      <c r="F2158" s="26">
        <v>0.97854941139773899</v>
      </c>
      <c r="G2158" s="6">
        <v>1.5553549754127699E-2</v>
      </c>
      <c r="H2158" s="26">
        <v>0.57034903184874397</v>
      </c>
      <c r="I2158" s="26">
        <v>0.975530741540659</v>
      </c>
      <c r="J2158" s="23" t="s">
        <v>223</v>
      </c>
      <c r="K2158" s="6">
        <v>3.8279685956862597E-2</v>
      </c>
      <c r="L2158" s="26">
        <v>0.52415622962646102</v>
      </c>
      <c r="M2158" s="26">
        <v>0.99320797534686101</v>
      </c>
      <c r="N2158" s="23" t="s">
        <v>223</v>
      </c>
      <c r="O2158">
        <v>1</v>
      </c>
      <c r="P2158" s="11">
        <v>116537544</v>
      </c>
      <c r="Q2158" s="4" t="s">
        <v>26</v>
      </c>
      <c r="R2158" s="4" t="s">
        <v>32</v>
      </c>
      <c r="S2158" s="9">
        <v>0.87280000000000002</v>
      </c>
      <c r="T2158" t="s">
        <v>1411</v>
      </c>
      <c r="U2158" t="s">
        <v>1412</v>
      </c>
      <c r="V2158">
        <v>116962471</v>
      </c>
      <c r="W2158" t="s">
        <v>41</v>
      </c>
    </row>
    <row r="2159" spans="1:23" x14ac:dyDescent="0.2">
      <c r="A2159">
        <v>7948502</v>
      </c>
      <c r="B2159" t="s">
        <v>1265</v>
      </c>
      <c r="C2159" t="s">
        <v>640</v>
      </c>
      <c r="D2159" s="26">
        <v>0.77957627334777402</v>
      </c>
      <c r="E2159">
        <v>2158</v>
      </c>
      <c r="F2159" s="26">
        <v>0.97854941139773899</v>
      </c>
      <c r="G2159" s="6">
        <v>7.7523552320040096E-3</v>
      </c>
      <c r="H2159" s="26">
        <v>0.97210316877271097</v>
      </c>
      <c r="I2159" s="26">
        <v>0.99441737296156496</v>
      </c>
      <c r="J2159" s="23" t="s">
        <v>223</v>
      </c>
      <c r="K2159" s="6">
        <v>-1.7801661471212799E-3</v>
      </c>
      <c r="L2159" s="26">
        <v>0.191253817327074</v>
      </c>
      <c r="M2159" s="26">
        <v>0.98401682934122003</v>
      </c>
      <c r="N2159" s="23" t="s">
        <v>223</v>
      </c>
      <c r="O2159">
        <v>11</v>
      </c>
      <c r="P2159" s="11">
        <v>61025858</v>
      </c>
      <c r="Q2159" s="4" t="s">
        <v>26</v>
      </c>
      <c r="R2159" s="4" t="s">
        <v>25</v>
      </c>
      <c r="S2159" s="9">
        <v>0.46760000000000002</v>
      </c>
      <c r="T2159" t="s">
        <v>1266</v>
      </c>
      <c r="U2159" t="s">
        <v>1267</v>
      </c>
      <c r="V2159">
        <v>60985167</v>
      </c>
      <c r="W2159" t="s">
        <v>41</v>
      </c>
    </row>
    <row r="2160" spans="1:23" x14ac:dyDescent="0.2">
      <c r="A2160">
        <v>8091737</v>
      </c>
      <c r="B2160" t="s">
        <v>360</v>
      </c>
      <c r="C2160" t="s">
        <v>218</v>
      </c>
      <c r="D2160" s="26">
        <v>0.78000296222436305</v>
      </c>
      <c r="E2160">
        <v>2159</v>
      </c>
      <c r="F2160" s="26">
        <v>0.97854941139773899</v>
      </c>
      <c r="G2160" s="6">
        <v>-3.5503524600187701E-3</v>
      </c>
      <c r="H2160" s="26">
        <v>0.35727817555974201</v>
      </c>
      <c r="I2160" s="26">
        <v>0.97434999323998095</v>
      </c>
      <c r="J2160" s="23" t="s">
        <v>223</v>
      </c>
      <c r="K2160" s="6">
        <v>-2.2580606702332098E-2</v>
      </c>
      <c r="L2160" s="26">
        <v>0.43691342529866201</v>
      </c>
      <c r="M2160" s="26">
        <v>0.99320797534686101</v>
      </c>
      <c r="N2160" s="23" t="s">
        <v>223</v>
      </c>
      <c r="O2160">
        <v>3</v>
      </c>
      <c r="P2160" s="11">
        <v>159973324</v>
      </c>
      <c r="Q2160" s="4" t="s">
        <v>25</v>
      </c>
      <c r="R2160" s="4" t="s">
        <v>26</v>
      </c>
      <c r="S2160" s="9">
        <v>0.45590000000000003</v>
      </c>
      <c r="T2160" t="s">
        <v>362</v>
      </c>
      <c r="U2160" t="s">
        <v>363</v>
      </c>
      <c r="V2160">
        <v>160399273</v>
      </c>
      <c r="W2160" t="s">
        <v>41</v>
      </c>
    </row>
    <row r="2161" spans="1:23" x14ac:dyDescent="0.2">
      <c r="A2161">
        <v>7964579</v>
      </c>
      <c r="B2161" t="s">
        <v>3599</v>
      </c>
      <c r="C2161" t="s">
        <v>132</v>
      </c>
      <c r="D2161" s="26">
        <v>0.78034574507425303</v>
      </c>
      <c r="E2161">
        <v>2160</v>
      </c>
      <c r="F2161" s="26">
        <v>0.97854941139773899</v>
      </c>
      <c r="G2161" s="6">
        <v>2.84399885342101E-3</v>
      </c>
      <c r="H2161" s="26">
        <v>0.77214588435465004</v>
      </c>
      <c r="I2161" s="26">
        <v>0.97900933210391405</v>
      </c>
      <c r="J2161" s="23" t="s">
        <v>223</v>
      </c>
      <c r="K2161" s="6">
        <v>-5.5880563568240201E-3</v>
      </c>
      <c r="L2161" s="26">
        <v>0.13617982904915801</v>
      </c>
      <c r="M2161" s="26">
        <v>0.98401682934122003</v>
      </c>
      <c r="N2161" s="23" t="s">
        <v>223</v>
      </c>
      <c r="O2161">
        <v>12</v>
      </c>
      <c r="P2161" s="11">
        <v>57739473</v>
      </c>
      <c r="Q2161" s="4" t="s">
        <v>26</v>
      </c>
      <c r="R2161" s="4" t="s">
        <v>25</v>
      </c>
      <c r="S2161" s="9">
        <v>0.47649999999999998</v>
      </c>
      <c r="T2161" t="s">
        <v>3600</v>
      </c>
      <c r="U2161" t="s">
        <v>3601</v>
      </c>
      <c r="V2161">
        <v>57846739</v>
      </c>
      <c r="W2161" t="s">
        <v>41</v>
      </c>
    </row>
    <row r="2162" spans="1:23" x14ac:dyDescent="0.2">
      <c r="A2162">
        <v>8025053</v>
      </c>
      <c r="B2162" t="s">
        <v>3185</v>
      </c>
      <c r="C2162" t="s">
        <v>80</v>
      </c>
      <c r="D2162" s="26">
        <v>0.78041283867407896</v>
      </c>
      <c r="E2162">
        <v>2161</v>
      </c>
      <c r="F2162" s="26">
        <v>0.97854941139773899</v>
      </c>
      <c r="G2162" s="6">
        <v>-1.04016979424045E-2</v>
      </c>
      <c r="H2162" s="26">
        <v>0.325912685061722</v>
      </c>
      <c r="I2162" s="26">
        <v>0.97434999323998095</v>
      </c>
      <c r="J2162" s="23" t="s">
        <v>223</v>
      </c>
      <c r="K2162" s="6">
        <v>-5.2189669109066701E-2</v>
      </c>
      <c r="L2162" s="26">
        <v>0.92957961334855799</v>
      </c>
      <c r="M2162" s="26">
        <v>0.99847151442430204</v>
      </c>
      <c r="N2162" s="23" t="s">
        <v>223</v>
      </c>
      <c r="O2162">
        <v>19</v>
      </c>
      <c r="P2162" s="11">
        <v>6668961</v>
      </c>
      <c r="Q2162" s="4" t="s">
        <v>25</v>
      </c>
      <c r="R2162" s="4" t="s">
        <v>26</v>
      </c>
      <c r="S2162" s="9">
        <v>0.79410000000000003</v>
      </c>
      <c r="T2162" t="s">
        <v>3186</v>
      </c>
      <c r="U2162" t="s">
        <v>3187</v>
      </c>
      <c r="V2162">
        <v>6530998</v>
      </c>
      <c r="W2162" t="s">
        <v>29</v>
      </c>
    </row>
    <row r="2163" spans="1:23" x14ac:dyDescent="0.2">
      <c r="A2163">
        <v>8003230</v>
      </c>
      <c r="B2163" t="s">
        <v>962</v>
      </c>
      <c r="C2163" t="s">
        <v>295</v>
      </c>
      <c r="D2163" s="26">
        <v>0.78105677176681598</v>
      </c>
      <c r="E2163">
        <v>2162</v>
      </c>
      <c r="F2163" s="26">
        <v>0.97854941139773899</v>
      </c>
      <c r="G2163" s="6">
        <v>-9.9048063021206501E-3</v>
      </c>
      <c r="H2163" s="26">
        <v>0.692567982597035</v>
      </c>
      <c r="I2163" s="26">
        <v>0.97585372436565998</v>
      </c>
      <c r="J2163" s="23" t="s">
        <v>223</v>
      </c>
      <c r="K2163" s="6">
        <v>-2.2906891400109802E-2</v>
      </c>
      <c r="L2163" s="26">
        <v>0.72179219672622597</v>
      </c>
      <c r="M2163" s="26">
        <v>0.99847151442430204</v>
      </c>
      <c r="N2163" s="23" t="s">
        <v>223</v>
      </c>
      <c r="O2163">
        <v>16</v>
      </c>
      <c r="P2163" s="11">
        <v>85977427</v>
      </c>
      <c r="Q2163" s="4" t="s">
        <v>26</v>
      </c>
      <c r="R2163" s="4" t="s">
        <v>25</v>
      </c>
      <c r="S2163" s="9">
        <v>0.2235</v>
      </c>
      <c r="T2163" t="s">
        <v>963</v>
      </c>
      <c r="U2163" t="s">
        <v>964</v>
      </c>
      <c r="V2163">
        <v>86337556</v>
      </c>
      <c r="W2163" t="s">
        <v>41</v>
      </c>
    </row>
    <row r="2164" spans="1:23" x14ac:dyDescent="0.2">
      <c r="A2164">
        <v>8034084</v>
      </c>
      <c r="B2164" t="s">
        <v>3092</v>
      </c>
      <c r="C2164" t="s">
        <v>191</v>
      </c>
      <c r="D2164" s="26">
        <v>0.78112060188964305</v>
      </c>
      <c r="E2164">
        <v>2163</v>
      </c>
      <c r="F2164" s="26">
        <v>0.97854941139773899</v>
      </c>
      <c r="G2164" s="6">
        <v>3.7548320585027899E-3</v>
      </c>
      <c r="H2164" s="26">
        <v>0.447633255822599</v>
      </c>
      <c r="I2164" s="26">
        <v>0.97434999323998095</v>
      </c>
      <c r="J2164" s="23" t="s">
        <v>223</v>
      </c>
      <c r="K2164" s="6">
        <v>1.75604790710868E-2</v>
      </c>
      <c r="L2164" s="26">
        <v>0.45645380785386303</v>
      </c>
      <c r="M2164" s="26">
        <v>0.99320797534686101</v>
      </c>
      <c r="N2164" s="23" t="s">
        <v>223</v>
      </c>
      <c r="O2164">
        <v>19</v>
      </c>
      <c r="P2164" s="11">
        <v>10409388</v>
      </c>
      <c r="Q2164" s="4" t="s">
        <v>25</v>
      </c>
      <c r="R2164" s="4" t="s">
        <v>26</v>
      </c>
      <c r="S2164" s="9">
        <v>0.63529999999999998</v>
      </c>
      <c r="T2164" t="s">
        <v>3093</v>
      </c>
      <c r="U2164" t="s">
        <v>3094</v>
      </c>
      <c r="V2164">
        <v>10587314</v>
      </c>
      <c r="W2164" t="s">
        <v>41</v>
      </c>
    </row>
    <row r="2165" spans="1:23" x14ac:dyDescent="0.2">
      <c r="A2165">
        <v>8015456</v>
      </c>
      <c r="B2165" t="s">
        <v>3438</v>
      </c>
      <c r="C2165" t="s">
        <v>614</v>
      </c>
      <c r="D2165" s="26">
        <v>0.78139205453788096</v>
      </c>
      <c r="E2165">
        <v>2164</v>
      </c>
      <c r="F2165" s="26">
        <v>0.97854941139773899</v>
      </c>
      <c r="G2165" s="6">
        <v>3.4848687319064498E-3</v>
      </c>
      <c r="H2165" s="26">
        <v>0.18078608494533799</v>
      </c>
      <c r="I2165" s="26">
        <v>0.96894961987670403</v>
      </c>
      <c r="J2165" s="23" t="s">
        <v>223</v>
      </c>
      <c r="K2165" s="6">
        <v>2.7810589386380698E-2</v>
      </c>
      <c r="L2165" s="26">
        <v>0.53581019739396396</v>
      </c>
      <c r="M2165" s="26">
        <v>0.99320797534686101</v>
      </c>
      <c r="N2165" s="23" t="s">
        <v>223</v>
      </c>
      <c r="O2165">
        <v>17</v>
      </c>
      <c r="P2165" s="11">
        <v>42329511</v>
      </c>
      <c r="Q2165" s="4" t="s">
        <v>32</v>
      </c>
      <c r="R2165" s="4" t="s">
        <v>25</v>
      </c>
      <c r="S2165" s="9">
        <v>0.62349999999999905</v>
      </c>
      <c r="T2165" t="s">
        <v>3439</v>
      </c>
      <c r="U2165" t="s">
        <v>3440</v>
      </c>
      <c r="V2165">
        <v>41865431</v>
      </c>
      <c r="W2165" t="s">
        <v>41</v>
      </c>
    </row>
    <row r="2166" spans="1:23" x14ac:dyDescent="0.2">
      <c r="A2166">
        <v>7993248</v>
      </c>
      <c r="B2166" t="s">
        <v>1908</v>
      </c>
      <c r="C2166" t="s">
        <v>125</v>
      </c>
      <c r="D2166" s="26">
        <v>0.78146789954854501</v>
      </c>
      <c r="E2166">
        <v>2165</v>
      </c>
      <c r="F2166" s="26">
        <v>0.97854941139773899</v>
      </c>
      <c r="G2166" s="6">
        <v>-3.8602418727801098E-3</v>
      </c>
      <c r="H2166" s="26">
        <v>0.47621294333097403</v>
      </c>
      <c r="I2166" s="26">
        <v>0.97434999323998095</v>
      </c>
      <c r="J2166" s="23" t="s">
        <v>223</v>
      </c>
      <c r="K2166" s="6">
        <v>1.6055222374934099E-2</v>
      </c>
      <c r="L2166" s="26">
        <v>0.54380750911642906</v>
      </c>
      <c r="M2166" s="26">
        <v>0.99320797534686101</v>
      </c>
      <c r="N2166" s="23" t="s">
        <v>223</v>
      </c>
      <c r="O2166">
        <v>16</v>
      </c>
      <c r="P2166" s="11">
        <v>11100914</v>
      </c>
      <c r="Q2166" s="4" t="s">
        <v>25</v>
      </c>
      <c r="R2166" s="4" t="s">
        <v>26</v>
      </c>
      <c r="S2166" s="9">
        <v>0.70589999999999997</v>
      </c>
      <c r="T2166" t="s">
        <v>1909</v>
      </c>
      <c r="U2166" t="s">
        <v>1910</v>
      </c>
      <c r="V2166">
        <v>11345430</v>
      </c>
      <c r="W2166" t="s">
        <v>29</v>
      </c>
    </row>
    <row r="2167" spans="1:23" x14ac:dyDescent="0.2">
      <c r="A2167">
        <v>8015445</v>
      </c>
      <c r="B2167" t="s">
        <v>3976</v>
      </c>
      <c r="C2167" t="s">
        <v>614</v>
      </c>
      <c r="D2167" s="26">
        <v>0.78249633374769501</v>
      </c>
      <c r="E2167">
        <v>2166</v>
      </c>
      <c r="F2167" s="26">
        <v>0.97862339284427802</v>
      </c>
      <c r="G2167" s="6">
        <v>1.3977188478629001E-2</v>
      </c>
      <c r="H2167" s="26">
        <v>0.74951544588791097</v>
      </c>
      <c r="I2167" s="26">
        <v>0.97900933210391405</v>
      </c>
      <c r="J2167" s="23" t="s">
        <v>223</v>
      </c>
      <c r="K2167" s="6">
        <v>-2.37659226481731E-2</v>
      </c>
      <c r="L2167" s="26">
        <v>0.39584708943677999</v>
      </c>
      <c r="M2167" s="26">
        <v>0.99320797534686101</v>
      </c>
      <c r="N2167" s="23" t="s">
        <v>223</v>
      </c>
      <c r="O2167">
        <v>17</v>
      </c>
      <c r="P2167" s="11">
        <v>42329511</v>
      </c>
      <c r="Q2167" s="4" t="s">
        <v>32</v>
      </c>
      <c r="R2167" s="4" t="s">
        <v>25</v>
      </c>
      <c r="S2167" s="9">
        <v>0.62349999999999905</v>
      </c>
      <c r="T2167" t="s">
        <v>3977</v>
      </c>
      <c r="U2167" t="s">
        <v>3978</v>
      </c>
      <c r="V2167">
        <v>41836263</v>
      </c>
      <c r="W2167" t="s">
        <v>41</v>
      </c>
    </row>
    <row r="2168" spans="1:23" x14ac:dyDescent="0.2">
      <c r="A2168">
        <v>8116051</v>
      </c>
      <c r="B2168" t="s">
        <v>4429</v>
      </c>
      <c r="C2168" t="s">
        <v>175</v>
      </c>
      <c r="D2168" s="26">
        <v>0.78259035523982701</v>
      </c>
      <c r="E2168">
        <v>2167</v>
      </c>
      <c r="F2168" s="26">
        <v>0.97862339284427802</v>
      </c>
      <c r="G2168" s="6">
        <v>-6.7751519207422898E-3</v>
      </c>
      <c r="H2168" s="26">
        <v>0.211664748503854</v>
      </c>
      <c r="I2168" s="26">
        <v>0.96894961987670403</v>
      </c>
      <c r="J2168" s="23" t="s">
        <v>223</v>
      </c>
      <c r="K2168" s="6">
        <v>-5.5167212965268199E-2</v>
      </c>
      <c r="L2168" s="26">
        <v>0.15343844009883101</v>
      </c>
      <c r="M2168" s="26">
        <v>0.98401682934122003</v>
      </c>
      <c r="N2168" s="23" t="s">
        <v>223</v>
      </c>
      <c r="O2168">
        <v>5</v>
      </c>
      <c r="P2168" s="11">
        <v>177357511</v>
      </c>
      <c r="Q2168" s="4" t="s">
        <v>26</v>
      </c>
      <c r="R2168" s="4" t="s">
        <v>25</v>
      </c>
      <c r="S2168" s="9">
        <v>0.2515</v>
      </c>
      <c r="T2168" t="s">
        <v>4430</v>
      </c>
      <c r="U2168" t="s">
        <v>4431</v>
      </c>
      <c r="V2168">
        <v>177473198</v>
      </c>
      <c r="W2168" t="s">
        <v>41</v>
      </c>
    </row>
    <row r="2169" spans="1:23" x14ac:dyDescent="0.2">
      <c r="A2169">
        <v>8008885</v>
      </c>
      <c r="B2169" t="s">
        <v>402</v>
      </c>
      <c r="C2169" t="s">
        <v>333</v>
      </c>
      <c r="D2169" s="26">
        <v>0.78260992832401199</v>
      </c>
      <c r="E2169">
        <v>2168</v>
      </c>
      <c r="F2169" s="26">
        <v>0.97862339284427802</v>
      </c>
      <c r="G2169" s="6">
        <v>-8.7630770880173792E-3</v>
      </c>
      <c r="H2169" s="26">
        <v>0.530618892957605</v>
      </c>
      <c r="I2169" s="26">
        <v>0.97434999323998095</v>
      </c>
      <c r="J2169" s="23" t="s">
        <v>223</v>
      </c>
      <c r="K2169" s="6">
        <v>3.9183767179872903E-2</v>
      </c>
      <c r="L2169" s="26">
        <v>0.40462885944523003</v>
      </c>
      <c r="M2169" s="26">
        <v>0.99320797534686101</v>
      </c>
      <c r="N2169" s="23" t="s">
        <v>223</v>
      </c>
      <c r="O2169">
        <v>17</v>
      </c>
      <c r="P2169" s="11">
        <v>59739396</v>
      </c>
      <c r="Q2169" s="4" t="s">
        <v>26</v>
      </c>
      <c r="R2169" s="4" t="s">
        <v>25</v>
      </c>
      <c r="S2169" s="9">
        <v>0.50590000000000002</v>
      </c>
      <c r="T2169" t="s">
        <v>404</v>
      </c>
      <c r="U2169" t="s">
        <v>405</v>
      </c>
      <c r="V2169">
        <v>59841265</v>
      </c>
      <c r="W2169" t="s">
        <v>29</v>
      </c>
    </row>
    <row r="2170" spans="1:23" x14ac:dyDescent="0.2">
      <c r="A2170">
        <v>7964499</v>
      </c>
      <c r="B2170" t="s">
        <v>309</v>
      </c>
      <c r="C2170" t="s">
        <v>132</v>
      </c>
      <c r="D2170" s="26">
        <v>0.78351853728245402</v>
      </c>
      <c r="E2170">
        <v>2169</v>
      </c>
      <c r="F2170" s="26">
        <v>0.97930786287355098</v>
      </c>
      <c r="G2170" s="6">
        <v>-2.2496955340309799E-3</v>
      </c>
      <c r="H2170" s="26">
        <v>0.89937756994141504</v>
      </c>
      <c r="I2170" s="26">
        <v>0.98329918412652295</v>
      </c>
      <c r="J2170" s="23" t="s">
        <v>223</v>
      </c>
      <c r="K2170" s="6">
        <v>2.1148290247974201E-3</v>
      </c>
      <c r="L2170" s="26">
        <v>0.37071430483987999</v>
      </c>
      <c r="M2170" s="26">
        <v>0.99012008630942305</v>
      </c>
      <c r="N2170" s="23" t="s">
        <v>223</v>
      </c>
      <c r="O2170">
        <v>12</v>
      </c>
      <c r="P2170" s="11">
        <v>57739473</v>
      </c>
      <c r="Q2170" s="4" t="s">
        <v>26</v>
      </c>
      <c r="R2170" s="4" t="s">
        <v>25</v>
      </c>
      <c r="S2170" s="9">
        <v>0.47649999999999998</v>
      </c>
      <c r="T2170" t="s">
        <v>310</v>
      </c>
      <c r="U2170" t="s">
        <v>311</v>
      </c>
      <c r="V2170">
        <v>57738246</v>
      </c>
      <c r="W2170" t="s">
        <v>41</v>
      </c>
    </row>
    <row r="2171" spans="1:23" x14ac:dyDescent="0.2">
      <c r="A2171">
        <v>7929315</v>
      </c>
      <c r="B2171" t="s">
        <v>1035</v>
      </c>
      <c r="C2171" t="s">
        <v>669</v>
      </c>
      <c r="D2171" s="26">
        <v>0.78541121774816802</v>
      </c>
      <c r="E2171">
        <v>2170</v>
      </c>
      <c r="F2171" s="26">
        <v>0.98010982812197101</v>
      </c>
      <c r="G2171" s="6">
        <v>-2.4544907276292599E-3</v>
      </c>
      <c r="H2171" s="26">
        <v>0.53597008222878695</v>
      </c>
      <c r="I2171" s="26">
        <v>0.97434999323998095</v>
      </c>
      <c r="J2171" s="23" t="s">
        <v>223</v>
      </c>
      <c r="K2171" s="6">
        <v>1.1836340418212001E-2</v>
      </c>
      <c r="L2171" s="26">
        <v>0.291875521901234</v>
      </c>
      <c r="M2171" s="26">
        <v>0.98401682934122003</v>
      </c>
      <c r="N2171" s="23" t="s">
        <v>223</v>
      </c>
      <c r="O2171">
        <v>10</v>
      </c>
      <c r="P2171" s="11">
        <v>92722160</v>
      </c>
      <c r="Q2171" s="4" t="s">
        <v>25</v>
      </c>
      <c r="R2171" s="4" t="s">
        <v>26</v>
      </c>
      <c r="S2171" s="9">
        <v>0.64710000000000001</v>
      </c>
      <c r="T2171" t="s">
        <v>1036</v>
      </c>
      <c r="U2171" t="s">
        <v>1037</v>
      </c>
      <c r="V2171">
        <v>93061263</v>
      </c>
      <c r="W2171" t="s">
        <v>29</v>
      </c>
    </row>
    <row r="2172" spans="1:23" x14ac:dyDescent="0.2">
      <c r="A2172">
        <v>8040578</v>
      </c>
      <c r="B2172" t="s">
        <v>4686</v>
      </c>
      <c r="C2172" t="s">
        <v>152</v>
      </c>
      <c r="D2172" s="26">
        <v>0.78557707096895601</v>
      </c>
      <c r="E2172">
        <v>2171</v>
      </c>
      <c r="F2172" s="26">
        <v>0.98010982812197101</v>
      </c>
      <c r="G2172" s="6">
        <v>-3.7268626925119801E-3</v>
      </c>
      <c r="H2172" s="26">
        <v>9.9118572610233699E-2</v>
      </c>
      <c r="I2172" s="26">
        <v>0.92772004712237699</v>
      </c>
      <c r="J2172" s="23" t="s">
        <v>223</v>
      </c>
      <c r="K2172" s="6">
        <v>-3.9607713525278899E-2</v>
      </c>
      <c r="L2172" s="26">
        <v>0.75673258653549402</v>
      </c>
      <c r="M2172" s="26">
        <v>0.99847151442430204</v>
      </c>
      <c r="N2172" s="23" t="s">
        <v>223</v>
      </c>
      <c r="O2172">
        <v>2</v>
      </c>
      <c r="P2172" s="11">
        <v>24794991</v>
      </c>
      <c r="Q2172" s="4" t="s">
        <v>25</v>
      </c>
      <c r="R2172" s="4" t="s">
        <v>26</v>
      </c>
      <c r="S2172" s="9">
        <v>0.2412</v>
      </c>
      <c r="T2172" t="s">
        <v>4687</v>
      </c>
      <c r="U2172" t="s">
        <v>4688</v>
      </c>
      <c r="V2172">
        <v>24793144</v>
      </c>
      <c r="W2172" t="s">
        <v>29</v>
      </c>
    </row>
    <row r="2173" spans="1:23" x14ac:dyDescent="0.2">
      <c r="A2173">
        <v>8067610</v>
      </c>
      <c r="B2173" t="s">
        <v>1565</v>
      </c>
      <c r="C2173" t="s">
        <v>312</v>
      </c>
      <c r="D2173" s="26">
        <v>0.785863777701859</v>
      </c>
      <c r="E2173">
        <v>2172</v>
      </c>
      <c r="F2173" s="26">
        <v>0.98010982812197101</v>
      </c>
      <c r="G2173" s="6">
        <v>-3.9158492971250701E-3</v>
      </c>
      <c r="H2173" s="26">
        <v>0.217409179763252</v>
      </c>
      <c r="I2173" s="26">
        <v>0.96894961987670403</v>
      </c>
      <c r="J2173" s="23" t="s">
        <v>223</v>
      </c>
      <c r="K2173" s="6">
        <v>2.6499316203211401E-2</v>
      </c>
      <c r="L2173" s="26">
        <v>0.68565528378028795</v>
      </c>
      <c r="M2173" s="26">
        <v>0.99847151442430204</v>
      </c>
      <c r="N2173" s="23" t="s">
        <v>223</v>
      </c>
      <c r="O2173">
        <v>20</v>
      </c>
      <c r="P2173" s="11">
        <v>63742630</v>
      </c>
      <c r="Q2173" s="4" t="s">
        <v>26</v>
      </c>
      <c r="R2173" s="4" t="s">
        <v>25</v>
      </c>
      <c r="S2173" s="9">
        <v>0.20880000000000001</v>
      </c>
      <c r="T2173" t="s">
        <v>1566</v>
      </c>
      <c r="U2173" t="s">
        <v>1567</v>
      </c>
      <c r="V2173" t="s">
        <v>1568</v>
      </c>
      <c r="W2173" t="s">
        <v>41</v>
      </c>
    </row>
    <row r="2174" spans="1:23" x14ac:dyDescent="0.2">
      <c r="A2174">
        <v>8108078</v>
      </c>
      <c r="B2174" t="s">
        <v>1159</v>
      </c>
      <c r="C2174" t="s">
        <v>1042</v>
      </c>
      <c r="D2174" s="26">
        <v>0.78592408287466298</v>
      </c>
      <c r="E2174">
        <v>2173</v>
      </c>
      <c r="F2174" s="26">
        <v>0.98010982812197101</v>
      </c>
      <c r="G2174" s="6">
        <v>-5.9745839109074297E-3</v>
      </c>
      <c r="H2174" s="26">
        <v>0.59872251563915102</v>
      </c>
      <c r="I2174" s="26">
        <v>0.97585372436565998</v>
      </c>
      <c r="J2174" s="23" t="s">
        <v>223</v>
      </c>
      <c r="K2174" s="6">
        <v>-1.6870967879020898E-2</v>
      </c>
      <c r="L2174" s="26">
        <v>6.0721213979890998E-2</v>
      </c>
      <c r="M2174" s="26">
        <v>0.98401682934122003</v>
      </c>
      <c r="N2174" s="23" t="s">
        <v>223</v>
      </c>
      <c r="O2174">
        <v>5</v>
      </c>
      <c r="P2174" s="11">
        <v>134110884</v>
      </c>
      <c r="Q2174" s="4" t="s">
        <v>26</v>
      </c>
      <c r="R2174" s="4" t="s">
        <v>25</v>
      </c>
      <c r="S2174" s="9">
        <v>0.87570000000000003</v>
      </c>
      <c r="T2174" t="s">
        <v>1160</v>
      </c>
      <c r="U2174" t="s">
        <v>1161</v>
      </c>
      <c r="V2174">
        <v>134517809</v>
      </c>
      <c r="W2174" t="s">
        <v>29</v>
      </c>
    </row>
    <row r="2175" spans="1:23" x14ac:dyDescent="0.2">
      <c r="A2175">
        <v>8143714</v>
      </c>
      <c r="B2175" t="s">
        <v>965</v>
      </c>
      <c r="C2175" t="s">
        <v>805</v>
      </c>
      <c r="D2175" s="26">
        <v>0.78596782233019702</v>
      </c>
      <c r="E2175">
        <v>2174</v>
      </c>
      <c r="F2175" s="26">
        <v>0.98010982812197101</v>
      </c>
      <c r="G2175" s="6">
        <v>3.08741060349881E-3</v>
      </c>
      <c r="H2175" s="26">
        <v>0.54453368021140802</v>
      </c>
      <c r="I2175" s="26">
        <v>0.97434999323998095</v>
      </c>
      <c r="J2175" s="23" t="s">
        <v>223</v>
      </c>
      <c r="K2175" s="6">
        <v>1.24366661795973E-2</v>
      </c>
      <c r="L2175" s="26">
        <v>0.24932299575634601</v>
      </c>
      <c r="M2175" s="26">
        <v>0.98401682934122003</v>
      </c>
      <c r="N2175" s="23" t="s">
        <v>223</v>
      </c>
      <c r="O2175">
        <v>7</v>
      </c>
      <c r="P2175" s="11">
        <v>149592373</v>
      </c>
      <c r="Q2175" s="4" t="s">
        <v>25</v>
      </c>
      <c r="R2175" s="4" t="s">
        <v>26</v>
      </c>
      <c r="S2175" s="9">
        <v>0.72649999999999904</v>
      </c>
      <c r="T2175" t="s">
        <v>966</v>
      </c>
      <c r="U2175" t="s">
        <v>967</v>
      </c>
      <c r="V2175">
        <v>149461123</v>
      </c>
      <c r="W2175" t="s">
        <v>41</v>
      </c>
    </row>
    <row r="2176" spans="1:23" x14ac:dyDescent="0.2">
      <c r="A2176">
        <v>8110362</v>
      </c>
      <c r="B2176" t="s">
        <v>1187</v>
      </c>
      <c r="C2176" t="s">
        <v>171</v>
      </c>
      <c r="D2176" s="26">
        <v>0.78684837963548904</v>
      </c>
      <c r="E2176">
        <v>2175</v>
      </c>
      <c r="F2176" s="26">
        <v>0.98061795027480203</v>
      </c>
      <c r="G2176" s="6">
        <v>-2.3265780087661199E-3</v>
      </c>
      <c r="H2176" s="26">
        <v>0.468086047618407</v>
      </c>
      <c r="I2176" s="26">
        <v>0.97434999323998095</v>
      </c>
      <c r="J2176" s="23" t="s">
        <v>223</v>
      </c>
      <c r="K2176" s="6">
        <v>1.20210871174792E-2</v>
      </c>
      <c r="L2176" s="26">
        <v>7.9259635503122802E-2</v>
      </c>
      <c r="M2176" s="26">
        <v>0.98401682934122003</v>
      </c>
      <c r="N2176" s="23" t="s">
        <v>223</v>
      </c>
      <c r="O2176">
        <v>5</v>
      </c>
      <c r="P2176" s="11">
        <v>177361569</v>
      </c>
      <c r="Q2176" s="4" t="s">
        <v>25</v>
      </c>
      <c r="R2176" s="4" t="s">
        <v>26</v>
      </c>
      <c r="S2176" s="9">
        <v>0.3095</v>
      </c>
      <c r="T2176" t="s">
        <v>1188</v>
      </c>
      <c r="U2176" t="s">
        <v>1189</v>
      </c>
      <c r="V2176">
        <v>177426842</v>
      </c>
      <c r="W2176" t="s">
        <v>29</v>
      </c>
    </row>
    <row r="2177" spans="1:23" x14ac:dyDescent="0.2">
      <c r="A2177">
        <v>7975779</v>
      </c>
      <c r="B2177" t="s">
        <v>1619</v>
      </c>
      <c r="C2177" t="s">
        <v>958</v>
      </c>
      <c r="D2177" s="26">
        <v>0.78730101247471496</v>
      </c>
      <c r="E2177">
        <v>2176</v>
      </c>
      <c r="F2177" s="26">
        <v>0.98061795027480203</v>
      </c>
      <c r="G2177" s="6">
        <v>1.27272361926213E-2</v>
      </c>
      <c r="H2177" s="26">
        <v>0.24771798719492399</v>
      </c>
      <c r="I2177" s="26">
        <v>0.97434999323998095</v>
      </c>
      <c r="J2177" s="23" t="s">
        <v>223</v>
      </c>
      <c r="K2177" s="6">
        <v>-7.7335507787111596E-2</v>
      </c>
      <c r="L2177" s="26">
        <v>0.65666107659641604</v>
      </c>
      <c r="M2177" s="26">
        <v>0.99847151442430204</v>
      </c>
      <c r="N2177" s="23" t="s">
        <v>223</v>
      </c>
      <c r="O2177">
        <v>14</v>
      </c>
      <c r="P2177" s="11">
        <v>75495168</v>
      </c>
      <c r="Q2177" s="4" t="s">
        <v>26</v>
      </c>
      <c r="R2177" s="4" t="s">
        <v>25</v>
      </c>
      <c r="S2177" s="9">
        <v>0.20880000000000001</v>
      </c>
      <c r="T2177" t="s">
        <v>1620</v>
      </c>
      <c r="U2177" t="s">
        <v>1621</v>
      </c>
      <c r="V2177">
        <v>75278773</v>
      </c>
      <c r="W2177" t="s">
        <v>29</v>
      </c>
    </row>
    <row r="2178" spans="1:23" x14ac:dyDescent="0.2">
      <c r="A2178">
        <v>8126007</v>
      </c>
      <c r="B2178" t="s">
        <v>3128</v>
      </c>
      <c r="C2178" t="s">
        <v>376</v>
      </c>
      <c r="D2178" s="26">
        <v>0.78746044918784297</v>
      </c>
      <c r="E2178">
        <v>2177</v>
      </c>
      <c r="F2178" s="26">
        <v>0.98061795027480203</v>
      </c>
      <c r="G2178" s="6">
        <v>7.0972338065973199E-3</v>
      </c>
      <c r="H2178" s="26">
        <v>0.95934272097795703</v>
      </c>
      <c r="I2178" s="26">
        <v>0.99266340327146596</v>
      </c>
      <c r="J2178" s="23" t="s">
        <v>223</v>
      </c>
      <c r="K2178" s="6">
        <v>-2.1992762903048002E-3</v>
      </c>
      <c r="L2178" s="26">
        <v>0.20076502433073401</v>
      </c>
      <c r="M2178" s="26">
        <v>0.98401682934122003</v>
      </c>
      <c r="N2178" s="23" t="s">
        <v>223</v>
      </c>
      <c r="O2178">
        <v>6</v>
      </c>
      <c r="P2178" s="11">
        <v>36407527</v>
      </c>
      <c r="Q2178" s="4" t="s">
        <v>25</v>
      </c>
      <c r="R2178" s="4" t="s">
        <v>26</v>
      </c>
      <c r="S2178" s="9">
        <v>0.19120000000000001</v>
      </c>
      <c r="T2178" t="s">
        <v>3129</v>
      </c>
      <c r="U2178" t="s">
        <v>3130</v>
      </c>
      <c r="V2178">
        <v>36442889</v>
      </c>
      <c r="W2178" t="s">
        <v>41</v>
      </c>
    </row>
    <row r="2179" spans="1:23" x14ac:dyDescent="0.2">
      <c r="A2179">
        <v>8047257</v>
      </c>
      <c r="B2179" t="s">
        <v>1764</v>
      </c>
      <c r="C2179" t="s">
        <v>492</v>
      </c>
      <c r="D2179" s="26">
        <v>0.78842594904017604</v>
      </c>
      <c r="E2179">
        <v>2178</v>
      </c>
      <c r="F2179" s="26">
        <v>0.98136948937002599</v>
      </c>
      <c r="G2179" s="6">
        <v>-4.9589516335531896E-3</v>
      </c>
      <c r="H2179" s="26">
        <v>0.95395425132872003</v>
      </c>
      <c r="I2179" s="26">
        <v>0.99079826991320596</v>
      </c>
      <c r="J2179" s="23" t="s">
        <v>223</v>
      </c>
      <c r="K2179" s="6">
        <v>1.58002204983986E-3</v>
      </c>
      <c r="L2179" s="26">
        <v>0.13252863403861601</v>
      </c>
      <c r="M2179" s="26">
        <v>0.98401682934122003</v>
      </c>
      <c r="N2179" s="23" t="s">
        <v>223</v>
      </c>
      <c r="O2179">
        <v>2</v>
      </c>
      <c r="P2179" s="11">
        <v>199886859</v>
      </c>
      <c r="Q2179" s="4" t="s">
        <v>26</v>
      </c>
      <c r="R2179" s="4" t="s">
        <v>25</v>
      </c>
      <c r="S2179" s="9">
        <v>0.81179999999999997</v>
      </c>
      <c r="T2179" t="s">
        <v>1765</v>
      </c>
      <c r="U2179" t="s">
        <v>1766</v>
      </c>
      <c r="V2179">
        <v>199468097</v>
      </c>
      <c r="W2179" t="s">
        <v>29</v>
      </c>
    </row>
    <row r="2180" spans="1:23" x14ac:dyDescent="0.2">
      <c r="A2180">
        <v>7934367</v>
      </c>
      <c r="B2180" t="s">
        <v>4501</v>
      </c>
      <c r="C2180" t="s">
        <v>206</v>
      </c>
      <c r="D2180" s="26">
        <v>0.78976441538025399</v>
      </c>
      <c r="E2180">
        <v>2179</v>
      </c>
      <c r="F2180" s="26">
        <v>0.98158297150857998</v>
      </c>
      <c r="G2180" s="6">
        <v>-2.5405269137602701E-3</v>
      </c>
      <c r="H2180" s="26">
        <v>0.60579608448148003</v>
      </c>
      <c r="I2180" s="26">
        <v>0.97585372436565998</v>
      </c>
      <c r="J2180" s="23" t="s">
        <v>223</v>
      </c>
      <c r="K2180" s="6">
        <v>9.8459475382866E-3</v>
      </c>
      <c r="L2180" s="26">
        <v>0.26973652344807197</v>
      </c>
      <c r="M2180" s="26">
        <v>0.98401682934122003</v>
      </c>
      <c r="N2180" s="23" t="s">
        <v>223</v>
      </c>
      <c r="O2180">
        <v>10</v>
      </c>
      <c r="P2180" s="11">
        <v>73898591</v>
      </c>
      <c r="Q2180" s="4" t="s">
        <v>26</v>
      </c>
      <c r="R2180" s="4" t="s">
        <v>32</v>
      </c>
      <c r="S2180" s="9">
        <v>0.61470000000000002</v>
      </c>
      <c r="T2180" t="s">
        <v>4502</v>
      </c>
      <c r="U2180" t="s">
        <v>4503</v>
      </c>
      <c r="V2180">
        <v>73414067</v>
      </c>
      <c r="W2180" t="s">
        <v>41</v>
      </c>
    </row>
    <row r="2181" spans="1:23" x14ac:dyDescent="0.2">
      <c r="A2181">
        <v>8067626</v>
      </c>
      <c r="B2181" t="s">
        <v>4618</v>
      </c>
      <c r="C2181" t="s">
        <v>288</v>
      </c>
      <c r="D2181" s="26">
        <v>0.79037580137556496</v>
      </c>
      <c r="E2181">
        <v>2180</v>
      </c>
      <c r="F2181" s="26">
        <v>0.98158297150857998</v>
      </c>
      <c r="G2181" s="6">
        <v>6.1201853493810798E-3</v>
      </c>
      <c r="H2181" s="26">
        <v>0.54705354512724602</v>
      </c>
      <c r="I2181" s="26">
        <v>0.97434999323998095</v>
      </c>
      <c r="J2181" s="23" t="s">
        <v>223</v>
      </c>
      <c r="K2181" s="6">
        <v>1.66681917390092E-2</v>
      </c>
      <c r="L2181" s="26">
        <v>0.88445356628043004</v>
      </c>
      <c r="M2181" s="26">
        <v>0.99847151442430204</v>
      </c>
      <c r="N2181" s="23" t="s">
        <v>223</v>
      </c>
      <c r="O2181">
        <v>20</v>
      </c>
      <c r="P2181" s="11">
        <v>63778360</v>
      </c>
      <c r="Q2181" s="4" t="s">
        <v>26</v>
      </c>
      <c r="R2181" s="4" t="s">
        <v>25</v>
      </c>
      <c r="S2181" s="9">
        <v>0.91471000000000002</v>
      </c>
      <c r="T2181" t="s">
        <v>4619</v>
      </c>
      <c r="U2181" t="s">
        <v>4620</v>
      </c>
      <c r="V2181">
        <v>63472505</v>
      </c>
      <c r="W2181" t="s">
        <v>41</v>
      </c>
    </row>
    <row r="2182" spans="1:23" x14ac:dyDescent="0.2">
      <c r="A2182">
        <v>8139640</v>
      </c>
      <c r="B2182" t="s">
        <v>3110</v>
      </c>
      <c r="C2182" t="s">
        <v>1774</v>
      </c>
      <c r="D2182" s="26">
        <v>0.79040561280218502</v>
      </c>
      <c r="E2182">
        <v>2181</v>
      </c>
      <c r="F2182" s="26">
        <v>0.98158297150857998</v>
      </c>
      <c r="G2182" s="6">
        <v>2.77432469091398E-3</v>
      </c>
      <c r="H2182" s="26">
        <v>0.25020632733054099</v>
      </c>
      <c r="I2182" s="26">
        <v>0.97434999323998095</v>
      </c>
      <c r="J2182" s="23" t="s">
        <v>223</v>
      </c>
      <c r="K2182" s="6">
        <v>-2.28685891035426E-2</v>
      </c>
      <c r="L2182" s="26">
        <v>0.375200753707993</v>
      </c>
      <c r="M2182" s="26">
        <v>0.99012008630942305</v>
      </c>
      <c r="N2182" s="23" t="s">
        <v>223</v>
      </c>
      <c r="O2182">
        <v>7</v>
      </c>
      <c r="P2182" s="11">
        <v>50285971</v>
      </c>
      <c r="Q2182" s="4" t="s">
        <v>25</v>
      </c>
      <c r="R2182" s="4" t="s">
        <v>26</v>
      </c>
      <c r="S2182" s="9">
        <v>0.70120000000000005</v>
      </c>
      <c r="T2182" t="s">
        <v>3111</v>
      </c>
      <c r="U2182" t="s">
        <v>3112</v>
      </c>
      <c r="V2182">
        <v>50561054</v>
      </c>
      <c r="W2182" t="s">
        <v>41</v>
      </c>
    </row>
    <row r="2183" spans="1:23" x14ac:dyDescent="0.2">
      <c r="A2183">
        <v>7972973</v>
      </c>
      <c r="B2183" t="s">
        <v>233</v>
      </c>
      <c r="C2183" t="s">
        <v>268</v>
      </c>
      <c r="D2183" s="26">
        <v>0.79203725472716002</v>
      </c>
      <c r="E2183">
        <v>2182</v>
      </c>
      <c r="F2183" s="26">
        <v>0.98158297150857998</v>
      </c>
      <c r="G2183" s="6">
        <v>-4.2072663586412099E-3</v>
      </c>
      <c r="H2183" s="26">
        <v>0.61259599594393499</v>
      </c>
      <c r="I2183" s="26">
        <v>0.97585372436565998</v>
      </c>
      <c r="J2183" s="23" t="s">
        <v>223</v>
      </c>
      <c r="K2183" s="6">
        <v>1.5025640429820301E-2</v>
      </c>
      <c r="L2183" s="26">
        <v>0.67594356951415702</v>
      </c>
      <c r="M2183" s="26">
        <v>0.99847151442430204</v>
      </c>
      <c r="N2183" s="23" t="s">
        <v>223</v>
      </c>
      <c r="O2183">
        <v>12</v>
      </c>
      <c r="P2183" s="11">
        <v>123110616</v>
      </c>
      <c r="Q2183" s="4" t="s">
        <v>25</v>
      </c>
      <c r="R2183" s="4" t="s">
        <v>26</v>
      </c>
      <c r="S2183" s="9">
        <v>0.31759999999999999</v>
      </c>
      <c r="T2183" t="s">
        <v>247</v>
      </c>
      <c r="U2183" t="s">
        <v>248</v>
      </c>
      <c r="V2183" t="s">
        <v>249</v>
      </c>
      <c r="W2183" t="s">
        <v>29</v>
      </c>
    </row>
    <row r="2184" spans="1:23" x14ac:dyDescent="0.2">
      <c r="A2184">
        <v>8116096</v>
      </c>
      <c r="B2184" t="s">
        <v>4067</v>
      </c>
      <c r="C2184" t="s">
        <v>171</v>
      </c>
      <c r="D2184" s="26">
        <v>0.79225657630750301</v>
      </c>
      <c r="E2184">
        <v>2183</v>
      </c>
      <c r="F2184" s="26">
        <v>0.98158297150857998</v>
      </c>
      <c r="G2184" s="6">
        <v>-2.3416043857253902E-3</v>
      </c>
      <c r="H2184" s="26">
        <v>0.94512377038888196</v>
      </c>
      <c r="I2184" s="26">
        <v>0.99029235807898597</v>
      </c>
      <c r="J2184" s="23" t="s">
        <v>223</v>
      </c>
      <c r="K2184" s="6">
        <v>1.2766544113618199E-3</v>
      </c>
      <c r="L2184" s="26">
        <v>0.44563711029540798</v>
      </c>
      <c r="M2184" s="26">
        <v>0.99320797534686101</v>
      </c>
      <c r="N2184" s="23" t="s">
        <v>223</v>
      </c>
      <c r="O2184">
        <v>5</v>
      </c>
      <c r="P2184" s="11">
        <v>177361569</v>
      </c>
      <c r="Q2184" s="4" t="s">
        <v>25</v>
      </c>
      <c r="R2184" s="4" t="s">
        <v>26</v>
      </c>
      <c r="S2184" s="9">
        <v>0.3095</v>
      </c>
      <c r="T2184" t="s">
        <v>4068</v>
      </c>
      <c r="U2184" t="s">
        <v>4069</v>
      </c>
      <c r="V2184">
        <v>177517469</v>
      </c>
      <c r="W2184" t="s">
        <v>41</v>
      </c>
    </row>
    <row r="2185" spans="1:23" x14ac:dyDescent="0.2">
      <c r="A2185">
        <v>7967331</v>
      </c>
      <c r="B2185" t="s">
        <v>1395</v>
      </c>
      <c r="C2185" t="s">
        <v>268</v>
      </c>
      <c r="D2185" s="26">
        <v>0.79280887602602101</v>
      </c>
      <c r="E2185">
        <v>2184</v>
      </c>
      <c r="F2185" s="26">
        <v>0.98158297150857998</v>
      </c>
      <c r="G2185" s="6">
        <v>-3.3899460161400598E-3</v>
      </c>
      <c r="H2185" s="26">
        <v>0.143794968050348</v>
      </c>
      <c r="I2185" s="26">
        <v>0.94520630839078701</v>
      </c>
      <c r="J2185" s="23" t="s">
        <v>223</v>
      </c>
      <c r="K2185" s="6">
        <v>-3.1777522827035297E-2</v>
      </c>
      <c r="L2185" s="26">
        <v>2.4743763552892602E-2</v>
      </c>
      <c r="M2185" s="26">
        <v>0.98401682934122003</v>
      </c>
      <c r="N2185" s="23" t="s">
        <v>223</v>
      </c>
      <c r="O2185">
        <v>12</v>
      </c>
      <c r="P2185" s="11">
        <v>123110616</v>
      </c>
      <c r="Q2185" s="4" t="s">
        <v>25</v>
      </c>
      <c r="R2185" s="4" t="s">
        <v>26</v>
      </c>
      <c r="S2185" s="9">
        <v>0.31759999999999999</v>
      </c>
      <c r="T2185" t="s">
        <v>1396</v>
      </c>
      <c r="U2185" t="s">
        <v>1397</v>
      </c>
      <c r="V2185">
        <v>122896444</v>
      </c>
      <c r="W2185" t="s">
        <v>41</v>
      </c>
    </row>
    <row r="2186" spans="1:23" x14ac:dyDescent="0.2">
      <c r="A2186">
        <v>7964592</v>
      </c>
      <c r="B2186" t="s">
        <v>3736</v>
      </c>
      <c r="C2186" t="s">
        <v>132</v>
      </c>
      <c r="D2186" s="26">
        <v>0.79319358840082199</v>
      </c>
      <c r="E2186">
        <v>2185</v>
      </c>
      <c r="F2186" s="26">
        <v>0.98158297150857998</v>
      </c>
      <c r="G2186" s="6">
        <v>-5.2775931833659497E-3</v>
      </c>
      <c r="H2186" s="26">
        <v>0.60908212940326101</v>
      </c>
      <c r="I2186" s="26">
        <v>0.97585372436565998</v>
      </c>
      <c r="J2186" s="23" t="s">
        <v>223</v>
      </c>
      <c r="K2186" s="6">
        <v>-1.8754061986664801E-2</v>
      </c>
      <c r="L2186" s="26">
        <v>0.499450901411778</v>
      </c>
      <c r="M2186" s="26">
        <v>0.99320797534686101</v>
      </c>
      <c r="N2186" s="23" t="s">
        <v>223</v>
      </c>
      <c r="O2186">
        <v>12</v>
      </c>
      <c r="P2186" s="11">
        <v>57739473</v>
      </c>
      <c r="Q2186" s="4" t="s">
        <v>26</v>
      </c>
      <c r="R2186" s="4" t="s">
        <v>25</v>
      </c>
      <c r="S2186" s="9">
        <v>0.47649999999999998</v>
      </c>
      <c r="T2186" t="s">
        <v>3737</v>
      </c>
      <c r="U2186" t="s">
        <v>3738</v>
      </c>
      <c r="V2186">
        <v>57824692</v>
      </c>
      <c r="W2186" t="s">
        <v>41</v>
      </c>
    </row>
    <row r="2187" spans="1:23" x14ac:dyDescent="0.2">
      <c r="A2187">
        <v>8085912</v>
      </c>
      <c r="B2187" t="s">
        <v>1489</v>
      </c>
      <c r="C2187" t="s">
        <v>1490</v>
      </c>
      <c r="D2187" s="26">
        <v>0.79331277279215096</v>
      </c>
      <c r="E2187">
        <v>2186</v>
      </c>
      <c r="F2187" s="26">
        <v>0.98158297150857998</v>
      </c>
      <c r="G2187" s="6">
        <v>7.2026825723758804E-3</v>
      </c>
      <c r="H2187" s="26">
        <v>0.21601474826933401</v>
      </c>
      <c r="I2187" s="26">
        <v>0.96894961987670403</v>
      </c>
      <c r="J2187" s="23" t="s">
        <v>223</v>
      </c>
      <c r="K2187" s="6">
        <v>6.3741581161447403E-2</v>
      </c>
      <c r="L2187" s="26">
        <v>0.39167861737995602</v>
      </c>
      <c r="M2187" s="26">
        <v>0.99320797534686101</v>
      </c>
      <c r="N2187" s="23" t="s">
        <v>223</v>
      </c>
      <c r="O2187">
        <v>3</v>
      </c>
      <c r="P2187" s="11">
        <v>27715527</v>
      </c>
      <c r="Q2187" s="4" t="s">
        <v>26</v>
      </c>
      <c r="R2187" s="4" t="s">
        <v>32</v>
      </c>
      <c r="S2187" s="9">
        <v>0.4118</v>
      </c>
      <c r="T2187" t="s">
        <v>1491</v>
      </c>
      <c r="U2187" t="s">
        <v>1492</v>
      </c>
      <c r="V2187">
        <v>27265683</v>
      </c>
      <c r="W2187" t="s">
        <v>41</v>
      </c>
    </row>
    <row r="2188" spans="1:23" x14ac:dyDescent="0.2">
      <c r="A2188">
        <v>7990729</v>
      </c>
      <c r="B2188" t="s">
        <v>1899</v>
      </c>
      <c r="C2188" t="s">
        <v>117</v>
      </c>
      <c r="D2188" s="26">
        <v>0.79357324869795598</v>
      </c>
      <c r="E2188">
        <v>2187</v>
      </c>
      <c r="F2188" s="26">
        <v>0.98158297150857998</v>
      </c>
      <c r="G2188" s="6">
        <v>-5.5067797487695601E-3</v>
      </c>
      <c r="H2188" s="26">
        <v>0.36295172299577899</v>
      </c>
      <c r="I2188" s="26">
        <v>0.97434999323998095</v>
      </c>
      <c r="J2188" s="23" t="s">
        <v>223</v>
      </c>
      <c r="K2188" s="6">
        <v>2.9027571165805399E-2</v>
      </c>
      <c r="L2188" s="26">
        <v>0.71458914564234899</v>
      </c>
      <c r="M2188" s="26">
        <v>0.99847151442430204</v>
      </c>
      <c r="N2188" s="23" t="s">
        <v>223</v>
      </c>
      <c r="O2188">
        <v>15</v>
      </c>
      <c r="P2188" s="11">
        <v>78915124</v>
      </c>
      <c r="Q2188" s="4" t="s">
        <v>26</v>
      </c>
      <c r="R2188" s="4" t="s">
        <v>25</v>
      </c>
      <c r="S2188" s="9">
        <v>0.84409999999999996</v>
      </c>
      <c r="T2188" t="s">
        <v>1900</v>
      </c>
      <c r="U2188" t="s">
        <v>1901</v>
      </c>
      <c r="V2188">
        <v>78641245</v>
      </c>
      <c r="W2188" t="s">
        <v>41</v>
      </c>
    </row>
    <row r="2189" spans="1:23" x14ac:dyDescent="0.2">
      <c r="A2189">
        <v>8015545</v>
      </c>
      <c r="B2189" t="s">
        <v>2563</v>
      </c>
      <c r="C2189" t="s">
        <v>141</v>
      </c>
      <c r="D2189" s="26">
        <v>0.79374228310150596</v>
      </c>
      <c r="E2189">
        <v>2188</v>
      </c>
      <c r="F2189" s="26">
        <v>0.98158297150857998</v>
      </c>
      <c r="G2189" s="6">
        <v>1.55102186014621E-3</v>
      </c>
      <c r="H2189" s="26">
        <v>0.25837169096032903</v>
      </c>
      <c r="I2189" s="26">
        <v>0.97434999323998095</v>
      </c>
      <c r="J2189" s="23" t="s">
        <v>223</v>
      </c>
      <c r="K2189" s="6">
        <v>1.3420972539249501E-2</v>
      </c>
      <c r="L2189" s="26">
        <v>0.76546155709321595</v>
      </c>
      <c r="M2189" s="26">
        <v>0.99847151442430204</v>
      </c>
      <c r="N2189" s="23" t="s">
        <v>223</v>
      </c>
      <c r="O2189">
        <v>17</v>
      </c>
      <c r="P2189" s="11">
        <v>42355962</v>
      </c>
      <c r="Q2189" s="4" t="s">
        <v>32</v>
      </c>
      <c r="R2189" s="4" t="s">
        <v>26</v>
      </c>
      <c r="S2189" s="9">
        <v>0.32650000000000001</v>
      </c>
      <c r="T2189" t="s">
        <v>2564</v>
      </c>
      <c r="U2189" t="s">
        <v>2565</v>
      </c>
      <c r="V2189">
        <v>42154988</v>
      </c>
      <c r="W2189" t="s">
        <v>41</v>
      </c>
    </row>
    <row r="2190" spans="1:23" x14ac:dyDescent="0.2">
      <c r="A2190">
        <v>8015545</v>
      </c>
      <c r="B2190" t="s">
        <v>2563</v>
      </c>
      <c r="C2190" t="s">
        <v>145</v>
      </c>
      <c r="D2190" s="26">
        <v>0.79374228310150596</v>
      </c>
      <c r="E2190">
        <v>2189</v>
      </c>
      <c r="F2190" s="26">
        <v>0.98158297150857998</v>
      </c>
      <c r="G2190" s="6">
        <v>1.55102186014621E-3</v>
      </c>
      <c r="H2190" s="26">
        <v>0.25837169096032903</v>
      </c>
      <c r="I2190" s="26">
        <v>0.97434999323998095</v>
      </c>
      <c r="J2190" s="23" t="s">
        <v>223</v>
      </c>
      <c r="K2190" s="6">
        <v>1.3420972539249501E-2</v>
      </c>
      <c r="L2190" s="26">
        <v>0.76546155709321595</v>
      </c>
      <c r="M2190" s="26">
        <v>0.99847151442430204</v>
      </c>
      <c r="N2190" s="23" t="s">
        <v>223</v>
      </c>
      <c r="O2190">
        <v>17</v>
      </c>
      <c r="P2190" s="11">
        <v>42378745</v>
      </c>
      <c r="Q2190" s="4" t="s">
        <v>26</v>
      </c>
      <c r="R2190" s="4" t="s">
        <v>25</v>
      </c>
      <c r="S2190" s="9">
        <v>0.32650000000000001</v>
      </c>
      <c r="T2190" t="s">
        <v>2564</v>
      </c>
      <c r="U2190" t="s">
        <v>2565</v>
      </c>
      <c r="V2190">
        <v>42154988</v>
      </c>
      <c r="W2190" t="s">
        <v>41</v>
      </c>
    </row>
    <row r="2191" spans="1:23" x14ac:dyDescent="0.2">
      <c r="A2191">
        <v>8076909</v>
      </c>
      <c r="B2191" t="s">
        <v>2405</v>
      </c>
      <c r="C2191" t="s">
        <v>102</v>
      </c>
      <c r="D2191" s="26">
        <v>0.794148028334141</v>
      </c>
      <c r="E2191">
        <v>2190</v>
      </c>
      <c r="F2191" s="26">
        <v>0.98158297150857998</v>
      </c>
      <c r="G2191" s="6">
        <v>-2.0153028815377201E-3</v>
      </c>
      <c r="H2191" s="26">
        <v>0.206926951068438</v>
      </c>
      <c r="I2191" s="26">
        <v>0.96894961987670403</v>
      </c>
      <c r="J2191" s="23" t="s">
        <v>223</v>
      </c>
      <c r="K2191" s="6">
        <v>2.0816057913495899E-2</v>
      </c>
      <c r="L2191" s="26">
        <v>0.68320172934551304</v>
      </c>
      <c r="M2191" s="26">
        <v>0.99847151442430204</v>
      </c>
      <c r="N2191" s="23" t="s">
        <v>223</v>
      </c>
      <c r="O2191">
        <v>22</v>
      </c>
      <c r="P2191" s="11">
        <v>50528485</v>
      </c>
      <c r="Q2191" s="4" t="s">
        <v>26</v>
      </c>
      <c r="R2191" s="4" t="s">
        <v>25</v>
      </c>
      <c r="S2191" s="9">
        <v>0.38819999999999999</v>
      </c>
      <c r="T2191" t="s">
        <v>2406</v>
      </c>
      <c r="U2191" t="s">
        <v>2407</v>
      </c>
      <c r="V2191">
        <v>50244564</v>
      </c>
      <c r="W2191" t="s">
        <v>41</v>
      </c>
    </row>
    <row r="2192" spans="1:23" x14ac:dyDescent="0.2">
      <c r="A2192">
        <v>8129872</v>
      </c>
      <c r="B2192" t="s">
        <v>2105</v>
      </c>
      <c r="C2192" t="s">
        <v>2106</v>
      </c>
      <c r="D2192" s="26">
        <v>0.794280875317672</v>
      </c>
      <c r="E2192">
        <v>2191</v>
      </c>
      <c r="F2192" s="26">
        <v>0.98158297150857998</v>
      </c>
      <c r="G2192" s="6">
        <v>5.0118449170544199E-3</v>
      </c>
      <c r="H2192" s="26">
        <v>0.98004872525086395</v>
      </c>
      <c r="I2192" s="26">
        <v>0.99441737296156496</v>
      </c>
      <c r="J2192" s="23" t="s">
        <v>223</v>
      </c>
      <c r="K2192" s="6">
        <v>8.6855170443200704E-4</v>
      </c>
      <c r="L2192" s="26">
        <v>0.53377459352307399</v>
      </c>
      <c r="M2192" s="26">
        <v>0.99320797534686101</v>
      </c>
      <c r="N2192" s="23" t="s">
        <v>223</v>
      </c>
      <c r="O2192">
        <v>6</v>
      </c>
      <c r="P2192" s="11">
        <v>137646077</v>
      </c>
      <c r="Q2192" s="4" t="s">
        <v>26</v>
      </c>
      <c r="R2192" s="4" t="s">
        <v>25</v>
      </c>
      <c r="S2192" s="9">
        <v>0.23530000000000001</v>
      </c>
      <c r="T2192" t="s">
        <v>2107</v>
      </c>
      <c r="U2192" t="s">
        <v>2108</v>
      </c>
      <c r="V2192">
        <v>137494250</v>
      </c>
      <c r="W2192" t="s">
        <v>41</v>
      </c>
    </row>
    <row r="2193" spans="1:23" x14ac:dyDescent="0.2">
      <c r="A2193">
        <v>8147012</v>
      </c>
      <c r="B2193" t="s">
        <v>4079</v>
      </c>
      <c r="C2193" t="s">
        <v>174</v>
      </c>
      <c r="D2193" s="26">
        <v>0.79475873931593699</v>
      </c>
      <c r="E2193">
        <v>2192</v>
      </c>
      <c r="F2193" s="26">
        <v>0.98158297150857998</v>
      </c>
      <c r="G2193" s="6">
        <v>6.4956573348673398E-3</v>
      </c>
      <c r="H2193" s="26">
        <v>0.98331184725509502</v>
      </c>
      <c r="I2193" s="26">
        <v>0.99441737296156496</v>
      </c>
      <c r="J2193" s="23" t="s">
        <v>223</v>
      </c>
      <c r="K2193" s="6">
        <v>9.5396837739536401E-4</v>
      </c>
      <c r="L2193" s="26">
        <v>8.6328289767037394E-2</v>
      </c>
      <c r="M2193" s="26">
        <v>0.98401682934122003</v>
      </c>
      <c r="N2193" s="23" t="s">
        <v>223</v>
      </c>
      <c r="O2193">
        <v>8</v>
      </c>
      <c r="P2193" s="11">
        <v>78488803</v>
      </c>
      <c r="Q2193" s="4" t="s">
        <v>25</v>
      </c>
      <c r="R2193" s="4" t="s">
        <v>26</v>
      </c>
      <c r="S2193" s="9">
        <v>0.27350000000000002</v>
      </c>
      <c r="T2193" t="s">
        <v>4080</v>
      </c>
      <c r="U2193" t="s">
        <v>4081</v>
      </c>
      <c r="V2193" t="s">
        <v>4082</v>
      </c>
      <c r="W2193" t="s">
        <v>29</v>
      </c>
    </row>
    <row r="2194" spans="1:23" x14ac:dyDescent="0.2">
      <c r="A2194">
        <v>7921773</v>
      </c>
      <c r="B2194" t="s">
        <v>4366</v>
      </c>
      <c r="C2194" t="s">
        <v>262</v>
      </c>
      <c r="D2194" s="26">
        <v>0.79532231342654502</v>
      </c>
      <c r="E2194">
        <v>2193</v>
      </c>
      <c r="F2194" s="26">
        <v>0.98158297150857998</v>
      </c>
      <c r="G2194" s="6">
        <v>3.77265406488946E-3</v>
      </c>
      <c r="H2194" s="26">
        <v>0.85597920347629897</v>
      </c>
      <c r="I2194" s="26">
        <v>0.97900933210391405</v>
      </c>
      <c r="J2194" s="23" t="s">
        <v>223</v>
      </c>
      <c r="K2194" s="6">
        <v>-4.8373962062158099E-3</v>
      </c>
      <c r="L2194" s="26">
        <v>5.6647358697797003E-2</v>
      </c>
      <c r="M2194" s="26">
        <v>0.98401682934122003</v>
      </c>
      <c r="N2194" s="23" t="s">
        <v>223</v>
      </c>
      <c r="O2194">
        <v>1</v>
      </c>
      <c r="P2194" s="11">
        <v>160742014</v>
      </c>
      <c r="Q2194" s="4" t="s">
        <v>26</v>
      </c>
      <c r="R2194" s="4" t="s">
        <v>51</v>
      </c>
      <c r="S2194" s="9">
        <v>0.67059999999999997</v>
      </c>
      <c r="T2194" t="s">
        <v>4367</v>
      </c>
      <c r="U2194" t="s">
        <v>4368</v>
      </c>
      <c r="V2194">
        <v>161089599</v>
      </c>
      <c r="W2194" t="s">
        <v>41</v>
      </c>
    </row>
    <row r="2195" spans="1:23" x14ac:dyDescent="0.2">
      <c r="A2195">
        <v>8051812</v>
      </c>
      <c r="B2195" t="s">
        <v>3146</v>
      </c>
      <c r="C2195" t="s">
        <v>2451</v>
      </c>
      <c r="D2195" s="26">
        <v>0.79543206347923601</v>
      </c>
      <c r="E2195">
        <v>2194</v>
      </c>
      <c r="F2195" s="26">
        <v>0.98158297150857998</v>
      </c>
      <c r="G2195" s="6">
        <v>1.0843574384552E-2</v>
      </c>
      <c r="H2195" s="26">
        <v>0.96132796989445901</v>
      </c>
      <c r="I2195" s="26">
        <v>0.99266479411573705</v>
      </c>
      <c r="J2195" s="23" t="s">
        <v>223</v>
      </c>
      <c r="K2195" s="6">
        <v>-3.3040513580233602E-3</v>
      </c>
      <c r="L2195" s="26">
        <v>0.85973176507215598</v>
      </c>
      <c r="M2195" s="26">
        <v>0.99847151442430204</v>
      </c>
      <c r="N2195" s="23" t="s">
        <v>223</v>
      </c>
      <c r="O2195">
        <v>2</v>
      </c>
      <c r="P2195" s="11">
        <v>43134117</v>
      </c>
      <c r="Q2195" s="4" t="s">
        <v>26</v>
      </c>
      <c r="R2195" s="4" t="s">
        <v>25</v>
      </c>
      <c r="S2195" s="9">
        <v>0.70589999999999997</v>
      </c>
      <c r="T2195" t="s">
        <v>3147</v>
      </c>
      <c r="U2195" t="s">
        <v>3148</v>
      </c>
      <c r="V2195">
        <v>43091494</v>
      </c>
      <c r="W2195" t="s">
        <v>41</v>
      </c>
    </row>
    <row r="2196" spans="1:23" x14ac:dyDescent="0.2">
      <c r="A2196">
        <v>8030181</v>
      </c>
      <c r="B2196" t="s">
        <v>3693</v>
      </c>
      <c r="C2196" t="s">
        <v>163</v>
      </c>
      <c r="D2196" s="26">
        <v>0.79544361846388001</v>
      </c>
      <c r="E2196">
        <v>2195</v>
      </c>
      <c r="F2196" s="26">
        <v>0.98158297150857998</v>
      </c>
      <c r="G2196" s="6">
        <v>-2.9007917944459099E-3</v>
      </c>
      <c r="H2196" s="26">
        <v>0.49678651782180999</v>
      </c>
      <c r="I2196" s="26">
        <v>0.97434999323998095</v>
      </c>
      <c r="J2196" s="23" t="s">
        <v>223</v>
      </c>
      <c r="K2196" s="6">
        <v>1.32649152106043E-2</v>
      </c>
      <c r="L2196" s="26">
        <v>0.46697128589345999</v>
      </c>
      <c r="M2196" s="26">
        <v>0.99320797534686101</v>
      </c>
      <c r="N2196" s="23" t="s">
        <v>223</v>
      </c>
      <c r="O2196">
        <v>19</v>
      </c>
      <c r="P2196" s="11">
        <v>49365794</v>
      </c>
      <c r="Q2196" s="4" t="s">
        <v>32</v>
      </c>
      <c r="R2196" s="4" t="s">
        <v>26</v>
      </c>
      <c r="S2196" s="9">
        <v>0.26919999999999999</v>
      </c>
      <c r="T2196" t="s">
        <v>3694</v>
      </c>
      <c r="U2196" t="s">
        <v>3695</v>
      </c>
      <c r="V2196">
        <v>49036816</v>
      </c>
      <c r="W2196" t="s">
        <v>41</v>
      </c>
    </row>
    <row r="2197" spans="1:23" x14ac:dyDescent="0.2">
      <c r="A2197">
        <v>7959586</v>
      </c>
      <c r="B2197" t="s">
        <v>3014</v>
      </c>
      <c r="C2197" t="s">
        <v>91</v>
      </c>
      <c r="D2197" s="26">
        <v>0.79571964061414602</v>
      </c>
      <c r="E2197">
        <v>2196</v>
      </c>
      <c r="F2197" s="26">
        <v>0.98158297150857998</v>
      </c>
      <c r="G2197" s="6">
        <v>-3.5518981565373299E-3</v>
      </c>
      <c r="H2197" s="26">
        <v>8.2757450428136703E-2</v>
      </c>
      <c r="I2197" s="26">
        <v>0.87228948986958199</v>
      </c>
      <c r="J2197" s="23" t="s">
        <v>223</v>
      </c>
      <c r="K2197" s="6">
        <v>-3.24570787224965E-2</v>
      </c>
      <c r="L2197" s="26">
        <v>0.26082647801596198</v>
      </c>
      <c r="M2197" s="26">
        <v>0.98401682934122003</v>
      </c>
      <c r="N2197" s="23" t="s">
        <v>223</v>
      </c>
      <c r="O2197">
        <v>12</v>
      </c>
      <c r="P2197" s="11">
        <v>123108835</v>
      </c>
      <c r="Q2197" s="4" t="s">
        <v>26</v>
      </c>
      <c r="R2197" s="4" t="s">
        <v>25</v>
      </c>
      <c r="S2197" s="9">
        <v>0.19409999999999999</v>
      </c>
      <c r="T2197" t="s">
        <v>3015</v>
      </c>
      <c r="U2197" t="s">
        <v>3016</v>
      </c>
      <c r="V2197">
        <v>123459522</v>
      </c>
      <c r="W2197" t="s">
        <v>29</v>
      </c>
    </row>
    <row r="2198" spans="1:23" x14ac:dyDescent="0.2">
      <c r="A2198">
        <v>7953395</v>
      </c>
      <c r="B2198" t="s">
        <v>1028</v>
      </c>
      <c r="C2198" t="s">
        <v>369</v>
      </c>
      <c r="D2198" s="26">
        <v>0.79639925394386502</v>
      </c>
      <c r="E2198">
        <v>2197</v>
      </c>
      <c r="F2198" s="26">
        <v>0.98158297150857998</v>
      </c>
      <c r="G2198" s="6">
        <v>2.7359653648990601E-3</v>
      </c>
      <c r="H2198" s="26">
        <v>0.40762626272866598</v>
      </c>
      <c r="I2198" s="26">
        <v>0.97434999323998095</v>
      </c>
      <c r="J2198" s="23" t="s">
        <v>223</v>
      </c>
      <c r="K2198" s="6">
        <v>1.5805765053556301E-2</v>
      </c>
      <c r="L2198" s="26">
        <v>0.153991367239278</v>
      </c>
      <c r="M2198" s="26">
        <v>0.98401682934122003</v>
      </c>
      <c r="N2198" s="23" t="s">
        <v>223</v>
      </c>
      <c r="O2198">
        <v>12</v>
      </c>
      <c r="P2198" s="11">
        <v>6394334</v>
      </c>
      <c r="Q2198" s="4" t="s">
        <v>32</v>
      </c>
      <c r="R2198" s="4" t="s">
        <v>25</v>
      </c>
      <c r="S2198" s="9">
        <v>0.2235</v>
      </c>
      <c r="T2198" t="s">
        <v>1029</v>
      </c>
      <c r="U2198" t="s">
        <v>1030</v>
      </c>
      <c r="V2198">
        <v>6724286</v>
      </c>
      <c r="W2198" t="s">
        <v>29</v>
      </c>
    </row>
    <row r="2199" spans="1:23" x14ac:dyDescent="0.2">
      <c r="A2199">
        <v>7940493</v>
      </c>
      <c r="B2199" t="s">
        <v>3733</v>
      </c>
      <c r="C2199" t="s">
        <v>640</v>
      </c>
      <c r="D2199" s="26">
        <v>0.79682769061552705</v>
      </c>
      <c r="E2199">
        <v>2198</v>
      </c>
      <c r="F2199" s="26">
        <v>0.98158297150857998</v>
      </c>
      <c r="G2199" s="6">
        <v>2.7074915421612098E-3</v>
      </c>
      <c r="H2199" s="26">
        <v>0.46383578291539401</v>
      </c>
      <c r="I2199" s="26">
        <v>0.97434999323998095</v>
      </c>
      <c r="J2199" s="23" t="s">
        <v>223</v>
      </c>
      <c r="K2199" s="6">
        <v>-1.51834940260865E-2</v>
      </c>
      <c r="L2199" s="26">
        <v>0.72891120971511403</v>
      </c>
      <c r="M2199" s="26">
        <v>0.99847151442430204</v>
      </c>
      <c r="N2199" s="23" t="s">
        <v>223</v>
      </c>
      <c r="O2199">
        <v>11</v>
      </c>
      <c r="P2199" s="11">
        <v>61025858</v>
      </c>
      <c r="Q2199" s="4" t="s">
        <v>26</v>
      </c>
      <c r="R2199" s="4" t="s">
        <v>25</v>
      </c>
      <c r="S2199" s="9">
        <v>0.46760000000000002</v>
      </c>
      <c r="T2199" t="s">
        <v>3734</v>
      </c>
      <c r="U2199" t="s">
        <v>3735</v>
      </c>
      <c r="V2199">
        <v>61481119</v>
      </c>
      <c r="W2199" t="s">
        <v>29</v>
      </c>
    </row>
    <row r="2200" spans="1:23" x14ac:dyDescent="0.2">
      <c r="A2200">
        <v>8025766</v>
      </c>
      <c r="B2200" t="s">
        <v>1389</v>
      </c>
      <c r="C2200" t="s">
        <v>610</v>
      </c>
      <c r="D2200" s="26">
        <v>0.79683971131864795</v>
      </c>
      <c r="E2200">
        <v>2199</v>
      </c>
      <c r="F2200" s="26">
        <v>0.98158297150857998</v>
      </c>
      <c r="G2200" s="6">
        <v>3.1499823757281599E-3</v>
      </c>
      <c r="H2200" s="26">
        <v>0.337187255471534</v>
      </c>
      <c r="I2200" s="26">
        <v>0.97434999323998095</v>
      </c>
      <c r="J2200" s="23" t="s">
        <v>223</v>
      </c>
      <c r="K2200" s="6">
        <v>-1.92783890266023E-2</v>
      </c>
      <c r="L2200" s="26">
        <v>0.21106249404143501</v>
      </c>
      <c r="M2200" s="26">
        <v>0.98401682934122003</v>
      </c>
      <c r="N2200" s="23" t="s">
        <v>223</v>
      </c>
      <c r="O2200">
        <v>19</v>
      </c>
      <c r="P2200" s="11">
        <v>10631494</v>
      </c>
      <c r="Q2200" s="4" t="s">
        <v>25</v>
      </c>
      <c r="R2200" s="4" t="s">
        <v>26</v>
      </c>
      <c r="S2200" s="9">
        <v>0.78820000000000001</v>
      </c>
      <c r="T2200" t="s">
        <v>1390</v>
      </c>
      <c r="U2200" t="s">
        <v>1391</v>
      </c>
      <c r="V2200">
        <v>10871512</v>
      </c>
      <c r="W2200" t="s">
        <v>29</v>
      </c>
    </row>
    <row r="2201" spans="1:23" x14ac:dyDescent="0.2">
      <c r="A2201">
        <v>7985924</v>
      </c>
      <c r="B2201" t="s">
        <v>2828</v>
      </c>
      <c r="C2201" t="s">
        <v>62</v>
      </c>
      <c r="D2201" s="26">
        <v>0.79774904170598404</v>
      </c>
      <c r="E2201">
        <v>2200</v>
      </c>
      <c r="F2201" s="26">
        <v>0.98158297150857998</v>
      </c>
      <c r="G2201" s="6">
        <v>2.3325123516542098E-3</v>
      </c>
      <c r="H2201" s="26">
        <v>0.72526008282773802</v>
      </c>
      <c r="I2201" s="26">
        <v>0.978581383453347</v>
      </c>
      <c r="J2201" s="23" t="s">
        <v>223</v>
      </c>
      <c r="K2201" s="6">
        <v>-6.7751673884922604E-3</v>
      </c>
      <c r="L2201" s="26">
        <v>8.8431981999291601E-2</v>
      </c>
      <c r="M2201" s="26">
        <v>0.98401682934122003</v>
      </c>
      <c r="N2201" s="23" t="s">
        <v>223</v>
      </c>
      <c r="O2201">
        <v>15</v>
      </c>
      <c r="P2201" s="11">
        <v>90434101</v>
      </c>
      <c r="Q2201" s="4" t="s">
        <v>26</v>
      </c>
      <c r="R2201" s="4" t="s">
        <v>32</v>
      </c>
      <c r="S2201" s="9">
        <v>0.45879999999999999</v>
      </c>
      <c r="T2201" t="s">
        <v>2829</v>
      </c>
      <c r="U2201" t="s">
        <v>2830</v>
      </c>
      <c r="V2201">
        <v>90001391</v>
      </c>
      <c r="W2201" t="s">
        <v>29</v>
      </c>
    </row>
    <row r="2202" spans="1:23" x14ac:dyDescent="0.2">
      <c r="A2202">
        <v>7960700</v>
      </c>
      <c r="B2202" t="s">
        <v>1726</v>
      </c>
      <c r="C2202" t="s">
        <v>425</v>
      </c>
      <c r="D2202" s="26">
        <v>0.79803364043268199</v>
      </c>
      <c r="E2202">
        <v>2201</v>
      </c>
      <c r="F2202" s="26">
        <v>0.98158297150857998</v>
      </c>
      <c r="G2202" s="6">
        <v>-3.7332671949596901E-3</v>
      </c>
      <c r="H2202" s="26">
        <v>0.61171088132815699</v>
      </c>
      <c r="I2202" s="26">
        <v>0.97585372436565998</v>
      </c>
      <c r="J2202" s="23" t="s">
        <v>223</v>
      </c>
      <c r="K2202" s="6">
        <v>-1.43154254815671E-2</v>
      </c>
      <c r="L2202" s="26">
        <v>0.83902288031783601</v>
      </c>
      <c r="M2202" s="26">
        <v>0.99847151442430204</v>
      </c>
      <c r="N2202" s="23" t="s">
        <v>223</v>
      </c>
      <c r="O2202">
        <v>12</v>
      </c>
      <c r="P2202" s="11">
        <v>6330843</v>
      </c>
      <c r="Q2202" s="4" t="s">
        <v>25</v>
      </c>
      <c r="R2202" s="4" t="s">
        <v>26</v>
      </c>
      <c r="S2202" s="9">
        <v>0.45</v>
      </c>
      <c r="T2202" t="s">
        <v>1727</v>
      </c>
      <c r="U2202" t="s">
        <v>1728</v>
      </c>
      <c r="V2202">
        <v>6784161</v>
      </c>
      <c r="W2202" t="s">
        <v>41</v>
      </c>
    </row>
    <row r="2203" spans="1:23" x14ac:dyDescent="0.2">
      <c r="A2203">
        <v>8052416</v>
      </c>
      <c r="B2203" t="s">
        <v>3539</v>
      </c>
      <c r="C2203" t="s">
        <v>325</v>
      </c>
      <c r="D2203" s="26">
        <v>0.79813698750594697</v>
      </c>
      <c r="E2203">
        <v>2202</v>
      </c>
      <c r="F2203" s="26">
        <v>0.98158297150857998</v>
      </c>
      <c r="G2203" s="6">
        <v>-4.5813410709395399E-3</v>
      </c>
      <c r="H2203" s="26">
        <v>3.4695222032218198E-2</v>
      </c>
      <c r="I2203" s="26">
        <v>0.83883122314539205</v>
      </c>
      <c r="J2203" s="23" t="s">
        <v>223</v>
      </c>
      <c r="K2203" s="6">
        <v>7.4298903728344801E-2</v>
      </c>
      <c r="L2203" s="26">
        <v>0.60140150549673399</v>
      </c>
      <c r="M2203" s="26">
        <v>0.99320797534686101</v>
      </c>
      <c r="N2203" s="23" t="s">
        <v>223</v>
      </c>
      <c r="O2203">
        <v>2</v>
      </c>
      <c r="P2203" s="11">
        <v>60868110</v>
      </c>
      <c r="Q2203" s="4" t="s">
        <v>26</v>
      </c>
      <c r="R2203" s="4" t="s">
        <v>25</v>
      </c>
      <c r="S2203" s="9">
        <v>0.62939999999999996</v>
      </c>
      <c r="T2203" t="s">
        <v>3540</v>
      </c>
      <c r="U2203" t="s">
        <v>3541</v>
      </c>
      <c r="V2203">
        <v>60831929</v>
      </c>
      <c r="W2203" t="s">
        <v>41</v>
      </c>
    </row>
    <row r="2204" spans="1:23" x14ac:dyDescent="0.2">
      <c r="A2204">
        <v>8027040</v>
      </c>
      <c r="B2204" t="s">
        <v>4115</v>
      </c>
      <c r="C2204" t="s">
        <v>92</v>
      </c>
      <c r="D2204" s="26">
        <v>0.79829011082738499</v>
      </c>
      <c r="E2204">
        <v>2203</v>
      </c>
      <c r="F2204" s="26">
        <v>0.98158297150857998</v>
      </c>
      <c r="G2204" s="6">
        <v>2.4699055713563998E-3</v>
      </c>
      <c r="H2204" s="26">
        <v>0.83403341696064803</v>
      </c>
      <c r="I2204" s="26">
        <v>0.97900933210391405</v>
      </c>
      <c r="J2204" s="23" t="s">
        <v>223</v>
      </c>
      <c r="K2204" s="6">
        <v>3.9758857359213301E-3</v>
      </c>
      <c r="L2204" s="26">
        <v>0.45078078143422201</v>
      </c>
      <c r="M2204" s="26">
        <v>0.99320797534686101</v>
      </c>
      <c r="N2204" s="23" t="s">
        <v>223</v>
      </c>
      <c r="O2204">
        <v>19</v>
      </c>
      <c r="P2204" s="11">
        <v>18175134</v>
      </c>
      <c r="Q2204" s="4" t="s">
        <v>25</v>
      </c>
      <c r="R2204" s="4" t="s">
        <v>26</v>
      </c>
      <c r="S2204" s="9">
        <v>0.72350000000000003</v>
      </c>
      <c r="T2204" t="s">
        <v>4116</v>
      </c>
      <c r="U2204" t="s">
        <v>4117</v>
      </c>
      <c r="V2204">
        <v>18612871</v>
      </c>
      <c r="W2204" t="s">
        <v>29</v>
      </c>
    </row>
    <row r="2205" spans="1:23" x14ac:dyDescent="0.2">
      <c r="A2205">
        <v>7897339</v>
      </c>
      <c r="B2205" t="s">
        <v>765</v>
      </c>
      <c r="C2205" t="s">
        <v>413</v>
      </c>
      <c r="D2205" s="26">
        <v>0.79830800567280502</v>
      </c>
      <c r="E2205">
        <v>2204</v>
      </c>
      <c r="F2205" s="26">
        <v>0.98158297150857998</v>
      </c>
      <c r="G2205" s="6">
        <v>-3.84619161318888E-3</v>
      </c>
      <c r="H2205" s="26">
        <v>0.19430183677577001</v>
      </c>
      <c r="I2205" s="26">
        <v>0.96894961987670403</v>
      </c>
      <c r="J2205" s="23" t="s">
        <v>223</v>
      </c>
      <c r="K2205" s="6">
        <v>2.82721575278372E-2</v>
      </c>
      <c r="L2205" s="26">
        <v>0.38808490353747699</v>
      </c>
      <c r="M2205" s="26">
        <v>0.99320797534686101</v>
      </c>
      <c r="N2205" s="23" t="s">
        <v>223</v>
      </c>
      <c r="O2205">
        <v>1</v>
      </c>
      <c r="P2205" s="11">
        <v>6470129</v>
      </c>
      <c r="Q2205" s="4" t="s">
        <v>26</v>
      </c>
      <c r="R2205" s="4" t="s">
        <v>25</v>
      </c>
      <c r="S2205" s="9">
        <v>0.12939999999999999</v>
      </c>
      <c r="T2205" t="s">
        <v>766</v>
      </c>
      <c r="U2205" t="s">
        <v>767</v>
      </c>
      <c r="V2205">
        <v>6785323</v>
      </c>
      <c r="W2205" t="s">
        <v>29</v>
      </c>
    </row>
    <row r="2206" spans="1:23" x14ac:dyDescent="0.2">
      <c r="A2206">
        <v>7903355</v>
      </c>
      <c r="B2206" t="s">
        <v>775</v>
      </c>
      <c r="C2206" t="s">
        <v>433</v>
      </c>
      <c r="D2206" s="26">
        <v>0.79838065258561497</v>
      </c>
      <c r="E2206">
        <v>2205</v>
      </c>
      <c r="F2206" s="26">
        <v>0.98158297150857998</v>
      </c>
      <c r="G2206" s="6">
        <v>-2.3898799410654301E-3</v>
      </c>
      <c r="H2206" s="26">
        <v>0.98686488613177503</v>
      </c>
      <c r="I2206" s="26">
        <v>0.99441737296156496</v>
      </c>
      <c r="J2206" s="23" t="s">
        <v>223</v>
      </c>
      <c r="K2206" s="6">
        <v>-3.20957899253349E-4</v>
      </c>
      <c r="L2206" s="26">
        <v>0.13382208556016301</v>
      </c>
      <c r="M2206" s="26">
        <v>0.98401682934122003</v>
      </c>
      <c r="N2206" s="23" t="s">
        <v>223</v>
      </c>
      <c r="O2206">
        <v>1</v>
      </c>
      <c r="P2206" s="11">
        <v>100775337</v>
      </c>
      <c r="Q2206" s="4" t="s">
        <v>26</v>
      </c>
      <c r="R2206" s="4" t="s">
        <v>25</v>
      </c>
      <c r="S2206" s="9">
        <v>0.58279999999999998</v>
      </c>
      <c r="T2206" t="s">
        <v>776</v>
      </c>
      <c r="U2206" t="s">
        <v>777</v>
      </c>
      <c r="V2206">
        <v>100538136</v>
      </c>
      <c r="W2206" t="s">
        <v>29</v>
      </c>
    </row>
    <row r="2207" spans="1:23" x14ac:dyDescent="0.2">
      <c r="A2207">
        <v>7923231</v>
      </c>
      <c r="B2207" t="s">
        <v>2164</v>
      </c>
      <c r="C2207" t="s">
        <v>532</v>
      </c>
      <c r="D2207" s="26">
        <v>0.79889321298044602</v>
      </c>
      <c r="E2207">
        <v>2206</v>
      </c>
      <c r="F2207" s="26">
        <v>0.98158297150857998</v>
      </c>
      <c r="G2207" s="6">
        <v>4.8799379855648502E-3</v>
      </c>
      <c r="H2207" s="26">
        <v>0.44881248638499599</v>
      </c>
      <c r="I2207" s="26">
        <v>0.97434999323998095</v>
      </c>
      <c r="J2207" s="23" t="s">
        <v>223</v>
      </c>
      <c r="K2207" s="6">
        <v>-2.7326075037053799E-2</v>
      </c>
      <c r="L2207" s="26">
        <v>0.29706318900739298</v>
      </c>
      <c r="M2207" s="26">
        <v>0.98452430011501202</v>
      </c>
      <c r="N2207" s="23" t="s">
        <v>223</v>
      </c>
      <c r="O2207">
        <v>1</v>
      </c>
      <c r="P2207" s="11">
        <v>200905600</v>
      </c>
      <c r="Q2207" s="4" t="s">
        <v>26</v>
      </c>
      <c r="R2207" s="4" t="s">
        <v>25</v>
      </c>
      <c r="S2207" s="9">
        <v>0.71179999999999999</v>
      </c>
      <c r="T2207" t="s">
        <v>2165</v>
      </c>
      <c r="U2207" t="s">
        <v>2166</v>
      </c>
      <c r="V2207">
        <v>200933447</v>
      </c>
      <c r="W2207" t="s">
        <v>41</v>
      </c>
    </row>
    <row r="2208" spans="1:23" x14ac:dyDescent="0.2">
      <c r="A2208">
        <v>7903022</v>
      </c>
      <c r="B2208" t="s">
        <v>1853</v>
      </c>
      <c r="C2208" t="s">
        <v>1197</v>
      </c>
      <c r="D2208" s="26">
        <v>0.79930514834853605</v>
      </c>
      <c r="E2208">
        <v>2207</v>
      </c>
      <c r="F2208" s="26">
        <v>0.98158297150857998</v>
      </c>
      <c r="G2208" s="6">
        <v>5.63162329755151E-3</v>
      </c>
      <c r="H2208" s="26">
        <v>0.74347115176817902</v>
      </c>
      <c r="I2208" s="26">
        <v>0.97900933210391405</v>
      </c>
      <c r="J2208" s="23" t="s">
        <v>223</v>
      </c>
      <c r="K2208" s="6">
        <v>-1.14801870463049E-2</v>
      </c>
      <c r="L2208" s="26">
        <v>0.37715437251667699</v>
      </c>
      <c r="M2208" s="26">
        <v>0.99012008630942305</v>
      </c>
      <c r="N2208" s="23" t="s">
        <v>223</v>
      </c>
      <c r="O2208">
        <v>1</v>
      </c>
      <c r="P2208" s="11">
        <v>92509907</v>
      </c>
      <c r="Q2208" s="4" t="s">
        <v>26</v>
      </c>
      <c r="R2208" s="4" t="s">
        <v>25</v>
      </c>
      <c r="S2208" s="9">
        <v>0.19409999999999999</v>
      </c>
      <c r="T2208" t="s">
        <v>1854</v>
      </c>
      <c r="U2208" t="s">
        <v>1855</v>
      </c>
      <c r="V2208">
        <v>92837288</v>
      </c>
      <c r="W2208" t="s">
        <v>29</v>
      </c>
    </row>
    <row r="2209" spans="1:23" x14ac:dyDescent="0.2">
      <c r="A2209">
        <v>7944418</v>
      </c>
      <c r="B2209" t="s">
        <v>1642</v>
      </c>
      <c r="C2209" t="s">
        <v>84</v>
      </c>
      <c r="D2209" s="26">
        <v>0.80011880412020997</v>
      </c>
      <c r="E2209">
        <v>2208</v>
      </c>
      <c r="F2209" s="26">
        <v>0.98158297150857998</v>
      </c>
      <c r="G2209" s="6">
        <v>-2.5499402451160101E-3</v>
      </c>
      <c r="H2209" s="26">
        <v>0.32302257418581898</v>
      </c>
      <c r="I2209" s="26">
        <v>0.97434999323998095</v>
      </c>
      <c r="J2209" s="23" t="s">
        <v>223</v>
      </c>
      <c r="K2209" s="6">
        <v>1.96152586291851E-2</v>
      </c>
      <c r="L2209" s="26">
        <v>0.566197325497523</v>
      </c>
      <c r="M2209" s="26">
        <v>0.99320797534686101</v>
      </c>
      <c r="N2209" s="23" t="s">
        <v>223</v>
      </c>
      <c r="O2209">
        <v>11</v>
      </c>
      <c r="P2209" s="11">
        <v>118696037</v>
      </c>
      <c r="Q2209" s="4" t="s">
        <v>25</v>
      </c>
      <c r="R2209" s="4" t="s">
        <v>32</v>
      </c>
      <c r="S2209" s="9">
        <v>0.66069999999999995</v>
      </c>
      <c r="T2209" t="s">
        <v>1643</v>
      </c>
      <c r="U2209" t="s">
        <v>1644</v>
      </c>
      <c r="V2209" t="s">
        <v>1645</v>
      </c>
      <c r="W2209" t="s">
        <v>29</v>
      </c>
    </row>
    <row r="2210" spans="1:23" x14ac:dyDescent="0.2">
      <c r="A2210">
        <v>8063097</v>
      </c>
      <c r="B2210" t="s">
        <v>2962</v>
      </c>
      <c r="C2210" t="s">
        <v>121</v>
      </c>
      <c r="D2210" s="26">
        <v>0.80142250000184501</v>
      </c>
      <c r="E2210">
        <v>2209</v>
      </c>
      <c r="F2210" s="26">
        <v>0.98158297150857998</v>
      </c>
      <c r="G2210" s="6">
        <v>-2.08790485297616E-3</v>
      </c>
      <c r="H2210" s="26">
        <v>0.21467762961867501</v>
      </c>
      <c r="I2210" s="26">
        <v>0.96894961987670403</v>
      </c>
      <c r="J2210" s="23" t="s">
        <v>223</v>
      </c>
      <c r="K2210" s="6">
        <v>1.83413273749868E-2</v>
      </c>
      <c r="L2210" s="26">
        <v>0.70567533958844697</v>
      </c>
      <c r="M2210" s="26">
        <v>0.99847151442430204</v>
      </c>
      <c r="N2210" s="23" t="s">
        <v>223</v>
      </c>
      <c r="O2210">
        <v>20</v>
      </c>
      <c r="P2210" s="11">
        <v>46073481</v>
      </c>
      <c r="Q2210" s="4" t="s">
        <v>26</v>
      </c>
      <c r="R2210" s="4" t="s">
        <v>25</v>
      </c>
      <c r="S2210" s="9">
        <v>0.2853</v>
      </c>
      <c r="T2210" t="s">
        <v>2963</v>
      </c>
      <c r="U2210" t="s">
        <v>2964</v>
      </c>
      <c r="V2210">
        <v>45934627</v>
      </c>
      <c r="W2210" t="s">
        <v>29</v>
      </c>
    </row>
    <row r="2211" spans="1:23" x14ac:dyDescent="0.2">
      <c r="A2211">
        <v>7967358</v>
      </c>
      <c r="B2211" t="s">
        <v>1905</v>
      </c>
      <c r="C2211" t="s">
        <v>70</v>
      </c>
      <c r="D2211" s="26">
        <v>0.80154230935481796</v>
      </c>
      <c r="E2211">
        <v>2210</v>
      </c>
      <c r="F2211" s="26">
        <v>0.98158297150857998</v>
      </c>
      <c r="G2211" s="6">
        <v>5.2520850307919897E-3</v>
      </c>
      <c r="H2211" s="26">
        <v>0.99573447554045602</v>
      </c>
      <c r="I2211" s="26">
        <v>0.997205823121601</v>
      </c>
      <c r="J2211" s="23" t="s">
        <v>223</v>
      </c>
      <c r="K2211" s="6">
        <v>1.6911041349309999E-4</v>
      </c>
      <c r="L2211" s="26">
        <v>0.96016034930946803</v>
      </c>
      <c r="M2211" s="26">
        <v>0.99847151442430204</v>
      </c>
      <c r="N2211" s="23" t="s">
        <v>223</v>
      </c>
      <c r="O2211">
        <v>12</v>
      </c>
      <c r="P2211" s="11">
        <v>123172178</v>
      </c>
      <c r="Q2211" s="4" t="s">
        <v>25</v>
      </c>
      <c r="R2211" s="4" t="s">
        <v>51</v>
      </c>
      <c r="S2211" s="9">
        <v>0.2324</v>
      </c>
      <c r="T2211" t="s">
        <v>1906</v>
      </c>
      <c r="U2211" t="s">
        <v>1907</v>
      </c>
      <c r="V2211">
        <v>123110428</v>
      </c>
      <c r="W2211" t="s">
        <v>41</v>
      </c>
    </row>
    <row r="2212" spans="1:23" x14ac:dyDescent="0.2">
      <c r="A2212">
        <v>8067798</v>
      </c>
      <c r="B2212" t="s">
        <v>4267</v>
      </c>
      <c r="C2212" t="s">
        <v>312</v>
      </c>
      <c r="D2212" s="26">
        <v>0.801661276684838</v>
      </c>
      <c r="E2212">
        <v>2211</v>
      </c>
      <c r="F2212" s="26">
        <v>0.98158297150857998</v>
      </c>
      <c r="G2212" s="6">
        <v>-3.9392295398364896E-3</v>
      </c>
      <c r="H2212" s="26">
        <v>0.160194016472576</v>
      </c>
      <c r="I2212" s="26">
        <v>0.95729741210133801</v>
      </c>
      <c r="J2212" s="23" t="s">
        <v>223</v>
      </c>
      <c r="K2212" s="6">
        <v>3.2923971469041899E-2</v>
      </c>
      <c r="L2212" s="26">
        <v>0.70801330822067199</v>
      </c>
      <c r="M2212" s="26">
        <v>0.99847151442430204</v>
      </c>
      <c r="N2212" s="23" t="s">
        <v>223</v>
      </c>
      <c r="O2212">
        <v>20</v>
      </c>
      <c r="P2212" s="11">
        <v>63742630</v>
      </c>
      <c r="Q2212" s="4" t="s">
        <v>26</v>
      </c>
      <c r="R2212" s="4" t="s">
        <v>25</v>
      </c>
      <c r="S2212" s="9">
        <v>0.20880000000000001</v>
      </c>
      <c r="T2212" t="s">
        <v>4268</v>
      </c>
      <c r="U2212" t="s">
        <v>4269</v>
      </c>
      <c r="V2212">
        <v>64049641</v>
      </c>
      <c r="W2212" t="s">
        <v>41</v>
      </c>
    </row>
    <row r="2213" spans="1:23" x14ac:dyDescent="0.2">
      <c r="A2213">
        <v>8033960</v>
      </c>
      <c r="B2213" t="s">
        <v>2548</v>
      </c>
      <c r="C2213" t="s">
        <v>610</v>
      </c>
      <c r="D2213" s="26">
        <v>0.80199728743624998</v>
      </c>
      <c r="E2213">
        <v>2212</v>
      </c>
      <c r="F2213" s="26">
        <v>0.98158297150857998</v>
      </c>
      <c r="G2213" s="6">
        <v>2.9262243632461799E-3</v>
      </c>
      <c r="H2213" s="26">
        <v>0.52621226988332603</v>
      </c>
      <c r="I2213" s="26">
        <v>0.97434999323998095</v>
      </c>
      <c r="J2213" s="23" t="s">
        <v>223</v>
      </c>
      <c r="K2213" s="6">
        <v>-1.27732433674679E-2</v>
      </c>
      <c r="L2213" s="26">
        <v>0.75552957231866102</v>
      </c>
      <c r="M2213" s="26">
        <v>0.99847151442430204</v>
      </c>
      <c r="N2213" s="23" t="s">
        <v>223</v>
      </c>
      <c r="O2213">
        <v>19</v>
      </c>
      <c r="P2213" s="11">
        <v>10631494</v>
      </c>
      <c r="Q2213" s="4" t="s">
        <v>25</v>
      </c>
      <c r="R2213" s="4" t="s">
        <v>26</v>
      </c>
      <c r="S2213" s="9">
        <v>0.78820000000000001</v>
      </c>
      <c r="T2213" t="s">
        <v>2549</v>
      </c>
      <c r="U2213" t="s">
        <v>2550</v>
      </c>
      <c r="V2213">
        <v>10316015</v>
      </c>
      <c r="W2213" t="s">
        <v>41</v>
      </c>
    </row>
    <row r="2214" spans="1:23" x14ac:dyDescent="0.2">
      <c r="A2214">
        <v>7953943</v>
      </c>
      <c r="B2214" t="s">
        <v>372</v>
      </c>
      <c r="C2214" t="s">
        <v>38</v>
      </c>
      <c r="D2214" s="26">
        <v>0.80308467269094896</v>
      </c>
      <c r="E2214">
        <v>2213</v>
      </c>
      <c r="F2214" s="26">
        <v>0.98158297150857998</v>
      </c>
      <c r="G2214" s="6">
        <v>5.1867438862887002E-3</v>
      </c>
      <c r="H2214" s="26">
        <v>0.88972896645812205</v>
      </c>
      <c r="I2214" s="26">
        <v>0.97982138144137798</v>
      </c>
      <c r="J2214" s="23" t="s">
        <v>223</v>
      </c>
      <c r="K2214" s="6">
        <v>4.9744081633720204E-3</v>
      </c>
      <c r="L2214" s="26">
        <v>0.482761302190018</v>
      </c>
      <c r="M2214" s="26">
        <v>0.99320797534686101</v>
      </c>
      <c r="N2214" s="23" t="s">
        <v>223</v>
      </c>
      <c r="O2214">
        <v>12</v>
      </c>
      <c r="P2214" s="11">
        <v>9723495</v>
      </c>
      <c r="Q2214" s="4" t="s">
        <v>26</v>
      </c>
      <c r="R2214" s="4" t="s">
        <v>25</v>
      </c>
      <c r="S2214" s="9">
        <v>0.51469999999999905</v>
      </c>
      <c r="T2214" t="s">
        <v>373</v>
      </c>
      <c r="U2214" t="s">
        <v>374</v>
      </c>
      <c r="V2214">
        <v>10212804</v>
      </c>
      <c r="W2214" t="s">
        <v>29</v>
      </c>
    </row>
    <row r="2215" spans="1:23" x14ac:dyDescent="0.2">
      <c r="A2215">
        <v>7993195</v>
      </c>
      <c r="B2215" t="s">
        <v>1344</v>
      </c>
      <c r="C2215" t="s">
        <v>301</v>
      </c>
      <c r="D2215" s="26">
        <v>0.80334018581854905</v>
      </c>
      <c r="E2215">
        <v>2214</v>
      </c>
      <c r="F2215" s="26">
        <v>0.98158297150857998</v>
      </c>
      <c r="G2215" s="6">
        <v>-3.8974764711562299E-3</v>
      </c>
      <c r="H2215" s="26">
        <v>0.43583871167521898</v>
      </c>
      <c r="I2215" s="26">
        <v>0.97434999323998095</v>
      </c>
      <c r="J2215" s="23" t="s">
        <v>223</v>
      </c>
      <c r="K2215" s="6">
        <v>-1.9547174907976299E-2</v>
      </c>
      <c r="L2215" s="26">
        <v>3.58529195459448E-2</v>
      </c>
      <c r="M2215" s="26">
        <v>0.98401682934122003</v>
      </c>
      <c r="N2215" s="23" t="s">
        <v>223</v>
      </c>
      <c r="O2215">
        <v>16</v>
      </c>
      <c r="P2215" s="11">
        <v>11194949</v>
      </c>
      <c r="Q2215" s="4" t="s">
        <v>26</v>
      </c>
      <c r="R2215" s="4" t="s">
        <v>25</v>
      </c>
      <c r="S2215" s="9">
        <v>0.26179999999999998</v>
      </c>
      <c r="T2215" t="s">
        <v>1345</v>
      </c>
      <c r="U2215" t="s">
        <v>1346</v>
      </c>
      <c r="V2215">
        <v>10877197</v>
      </c>
      <c r="W2215" t="s">
        <v>29</v>
      </c>
    </row>
    <row r="2216" spans="1:23" x14ac:dyDescent="0.2">
      <c r="A2216">
        <v>8064277</v>
      </c>
      <c r="B2216" t="s">
        <v>1232</v>
      </c>
      <c r="C2216" t="s">
        <v>312</v>
      </c>
      <c r="D2216" s="26">
        <v>0.80341977198576398</v>
      </c>
      <c r="E2216">
        <v>2215</v>
      </c>
      <c r="F2216" s="26">
        <v>0.98158297150857998</v>
      </c>
      <c r="G2216" s="6">
        <v>-3.90363973646279E-3</v>
      </c>
      <c r="H2216" s="26">
        <v>0.85382530520035305</v>
      </c>
      <c r="I2216" s="26">
        <v>0.97900933210391405</v>
      </c>
      <c r="J2216" s="23" t="s">
        <v>223</v>
      </c>
      <c r="K2216" s="6">
        <v>-4.2405612917156797E-3</v>
      </c>
      <c r="L2216" s="26">
        <v>0.25028100278880699</v>
      </c>
      <c r="M2216" s="26">
        <v>0.98401682934122003</v>
      </c>
      <c r="N2216" s="23" t="s">
        <v>223</v>
      </c>
      <c r="O2216">
        <v>20</v>
      </c>
      <c r="P2216" s="11">
        <v>63742630</v>
      </c>
      <c r="Q2216" s="4" t="s">
        <v>26</v>
      </c>
      <c r="R2216" s="4" t="s">
        <v>25</v>
      </c>
      <c r="S2216" s="9">
        <v>0.20880000000000001</v>
      </c>
      <c r="T2216" t="s">
        <v>1233</v>
      </c>
      <c r="U2216" t="s">
        <v>1234</v>
      </c>
      <c r="V2216">
        <v>64164473</v>
      </c>
      <c r="W2216" t="s">
        <v>29</v>
      </c>
    </row>
    <row r="2217" spans="1:23" x14ac:dyDescent="0.2">
      <c r="A2217">
        <v>8025551</v>
      </c>
      <c r="B2217" t="s">
        <v>1753</v>
      </c>
      <c r="C2217" t="s">
        <v>542</v>
      </c>
      <c r="D2217" s="26">
        <v>0.80402346726556995</v>
      </c>
      <c r="E2217">
        <v>2216</v>
      </c>
      <c r="F2217" s="26">
        <v>0.98158297150857998</v>
      </c>
      <c r="G2217" s="6">
        <v>-9.9288741461434002E-3</v>
      </c>
      <c r="H2217" s="26">
        <v>0.76574271512504299</v>
      </c>
      <c r="I2217" s="26">
        <v>0.97900933210391405</v>
      </c>
      <c r="J2217" s="23" t="s">
        <v>223</v>
      </c>
      <c r="K2217" s="6">
        <v>7.6872911590575299E-3</v>
      </c>
      <c r="L2217" s="26">
        <v>0.88531949247914199</v>
      </c>
      <c r="M2217" s="26">
        <v>0.99847151442430204</v>
      </c>
      <c r="N2217" s="23" t="s">
        <v>223</v>
      </c>
      <c r="O2217">
        <v>19</v>
      </c>
      <c r="P2217" s="11">
        <v>10352442</v>
      </c>
      <c r="Q2217" s="4" t="s">
        <v>32</v>
      </c>
      <c r="R2217" s="4" t="s">
        <v>25</v>
      </c>
      <c r="S2217" s="9">
        <v>0.97040999999999999</v>
      </c>
      <c r="T2217" t="s">
        <v>1754</v>
      </c>
      <c r="U2217" t="s">
        <v>1755</v>
      </c>
      <c r="V2217">
        <v>10086129</v>
      </c>
      <c r="W2217" t="s">
        <v>29</v>
      </c>
    </row>
    <row r="2218" spans="1:23" x14ac:dyDescent="0.2">
      <c r="A2218">
        <v>8015545</v>
      </c>
      <c r="B2218" t="s">
        <v>2563</v>
      </c>
      <c r="C2218" t="s">
        <v>181</v>
      </c>
      <c r="D2218" s="26">
        <v>0.80422339113451302</v>
      </c>
      <c r="E2218">
        <v>2217</v>
      </c>
      <c r="F2218" s="26">
        <v>0.98158297150857998</v>
      </c>
      <c r="G2218" s="6">
        <v>1.3942702586662299E-3</v>
      </c>
      <c r="H2218" s="26">
        <v>0.29295146146335799</v>
      </c>
      <c r="I2218" s="26">
        <v>0.97434999323998095</v>
      </c>
      <c r="J2218" s="23" t="s">
        <v>223</v>
      </c>
      <c r="K2218" s="6">
        <v>1.3278965660932399E-2</v>
      </c>
      <c r="L2218" s="26">
        <v>0.16086715256047701</v>
      </c>
      <c r="M2218" s="26">
        <v>0.98401682934122003</v>
      </c>
      <c r="N2218" s="23" t="s">
        <v>223</v>
      </c>
      <c r="O2218">
        <v>17</v>
      </c>
      <c r="P2218" s="11">
        <v>42362183</v>
      </c>
      <c r="Q2218" s="4" t="s">
        <v>25</v>
      </c>
      <c r="R2218" s="4" t="s">
        <v>26</v>
      </c>
      <c r="S2218" s="9">
        <v>0.39710000000000001</v>
      </c>
      <c r="T2218" t="s">
        <v>2564</v>
      </c>
      <c r="U2218" t="s">
        <v>2565</v>
      </c>
      <c r="V2218">
        <v>42154988</v>
      </c>
      <c r="W2218" t="s">
        <v>41</v>
      </c>
    </row>
    <row r="2219" spans="1:23" x14ac:dyDescent="0.2">
      <c r="A2219">
        <v>7956524</v>
      </c>
      <c r="B2219" t="s">
        <v>3140</v>
      </c>
      <c r="C2219" t="s">
        <v>132</v>
      </c>
      <c r="D2219" s="26">
        <v>0.80462176420477405</v>
      </c>
      <c r="E2219">
        <v>2218</v>
      </c>
      <c r="F2219" s="26">
        <v>0.98158297150857998</v>
      </c>
      <c r="G2219" s="6">
        <v>2.4115415691647801E-3</v>
      </c>
      <c r="H2219" s="26">
        <v>0.66424292839805199</v>
      </c>
      <c r="I2219" s="26">
        <v>0.97585372436565998</v>
      </c>
      <c r="J2219" s="23" t="s">
        <v>223</v>
      </c>
      <c r="K2219" s="6">
        <v>-8.3647789756370293E-3</v>
      </c>
      <c r="L2219" s="26">
        <v>0.96394279899773805</v>
      </c>
      <c r="M2219" s="26">
        <v>0.99847151442430204</v>
      </c>
      <c r="N2219" s="23" t="s">
        <v>223</v>
      </c>
      <c r="O2219">
        <v>12</v>
      </c>
      <c r="P2219" s="11">
        <v>57739473</v>
      </c>
      <c r="Q2219" s="4" t="s">
        <v>26</v>
      </c>
      <c r="R2219" s="4" t="s">
        <v>25</v>
      </c>
      <c r="S2219" s="9">
        <v>0.47649999999999998</v>
      </c>
      <c r="T2219" t="s">
        <v>3141</v>
      </c>
      <c r="U2219" t="s">
        <v>3142</v>
      </c>
      <c r="V2219">
        <v>57591242</v>
      </c>
      <c r="W2219" t="s">
        <v>29</v>
      </c>
    </row>
    <row r="2220" spans="1:23" x14ac:dyDescent="0.2">
      <c r="A2220">
        <v>7994637</v>
      </c>
      <c r="B2220" t="s">
        <v>1371</v>
      </c>
      <c r="C2220" t="s">
        <v>471</v>
      </c>
      <c r="D2220" s="26">
        <v>0.80476291995581895</v>
      </c>
      <c r="E2220">
        <v>2219</v>
      </c>
      <c r="F2220" s="26">
        <v>0.98158297150857998</v>
      </c>
      <c r="G2220" s="6">
        <v>1.7496355486579199E-3</v>
      </c>
      <c r="H2220" s="26">
        <v>0.50982335797281297</v>
      </c>
      <c r="I2220" s="26">
        <v>0.97434999323998095</v>
      </c>
      <c r="J2220" s="23" t="s">
        <v>223</v>
      </c>
      <c r="K2220" s="6">
        <v>9.0902705718642896E-3</v>
      </c>
      <c r="L2220" s="26">
        <v>0.48986862364455103</v>
      </c>
      <c r="M2220" s="26">
        <v>0.99320797534686101</v>
      </c>
      <c r="N2220" s="23" t="s">
        <v>223</v>
      </c>
      <c r="O2220">
        <v>16</v>
      </c>
      <c r="P2220" s="11">
        <v>30145642</v>
      </c>
      <c r="Q2220" s="4" t="s">
        <v>25</v>
      </c>
      <c r="R2220" s="4" t="s">
        <v>26</v>
      </c>
      <c r="S2220" s="9">
        <v>0.52649999999999997</v>
      </c>
      <c r="T2220" t="s">
        <v>1372</v>
      </c>
      <c r="U2220" t="s">
        <v>1373</v>
      </c>
      <c r="V2220">
        <v>29806595</v>
      </c>
      <c r="W2220" t="s">
        <v>29</v>
      </c>
    </row>
    <row r="2221" spans="1:23" x14ac:dyDescent="0.2">
      <c r="A2221">
        <v>8008900</v>
      </c>
      <c r="B2221" t="s">
        <v>1597</v>
      </c>
      <c r="C2221" t="s">
        <v>403</v>
      </c>
      <c r="D2221" s="26">
        <v>0.80571198479838102</v>
      </c>
      <c r="E2221">
        <v>2220</v>
      </c>
      <c r="F2221" s="26">
        <v>0.98158297150857998</v>
      </c>
      <c r="G2221" s="6">
        <v>-2.02148548502079E-3</v>
      </c>
      <c r="H2221" s="26">
        <v>0.813414084843185</v>
      </c>
      <c r="I2221" s="26">
        <v>0.97900933210391405</v>
      </c>
      <c r="J2221" s="23" t="s">
        <v>223</v>
      </c>
      <c r="K2221" s="6">
        <v>4.4678858193571902E-3</v>
      </c>
      <c r="L2221" s="26">
        <v>1.18878430746793E-2</v>
      </c>
      <c r="M2221" s="26">
        <v>0.98401682934122003</v>
      </c>
      <c r="N2221" s="23" t="s">
        <v>223</v>
      </c>
      <c r="O2221">
        <v>17</v>
      </c>
      <c r="P2221" s="11">
        <v>59946914</v>
      </c>
      <c r="Q2221" s="4" t="s">
        <v>25</v>
      </c>
      <c r="R2221" s="4" t="s">
        <v>26</v>
      </c>
      <c r="S2221" s="9">
        <v>0.35</v>
      </c>
      <c r="T2221" t="s">
        <v>1598</v>
      </c>
      <c r="U2221" t="s">
        <v>1599</v>
      </c>
      <c r="V2221">
        <v>60149935</v>
      </c>
      <c r="W2221" t="s">
        <v>29</v>
      </c>
    </row>
    <row r="2222" spans="1:23" x14ac:dyDescent="0.2">
      <c r="A2222">
        <v>7947969</v>
      </c>
      <c r="B2222" t="s">
        <v>3276</v>
      </c>
      <c r="C2222" t="s">
        <v>75</v>
      </c>
      <c r="D2222" s="26">
        <v>0.80581067242231896</v>
      </c>
      <c r="E2222">
        <v>2221</v>
      </c>
      <c r="F2222" s="26">
        <v>0.98158297150857998</v>
      </c>
      <c r="G2222" s="6">
        <v>2.8691972667735902E-3</v>
      </c>
      <c r="H2222" s="26">
        <v>0.86730936480699705</v>
      </c>
      <c r="I2222" s="26">
        <v>0.97900933210391405</v>
      </c>
      <c r="J2222" s="23" t="s">
        <v>223</v>
      </c>
      <c r="K2222" s="6">
        <v>-3.1346563278664601E-3</v>
      </c>
      <c r="L2222" s="26">
        <v>0.98804060493207702</v>
      </c>
      <c r="M2222" s="26">
        <v>0.99847151442430204</v>
      </c>
      <c r="N2222" s="23" t="s">
        <v>223</v>
      </c>
      <c r="O2222">
        <v>11</v>
      </c>
      <c r="P2222" s="11">
        <v>47680843</v>
      </c>
      <c r="Q2222" s="4" t="s">
        <v>25</v>
      </c>
      <c r="R2222" s="4" t="s">
        <v>26</v>
      </c>
      <c r="S2222" s="9">
        <v>0.13239999999999999</v>
      </c>
      <c r="T2222" t="s">
        <v>3277</v>
      </c>
      <c r="U2222" t="s">
        <v>3278</v>
      </c>
      <c r="V2222">
        <v>47767301</v>
      </c>
      <c r="W2222" t="s">
        <v>41</v>
      </c>
    </row>
    <row r="2223" spans="1:23" x14ac:dyDescent="0.2">
      <c r="A2223">
        <v>8085914</v>
      </c>
      <c r="B2223" t="s">
        <v>4148</v>
      </c>
      <c r="C2223" t="s">
        <v>1490</v>
      </c>
      <c r="D2223" s="26">
        <v>0.80611778395685196</v>
      </c>
      <c r="E2223">
        <v>2222</v>
      </c>
      <c r="F2223" s="26">
        <v>0.98158297150857998</v>
      </c>
      <c r="G2223" s="6">
        <v>4.4794650037423001E-3</v>
      </c>
      <c r="H2223" s="26">
        <v>0.40228468589550798</v>
      </c>
      <c r="I2223" s="26">
        <v>0.97434999323998095</v>
      </c>
      <c r="J2223" s="23" t="s">
        <v>223</v>
      </c>
      <c r="K2223" s="6">
        <v>-2.9596701542783301E-2</v>
      </c>
      <c r="L2223" s="26">
        <v>0.83583374164093305</v>
      </c>
      <c r="M2223" s="26">
        <v>0.99847151442430204</v>
      </c>
      <c r="N2223" s="23" t="s">
        <v>223</v>
      </c>
      <c r="O2223">
        <v>3</v>
      </c>
      <c r="P2223" s="11">
        <v>27715527</v>
      </c>
      <c r="Q2223" s="4" t="s">
        <v>26</v>
      </c>
      <c r="R2223" s="4" t="s">
        <v>32</v>
      </c>
      <c r="S2223" s="9">
        <v>0.4118</v>
      </c>
      <c r="T2223" t="s">
        <v>4149</v>
      </c>
      <c r="U2223" t="s">
        <v>4150</v>
      </c>
      <c r="V2223">
        <v>27484347</v>
      </c>
      <c r="W2223" t="s">
        <v>41</v>
      </c>
    </row>
    <row r="2224" spans="1:23" x14ac:dyDescent="0.2">
      <c r="A2224">
        <v>8116070</v>
      </c>
      <c r="B2224" t="s">
        <v>793</v>
      </c>
      <c r="C2224" t="s">
        <v>175</v>
      </c>
      <c r="D2224" s="26">
        <v>0.80675845015818504</v>
      </c>
      <c r="E2224">
        <v>2223</v>
      </c>
      <c r="F2224" s="26">
        <v>0.98158297150857998</v>
      </c>
      <c r="G2224" s="6">
        <v>3.4362888303822699E-3</v>
      </c>
      <c r="H2224" s="26">
        <v>0.649292086458787</v>
      </c>
      <c r="I2224" s="26">
        <v>0.97585372436565998</v>
      </c>
      <c r="J2224" s="23" t="s">
        <v>223</v>
      </c>
      <c r="K2224" s="6">
        <v>1.1443110765012801E-2</v>
      </c>
      <c r="L2224" s="26">
        <v>0.28815201964716303</v>
      </c>
      <c r="M2224" s="26">
        <v>0.98401682934122003</v>
      </c>
      <c r="N2224" s="23" t="s">
        <v>223</v>
      </c>
      <c r="O2224">
        <v>5</v>
      </c>
      <c r="P2224" s="11">
        <v>177357511</v>
      </c>
      <c r="Q2224" s="4" t="s">
        <v>26</v>
      </c>
      <c r="R2224" s="4" t="s">
        <v>25</v>
      </c>
      <c r="S2224" s="9">
        <v>0.2515</v>
      </c>
      <c r="T2224" t="s">
        <v>794</v>
      </c>
      <c r="U2224" t="s">
        <v>795</v>
      </c>
      <c r="V2224">
        <v>177497583</v>
      </c>
      <c r="W2224" t="s">
        <v>41</v>
      </c>
    </row>
    <row r="2225" spans="1:23" x14ac:dyDescent="0.2">
      <c r="A2225">
        <v>8064245</v>
      </c>
      <c r="B2225" t="s">
        <v>1927</v>
      </c>
      <c r="C2225" t="s">
        <v>312</v>
      </c>
      <c r="D2225" s="26">
        <v>0.80676190205458398</v>
      </c>
      <c r="E2225">
        <v>2224</v>
      </c>
      <c r="F2225" s="26">
        <v>0.98158297150857998</v>
      </c>
      <c r="G2225" s="6">
        <v>2.76583075540903E-3</v>
      </c>
      <c r="H2225" s="26">
        <v>0.87243940612944604</v>
      </c>
      <c r="I2225" s="26">
        <v>0.97900933210391405</v>
      </c>
      <c r="J2225" s="23" t="s">
        <v>223</v>
      </c>
      <c r="K2225" s="6">
        <v>-3.0494089144124099E-3</v>
      </c>
      <c r="L2225" s="26">
        <v>0.49993035667635699</v>
      </c>
      <c r="M2225" s="26">
        <v>0.99320797534686101</v>
      </c>
      <c r="N2225" s="23" t="s">
        <v>223</v>
      </c>
      <c r="O2225">
        <v>20</v>
      </c>
      <c r="P2225" s="11">
        <v>63742630</v>
      </c>
      <c r="Q2225" s="4" t="s">
        <v>26</v>
      </c>
      <c r="R2225" s="4" t="s">
        <v>25</v>
      </c>
      <c r="S2225" s="9">
        <v>0.20880000000000001</v>
      </c>
      <c r="T2225" t="s">
        <v>1928</v>
      </c>
      <c r="U2225" t="s">
        <v>1929</v>
      </c>
      <c r="V2225">
        <v>64063143</v>
      </c>
      <c r="W2225" t="s">
        <v>29</v>
      </c>
    </row>
    <row r="2226" spans="1:23" x14ac:dyDescent="0.2">
      <c r="A2226">
        <v>7994603</v>
      </c>
      <c r="B2226" t="s">
        <v>2669</v>
      </c>
      <c r="C2226" t="s">
        <v>471</v>
      </c>
      <c r="D2226" s="26">
        <v>0.80681861504439001</v>
      </c>
      <c r="E2226">
        <v>2225</v>
      </c>
      <c r="F2226" s="26">
        <v>0.98158297150857998</v>
      </c>
      <c r="G2226" s="6">
        <v>-1.85355244864948E-3</v>
      </c>
      <c r="H2226" s="26">
        <v>0.22700029726992199</v>
      </c>
      <c r="I2226" s="26">
        <v>0.96894961987670403</v>
      </c>
      <c r="J2226" s="23" t="s">
        <v>223</v>
      </c>
      <c r="K2226" s="6">
        <v>-1.9895008668857801E-2</v>
      </c>
      <c r="L2226" s="26">
        <v>0.73385458234358003</v>
      </c>
      <c r="M2226" s="26">
        <v>0.99847151442430204</v>
      </c>
      <c r="N2226" s="23" t="s">
        <v>223</v>
      </c>
      <c r="O2226">
        <v>16</v>
      </c>
      <c r="P2226" s="11">
        <v>30145642</v>
      </c>
      <c r="Q2226" s="4" t="s">
        <v>25</v>
      </c>
      <c r="R2226" s="4" t="s">
        <v>26</v>
      </c>
      <c r="S2226" s="9">
        <v>0.52649999999999997</v>
      </c>
      <c r="T2226" t="s">
        <v>2670</v>
      </c>
      <c r="U2226" t="s">
        <v>2671</v>
      </c>
      <c r="V2226">
        <v>29662978</v>
      </c>
      <c r="W2226" t="s">
        <v>29</v>
      </c>
    </row>
    <row r="2227" spans="1:23" x14ac:dyDescent="0.2">
      <c r="A2227">
        <v>7919055</v>
      </c>
      <c r="B2227" t="s">
        <v>4716</v>
      </c>
      <c r="C2227" t="s">
        <v>1272</v>
      </c>
      <c r="D2227" s="26">
        <v>0.80695076859654102</v>
      </c>
      <c r="E2227">
        <v>2226</v>
      </c>
      <c r="F2227" s="26">
        <v>0.98158297150857998</v>
      </c>
      <c r="G2227" s="6">
        <v>2.6380305583624201E-3</v>
      </c>
      <c r="H2227" s="26">
        <v>0.64053123192564798</v>
      </c>
      <c r="I2227" s="26">
        <v>0.97585372436565998</v>
      </c>
      <c r="J2227" s="23" t="s">
        <v>223</v>
      </c>
      <c r="K2227" s="6">
        <v>-1.0393797616379E-2</v>
      </c>
      <c r="L2227" s="26">
        <v>0.59995249553387597</v>
      </c>
      <c r="M2227" s="26">
        <v>0.99320797534686101</v>
      </c>
      <c r="N2227" s="23" t="s">
        <v>223</v>
      </c>
      <c r="O2227">
        <v>1</v>
      </c>
      <c r="P2227" s="11">
        <v>119716347</v>
      </c>
      <c r="Q2227" s="4" t="s">
        <v>25</v>
      </c>
      <c r="R2227" s="4" t="s">
        <v>26</v>
      </c>
      <c r="S2227" s="9">
        <v>0.55879999999999996</v>
      </c>
      <c r="T2227" t="s">
        <v>4717</v>
      </c>
      <c r="U2227" t="s">
        <v>4718</v>
      </c>
      <c r="V2227">
        <v>119768905</v>
      </c>
      <c r="W2227" t="s">
        <v>41</v>
      </c>
    </row>
    <row r="2228" spans="1:23" x14ac:dyDescent="0.2">
      <c r="A2228">
        <v>7999419</v>
      </c>
      <c r="B2228" t="s">
        <v>124</v>
      </c>
      <c r="C2228" t="s">
        <v>582</v>
      </c>
      <c r="D2228" s="26">
        <v>0.80699297116407898</v>
      </c>
      <c r="E2228">
        <v>2227</v>
      </c>
      <c r="F2228" s="26">
        <v>0.98158297150857998</v>
      </c>
      <c r="G2228" s="6">
        <v>-3.9638417627525504E-3</v>
      </c>
      <c r="H2228" s="26">
        <v>0.83089071986498897</v>
      </c>
      <c r="I2228" s="26">
        <v>0.97900933210391405</v>
      </c>
      <c r="J2228" s="23" t="s">
        <v>223</v>
      </c>
      <c r="K2228" s="6">
        <v>6.6915215187866002E-3</v>
      </c>
      <c r="L2228" s="26">
        <v>0.223496693400453</v>
      </c>
      <c r="M2228" s="26">
        <v>0.98401682934122003</v>
      </c>
      <c r="N2228" s="23" t="s">
        <v>223</v>
      </c>
      <c r="O2228">
        <v>16</v>
      </c>
      <c r="P2228" s="11">
        <v>11312946</v>
      </c>
      <c r="Q2228" s="4" t="s">
        <v>32</v>
      </c>
      <c r="R2228" s="4" t="s">
        <v>51</v>
      </c>
      <c r="S2228" s="9">
        <v>0.66269999999999996</v>
      </c>
      <c r="T2228" t="s">
        <v>126</v>
      </c>
      <c r="U2228" t="s">
        <v>127</v>
      </c>
      <c r="V2228">
        <v>10942460</v>
      </c>
      <c r="W2228" t="s">
        <v>41</v>
      </c>
    </row>
    <row r="2229" spans="1:23" x14ac:dyDescent="0.2">
      <c r="A2229">
        <v>8119109</v>
      </c>
      <c r="B2229" t="s">
        <v>3933</v>
      </c>
      <c r="C2229" t="s">
        <v>376</v>
      </c>
      <c r="D2229" s="26">
        <v>0.80707057603409604</v>
      </c>
      <c r="E2229">
        <v>2228</v>
      </c>
      <c r="F2229" s="26">
        <v>0.98158297150857998</v>
      </c>
      <c r="G2229" s="6">
        <v>2.2648891791041599E-3</v>
      </c>
      <c r="H2229" s="26">
        <v>0.98708120643289299</v>
      </c>
      <c r="I2229" s="26">
        <v>0.99441737296156496</v>
      </c>
      <c r="J2229" s="23" t="s">
        <v>223</v>
      </c>
      <c r="K2229" s="6">
        <v>2.6822474650978201E-4</v>
      </c>
      <c r="L2229" s="26">
        <v>0.46516743245492798</v>
      </c>
      <c r="M2229" s="26">
        <v>0.99320797534686101</v>
      </c>
      <c r="N2229" s="23" t="s">
        <v>223</v>
      </c>
      <c r="O2229">
        <v>6</v>
      </c>
      <c r="P2229" s="11">
        <v>36407527</v>
      </c>
      <c r="Q2229" s="4" t="s">
        <v>25</v>
      </c>
      <c r="R2229" s="4" t="s">
        <v>26</v>
      </c>
      <c r="S2229" s="9">
        <v>0.19120000000000001</v>
      </c>
      <c r="T2229" t="s">
        <v>3934</v>
      </c>
      <c r="U2229" t="s">
        <v>3935</v>
      </c>
      <c r="V2229">
        <v>36885853</v>
      </c>
      <c r="W2229" t="s">
        <v>29</v>
      </c>
    </row>
    <row r="2230" spans="1:23" x14ac:dyDescent="0.2">
      <c r="A2230">
        <v>7911796</v>
      </c>
      <c r="B2230" t="s">
        <v>2238</v>
      </c>
      <c r="C2230" t="s">
        <v>150</v>
      </c>
      <c r="D2230" s="26">
        <v>0.80721848237993499</v>
      </c>
      <c r="E2230">
        <v>2229</v>
      </c>
      <c r="F2230" s="26">
        <v>0.98158297150857998</v>
      </c>
      <c r="G2230" s="6">
        <v>-2.4649874062622201E-3</v>
      </c>
      <c r="H2230" s="26">
        <v>0.76565832304174397</v>
      </c>
      <c r="I2230" s="26">
        <v>0.97900933210391405</v>
      </c>
      <c r="J2230" s="23" t="s">
        <v>223</v>
      </c>
      <c r="K2230" s="6">
        <v>5.7931893960356797E-3</v>
      </c>
      <c r="L2230" s="26">
        <v>0.54614077002942796</v>
      </c>
      <c r="M2230" s="26">
        <v>0.99320797534686101</v>
      </c>
      <c r="N2230" s="23" t="s">
        <v>223</v>
      </c>
      <c r="O2230">
        <v>1</v>
      </c>
      <c r="P2230" s="11">
        <v>2792599</v>
      </c>
      <c r="Q2230" s="4" t="s">
        <v>32</v>
      </c>
      <c r="R2230" s="4" t="s">
        <v>26</v>
      </c>
      <c r="S2230" s="9">
        <v>0.67159999999999997</v>
      </c>
      <c r="T2230" t="s">
        <v>2239</v>
      </c>
      <c r="U2230" t="s">
        <v>2240</v>
      </c>
      <c r="V2230" t="s">
        <v>2241</v>
      </c>
      <c r="W2230" t="s">
        <v>41</v>
      </c>
    </row>
    <row r="2231" spans="1:23" x14ac:dyDescent="0.2">
      <c r="A2231">
        <v>7911730</v>
      </c>
      <c r="B2231" t="s">
        <v>2174</v>
      </c>
      <c r="C2231" t="s">
        <v>129</v>
      </c>
      <c r="D2231" s="26">
        <v>0.80742531407751095</v>
      </c>
      <c r="E2231">
        <v>2230</v>
      </c>
      <c r="F2231" s="26">
        <v>0.98158297150857998</v>
      </c>
      <c r="G2231" s="6">
        <v>-2.4374284826435E-3</v>
      </c>
      <c r="H2231" s="26">
        <v>7.0135634882267497E-2</v>
      </c>
      <c r="I2231" s="26">
        <v>0.84602421737105804</v>
      </c>
      <c r="J2231" s="23" t="s">
        <v>223</v>
      </c>
      <c r="K2231" s="6">
        <v>3.5406062713288097E-2</v>
      </c>
      <c r="L2231" s="26">
        <v>0.27286869139967601</v>
      </c>
      <c r="M2231" s="26">
        <v>0.98401682934122003</v>
      </c>
      <c r="N2231" s="23" t="s">
        <v>223</v>
      </c>
      <c r="O2231">
        <v>1</v>
      </c>
      <c r="P2231" s="11">
        <v>2594226</v>
      </c>
      <c r="Q2231" s="4" t="s">
        <v>26</v>
      </c>
      <c r="R2231" s="4" t="s">
        <v>25</v>
      </c>
      <c r="S2231" s="9">
        <v>0.65589999999999904</v>
      </c>
      <c r="T2231" t="s">
        <v>2175</v>
      </c>
      <c r="U2231" t="s">
        <v>2176</v>
      </c>
      <c r="V2231">
        <v>2526628</v>
      </c>
      <c r="W2231" t="s">
        <v>41</v>
      </c>
    </row>
    <row r="2232" spans="1:23" x14ac:dyDescent="0.2">
      <c r="A2232">
        <v>8026587</v>
      </c>
      <c r="B2232" t="s">
        <v>3899</v>
      </c>
      <c r="C2232" t="s">
        <v>365</v>
      </c>
      <c r="D2232" s="26">
        <v>0.80839332902880301</v>
      </c>
      <c r="E2232">
        <v>2231</v>
      </c>
      <c r="F2232" s="26">
        <v>0.982319280590356</v>
      </c>
      <c r="G2232" s="6">
        <v>-3.5772162347622498E-3</v>
      </c>
      <c r="H2232" s="26">
        <v>0.678517869307106</v>
      </c>
      <c r="I2232" s="26">
        <v>0.97585372436565998</v>
      </c>
      <c r="J2232" s="23" t="s">
        <v>223</v>
      </c>
      <c r="K2232" s="6">
        <v>-1.1027529308385299E-2</v>
      </c>
      <c r="L2232" s="26">
        <v>4.7220653280347802E-2</v>
      </c>
      <c r="M2232" s="26">
        <v>0.98401682934122003</v>
      </c>
      <c r="N2232" s="23" t="s">
        <v>223</v>
      </c>
      <c r="O2232">
        <v>19</v>
      </c>
      <c r="P2232" s="11">
        <v>16394295</v>
      </c>
      <c r="Q2232" s="4" t="s">
        <v>25</v>
      </c>
      <c r="R2232" s="4" t="s">
        <v>26</v>
      </c>
      <c r="S2232" s="9">
        <v>0.28820000000000001</v>
      </c>
      <c r="T2232" t="s">
        <v>3900</v>
      </c>
      <c r="U2232" t="s">
        <v>3901</v>
      </c>
      <c r="V2232">
        <v>16719979</v>
      </c>
      <c r="W2232" t="s">
        <v>29</v>
      </c>
    </row>
    <row r="2233" spans="1:23" x14ac:dyDescent="0.2">
      <c r="A2233">
        <v>7940315</v>
      </c>
      <c r="B2233" t="s">
        <v>3505</v>
      </c>
      <c r="C2233" t="s">
        <v>640</v>
      </c>
      <c r="D2233" s="26">
        <v>0.80898704142150801</v>
      </c>
      <c r="E2233">
        <v>2232</v>
      </c>
      <c r="F2233" s="26">
        <v>0.98260029986277297</v>
      </c>
      <c r="G2233" s="6">
        <v>-3.1126927488025402E-3</v>
      </c>
      <c r="H2233" s="26">
        <v>0.342544635132075</v>
      </c>
      <c r="I2233" s="26">
        <v>0.97434999323998095</v>
      </c>
      <c r="J2233" s="23" t="s">
        <v>223</v>
      </c>
      <c r="K2233" s="6">
        <v>-2.31449629214617E-2</v>
      </c>
      <c r="L2233" s="26">
        <v>0.95485309760410697</v>
      </c>
      <c r="M2233" s="26">
        <v>0.99847151442430204</v>
      </c>
      <c r="N2233" s="23" t="s">
        <v>223</v>
      </c>
      <c r="O2233">
        <v>11</v>
      </c>
      <c r="P2233" s="11">
        <v>61025858</v>
      </c>
      <c r="Q2233" s="4" t="s">
        <v>26</v>
      </c>
      <c r="R2233" s="4" t="s">
        <v>25</v>
      </c>
      <c r="S2233" s="9">
        <v>0.46760000000000002</v>
      </c>
      <c r="T2233" t="s">
        <v>3506</v>
      </c>
      <c r="U2233" t="s">
        <v>3507</v>
      </c>
      <c r="V2233">
        <v>60615750</v>
      </c>
      <c r="W2233" t="s">
        <v>29</v>
      </c>
    </row>
    <row r="2234" spans="1:23" x14ac:dyDescent="0.2">
      <c r="A2234">
        <v>8110392</v>
      </c>
      <c r="B2234" t="s">
        <v>3656</v>
      </c>
      <c r="C2234" t="s">
        <v>171</v>
      </c>
      <c r="D2234" s="26">
        <v>0.80945091609264297</v>
      </c>
      <c r="E2234">
        <v>2233</v>
      </c>
      <c r="F2234" s="26">
        <v>0.98272343642058002</v>
      </c>
      <c r="G2234" s="6">
        <v>2.5464263706789199E-3</v>
      </c>
      <c r="H2234" s="26">
        <v>0.68161314705035803</v>
      </c>
      <c r="I2234" s="26">
        <v>0.97585372436565998</v>
      </c>
      <c r="J2234" s="23" t="s">
        <v>223</v>
      </c>
      <c r="K2234" s="6">
        <v>-8.3369213967867603E-3</v>
      </c>
      <c r="L2234" s="26">
        <v>0.61321258194413197</v>
      </c>
      <c r="M2234" s="26">
        <v>0.99433742957275395</v>
      </c>
      <c r="N2234" s="23" t="s">
        <v>223</v>
      </c>
      <c r="O2234">
        <v>5</v>
      </c>
      <c r="P2234" s="11">
        <v>177361569</v>
      </c>
      <c r="Q2234" s="4" t="s">
        <v>25</v>
      </c>
      <c r="R2234" s="4" t="s">
        <v>26</v>
      </c>
      <c r="S2234" s="9">
        <v>0.3095</v>
      </c>
      <c r="T2234" t="s">
        <v>3657</v>
      </c>
      <c r="U2234" t="s">
        <v>3658</v>
      </c>
      <c r="V2234">
        <v>177592157</v>
      </c>
      <c r="W2234" t="s">
        <v>29</v>
      </c>
    </row>
    <row r="2235" spans="1:23" x14ac:dyDescent="0.2">
      <c r="A2235">
        <v>8089970</v>
      </c>
      <c r="B2235" t="s">
        <v>474</v>
      </c>
      <c r="C2235" t="s">
        <v>619</v>
      </c>
      <c r="D2235" s="26">
        <v>0.80987335739450805</v>
      </c>
      <c r="E2235">
        <v>2234</v>
      </c>
      <c r="F2235" s="26">
        <v>0.98279618258572499</v>
      </c>
      <c r="G2235" s="6">
        <v>-3.8681806715796701E-3</v>
      </c>
      <c r="H2235" s="26">
        <v>0.76725614139578502</v>
      </c>
      <c r="I2235" s="26">
        <v>0.97900933210391405</v>
      </c>
      <c r="J2235" s="23" t="s">
        <v>223</v>
      </c>
      <c r="K2235" s="6">
        <v>-5.6944216324342697E-3</v>
      </c>
      <c r="L2235" s="26">
        <v>0.71335508750957399</v>
      </c>
      <c r="M2235" s="26">
        <v>0.99847151442430204</v>
      </c>
      <c r="N2235" s="23" t="s">
        <v>223</v>
      </c>
      <c r="O2235">
        <v>3</v>
      </c>
      <c r="P2235" s="11">
        <v>122077921</v>
      </c>
      <c r="Q2235" s="4" t="s">
        <v>25</v>
      </c>
      <c r="R2235" s="4" t="s">
        <v>26</v>
      </c>
      <c r="S2235" s="9">
        <v>0.9</v>
      </c>
      <c r="T2235" t="s">
        <v>476</v>
      </c>
      <c r="U2235" t="s">
        <v>477</v>
      </c>
      <c r="V2235">
        <v>122022204</v>
      </c>
      <c r="W2235" t="s">
        <v>41</v>
      </c>
    </row>
    <row r="2236" spans="1:23" x14ac:dyDescent="0.2">
      <c r="A2236">
        <v>8115978</v>
      </c>
      <c r="B2236" t="s">
        <v>3373</v>
      </c>
      <c r="C2236" t="s">
        <v>175</v>
      </c>
      <c r="D2236" s="26">
        <v>0.81093598724349003</v>
      </c>
      <c r="E2236">
        <v>2235</v>
      </c>
      <c r="F2236" s="26">
        <v>0.98358627129169995</v>
      </c>
      <c r="G2236" s="6">
        <v>-2.2584192919071701E-3</v>
      </c>
      <c r="H2236" s="26">
        <v>0.90243020103075899</v>
      </c>
      <c r="I2236" s="26">
        <v>0.98400351495336202</v>
      </c>
      <c r="J2236" s="23" t="s">
        <v>223</v>
      </c>
      <c r="K2236" s="6">
        <v>-2.3591647827354502E-3</v>
      </c>
      <c r="L2236" s="26">
        <v>0.69359051743074596</v>
      </c>
      <c r="M2236" s="26">
        <v>0.99847151442430204</v>
      </c>
      <c r="N2236" s="23" t="s">
        <v>223</v>
      </c>
      <c r="O2236">
        <v>5</v>
      </c>
      <c r="P2236" s="11">
        <v>177357511</v>
      </c>
      <c r="Q2236" s="4" t="s">
        <v>26</v>
      </c>
      <c r="R2236" s="4" t="s">
        <v>25</v>
      </c>
      <c r="S2236" s="9">
        <v>0.2515</v>
      </c>
      <c r="T2236" t="s">
        <v>3374</v>
      </c>
      <c r="U2236" t="s">
        <v>3375</v>
      </c>
      <c r="V2236" t="s">
        <v>3376</v>
      </c>
      <c r="W2236" t="s">
        <v>41</v>
      </c>
    </row>
    <row r="2237" spans="1:23" x14ac:dyDescent="0.2">
      <c r="A2237">
        <v>7964535</v>
      </c>
      <c r="B2237" t="s">
        <v>302</v>
      </c>
      <c r="C2237" t="s">
        <v>47</v>
      </c>
      <c r="D2237" s="26">
        <v>0.81125005629223201</v>
      </c>
      <c r="E2237">
        <v>2236</v>
      </c>
      <c r="F2237" s="26">
        <v>0.98358627129169995</v>
      </c>
      <c r="G2237" s="6">
        <v>3.4020673105323801E-3</v>
      </c>
      <c r="H2237" s="26">
        <v>0.499572387770432</v>
      </c>
      <c r="I2237" s="26">
        <v>0.97434999323998095</v>
      </c>
      <c r="J2237" s="23" t="s">
        <v>223</v>
      </c>
      <c r="K2237" s="6">
        <v>1.6748466405192199E-2</v>
      </c>
      <c r="L2237" s="26">
        <v>0.658030233058293</v>
      </c>
      <c r="M2237" s="26">
        <v>0.99847151442430204</v>
      </c>
      <c r="N2237" s="23" t="s">
        <v>223</v>
      </c>
      <c r="O2237">
        <v>12</v>
      </c>
      <c r="P2237" s="11">
        <v>57768956</v>
      </c>
      <c r="Q2237" s="4" t="s">
        <v>26</v>
      </c>
      <c r="R2237" s="4" t="s">
        <v>25</v>
      </c>
      <c r="S2237" s="9">
        <v>0.68819999999999903</v>
      </c>
      <c r="T2237" t="s">
        <v>303</v>
      </c>
      <c r="U2237" t="s">
        <v>304</v>
      </c>
      <c r="V2237">
        <v>57767251</v>
      </c>
      <c r="W2237" t="s">
        <v>41</v>
      </c>
    </row>
    <row r="2238" spans="1:23" x14ac:dyDescent="0.2">
      <c r="A2238">
        <v>7961120</v>
      </c>
      <c r="B2238" t="s">
        <v>1451</v>
      </c>
      <c r="C2238" t="s">
        <v>38</v>
      </c>
      <c r="D2238" s="26">
        <v>0.81180801310871997</v>
      </c>
      <c r="E2238">
        <v>2237</v>
      </c>
      <c r="F2238" s="26">
        <v>0.98377557101490598</v>
      </c>
      <c r="G2238" s="6">
        <v>4.9518945201729699E-3</v>
      </c>
      <c r="H2238" s="26">
        <v>0.80070620319762198</v>
      </c>
      <c r="I2238" s="26">
        <v>0.97900933210391405</v>
      </c>
      <c r="J2238" s="23" t="s">
        <v>223</v>
      </c>
      <c r="K2238" s="6">
        <v>-8.9937062612104306E-3</v>
      </c>
      <c r="L2238" s="26">
        <v>0.135129961462187</v>
      </c>
      <c r="M2238" s="26">
        <v>0.98401682934122003</v>
      </c>
      <c r="N2238" s="23" t="s">
        <v>223</v>
      </c>
      <c r="O2238">
        <v>12</v>
      </c>
      <c r="P2238" s="11">
        <v>9723495</v>
      </c>
      <c r="Q2238" s="4" t="s">
        <v>26</v>
      </c>
      <c r="R2238" s="4" t="s">
        <v>25</v>
      </c>
      <c r="S2238" s="9">
        <v>0.51469999999999905</v>
      </c>
      <c r="T2238" t="s">
        <v>1452</v>
      </c>
      <c r="U2238" t="s">
        <v>1453</v>
      </c>
      <c r="V2238">
        <v>10130241</v>
      </c>
      <c r="W2238" t="s">
        <v>41</v>
      </c>
    </row>
    <row r="2239" spans="1:23" x14ac:dyDescent="0.2">
      <c r="A2239">
        <v>7953901</v>
      </c>
      <c r="B2239" t="s">
        <v>1377</v>
      </c>
      <c r="C2239" t="s">
        <v>38</v>
      </c>
      <c r="D2239" s="26">
        <v>0.81213195423510098</v>
      </c>
      <c r="E2239">
        <v>2238</v>
      </c>
      <c r="F2239" s="26">
        <v>0.98377557101490598</v>
      </c>
      <c r="G2239" s="6">
        <v>-9.5917066165651602E-3</v>
      </c>
      <c r="H2239" s="26">
        <v>0.159261887757497</v>
      </c>
      <c r="I2239" s="26">
        <v>0.95729741210133801</v>
      </c>
      <c r="J2239" s="23" t="s">
        <v>223</v>
      </c>
      <c r="K2239" s="6">
        <v>9.6367363493346805E-2</v>
      </c>
      <c r="L2239" s="26">
        <v>0.93108683122065805</v>
      </c>
      <c r="M2239" s="26">
        <v>0.99847151442430204</v>
      </c>
      <c r="N2239" s="23" t="s">
        <v>223</v>
      </c>
      <c r="O2239">
        <v>12</v>
      </c>
      <c r="P2239" s="11">
        <v>9723495</v>
      </c>
      <c r="Q2239" s="4" t="s">
        <v>26</v>
      </c>
      <c r="R2239" s="4" t="s">
        <v>25</v>
      </c>
      <c r="S2239" s="9">
        <v>0.51469999999999905</v>
      </c>
      <c r="T2239" t="s">
        <v>1378</v>
      </c>
      <c r="U2239" t="s">
        <v>1379</v>
      </c>
      <c r="V2239">
        <v>9951315</v>
      </c>
      <c r="W2239" t="s">
        <v>29</v>
      </c>
    </row>
    <row r="2240" spans="1:23" x14ac:dyDescent="0.2">
      <c r="A2240">
        <v>7917359</v>
      </c>
      <c r="B2240" t="s">
        <v>1606</v>
      </c>
      <c r="C2240" t="s">
        <v>1067</v>
      </c>
      <c r="D2240" s="26">
        <v>0.81353051734538495</v>
      </c>
      <c r="E2240">
        <v>2239</v>
      </c>
      <c r="F2240" s="26">
        <v>0.98393160740907304</v>
      </c>
      <c r="G2240" s="6">
        <v>3.1128263357205199E-3</v>
      </c>
      <c r="H2240" s="26">
        <v>0.934264495276381</v>
      </c>
      <c r="I2240" s="26">
        <v>0.98926101648937204</v>
      </c>
      <c r="J2240" s="23" t="s">
        <v>223</v>
      </c>
      <c r="K2240" s="6">
        <v>1.85011321447658E-3</v>
      </c>
      <c r="L2240" s="26">
        <v>0.728947964117722</v>
      </c>
      <c r="M2240" s="26">
        <v>0.99847151442430204</v>
      </c>
      <c r="N2240" s="23" t="s">
        <v>223</v>
      </c>
      <c r="O2240">
        <v>1</v>
      </c>
      <c r="P2240" s="11">
        <v>85449500</v>
      </c>
      <c r="Q2240" s="4" t="s">
        <v>26</v>
      </c>
      <c r="R2240" s="4" t="s">
        <v>25</v>
      </c>
      <c r="S2240" s="9">
        <v>0.76180000000000003</v>
      </c>
      <c r="T2240" t="s">
        <v>1607</v>
      </c>
      <c r="U2240" t="s">
        <v>1608</v>
      </c>
      <c r="V2240">
        <v>85708433</v>
      </c>
      <c r="W2240" t="s">
        <v>41</v>
      </c>
    </row>
    <row r="2241" spans="1:23" x14ac:dyDescent="0.2">
      <c r="A2241">
        <v>8035146</v>
      </c>
      <c r="B2241" t="s">
        <v>746</v>
      </c>
      <c r="C2241" t="s">
        <v>365</v>
      </c>
      <c r="D2241" s="26">
        <v>0.813541505379348</v>
      </c>
      <c r="E2241">
        <v>2240</v>
      </c>
      <c r="F2241" s="26">
        <v>0.98393160740907304</v>
      </c>
      <c r="G2241" s="6">
        <v>-4.3049831403980596E-3</v>
      </c>
      <c r="H2241" s="26">
        <v>0.29144452436353802</v>
      </c>
      <c r="I2241" s="26">
        <v>0.97434999323998095</v>
      </c>
      <c r="J2241" s="23" t="s">
        <v>223</v>
      </c>
      <c r="K2241" s="6">
        <v>3.4812317265693102E-2</v>
      </c>
      <c r="L2241" s="26">
        <v>0.347064487002675</v>
      </c>
      <c r="M2241" s="26">
        <v>0.99012008630942305</v>
      </c>
      <c r="N2241" s="23" t="s">
        <v>223</v>
      </c>
      <c r="O2241">
        <v>19</v>
      </c>
      <c r="P2241" s="11">
        <v>16394295</v>
      </c>
      <c r="Q2241" s="4" t="s">
        <v>25</v>
      </c>
      <c r="R2241" s="4" t="s">
        <v>26</v>
      </c>
      <c r="S2241" s="9">
        <v>0.28820000000000001</v>
      </c>
      <c r="T2241" t="s">
        <v>747</v>
      </c>
      <c r="U2241" t="s">
        <v>748</v>
      </c>
      <c r="V2241">
        <v>16496192</v>
      </c>
      <c r="W2241" t="s">
        <v>41</v>
      </c>
    </row>
    <row r="2242" spans="1:23" x14ac:dyDescent="0.2">
      <c r="A2242">
        <v>8066590</v>
      </c>
      <c r="B2242" t="s">
        <v>3955</v>
      </c>
      <c r="C2242" t="s">
        <v>121</v>
      </c>
      <c r="D2242" s="26">
        <v>0.81401291442016199</v>
      </c>
      <c r="E2242">
        <v>2241</v>
      </c>
      <c r="F2242" s="26">
        <v>0.98393160740907304</v>
      </c>
      <c r="G2242" s="6">
        <v>3.3135297687703E-3</v>
      </c>
      <c r="H2242" s="26">
        <v>0.974619250763617</v>
      </c>
      <c r="I2242" s="26">
        <v>0.99441737296156496</v>
      </c>
      <c r="J2242" s="23" t="s">
        <v>223</v>
      </c>
      <c r="K2242" s="6">
        <v>-7.7734459070988304E-4</v>
      </c>
      <c r="L2242" s="26">
        <v>0.30523959309100701</v>
      </c>
      <c r="M2242" s="26">
        <v>0.98721709528957802</v>
      </c>
      <c r="N2242" s="23" t="s">
        <v>223</v>
      </c>
      <c r="O2242">
        <v>20</v>
      </c>
      <c r="P2242" s="11">
        <v>46073481</v>
      </c>
      <c r="Q2242" s="4" t="s">
        <v>26</v>
      </c>
      <c r="R2242" s="4" t="s">
        <v>25</v>
      </c>
      <c r="S2242" s="9">
        <v>0.2853</v>
      </c>
      <c r="T2242" t="s">
        <v>3956</v>
      </c>
      <c r="U2242" t="s">
        <v>3957</v>
      </c>
      <c r="V2242">
        <v>45827341</v>
      </c>
      <c r="W2242" t="s">
        <v>41</v>
      </c>
    </row>
    <row r="2243" spans="1:23" x14ac:dyDescent="0.2">
      <c r="A2243">
        <v>8015655</v>
      </c>
      <c r="B2243" t="s">
        <v>1741</v>
      </c>
      <c r="C2243" t="s">
        <v>141</v>
      </c>
      <c r="D2243" s="26">
        <v>0.81407546861621205</v>
      </c>
      <c r="E2243">
        <v>2242</v>
      </c>
      <c r="F2243" s="26">
        <v>0.98393160740907304</v>
      </c>
      <c r="G2243" s="6">
        <v>1.5542986656260601E-3</v>
      </c>
      <c r="H2243" s="26">
        <v>0.363139092691737</v>
      </c>
      <c r="I2243" s="26">
        <v>0.97434999323998095</v>
      </c>
      <c r="J2243" s="23" t="s">
        <v>223</v>
      </c>
      <c r="K2243" s="6">
        <v>-1.1604113707441801E-2</v>
      </c>
      <c r="L2243" s="26">
        <v>0.309399845463184</v>
      </c>
      <c r="M2243" s="26">
        <v>0.98721709528957802</v>
      </c>
      <c r="N2243" s="23" t="s">
        <v>223</v>
      </c>
      <c r="O2243">
        <v>17</v>
      </c>
      <c r="P2243" s="11">
        <v>42355962</v>
      </c>
      <c r="Q2243" s="4" t="s">
        <v>32</v>
      </c>
      <c r="R2243" s="4" t="s">
        <v>26</v>
      </c>
      <c r="S2243" s="9">
        <v>0.32650000000000001</v>
      </c>
      <c r="T2243" t="s">
        <v>1742</v>
      </c>
      <c r="U2243" t="s">
        <v>1743</v>
      </c>
      <c r="V2243">
        <v>42609384</v>
      </c>
      <c r="W2243" t="s">
        <v>41</v>
      </c>
    </row>
    <row r="2244" spans="1:23" x14ac:dyDescent="0.2">
      <c r="A2244">
        <v>8015655</v>
      </c>
      <c r="B2244" t="s">
        <v>1741</v>
      </c>
      <c r="C2244" t="s">
        <v>145</v>
      </c>
      <c r="D2244" s="26">
        <v>0.81407546861621205</v>
      </c>
      <c r="E2244">
        <v>2243</v>
      </c>
      <c r="F2244" s="26">
        <v>0.98393160740907304</v>
      </c>
      <c r="G2244" s="6">
        <v>1.5542986656260601E-3</v>
      </c>
      <c r="H2244" s="26">
        <v>0.363139092691737</v>
      </c>
      <c r="I2244" s="26">
        <v>0.97434999323998095</v>
      </c>
      <c r="J2244" s="23" t="s">
        <v>223</v>
      </c>
      <c r="K2244" s="6">
        <v>-1.1604113707441801E-2</v>
      </c>
      <c r="L2244" s="26">
        <v>0.309399845463184</v>
      </c>
      <c r="M2244" s="26">
        <v>0.98721709528957802</v>
      </c>
      <c r="N2244" s="23" t="s">
        <v>223</v>
      </c>
      <c r="O2244">
        <v>17</v>
      </c>
      <c r="P2244" s="11">
        <v>42378745</v>
      </c>
      <c r="Q2244" s="4" t="s">
        <v>26</v>
      </c>
      <c r="R2244" s="4" t="s">
        <v>25</v>
      </c>
      <c r="S2244" s="9">
        <v>0.32650000000000001</v>
      </c>
      <c r="T2244" t="s">
        <v>1742</v>
      </c>
      <c r="U2244" t="s">
        <v>1743</v>
      </c>
      <c r="V2244">
        <v>42609384</v>
      </c>
      <c r="W2244" t="s">
        <v>41</v>
      </c>
    </row>
    <row r="2245" spans="1:23" x14ac:dyDescent="0.2">
      <c r="A2245">
        <v>8050790</v>
      </c>
      <c r="B2245" t="s">
        <v>1824</v>
      </c>
      <c r="C2245" t="s">
        <v>152</v>
      </c>
      <c r="D2245" s="26">
        <v>0.81540082358224697</v>
      </c>
      <c r="E2245">
        <v>2244</v>
      </c>
      <c r="F2245" s="26">
        <v>0.98509431048639495</v>
      </c>
      <c r="G2245" s="6">
        <v>3.49952727329516E-3</v>
      </c>
      <c r="H2245" s="26">
        <v>0.37009409691468298</v>
      </c>
      <c r="I2245" s="26">
        <v>0.97434999323998095</v>
      </c>
      <c r="J2245" s="23" t="s">
        <v>223</v>
      </c>
      <c r="K2245" s="6">
        <v>-2.2727530329802001E-2</v>
      </c>
      <c r="L2245" s="26">
        <v>0.83584974989708105</v>
      </c>
      <c r="M2245" s="26">
        <v>0.99847151442430204</v>
      </c>
      <c r="N2245" s="23" t="s">
        <v>223</v>
      </c>
      <c r="O2245">
        <v>2</v>
      </c>
      <c r="P2245" s="11">
        <v>24794991</v>
      </c>
      <c r="Q2245" s="4" t="s">
        <v>25</v>
      </c>
      <c r="R2245" s="4" t="s">
        <v>26</v>
      </c>
      <c r="S2245" s="9">
        <v>0.2412</v>
      </c>
      <c r="T2245" t="s">
        <v>1825</v>
      </c>
      <c r="U2245" t="s">
        <v>1826</v>
      </c>
      <c r="V2245">
        <v>24972094</v>
      </c>
      <c r="W2245" t="s">
        <v>41</v>
      </c>
    </row>
    <row r="2246" spans="1:23" x14ac:dyDescent="0.2">
      <c r="A2246">
        <v>8034055</v>
      </c>
      <c r="B2246" t="s">
        <v>1156</v>
      </c>
      <c r="C2246" t="s">
        <v>191</v>
      </c>
      <c r="D2246" s="26">
        <v>0.81753168459428605</v>
      </c>
      <c r="E2246">
        <v>2245</v>
      </c>
      <c r="F2246" s="26">
        <v>0.98716928691728401</v>
      </c>
      <c r="G2246" s="6">
        <v>3.3441535417835198E-3</v>
      </c>
      <c r="H2246" s="26">
        <v>2.9731227704076199E-2</v>
      </c>
      <c r="I2246" s="26">
        <v>0.83883122314539205</v>
      </c>
      <c r="J2246" s="23" t="s">
        <v>223</v>
      </c>
      <c r="K2246" s="6">
        <v>5.2692374054512797E-2</v>
      </c>
      <c r="L2246" s="26">
        <v>0.97204876000542195</v>
      </c>
      <c r="M2246" s="26">
        <v>0.99847151442430204</v>
      </c>
      <c r="N2246" s="23" t="s">
        <v>223</v>
      </c>
      <c r="O2246">
        <v>19</v>
      </c>
      <c r="P2246" s="11">
        <v>10409388</v>
      </c>
      <c r="Q2246" s="4" t="s">
        <v>25</v>
      </c>
      <c r="R2246" s="4" t="s">
        <v>26</v>
      </c>
      <c r="S2246" s="9">
        <v>0.63529999999999998</v>
      </c>
      <c r="T2246" t="s">
        <v>1157</v>
      </c>
      <c r="U2246" t="s">
        <v>1158</v>
      </c>
      <c r="V2246">
        <v>10566037</v>
      </c>
      <c r="W2246" t="s">
        <v>41</v>
      </c>
    </row>
    <row r="2247" spans="1:23" x14ac:dyDescent="0.2">
      <c r="A2247">
        <v>7940473</v>
      </c>
      <c r="B2247" t="s">
        <v>1287</v>
      </c>
      <c r="C2247" t="s">
        <v>649</v>
      </c>
      <c r="D2247" s="26">
        <v>0.81819880184499205</v>
      </c>
      <c r="E2247">
        <v>2246</v>
      </c>
      <c r="F2247" s="26">
        <v>0.98716928691728401</v>
      </c>
      <c r="G2247" s="6">
        <v>-2.14088240952914E-3</v>
      </c>
      <c r="H2247" s="26">
        <v>0.66748073569676103</v>
      </c>
      <c r="I2247" s="26">
        <v>0.97585372436565998</v>
      </c>
      <c r="J2247" s="23" t="s">
        <v>223</v>
      </c>
      <c r="K2247" s="6">
        <v>-7.2209311630783103E-3</v>
      </c>
      <c r="L2247" s="26">
        <v>6.18993134028318E-2</v>
      </c>
      <c r="M2247" s="26">
        <v>0.98401682934122003</v>
      </c>
      <c r="N2247" s="23" t="s">
        <v>223</v>
      </c>
      <c r="O2247">
        <v>11</v>
      </c>
      <c r="P2247" s="11">
        <v>61064810</v>
      </c>
      <c r="Q2247" s="4" t="s">
        <v>25</v>
      </c>
      <c r="R2247" s="4" t="s">
        <v>26</v>
      </c>
      <c r="S2247" s="9">
        <v>0.65</v>
      </c>
      <c r="T2247" t="s">
        <v>1288</v>
      </c>
      <c r="U2247" t="s">
        <v>1289</v>
      </c>
      <c r="V2247">
        <v>61362000</v>
      </c>
      <c r="W2247" t="s">
        <v>29</v>
      </c>
    </row>
    <row r="2248" spans="1:23" x14ac:dyDescent="0.2">
      <c r="A2248">
        <v>7981346</v>
      </c>
      <c r="B2248" t="s">
        <v>1184</v>
      </c>
      <c r="C2248" t="s">
        <v>912</v>
      </c>
      <c r="D2248" s="26">
        <v>0.81853121380458904</v>
      </c>
      <c r="E2248">
        <v>2247</v>
      </c>
      <c r="F2248" s="26">
        <v>0.98716928691728401</v>
      </c>
      <c r="G2248" s="6">
        <v>-5.0122710960902499E-3</v>
      </c>
      <c r="H2248" s="26">
        <v>0.77343922800763498</v>
      </c>
      <c r="I2248" s="26">
        <v>0.97900933210391405</v>
      </c>
      <c r="J2248" s="23" t="s">
        <v>223</v>
      </c>
      <c r="K2248" s="6">
        <v>-1.04905454925636E-2</v>
      </c>
      <c r="L2248" s="26">
        <v>0.21653765134705799</v>
      </c>
      <c r="M2248" s="26">
        <v>0.98401682934122003</v>
      </c>
      <c r="N2248" s="23" t="s">
        <v>223</v>
      </c>
      <c r="O2248">
        <v>14</v>
      </c>
      <c r="P2248" s="11">
        <v>102797451</v>
      </c>
      <c r="Q2248" s="4" t="s">
        <v>26</v>
      </c>
      <c r="R2248" s="4" t="s">
        <v>25</v>
      </c>
      <c r="S2248" s="9">
        <v>0.34410000000000002</v>
      </c>
      <c r="T2248" t="s">
        <v>1185</v>
      </c>
      <c r="U2248" t="s">
        <v>1186</v>
      </c>
      <c r="V2248">
        <v>102305185</v>
      </c>
      <c r="W2248" t="s">
        <v>41</v>
      </c>
    </row>
    <row r="2249" spans="1:23" x14ac:dyDescent="0.2">
      <c r="A2249">
        <v>7992043</v>
      </c>
      <c r="B2249" t="s">
        <v>4342</v>
      </c>
      <c r="C2249" t="s">
        <v>417</v>
      </c>
      <c r="D2249" s="26">
        <v>0.81913795051419003</v>
      </c>
      <c r="E2249">
        <v>2248</v>
      </c>
      <c r="F2249" s="26">
        <v>0.98716928691728401</v>
      </c>
      <c r="G2249" s="6">
        <v>-2.90014866055721E-3</v>
      </c>
      <c r="H2249" s="26">
        <v>1.35855572548635E-2</v>
      </c>
      <c r="I2249" s="26">
        <v>0.76311583949852202</v>
      </c>
      <c r="J2249" s="23" t="s">
        <v>223</v>
      </c>
      <c r="K2249" s="6">
        <v>4.7863001915246298E-2</v>
      </c>
      <c r="L2249" s="26">
        <v>0.36394370687717498</v>
      </c>
      <c r="M2249" s="26">
        <v>0.99012008630942305</v>
      </c>
      <c r="N2249" s="23" t="s">
        <v>223</v>
      </c>
      <c r="O2249">
        <v>16</v>
      </c>
      <c r="P2249" s="11">
        <v>1023552</v>
      </c>
      <c r="Q2249" s="4" t="s">
        <v>25</v>
      </c>
      <c r="R2249" s="4" t="s">
        <v>26</v>
      </c>
      <c r="S2249" s="9">
        <v>0.15590000000000001</v>
      </c>
      <c r="T2249" t="s">
        <v>4343</v>
      </c>
      <c r="U2249" t="s">
        <v>4344</v>
      </c>
      <c r="V2249">
        <v>721141</v>
      </c>
      <c r="W2249" t="s">
        <v>29</v>
      </c>
    </row>
    <row r="2250" spans="1:23" x14ac:dyDescent="0.2">
      <c r="A2250">
        <v>8066745</v>
      </c>
      <c r="B2250" t="s">
        <v>625</v>
      </c>
      <c r="C2250" t="s">
        <v>134</v>
      </c>
      <c r="D2250" s="26">
        <v>0.81993559956599604</v>
      </c>
      <c r="E2250">
        <v>2249</v>
      </c>
      <c r="F2250" s="26">
        <v>0.98716928691728401</v>
      </c>
      <c r="G2250" s="6">
        <v>4.2437524408718199E-3</v>
      </c>
      <c r="H2250" s="26">
        <v>0.44515376174577198</v>
      </c>
      <c r="I2250" s="26">
        <v>0.97434999323998095</v>
      </c>
      <c r="J2250" s="23" t="s">
        <v>223</v>
      </c>
      <c r="K2250" s="6">
        <v>-2.6904638472450199E-2</v>
      </c>
      <c r="L2250" s="26">
        <v>0.88215184038138905</v>
      </c>
      <c r="M2250" s="26">
        <v>0.99847151442430204</v>
      </c>
      <c r="N2250" s="23" t="s">
        <v>223</v>
      </c>
      <c r="O2250">
        <v>20</v>
      </c>
      <c r="P2250" s="11">
        <v>46119308</v>
      </c>
      <c r="Q2250" s="4" t="s">
        <v>26</v>
      </c>
      <c r="R2250" s="4" t="s">
        <v>32</v>
      </c>
      <c r="S2250" s="9">
        <v>0.27060000000000001</v>
      </c>
      <c r="T2250" t="s">
        <v>626</v>
      </c>
      <c r="U2250" t="s">
        <v>627</v>
      </c>
      <c r="V2250" t="s">
        <v>628</v>
      </c>
      <c r="W2250" t="s">
        <v>41</v>
      </c>
    </row>
    <row r="2251" spans="1:23" x14ac:dyDescent="0.2">
      <c r="A2251">
        <v>8015572</v>
      </c>
      <c r="B2251" t="s">
        <v>1226</v>
      </c>
      <c r="C2251" t="s">
        <v>141</v>
      </c>
      <c r="D2251" s="26">
        <v>0.82055673533346296</v>
      </c>
      <c r="E2251">
        <v>2250</v>
      </c>
      <c r="F2251" s="26">
        <v>0.98716928691728401</v>
      </c>
      <c r="G2251" s="6">
        <v>2.50893078233382E-3</v>
      </c>
      <c r="H2251" s="26">
        <v>5.94160499978615E-2</v>
      </c>
      <c r="I2251" s="26">
        <v>0.83883122314539205</v>
      </c>
      <c r="J2251" s="23" t="s">
        <v>223</v>
      </c>
      <c r="K2251" s="6">
        <v>4.1620312616095403E-2</v>
      </c>
      <c r="L2251" s="26">
        <v>0.12517865671484699</v>
      </c>
      <c r="M2251" s="26">
        <v>0.98401682934122003</v>
      </c>
      <c r="N2251" s="23" t="s">
        <v>223</v>
      </c>
      <c r="O2251">
        <v>17</v>
      </c>
      <c r="P2251" s="11">
        <v>42355962</v>
      </c>
      <c r="Q2251" s="4" t="s">
        <v>32</v>
      </c>
      <c r="R2251" s="4" t="s">
        <v>26</v>
      </c>
      <c r="S2251" s="9">
        <v>0.32650000000000001</v>
      </c>
      <c r="T2251" t="s">
        <v>1227</v>
      </c>
      <c r="U2251" t="s">
        <v>1228</v>
      </c>
      <c r="V2251">
        <v>42185452</v>
      </c>
      <c r="W2251" t="s">
        <v>41</v>
      </c>
    </row>
    <row r="2252" spans="1:23" x14ac:dyDescent="0.2">
      <c r="A2252">
        <v>8015572</v>
      </c>
      <c r="B2252" t="s">
        <v>1226</v>
      </c>
      <c r="C2252" t="s">
        <v>145</v>
      </c>
      <c r="D2252" s="26">
        <v>0.82055673533346296</v>
      </c>
      <c r="E2252">
        <v>2251</v>
      </c>
      <c r="F2252" s="26">
        <v>0.98716928691728401</v>
      </c>
      <c r="G2252" s="6">
        <v>2.50893078233382E-3</v>
      </c>
      <c r="H2252" s="26">
        <v>5.94160499978615E-2</v>
      </c>
      <c r="I2252" s="26">
        <v>0.83883122314539205</v>
      </c>
      <c r="J2252" s="23" t="s">
        <v>223</v>
      </c>
      <c r="K2252" s="6">
        <v>4.1620312616095403E-2</v>
      </c>
      <c r="L2252" s="26">
        <v>0.12517865671484699</v>
      </c>
      <c r="M2252" s="26">
        <v>0.98401682934122003</v>
      </c>
      <c r="N2252" s="23" t="s">
        <v>223</v>
      </c>
      <c r="O2252">
        <v>17</v>
      </c>
      <c r="P2252" s="11">
        <v>42378745</v>
      </c>
      <c r="Q2252" s="4" t="s">
        <v>26</v>
      </c>
      <c r="R2252" s="4" t="s">
        <v>25</v>
      </c>
      <c r="S2252" s="9">
        <v>0.32650000000000001</v>
      </c>
      <c r="T2252" t="s">
        <v>1227</v>
      </c>
      <c r="U2252" t="s">
        <v>1228</v>
      </c>
      <c r="V2252">
        <v>42185452</v>
      </c>
      <c r="W2252" t="s">
        <v>41</v>
      </c>
    </row>
    <row r="2253" spans="1:23" x14ac:dyDescent="0.2">
      <c r="A2253">
        <v>8038347</v>
      </c>
      <c r="B2253" t="s">
        <v>2304</v>
      </c>
      <c r="C2253" t="s">
        <v>163</v>
      </c>
      <c r="D2253" s="26">
        <v>0.82102804390270301</v>
      </c>
      <c r="E2253">
        <v>2252</v>
      </c>
      <c r="F2253" s="26">
        <v>0.98716928691728401</v>
      </c>
      <c r="G2253" s="6">
        <v>-3.20991786478797E-3</v>
      </c>
      <c r="H2253" s="26">
        <v>0.29390629345917202</v>
      </c>
      <c r="I2253" s="26">
        <v>0.97434999323998095</v>
      </c>
      <c r="J2253" s="23" t="s">
        <v>223</v>
      </c>
      <c r="K2253" s="6">
        <v>2.7704126650060602E-2</v>
      </c>
      <c r="L2253" s="26">
        <v>7.7863625689706506E-2</v>
      </c>
      <c r="M2253" s="26">
        <v>0.98401682934122003</v>
      </c>
      <c r="N2253" s="23" t="s">
        <v>223</v>
      </c>
      <c r="O2253">
        <v>19</v>
      </c>
      <c r="P2253" s="11">
        <v>49365794</v>
      </c>
      <c r="Q2253" s="4" t="s">
        <v>32</v>
      </c>
      <c r="R2253" s="4" t="s">
        <v>26</v>
      </c>
      <c r="S2253" s="9">
        <v>0.26919999999999999</v>
      </c>
      <c r="T2253" t="s">
        <v>2305</v>
      </c>
      <c r="U2253" t="s">
        <v>2306</v>
      </c>
      <c r="V2253" t="s">
        <v>2307</v>
      </c>
      <c r="W2253" t="s">
        <v>41</v>
      </c>
    </row>
    <row r="2254" spans="1:23" x14ac:dyDescent="0.2">
      <c r="A2254">
        <v>8000890</v>
      </c>
      <c r="B2254" t="s">
        <v>4314</v>
      </c>
      <c r="C2254" t="s">
        <v>471</v>
      </c>
      <c r="D2254" s="26">
        <v>0.821803817672773</v>
      </c>
      <c r="E2254">
        <v>2253</v>
      </c>
      <c r="F2254" s="26">
        <v>0.98716928691728401</v>
      </c>
      <c r="G2254" s="6">
        <v>-2.2444985130326499E-3</v>
      </c>
      <c r="H2254" s="26">
        <v>1.3236768970809E-2</v>
      </c>
      <c r="I2254" s="26">
        <v>0.76311583949852202</v>
      </c>
      <c r="J2254" s="23" t="s">
        <v>223</v>
      </c>
      <c r="K2254" s="6">
        <v>4.7985779943851399E-2</v>
      </c>
      <c r="L2254" s="26">
        <v>0.22768328948163499</v>
      </c>
      <c r="M2254" s="26">
        <v>0.98401682934122003</v>
      </c>
      <c r="N2254" s="23" t="s">
        <v>223</v>
      </c>
      <c r="O2254">
        <v>16</v>
      </c>
      <c r="P2254" s="11">
        <v>30145642</v>
      </c>
      <c r="Q2254" s="4" t="s">
        <v>25</v>
      </c>
      <c r="R2254" s="4" t="s">
        <v>26</v>
      </c>
      <c r="S2254" s="9">
        <v>0.52649999999999997</v>
      </c>
      <c r="T2254" t="s">
        <v>4315</v>
      </c>
      <c r="U2254" t="s">
        <v>4316</v>
      </c>
      <c r="V2254">
        <v>30446181</v>
      </c>
      <c r="W2254" t="s">
        <v>41</v>
      </c>
    </row>
    <row r="2255" spans="1:23" x14ac:dyDescent="0.2">
      <c r="A2255">
        <v>8007414</v>
      </c>
      <c r="B2255" t="s">
        <v>1962</v>
      </c>
      <c r="C2255" t="s">
        <v>141</v>
      </c>
      <c r="D2255" s="26">
        <v>0.82182370535619798</v>
      </c>
      <c r="E2255">
        <v>2254</v>
      </c>
      <c r="F2255" s="26">
        <v>0.98716928691728401</v>
      </c>
      <c r="G2255" s="6">
        <v>3.0061730541157601E-3</v>
      </c>
      <c r="H2255" s="26">
        <v>0.86344238242027005</v>
      </c>
      <c r="I2255" s="26">
        <v>0.97900933210391405</v>
      </c>
      <c r="J2255" s="23" t="s">
        <v>223</v>
      </c>
      <c r="K2255" s="6">
        <v>-4.19191825051346E-3</v>
      </c>
      <c r="L2255" s="26">
        <v>0.28698966093084599</v>
      </c>
      <c r="M2255" s="26">
        <v>0.98401682934122003</v>
      </c>
      <c r="N2255" s="23" t="s">
        <v>223</v>
      </c>
      <c r="O2255">
        <v>17</v>
      </c>
      <c r="P2255" s="11">
        <v>42355962</v>
      </c>
      <c r="Q2255" s="4" t="s">
        <v>32</v>
      </c>
      <c r="R2255" s="4" t="s">
        <v>26</v>
      </c>
      <c r="S2255" s="9">
        <v>0.32650000000000001</v>
      </c>
      <c r="T2255" t="s">
        <v>1963</v>
      </c>
      <c r="U2255" t="s">
        <v>1964</v>
      </c>
      <c r="V2255">
        <v>42844600</v>
      </c>
      <c r="W2255" t="s">
        <v>29</v>
      </c>
    </row>
    <row r="2256" spans="1:23" x14ac:dyDescent="0.2">
      <c r="A2256">
        <v>8007414</v>
      </c>
      <c r="B2256" t="s">
        <v>1962</v>
      </c>
      <c r="C2256" t="s">
        <v>145</v>
      </c>
      <c r="D2256" s="26">
        <v>0.82182370535619798</v>
      </c>
      <c r="E2256">
        <v>2255</v>
      </c>
      <c r="F2256" s="26">
        <v>0.98716928691728401</v>
      </c>
      <c r="G2256" s="6">
        <v>3.0061730541157601E-3</v>
      </c>
      <c r="H2256" s="26">
        <v>0.86344238242027005</v>
      </c>
      <c r="I2256" s="26">
        <v>0.97900933210391405</v>
      </c>
      <c r="J2256" s="23" t="s">
        <v>223</v>
      </c>
      <c r="K2256" s="6">
        <v>-4.19191825051346E-3</v>
      </c>
      <c r="L2256" s="26">
        <v>0.28698966093084599</v>
      </c>
      <c r="M2256" s="26">
        <v>0.98401682934122003</v>
      </c>
      <c r="N2256" s="23" t="s">
        <v>223</v>
      </c>
      <c r="O2256">
        <v>17</v>
      </c>
      <c r="P2256" s="11">
        <v>42378745</v>
      </c>
      <c r="Q2256" s="4" t="s">
        <v>26</v>
      </c>
      <c r="R2256" s="4" t="s">
        <v>25</v>
      </c>
      <c r="S2256" s="9">
        <v>0.32650000000000001</v>
      </c>
      <c r="T2256" t="s">
        <v>1963</v>
      </c>
      <c r="U2256" t="s">
        <v>1964</v>
      </c>
      <c r="V2256">
        <v>42844600</v>
      </c>
      <c r="W2256" t="s">
        <v>29</v>
      </c>
    </row>
    <row r="2257" spans="1:23" x14ac:dyDescent="0.2">
      <c r="A2257">
        <v>8026915</v>
      </c>
      <c r="B2257" t="s">
        <v>3823</v>
      </c>
      <c r="C2257" t="s">
        <v>92</v>
      </c>
      <c r="D2257" s="26">
        <v>0.82184276262316103</v>
      </c>
      <c r="E2257">
        <v>2256</v>
      </c>
      <c r="F2257" s="26">
        <v>0.98716928691728401</v>
      </c>
      <c r="G2257" s="6">
        <v>-2.05420244852683E-3</v>
      </c>
      <c r="H2257" s="26">
        <v>3.3326468641386803E-2</v>
      </c>
      <c r="I2257" s="26">
        <v>0.83883122314539205</v>
      </c>
      <c r="J2257" s="23" t="s">
        <v>223</v>
      </c>
      <c r="K2257" s="6">
        <v>4.1124565585603602E-2</v>
      </c>
      <c r="L2257" s="26">
        <v>0.49543190682326599</v>
      </c>
      <c r="M2257" s="26">
        <v>0.99320797534686101</v>
      </c>
      <c r="N2257" s="23" t="s">
        <v>223</v>
      </c>
      <c r="O2257">
        <v>19</v>
      </c>
      <c r="P2257" s="11">
        <v>18175134</v>
      </c>
      <c r="Q2257" s="4" t="s">
        <v>25</v>
      </c>
      <c r="R2257" s="4" t="s">
        <v>26</v>
      </c>
      <c r="S2257" s="9">
        <v>0.72350000000000003</v>
      </c>
      <c r="T2257" t="s">
        <v>3824</v>
      </c>
      <c r="U2257" t="s">
        <v>3825</v>
      </c>
      <c r="V2257" t="s">
        <v>3826</v>
      </c>
      <c r="W2257" t="s">
        <v>29</v>
      </c>
    </row>
    <row r="2258" spans="1:23" x14ac:dyDescent="0.2">
      <c r="A2258">
        <v>8007208</v>
      </c>
      <c r="B2258" t="s">
        <v>2541</v>
      </c>
      <c r="C2258" t="s">
        <v>181</v>
      </c>
      <c r="D2258" s="26">
        <v>0.82185211382232004</v>
      </c>
      <c r="E2258">
        <v>2257</v>
      </c>
      <c r="F2258" s="26">
        <v>0.98716928691728401</v>
      </c>
      <c r="G2258" s="6">
        <v>3.7677945597864798E-3</v>
      </c>
      <c r="H2258" s="26">
        <v>0.69068714775076201</v>
      </c>
      <c r="I2258" s="26">
        <v>0.97585372436565998</v>
      </c>
      <c r="J2258" s="23" t="s">
        <v>223</v>
      </c>
      <c r="K2258" s="6">
        <v>1.33814267007257E-2</v>
      </c>
      <c r="L2258" s="26">
        <v>0.57965227360651495</v>
      </c>
      <c r="M2258" s="26">
        <v>0.99320797534686101</v>
      </c>
      <c r="N2258" s="23" t="s">
        <v>223</v>
      </c>
      <c r="O2258">
        <v>17</v>
      </c>
      <c r="P2258" s="11">
        <v>42362183</v>
      </c>
      <c r="Q2258" s="4" t="s">
        <v>25</v>
      </c>
      <c r="R2258" s="4" t="s">
        <v>26</v>
      </c>
      <c r="S2258" s="9">
        <v>0.39710000000000001</v>
      </c>
      <c r="T2258" t="s">
        <v>2542</v>
      </c>
      <c r="U2258" t="s">
        <v>2543</v>
      </c>
      <c r="V2258">
        <v>42121430</v>
      </c>
      <c r="W2258" t="s">
        <v>29</v>
      </c>
    </row>
    <row r="2259" spans="1:23" x14ac:dyDescent="0.2">
      <c r="A2259">
        <v>8129410</v>
      </c>
      <c r="B2259" t="s">
        <v>602</v>
      </c>
      <c r="C2259" t="s">
        <v>603</v>
      </c>
      <c r="D2259" s="26">
        <v>0.82242445592869795</v>
      </c>
      <c r="E2259">
        <v>2258</v>
      </c>
      <c r="F2259" s="26">
        <v>0.98741926484619202</v>
      </c>
      <c r="G2259" s="6">
        <v>1.4506254351396001E-2</v>
      </c>
      <c r="H2259" s="26">
        <v>0.22285103054746799</v>
      </c>
      <c r="I2259" s="26">
        <v>0.96894961987670403</v>
      </c>
      <c r="J2259" s="23" t="s">
        <v>223</v>
      </c>
      <c r="K2259" s="6">
        <v>-0.11883054887910301</v>
      </c>
      <c r="L2259" s="26">
        <v>0.416712891254227</v>
      </c>
      <c r="M2259" s="26">
        <v>0.99320797534686101</v>
      </c>
      <c r="N2259" s="23" t="s">
        <v>223</v>
      </c>
      <c r="O2259">
        <v>6</v>
      </c>
      <c r="P2259" s="11">
        <v>127957653</v>
      </c>
      <c r="Q2259" s="4" t="s">
        <v>26</v>
      </c>
      <c r="R2259" s="4" t="s">
        <v>25</v>
      </c>
      <c r="S2259" s="9">
        <v>0.7147</v>
      </c>
      <c r="T2259" t="s">
        <v>604</v>
      </c>
      <c r="U2259" t="s">
        <v>605</v>
      </c>
      <c r="V2259">
        <v>127901081</v>
      </c>
      <c r="W2259" t="s">
        <v>41</v>
      </c>
    </row>
    <row r="2260" spans="1:23" x14ac:dyDescent="0.2">
      <c r="A2260">
        <v>8123080</v>
      </c>
      <c r="B2260" t="s">
        <v>2863</v>
      </c>
      <c r="C2260" t="s">
        <v>879</v>
      </c>
      <c r="D2260" s="26">
        <v>0.82301594032314995</v>
      </c>
      <c r="E2260">
        <v>2259</v>
      </c>
      <c r="F2260" s="26">
        <v>0.98769199389821105</v>
      </c>
      <c r="G2260" s="6">
        <v>-4.8207744092199E-3</v>
      </c>
      <c r="H2260" s="26">
        <v>0.32136716872369703</v>
      </c>
      <c r="I2260" s="26">
        <v>0.97434999323998095</v>
      </c>
      <c r="J2260" s="23" t="s">
        <v>223</v>
      </c>
      <c r="K2260" s="6">
        <v>-3.7053303964522798E-2</v>
      </c>
      <c r="L2260" s="26">
        <v>0.57108626948297703</v>
      </c>
      <c r="M2260" s="26">
        <v>0.99320797534686101</v>
      </c>
      <c r="N2260" s="23" t="s">
        <v>223</v>
      </c>
      <c r="O2260">
        <v>6</v>
      </c>
      <c r="P2260" s="11">
        <v>159049527</v>
      </c>
      <c r="Q2260" s="4" t="s">
        <v>51</v>
      </c>
      <c r="R2260" s="4" t="s">
        <v>26</v>
      </c>
      <c r="S2260" s="9">
        <v>0.68240000000000001</v>
      </c>
      <c r="T2260" t="s">
        <v>2864</v>
      </c>
      <c r="U2260" t="s">
        <v>2865</v>
      </c>
      <c r="V2260" t="s">
        <v>2866</v>
      </c>
      <c r="W2260" t="s">
        <v>29</v>
      </c>
    </row>
    <row r="2261" spans="1:23" x14ac:dyDescent="0.2">
      <c r="A2261">
        <v>7999431</v>
      </c>
      <c r="B2261" t="s">
        <v>439</v>
      </c>
      <c r="C2261" t="s">
        <v>301</v>
      </c>
      <c r="D2261" s="26">
        <v>0.82381547108507502</v>
      </c>
      <c r="E2261">
        <v>2260</v>
      </c>
      <c r="F2261" s="26">
        <v>0.98777385201817403</v>
      </c>
      <c r="G2261" s="6">
        <v>3.8626278367857002E-3</v>
      </c>
      <c r="H2261" s="26">
        <v>0.91915585418927903</v>
      </c>
      <c r="I2261" s="26">
        <v>0.98776620691925798</v>
      </c>
      <c r="J2261" s="23" t="s">
        <v>223</v>
      </c>
      <c r="K2261" s="6">
        <v>2.7346966463652699E-3</v>
      </c>
      <c r="L2261" s="26">
        <v>0.94538173481977295</v>
      </c>
      <c r="M2261" s="26">
        <v>0.99847151442430204</v>
      </c>
      <c r="N2261" s="23" t="s">
        <v>223</v>
      </c>
      <c r="O2261">
        <v>16</v>
      </c>
      <c r="P2261" s="11">
        <v>11194949</v>
      </c>
      <c r="Q2261" s="4" t="s">
        <v>26</v>
      </c>
      <c r="R2261" s="4" t="s">
        <v>25</v>
      </c>
      <c r="S2261" s="9">
        <v>0.26179999999999998</v>
      </c>
      <c r="T2261" t="s">
        <v>440</v>
      </c>
      <c r="U2261" t="s">
        <v>441</v>
      </c>
      <c r="V2261">
        <v>11273641</v>
      </c>
      <c r="W2261" t="s">
        <v>41</v>
      </c>
    </row>
    <row r="2262" spans="1:23" x14ac:dyDescent="0.2">
      <c r="A2262">
        <v>8080958</v>
      </c>
      <c r="B2262" t="s">
        <v>2320</v>
      </c>
      <c r="C2262" t="s">
        <v>2321</v>
      </c>
      <c r="D2262" s="26">
        <v>0.82394996102944495</v>
      </c>
      <c r="E2262">
        <v>2261</v>
      </c>
      <c r="F2262" s="26">
        <v>0.98777385201817403</v>
      </c>
      <c r="G2262" s="6">
        <v>-1.9356634182855399E-3</v>
      </c>
      <c r="H2262" s="26">
        <v>0.59355885464416702</v>
      </c>
      <c r="I2262" s="26">
        <v>0.97585372436565998</v>
      </c>
      <c r="J2262" s="23" t="s">
        <v>223</v>
      </c>
      <c r="K2262" s="6">
        <v>8.7604966479530796E-3</v>
      </c>
      <c r="L2262" s="26">
        <v>0.61511082062862799</v>
      </c>
      <c r="M2262" s="26">
        <v>0.99433742957275395</v>
      </c>
      <c r="N2262" s="23" t="s">
        <v>223</v>
      </c>
      <c r="O2262">
        <v>3</v>
      </c>
      <c r="P2262" s="11">
        <v>71481195</v>
      </c>
      <c r="Q2262" s="4" t="s">
        <v>25</v>
      </c>
      <c r="R2262" s="4" t="s">
        <v>26</v>
      </c>
      <c r="S2262" s="9">
        <v>0.66759999999999997</v>
      </c>
      <c r="T2262" t="s">
        <v>2322</v>
      </c>
      <c r="U2262" t="s">
        <v>2323</v>
      </c>
      <c r="V2262">
        <v>71754049</v>
      </c>
      <c r="W2262" t="s">
        <v>29</v>
      </c>
    </row>
    <row r="2263" spans="1:23" x14ac:dyDescent="0.2">
      <c r="A2263">
        <v>8057744</v>
      </c>
      <c r="B2263" t="s">
        <v>4249</v>
      </c>
      <c r="C2263" t="s">
        <v>779</v>
      </c>
      <c r="D2263" s="26">
        <v>0.824743458519266</v>
      </c>
      <c r="E2263">
        <v>2262</v>
      </c>
      <c r="F2263" s="26">
        <v>0.98777385201817403</v>
      </c>
      <c r="G2263" s="6">
        <v>-5.2967061033501999E-3</v>
      </c>
      <c r="H2263" s="26">
        <v>0.92494554597957201</v>
      </c>
      <c r="I2263" s="26">
        <v>0.98900010635778601</v>
      </c>
      <c r="J2263" s="23" t="s">
        <v>223</v>
      </c>
      <c r="K2263" s="6">
        <v>-4.3272760898173104E-3</v>
      </c>
      <c r="L2263" s="26">
        <v>0.705393633980409</v>
      </c>
      <c r="M2263" s="26">
        <v>0.99847151442430204</v>
      </c>
      <c r="N2263" s="23" t="s">
        <v>223</v>
      </c>
      <c r="O2263">
        <v>2</v>
      </c>
      <c r="P2263" s="11">
        <v>191109709</v>
      </c>
      <c r="Q2263" s="4" t="s">
        <v>25</v>
      </c>
      <c r="R2263" s="4" t="s">
        <v>26</v>
      </c>
      <c r="S2263" s="9">
        <v>0.66179999999999894</v>
      </c>
      <c r="T2263" t="s">
        <v>4250</v>
      </c>
      <c r="U2263" t="s">
        <v>4251</v>
      </c>
      <c r="V2263">
        <v>191014250</v>
      </c>
      <c r="W2263" t="s">
        <v>41</v>
      </c>
    </row>
    <row r="2264" spans="1:23" x14ac:dyDescent="0.2">
      <c r="A2264">
        <v>7967386</v>
      </c>
      <c r="B2264" t="s">
        <v>1473</v>
      </c>
      <c r="C2264" t="s">
        <v>70</v>
      </c>
      <c r="D2264" s="26">
        <v>0.82516747736935903</v>
      </c>
      <c r="E2264">
        <v>2263</v>
      </c>
      <c r="F2264" s="26">
        <v>0.98777385201817403</v>
      </c>
      <c r="G2264" s="6">
        <v>2.4059088517058799E-3</v>
      </c>
      <c r="H2264" s="26">
        <v>0.15955153524124299</v>
      </c>
      <c r="I2264" s="26">
        <v>0.95729741210133801</v>
      </c>
      <c r="J2264" s="23" t="s">
        <v>223</v>
      </c>
      <c r="K2264" s="6">
        <v>-2.28055713621831E-2</v>
      </c>
      <c r="L2264" s="26">
        <v>0.132089793001122</v>
      </c>
      <c r="M2264" s="26">
        <v>0.98401682934122003</v>
      </c>
      <c r="N2264" s="23" t="s">
        <v>223</v>
      </c>
      <c r="O2264">
        <v>12</v>
      </c>
      <c r="P2264" s="11">
        <v>123172178</v>
      </c>
      <c r="Q2264" s="4" t="s">
        <v>25</v>
      </c>
      <c r="R2264" s="4" t="s">
        <v>51</v>
      </c>
      <c r="S2264" s="9">
        <v>0.2324</v>
      </c>
      <c r="T2264" t="s">
        <v>1474</v>
      </c>
      <c r="U2264" t="s">
        <v>1475</v>
      </c>
      <c r="V2264">
        <v>123233123</v>
      </c>
      <c r="W2264" t="s">
        <v>41</v>
      </c>
    </row>
    <row r="2265" spans="1:23" x14ac:dyDescent="0.2">
      <c r="A2265">
        <v>8025612</v>
      </c>
      <c r="B2265" t="s">
        <v>2648</v>
      </c>
      <c r="C2265" t="s">
        <v>542</v>
      </c>
      <c r="D2265" s="26">
        <v>0.82541785111676602</v>
      </c>
      <c r="E2265">
        <v>2264</v>
      </c>
      <c r="F2265" s="26">
        <v>0.98777385201817403</v>
      </c>
      <c r="G2265" s="6">
        <v>-9.9246302073210304E-3</v>
      </c>
      <c r="H2265" s="26">
        <v>9.3194032023635603E-2</v>
      </c>
      <c r="I2265" s="26">
        <v>0.91872371205845804</v>
      </c>
      <c r="J2265" s="23" t="s">
        <v>223</v>
      </c>
      <c r="K2265" s="6">
        <v>5.2793009073662099E-2</v>
      </c>
      <c r="L2265" s="26">
        <v>0.94086767743905697</v>
      </c>
      <c r="M2265" s="26">
        <v>0.99847151442430204</v>
      </c>
      <c r="N2265" s="23" t="s">
        <v>223</v>
      </c>
      <c r="O2265">
        <v>19</v>
      </c>
      <c r="P2265" s="11">
        <v>10352442</v>
      </c>
      <c r="Q2265" s="4" t="s">
        <v>32</v>
      </c>
      <c r="R2265" s="4" t="s">
        <v>25</v>
      </c>
      <c r="S2265" s="9">
        <v>0.97040999999999999</v>
      </c>
      <c r="T2265" t="s">
        <v>2649</v>
      </c>
      <c r="U2265" t="s">
        <v>2650</v>
      </c>
      <c r="V2265">
        <v>10286973</v>
      </c>
      <c r="W2265" t="s">
        <v>29</v>
      </c>
    </row>
    <row r="2266" spans="1:23" x14ac:dyDescent="0.2">
      <c r="A2266">
        <v>7953428</v>
      </c>
      <c r="B2266" t="s">
        <v>2767</v>
      </c>
      <c r="C2266" t="s">
        <v>369</v>
      </c>
      <c r="D2266" s="26">
        <v>0.82601389432552896</v>
      </c>
      <c r="E2266">
        <v>2265</v>
      </c>
      <c r="F2266" s="26">
        <v>0.98777385201817403</v>
      </c>
      <c r="G2266" s="6">
        <v>4.9907746481552204E-3</v>
      </c>
      <c r="H2266" s="26">
        <v>0.77454358952445101</v>
      </c>
      <c r="I2266" s="26">
        <v>0.97900933210391405</v>
      </c>
      <c r="J2266" s="23" t="s">
        <v>223</v>
      </c>
      <c r="K2266" s="6">
        <v>1.24259030171398E-2</v>
      </c>
      <c r="L2266" s="26">
        <v>6.8609420006455497E-3</v>
      </c>
      <c r="M2266" s="26">
        <v>0.98401682934122003</v>
      </c>
      <c r="N2266" s="23" t="s">
        <v>223</v>
      </c>
      <c r="O2266">
        <v>12</v>
      </c>
      <c r="P2266" s="11">
        <v>6394334</v>
      </c>
      <c r="Q2266" s="4" t="s">
        <v>32</v>
      </c>
      <c r="R2266" s="4" t="s">
        <v>25</v>
      </c>
      <c r="S2266" s="9">
        <v>0.2235</v>
      </c>
      <c r="T2266" t="s">
        <v>2768</v>
      </c>
      <c r="U2266" t="s">
        <v>2769</v>
      </c>
      <c r="V2266">
        <v>6789471</v>
      </c>
      <c r="W2266" t="s">
        <v>29</v>
      </c>
    </row>
    <row r="2267" spans="1:23" x14ac:dyDescent="0.2">
      <c r="A2267">
        <v>8102039</v>
      </c>
      <c r="B2267" t="s">
        <v>1016</v>
      </c>
      <c r="C2267" t="s">
        <v>281</v>
      </c>
      <c r="D2267" s="26">
        <v>0.82613804291634596</v>
      </c>
      <c r="E2267">
        <v>2266</v>
      </c>
      <c r="F2267" s="26">
        <v>0.98777385201817403</v>
      </c>
      <c r="G2267" s="6">
        <v>4.6014556498494797E-3</v>
      </c>
      <c r="H2267" s="26">
        <v>0.87987240239017495</v>
      </c>
      <c r="I2267" s="26">
        <v>0.97900933210391405</v>
      </c>
      <c r="J2267" s="23" t="s">
        <v>223</v>
      </c>
      <c r="K2267" s="6">
        <v>-5.9281569065374696E-3</v>
      </c>
      <c r="L2267" s="26">
        <v>0.84601945986990901</v>
      </c>
      <c r="M2267" s="26">
        <v>0.99847151442430204</v>
      </c>
      <c r="N2267" s="23" t="s">
        <v>223</v>
      </c>
      <c r="O2267">
        <v>4</v>
      </c>
      <c r="P2267" s="11">
        <v>102630446</v>
      </c>
      <c r="Q2267" s="4" t="s">
        <v>25</v>
      </c>
      <c r="R2267" s="4" t="s">
        <v>26</v>
      </c>
      <c r="S2267" s="9">
        <v>0.52349999999999997</v>
      </c>
      <c r="T2267" t="s">
        <v>1017</v>
      </c>
      <c r="U2267" t="s">
        <v>1018</v>
      </c>
      <c r="V2267">
        <v>103019719</v>
      </c>
      <c r="W2267" t="s">
        <v>41</v>
      </c>
    </row>
    <row r="2268" spans="1:23" x14ac:dyDescent="0.2">
      <c r="A2268">
        <v>8110123</v>
      </c>
      <c r="B2268" t="s">
        <v>1088</v>
      </c>
      <c r="C2268" t="s">
        <v>175</v>
      </c>
      <c r="D2268" s="26">
        <v>0.82670759746779399</v>
      </c>
      <c r="E2268">
        <v>2267</v>
      </c>
      <c r="F2268" s="26">
        <v>0.98777385201817403</v>
      </c>
      <c r="G2268" s="6">
        <v>-4.0273834172960196E-3</v>
      </c>
      <c r="H2268" s="26">
        <v>0.67729167372763599</v>
      </c>
      <c r="I2268" s="26">
        <v>0.97585372436565998</v>
      </c>
      <c r="J2268" s="23" t="s">
        <v>223</v>
      </c>
      <c r="K2268" s="6">
        <v>1.4510806727786501E-2</v>
      </c>
      <c r="L2268" s="26">
        <v>0.78430364091361404</v>
      </c>
      <c r="M2268" s="26">
        <v>0.99847151442430204</v>
      </c>
      <c r="N2268" s="23" t="s">
        <v>223</v>
      </c>
      <c r="O2268">
        <v>5</v>
      </c>
      <c r="P2268" s="11">
        <v>177357511</v>
      </c>
      <c r="Q2268" s="4" t="s">
        <v>26</v>
      </c>
      <c r="R2268" s="4" t="s">
        <v>25</v>
      </c>
      <c r="S2268" s="9">
        <v>0.2515</v>
      </c>
      <c r="T2268" t="s">
        <v>1089</v>
      </c>
      <c r="U2268" t="s">
        <v>1090</v>
      </c>
      <c r="V2268" t="s">
        <v>1091</v>
      </c>
      <c r="W2268" t="s">
        <v>41</v>
      </c>
    </row>
    <row r="2269" spans="1:23" x14ac:dyDescent="0.2">
      <c r="A2269">
        <v>7940358</v>
      </c>
      <c r="B2269" t="s">
        <v>3718</v>
      </c>
      <c r="C2269" t="s">
        <v>649</v>
      </c>
      <c r="D2269" s="26">
        <v>0.82675755547530305</v>
      </c>
      <c r="E2269">
        <v>2268</v>
      </c>
      <c r="F2269" s="26">
        <v>0.98777385201817403</v>
      </c>
      <c r="G2269" s="6">
        <v>2.28441259769152E-3</v>
      </c>
      <c r="H2269" s="26">
        <v>0.112216451125333</v>
      </c>
      <c r="I2269" s="26">
        <v>0.92956703587462297</v>
      </c>
      <c r="J2269" s="23" t="s">
        <v>223</v>
      </c>
      <c r="K2269" s="6">
        <v>3.1166934694355001E-2</v>
      </c>
      <c r="L2269" s="26">
        <v>0.82251010529592194</v>
      </c>
      <c r="M2269" s="26">
        <v>0.99847151442430204</v>
      </c>
      <c r="N2269" s="23" t="s">
        <v>223</v>
      </c>
      <c r="O2269">
        <v>11</v>
      </c>
      <c r="P2269" s="11">
        <v>61064810</v>
      </c>
      <c r="Q2269" s="4" t="s">
        <v>25</v>
      </c>
      <c r="R2269" s="4" t="s">
        <v>26</v>
      </c>
      <c r="S2269" s="9">
        <v>0.65</v>
      </c>
      <c r="T2269" t="s">
        <v>3719</v>
      </c>
      <c r="U2269" t="s">
        <v>3720</v>
      </c>
      <c r="V2269">
        <v>60870511</v>
      </c>
      <c r="W2269" t="s">
        <v>29</v>
      </c>
    </row>
    <row r="2270" spans="1:23" x14ac:dyDescent="0.2">
      <c r="A2270">
        <v>7944302</v>
      </c>
      <c r="B2270" t="s">
        <v>3038</v>
      </c>
      <c r="C2270" t="s">
        <v>84</v>
      </c>
      <c r="D2270" s="26">
        <v>0.82708466360080202</v>
      </c>
      <c r="E2270">
        <v>2269</v>
      </c>
      <c r="F2270" s="26">
        <v>0.98777385201817403</v>
      </c>
      <c r="G2270" s="6">
        <v>3.1601673564176599E-3</v>
      </c>
      <c r="H2270" s="26">
        <v>0.68103413488881803</v>
      </c>
      <c r="I2270" s="26">
        <v>0.97585372436565998</v>
      </c>
      <c r="J2270" s="23" t="s">
        <v>223</v>
      </c>
      <c r="K2270" s="6">
        <v>1.14610110669253E-2</v>
      </c>
      <c r="L2270" s="26">
        <v>0.76277446884781197</v>
      </c>
      <c r="M2270" s="26">
        <v>0.99847151442430204</v>
      </c>
      <c r="N2270" s="23" t="s">
        <v>223</v>
      </c>
      <c r="O2270">
        <v>11</v>
      </c>
      <c r="P2270" s="11">
        <v>118696037</v>
      </c>
      <c r="Q2270" s="4" t="s">
        <v>25</v>
      </c>
      <c r="R2270" s="4" t="s">
        <v>32</v>
      </c>
      <c r="S2270" s="9">
        <v>0.66069999999999995</v>
      </c>
      <c r="T2270" t="s">
        <v>3039</v>
      </c>
      <c r="U2270" t="s">
        <v>3040</v>
      </c>
      <c r="V2270">
        <v>118607590</v>
      </c>
      <c r="W2270" t="s">
        <v>29</v>
      </c>
    </row>
    <row r="2271" spans="1:23" x14ac:dyDescent="0.2">
      <c r="A2271">
        <v>8115543</v>
      </c>
      <c r="B2271" t="s">
        <v>1329</v>
      </c>
      <c r="C2271" t="s">
        <v>1330</v>
      </c>
      <c r="D2271" s="26">
        <v>0.82709208560725</v>
      </c>
      <c r="E2271">
        <v>2270</v>
      </c>
      <c r="F2271" s="26">
        <v>0.98777385201817403</v>
      </c>
      <c r="G2271" s="6">
        <v>-4.12881028383016E-3</v>
      </c>
      <c r="H2271" s="26">
        <v>0.66797300193715703</v>
      </c>
      <c r="I2271" s="26">
        <v>0.97585372436565998</v>
      </c>
      <c r="J2271" s="23" t="s">
        <v>223</v>
      </c>
      <c r="K2271" s="6">
        <v>-1.1014200085316001E-2</v>
      </c>
      <c r="L2271" s="26">
        <v>0.29046494486345498</v>
      </c>
      <c r="M2271" s="26">
        <v>0.98401682934122003</v>
      </c>
      <c r="N2271" s="23" t="s">
        <v>223</v>
      </c>
      <c r="O2271">
        <v>5</v>
      </c>
      <c r="P2271" s="11">
        <v>159497075</v>
      </c>
      <c r="Q2271" s="4" t="s">
        <v>26</v>
      </c>
      <c r="R2271" s="4" t="s">
        <v>25</v>
      </c>
      <c r="S2271" s="9">
        <v>0.15590000000000001</v>
      </c>
      <c r="T2271" t="s">
        <v>1331</v>
      </c>
      <c r="U2271" t="s">
        <v>1332</v>
      </c>
      <c r="V2271" t="s">
        <v>1333</v>
      </c>
      <c r="W2271" t="s">
        <v>41</v>
      </c>
    </row>
    <row r="2272" spans="1:23" x14ac:dyDescent="0.2">
      <c r="A2272">
        <v>8042416</v>
      </c>
      <c r="B2272" t="s">
        <v>1777</v>
      </c>
      <c r="C2272" t="s">
        <v>682</v>
      </c>
      <c r="D2272" s="26">
        <v>0.82800755353315003</v>
      </c>
      <c r="E2272">
        <v>2271</v>
      </c>
      <c r="F2272" s="26">
        <v>0.987842270551615</v>
      </c>
      <c r="G2272" s="6">
        <v>-1.80235125513761E-3</v>
      </c>
      <c r="H2272" s="26">
        <v>0.88022042592911998</v>
      </c>
      <c r="I2272" s="26">
        <v>0.97900933210391405</v>
      </c>
      <c r="J2272" s="23" t="s">
        <v>223</v>
      </c>
      <c r="K2272" s="6">
        <v>2.8519888287070702E-3</v>
      </c>
      <c r="L2272" s="26">
        <v>0.76966667780225895</v>
      </c>
      <c r="M2272" s="26">
        <v>0.99847151442430204</v>
      </c>
      <c r="N2272" s="23" t="s">
        <v>223</v>
      </c>
      <c r="O2272">
        <v>2</v>
      </c>
      <c r="P2272" s="11">
        <v>68419651</v>
      </c>
      <c r="Q2272" s="4" t="s">
        <v>26</v>
      </c>
      <c r="R2272" s="4" t="s">
        <v>25</v>
      </c>
      <c r="S2272" s="9">
        <v>0.58529999999999904</v>
      </c>
      <c r="T2272" t="s">
        <v>1778</v>
      </c>
      <c r="U2272" t="s">
        <v>1779</v>
      </c>
      <c r="V2272">
        <v>68734834</v>
      </c>
      <c r="W2272" t="s">
        <v>29</v>
      </c>
    </row>
    <row r="2273" spans="1:23" x14ac:dyDescent="0.2">
      <c r="A2273">
        <v>8042416</v>
      </c>
      <c r="B2273" t="s">
        <v>1777</v>
      </c>
      <c r="C2273" t="s">
        <v>685</v>
      </c>
      <c r="D2273" s="26">
        <v>0.82800755353315003</v>
      </c>
      <c r="E2273">
        <v>2272</v>
      </c>
      <c r="F2273" s="26">
        <v>0.987842270551615</v>
      </c>
      <c r="G2273" s="6">
        <v>-1.80235125513761E-3</v>
      </c>
      <c r="H2273" s="26">
        <v>0.88022042592911998</v>
      </c>
      <c r="I2273" s="26">
        <v>0.97900933210391405</v>
      </c>
      <c r="J2273" s="23" t="s">
        <v>223</v>
      </c>
      <c r="K2273" s="6">
        <v>2.8519888287070702E-3</v>
      </c>
      <c r="L2273" s="26">
        <v>0.76966667780225895</v>
      </c>
      <c r="M2273" s="26">
        <v>0.99847151442430204</v>
      </c>
      <c r="N2273" s="23" t="s">
        <v>223</v>
      </c>
      <c r="O2273">
        <v>2</v>
      </c>
      <c r="P2273" s="11">
        <v>68419963</v>
      </c>
      <c r="Q2273" s="4" t="s">
        <v>26</v>
      </c>
      <c r="R2273" s="4" t="s">
        <v>25</v>
      </c>
      <c r="S2273" s="9">
        <v>0.58240000000000003</v>
      </c>
      <c r="T2273" t="s">
        <v>1778</v>
      </c>
      <c r="U2273" t="s">
        <v>1779</v>
      </c>
      <c r="V2273">
        <v>68734834</v>
      </c>
      <c r="W2273" t="s">
        <v>29</v>
      </c>
    </row>
    <row r="2274" spans="1:23" x14ac:dyDescent="0.2">
      <c r="A2274">
        <v>8081903</v>
      </c>
      <c r="B2274" t="s">
        <v>4161</v>
      </c>
      <c r="C2274" t="s">
        <v>599</v>
      </c>
      <c r="D2274" s="26">
        <v>0.82824252340974502</v>
      </c>
      <c r="E2274">
        <v>2273</v>
      </c>
      <c r="F2274" s="26">
        <v>0.987842270551615</v>
      </c>
      <c r="G2274" s="6">
        <v>-3.7419590663193502E-3</v>
      </c>
      <c r="H2274" s="26">
        <v>0.383913790615173</v>
      </c>
      <c r="I2274" s="26">
        <v>0.97434999323998095</v>
      </c>
      <c r="J2274" s="23" t="s">
        <v>223</v>
      </c>
      <c r="K2274" s="6">
        <v>-2.3377912622139299E-2</v>
      </c>
      <c r="L2274" s="26">
        <v>0.77097967608236095</v>
      </c>
      <c r="M2274" s="26">
        <v>0.99847151442430204</v>
      </c>
      <c r="N2274" s="23" t="s">
        <v>223</v>
      </c>
      <c r="O2274">
        <v>3</v>
      </c>
      <c r="P2274" s="11">
        <v>119501087</v>
      </c>
      <c r="Q2274" s="4" t="s">
        <v>25</v>
      </c>
      <c r="R2274" s="4" t="s">
        <v>26</v>
      </c>
      <c r="S2274" s="9">
        <v>0.85209999999999997</v>
      </c>
      <c r="T2274" t="s">
        <v>4162</v>
      </c>
      <c r="U2274" t="s">
        <v>4163</v>
      </c>
      <c r="V2274">
        <v>119703021</v>
      </c>
      <c r="W2274" t="s">
        <v>29</v>
      </c>
    </row>
    <row r="2275" spans="1:23" x14ac:dyDescent="0.2">
      <c r="A2275">
        <v>8091737</v>
      </c>
      <c r="B2275" t="s">
        <v>360</v>
      </c>
      <c r="C2275" t="s">
        <v>729</v>
      </c>
      <c r="D2275" s="26">
        <v>0.82990135879579097</v>
      </c>
      <c r="E2275">
        <v>2274</v>
      </c>
      <c r="F2275" s="26">
        <v>0.98839539028184897</v>
      </c>
      <c r="G2275" s="6">
        <v>-2.80123537891452E-3</v>
      </c>
      <c r="H2275" s="26">
        <v>0.34066095804916302</v>
      </c>
      <c r="I2275" s="26">
        <v>0.97434999323998095</v>
      </c>
      <c r="J2275" s="23" t="s">
        <v>223</v>
      </c>
      <c r="K2275" s="6">
        <v>-2.2610628230589399E-2</v>
      </c>
      <c r="L2275" s="26">
        <v>0.38794813397769001</v>
      </c>
      <c r="M2275" s="26">
        <v>0.99320797534686101</v>
      </c>
      <c r="N2275" s="23" t="s">
        <v>223</v>
      </c>
      <c r="O2275">
        <v>3</v>
      </c>
      <c r="P2275" s="11">
        <v>159981157</v>
      </c>
      <c r="Q2275" s="4" t="s">
        <v>32</v>
      </c>
      <c r="R2275" s="4" t="s">
        <v>51</v>
      </c>
      <c r="S2275" s="9">
        <v>0.38819999999999999</v>
      </c>
      <c r="T2275" t="s">
        <v>362</v>
      </c>
      <c r="U2275" t="s">
        <v>363</v>
      </c>
      <c r="V2275">
        <v>160399273</v>
      </c>
      <c r="W2275" t="s">
        <v>41</v>
      </c>
    </row>
    <row r="2276" spans="1:23" x14ac:dyDescent="0.2">
      <c r="A2276">
        <v>8082046</v>
      </c>
      <c r="B2276" t="s">
        <v>1362</v>
      </c>
      <c r="C2276" t="s">
        <v>66</v>
      </c>
      <c r="D2276" s="26">
        <v>0.82999729106739895</v>
      </c>
      <c r="E2276">
        <v>2275</v>
      </c>
      <c r="F2276" s="26">
        <v>0.98839539028184897</v>
      </c>
      <c r="G2276" s="6">
        <v>-2.6614803064828299E-3</v>
      </c>
      <c r="H2276" s="26">
        <v>0.50083825544357896</v>
      </c>
      <c r="I2276" s="26">
        <v>0.97434999323998095</v>
      </c>
      <c r="J2276" s="23" t="s">
        <v>223</v>
      </c>
      <c r="K2276" s="6">
        <v>-1.6155023685130401E-2</v>
      </c>
      <c r="L2276" s="26">
        <v>0.85246706780276305</v>
      </c>
      <c r="M2276" s="26">
        <v>0.99847151442430204</v>
      </c>
      <c r="N2276" s="23" t="s">
        <v>223</v>
      </c>
      <c r="O2276">
        <v>3</v>
      </c>
      <c r="P2276" s="11">
        <v>121824730</v>
      </c>
      <c r="Q2276" s="4" t="s">
        <v>32</v>
      </c>
      <c r="R2276" s="4" t="s">
        <v>26</v>
      </c>
      <c r="S2276" s="9">
        <v>0.60880000000000001</v>
      </c>
      <c r="T2276" t="s">
        <v>1363</v>
      </c>
      <c r="U2276" t="s">
        <v>1364</v>
      </c>
      <c r="V2276">
        <v>122183682</v>
      </c>
      <c r="W2276" t="s">
        <v>29</v>
      </c>
    </row>
    <row r="2277" spans="1:23" x14ac:dyDescent="0.2">
      <c r="A2277">
        <v>8129848</v>
      </c>
      <c r="B2277" t="s">
        <v>2505</v>
      </c>
      <c r="C2277" t="s">
        <v>1757</v>
      </c>
      <c r="D2277" s="26">
        <v>0.83035507859113999</v>
      </c>
      <c r="E2277">
        <v>2276</v>
      </c>
      <c r="F2277" s="26">
        <v>0.98839539028184897</v>
      </c>
      <c r="G2277" s="6">
        <v>-3.3782581567863802E-3</v>
      </c>
      <c r="H2277" s="26">
        <v>0.10191901297613</v>
      </c>
      <c r="I2277" s="26">
        <v>0.92772004712237699</v>
      </c>
      <c r="J2277" s="23" t="s">
        <v>223</v>
      </c>
      <c r="K2277" s="6">
        <v>-4.9677044518710897E-2</v>
      </c>
      <c r="L2277" s="26">
        <v>0.13218403989152899</v>
      </c>
      <c r="M2277" s="26">
        <v>0.98401682934122003</v>
      </c>
      <c r="N2277" s="23" t="s">
        <v>223</v>
      </c>
      <c r="O2277">
        <v>6</v>
      </c>
      <c r="P2277" s="11">
        <v>137641518</v>
      </c>
      <c r="Q2277" s="4" t="s">
        <v>25</v>
      </c>
      <c r="R2277" s="4" t="s">
        <v>26</v>
      </c>
      <c r="S2277" s="9">
        <v>0.5</v>
      </c>
      <c r="T2277" t="s">
        <v>2506</v>
      </c>
      <c r="U2277" t="s">
        <v>2507</v>
      </c>
      <c r="V2277">
        <v>137173648</v>
      </c>
      <c r="W2277" t="s">
        <v>41</v>
      </c>
    </row>
    <row r="2278" spans="1:23" x14ac:dyDescent="0.2">
      <c r="A2278">
        <v>8063071</v>
      </c>
      <c r="B2278" t="s">
        <v>1092</v>
      </c>
      <c r="C2278" t="s">
        <v>121</v>
      </c>
      <c r="D2278" s="26">
        <v>0.83065416165773698</v>
      </c>
      <c r="E2278">
        <v>2277</v>
      </c>
      <c r="F2278" s="26">
        <v>0.98839539028184897</v>
      </c>
      <c r="G2278" s="6">
        <v>3.4433521830639002E-3</v>
      </c>
      <c r="H2278" s="26">
        <v>0.16864925520381499</v>
      </c>
      <c r="I2278" s="26">
        <v>0.96077739343090196</v>
      </c>
      <c r="J2278" s="23" t="s">
        <v>223</v>
      </c>
      <c r="K2278" s="6">
        <v>3.8133364788301698E-2</v>
      </c>
      <c r="L2278" s="26">
        <v>0.82979751253751599</v>
      </c>
      <c r="M2278" s="26">
        <v>0.99847151442430204</v>
      </c>
      <c r="N2278" s="23" t="s">
        <v>223</v>
      </c>
      <c r="O2278">
        <v>20</v>
      </c>
      <c r="P2278" s="11">
        <v>46073481</v>
      </c>
      <c r="Q2278" s="4" t="s">
        <v>26</v>
      </c>
      <c r="R2278" s="4" t="s">
        <v>25</v>
      </c>
      <c r="S2278" s="9">
        <v>0.2853</v>
      </c>
      <c r="T2278" t="s">
        <v>1093</v>
      </c>
      <c r="U2278" t="s">
        <v>1094</v>
      </c>
      <c r="V2278">
        <v>45857616</v>
      </c>
      <c r="W2278" t="s">
        <v>29</v>
      </c>
    </row>
    <row r="2279" spans="1:23" x14ac:dyDescent="0.2">
      <c r="A2279">
        <v>8110392</v>
      </c>
      <c r="B2279" t="s">
        <v>3656</v>
      </c>
      <c r="C2279" t="s">
        <v>175</v>
      </c>
      <c r="D2279" s="26">
        <v>0.83102220489518097</v>
      </c>
      <c r="E2279">
        <v>2278</v>
      </c>
      <c r="F2279" s="26">
        <v>0.98839539028184897</v>
      </c>
      <c r="G2279" s="6">
        <v>-2.2106201979221699E-3</v>
      </c>
      <c r="H2279" s="26">
        <v>0.71309004761209405</v>
      </c>
      <c r="I2279" s="26">
        <v>0.978581383453347</v>
      </c>
      <c r="J2279" s="23" t="s">
        <v>223</v>
      </c>
      <c r="K2279" s="6">
        <v>-7.4782800628065901E-3</v>
      </c>
      <c r="L2279" s="26">
        <v>0.64911001954194303</v>
      </c>
      <c r="M2279" s="26">
        <v>0.99847151442430204</v>
      </c>
      <c r="N2279" s="23" t="s">
        <v>223</v>
      </c>
      <c r="O2279">
        <v>5</v>
      </c>
      <c r="P2279" s="11">
        <v>177357511</v>
      </c>
      <c r="Q2279" s="4" t="s">
        <v>26</v>
      </c>
      <c r="R2279" s="4" t="s">
        <v>25</v>
      </c>
      <c r="S2279" s="9">
        <v>0.2515</v>
      </c>
      <c r="T2279" t="s">
        <v>3657</v>
      </c>
      <c r="U2279" t="s">
        <v>3658</v>
      </c>
      <c r="V2279">
        <v>177592157</v>
      </c>
      <c r="W2279" t="s">
        <v>29</v>
      </c>
    </row>
    <row r="2280" spans="1:23" x14ac:dyDescent="0.2">
      <c r="A2280">
        <v>7921690</v>
      </c>
      <c r="B2280" t="s">
        <v>2602</v>
      </c>
      <c r="C2280" t="s">
        <v>262</v>
      </c>
      <c r="D2280" s="26">
        <v>0.83105044680724904</v>
      </c>
      <c r="E2280">
        <v>2279</v>
      </c>
      <c r="F2280" s="26">
        <v>0.98839539028184897</v>
      </c>
      <c r="G2280" s="6">
        <v>2.8635996049628499E-3</v>
      </c>
      <c r="H2280" s="26">
        <v>0.144569293265953</v>
      </c>
      <c r="I2280" s="26">
        <v>0.94520630839078701</v>
      </c>
      <c r="J2280" s="23" t="s">
        <v>223</v>
      </c>
      <c r="K2280" s="6">
        <v>-3.58659998961929E-2</v>
      </c>
      <c r="L2280" s="26">
        <v>0.92341812830935599</v>
      </c>
      <c r="M2280" s="26">
        <v>0.99847151442430204</v>
      </c>
      <c r="N2280" s="23" t="s">
        <v>223</v>
      </c>
      <c r="O2280">
        <v>1</v>
      </c>
      <c r="P2280" s="11">
        <v>160742014</v>
      </c>
      <c r="Q2280" s="4" t="s">
        <v>26</v>
      </c>
      <c r="R2280" s="4" t="s">
        <v>51</v>
      </c>
      <c r="S2280" s="9">
        <v>0.67059999999999997</v>
      </c>
      <c r="T2280" t="s">
        <v>2603</v>
      </c>
      <c r="U2280" t="s">
        <v>2604</v>
      </c>
      <c r="V2280">
        <v>160885170</v>
      </c>
      <c r="W2280" t="s">
        <v>41</v>
      </c>
    </row>
    <row r="2281" spans="1:23" x14ac:dyDescent="0.2">
      <c r="A2281">
        <v>7956417</v>
      </c>
      <c r="B2281" t="s">
        <v>2472</v>
      </c>
      <c r="C2281" t="s">
        <v>132</v>
      </c>
      <c r="D2281" s="26">
        <v>0.83125838799063601</v>
      </c>
      <c r="E2281">
        <v>2280</v>
      </c>
      <c r="F2281" s="26">
        <v>0.98839539028184897</v>
      </c>
      <c r="G2281" s="6">
        <v>-3.5615737113816599E-3</v>
      </c>
      <c r="H2281" s="26">
        <v>0.83709434164572205</v>
      </c>
      <c r="I2281" s="26">
        <v>0.97900933210391405</v>
      </c>
      <c r="J2281" s="23" t="s">
        <v>223</v>
      </c>
      <c r="K2281" s="6">
        <v>-6.4694546821971698E-3</v>
      </c>
      <c r="L2281" s="26">
        <v>0.91209388592961305</v>
      </c>
      <c r="M2281" s="26">
        <v>0.99847151442430204</v>
      </c>
      <c r="N2281" s="23" t="s">
        <v>223</v>
      </c>
      <c r="O2281">
        <v>12</v>
      </c>
      <c r="P2281" s="11">
        <v>57739473</v>
      </c>
      <c r="Q2281" s="4" t="s">
        <v>26</v>
      </c>
      <c r="R2281" s="4" t="s">
        <v>25</v>
      </c>
      <c r="S2281" s="9">
        <v>0.47649999999999998</v>
      </c>
      <c r="T2281" t="s">
        <v>2473</v>
      </c>
      <c r="U2281" t="s">
        <v>2474</v>
      </c>
      <c r="V2281">
        <v>57415295</v>
      </c>
      <c r="W2281" t="s">
        <v>29</v>
      </c>
    </row>
    <row r="2282" spans="1:23" x14ac:dyDescent="0.2">
      <c r="A2282">
        <v>7947991</v>
      </c>
      <c r="B2282" t="s">
        <v>711</v>
      </c>
      <c r="C2282" t="s">
        <v>75</v>
      </c>
      <c r="D2282" s="26">
        <v>0.83291359608571103</v>
      </c>
      <c r="E2282">
        <v>2281</v>
      </c>
      <c r="F2282" s="26">
        <v>0.98934845467959198</v>
      </c>
      <c r="G2282" s="6">
        <v>-2.07133438286377E-3</v>
      </c>
      <c r="H2282" s="26">
        <v>0.452191517388152</v>
      </c>
      <c r="I2282" s="26">
        <v>0.97434999323998095</v>
      </c>
      <c r="J2282" s="23" t="s">
        <v>223</v>
      </c>
      <c r="K2282" s="6">
        <v>-1.2171565307301299E-2</v>
      </c>
      <c r="L2282" s="26">
        <v>0.67118378367813503</v>
      </c>
      <c r="M2282" s="26">
        <v>0.99847151442430204</v>
      </c>
      <c r="N2282" s="23" t="s">
        <v>223</v>
      </c>
      <c r="O2282">
        <v>11</v>
      </c>
      <c r="P2282" s="11">
        <v>47680843</v>
      </c>
      <c r="Q2282" s="4" t="s">
        <v>25</v>
      </c>
      <c r="R2282" s="4" t="s">
        <v>26</v>
      </c>
      <c r="S2282" s="9">
        <v>0.13239999999999999</v>
      </c>
      <c r="T2282" t="s">
        <v>712</v>
      </c>
      <c r="U2282" t="s">
        <v>713</v>
      </c>
      <c r="V2282">
        <v>47848467</v>
      </c>
      <c r="W2282" t="s">
        <v>41</v>
      </c>
    </row>
    <row r="2283" spans="1:23" x14ac:dyDescent="0.2">
      <c r="A2283">
        <v>7902700</v>
      </c>
      <c r="B2283" t="s">
        <v>223</v>
      </c>
      <c r="C2283" t="s">
        <v>1067</v>
      </c>
      <c r="D2283" s="26">
        <v>0.83334946507909202</v>
      </c>
      <c r="E2283">
        <v>2282</v>
      </c>
      <c r="F2283" s="26">
        <v>0.98934845467959198</v>
      </c>
      <c r="G2283" s="6">
        <v>4.0998000227341303E-3</v>
      </c>
      <c r="H2283" s="26">
        <v>0.53802094467794104</v>
      </c>
      <c r="I2283" s="26">
        <v>0.97434999323998095</v>
      </c>
      <c r="J2283" s="23" t="s">
        <v>223</v>
      </c>
      <c r="K2283" s="6">
        <v>-2.0653638502323799E-2</v>
      </c>
      <c r="L2283" s="26">
        <v>0.63008583014660002</v>
      </c>
      <c r="M2283" s="26">
        <v>0.99847151442430204</v>
      </c>
      <c r="N2283" s="23" t="s">
        <v>223</v>
      </c>
      <c r="O2283">
        <v>1</v>
      </c>
      <c r="P2283" s="11">
        <v>85449500</v>
      </c>
      <c r="Q2283" s="4" t="s">
        <v>26</v>
      </c>
      <c r="R2283" s="4" t="s">
        <v>25</v>
      </c>
      <c r="S2283" s="9">
        <v>0.76180000000000003</v>
      </c>
      <c r="T2283" t="s">
        <v>223</v>
      </c>
      <c r="U2283" t="s">
        <v>921</v>
      </c>
      <c r="V2283">
        <v>85592279</v>
      </c>
      <c r="W2283" t="s">
        <v>29</v>
      </c>
    </row>
    <row r="2284" spans="1:23" x14ac:dyDescent="0.2">
      <c r="A2284">
        <v>8000903</v>
      </c>
      <c r="B2284" t="s">
        <v>3727</v>
      </c>
      <c r="C2284" t="s">
        <v>471</v>
      </c>
      <c r="D2284" s="26">
        <v>0.83372436002489303</v>
      </c>
      <c r="E2284">
        <v>2283</v>
      </c>
      <c r="F2284" s="26">
        <v>0.98934845467959198</v>
      </c>
      <c r="G2284" s="6">
        <v>-1.7532580255019601E-3</v>
      </c>
      <c r="H2284" s="26">
        <v>0.16383666947901501</v>
      </c>
      <c r="I2284" s="26">
        <v>0.95729741210133801</v>
      </c>
      <c r="J2284" s="23" t="s">
        <v>223</v>
      </c>
      <c r="K2284" s="6">
        <v>2.6619372413179101E-2</v>
      </c>
      <c r="L2284" s="26">
        <v>0.82215788407906099</v>
      </c>
      <c r="M2284" s="26">
        <v>0.99847151442430204</v>
      </c>
      <c r="N2284" s="23" t="s">
        <v>223</v>
      </c>
      <c r="O2284">
        <v>16</v>
      </c>
      <c r="P2284" s="11">
        <v>30145642</v>
      </c>
      <c r="Q2284" s="4" t="s">
        <v>25</v>
      </c>
      <c r="R2284" s="4" t="s">
        <v>26</v>
      </c>
      <c r="S2284" s="9">
        <v>0.52649999999999997</v>
      </c>
      <c r="T2284" t="s">
        <v>3728</v>
      </c>
      <c r="U2284" t="s">
        <v>3729</v>
      </c>
      <c r="V2284">
        <v>30535347</v>
      </c>
      <c r="W2284" t="s">
        <v>41</v>
      </c>
    </row>
    <row r="2285" spans="1:23" x14ac:dyDescent="0.2">
      <c r="A2285">
        <v>8066668</v>
      </c>
      <c r="B2285" t="s">
        <v>4264</v>
      </c>
      <c r="C2285" t="s">
        <v>134</v>
      </c>
      <c r="D2285" s="26">
        <v>0.83408913660277995</v>
      </c>
      <c r="E2285">
        <v>2284</v>
      </c>
      <c r="F2285" s="26">
        <v>0.98934845467959198</v>
      </c>
      <c r="G2285" s="6">
        <v>-1.9254468241859299E-3</v>
      </c>
      <c r="H2285" s="26">
        <v>4.68135292322042E-2</v>
      </c>
      <c r="I2285" s="26">
        <v>0.83883122314539205</v>
      </c>
      <c r="J2285" s="23" t="s">
        <v>223</v>
      </c>
      <c r="K2285" s="6">
        <v>3.45209115538192E-2</v>
      </c>
      <c r="L2285" s="26">
        <v>0.76634274230190003</v>
      </c>
      <c r="M2285" s="26">
        <v>0.99847151442430204</v>
      </c>
      <c r="N2285" s="23" t="s">
        <v>223</v>
      </c>
      <c r="O2285">
        <v>20</v>
      </c>
      <c r="P2285" s="11">
        <v>46119308</v>
      </c>
      <c r="Q2285" s="4" t="s">
        <v>26</v>
      </c>
      <c r="R2285" s="4" t="s">
        <v>32</v>
      </c>
      <c r="S2285" s="9">
        <v>0.27060000000000001</v>
      </c>
      <c r="T2285" t="s">
        <v>4265</v>
      </c>
      <c r="U2285" t="s">
        <v>4266</v>
      </c>
      <c r="V2285">
        <v>46089952</v>
      </c>
      <c r="W2285" t="s">
        <v>41</v>
      </c>
    </row>
    <row r="2286" spans="1:23" x14ac:dyDescent="0.2">
      <c r="A2286">
        <v>8089757</v>
      </c>
      <c r="B2286" t="s">
        <v>4462</v>
      </c>
      <c r="C2286" t="s">
        <v>630</v>
      </c>
      <c r="D2286" s="26">
        <v>0.83423454746882897</v>
      </c>
      <c r="E2286">
        <v>2285</v>
      </c>
      <c r="F2286" s="26">
        <v>0.98934845467959198</v>
      </c>
      <c r="G2286" s="6">
        <v>4.6878304914852401E-3</v>
      </c>
      <c r="H2286" s="26">
        <v>0.121525004696659</v>
      </c>
      <c r="I2286" s="26">
        <v>0.93594968105864296</v>
      </c>
      <c r="J2286" s="23" t="s">
        <v>223</v>
      </c>
      <c r="K2286" s="6">
        <v>5.0752149870394399E-2</v>
      </c>
      <c r="L2286" s="26">
        <v>0.30091685957033498</v>
      </c>
      <c r="M2286" s="26">
        <v>0.98643966903890901</v>
      </c>
      <c r="N2286" s="23" t="s">
        <v>223</v>
      </c>
      <c r="O2286">
        <v>3</v>
      </c>
      <c r="P2286" s="11">
        <v>119431989</v>
      </c>
      <c r="Q2286" s="4" t="s">
        <v>32</v>
      </c>
      <c r="R2286" s="4" t="s">
        <v>51</v>
      </c>
      <c r="S2286" s="9">
        <v>0.87060000000000004</v>
      </c>
      <c r="T2286" t="s">
        <v>4463</v>
      </c>
      <c r="U2286" t="s">
        <v>4464</v>
      </c>
      <c r="V2286">
        <v>119341940</v>
      </c>
      <c r="W2286" t="s">
        <v>41</v>
      </c>
    </row>
    <row r="2287" spans="1:23" x14ac:dyDescent="0.2">
      <c r="A2287">
        <v>8114691</v>
      </c>
      <c r="B2287" t="s">
        <v>388</v>
      </c>
      <c r="C2287" t="s">
        <v>389</v>
      </c>
      <c r="D2287" s="26">
        <v>0.83454880800736597</v>
      </c>
      <c r="E2287">
        <v>2286</v>
      </c>
      <c r="F2287" s="26">
        <v>0.98934845467959198</v>
      </c>
      <c r="G2287" s="6">
        <v>-2.1840420785897898E-3</v>
      </c>
      <c r="H2287" s="26">
        <v>0.42405071196094801</v>
      </c>
      <c r="I2287" s="26">
        <v>0.97434999323998095</v>
      </c>
      <c r="J2287" s="23" t="s">
        <v>223</v>
      </c>
      <c r="K2287" s="6">
        <v>-1.4499766142890501E-2</v>
      </c>
      <c r="L2287" s="26">
        <v>0.54747695281367204</v>
      </c>
      <c r="M2287" s="26">
        <v>0.99320797534686101</v>
      </c>
      <c r="N2287" s="23" t="s">
        <v>223</v>
      </c>
      <c r="O2287">
        <v>5</v>
      </c>
      <c r="P2287" s="11">
        <v>142126991</v>
      </c>
      <c r="Q2287" s="4" t="s">
        <v>32</v>
      </c>
      <c r="R2287" s="4" t="s">
        <v>26</v>
      </c>
      <c r="S2287" s="9">
        <v>0.60289999999999999</v>
      </c>
      <c r="T2287" t="s">
        <v>390</v>
      </c>
      <c r="U2287" t="s">
        <v>391</v>
      </c>
      <c r="V2287">
        <v>141636870</v>
      </c>
      <c r="W2287" t="s">
        <v>41</v>
      </c>
    </row>
    <row r="2288" spans="1:23" x14ac:dyDescent="0.2">
      <c r="A2288">
        <v>7948511</v>
      </c>
      <c r="B2288" t="s">
        <v>1969</v>
      </c>
      <c r="C2288" t="s">
        <v>640</v>
      </c>
      <c r="D2288" s="26">
        <v>0.83461450234312995</v>
      </c>
      <c r="E2288">
        <v>2287</v>
      </c>
      <c r="F2288" s="26">
        <v>0.98934845467959198</v>
      </c>
      <c r="G2288" s="6">
        <v>2.44272693733416E-3</v>
      </c>
      <c r="H2288" s="26">
        <v>0.79471983905277399</v>
      </c>
      <c r="I2288" s="26">
        <v>0.97900933210391405</v>
      </c>
      <c r="J2288" s="23" t="s">
        <v>223</v>
      </c>
      <c r="K2288" s="6">
        <v>-5.6853712939771697E-3</v>
      </c>
      <c r="L2288" s="26">
        <v>0.53914635387335796</v>
      </c>
      <c r="M2288" s="26">
        <v>0.99320797534686101</v>
      </c>
      <c r="N2288" s="23" t="s">
        <v>223</v>
      </c>
      <c r="O2288">
        <v>11</v>
      </c>
      <c r="P2288" s="11">
        <v>61025858</v>
      </c>
      <c r="Q2288" s="4" t="s">
        <v>26</v>
      </c>
      <c r="R2288" s="4" t="s">
        <v>25</v>
      </c>
      <c r="S2288" s="9">
        <v>0.46760000000000002</v>
      </c>
      <c r="T2288" t="s">
        <v>1970</v>
      </c>
      <c r="U2288" t="s">
        <v>1971</v>
      </c>
      <c r="V2288">
        <v>61295424</v>
      </c>
      <c r="W2288" t="s">
        <v>41</v>
      </c>
    </row>
    <row r="2289" spans="1:23" x14ac:dyDescent="0.2">
      <c r="A2289">
        <v>7992038</v>
      </c>
      <c r="B2289" t="s">
        <v>3029</v>
      </c>
      <c r="C2289" t="s">
        <v>417</v>
      </c>
      <c r="D2289" s="26">
        <v>0.83556060743023097</v>
      </c>
      <c r="E2289">
        <v>2288</v>
      </c>
      <c r="F2289" s="26">
        <v>0.98956966565247995</v>
      </c>
      <c r="G2289" s="6">
        <v>2.6000675558437401E-3</v>
      </c>
      <c r="H2289" s="26">
        <v>1.48862220613004E-2</v>
      </c>
      <c r="I2289" s="26">
        <v>0.78106340820170095</v>
      </c>
      <c r="J2289" s="23" t="s">
        <v>223</v>
      </c>
      <c r="K2289" s="6">
        <v>4.7210069802020298E-2</v>
      </c>
      <c r="L2289" s="26">
        <v>0.54382752423860903</v>
      </c>
      <c r="M2289" s="26">
        <v>0.99320797534686101</v>
      </c>
      <c r="N2289" s="23" t="s">
        <v>223</v>
      </c>
      <c r="O2289">
        <v>16</v>
      </c>
      <c r="P2289" s="11">
        <v>1023552</v>
      </c>
      <c r="Q2289" s="4" t="s">
        <v>25</v>
      </c>
      <c r="R2289" s="4" t="s">
        <v>26</v>
      </c>
      <c r="S2289" s="9">
        <v>0.15590000000000001</v>
      </c>
      <c r="T2289" t="s">
        <v>3030</v>
      </c>
      <c r="U2289" t="s">
        <v>3031</v>
      </c>
      <c r="V2289">
        <v>715114</v>
      </c>
      <c r="W2289" t="s">
        <v>29</v>
      </c>
    </row>
    <row r="2290" spans="1:23" x14ac:dyDescent="0.2">
      <c r="A2290">
        <v>8026548</v>
      </c>
      <c r="B2290" t="s">
        <v>4170</v>
      </c>
      <c r="C2290" t="s">
        <v>365</v>
      </c>
      <c r="D2290" s="26">
        <v>0.83576695115539901</v>
      </c>
      <c r="E2290">
        <v>2289</v>
      </c>
      <c r="F2290" s="26">
        <v>0.98956966565247995</v>
      </c>
      <c r="G2290" s="6">
        <v>1.8188369782503599E-3</v>
      </c>
      <c r="H2290" s="26">
        <v>0.16770649700902501</v>
      </c>
      <c r="I2290" s="26">
        <v>0.96077739343090196</v>
      </c>
      <c r="J2290" s="23" t="s">
        <v>223</v>
      </c>
      <c r="K2290" s="6">
        <v>-2.22497476952612E-2</v>
      </c>
      <c r="L2290" s="26">
        <v>3.2892695360829199E-2</v>
      </c>
      <c r="M2290" s="26">
        <v>0.98401682934122003</v>
      </c>
      <c r="N2290" s="23" t="s">
        <v>223</v>
      </c>
      <c r="O2290">
        <v>19</v>
      </c>
      <c r="P2290" s="11">
        <v>16394295</v>
      </c>
      <c r="Q2290" s="4" t="s">
        <v>25</v>
      </c>
      <c r="R2290" s="4" t="s">
        <v>26</v>
      </c>
      <c r="S2290" s="9">
        <v>0.28820000000000001</v>
      </c>
      <c r="T2290" t="s">
        <v>4171</v>
      </c>
      <c r="U2290" t="s">
        <v>4172</v>
      </c>
      <c r="V2290">
        <v>16197933</v>
      </c>
      <c r="W2290" t="s">
        <v>29</v>
      </c>
    </row>
    <row r="2291" spans="1:23" x14ac:dyDescent="0.2">
      <c r="A2291">
        <v>7990757</v>
      </c>
      <c r="B2291" t="s">
        <v>116</v>
      </c>
      <c r="C2291" t="s">
        <v>117</v>
      </c>
      <c r="D2291" s="26">
        <v>0.83589617644565795</v>
      </c>
      <c r="E2291">
        <v>2290</v>
      </c>
      <c r="F2291" s="26">
        <v>0.98956966565247995</v>
      </c>
      <c r="G2291" s="6">
        <v>-7.8150989871662493E-3</v>
      </c>
      <c r="H2291" s="26">
        <v>0.37882663484885398</v>
      </c>
      <c r="I2291" s="26">
        <v>0.97434999323998095</v>
      </c>
      <c r="J2291" s="23" t="s">
        <v>223</v>
      </c>
      <c r="K2291" s="6">
        <v>4.9241282377711498E-2</v>
      </c>
      <c r="L2291" s="26">
        <v>0.75665858257414398</v>
      </c>
      <c r="M2291" s="26">
        <v>0.99847151442430204</v>
      </c>
      <c r="N2291" s="23" t="s">
        <v>223</v>
      </c>
      <c r="O2291">
        <v>15</v>
      </c>
      <c r="P2291" s="11">
        <v>78915124</v>
      </c>
      <c r="Q2291" s="4" t="s">
        <v>26</v>
      </c>
      <c r="R2291" s="4" t="s">
        <v>25</v>
      </c>
      <c r="S2291" s="9">
        <v>0.84409999999999996</v>
      </c>
      <c r="T2291" t="s">
        <v>118</v>
      </c>
      <c r="U2291" t="s">
        <v>119</v>
      </c>
      <c r="V2291">
        <v>78945091</v>
      </c>
      <c r="W2291" t="s">
        <v>41</v>
      </c>
    </row>
    <row r="2292" spans="1:23" x14ac:dyDescent="0.2">
      <c r="A2292">
        <v>8077103</v>
      </c>
      <c r="B2292" t="s">
        <v>101</v>
      </c>
      <c r="C2292" t="s">
        <v>102</v>
      </c>
      <c r="D2292" s="26">
        <v>0.83845928324136698</v>
      </c>
      <c r="E2292">
        <v>2291</v>
      </c>
      <c r="F2292" s="26">
        <v>0.990256176798328</v>
      </c>
      <c r="G2292" s="6">
        <v>2.6094950430723901E-3</v>
      </c>
      <c r="H2292" s="26">
        <v>0.134259505860016</v>
      </c>
      <c r="I2292" s="26">
        <v>0.94520630839078701</v>
      </c>
      <c r="J2292" s="23" t="s">
        <v>223</v>
      </c>
      <c r="K2292" s="6">
        <v>3.6615897618762702E-2</v>
      </c>
      <c r="L2292" s="26">
        <v>0.234862660414171</v>
      </c>
      <c r="M2292" s="26">
        <v>0.98401682934122003</v>
      </c>
      <c r="N2292" s="23" t="s">
        <v>223</v>
      </c>
      <c r="O2292">
        <v>22</v>
      </c>
      <c r="P2292" s="11">
        <v>50528485</v>
      </c>
      <c r="Q2292" s="4" t="s">
        <v>26</v>
      </c>
      <c r="R2292" s="4" t="s">
        <v>25</v>
      </c>
      <c r="S2292" s="9">
        <v>0.38819999999999999</v>
      </c>
      <c r="T2292" t="s">
        <v>103</v>
      </c>
      <c r="U2292" t="s">
        <v>104</v>
      </c>
      <c r="V2292" t="s">
        <v>105</v>
      </c>
      <c r="W2292" t="s">
        <v>41</v>
      </c>
    </row>
    <row r="2293" spans="1:23" x14ac:dyDescent="0.2">
      <c r="A2293">
        <v>7929247</v>
      </c>
      <c r="B2293" s="45" t="s">
        <v>4924</v>
      </c>
      <c r="C2293" t="s">
        <v>669</v>
      </c>
      <c r="D2293" s="26">
        <v>0.83883382528337802</v>
      </c>
      <c r="E2293">
        <v>2292</v>
      </c>
      <c r="F2293" s="26">
        <v>0.990256176798328</v>
      </c>
      <c r="G2293" s="6">
        <v>-1.8340436198182001E-3</v>
      </c>
      <c r="H2293" s="26">
        <v>8.4199810145826698E-2</v>
      </c>
      <c r="I2293" s="26">
        <v>0.87458116975224498</v>
      </c>
      <c r="J2293" s="23" t="s">
        <v>223</v>
      </c>
      <c r="K2293" s="6">
        <v>3.3375070973344002E-2</v>
      </c>
      <c r="L2293" s="26">
        <v>9.0065374545669999E-2</v>
      </c>
      <c r="M2293" s="26">
        <v>0.98401682934122003</v>
      </c>
      <c r="N2293" s="23" t="s">
        <v>223</v>
      </c>
      <c r="O2293">
        <v>10</v>
      </c>
      <c r="P2293" s="11">
        <v>92722160</v>
      </c>
      <c r="Q2293" s="4" t="s">
        <v>25</v>
      </c>
      <c r="R2293" s="4" t="s">
        <v>26</v>
      </c>
      <c r="S2293" s="9">
        <v>0.64710000000000001</v>
      </c>
      <c r="T2293" t="s">
        <v>4493</v>
      </c>
      <c r="U2293" t="s">
        <v>4494</v>
      </c>
      <c r="V2293">
        <v>92291162</v>
      </c>
      <c r="W2293" t="s">
        <v>29</v>
      </c>
    </row>
    <row r="2294" spans="1:23" x14ac:dyDescent="0.2">
      <c r="A2294">
        <v>8122202</v>
      </c>
      <c r="B2294" t="s">
        <v>4615</v>
      </c>
      <c r="C2294" t="s">
        <v>43</v>
      </c>
      <c r="D2294" s="26">
        <v>0.83903046259637504</v>
      </c>
      <c r="E2294">
        <v>2293</v>
      </c>
      <c r="F2294" s="26">
        <v>0.990256176798328</v>
      </c>
      <c r="G2294" s="6">
        <v>4.77699394971176E-3</v>
      </c>
      <c r="H2294" s="26">
        <v>0.57535984811341401</v>
      </c>
      <c r="I2294" s="26">
        <v>0.97585372436565998</v>
      </c>
      <c r="J2294" s="23" t="s">
        <v>223</v>
      </c>
      <c r="K2294" s="6">
        <v>-2.1004245267539402E-2</v>
      </c>
      <c r="L2294" s="26">
        <v>0.92369966233993805</v>
      </c>
      <c r="M2294" s="26">
        <v>0.99847151442430204</v>
      </c>
      <c r="N2294" s="23" t="s">
        <v>223</v>
      </c>
      <c r="O2294">
        <v>6</v>
      </c>
      <c r="P2294" s="11">
        <v>135418217</v>
      </c>
      <c r="Q2294" s="4" t="s">
        <v>26</v>
      </c>
      <c r="R2294" s="4" t="s">
        <v>32</v>
      </c>
      <c r="S2294" s="9">
        <v>0.39710000000000001</v>
      </c>
      <c r="T2294" t="s">
        <v>4616</v>
      </c>
      <c r="U2294" t="s">
        <v>4617</v>
      </c>
      <c r="V2294">
        <v>135181507</v>
      </c>
      <c r="W2294" t="s">
        <v>29</v>
      </c>
    </row>
    <row r="2295" spans="1:23" x14ac:dyDescent="0.2">
      <c r="A2295">
        <v>8007188</v>
      </c>
      <c r="B2295" t="s">
        <v>756</v>
      </c>
      <c r="C2295" t="s">
        <v>614</v>
      </c>
      <c r="D2295" s="26">
        <v>0.83922844749116099</v>
      </c>
      <c r="E2295">
        <v>2294</v>
      </c>
      <c r="F2295" s="26">
        <v>0.990256176798328</v>
      </c>
      <c r="G2295" s="6">
        <v>2.7217576910669701E-3</v>
      </c>
      <c r="H2295" s="26">
        <v>0.84539667534169105</v>
      </c>
      <c r="I2295" s="26">
        <v>0.97900933210391405</v>
      </c>
      <c r="J2295" s="23" t="s">
        <v>223</v>
      </c>
      <c r="K2295" s="6">
        <v>4.3427666101722899E-3</v>
      </c>
      <c r="L2295" s="26">
        <v>0.360951584729863</v>
      </c>
      <c r="M2295" s="26">
        <v>0.99012008630942305</v>
      </c>
      <c r="N2295" s="23" t="s">
        <v>223</v>
      </c>
      <c r="O2295">
        <v>17</v>
      </c>
      <c r="P2295" s="11">
        <v>42329511</v>
      </c>
      <c r="Q2295" s="4" t="s">
        <v>32</v>
      </c>
      <c r="R2295" s="4" t="s">
        <v>25</v>
      </c>
      <c r="S2295" s="9">
        <v>0.62349999999999905</v>
      </c>
      <c r="T2295" t="s">
        <v>757</v>
      </c>
      <c r="U2295" t="s">
        <v>758</v>
      </c>
      <c r="V2295">
        <v>41966740</v>
      </c>
      <c r="W2295" t="s">
        <v>29</v>
      </c>
    </row>
    <row r="2296" spans="1:23" x14ac:dyDescent="0.2">
      <c r="A2296">
        <v>7923183</v>
      </c>
      <c r="B2296" t="s">
        <v>1126</v>
      </c>
      <c r="C2296" t="s">
        <v>532</v>
      </c>
      <c r="D2296" s="26">
        <v>0.83985067762587196</v>
      </c>
      <c r="E2296">
        <v>2295</v>
      </c>
      <c r="F2296" s="26">
        <v>0.990256176798328</v>
      </c>
      <c r="G2296" s="6">
        <v>1.7249728629400399E-3</v>
      </c>
      <c r="H2296" s="26">
        <v>1.9925007716983599E-2</v>
      </c>
      <c r="I2296" s="26">
        <v>0.83883122314539205</v>
      </c>
      <c r="J2296" s="23" t="s">
        <v>223</v>
      </c>
      <c r="K2296" s="6">
        <v>4.5110245760669097E-2</v>
      </c>
      <c r="L2296" s="26">
        <v>0.31448599863100302</v>
      </c>
      <c r="M2296" s="26">
        <v>0.98721709528957802</v>
      </c>
      <c r="N2296" s="23" t="s">
        <v>223</v>
      </c>
      <c r="O2296">
        <v>1</v>
      </c>
      <c r="P2296" s="11">
        <v>200905600</v>
      </c>
      <c r="Q2296" s="4" t="s">
        <v>26</v>
      </c>
      <c r="R2296" s="4" t="s">
        <v>25</v>
      </c>
      <c r="S2296" s="9">
        <v>0.71179999999999999</v>
      </c>
      <c r="T2296" t="s">
        <v>1127</v>
      </c>
      <c r="U2296" t="s">
        <v>1128</v>
      </c>
      <c r="V2296" t="s">
        <v>1129</v>
      </c>
      <c r="W2296" t="s">
        <v>41</v>
      </c>
    </row>
    <row r="2297" spans="1:23" x14ac:dyDescent="0.2">
      <c r="A2297">
        <v>8043349</v>
      </c>
      <c r="B2297" t="s">
        <v>2705</v>
      </c>
      <c r="C2297" t="s">
        <v>58</v>
      </c>
      <c r="D2297" s="26">
        <v>0.84013693347066198</v>
      </c>
      <c r="E2297">
        <v>2296</v>
      </c>
      <c r="F2297" s="26">
        <v>0.990256176798328</v>
      </c>
      <c r="G2297" s="6">
        <v>-2.7049070300510999E-3</v>
      </c>
      <c r="H2297" s="26">
        <v>0.16535274296074001</v>
      </c>
      <c r="I2297" s="26">
        <v>0.95960306643425197</v>
      </c>
      <c r="J2297" s="23" t="s">
        <v>223</v>
      </c>
      <c r="K2297" s="6">
        <v>-3.0755899016285199E-2</v>
      </c>
      <c r="L2297" s="26">
        <v>0.23651096442528699</v>
      </c>
      <c r="M2297" s="26">
        <v>0.98401682934122003</v>
      </c>
      <c r="N2297" s="23" t="s">
        <v>223</v>
      </c>
      <c r="O2297">
        <v>2</v>
      </c>
      <c r="P2297" s="11">
        <v>111907624</v>
      </c>
      <c r="Q2297" s="4" t="s">
        <v>25</v>
      </c>
      <c r="R2297" s="4" t="s">
        <v>26</v>
      </c>
      <c r="S2297" s="9">
        <v>0.76180000000000003</v>
      </c>
      <c r="T2297" t="s">
        <v>2706</v>
      </c>
      <c r="U2297" t="s">
        <v>2707</v>
      </c>
      <c r="V2297">
        <v>111884690</v>
      </c>
      <c r="W2297" t="s">
        <v>41</v>
      </c>
    </row>
    <row r="2298" spans="1:23" x14ac:dyDescent="0.2">
      <c r="A2298">
        <v>7967358</v>
      </c>
      <c r="B2298" t="s">
        <v>1905</v>
      </c>
      <c r="C2298" t="s">
        <v>91</v>
      </c>
      <c r="D2298" s="26">
        <v>0.84028434901323901</v>
      </c>
      <c r="E2298">
        <v>2297</v>
      </c>
      <c r="F2298" s="26">
        <v>0.990256176798328</v>
      </c>
      <c r="G2298" s="6">
        <v>-4.3882007025788303E-3</v>
      </c>
      <c r="H2298" s="26">
        <v>0.98750573942943798</v>
      </c>
      <c r="I2298" s="26">
        <v>0.99447550504948201</v>
      </c>
      <c r="J2298" s="23" t="s">
        <v>223</v>
      </c>
      <c r="K2298" s="6">
        <v>4.9473193628313196E-4</v>
      </c>
      <c r="L2298" s="26">
        <v>0.93186846054918904</v>
      </c>
      <c r="M2298" s="26">
        <v>0.99847151442430204</v>
      </c>
      <c r="N2298" s="23" t="s">
        <v>223</v>
      </c>
      <c r="O2298">
        <v>12</v>
      </c>
      <c r="P2298" s="11">
        <v>123108835</v>
      </c>
      <c r="Q2298" s="4" t="s">
        <v>26</v>
      </c>
      <c r="R2298" s="4" t="s">
        <v>25</v>
      </c>
      <c r="S2298" s="9">
        <v>0.19409999999999999</v>
      </c>
      <c r="T2298" t="s">
        <v>1906</v>
      </c>
      <c r="U2298" t="s">
        <v>1907</v>
      </c>
      <c r="V2298">
        <v>123110428</v>
      </c>
      <c r="W2298" t="s">
        <v>41</v>
      </c>
    </row>
    <row r="2299" spans="1:23" x14ac:dyDescent="0.2">
      <c r="A2299">
        <v>8137112</v>
      </c>
      <c r="B2299" t="s">
        <v>2102</v>
      </c>
      <c r="C2299" t="s">
        <v>805</v>
      </c>
      <c r="D2299" s="26">
        <v>0.84074729733601405</v>
      </c>
      <c r="E2299">
        <v>2298</v>
      </c>
      <c r="F2299" s="26">
        <v>0.990256176798328</v>
      </c>
      <c r="G2299" s="6">
        <v>2.3571961518984402E-3</v>
      </c>
      <c r="H2299" s="26">
        <v>0.38139020556645498</v>
      </c>
      <c r="I2299" s="26">
        <v>0.97434999323998095</v>
      </c>
      <c r="J2299" s="23" t="s">
        <v>223</v>
      </c>
      <c r="K2299" s="6">
        <v>1.93620038209074E-2</v>
      </c>
      <c r="L2299" s="26">
        <v>0.36001052945522199</v>
      </c>
      <c r="M2299" s="26">
        <v>0.99012008630942305</v>
      </c>
      <c r="N2299" s="23" t="s">
        <v>223</v>
      </c>
      <c r="O2299">
        <v>7</v>
      </c>
      <c r="P2299" s="11">
        <v>149592373</v>
      </c>
      <c r="Q2299" s="4" t="s">
        <v>25</v>
      </c>
      <c r="R2299" s="4" t="s">
        <v>26</v>
      </c>
      <c r="S2299" s="9">
        <v>0.72649999999999904</v>
      </c>
      <c r="T2299" t="s">
        <v>2103</v>
      </c>
      <c r="U2299" t="s">
        <v>2104</v>
      </c>
      <c r="V2299">
        <v>149239650</v>
      </c>
      <c r="W2299" t="s">
        <v>29</v>
      </c>
    </row>
    <row r="2300" spans="1:23" x14ac:dyDescent="0.2">
      <c r="A2300">
        <v>7994609</v>
      </c>
      <c r="B2300" t="s">
        <v>2346</v>
      </c>
      <c r="C2300" t="s">
        <v>471</v>
      </c>
      <c r="D2300" s="26">
        <v>0.84106318411860703</v>
      </c>
      <c r="E2300">
        <v>2299</v>
      </c>
      <c r="F2300" s="26">
        <v>0.990256176798328</v>
      </c>
      <c r="G2300" s="6">
        <v>-2.1951392800747499E-3</v>
      </c>
      <c r="H2300" s="26">
        <v>0.344003323833451</v>
      </c>
      <c r="I2300" s="26">
        <v>0.97434999323998095</v>
      </c>
      <c r="J2300" s="23" t="s">
        <v>223</v>
      </c>
      <c r="K2300" s="6">
        <v>-2.0523905376701599E-2</v>
      </c>
      <c r="L2300" s="26">
        <v>0.13466983321758499</v>
      </c>
      <c r="M2300" s="26">
        <v>0.98401682934122003</v>
      </c>
      <c r="N2300" s="23" t="s">
        <v>223</v>
      </c>
      <c r="O2300">
        <v>16</v>
      </c>
      <c r="P2300" s="11">
        <v>30145642</v>
      </c>
      <c r="Q2300" s="4" t="s">
        <v>25</v>
      </c>
      <c r="R2300" s="4" t="s">
        <v>26</v>
      </c>
      <c r="S2300" s="9">
        <v>0.52649999999999997</v>
      </c>
      <c r="T2300" t="s">
        <v>2347</v>
      </c>
      <c r="U2300" t="s">
        <v>2348</v>
      </c>
      <c r="V2300">
        <v>29679036</v>
      </c>
      <c r="W2300" t="s">
        <v>29</v>
      </c>
    </row>
    <row r="2301" spans="1:23" x14ac:dyDescent="0.2">
      <c r="A2301">
        <v>8067802</v>
      </c>
      <c r="B2301" t="s">
        <v>665</v>
      </c>
      <c r="C2301" t="s">
        <v>288</v>
      </c>
      <c r="D2301" s="26">
        <v>0.841314202396932</v>
      </c>
      <c r="E2301">
        <v>2300</v>
      </c>
      <c r="F2301" s="26">
        <v>0.990256176798328</v>
      </c>
      <c r="G2301" s="6">
        <v>2.7778226990509101E-3</v>
      </c>
      <c r="H2301" s="26">
        <v>0.346139963774941</v>
      </c>
      <c r="I2301" s="26">
        <v>0.97434999323998095</v>
      </c>
      <c r="J2301" s="23" t="s">
        <v>223</v>
      </c>
      <c r="K2301" s="6">
        <v>1.8079309655871699E-2</v>
      </c>
      <c r="L2301" s="26">
        <v>0.48928080537569602</v>
      </c>
      <c r="M2301" s="26">
        <v>0.99320797534686101</v>
      </c>
      <c r="N2301" s="23" t="s">
        <v>223</v>
      </c>
      <c r="O2301">
        <v>20</v>
      </c>
      <c r="P2301" s="11">
        <v>63778360</v>
      </c>
      <c r="Q2301" s="4" t="s">
        <v>26</v>
      </c>
      <c r="R2301" s="4" t="s">
        <v>25</v>
      </c>
      <c r="S2301" s="9">
        <v>0.91471000000000002</v>
      </c>
      <c r="T2301" t="s">
        <v>666</v>
      </c>
      <c r="U2301" t="s">
        <v>667</v>
      </c>
      <c r="V2301">
        <v>64079492</v>
      </c>
      <c r="W2301" t="s">
        <v>41</v>
      </c>
    </row>
    <row r="2302" spans="1:23" x14ac:dyDescent="0.2">
      <c r="A2302">
        <v>7959563</v>
      </c>
      <c r="B2302" t="s">
        <v>1386</v>
      </c>
      <c r="C2302" t="s">
        <v>70</v>
      </c>
      <c r="D2302" s="26">
        <v>0.84165530439637004</v>
      </c>
      <c r="E2302">
        <v>2301</v>
      </c>
      <c r="F2302" s="26">
        <v>0.990256176798328</v>
      </c>
      <c r="G2302" s="6">
        <v>2.5142716078456698E-3</v>
      </c>
      <c r="H2302" s="26">
        <v>9.9919934372311794E-2</v>
      </c>
      <c r="I2302" s="26">
        <v>0.92772004712237699</v>
      </c>
      <c r="J2302" s="23" t="s">
        <v>223</v>
      </c>
      <c r="K2302" s="6">
        <v>3.13901185143119E-2</v>
      </c>
      <c r="L2302" s="26">
        <v>0.169381367400815</v>
      </c>
      <c r="M2302" s="26">
        <v>0.98401682934122003</v>
      </c>
      <c r="N2302" s="23" t="s">
        <v>223</v>
      </c>
      <c r="O2302">
        <v>12</v>
      </c>
      <c r="P2302" s="11">
        <v>123172178</v>
      </c>
      <c r="Q2302" s="4" t="s">
        <v>25</v>
      </c>
      <c r="R2302" s="4" t="s">
        <v>51</v>
      </c>
      <c r="S2302" s="9">
        <v>0.2324</v>
      </c>
      <c r="T2302" t="s">
        <v>1387</v>
      </c>
      <c r="U2302" t="s">
        <v>1388</v>
      </c>
      <c r="V2302">
        <v>123233436</v>
      </c>
      <c r="W2302" t="s">
        <v>29</v>
      </c>
    </row>
    <row r="2303" spans="1:23" x14ac:dyDescent="0.2">
      <c r="A2303">
        <v>8003217</v>
      </c>
      <c r="B2303" t="s">
        <v>2077</v>
      </c>
      <c r="C2303" t="s">
        <v>1857</v>
      </c>
      <c r="D2303" s="26">
        <v>0.84178860328949701</v>
      </c>
      <c r="E2303">
        <v>2302</v>
      </c>
      <c r="F2303" s="26">
        <v>0.990256176798328</v>
      </c>
      <c r="G2303" s="6">
        <v>-3.0765897929727602E-3</v>
      </c>
      <c r="H2303" s="26">
        <v>0.13801337393368099</v>
      </c>
      <c r="I2303" s="26">
        <v>0.94520630839078701</v>
      </c>
      <c r="J2303" s="23" t="s">
        <v>223</v>
      </c>
      <c r="K2303" s="6">
        <v>3.0217313979702998E-2</v>
      </c>
      <c r="L2303" s="26">
        <v>0.90258839484489595</v>
      </c>
      <c r="M2303" s="26">
        <v>0.99847151442430204</v>
      </c>
      <c r="N2303" s="23" t="s">
        <v>223</v>
      </c>
      <c r="O2303">
        <v>16</v>
      </c>
      <c r="P2303" s="11">
        <v>85960878</v>
      </c>
      <c r="Q2303" s="4" t="s">
        <v>25</v>
      </c>
      <c r="R2303" s="4" t="s">
        <v>26</v>
      </c>
      <c r="S2303" s="9">
        <v>0.88239999999999996</v>
      </c>
      <c r="T2303" t="s">
        <v>2078</v>
      </c>
      <c r="U2303" t="s">
        <v>2079</v>
      </c>
      <c r="V2303">
        <v>85799608</v>
      </c>
      <c r="W2303" t="s">
        <v>41</v>
      </c>
    </row>
    <row r="2304" spans="1:23" x14ac:dyDescent="0.2">
      <c r="A2304">
        <v>8048898</v>
      </c>
      <c r="B2304" t="s">
        <v>135</v>
      </c>
      <c r="C2304" t="s">
        <v>188</v>
      </c>
      <c r="D2304" s="26">
        <v>0.84179541098532196</v>
      </c>
      <c r="E2304">
        <v>2303</v>
      </c>
      <c r="F2304" s="26">
        <v>0.990256176798328</v>
      </c>
      <c r="G2304" s="6">
        <v>-2.67388113558919E-3</v>
      </c>
      <c r="H2304" s="26">
        <v>0.96072745879889099</v>
      </c>
      <c r="I2304" s="26">
        <v>0.99266479411573705</v>
      </c>
      <c r="J2304" s="23" t="s">
        <v>223</v>
      </c>
      <c r="K2304" s="6">
        <v>-1.0716515837412199E-3</v>
      </c>
      <c r="L2304" s="26">
        <v>0.60183805308327298</v>
      </c>
      <c r="M2304" s="26">
        <v>0.99320797534686101</v>
      </c>
      <c r="N2304" s="23" t="s">
        <v>223</v>
      </c>
      <c r="O2304">
        <v>2</v>
      </c>
      <c r="P2304" s="11">
        <v>230242009</v>
      </c>
      <c r="Q2304" s="4" t="s">
        <v>26</v>
      </c>
      <c r="R2304" s="4" t="s">
        <v>25</v>
      </c>
      <c r="S2304" s="9">
        <v>0.18240000000000001</v>
      </c>
      <c r="T2304" t="s">
        <v>137</v>
      </c>
      <c r="U2304" t="s">
        <v>138</v>
      </c>
      <c r="V2304">
        <v>230225763</v>
      </c>
      <c r="W2304" t="s">
        <v>29</v>
      </c>
    </row>
    <row r="2305" spans="1:23" x14ac:dyDescent="0.2">
      <c r="A2305">
        <v>8000706</v>
      </c>
      <c r="B2305" t="s">
        <v>2298</v>
      </c>
      <c r="C2305" t="s">
        <v>471</v>
      </c>
      <c r="D2305" s="26">
        <v>0.84212938797991299</v>
      </c>
      <c r="E2305">
        <v>2304</v>
      </c>
      <c r="F2305" s="26">
        <v>0.990256176798328</v>
      </c>
      <c r="G2305" s="6">
        <v>1.66626593197394E-3</v>
      </c>
      <c r="H2305" s="26">
        <v>0.58492028862044898</v>
      </c>
      <c r="I2305" s="26">
        <v>0.97585372436565998</v>
      </c>
      <c r="J2305" s="23" t="s">
        <v>223</v>
      </c>
      <c r="K2305" s="6">
        <v>-1.0253639881667199E-2</v>
      </c>
      <c r="L2305" s="26">
        <v>0.20551574872255199</v>
      </c>
      <c r="M2305" s="26">
        <v>0.98401682934122003</v>
      </c>
      <c r="N2305" s="23" t="s">
        <v>223</v>
      </c>
      <c r="O2305">
        <v>16</v>
      </c>
      <c r="P2305" s="11">
        <v>30145642</v>
      </c>
      <c r="Q2305" s="4" t="s">
        <v>25</v>
      </c>
      <c r="R2305" s="4" t="s">
        <v>26</v>
      </c>
      <c r="S2305" s="9">
        <v>0.52649999999999997</v>
      </c>
      <c r="T2305" t="s">
        <v>2299</v>
      </c>
      <c r="U2305" t="s">
        <v>2300</v>
      </c>
      <c r="V2305">
        <v>29863204</v>
      </c>
      <c r="W2305" t="s">
        <v>41</v>
      </c>
    </row>
    <row r="2306" spans="1:23" x14ac:dyDescent="0.2">
      <c r="A2306">
        <v>8030321</v>
      </c>
      <c r="B2306" t="s">
        <v>3246</v>
      </c>
      <c r="C2306" t="s">
        <v>180</v>
      </c>
      <c r="D2306" s="26">
        <v>0.84244287270368701</v>
      </c>
      <c r="E2306">
        <v>2305</v>
      </c>
      <c r="F2306" s="26">
        <v>0.990256176798328</v>
      </c>
      <c r="G2306" s="6">
        <v>2.0154039472017799E-3</v>
      </c>
      <c r="H2306" s="26">
        <v>0.91861060294944796</v>
      </c>
      <c r="I2306" s="26">
        <v>0.98776620691925798</v>
      </c>
      <c r="J2306" s="23" t="s">
        <v>223</v>
      </c>
      <c r="K2306" s="6">
        <v>1.9056768920282499E-3</v>
      </c>
      <c r="L2306" s="26">
        <v>0.61885958645106898</v>
      </c>
      <c r="M2306" s="26">
        <v>0.99676230758870399</v>
      </c>
      <c r="N2306" s="23" t="s">
        <v>223</v>
      </c>
      <c r="O2306">
        <v>19</v>
      </c>
      <c r="P2306" s="11">
        <v>49367386</v>
      </c>
      <c r="Q2306" s="4" t="s">
        <v>25</v>
      </c>
      <c r="R2306" s="4" t="s">
        <v>26</v>
      </c>
      <c r="S2306" s="9">
        <v>0.26469999999999999</v>
      </c>
      <c r="T2306" t="s">
        <v>3247</v>
      </c>
      <c r="U2306" t="s">
        <v>3248</v>
      </c>
      <c r="V2306">
        <v>49453235</v>
      </c>
      <c r="W2306" t="s">
        <v>29</v>
      </c>
    </row>
    <row r="2307" spans="1:23" x14ac:dyDescent="0.2">
      <c r="A2307">
        <v>8114119</v>
      </c>
      <c r="B2307" t="s">
        <v>2017</v>
      </c>
      <c r="C2307" t="s">
        <v>1042</v>
      </c>
      <c r="D2307" s="26">
        <v>0.84331697145437201</v>
      </c>
      <c r="E2307">
        <v>2306</v>
      </c>
      <c r="F2307" s="26">
        <v>0.990256176798328</v>
      </c>
      <c r="G2307" s="6">
        <v>-2.7241979242350598E-3</v>
      </c>
      <c r="H2307" s="26">
        <v>0.40388375120629799</v>
      </c>
      <c r="I2307" s="26">
        <v>0.97434999323998095</v>
      </c>
      <c r="J2307" s="23" t="s">
        <v>223</v>
      </c>
      <c r="K2307" s="6">
        <v>1.71272140406462E-2</v>
      </c>
      <c r="L2307" s="26">
        <v>0.31157362100485397</v>
      </c>
      <c r="M2307" s="26">
        <v>0.98721709528957802</v>
      </c>
      <c r="N2307" s="23" t="s">
        <v>223</v>
      </c>
      <c r="O2307">
        <v>5</v>
      </c>
      <c r="P2307" s="11">
        <v>134110884</v>
      </c>
      <c r="Q2307" s="4" t="s">
        <v>26</v>
      </c>
      <c r="R2307" s="4" t="s">
        <v>25</v>
      </c>
      <c r="S2307" s="9">
        <v>0.87570000000000003</v>
      </c>
      <c r="T2307" t="s">
        <v>2018</v>
      </c>
      <c r="U2307" t="s">
        <v>2019</v>
      </c>
      <c r="V2307">
        <v>133612564</v>
      </c>
      <c r="W2307" t="s">
        <v>41</v>
      </c>
    </row>
    <row r="2308" spans="1:23" x14ac:dyDescent="0.2">
      <c r="A2308">
        <v>8111796</v>
      </c>
      <c r="B2308" t="s">
        <v>1575</v>
      </c>
      <c r="C2308" t="s">
        <v>337</v>
      </c>
      <c r="D2308" s="26">
        <v>0.84341904740736995</v>
      </c>
      <c r="E2308">
        <v>2307</v>
      </c>
      <c r="F2308" s="26">
        <v>0.990256176798328</v>
      </c>
      <c r="G2308" s="6">
        <v>-3.4910020661712499E-3</v>
      </c>
      <c r="H2308" s="26">
        <v>0.86306393179718099</v>
      </c>
      <c r="I2308" s="26">
        <v>0.97900933210391405</v>
      </c>
      <c r="J2308" s="23" t="s">
        <v>223</v>
      </c>
      <c r="K2308" s="6">
        <v>-3.4668367966591502E-3</v>
      </c>
      <c r="L2308" s="26">
        <v>0.71261825930135303</v>
      </c>
      <c r="M2308" s="26">
        <v>0.99847151442430204</v>
      </c>
      <c r="N2308" s="23" t="s">
        <v>223</v>
      </c>
      <c r="O2308">
        <v>5</v>
      </c>
      <c r="P2308" s="11">
        <v>40392626</v>
      </c>
      <c r="Q2308" s="4" t="s">
        <v>25</v>
      </c>
      <c r="R2308" s="4" t="s">
        <v>26</v>
      </c>
      <c r="S2308" s="9">
        <v>9.4119999999999995E-2</v>
      </c>
      <c r="T2308" t="s">
        <v>1576</v>
      </c>
      <c r="U2308" t="s">
        <v>1577</v>
      </c>
      <c r="V2308">
        <v>40798198</v>
      </c>
      <c r="W2308" t="s">
        <v>41</v>
      </c>
    </row>
    <row r="2309" spans="1:23" x14ac:dyDescent="0.2">
      <c r="A2309">
        <v>8083690</v>
      </c>
      <c r="B2309" t="s">
        <v>3988</v>
      </c>
      <c r="C2309" t="s">
        <v>218</v>
      </c>
      <c r="D2309" s="26">
        <v>0.84419501922166096</v>
      </c>
      <c r="E2309">
        <v>2308</v>
      </c>
      <c r="F2309" s="26">
        <v>0.990256176798328</v>
      </c>
      <c r="G2309" s="6">
        <v>-3.7056509977183502E-3</v>
      </c>
      <c r="H2309" s="26">
        <v>0.90430979687768998</v>
      </c>
      <c r="I2309" s="26">
        <v>0.98400351495336202</v>
      </c>
      <c r="J2309" s="23" t="s">
        <v>223</v>
      </c>
      <c r="K2309" s="6">
        <v>4.3059069117998804E-3</v>
      </c>
      <c r="L2309" s="26">
        <v>0.24637113478751099</v>
      </c>
      <c r="M2309" s="26">
        <v>0.98401682934122003</v>
      </c>
      <c r="N2309" s="23" t="s">
        <v>223</v>
      </c>
      <c r="O2309">
        <v>3</v>
      </c>
      <c r="P2309" s="11">
        <v>159973324</v>
      </c>
      <c r="Q2309" s="4" t="s">
        <v>25</v>
      </c>
      <c r="R2309" s="4" t="s">
        <v>26</v>
      </c>
      <c r="S2309" s="9">
        <v>0.45590000000000003</v>
      </c>
      <c r="T2309" t="s">
        <v>3989</v>
      </c>
      <c r="U2309" t="s">
        <v>3990</v>
      </c>
      <c r="V2309">
        <v>159988749</v>
      </c>
      <c r="W2309" t="s">
        <v>29</v>
      </c>
    </row>
    <row r="2310" spans="1:23" x14ac:dyDescent="0.2">
      <c r="A2310">
        <v>8081822</v>
      </c>
      <c r="B2310" t="s">
        <v>1569</v>
      </c>
      <c r="C2310" t="s">
        <v>630</v>
      </c>
      <c r="D2310" s="26">
        <v>0.84442649778696399</v>
      </c>
      <c r="E2310">
        <v>2309</v>
      </c>
      <c r="F2310" s="26">
        <v>0.990256176798328</v>
      </c>
      <c r="G2310" s="6">
        <v>-4.6934919877845696E-3</v>
      </c>
      <c r="H2310" s="26">
        <v>9.72113362597605E-2</v>
      </c>
      <c r="I2310" s="26">
        <v>0.92772004712237699</v>
      </c>
      <c r="J2310" s="23" t="s">
        <v>223</v>
      </c>
      <c r="K2310" s="6">
        <v>-5.2548728709768497E-2</v>
      </c>
      <c r="L2310" s="26">
        <v>0.96090841410080396</v>
      </c>
      <c r="M2310" s="26">
        <v>0.99847151442430204</v>
      </c>
      <c r="N2310" s="23" t="s">
        <v>223</v>
      </c>
      <c r="O2310">
        <v>3</v>
      </c>
      <c r="P2310" s="11">
        <v>119431989</v>
      </c>
      <c r="Q2310" s="4" t="s">
        <v>32</v>
      </c>
      <c r="R2310" s="4" t="s">
        <v>51</v>
      </c>
      <c r="S2310" s="9">
        <v>0.87060000000000004</v>
      </c>
      <c r="T2310" t="s">
        <v>1570</v>
      </c>
      <c r="U2310" t="s">
        <v>1571</v>
      </c>
      <c r="V2310">
        <v>119146149</v>
      </c>
      <c r="W2310" t="s">
        <v>29</v>
      </c>
    </row>
    <row r="2311" spans="1:23" x14ac:dyDescent="0.2">
      <c r="A2311">
        <v>7991401</v>
      </c>
      <c r="B2311" t="s">
        <v>898</v>
      </c>
      <c r="C2311" t="s">
        <v>62</v>
      </c>
      <c r="D2311" s="26">
        <v>0.844680178273024</v>
      </c>
      <c r="E2311">
        <v>2310</v>
      </c>
      <c r="F2311" s="26">
        <v>0.990256176798328</v>
      </c>
      <c r="G2311" s="6">
        <v>1.7827050334284699E-3</v>
      </c>
      <c r="H2311" s="26">
        <v>0.240062421653299</v>
      </c>
      <c r="I2311" s="26">
        <v>0.97434999323998095</v>
      </c>
      <c r="J2311" s="23" t="s">
        <v>223</v>
      </c>
      <c r="K2311" s="6">
        <v>2.2956494582196001E-2</v>
      </c>
      <c r="L2311" s="26">
        <v>0.415744520428102</v>
      </c>
      <c r="M2311" s="26">
        <v>0.99320797534686101</v>
      </c>
      <c r="N2311" s="23" t="s">
        <v>223</v>
      </c>
      <c r="O2311">
        <v>15</v>
      </c>
      <c r="P2311" s="11">
        <v>90434101</v>
      </c>
      <c r="Q2311" s="4" t="s">
        <v>26</v>
      </c>
      <c r="R2311" s="4" t="s">
        <v>32</v>
      </c>
      <c r="S2311" s="9">
        <v>0.45879999999999999</v>
      </c>
      <c r="T2311" t="s">
        <v>899</v>
      </c>
      <c r="U2311" t="s">
        <v>900</v>
      </c>
      <c r="V2311">
        <v>90932569</v>
      </c>
      <c r="W2311" t="s">
        <v>41</v>
      </c>
    </row>
    <row r="2312" spans="1:23" x14ac:dyDescent="0.2">
      <c r="A2312">
        <v>8091733</v>
      </c>
      <c r="B2312" t="s">
        <v>1101</v>
      </c>
      <c r="C2312" t="s">
        <v>361</v>
      </c>
      <c r="D2312" s="26">
        <v>0.84481144742345904</v>
      </c>
      <c r="E2312">
        <v>2311</v>
      </c>
      <c r="F2312" s="26">
        <v>0.990256176798328</v>
      </c>
      <c r="G2312" s="6">
        <v>4.2285905440784203E-3</v>
      </c>
      <c r="H2312" s="26">
        <v>0.841678292656167</v>
      </c>
      <c r="I2312" s="26">
        <v>0.97900933210391405</v>
      </c>
      <c r="J2312" s="23" t="s">
        <v>223</v>
      </c>
      <c r="K2312" s="6">
        <v>7.3001888789459004E-3</v>
      </c>
      <c r="L2312" s="26">
        <v>0.94198715622184204</v>
      </c>
      <c r="M2312" s="26">
        <v>0.99847151442430204</v>
      </c>
      <c r="N2312" s="23" t="s">
        <v>223</v>
      </c>
      <c r="O2312">
        <v>3</v>
      </c>
      <c r="P2312" s="11">
        <v>159991864</v>
      </c>
      <c r="Q2312" s="4" t="s">
        <v>25</v>
      </c>
      <c r="R2312" s="4" t="s">
        <v>26</v>
      </c>
      <c r="S2312" s="9">
        <v>0.3</v>
      </c>
      <c r="T2312" t="s">
        <v>1102</v>
      </c>
      <c r="U2312" t="s">
        <v>1103</v>
      </c>
      <c r="V2312">
        <v>159808570</v>
      </c>
      <c r="W2312" t="s">
        <v>41</v>
      </c>
    </row>
    <row r="2313" spans="1:23" x14ac:dyDescent="0.2">
      <c r="A2313">
        <v>7921840</v>
      </c>
      <c r="B2313" t="s">
        <v>4642</v>
      </c>
      <c r="C2313" t="s">
        <v>262</v>
      </c>
      <c r="D2313" s="26">
        <v>0.84529332263685597</v>
      </c>
      <c r="E2313">
        <v>2312</v>
      </c>
      <c r="F2313" s="26">
        <v>0.990256176798328</v>
      </c>
      <c r="G2313" s="6">
        <v>2.6186370431049398E-3</v>
      </c>
      <c r="H2313" s="26">
        <v>0.95245290826682105</v>
      </c>
      <c r="I2313" s="26">
        <v>0.99079826991320596</v>
      </c>
      <c r="J2313" s="23" t="s">
        <v>223</v>
      </c>
      <c r="K2313" s="6">
        <v>-1.5285718319776301E-3</v>
      </c>
      <c r="L2313" s="26">
        <v>0.63184055109554504</v>
      </c>
      <c r="M2313" s="26">
        <v>0.99847151442430204</v>
      </c>
      <c r="N2313" s="23" t="s">
        <v>223</v>
      </c>
      <c r="O2313">
        <v>1</v>
      </c>
      <c r="P2313" s="11">
        <v>160742014</v>
      </c>
      <c r="Q2313" s="4" t="s">
        <v>26</v>
      </c>
      <c r="R2313" s="4" t="s">
        <v>51</v>
      </c>
      <c r="S2313" s="9">
        <v>0.67059999999999997</v>
      </c>
      <c r="T2313" t="s">
        <v>4643</v>
      </c>
      <c r="U2313" t="s">
        <v>4644</v>
      </c>
      <c r="V2313">
        <v>161238101</v>
      </c>
      <c r="W2313" t="s">
        <v>41</v>
      </c>
    </row>
    <row r="2314" spans="1:23" x14ac:dyDescent="0.2">
      <c r="A2314">
        <v>7960518</v>
      </c>
      <c r="B2314" t="s">
        <v>4173</v>
      </c>
      <c r="C2314" t="s">
        <v>369</v>
      </c>
      <c r="D2314" s="26">
        <v>0.84529334745526896</v>
      </c>
      <c r="E2314">
        <v>2313</v>
      </c>
      <c r="F2314" s="26">
        <v>0.990256176798328</v>
      </c>
      <c r="G2314" s="6">
        <v>-1.8604405531942301E-3</v>
      </c>
      <c r="H2314" s="26">
        <v>0.149087338719469</v>
      </c>
      <c r="I2314" s="26">
        <v>0.95079823188298895</v>
      </c>
      <c r="J2314" s="23" t="s">
        <v>223</v>
      </c>
      <c r="K2314" s="6">
        <v>2.39304569890645E-2</v>
      </c>
      <c r="L2314" s="26">
        <v>0.71865965002332199</v>
      </c>
      <c r="M2314" s="26">
        <v>0.99847151442430204</v>
      </c>
      <c r="N2314" s="23" t="s">
        <v>223</v>
      </c>
      <c r="O2314">
        <v>12</v>
      </c>
      <c r="P2314" s="11">
        <v>6394334</v>
      </c>
      <c r="Q2314" s="4" t="s">
        <v>32</v>
      </c>
      <c r="R2314" s="4" t="s">
        <v>25</v>
      </c>
      <c r="S2314" s="9">
        <v>0.2235</v>
      </c>
      <c r="T2314" t="s">
        <v>4174</v>
      </c>
      <c r="U2314" t="s">
        <v>4175</v>
      </c>
      <c r="V2314">
        <v>6342114</v>
      </c>
      <c r="W2314" t="s">
        <v>41</v>
      </c>
    </row>
    <row r="2315" spans="1:23" x14ac:dyDescent="0.2">
      <c r="A2315">
        <v>7926021</v>
      </c>
      <c r="B2315" t="s">
        <v>2010</v>
      </c>
      <c r="C2315" t="s">
        <v>957</v>
      </c>
      <c r="D2315" s="26">
        <v>0.845530898002541</v>
      </c>
      <c r="E2315">
        <v>2314</v>
      </c>
      <c r="F2315" s="26">
        <v>0.990256176798328</v>
      </c>
      <c r="G2315" s="6">
        <v>2.2909155672328199E-3</v>
      </c>
      <c r="H2315" s="26">
        <v>0.61063086631971897</v>
      </c>
      <c r="I2315" s="26">
        <v>0.97585372436565998</v>
      </c>
      <c r="J2315" s="23" t="s">
        <v>223</v>
      </c>
      <c r="K2315" s="6">
        <v>-9.6422910717774892E-3</v>
      </c>
      <c r="L2315" s="26">
        <v>0.78786673260243301</v>
      </c>
      <c r="M2315" s="26">
        <v>0.99847151442430204</v>
      </c>
      <c r="N2315" s="23" t="s">
        <v>223</v>
      </c>
      <c r="O2315">
        <v>10</v>
      </c>
      <c r="P2315" s="11">
        <v>6068962</v>
      </c>
      <c r="Q2315" s="4" t="s">
        <v>26</v>
      </c>
      <c r="R2315" s="4" t="s">
        <v>25</v>
      </c>
      <c r="S2315" s="9">
        <v>0.83240000000000003</v>
      </c>
      <c r="T2315" t="s">
        <v>2011</v>
      </c>
      <c r="U2315" t="s">
        <v>2012</v>
      </c>
      <c r="V2315">
        <v>6089345</v>
      </c>
      <c r="W2315" t="s">
        <v>29</v>
      </c>
    </row>
    <row r="2316" spans="1:23" x14ac:dyDescent="0.2">
      <c r="A2316">
        <v>8015503</v>
      </c>
      <c r="B2316" t="s">
        <v>2395</v>
      </c>
      <c r="C2316" t="s">
        <v>181</v>
      </c>
      <c r="D2316" s="26">
        <v>0.84560791194693097</v>
      </c>
      <c r="E2316">
        <v>2315</v>
      </c>
      <c r="F2316" s="26">
        <v>0.990256176798328</v>
      </c>
      <c r="G2316" s="6">
        <v>-2.80685290498072E-3</v>
      </c>
      <c r="H2316" s="26">
        <v>0.46138596056902897</v>
      </c>
      <c r="I2316" s="26">
        <v>0.97434999323998095</v>
      </c>
      <c r="J2316" s="23" t="s">
        <v>223</v>
      </c>
      <c r="K2316" s="6">
        <v>2.00965032317133E-2</v>
      </c>
      <c r="L2316" s="26">
        <v>7.3969044465045194E-2</v>
      </c>
      <c r="M2316" s="26">
        <v>0.98401682934122003</v>
      </c>
      <c r="N2316" s="23" t="s">
        <v>223</v>
      </c>
      <c r="O2316">
        <v>17</v>
      </c>
      <c r="P2316" s="11">
        <v>42362183</v>
      </c>
      <c r="Q2316" s="4" t="s">
        <v>25</v>
      </c>
      <c r="R2316" s="4" t="s">
        <v>26</v>
      </c>
      <c r="S2316" s="9">
        <v>0.39710000000000001</v>
      </c>
      <c r="T2316" t="s">
        <v>2396</v>
      </c>
      <c r="U2316" t="s">
        <v>2397</v>
      </c>
      <c r="V2316">
        <v>42028131</v>
      </c>
      <c r="W2316" t="s">
        <v>41</v>
      </c>
    </row>
    <row r="2317" spans="1:23" x14ac:dyDescent="0.2">
      <c r="A2317">
        <v>8076962</v>
      </c>
      <c r="B2317" t="s">
        <v>2572</v>
      </c>
      <c r="C2317" t="s">
        <v>102</v>
      </c>
      <c r="D2317" s="26">
        <v>0.84760202965813303</v>
      </c>
      <c r="E2317">
        <v>2316</v>
      </c>
      <c r="F2317" s="26">
        <v>0.99216282487184804</v>
      </c>
      <c r="G2317" s="6">
        <v>-2.1838062034983301E-3</v>
      </c>
      <c r="H2317" s="26">
        <v>0.166854557265571</v>
      </c>
      <c r="I2317" s="26">
        <v>0.96077739343090196</v>
      </c>
      <c r="J2317" s="23" t="s">
        <v>223</v>
      </c>
      <c r="K2317" s="6">
        <v>2.9711057925276101E-2</v>
      </c>
      <c r="L2317" s="26">
        <v>0.85041849365042099</v>
      </c>
      <c r="M2317" s="26">
        <v>0.99847151442430204</v>
      </c>
      <c r="N2317" s="23" t="s">
        <v>223</v>
      </c>
      <c r="O2317">
        <v>22</v>
      </c>
      <c r="P2317" s="11">
        <v>50528485</v>
      </c>
      <c r="Q2317" s="4" t="s">
        <v>26</v>
      </c>
      <c r="R2317" s="4" t="s">
        <v>25</v>
      </c>
      <c r="S2317" s="9">
        <v>0.38819999999999999</v>
      </c>
      <c r="T2317" t="s">
        <v>2573</v>
      </c>
      <c r="U2317" t="s">
        <v>2574</v>
      </c>
      <c r="V2317">
        <v>50261825</v>
      </c>
      <c r="W2317" t="s">
        <v>41</v>
      </c>
    </row>
    <row r="2318" spans="1:23" x14ac:dyDescent="0.2">
      <c r="A2318">
        <v>8064208</v>
      </c>
      <c r="B2318" t="s">
        <v>2511</v>
      </c>
      <c r="C2318" t="s">
        <v>288</v>
      </c>
      <c r="D2318" s="26">
        <v>0.84841888163085699</v>
      </c>
      <c r="E2318">
        <v>2317</v>
      </c>
      <c r="F2318" s="26">
        <v>0.99230148070380597</v>
      </c>
      <c r="G2318" s="6">
        <v>2.4449294089376999E-3</v>
      </c>
      <c r="H2318" s="26">
        <v>0.92458676894223801</v>
      </c>
      <c r="I2318" s="26">
        <v>0.98900010635778601</v>
      </c>
      <c r="J2318" s="23" t="s">
        <v>223</v>
      </c>
      <c r="K2318" s="6">
        <v>-1.5794540925846399E-3</v>
      </c>
      <c r="L2318" s="26">
        <v>1.72158896445509E-2</v>
      </c>
      <c r="M2318" s="26">
        <v>0.98401682934122003</v>
      </c>
      <c r="N2318" s="23" t="s">
        <v>223</v>
      </c>
      <c r="O2318">
        <v>20</v>
      </c>
      <c r="P2318" s="11">
        <v>63778360</v>
      </c>
      <c r="Q2318" s="4" t="s">
        <v>26</v>
      </c>
      <c r="R2318" s="4" t="s">
        <v>25</v>
      </c>
      <c r="S2318" s="9">
        <v>0.91471000000000002</v>
      </c>
      <c r="T2318" t="s">
        <v>2512</v>
      </c>
      <c r="U2318" t="s">
        <v>2513</v>
      </c>
      <c r="V2318">
        <v>63895181</v>
      </c>
      <c r="W2318" t="s">
        <v>29</v>
      </c>
    </row>
    <row r="2319" spans="1:23" x14ac:dyDescent="0.2">
      <c r="A2319">
        <v>7996891</v>
      </c>
      <c r="B2319" t="s">
        <v>2343</v>
      </c>
      <c r="C2319" t="s">
        <v>329</v>
      </c>
      <c r="D2319" s="26">
        <v>0.84869900483193506</v>
      </c>
      <c r="E2319">
        <v>2318</v>
      </c>
      <c r="F2319" s="26">
        <v>0.99230148070380597</v>
      </c>
      <c r="G2319" s="6">
        <v>-2.0894350805059601E-3</v>
      </c>
      <c r="H2319" s="26">
        <v>0.88845042808950903</v>
      </c>
      <c r="I2319" s="26">
        <v>0.97952299569010204</v>
      </c>
      <c r="J2319" s="23" t="s">
        <v>223</v>
      </c>
      <c r="K2319" s="6">
        <v>2.4030184904151302E-3</v>
      </c>
      <c r="L2319" s="26">
        <v>0.427437686814225</v>
      </c>
      <c r="M2319" s="26">
        <v>0.99320797534686101</v>
      </c>
      <c r="N2319" s="23" t="s">
        <v>223</v>
      </c>
      <c r="O2319">
        <v>16</v>
      </c>
      <c r="P2319" s="11">
        <v>68652002</v>
      </c>
      <c r="Q2319" s="4" t="s">
        <v>26</v>
      </c>
      <c r="R2319" s="4" t="s">
        <v>25</v>
      </c>
      <c r="S2319" s="9">
        <v>0.13819999999999999</v>
      </c>
      <c r="T2319" t="s">
        <v>2344</v>
      </c>
      <c r="U2319" t="s">
        <v>2345</v>
      </c>
      <c r="V2319">
        <v>69132514</v>
      </c>
      <c r="W2319" t="s">
        <v>29</v>
      </c>
    </row>
    <row r="2320" spans="1:23" x14ac:dyDescent="0.2">
      <c r="A2320">
        <v>7996761</v>
      </c>
      <c r="B2320" t="s">
        <v>971</v>
      </c>
      <c r="C2320" t="s">
        <v>329</v>
      </c>
      <c r="D2320" s="26">
        <v>0.84881856648916498</v>
      </c>
      <c r="E2320">
        <v>2319</v>
      </c>
      <c r="F2320" s="26">
        <v>0.99230148070380597</v>
      </c>
      <c r="G2320" s="6">
        <v>-2.7885081774524602E-3</v>
      </c>
      <c r="H2320" s="26">
        <v>0.13173529223227701</v>
      </c>
      <c r="I2320" s="26">
        <v>0.94520630839078701</v>
      </c>
      <c r="J2320" s="23" t="s">
        <v>223</v>
      </c>
      <c r="K2320" s="6">
        <v>3.25733282710041E-2</v>
      </c>
      <c r="L2320" s="26">
        <v>2.83001222406189E-2</v>
      </c>
      <c r="M2320" s="26">
        <v>0.98401682934122003</v>
      </c>
      <c r="N2320" s="23" t="s">
        <v>223</v>
      </c>
      <c r="O2320">
        <v>16</v>
      </c>
      <c r="P2320" s="11">
        <v>68652002</v>
      </c>
      <c r="Q2320" s="4" t="s">
        <v>26</v>
      </c>
      <c r="R2320" s="4" t="s">
        <v>25</v>
      </c>
      <c r="S2320" s="9">
        <v>0.13819999999999999</v>
      </c>
      <c r="T2320" t="s">
        <v>972</v>
      </c>
      <c r="U2320" t="s">
        <v>973</v>
      </c>
      <c r="V2320">
        <v>68245343</v>
      </c>
      <c r="W2320" t="s">
        <v>29</v>
      </c>
    </row>
    <row r="2321" spans="1:23" x14ac:dyDescent="0.2">
      <c r="A2321">
        <v>7999412</v>
      </c>
      <c r="B2321" t="s">
        <v>1334</v>
      </c>
      <c r="C2321" t="s">
        <v>125</v>
      </c>
      <c r="D2321" s="26">
        <v>0.84938460297135998</v>
      </c>
      <c r="E2321">
        <v>2320</v>
      </c>
      <c r="F2321" s="26">
        <v>0.992443203773824</v>
      </c>
      <c r="G2321" s="6">
        <v>-2.7215092852059799E-3</v>
      </c>
      <c r="H2321" s="26">
        <v>0.220830398762039</v>
      </c>
      <c r="I2321" s="26">
        <v>0.96894961987670403</v>
      </c>
      <c r="J2321" s="23" t="s">
        <v>223</v>
      </c>
      <c r="K2321" s="6">
        <v>3.0764400242795999E-2</v>
      </c>
      <c r="L2321" s="26">
        <v>0.78070762591481402</v>
      </c>
      <c r="M2321" s="26">
        <v>0.99847151442430204</v>
      </c>
      <c r="N2321" s="23" t="s">
        <v>223</v>
      </c>
      <c r="O2321">
        <v>16</v>
      </c>
      <c r="P2321" s="11">
        <v>11100914</v>
      </c>
      <c r="Q2321" s="4" t="s">
        <v>25</v>
      </c>
      <c r="R2321" s="4" t="s">
        <v>26</v>
      </c>
      <c r="S2321" s="9">
        <v>0.70589999999999997</v>
      </c>
      <c r="T2321" t="s">
        <v>1335</v>
      </c>
      <c r="U2321" t="s">
        <v>1336</v>
      </c>
      <c r="V2321" t="s">
        <v>1337</v>
      </c>
      <c r="W2321" t="s">
        <v>41</v>
      </c>
    </row>
    <row r="2322" spans="1:23" x14ac:dyDescent="0.2">
      <c r="A2322">
        <v>7953878</v>
      </c>
      <c r="B2322" t="s">
        <v>2469</v>
      </c>
      <c r="C2322" t="s">
        <v>93</v>
      </c>
      <c r="D2322" s="26">
        <v>0.85000599891816697</v>
      </c>
      <c r="E2322">
        <v>2321</v>
      </c>
      <c r="F2322" s="26">
        <v>0.992443203773824</v>
      </c>
      <c r="G2322" s="6">
        <v>3.2733779206668401E-3</v>
      </c>
      <c r="H2322" s="26">
        <v>0.48757837521237202</v>
      </c>
      <c r="I2322" s="26">
        <v>0.97434999323998095</v>
      </c>
      <c r="J2322" s="23" t="s">
        <v>223</v>
      </c>
      <c r="K2322" s="6">
        <v>-1.8751517070835302E-2</v>
      </c>
      <c r="L2322" s="26">
        <v>0.53489159414846998</v>
      </c>
      <c r="M2322" s="26">
        <v>0.99320797534686101</v>
      </c>
      <c r="N2322" s="23" t="s">
        <v>223</v>
      </c>
      <c r="O2322">
        <v>12</v>
      </c>
      <c r="P2322" s="11">
        <v>9753094</v>
      </c>
      <c r="Q2322" s="4" t="s">
        <v>25</v>
      </c>
      <c r="R2322" s="4" t="s">
        <v>26</v>
      </c>
      <c r="S2322" s="9">
        <v>0.38819999999999999</v>
      </c>
      <c r="T2322" t="s">
        <v>2470</v>
      </c>
      <c r="U2322" t="s">
        <v>2471</v>
      </c>
      <c r="V2322">
        <v>9669712</v>
      </c>
      <c r="W2322" t="s">
        <v>29</v>
      </c>
    </row>
    <row r="2323" spans="1:23" x14ac:dyDescent="0.2">
      <c r="A2323">
        <v>8002247</v>
      </c>
      <c r="B2323" t="s">
        <v>3258</v>
      </c>
      <c r="C2323" t="s">
        <v>329</v>
      </c>
      <c r="D2323" s="26">
        <v>0.85009654755285502</v>
      </c>
      <c r="E2323">
        <v>2322</v>
      </c>
      <c r="F2323" s="26">
        <v>0.992443203773824</v>
      </c>
      <c r="G2323" s="6">
        <v>-3.8370493276847998E-3</v>
      </c>
      <c r="H2323" s="26">
        <v>0.32012819053029801</v>
      </c>
      <c r="I2323" s="26">
        <v>0.97434999323998095</v>
      </c>
      <c r="J2323" s="23" t="s">
        <v>223</v>
      </c>
      <c r="K2323" s="6">
        <v>3.03747969647798E-2</v>
      </c>
      <c r="L2323" s="26">
        <v>0.27466076668662398</v>
      </c>
      <c r="M2323" s="26">
        <v>0.98401682934122003</v>
      </c>
      <c r="N2323" s="23" t="s">
        <v>223</v>
      </c>
      <c r="O2323">
        <v>16</v>
      </c>
      <c r="P2323" s="11">
        <v>68652002</v>
      </c>
      <c r="Q2323" s="4" t="s">
        <v>26</v>
      </c>
      <c r="R2323" s="4" t="s">
        <v>25</v>
      </c>
      <c r="S2323" s="9">
        <v>0.13819999999999999</v>
      </c>
      <c r="T2323" t="s">
        <v>3259</v>
      </c>
      <c r="U2323" t="s">
        <v>3260</v>
      </c>
      <c r="V2323">
        <v>68329529</v>
      </c>
      <c r="W2323" t="s">
        <v>41</v>
      </c>
    </row>
    <row r="2324" spans="1:23" x14ac:dyDescent="0.2">
      <c r="A2324">
        <v>7953341</v>
      </c>
      <c r="B2324" t="s">
        <v>678</v>
      </c>
      <c r="C2324" t="s">
        <v>369</v>
      </c>
      <c r="D2324" s="26">
        <v>0.85092197749398601</v>
      </c>
      <c r="E2324">
        <v>2323</v>
      </c>
      <c r="F2324" s="26">
        <v>0.992443203773824</v>
      </c>
      <c r="G2324" s="6">
        <v>3.41165244602814E-3</v>
      </c>
      <c r="H2324" s="26">
        <v>3.2739387402147199E-2</v>
      </c>
      <c r="I2324" s="26">
        <v>0.83883122314539205</v>
      </c>
      <c r="J2324" s="23" t="s">
        <v>223</v>
      </c>
      <c r="K2324" s="6">
        <v>7.0008784725192605E-2</v>
      </c>
      <c r="L2324" s="26">
        <v>0.40751150658385898</v>
      </c>
      <c r="M2324" s="26">
        <v>0.99320797534686101</v>
      </c>
      <c r="N2324" s="23" t="s">
        <v>223</v>
      </c>
      <c r="O2324">
        <v>12</v>
      </c>
      <c r="P2324" s="11">
        <v>6394334</v>
      </c>
      <c r="Q2324" s="4" t="s">
        <v>32</v>
      </c>
      <c r="R2324" s="4" t="s">
        <v>25</v>
      </c>
      <c r="S2324" s="9">
        <v>0.2235</v>
      </c>
      <c r="T2324" t="s">
        <v>679</v>
      </c>
      <c r="U2324" t="s">
        <v>680</v>
      </c>
      <c r="V2324">
        <v>6452083</v>
      </c>
      <c r="W2324" t="s">
        <v>29</v>
      </c>
    </row>
    <row r="2325" spans="1:23" x14ac:dyDescent="0.2">
      <c r="A2325">
        <v>8091735</v>
      </c>
      <c r="B2325" t="s">
        <v>360</v>
      </c>
      <c r="C2325" t="s">
        <v>729</v>
      </c>
      <c r="D2325" s="26">
        <v>0.85109697761461101</v>
      </c>
      <c r="E2325">
        <v>2324</v>
      </c>
      <c r="F2325" s="26">
        <v>0.992443203773824</v>
      </c>
      <c r="G2325" s="6">
        <v>3.0533055850101502E-3</v>
      </c>
      <c r="H2325" s="26">
        <v>0.32095746920900198</v>
      </c>
      <c r="I2325" s="26">
        <v>0.97434999323998095</v>
      </c>
      <c r="J2325" s="23" t="s">
        <v>223</v>
      </c>
      <c r="K2325" s="6">
        <v>-3.0738993499427901E-2</v>
      </c>
      <c r="L2325" s="26">
        <v>0.110062279644233</v>
      </c>
      <c r="M2325" s="26">
        <v>0.98401682934122003</v>
      </c>
      <c r="N2325" s="23" t="s">
        <v>223</v>
      </c>
      <c r="O2325">
        <v>3</v>
      </c>
      <c r="P2325" s="11">
        <v>159981157</v>
      </c>
      <c r="Q2325" s="4" t="s">
        <v>32</v>
      </c>
      <c r="R2325" s="4" t="s">
        <v>51</v>
      </c>
      <c r="S2325" s="9">
        <v>0.38819999999999999</v>
      </c>
      <c r="T2325" t="s">
        <v>1720</v>
      </c>
      <c r="U2325" t="s">
        <v>1721</v>
      </c>
      <c r="V2325" t="s">
        <v>1722</v>
      </c>
      <c r="W2325" t="s">
        <v>41</v>
      </c>
    </row>
    <row r="2326" spans="1:23" x14ac:dyDescent="0.2">
      <c r="A2326">
        <v>8034099</v>
      </c>
      <c r="B2326" t="s">
        <v>3240</v>
      </c>
      <c r="C2326" t="s">
        <v>191</v>
      </c>
      <c r="D2326" s="26">
        <v>0.85169583701150697</v>
      </c>
      <c r="E2326">
        <v>2325</v>
      </c>
      <c r="F2326" s="26">
        <v>0.992443203773824</v>
      </c>
      <c r="G2326" s="6">
        <v>5.3047620725699103E-3</v>
      </c>
      <c r="H2326" s="26">
        <v>0.15207843515738101</v>
      </c>
      <c r="I2326" s="26">
        <v>0.95079823188298895</v>
      </c>
      <c r="J2326" s="23" t="s">
        <v>223</v>
      </c>
      <c r="K2326" s="6">
        <v>7.5083053237404898E-2</v>
      </c>
      <c r="L2326" s="26">
        <v>0.28401473090242702</v>
      </c>
      <c r="M2326" s="26">
        <v>0.98401682934122003</v>
      </c>
      <c r="N2326" s="23" t="s">
        <v>223</v>
      </c>
      <c r="O2326">
        <v>19</v>
      </c>
      <c r="P2326" s="11">
        <v>10409388</v>
      </c>
      <c r="Q2326" s="4" t="s">
        <v>25</v>
      </c>
      <c r="R2326" s="4" t="s">
        <v>26</v>
      </c>
      <c r="S2326" s="9">
        <v>0.63529999999999998</v>
      </c>
      <c r="T2326" t="s">
        <v>3241</v>
      </c>
      <c r="U2326" t="s">
        <v>3242</v>
      </c>
      <c r="V2326">
        <v>10817496</v>
      </c>
      <c r="W2326" t="s">
        <v>41</v>
      </c>
    </row>
    <row r="2327" spans="1:23" x14ac:dyDescent="0.2">
      <c r="A2327">
        <v>7985238</v>
      </c>
      <c r="B2327" t="s">
        <v>4560</v>
      </c>
      <c r="C2327" t="s">
        <v>117</v>
      </c>
      <c r="D2327" s="26">
        <v>0.85177030555695399</v>
      </c>
      <c r="E2327">
        <v>2326</v>
      </c>
      <c r="F2327" s="26">
        <v>0.992443203773824</v>
      </c>
      <c r="G2327" s="6">
        <v>-3.9354763768685297E-3</v>
      </c>
      <c r="H2327" s="26">
        <v>0.205192767203496</v>
      </c>
      <c r="I2327" s="26">
        <v>0.96894961987670403</v>
      </c>
      <c r="J2327" s="23" t="s">
        <v>223</v>
      </c>
      <c r="K2327" s="6">
        <v>-3.9063811302459901E-2</v>
      </c>
      <c r="L2327" s="26">
        <v>0.53991530949936695</v>
      </c>
      <c r="M2327" s="26">
        <v>0.99320797534686101</v>
      </c>
      <c r="N2327" s="23" t="s">
        <v>223</v>
      </c>
      <c r="O2327">
        <v>15</v>
      </c>
      <c r="P2327" s="11">
        <v>78915124</v>
      </c>
      <c r="Q2327" s="4" t="s">
        <v>26</v>
      </c>
      <c r="R2327" s="4" t="s">
        <v>25</v>
      </c>
      <c r="S2327" s="9">
        <v>0.84409999999999996</v>
      </c>
      <c r="T2327" t="s">
        <v>4561</v>
      </c>
      <c r="U2327" t="s">
        <v>4562</v>
      </c>
      <c r="V2327">
        <v>79293284</v>
      </c>
      <c r="W2327" t="s">
        <v>29</v>
      </c>
    </row>
    <row r="2328" spans="1:23" x14ac:dyDescent="0.2">
      <c r="A2328">
        <v>8063074</v>
      </c>
      <c r="B2328" t="s">
        <v>2490</v>
      </c>
      <c r="C2328" t="s">
        <v>121</v>
      </c>
      <c r="D2328" s="26">
        <v>0.85226052704455202</v>
      </c>
      <c r="E2328">
        <v>2327</v>
      </c>
      <c r="F2328" s="26">
        <v>0.992443203773824</v>
      </c>
      <c r="G2328" s="6">
        <v>3.2536612169371498E-3</v>
      </c>
      <c r="H2328" s="26">
        <v>0.45313624916106798</v>
      </c>
      <c r="I2328" s="26">
        <v>0.97434999323998095</v>
      </c>
      <c r="J2328" s="23" t="s">
        <v>223</v>
      </c>
      <c r="K2328" s="6">
        <v>2.3913955935271201E-2</v>
      </c>
      <c r="L2328" s="26">
        <v>0.165364721708397</v>
      </c>
      <c r="M2328" s="26">
        <v>0.98401682934122003</v>
      </c>
      <c r="N2328" s="23" t="s">
        <v>223</v>
      </c>
      <c r="O2328">
        <v>20</v>
      </c>
      <c r="P2328" s="11">
        <v>46073481</v>
      </c>
      <c r="Q2328" s="4" t="s">
        <v>26</v>
      </c>
      <c r="R2328" s="4" t="s">
        <v>25</v>
      </c>
      <c r="S2328" s="9">
        <v>0.2853</v>
      </c>
      <c r="T2328" t="s">
        <v>2491</v>
      </c>
      <c r="U2328" t="s">
        <v>2492</v>
      </c>
      <c r="V2328">
        <v>45881226</v>
      </c>
      <c r="W2328" t="s">
        <v>29</v>
      </c>
    </row>
    <row r="2329" spans="1:23" x14ac:dyDescent="0.2">
      <c r="A2329">
        <v>7960438</v>
      </c>
      <c r="B2329" t="s">
        <v>420</v>
      </c>
      <c r="C2329" t="s">
        <v>425</v>
      </c>
      <c r="D2329" s="26">
        <v>0.85260513941219696</v>
      </c>
      <c r="E2329">
        <v>2328</v>
      </c>
      <c r="F2329" s="26">
        <v>0.992443203773824</v>
      </c>
      <c r="G2329" s="6">
        <v>2.3525612473354E-3</v>
      </c>
      <c r="H2329" s="26">
        <v>0.177942353392082</v>
      </c>
      <c r="I2329" s="26">
        <v>0.96894961987670403</v>
      </c>
      <c r="J2329" s="23" t="s">
        <v>223</v>
      </c>
      <c r="K2329" s="6">
        <v>-3.3383820225979299E-2</v>
      </c>
      <c r="L2329" s="26">
        <v>0.74312441774620897</v>
      </c>
      <c r="M2329" s="26">
        <v>0.99847151442430204</v>
      </c>
      <c r="N2329" s="23" t="s">
        <v>223</v>
      </c>
      <c r="O2329">
        <v>12</v>
      </c>
      <c r="P2329" s="11">
        <v>6330843</v>
      </c>
      <c r="Q2329" s="4" t="s">
        <v>25</v>
      </c>
      <c r="R2329" s="4" t="s">
        <v>26</v>
      </c>
      <c r="S2329" s="9">
        <v>0.45</v>
      </c>
      <c r="T2329" t="s">
        <v>421</v>
      </c>
      <c r="U2329" t="s">
        <v>422</v>
      </c>
      <c r="V2329" t="s">
        <v>423</v>
      </c>
      <c r="W2329" t="s">
        <v>41</v>
      </c>
    </row>
    <row r="2330" spans="1:23" x14ac:dyDescent="0.2">
      <c r="A2330">
        <v>8128260</v>
      </c>
      <c r="B2330" t="s">
        <v>3279</v>
      </c>
      <c r="C2330" t="s">
        <v>1956</v>
      </c>
      <c r="D2330" s="26">
        <v>0.85286466086218304</v>
      </c>
      <c r="E2330">
        <v>2329</v>
      </c>
      <c r="F2330" s="26">
        <v>0.992443203773824</v>
      </c>
      <c r="G2330" s="6">
        <v>1.62456791481924E-3</v>
      </c>
      <c r="H2330" s="26">
        <v>0.14412827078392099</v>
      </c>
      <c r="I2330" s="26">
        <v>0.94520630839078701</v>
      </c>
      <c r="J2330" s="23" t="s">
        <v>223</v>
      </c>
      <c r="K2330" s="6">
        <v>-2.4291088168901201E-2</v>
      </c>
      <c r="L2330" s="26">
        <v>0.64589780676831299</v>
      </c>
      <c r="M2330" s="26">
        <v>0.99847151442430204</v>
      </c>
      <c r="N2330" s="23" t="s">
        <v>223</v>
      </c>
      <c r="O2330">
        <v>6</v>
      </c>
      <c r="P2330" s="11">
        <v>90287050</v>
      </c>
      <c r="Q2330" s="4" t="s">
        <v>25</v>
      </c>
      <c r="R2330" s="4" t="s">
        <v>26</v>
      </c>
      <c r="S2330" s="9">
        <v>0.51479999999999904</v>
      </c>
      <c r="T2330" t="s">
        <v>3280</v>
      </c>
      <c r="U2330" t="s">
        <v>3281</v>
      </c>
      <c r="V2330">
        <v>90587045</v>
      </c>
      <c r="W2330" t="s">
        <v>41</v>
      </c>
    </row>
    <row r="2331" spans="1:23" x14ac:dyDescent="0.2">
      <c r="A2331">
        <v>8058106</v>
      </c>
      <c r="B2331" t="s">
        <v>2376</v>
      </c>
      <c r="C2331" t="s">
        <v>492</v>
      </c>
      <c r="D2331" s="26">
        <v>0.85296667827112105</v>
      </c>
      <c r="E2331">
        <v>2330</v>
      </c>
      <c r="F2331" s="26">
        <v>0.992443203773824</v>
      </c>
      <c r="G2331" s="6">
        <v>-5.1434467207984698E-3</v>
      </c>
      <c r="H2331" s="26">
        <v>0.56533134902687898</v>
      </c>
      <c r="I2331" s="26">
        <v>0.97434999323998095</v>
      </c>
      <c r="J2331" s="23" t="s">
        <v>223</v>
      </c>
      <c r="K2331" s="6">
        <v>2.3316921624602301E-2</v>
      </c>
      <c r="L2331" s="26">
        <v>0.47122326156323602</v>
      </c>
      <c r="M2331" s="26">
        <v>0.99320797534686101</v>
      </c>
      <c r="N2331" s="23" t="s">
        <v>223</v>
      </c>
      <c r="O2331">
        <v>2</v>
      </c>
      <c r="P2331" s="11">
        <v>199886859</v>
      </c>
      <c r="Q2331" s="4" t="s">
        <v>26</v>
      </c>
      <c r="R2331" s="4" t="s">
        <v>25</v>
      </c>
      <c r="S2331" s="9">
        <v>0.81179999999999997</v>
      </c>
      <c r="T2331" t="s">
        <v>2377</v>
      </c>
      <c r="U2331" t="s">
        <v>2378</v>
      </c>
      <c r="V2331">
        <v>199901377</v>
      </c>
      <c r="W2331" t="s">
        <v>41</v>
      </c>
    </row>
    <row r="2332" spans="1:23" x14ac:dyDescent="0.2">
      <c r="A2332">
        <v>8008052</v>
      </c>
      <c r="B2332" t="s">
        <v>1944</v>
      </c>
      <c r="C2332" t="s">
        <v>56</v>
      </c>
      <c r="D2332" s="26">
        <v>0.85364558396572199</v>
      </c>
      <c r="E2332">
        <v>2331</v>
      </c>
      <c r="F2332" s="26">
        <v>0.99258043670595597</v>
      </c>
      <c r="G2332" s="6">
        <v>2.0399181439609798E-3</v>
      </c>
      <c r="H2332" s="26">
        <v>0.163327063233527</v>
      </c>
      <c r="I2332" s="26">
        <v>0.95729741210133801</v>
      </c>
      <c r="J2332" s="23" t="s">
        <v>223</v>
      </c>
      <c r="K2332" s="6">
        <v>3.0531326206077999E-2</v>
      </c>
      <c r="L2332" s="26">
        <v>0.772381469340366</v>
      </c>
      <c r="M2332" s="26">
        <v>0.99847151442430204</v>
      </c>
      <c r="N2332" s="23" t="s">
        <v>223</v>
      </c>
      <c r="O2332">
        <v>17</v>
      </c>
      <c r="P2332" s="11">
        <v>47678444</v>
      </c>
      <c r="Q2332" s="4" t="s">
        <v>25</v>
      </c>
      <c r="R2332" s="4" t="s">
        <v>26</v>
      </c>
      <c r="S2332" s="9">
        <v>0.50590000000000002</v>
      </c>
      <c r="T2332" t="s">
        <v>1945</v>
      </c>
      <c r="U2332" t="s">
        <v>1946</v>
      </c>
      <c r="V2332" t="s">
        <v>1947</v>
      </c>
      <c r="W2332" t="s">
        <v>29</v>
      </c>
    </row>
    <row r="2333" spans="1:23" x14ac:dyDescent="0.2">
      <c r="A2333">
        <v>7923271</v>
      </c>
      <c r="B2333" t="s">
        <v>2517</v>
      </c>
      <c r="C2333" t="s">
        <v>532</v>
      </c>
      <c r="D2333" s="26">
        <v>0.85395395064664603</v>
      </c>
      <c r="E2333">
        <v>2332</v>
      </c>
      <c r="F2333" s="26">
        <v>0.99258043670595597</v>
      </c>
      <c r="G2333" s="6">
        <v>-2.14945253321874E-3</v>
      </c>
      <c r="H2333" s="26">
        <v>6.6926415665574598E-2</v>
      </c>
      <c r="I2333" s="26">
        <v>0.83883122314539205</v>
      </c>
      <c r="J2333" s="23" t="s">
        <v>223</v>
      </c>
      <c r="K2333" s="6">
        <v>-3.9714014754430198E-2</v>
      </c>
      <c r="L2333" s="26">
        <v>0.46722529912212601</v>
      </c>
      <c r="M2333" s="26">
        <v>0.99320797534686101</v>
      </c>
      <c r="N2333" s="23" t="s">
        <v>223</v>
      </c>
      <c r="O2333">
        <v>1</v>
      </c>
      <c r="P2333" s="11">
        <v>200905600</v>
      </c>
      <c r="Q2333" s="4" t="s">
        <v>26</v>
      </c>
      <c r="R2333" s="4" t="s">
        <v>25</v>
      </c>
      <c r="S2333" s="9">
        <v>0.71179999999999999</v>
      </c>
      <c r="T2333" t="s">
        <v>2518</v>
      </c>
      <c r="U2333" t="s">
        <v>2519</v>
      </c>
      <c r="V2333">
        <v>201112566</v>
      </c>
      <c r="W2333" t="s">
        <v>41</v>
      </c>
    </row>
    <row r="2334" spans="1:23" x14ac:dyDescent="0.2">
      <c r="A2334">
        <v>7940851</v>
      </c>
      <c r="B2334" t="s">
        <v>3477</v>
      </c>
      <c r="C2334" t="s">
        <v>95</v>
      </c>
      <c r="D2334" s="26">
        <v>0.85451060772708098</v>
      </c>
      <c r="E2334">
        <v>2333</v>
      </c>
      <c r="F2334" s="26">
        <v>0.99258043670595597</v>
      </c>
      <c r="G2334" s="6">
        <v>-2.1588276381266898E-3</v>
      </c>
      <c r="H2334" s="26">
        <v>0.21104466048787801</v>
      </c>
      <c r="I2334" s="26">
        <v>0.96894961987670403</v>
      </c>
      <c r="J2334" s="23" t="s">
        <v>223</v>
      </c>
      <c r="K2334" s="6">
        <v>-2.3626333359832701E-2</v>
      </c>
      <c r="L2334" s="26">
        <v>0.124384393827372</v>
      </c>
      <c r="M2334" s="26">
        <v>0.98401682934122003</v>
      </c>
      <c r="N2334" s="23" t="s">
        <v>223</v>
      </c>
      <c r="O2334">
        <v>11</v>
      </c>
      <c r="P2334" s="11">
        <v>64329761</v>
      </c>
      <c r="Q2334" s="4" t="s">
        <v>26</v>
      </c>
      <c r="R2334" s="4" t="s">
        <v>25</v>
      </c>
      <c r="S2334" s="9">
        <v>0.63819999999999999</v>
      </c>
      <c r="T2334" t="s">
        <v>3478</v>
      </c>
      <c r="U2334" t="s">
        <v>3479</v>
      </c>
      <c r="V2334">
        <v>64103187</v>
      </c>
      <c r="W2334" t="s">
        <v>29</v>
      </c>
    </row>
    <row r="2335" spans="1:23" x14ac:dyDescent="0.2">
      <c r="A2335">
        <v>8048926</v>
      </c>
      <c r="B2335" t="s">
        <v>3273</v>
      </c>
      <c r="C2335" t="s">
        <v>136</v>
      </c>
      <c r="D2335" s="26">
        <v>0.85458342617216798</v>
      </c>
      <c r="E2335">
        <v>2334</v>
      </c>
      <c r="F2335" s="26">
        <v>0.99258043670595597</v>
      </c>
      <c r="G2335" s="6">
        <v>-2.6790538486087799E-3</v>
      </c>
      <c r="H2335" s="26">
        <v>0.895380594120322</v>
      </c>
      <c r="I2335" s="26">
        <v>0.98256251783070203</v>
      </c>
      <c r="J2335" s="23" t="s">
        <v>223</v>
      </c>
      <c r="K2335" s="6">
        <v>-2.9927474567323898E-3</v>
      </c>
      <c r="L2335" s="26">
        <v>0.59235071043349097</v>
      </c>
      <c r="M2335" s="26">
        <v>0.99320797534686101</v>
      </c>
      <c r="N2335" s="23" t="s">
        <v>223</v>
      </c>
      <c r="O2335">
        <v>2</v>
      </c>
      <c r="P2335" s="11">
        <v>230250739</v>
      </c>
      <c r="Q2335" s="4" t="s">
        <v>32</v>
      </c>
      <c r="R2335" s="4" t="s">
        <v>25</v>
      </c>
      <c r="S2335" s="9">
        <v>0.17369999999999999</v>
      </c>
      <c r="T2335" t="s">
        <v>3274</v>
      </c>
      <c r="U2335" t="s">
        <v>3275</v>
      </c>
      <c r="V2335">
        <v>230327269</v>
      </c>
      <c r="W2335" t="s">
        <v>29</v>
      </c>
    </row>
    <row r="2336" spans="1:23" x14ac:dyDescent="0.2">
      <c r="A2336">
        <v>7918923</v>
      </c>
      <c r="B2336" t="s">
        <v>1410</v>
      </c>
      <c r="C2336" t="s">
        <v>237</v>
      </c>
      <c r="D2336" s="26">
        <v>0.85552346813779701</v>
      </c>
      <c r="E2336">
        <v>2335</v>
      </c>
      <c r="F2336" s="26">
        <v>0.99258043670595597</v>
      </c>
      <c r="G2336" s="6">
        <v>9.7376315070822894E-3</v>
      </c>
      <c r="H2336" s="26">
        <v>0.53707355862435702</v>
      </c>
      <c r="I2336" s="26">
        <v>0.97434999323998095</v>
      </c>
      <c r="J2336" s="23" t="s">
        <v>223</v>
      </c>
      <c r="K2336" s="6">
        <v>4.28063721345621E-2</v>
      </c>
      <c r="L2336" s="26">
        <v>0.47099310501317199</v>
      </c>
      <c r="M2336" s="26">
        <v>0.99320797534686101</v>
      </c>
      <c r="N2336" s="23" t="s">
        <v>223</v>
      </c>
      <c r="O2336">
        <v>1</v>
      </c>
      <c r="P2336" s="11">
        <v>116558335</v>
      </c>
      <c r="Q2336" s="4" t="s">
        <v>26</v>
      </c>
      <c r="R2336" s="4" t="s">
        <v>25</v>
      </c>
      <c r="S2336" s="9">
        <v>0.86470000000000002</v>
      </c>
      <c r="T2336" t="s">
        <v>1411</v>
      </c>
      <c r="U2336" t="s">
        <v>1412</v>
      </c>
      <c r="V2336">
        <v>116962471</v>
      </c>
      <c r="W2336" t="s">
        <v>41</v>
      </c>
    </row>
    <row r="2337" spans="1:23" x14ac:dyDescent="0.2">
      <c r="A2337">
        <v>7918923</v>
      </c>
      <c r="B2337" t="s">
        <v>1410</v>
      </c>
      <c r="C2337" t="s">
        <v>269</v>
      </c>
      <c r="D2337" s="26">
        <v>0.85552346813779701</v>
      </c>
      <c r="E2337">
        <v>2336</v>
      </c>
      <c r="F2337" s="26">
        <v>0.99258043670595597</v>
      </c>
      <c r="G2337" s="6">
        <v>9.7376315070822894E-3</v>
      </c>
      <c r="H2337" s="26">
        <v>0.53707355862435702</v>
      </c>
      <c r="I2337" s="26">
        <v>0.97434999323998095</v>
      </c>
      <c r="J2337" s="23" t="s">
        <v>223</v>
      </c>
      <c r="K2337" s="6">
        <v>4.28063721345621E-2</v>
      </c>
      <c r="L2337" s="26">
        <v>0.47099310501317199</v>
      </c>
      <c r="M2337" s="26">
        <v>0.99320797534686101</v>
      </c>
      <c r="N2337" s="23" t="s">
        <v>223</v>
      </c>
      <c r="O2337">
        <v>1</v>
      </c>
      <c r="P2337" s="11">
        <v>116561593</v>
      </c>
      <c r="Q2337" s="4" t="s">
        <v>26</v>
      </c>
      <c r="R2337" s="4" t="s">
        <v>25</v>
      </c>
      <c r="S2337" s="9">
        <v>0.86760000000000004</v>
      </c>
      <c r="T2337" t="s">
        <v>1411</v>
      </c>
      <c r="U2337" t="s">
        <v>1412</v>
      </c>
      <c r="V2337">
        <v>116962471</v>
      </c>
      <c r="W2337" t="s">
        <v>41</v>
      </c>
    </row>
    <row r="2338" spans="1:23" x14ac:dyDescent="0.2">
      <c r="A2338">
        <v>8034055</v>
      </c>
      <c r="B2338" t="s">
        <v>1156</v>
      </c>
      <c r="C2338" t="s">
        <v>610</v>
      </c>
      <c r="D2338" s="26">
        <v>0.855647539867878</v>
      </c>
      <c r="E2338">
        <v>2337</v>
      </c>
      <c r="F2338" s="26">
        <v>0.99258043670595597</v>
      </c>
      <c r="G2338" s="6">
        <v>2.5043094013576998E-3</v>
      </c>
      <c r="H2338" s="26">
        <v>3.04875525177206E-2</v>
      </c>
      <c r="I2338" s="26">
        <v>0.83883122314539205</v>
      </c>
      <c r="J2338" s="23" t="s">
        <v>223</v>
      </c>
      <c r="K2338" s="6">
        <v>5.21621173989259E-2</v>
      </c>
      <c r="L2338" s="26">
        <v>0.14029167657637501</v>
      </c>
      <c r="M2338" s="26">
        <v>0.98401682934122003</v>
      </c>
      <c r="N2338" s="23" t="s">
        <v>223</v>
      </c>
      <c r="O2338">
        <v>19</v>
      </c>
      <c r="P2338" s="11">
        <v>10631494</v>
      </c>
      <c r="Q2338" s="4" t="s">
        <v>25</v>
      </c>
      <c r="R2338" s="4" t="s">
        <v>26</v>
      </c>
      <c r="S2338" s="9">
        <v>0.78820000000000001</v>
      </c>
      <c r="T2338" t="s">
        <v>1157</v>
      </c>
      <c r="U2338" t="s">
        <v>1158</v>
      </c>
      <c r="V2338">
        <v>10566037</v>
      </c>
      <c r="W2338" t="s">
        <v>41</v>
      </c>
    </row>
    <row r="2339" spans="1:23" x14ac:dyDescent="0.2">
      <c r="A2339">
        <v>8077082</v>
      </c>
      <c r="B2339" t="s">
        <v>4124</v>
      </c>
      <c r="C2339" t="s">
        <v>102</v>
      </c>
      <c r="D2339" s="26">
        <v>0.85689740749246601</v>
      </c>
      <c r="E2339">
        <v>2338</v>
      </c>
      <c r="F2339" s="26">
        <v>0.99299712860761502</v>
      </c>
      <c r="G2339" s="6">
        <v>-1.77543413633318E-3</v>
      </c>
      <c r="H2339" s="26">
        <v>0.31856338551881302</v>
      </c>
      <c r="I2339" s="26">
        <v>0.97434999323998095</v>
      </c>
      <c r="J2339" s="23" t="s">
        <v>223</v>
      </c>
      <c r="K2339" s="6">
        <v>1.9036249969931598E-2</v>
      </c>
      <c r="L2339" s="26">
        <v>0.56108285676634695</v>
      </c>
      <c r="M2339" s="26">
        <v>0.99320797534686101</v>
      </c>
      <c r="N2339" s="23" t="s">
        <v>223</v>
      </c>
      <c r="O2339">
        <v>22</v>
      </c>
      <c r="P2339" s="11">
        <v>50528485</v>
      </c>
      <c r="Q2339" s="4" t="s">
        <v>26</v>
      </c>
      <c r="R2339" s="4" t="s">
        <v>25</v>
      </c>
      <c r="S2339" s="9">
        <v>0.38819999999999999</v>
      </c>
      <c r="T2339" t="s">
        <v>4125</v>
      </c>
      <c r="U2339" t="s">
        <v>4126</v>
      </c>
      <c r="V2339">
        <v>50507691</v>
      </c>
      <c r="W2339" t="s">
        <v>41</v>
      </c>
    </row>
    <row r="2340" spans="1:23" x14ac:dyDescent="0.2">
      <c r="A2340">
        <v>7961142</v>
      </c>
      <c r="B2340" t="s">
        <v>2090</v>
      </c>
      <c r="C2340" t="s">
        <v>93</v>
      </c>
      <c r="D2340" s="26">
        <v>0.85720638878115896</v>
      </c>
      <c r="E2340">
        <v>2339</v>
      </c>
      <c r="F2340" s="26">
        <v>0.99299712860761502</v>
      </c>
      <c r="G2340" s="6">
        <v>3.1385813064825898E-3</v>
      </c>
      <c r="H2340" s="26">
        <v>0.69288066198337905</v>
      </c>
      <c r="I2340" s="26">
        <v>0.97585372436565998</v>
      </c>
      <c r="J2340" s="23" t="s">
        <v>223</v>
      </c>
      <c r="K2340" s="6">
        <v>-1.23681559791739E-2</v>
      </c>
      <c r="L2340" s="26">
        <v>0.74535565431581996</v>
      </c>
      <c r="M2340" s="26">
        <v>0.99847151442430204</v>
      </c>
      <c r="N2340" s="23" t="s">
        <v>223</v>
      </c>
      <c r="O2340">
        <v>12</v>
      </c>
      <c r="P2340" s="11">
        <v>9753094</v>
      </c>
      <c r="Q2340" s="4" t="s">
        <v>25</v>
      </c>
      <c r="R2340" s="4" t="s">
        <v>26</v>
      </c>
      <c r="S2340" s="9">
        <v>0.38819999999999999</v>
      </c>
      <c r="T2340" t="s">
        <v>2091</v>
      </c>
      <c r="U2340" t="s">
        <v>2092</v>
      </c>
      <c r="V2340">
        <v>10172132</v>
      </c>
      <c r="W2340" t="s">
        <v>41</v>
      </c>
    </row>
    <row r="2341" spans="1:23" x14ac:dyDescent="0.2">
      <c r="A2341">
        <v>8138749</v>
      </c>
      <c r="B2341" t="s">
        <v>1933</v>
      </c>
      <c r="C2341" t="s">
        <v>177</v>
      </c>
      <c r="D2341" s="26">
        <v>0.85730186228534999</v>
      </c>
      <c r="E2341">
        <v>2340</v>
      </c>
      <c r="F2341" s="26">
        <v>0.99299712860761502</v>
      </c>
      <c r="G2341" s="6">
        <v>4.7305018861774004E-3</v>
      </c>
      <c r="H2341" s="26">
        <v>0.55071643730507402</v>
      </c>
      <c r="I2341" s="26">
        <v>0.97434999323998095</v>
      </c>
      <c r="J2341" s="23" t="s">
        <v>223</v>
      </c>
      <c r="K2341" s="6">
        <v>-2.5788566532224999E-2</v>
      </c>
      <c r="L2341" s="26">
        <v>0.55857153121180103</v>
      </c>
      <c r="M2341" s="26">
        <v>0.99320797534686101</v>
      </c>
      <c r="N2341" s="23" t="s">
        <v>223</v>
      </c>
      <c r="O2341">
        <v>7</v>
      </c>
      <c r="P2341" s="11">
        <v>26975369</v>
      </c>
      <c r="Q2341" s="4" t="s">
        <v>32</v>
      </c>
      <c r="R2341" s="4" t="s">
        <v>26</v>
      </c>
      <c r="S2341" s="9">
        <v>0.18240000000000001</v>
      </c>
      <c r="T2341" t="s">
        <v>1934</v>
      </c>
      <c r="U2341" t="s">
        <v>1935</v>
      </c>
      <c r="V2341">
        <v>27165530</v>
      </c>
      <c r="W2341" t="s">
        <v>41</v>
      </c>
    </row>
    <row r="2342" spans="1:23" x14ac:dyDescent="0.2">
      <c r="A2342">
        <v>8030364</v>
      </c>
      <c r="B2342" t="s">
        <v>4302</v>
      </c>
      <c r="C2342" t="s">
        <v>180</v>
      </c>
      <c r="D2342" s="26">
        <v>0.85747188420155895</v>
      </c>
      <c r="E2342">
        <v>2341</v>
      </c>
      <c r="F2342" s="26">
        <v>0.99299712860761502</v>
      </c>
      <c r="G2342" s="6">
        <v>2.6031881106380801E-3</v>
      </c>
      <c r="H2342" s="26">
        <v>0.93346426267600302</v>
      </c>
      <c r="I2342" s="26">
        <v>0.98926101648937204</v>
      </c>
      <c r="J2342" s="23" t="s">
        <v>223</v>
      </c>
      <c r="K2342" s="6">
        <v>-2.1707835534226999E-3</v>
      </c>
      <c r="L2342" s="26">
        <v>0.56405994784748403</v>
      </c>
      <c r="M2342" s="26">
        <v>0.99320797534686101</v>
      </c>
      <c r="N2342" s="23" t="s">
        <v>223</v>
      </c>
      <c r="O2342">
        <v>19</v>
      </c>
      <c r="P2342" s="11">
        <v>49367386</v>
      </c>
      <c r="Q2342" s="4" t="s">
        <v>25</v>
      </c>
      <c r="R2342" s="4" t="s">
        <v>26</v>
      </c>
      <c r="S2342" s="9">
        <v>0.26469999999999999</v>
      </c>
      <c r="T2342" t="s">
        <v>4303</v>
      </c>
      <c r="U2342" t="s">
        <v>4304</v>
      </c>
      <c r="V2342">
        <v>49490903</v>
      </c>
      <c r="W2342" t="s">
        <v>29</v>
      </c>
    </row>
    <row r="2343" spans="1:23" x14ac:dyDescent="0.2">
      <c r="A2343">
        <v>8033969</v>
      </c>
      <c r="B2343" t="s">
        <v>595</v>
      </c>
      <c r="C2343" t="s">
        <v>610</v>
      </c>
      <c r="D2343" s="26">
        <v>0.85885524125954804</v>
      </c>
      <c r="E2343">
        <v>2342</v>
      </c>
      <c r="F2343" s="26">
        <v>0.99301192714782305</v>
      </c>
      <c r="G2343" s="6">
        <v>-1.6512929036219799E-3</v>
      </c>
      <c r="H2343" s="26">
        <v>0.86479089744858595</v>
      </c>
      <c r="I2343" s="26">
        <v>0.97900933210391405</v>
      </c>
      <c r="J2343" s="23" t="s">
        <v>223</v>
      </c>
      <c r="K2343" s="6">
        <v>2.83921694387867E-3</v>
      </c>
      <c r="L2343" s="26">
        <v>3.88121686325534E-2</v>
      </c>
      <c r="M2343" s="26">
        <v>0.98401682934122003</v>
      </c>
      <c r="N2343" s="23" t="s">
        <v>223</v>
      </c>
      <c r="O2343">
        <v>19</v>
      </c>
      <c r="P2343" s="11">
        <v>10631494</v>
      </c>
      <c r="Q2343" s="4" t="s">
        <v>25</v>
      </c>
      <c r="R2343" s="4" t="s">
        <v>26</v>
      </c>
      <c r="S2343" s="9">
        <v>0.78820000000000001</v>
      </c>
      <c r="T2343" t="s">
        <v>596</v>
      </c>
      <c r="U2343" t="s">
        <v>597</v>
      </c>
      <c r="V2343">
        <v>10333638</v>
      </c>
      <c r="W2343" t="s">
        <v>41</v>
      </c>
    </row>
    <row r="2344" spans="1:23" x14ac:dyDescent="0.2">
      <c r="A2344">
        <v>8112139</v>
      </c>
      <c r="B2344" t="s">
        <v>832</v>
      </c>
      <c r="C2344" t="s">
        <v>833</v>
      </c>
      <c r="D2344" s="26">
        <v>0.85913428314774798</v>
      </c>
      <c r="E2344">
        <v>2343</v>
      </c>
      <c r="F2344" s="26">
        <v>0.99301192714782305</v>
      </c>
      <c r="G2344" s="6">
        <v>3.13640395362568E-3</v>
      </c>
      <c r="H2344" s="26">
        <v>0.111849498411714</v>
      </c>
      <c r="I2344" s="26">
        <v>0.92956703587462297</v>
      </c>
      <c r="J2344" s="23" t="s">
        <v>223</v>
      </c>
      <c r="K2344" s="6">
        <v>4.68873662994235E-2</v>
      </c>
      <c r="L2344" s="26">
        <v>9.9078621353552304E-2</v>
      </c>
      <c r="M2344" s="26">
        <v>0.98401682934122003</v>
      </c>
      <c r="N2344" s="23" t="s">
        <v>223</v>
      </c>
      <c r="O2344">
        <v>5</v>
      </c>
      <c r="P2344" s="11">
        <v>56144903</v>
      </c>
      <c r="Q2344" s="4" t="s">
        <v>25</v>
      </c>
      <c r="R2344" s="4" t="s">
        <v>26</v>
      </c>
      <c r="S2344" s="9">
        <v>0.77059999999999995</v>
      </c>
      <c r="T2344" t="s">
        <v>834</v>
      </c>
      <c r="U2344" t="s">
        <v>835</v>
      </c>
      <c r="V2344">
        <v>55976278</v>
      </c>
      <c r="W2344" t="s">
        <v>41</v>
      </c>
    </row>
    <row r="2345" spans="1:23" x14ac:dyDescent="0.2">
      <c r="A2345">
        <v>8015607</v>
      </c>
      <c r="B2345" t="s">
        <v>2941</v>
      </c>
      <c r="C2345" t="s">
        <v>141</v>
      </c>
      <c r="D2345" s="26">
        <v>0.85923339610329297</v>
      </c>
      <c r="E2345">
        <v>2344</v>
      </c>
      <c r="F2345" s="26">
        <v>0.99301192714782305</v>
      </c>
      <c r="G2345" s="6">
        <v>-1.3386646490666199E-3</v>
      </c>
      <c r="H2345" s="26">
        <v>0.72135886017911799</v>
      </c>
      <c r="I2345" s="26">
        <v>0.978581383453347</v>
      </c>
      <c r="J2345" s="23" t="s">
        <v>223</v>
      </c>
      <c r="K2345" s="6">
        <v>5.8065487743848001E-3</v>
      </c>
      <c r="L2345" s="26">
        <v>0.27449516166557197</v>
      </c>
      <c r="M2345" s="26">
        <v>0.98401682934122003</v>
      </c>
      <c r="N2345" s="23" t="s">
        <v>223</v>
      </c>
      <c r="O2345">
        <v>17</v>
      </c>
      <c r="P2345" s="11">
        <v>42355962</v>
      </c>
      <c r="Q2345" s="4" t="s">
        <v>32</v>
      </c>
      <c r="R2345" s="4" t="s">
        <v>26</v>
      </c>
      <c r="S2345" s="9">
        <v>0.32650000000000001</v>
      </c>
      <c r="T2345" t="s">
        <v>2942</v>
      </c>
      <c r="U2345" t="s">
        <v>2943</v>
      </c>
      <c r="V2345">
        <v>42388414</v>
      </c>
      <c r="W2345" t="s">
        <v>41</v>
      </c>
    </row>
    <row r="2346" spans="1:23" x14ac:dyDescent="0.2">
      <c r="A2346">
        <v>8015607</v>
      </c>
      <c r="B2346" t="s">
        <v>2941</v>
      </c>
      <c r="C2346" t="s">
        <v>145</v>
      </c>
      <c r="D2346" s="26">
        <v>0.85923339610329297</v>
      </c>
      <c r="E2346">
        <v>2345</v>
      </c>
      <c r="F2346" s="26">
        <v>0.99301192714782305</v>
      </c>
      <c r="G2346" s="6">
        <v>-1.3386646490666199E-3</v>
      </c>
      <c r="H2346" s="26">
        <v>0.72135886017911799</v>
      </c>
      <c r="I2346" s="26">
        <v>0.978581383453347</v>
      </c>
      <c r="J2346" s="23" t="s">
        <v>223</v>
      </c>
      <c r="K2346" s="6">
        <v>5.8065487743848001E-3</v>
      </c>
      <c r="L2346" s="26">
        <v>0.27449516166557197</v>
      </c>
      <c r="M2346" s="26">
        <v>0.98401682934122003</v>
      </c>
      <c r="N2346" s="23" t="s">
        <v>223</v>
      </c>
      <c r="O2346">
        <v>17</v>
      </c>
      <c r="P2346" s="11">
        <v>42378745</v>
      </c>
      <c r="Q2346" s="4" t="s">
        <v>26</v>
      </c>
      <c r="R2346" s="4" t="s">
        <v>25</v>
      </c>
      <c r="S2346" s="9">
        <v>0.32650000000000001</v>
      </c>
      <c r="T2346" t="s">
        <v>2942</v>
      </c>
      <c r="U2346" t="s">
        <v>2943</v>
      </c>
      <c r="V2346">
        <v>42388414</v>
      </c>
      <c r="W2346" t="s">
        <v>41</v>
      </c>
    </row>
    <row r="2347" spans="1:23" x14ac:dyDescent="0.2">
      <c r="A2347">
        <v>8063074</v>
      </c>
      <c r="B2347" t="s">
        <v>2490</v>
      </c>
      <c r="C2347" t="s">
        <v>134</v>
      </c>
      <c r="D2347" s="26">
        <v>0.85931611253736395</v>
      </c>
      <c r="E2347">
        <v>2346</v>
      </c>
      <c r="F2347" s="26">
        <v>0.99301192714782305</v>
      </c>
      <c r="G2347" s="6">
        <v>-3.0891661968883702E-3</v>
      </c>
      <c r="H2347" s="26">
        <v>0.44380882086097101</v>
      </c>
      <c r="I2347" s="26">
        <v>0.97434999323998095</v>
      </c>
      <c r="J2347" s="23" t="s">
        <v>223</v>
      </c>
      <c r="K2347" s="6">
        <v>2.4318872086649599E-2</v>
      </c>
      <c r="L2347" s="26">
        <v>0.28899242179347401</v>
      </c>
      <c r="M2347" s="26">
        <v>0.98401682934122003</v>
      </c>
      <c r="N2347" s="23" t="s">
        <v>223</v>
      </c>
      <c r="O2347">
        <v>20</v>
      </c>
      <c r="P2347" s="11">
        <v>46119308</v>
      </c>
      <c r="Q2347" s="4" t="s">
        <v>26</v>
      </c>
      <c r="R2347" s="4" t="s">
        <v>32</v>
      </c>
      <c r="S2347" s="9">
        <v>0.27060000000000001</v>
      </c>
      <c r="T2347" t="s">
        <v>2491</v>
      </c>
      <c r="U2347" t="s">
        <v>2492</v>
      </c>
      <c r="V2347">
        <v>45881226</v>
      </c>
      <c r="W2347" t="s">
        <v>29</v>
      </c>
    </row>
    <row r="2348" spans="1:23" x14ac:dyDescent="0.2">
      <c r="A2348">
        <v>8143749</v>
      </c>
      <c r="B2348" t="s">
        <v>3635</v>
      </c>
      <c r="C2348" t="s">
        <v>805</v>
      </c>
      <c r="D2348" s="26">
        <v>0.86116045788894502</v>
      </c>
      <c r="E2348">
        <v>2347</v>
      </c>
      <c r="F2348" s="26">
        <v>0.99311686189288395</v>
      </c>
      <c r="G2348" s="6">
        <v>2.3784690086463499E-3</v>
      </c>
      <c r="H2348" s="26">
        <v>1.3792945826421101E-2</v>
      </c>
      <c r="I2348" s="26">
        <v>0.76311583949852202</v>
      </c>
      <c r="J2348" s="23" t="s">
        <v>223</v>
      </c>
      <c r="K2348" s="6">
        <v>6.23828153613692E-2</v>
      </c>
      <c r="L2348" s="26">
        <v>0.30709710279051999</v>
      </c>
      <c r="M2348" s="26">
        <v>0.98721709528957802</v>
      </c>
      <c r="N2348" s="23" t="s">
        <v>223</v>
      </c>
      <c r="O2348">
        <v>7</v>
      </c>
      <c r="P2348" s="11">
        <v>149592373</v>
      </c>
      <c r="Q2348" s="4" t="s">
        <v>25</v>
      </c>
      <c r="R2348" s="4" t="s">
        <v>26</v>
      </c>
      <c r="S2348" s="9">
        <v>0.72649999999999904</v>
      </c>
      <c r="T2348" t="s">
        <v>3636</v>
      </c>
      <c r="U2348" t="s">
        <v>3637</v>
      </c>
      <c r="V2348">
        <v>149773479</v>
      </c>
      <c r="W2348" t="s">
        <v>41</v>
      </c>
    </row>
    <row r="2349" spans="1:23" x14ac:dyDescent="0.2">
      <c r="A2349">
        <v>7998351</v>
      </c>
      <c r="B2349" t="s">
        <v>4683</v>
      </c>
      <c r="C2349" t="s">
        <v>417</v>
      </c>
      <c r="D2349" s="26">
        <v>0.86124381371542902</v>
      </c>
      <c r="E2349">
        <v>2348</v>
      </c>
      <c r="F2349" s="26">
        <v>0.99311686189288395</v>
      </c>
      <c r="G2349" s="6">
        <v>2.24740943344947E-3</v>
      </c>
      <c r="H2349" s="26">
        <v>0.52442976866397495</v>
      </c>
      <c r="I2349" s="26">
        <v>0.97434999323998095</v>
      </c>
      <c r="J2349" s="23" t="s">
        <v>223</v>
      </c>
      <c r="K2349" s="6">
        <v>-1.1985622630363501E-2</v>
      </c>
      <c r="L2349" s="26">
        <v>0.653795702083939</v>
      </c>
      <c r="M2349" s="26">
        <v>0.99847151442430204</v>
      </c>
      <c r="N2349" s="23" t="s">
        <v>223</v>
      </c>
      <c r="O2349">
        <v>16</v>
      </c>
      <c r="P2349" s="11">
        <v>1023552</v>
      </c>
      <c r="Q2349" s="4" t="s">
        <v>25</v>
      </c>
      <c r="R2349" s="4" t="s">
        <v>26</v>
      </c>
      <c r="S2349" s="9">
        <v>0.15590000000000001</v>
      </c>
      <c r="T2349" t="s">
        <v>4684</v>
      </c>
      <c r="U2349" t="s">
        <v>4685</v>
      </c>
      <c r="V2349">
        <v>783370</v>
      </c>
      <c r="W2349" t="s">
        <v>41</v>
      </c>
    </row>
    <row r="2350" spans="1:23" x14ac:dyDescent="0.2">
      <c r="A2350">
        <v>7960438</v>
      </c>
      <c r="B2350" t="s">
        <v>420</v>
      </c>
      <c r="C2350" t="s">
        <v>369</v>
      </c>
      <c r="D2350" s="26">
        <v>0.86127545210834999</v>
      </c>
      <c r="E2350">
        <v>2349</v>
      </c>
      <c r="F2350" s="26">
        <v>0.99311686189288395</v>
      </c>
      <c r="G2350" s="6">
        <v>-2.7280060823873199E-3</v>
      </c>
      <c r="H2350" s="26">
        <v>0.17886548356763601</v>
      </c>
      <c r="I2350" s="26">
        <v>0.96894961987670403</v>
      </c>
      <c r="J2350" s="23" t="s">
        <v>223</v>
      </c>
      <c r="K2350" s="6">
        <v>-3.3728997998877998E-2</v>
      </c>
      <c r="L2350" s="26">
        <v>0.58558600465440602</v>
      </c>
      <c r="M2350" s="26">
        <v>0.99320797534686101</v>
      </c>
      <c r="N2350" s="23" t="s">
        <v>223</v>
      </c>
      <c r="O2350">
        <v>12</v>
      </c>
      <c r="P2350" s="11">
        <v>6394334</v>
      </c>
      <c r="Q2350" s="4" t="s">
        <v>32</v>
      </c>
      <c r="R2350" s="4" t="s">
        <v>25</v>
      </c>
      <c r="S2350" s="9">
        <v>0.2235</v>
      </c>
      <c r="T2350" t="s">
        <v>421</v>
      </c>
      <c r="U2350" t="s">
        <v>422</v>
      </c>
      <c r="V2350" t="s">
        <v>423</v>
      </c>
      <c r="W2350" t="s">
        <v>41</v>
      </c>
    </row>
    <row r="2351" spans="1:23" x14ac:dyDescent="0.2">
      <c r="A2351">
        <v>8025766</v>
      </c>
      <c r="B2351" t="s">
        <v>1389</v>
      </c>
      <c r="C2351" t="s">
        <v>191</v>
      </c>
      <c r="D2351" s="26">
        <v>0.86148294748204901</v>
      </c>
      <c r="E2351">
        <v>2350</v>
      </c>
      <c r="F2351" s="26">
        <v>0.99311686189288395</v>
      </c>
      <c r="G2351" s="6">
        <v>-2.12293306669475E-3</v>
      </c>
      <c r="H2351" s="26">
        <v>0.34747376513482298</v>
      </c>
      <c r="I2351" s="26">
        <v>0.97434999323998095</v>
      </c>
      <c r="J2351" s="23" t="s">
        <v>223</v>
      </c>
      <c r="K2351" s="6">
        <v>-1.92500961370527E-2</v>
      </c>
      <c r="L2351" s="26">
        <v>0.40393645641129999</v>
      </c>
      <c r="M2351" s="26">
        <v>0.99320797534686101</v>
      </c>
      <c r="N2351" s="23" t="s">
        <v>223</v>
      </c>
      <c r="O2351">
        <v>19</v>
      </c>
      <c r="P2351" s="11">
        <v>10409388</v>
      </c>
      <c r="Q2351" s="4" t="s">
        <v>25</v>
      </c>
      <c r="R2351" s="4" t="s">
        <v>26</v>
      </c>
      <c r="S2351" s="9">
        <v>0.63529999999999998</v>
      </c>
      <c r="T2351" t="s">
        <v>1390</v>
      </c>
      <c r="U2351" t="s">
        <v>1391</v>
      </c>
      <c r="V2351">
        <v>10871512</v>
      </c>
      <c r="W2351" t="s">
        <v>29</v>
      </c>
    </row>
    <row r="2352" spans="1:23" x14ac:dyDescent="0.2">
      <c r="A2352">
        <v>8066925</v>
      </c>
      <c r="B2352" t="s">
        <v>1780</v>
      </c>
      <c r="C2352" t="s">
        <v>159</v>
      </c>
      <c r="D2352" s="26">
        <v>0.86168573622649103</v>
      </c>
      <c r="E2352">
        <v>2351</v>
      </c>
      <c r="F2352" s="26">
        <v>0.99311686189288395</v>
      </c>
      <c r="G2352" s="6">
        <v>2.4113931268427901E-3</v>
      </c>
      <c r="H2352" s="26">
        <v>0.49490093451878903</v>
      </c>
      <c r="I2352" s="26">
        <v>0.97434999323998095</v>
      </c>
      <c r="J2352" s="23" t="s">
        <v>223</v>
      </c>
      <c r="K2352" s="6">
        <v>1.8154210290130798E-2</v>
      </c>
      <c r="L2352" s="26">
        <v>0.37941782233874599</v>
      </c>
      <c r="M2352" s="26">
        <v>0.99012008630942305</v>
      </c>
      <c r="N2352" s="23" t="s">
        <v>223</v>
      </c>
      <c r="O2352">
        <v>20</v>
      </c>
      <c r="P2352" s="11">
        <v>49822224</v>
      </c>
      <c r="Q2352" s="4" t="s">
        <v>26</v>
      </c>
      <c r="R2352" s="4" t="s">
        <v>51</v>
      </c>
      <c r="S2352" s="9">
        <v>0.32650000000000001</v>
      </c>
      <c r="T2352" t="s">
        <v>1781</v>
      </c>
      <c r="U2352" t="s">
        <v>1782</v>
      </c>
      <c r="V2352">
        <v>49568146</v>
      </c>
      <c r="W2352" t="s">
        <v>41</v>
      </c>
    </row>
    <row r="2353" spans="1:23" x14ac:dyDescent="0.2">
      <c r="A2353">
        <v>8007058</v>
      </c>
      <c r="B2353" t="s">
        <v>2414</v>
      </c>
      <c r="C2353" t="s">
        <v>552</v>
      </c>
      <c r="D2353" s="26">
        <v>0.86178945855254296</v>
      </c>
      <c r="E2353">
        <v>2352</v>
      </c>
      <c r="F2353" s="26">
        <v>0.99311686189288395</v>
      </c>
      <c r="G2353" s="6">
        <v>1.7743214760605999E-3</v>
      </c>
      <c r="H2353" s="26">
        <v>0.43193207825336599</v>
      </c>
      <c r="I2353" s="26">
        <v>0.97434999323998095</v>
      </c>
      <c r="J2353" s="23" t="s">
        <v>223</v>
      </c>
      <c r="K2353" s="6">
        <v>1.5945180191874801E-2</v>
      </c>
      <c r="L2353" s="26">
        <v>0.75419119707721105</v>
      </c>
      <c r="M2353" s="26">
        <v>0.99847151442430204</v>
      </c>
      <c r="N2353" s="23" t="s">
        <v>223</v>
      </c>
      <c r="O2353">
        <v>17</v>
      </c>
      <c r="P2353" s="11">
        <v>39756124</v>
      </c>
      <c r="Q2353" s="4" t="s">
        <v>26</v>
      </c>
      <c r="R2353" s="4" t="s">
        <v>25</v>
      </c>
      <c r="S2353" s="9">
        <v>0.49120000000000003</v>
      </c>
      <c r="T2353" t="s">
        <v>2415</v>
      </c>
      <c r="U2353" t="s">
        <v>2416</v>
      </c>
      <c r="V2353">
        <v>40219321</v>
      </c>
      <c r="W2353" t="s">
        <v>29</v>
      </c>
    </row>
    <row r="2354" spans="1:23" x14ac:dyDescent="0.2">
      <c r="A2354">
        <v>8138745</v>
      </c>
      <c r="B2354" t="s">
        <v>3593</v>
      </c>
      <c r="C2354" t="s">
        <v>177</v>
      </c>
      <c r="D2354" s="26">
        <v>0.86255769646982206</v>
      </c>
      <c r="E2354">
        <v>2353</v>
      </c>
      <c r="F2354" s="26">
        <v>0.99311686189288395</v>
      </c>
      <c r="G2354" s="6">
        <v>-3.9999267188635104E-3</v>
      </c>
      <c r="H2354" s="26">
        <v>0.64349515111165201</v>
      </c>
      <c r="I2354" s="26">
        <v>0.97585372436565998</v>
      </c>
      <c r="J2354" s="23" t="s">
        <v>223</v>
      </c>
      <c r="K2354" s="6">
        <v>1.80244151851396E-2</v>
      </c>
      <c r="L2354" s="26">
        <v>0.602919288332041</v>
      </c>
      <c r="M2354" s="26">
        <v>0.99320797534686101</v>
      </c>
      <c r="N2354" s="23" t="s">
        <v>223</v>
      </c>
      <c r="O2354">
        <v>7</v>
      </c>
      <c r="P2354" s="11">
        <v>26975369</v>
      </c>
      <c r="Q2354" s="4" t="s">
        <v>32</v>
      </c>
      <c r="R2354" s="4" t="s">
        <v>26</v>
      </c>
      <c r="S2354" s="9">
        <v>0.18240000000000001</v>
      </c>
      <c r="T2354" t="s">
        <v>3594</v>
      </c>
      <c r="U2354" t="s">
        <v>3595</v>
      </c>
      <c r="V2354">
        <v>27156677</v>
      </c>
      <c r="W2354" t="s">
        <v>41</v>
      </c>
    </row>
    <row r="2355" spans="1:23" x14ac:dyDescent="0.2">
      <c r="A2355">
        <v>7967325</v>
      </c>
      <c r="B2355" t="s">
        <v>2502</v>
      </c>
      <c r="C2355" t="s">
        <v>91</v>
      </c>
      <c r="D2355" s="26">
        <v>0.86325916788208601</v>
      </c>
      <c r="E2355">
        <v>2354</v>
      </c>
      <c r="F2355" s="26">
        <v>0.99311686189288395</v>
      </c>
      <c r="G2355" s="6">
        <v>4.3827401189664404E-3</v>
      </c>
      <c r="H2355" s="26">
        <v>0.22443996572198599</v>
      </c>
      <c r="I2355" s="26">
        <v>0.96894961987670403</v>
      </c>
      <c r="J2355" s="23" t="s">
        <v>223</v>
      </c>
      <c r="K2355" s="6">
        <v>-4.3022041349449702E-2</v>
      </c>
      <c r="L2355" s="26">
        <v>0.71879297356654803</v>
      </c>
      <c r="M2355" s="26">
        <v>0.99847151442430204</v>
      </c>
      <c r="N2355" s="23" t="s">
        <v>223</v>
      </c>
      <c r="O2355">
        <v>12</v>
      </c>
      <c r="P2355" s="11">
        <v>123108835</v>
      </c>
      <c r="Q2355" s="4" t="s">
        <v>26</v>
      </c>
      <c r="R2355" s="4" t="s">
        <v>25</v>
      </c>
      <c r="S2355" s="9">
        <v>0.19409999999999999</v>
      </c>
      <c r="T2355" t="s">
        <v>2503</v>
      </c>
      <c r="U2355" t="s">
        <v>2504</v>
      </c>
      <c r="V2355">
        <v>122730843</v>
      </c>
      <c r="W2355" t="s">
        <v>41</v>
      </c>
    </row>
    <row r="2356" spans="1:23" x14ac:dyDescent="0.2">
      <c r="A2356">
        <v>7975324</v>
      </c>
      <c r="B2356" t="s">
        <v>864</v>
      </c>
      <c r="C2356" t="s">
        <v>1670</v>
      </c>
      <c r="D2356" s="26">
        <v>0.86337599306357404</v>
      </c>
      <c r="E2356">
        <v>2355</v>
      </c>
      <c r="F2356" s="26">
        <v>0.99311686189288395</v>
      </c>
      <c r="G2356" s="6">
        <v>2.6125049308267602E-3</v>
      </c>
      <c r="H2356" s="26">
        <v>0.53592051454808198</v>
      </c>
      <c r="I2356" s="26">
        <v>0.97434999323998095</v>
      </c>
      <c r="J2356" s="23" t="s">
        <v>223</v>
      </c>
      <c r="K2356" s="6">
        <v>-1.5477629940007301E-2</v>
      </c>
      <c r="L2356" s="26">
        <v>0.95582402503340802</v>
      </c>
      <c r="M2356" s="26">
        <v>0.99847151442430204</v>
      </c>
      <c r="N2356" s="23" t="s">
        <v>223</v>
      </c>
      <c r="O2356">
        <v>14</v>
      </c>
      <c r="P2356" s="11">
        <v>68787474</v>
      </c>
      <c r="Q2356" s="4" t="s">
        <v>25</v>
      </c>
      <c r="R2356" s="4" t="s">
        <v>26</v>
      </c>
      <c r="S2356" s="9">
        <v>0.58240000000000003</v>
      </c>
      <c r="T2356" t="s">
        <v>866</v>
      </c>
      <c r="U2356" t="s">
        <v>867</v>
      </c>
      <c r="V2356" t="s">
        <v>868</v>
      </c>
      <c r="W2356" t="s">
        <v>29</v>
      </c>
    </row>
    <row r="2357" spans="1:23" x14ac:dyDescent="0.2">
      <c r="A2357">
        <v>7917338</v>
      </c>
      <c r="B2357" t="s">
        <v>1123</v>
      </c>
      <c r="C2357" t="s">
        <v>1067</v>
      </c>
      <c r="D2357" s="26">
        <v>0.86347469461854398</v>
      </c>
      <c r="E2357">
        <v>2356</v>
      </c>
      <c r="F2357" s="26">
        <v>0.99311686189288395</v>
      </c>
      <c r="G2357" s="6">
        <v>2.2683030834718099E-3</v>
      </c>
      <c r="H2357" s="26">
        <v>7.9233354938221201E-2</v>
      </c>
      <c r="I2357" s="26">
        <v>0.87144241523208099</v>
      </c>
      <c r="J2357" s="23" t="s">
        <v>223</v>
      </c>
      <c r="K2357" s="6">
        <v>-3.7320433840576699E-2</v>
      </c>
      <c r="L2357" s="26">
        <v>1.04964365654864E-2</v>
      </c>
      <c r="M2357" s="26">
        <v>0.98401682934122003</v>
      </c>
      <c r="N2357" s="23" t="s">
        <v>223</v>
      </c>
      <c r="O2357">
        <v>1</v>
      </c>
      <c r="P2357" s="11">
        <v>85449500</v>
      </c>
      <c r="Q2357" s="4" t="s">
        <v>26</v>
      </c>
      <c r="R2357" s="4" t="s">
        <v>25</v>
      </c>
      <c r="S2357" s="9">
        <v>0.76180000000000003</v>
      </c>
      <c r="T2357" t="s">
        <v>1124</v>
      </c>
      <c r="U2357" t="s">
        <v>1125</v>
      </c>
      <c r="V2357">
        <v>85277090</v>
      </c>
      <c r="W2357" t="s">
        <v>41</v>
      </c>
    </row>
    <row r="2358" spans="1:23" x14ac:dyDescent="0.2">
      <c r="A2358">
        <v>7960702</v>
      </c>
      <c r="B2358" t="s">
        <v>1972</v>
      </c>
      <c r="C2358" t="s">
        <v>369</v>
      </c>
      <c r="D2358" s="26">
        <v>0.86452429989617996</v>
      </c>
      <c r="E2358">
        <v>2357</v>
      </c>
      <c r="F2358" s="26">
        <v>0.99311686189288395</v>
      </c>
      <c r="G2358" s="6">
        <v>-2.6635725736496802E-3</v>
      </c>
      <c r="H2358" s="26">
        <v>2.1019625399878498E-2</v>
      </c>
      <c r="I2358" s="26">
        <v>0.83883122314539205</v>
      </c>
      <c r="J2358" s="23" t="s">
        <v>223</v>
      </c>
      <c r="K2358" s="6">
        <v>5.83627895822105E-2</v>
      </c>
      <c r="L2358" s="26">
        <v>0.74944266280729099</v>
      </c>
      <c r="M2358" s="26">
        <v>0.99847151442430204</v>
      </c>
      <c r="N2358" s="23" t="s">
        <v>223</v>
      </c>
      <c r="O2358">
        <v>12</v>
      </c>
      <c r="P2358" s="11">
        <v>6394334</v>
      </c>
      <c r="Q2358" s="4" t="s">
        <v>32</v>
      </c>
      <c r="R2358" s="4" t="s">
        <v>25</v>
      </c>
      <c r="S2358" s="9">
        <v>0.2235</v>
      </c>
      <c r="T2358" t="s">
        <v>1973</v>
      </c>
      <c r="U2358" t="s">
        <v>1974</v>
      </c>
      <c r="V2358">
        <v>6852066</v>
      </c>
      <c r="W2358" t="s">
        <v>41</v>
      </c>
    </row>
    <row r="2359" spans="1:23" x14ac:dyDescent="0.2">
      <c r="A2359">
        <v>8033300</v>
      </c>
      <c r="B2359" t="s">
        <v>4293</v>
      </c>
      <c r="C2359" t="s">
        <v>80</v>
      </c>
      <c r="D2359" s="26">
        <v>0.86488667479426795</v>
      </c>
      <c r="E2359">
        <v>2358</v>
      </c>
      <c r="F2359" s="26">
        <v>0.99311686189288395</v>
      </c>
      <c r="G2359" s="6">
        <v>-2.7345815622968799E-3</v>
      </c>
      <c r="H2359" s="26">
        <v>0.96139082343698201</v>
      </c>
      <c r="I2359" s="26">
        <v>0.99266479411573705</v>
      </c>
      <c r="J2359" s="23" t="s">
        <v>223</v>
      </c>
      <c r="K2359" s="6">
        <v>1.2138638490695099E-3</v>
      </c>
      <c r="L2359" s="26">
        <v>0.60770892925473796</v>
      </c>
      <c r="M2359" s="26">
        <v>0.99433742957275395</v>
      </c>
      <c r="N2359" s="23" t="s">
        <v>223</v>
      </c>
      <c r="O2359">
        <v>19</v>
      </c>
      <c r="P2359" s="11">
        <v>6668961</v>
      </c>
      <c r="Q2359" s="4" t="s">
        <v>25</v>
      </c>
      <c r="R2359" s="4" t="s">
        <v>26</v>
      </c>
      <c r="S2359" s="9">
        <v>0.79410000000000003</v>
      </c>
      <c r="T2359" t="s">
        <v>4294</v>
      </c>
      <c r="U2359" t="s">
        <v>4295</v>
      </c>
      <c r="V2359">
        <v>6737603</v>
      </c>
      <c r="W2359" t="s">
        <v>41</v>
      </c>
    </row>
    <row r="2360" spans="1:23" x14ac:dyDescent="0.2">
      <c r="A2360">
        <v>7948511</v>
      </c>
      <c r="B2360" t="s">
        <v>1969</v>
      </c>
      <c r="C2360" t="s">
        <v>649</v>
      </c>
      <c r="D2360" s="26">
        <v>0.86531265459435103</v>
      </c>
      <c r="E2360">
        <v>2359</v>
      </c>
      <c r="F2360" s="26">
        <v>0.99311686189288395</v>
      </c>
      <c r="G2360" s="6">
        <v>-2.1740618937717798E-3</v>
      </c>
      <c r="H2360" s="26">
        <v>0.80014356297837197</v>
      </c>
      <c r="I2360" s="26">
        <v>0.97900933210391405</v>
      </c>
      <c r="J2360" s="23" t="s">
        <v>223</v>
      </c>
      <c r="K2360" s="6">
        <v>-5.5349882431782096E-3</v>
      </c>
      <c r="L2360" s="26">
        <v>0.188125088859418</v>
      </c>
      <c r="M2360" s="26">
        <v>0.98401682934122003</v>
      </c>
      <c r="N2360" s="23" t="s">
        <v>223</v>
      </c>
      <c r="O2360">
        <v>11</v>
      </c>
      <c r="P2360" s="11">
        <v>61064810</v>
      </c>
      <c r="Q2360" s="4" t="s">
        <v>25</v>
      </c>
      <c r="R2360" s="4" t="s">
        <v>26</v>
      </c>
      <c r="S2360" s="9">
        <v>0.65</v>
      </c>
      <c r="T2360" t="s">
        <v>1970</v>
      </c>
      <c r="U2360" t="s">
        <v>1971</v>
      </c>
      <c r="V2360">
        <v>61295424</v>
      </c>
      <c r="W2360" t="s">
        <v>41</v>
      </c>
    </row>
    <row r="2361" spans="1:23" x14ac:dyDescent="0.2">
      <c r="A2361">
        <v>8000700</v>
      </c>
      <c r="B2361" t="s">
        <v>2061</v>
      </c>
      <c r="C2361" t="s">
        <v>471</v>
      </c>
      <c r="D2361" s="26">
        <v>0.86630048943794202</v>
      </c>
      <c r="E2361">
        <v>2360</v>
      </c>
      <c r="F2361" s="26">
        <v>0.99311686189288395</v>
      </c>
      <c r="G2361" s="6">
        <v>-3.3686024005332698E-3</v>
      </c>
      <c r="H2361" s="26">
        <v>0.52812051600092103</v>
      </c>
      <c r="I2361" s="26">
        <v>0.97434999323998095</v>
      </c>
      <c r="J2361" s="23" t="s">
        <v>223</v>
      </c>
      <c r="K2361" s="6">
        <v>-2.4625955398416499E-2</v>
      </c>
      <c r="L2361" s="26">
        <v>0.5359831210839</v>
      </c>
      <c r="M2361" s="26">
        <v>0.99320797534686101</v>
      </c>
      <c r="N2361" s="23" t="s">
        <v>223</v>
      </c>
      <c r="O2361">
        <v>16</v>
      </c>
      <c r="P2361" s="11">
        <v>30145642</v>
      </c>
      <c r="Q2361" s="4" t="s">
        <v>25</v>
      </c>
      <c r="R2361" s="4" t="s">
        <v>26</v>
      </c>
      <c r="S2361" s="9">
        <v>0.52649999999999997</v>
      </c>
      <c r="T2361" t="s">
        <v>2062</v>
      </c>
      <c r="U2361" t="s">
        <v>2063</v>
      </c>
      <c r="V2361">
        <v>29731404</v>
      </c>
      <c r="W2361" t="s">
        <v>41</v>
      </c>
    </row>
    <row r="2362" spans="1:23" x14ac:dyDescent="0.2">
      <c r="A2362">
        <v>8003599</v>
      </c>
      <c r="B2362" t="s">
        <v>2061</v>
      </c>
      <c r="C2362" t="s">
        <v>471</v>
      </c>
      <c r="D2362" s="26">
        <v>0.86630048943794202</v>
      </c>
      <c r="E2362">
        <v>2361</v>
      </c>
      <c r="F2362" s="26">
        <v>0.99311686189288395</v>
      </c>
      <c r="G2362" s="6">
        <v>-3.3686024005332698E-3</v>
      </c>
      <c r="H2362" s="26">
        <v>0.52812051600092103</v>
      </c>
      <c r="I2362" s="26">
        <v>0.97434999323998095</v>
      </c>
      <c r="J2362" s="23" t="s">
        <v>223</v>
      </c>
      <c r="K2362" s="6">
        <v>-2.4625955398416499E-2</v>
      </c>
      <c r="L2362" s="26">
        <v>0.5359831210839</v>
      </c>
      <c r="M2362" s="26">
        <v>0.99320797534686101</v>
      </c>
      <c r="N2362" s="23" t="s">
        <v>223</v>
      </c>
      <c r="O2362">
        <v>16</v>
      </c>
      <c r="P2362" s="11">
        <v>30145642</v>
      </c>
      <c r="Q2362" s="4" t="s">
        <v>25</v>
      </c>
      <c r="R2362" s="4" t="s">
        <v>26</v>
      </c>
      <c r="S2362" s="9">
        <v>0.52649999999999997</v>
      </c>
      <c r="T2362" t="s">
        <v>2062</v>
      </c>
      <c r="U2362" t="s">
        <v>2063</v>
      </c>
      <c r="V2362">
        <v>29731404</v>
      </c>
      <c r="W2362" t="s">
        <v>41</v>
      </c>
    </row>
    <row r="2363" spans="1:23" x14ac:dyDescent="0.2">
      <c r="A2363">
        <v>7911989</v>
      </c>
      <c r="B2363" t="s">
        <v>2130</v>
      </c>
      <c r="C2363" t="s">
        <v>413</v>
      </c>
      <c r="D2363" s="26">
        <v>0.86657169222798502</v>
      </c>
      <c r="E2363">
        <v>2362</v>
      </c>
      <c r="F2363" s="26">
        <v>0.99311686189288395</v>
      </c>
      <c r="G2363" s="6">
        <v>-5.5536100037688598E-3</v>
      </c>
      <c r="H2363" s="26">
        <v>0.60878257636933897</v>
      </c>
      <c r="I2363" s="26">
        <v>0.97585372436565998</v>
      </c>
      <c r="J2363" s="23" t="s">
        <v>223</v>
      </c>
      <c r="K2363" s="6">
        <v>2.32698359109853E-2</v>
      </c>
      <c r="L2363" s="26">
        <v>0.78484355599530897</v>
      </c>
      <c r="M2363" s="26">
        <v>0.99847151442430204</v>
      </c>
      <c r="N2363" s="23" t="s">
        <v>223</v>
      </c>
      <c r="O2363">
        <v>1</v>
      </c>
      <c r="P2363" s="11">
        <v>6470129</v>
      </c>
      <c r="Q2363" s="4" t="s">
        <v>26</v>
      </c>
      <c r="R2363" s="4" t="s">
        <v>25</v>
      </c>
      <c r="S2363" s="9">
        <v>0.12939999999999999</v>
      </c>
      <c r="T2363" t="s">
        <v>2131</v>
      </c>
      <c r="U2363" t="s">
        <v>2132</v>
      </c>
      <c r="V2363">
        <v>6199612</v>
      </c>
      <c r="W2363" t="s">
        <v>41</v>
      </c>
    </row>
    <row r="2364" spans="1:23" x14ac:dyDescent="0.2">
      <c r="A2364">
        <v>7944351</v>
      </c>
      <c r="B2364" t="s">
        <v>3216</v>
      </c>
      <c r="C2364" t="s">
        <v>84</v>
      </c>
      <c r="D2364" s="26">
        <v>0.86660569811930699</v>
      </c>
      <c r="E2364">
        <v>2363</v>
      </c>
      <c r="F2364" s="26">
        <v>0.99311686189288395</v>
      </c>
      <c r="G2364" s="6">
        <v>2.7097219506832999E-3</v>
      </c>
      <c r="H2364" s="26">
        <v>0.86629384719721303</v>
      </c>
      <c r="I2364" s="26">
        <v>0.97900933210391405</v>
      </c>
      <c r="J2364" s="23" t="s">
        <v>223</v>
      </c>
      <c r="K2364" s="6">
        <v>5.1777282557115001E-3</v>
      </c>
      <c r="L2364" s="26">
        <v>0.18413799361428701</v>
      </c>
      <c r="M2364" s="26">
        <v>0.98401682934122003</v>
      </c>
      <c r="N2364" s="23" t="s">
        <v>223</v>
      </c>
      <c r="O2364">
        <v>11</v>
      </c>
      <c r="P2364" s="11">
        <v>118696037</v>
      </c>
      <c r="Q2364" s="4" t="s">
        <v>25</v>
      </c>
      <c r="R2364" s="4" t="s">
        <v>32</v>
      </c>
      <c r="S2364" s="9">
        <v>0.66069999999999995</v>
      </c>
      <c r="T2364" t="s">
        <v>3217</v>
      </c>
      <c r="U2364" t="s">
        <v>3218</v>
      </c>
      <c r="V2364">
        <v>118971706</v>
      </c>
      <c r="W2364" t="s">
        <v>29</v>
      </c>
    </row>
    <row r="2365" spans="1:23" x14ac:dyDescent="0.2">
      <c r="A2365">
        <v>8007176</v>
      </c>
      <c r="B2365" t="s">
        <v>3200</v>
      </c>
      <c r="C2365" t="s">
        <v>614</v>
      </c>
      <c r="D2365" s="26">
        <v>0.86707458477950505</v>
      </c>
      <c r="E2365">
        <v>2364</v>
      </c>
      <c r="F2365" s="26">
        <v>0.99311686189288395</v>
      </c>
      <c r="G2365" s="6">
        <v>2.8298129886121701E-3</v>
      </c>
      <c r="H2365" s="26">
        <v>0.122077427456462</v>
      </c>
      <c r="I2365" s="26">
        <v>0.93754080972937204</v>
      </c>
      <c r="J2365" s="23" t="s">
        <v>223</v>
      </c>
      <c r="K2365" s="6">
        <v>-4.4029291253698102E-2</v>
      </c>
      <c r="L2365" s="26">
        <v>0.25967237438282098</v>
      </c>
      <c r="M2365" s="26">
        <v>0.98401682934122003</v>
      </c>
      <c r="N2365" s="23" t="s">
        <v>223</v>
      </c>
      <c r="O2365">
        <v>17</v>
      </c>
      <c r="P2365" s="11">
        <v>42329511</v>
      </c>
      <c r="Q2365" s="4" t="s">
        <v>32</v>
      </c>
      <c r="R2365" s="4" t="s">
        <v>25</v>
      </c>
      <c r="S2365" s="9">
        <v>0.62349999999999905</v>
      </c>
      <c r="T2365" t="s">
        <v>3201</v>
      </c>
      <c r="U2365" t="s">
        <v>3202</v>
      </c>
      <c r="V2365">
        <v>41930655</v>
      </c>
      <c r="W2365" t="s">
        <v>29</v>
      </c>
    </row>
    <row r="2366" spans="1:23" x14ac:dyDescent="0.2">
      <c r="A2366">
        <v>8067662</v>
      </c>
      <c r="B2366" t="s">
        <v>4188</v>
      </c>
      <c r="C2366" t="s">
        <v>312</v>
      </c>
      <c r="D2366" s="26">
        <v>0.86740165912994605</v>
      </c>
      <c r="E2366">
        <v>2365</v>
      </c>
      <c r="F2366" s="26">
        <v>0.99311686189288395</v>
      </c>
      <c r="G2366" s="6">
        <v>-1.66828662067486E-3</v>
      </c>
      <c r="H2366" s="26">
        <v>2.2029386199063899E-2</v>
      </c>
      <c r="I2366" s="26">
        <v>0.83883122314539205</v>
      </c>
      <c r="J2366" s="23" t="s">
        <v>223</v>
      </c>
      <c r="K2366" s="6">
        <v>3.8040488566161802E-2</v>
      </c>
      <c r="L2366" s="26">
        <v>0.33365865814723</v>
      </c>
      <c r="M2366" s="26">
        <v>0.99012008630942305</v>
      </c>
      <c r="N2366" s="23" t="s">
        <v>223</v>
      </c>
      <c r="O2366">
        <v>20</v>
      </c>
      <c r="P2366" s="11">
        <v>63742630</v>
      </c>
      <c r="Q2366" s="4" t="s">
        <v>26</v>
      </c>
      <c r="R2366" s="4" t="s">
        <v>25</v>
      </c>
      <c r="S2366" s="9">
        <v>0.20880000000000001</v>
      </c>
      <c r="T2366" t="s">
        <v>4189</v>
      </c>
      <c r="U2366" t="s">
        <v>4190</v>
      </c>
      <c r="V2366">
        <v>63537370</v>
      </c>
      <c r="W2366" t="s">
        <v>41</v>
      </c>
    </row>
    <row r="2367" spans="1:23" x14ac:dyDescent="0.2">
      <c r="A2367">
        <v>8074020</v>
      </c>
      <c r="B2367" t="s">
        <v>3210</v>
      </c>
      <c r="C2367" t="s">
        <v>102</v>
      </c>
      <c r="D2367" s="26">
        <v>0.86742627523767002</v>
      </c>
      <c r="E2367">
        <v>2366</v>
      </c>
      <c r="F2367" s="26">
        <v>0.99311686189288395</v>
      </c>
      <c r="G2367" s="6">
        <v>1.36880014631968E-3</v>
      </c>
      <c r="H2367" s="26">
        <v>0.58553319802511306</v>
      </c>
      <c r="I2367" s="26">
        <v>0.97585372436565998</v>
      </c>
      <c r="J2367" s="23" t="s">
        <v>223</v>
      </c>
      <c r="K2367" s="6">
        <v>-8.8625138440739902E-3</v>
      </c>
      <c r="L2367" s="26">
        <v>0.88274323386166198</v>
      </c>
      <c r="M2367" s="26">
        <v>0.99847151442430204</v>
      </c>
      <c r="N2367" s="23" t="s">
        <v>223</v>
      </c>
      <c r="O2367">
        <v>22</v>
      </c>
      <c r="P2367" s="11">
        <v>50528485</v>
      </c>
      <c r="Q2367" s="4" t="s">
        <v>26</v>
      </c>
      <c r="R2367" s="4" t="s">
        <v>25</v>
      </c>
      <c r="S2367" s="9">
        <v>0.38819999999999999</v>
      </c>
      <c r="T2367" t="s">
        <v>3211</v>
      </c>
      <c r="U2367" t="s">
        <v>3212</v>
      </c>
      <c r="V2367">
        <v>50200978</v>
      </c>
      <c r="W2367" t="s">
        <v>29</v>
      </c>
    </row>
    <row r="2368" spans="1:23" x14ac:dyDescent="0.2">
      <c r="A2368">
        <v>7999435</v>
      </c>
      <c r="B2368" t="s">
        <v>250</v>
      </c>
      <c r="C2368" t="s">
        <v>251</v>
      </c>
      <c r="D2368" s="26">
        <v>0.86832034616000398</v>
      </c>
      <c r="E2368">
        <v>2367</v>
      </c>
      <c r="F2368" s="26">
        <v>0.99311686189288395</v>
      </c>
      <c r="G2368" s="6">
        <v>-2.6822296523388799E-3</v>
      </c>
      <c r="H2368" s="26">
        <v>0.13758386524316099</v>
      </c>
      <c r="I2368" s="26">
        <v>0.94520630839078701</v>
      </c>
      <c r="J2368" s="23" t="s">
        <v>223</v>
      </c>
      <c r="K2368" s="6">
        <v>-3.6594823732562197E-2</v>
      </c>
      <c r="L2368" s="26">
        <v>0.97470738454346395</v>
      </c>
      <c r="M2368" s="26">
        <v>0.99847151442430204</v>
      </c>
      <c r="N2368" s="23" t="s">
        <v>223</v>
      </c>
      <c r="O2368">
        <v>16</v>
      </c>
      <c r="P2368" s="11">
        <v>11342133</v>
      </c>
      <c r="Q2368" s="4" t="s">
        <v>25</v>
      </c>
      <c r="R2368" s="4" t="s">
        <v>26</v>
      </c>
      <c r="S2368" s="9">
        <v>0.82350000000000001</v>
      </c>
      <c r="T2368" t="s">
        <v>252</v>
      </c>
      <c r="U2368" t="s">
        <v>253</v>
      </c>
      <c r="V2368" t="s">
        <v>254</v>
      </c>
      <c r="W2368" t="s">
        <v>41</v>
      </c>
    </row>
    <row r="2369" spans="1:23" x14ac:dyDescent="0.2">
      <c r="A2369">
        <v>8025828</v>
      </c>
      <c r="B2369" t="s">
        <v>1098</v>
      </c>
      <c r="C2369" t="s">
        <v>610</v>
      </c>
      <c r="D2369" s="26">
        <v>0.86834282978024302</v>
      </c>
      <c r="E2369">
        <v>2368</v>
      </c>
      <c r="F2369" s="26">
        <v>0.99311686189288395</v>
      </c>
      <c r="G2369" s="6">
        <v>-4.4630166458757801E-3</v>
      </c>
      <c r="H2369" s="26">
        <v>0.29354448374702502</v>
      </c>
      <c r="I2369" s="26">
        <v>0.97434999323998095</v>
      </c>
      <c r="J2369" s="23" t="s">
        <v>223</v>
      </c>
      <c r="K2369" s="6">
        <v>4.9229062501727698E-2</v>
      </c>
      <c r="L2369" s="26">
        <v>0.29480125710920801</v>
      </c>
      <c r="M2369" s="26">
        <v>0.98401682934122003</v>
      </c>
      <c r="N2369" s="23" t="s">
        <v>223</v>
      </c>
      <c r="O2369">
        <v>19</v>
      </c>
      <c r="P2369" s="11">
        <v>10631494</v>
      </c>
      <c r="Q2369" s="4" t="s">
        <v>25</v>
      </c>
      <c r="R2369" s="4" t="s">
        <v>26</v>
      </c>
      <c r="S2369" s="9">
        <v>0.78820000000000001</v>
      </c>
      <c r="T2369" t="s">
        <v>1099</v>
      </c>
      <c r="U2369" t="s">
        <v>1100</v>
      </c>
      <c r="V2369">
        <v>11089361</v>
      </c>
      <c r="W2369" t="s">
        <v>29</v>
      </c>
    </row>
    <row r="2370" spans="1:23" x14ac:dyDescent="0.2">
      <c r="A2370">
        <v>7923271</v>
      </c>
      <c r="B2370" t="s">
        <v>2517</v>
      </c>
      <c r="C2370" t="s">
        <v>505</v>
      </c>
      <c r="D2370" s="26">
        <v>0.86890694591773499</v>
      </c>
      <c r="E2370">
        <v>2369</v>
      </c>
      <c r="F2370" s="26">
        <v>0.99311686189288395</v>
      </c>
      <c r="G2370" s="6">
        <v>-1.9645550022081501E-3</v>
      </c>
      <c r="H2370" s="26">
        <v>6.6178935730612398E-2</v>
      </c>
      <c r="I2370" s="26">
        <v>0.83883122314539205</v>
      </c>
      <c r="J2370" s="23" t="s">
        <v>223</v>
      </c>
      <c r="K2370" s="6">
        <v>-3.9794935438954203E-2</v>
      </c>
      <c r="L2370" s="26">
        <v>0.742374968087959</v>
      </c>
      <c r="M2370" s="26">
        <v>0.99847151442430204</v>
      </c>
      <c r="N2370" s="23" t="s">
        <v>223</v>
      </c>
      <c r="O2370">
        <v>1</v>
      </c>
      <c r="P2370" s="11">
        <v>201015352</v>
      </c>
      <c r="Q2370" s="4" t="s">
        <v>25</v>
      </c>
      <c r="R2370" s="4" t="s">
        <v>26</v>
      </c>
      <c r="S2370" s="9">
        <v>0.70289999999999997</v>
      </c>
      <c r="T2370" t="s">
        <v>2518</v>
      </c>
      <c r="U2370" t="s">
        <v>2519</v>
      </c>
      <c r="V2370">
        <v>201112566</v>
      </c>
      <c r="W2370" t="s">
        <v>41</v>
      </c>
    </row>
    <row r="2371" spans="1:23" x14ac:dyDescent="0.2">
      <c r="A2371">
        <v>7997702</v>
      </c>
      <c r="B2371" t="s">
        <v>1281</v>
      </c>
      <c r="C2371" t="s">
        <v>461</v>
      </c>
      <c r="D2371" s="26">
        <v>0.86907849532514203</v>
      </c>
      <c r="E2371">
        <v>2370</v>
      </c>
      <c r="F2371" s="26">
        <v>0.99311686189288395</v>
      </c>
      <c r="G2371" s="6">
        <v>1.70777736855409E-3</v>
      </c>
      <c r="H2371" s="26">
        <v>0.99196106223305103</v>
      </c>
      <c r="I2371" s="26">
        <v>0.99623664595834505</v>
      </c>
      <c r="J2371" s="23" t="s">
        <v>223</v>
      </c>
      <c r="K2371" s="6">
        <v>1.7315528514116801E-4</v>
      </c>
      <c r="L2371" s="26">
        <v>0.71272146223890198</v>
      </c>
      <c r="M2371" s="26">
        <v>0.99847151442430204</v>
      </c>
      <c r="N2371" s="23" t="s">
        <v>223</v>
      </c>
      <c r="O2371">
        <v>16</v>
      </c>
      <c r="P2371" s="11">
        <v>85984057</v>
      </c>
      <c r="Q2371" s="4" t="s">
        <v>25</v>
      </c>
      <c r="R2371" s="4" t="s">
        <v>26</v>
      </c>
      <c r="S2371" s="9">
        <v>0.78739999999999999</v>
      </c>
      <c r="T2371" t="s">
        <v>1282</v>
      </c>
      <c r="U2371" t="s">
        <v>1283</v>
      </c>
      <c r="V2371">
        <v>85805068</v>
      </c>
      <c r="W2371" t="s">
        <v>29</v>
      </c>
    </row>
    <row r="2372" spans="1:23" x14ac:dyDescent="0.2">
      <c r="A2372">
        <v>8014861</v>
      </c>
      <c r="B2372" t="s">
        <v>4624</v>
      </c>
      <c r="C2372" t="s">
        <v>552</v>
      </c>
      <c r="D2372" s="26">
        <v>0.86939718067433802</v>
      </c>
      <c r="E2372">
        <v>2371</v>
      </c>
      <c r="F2372" s="26">
        <v>0.99311686189288395</v>
      </c>
      <c r="G2372" s="6">
        <v>5.5563940184064596E-3</v>
      </c>
      <c r="H2372" s="26">
        <v>0.53632641394741198</v>
      </c>
      <c r="I2372" s="26">
        <v>0.97434999323998095</v>
      </c>
      <c r="J2372" s="23" t="s">
        <v>223</v>
      </c>
      <c r="K2372" s="6">
        <v>-3.65509645221666E-2</v>
      </c>
      <c r="L2372" s="26">
        <v>0.59494277472282397</v>
      </c>
      <c r="M2372" s="26">
        <v>0.99320797534686101</v>
      </c>
      <c r="N2372" s="23" t="s">
        <v>223</v>
      </c>
      <c r="O2372">
        <v>17</v>
      </c>
      <c r="P2372" s="11">
        <v>39756124</v>
      </c>
      <c r="Q2372" s="4" t="s">
        <v>26</v>
      </c>
      <c r="R2372" s="4" t="s">
        <v>25</v>
      </c>
      <c r="S2372" s="9">
        <v>0.49120000000000003</v>
      </c>
      <c r="T2372" t="s">
        <v>4625</v>
      </c>
      <c r="U2372" t="s">
        <v>4626</v>
      </c>
      <c r="V2372">
        <v>39482590</v>
      </c>
      <c r="W2372" t="s">
        <v>41</v>
      </c>
    </row>
    <row r="2373" spans="1:23" x14ac:dyDescent="0.2">
      <c r="A2373">
        <v>7956470</v>
      </c>
      <c r="B2373" t="s">
        <v>4076</v>
      </c>
      <c r="C2373" t="s">
        <v>50</v>
      </c>
      <c r="D2373" s="26">
        <v>0.87020368617501198</v>
      </c>
      <c r="E2373">
        <v>2372</v>
      </c>
      <c r="F2373" s="26">
        <v>0.99311686189288395</v>
      </c>
      <c r="G2373" s="6">
        <v>1.91500004485223E-3</v>
      </c>
      <c r="H2373" s="26">
        <v>0.44973079664683402</v>
      </c>
      <c r="I2373" s="26">
        <v>0.97434999323998095</v>
      </c>
      <c r="J2373" s="23" t="s">
        <v>223</v>
      </c>
      <c r="K2373" s="6">
        <v>-1.6420357752769E-2</v>
      </c>
      <c r="L2373" s="26">
        <v>6.3346686512418898E-2</v>
      </c>
      <c r="M2373" s="26">
        <v>0.98401682934122003</v>
      </c>
      <c r="N2373" s="23" t="s">
        <v>223</v>
      </c>
      <c r="O2373">
        <v>12</v>
      </c>
      <c r="P2373" s="11">
        <v>57788279</v>
      </c>
      <c r="Q2373" s="4" t="s">
        <v>26</v>
      </c>
      <c r="R2373" s="4" t="s">
        <v>51</v>
      </c>
      <c r="S2373" s="9">
        <v>0.69640000000000002</v>
      </c>
      <c r="T2373" t="s">
        <v>4077</v>
      </c>
      <c r="U2373" t="s">
        <v>4078</v>
      </c>
      <c r="V2373">
        <v>57522743</v>
      </c>
      <c r="W2373" t="s">
        <v>29</v>
      </c>
    </row>
    <row r="2374" spans="1:23" x14ac:dyDescent="0.2">
      <c r="A2374">
        <v>8131975</v>
      </c>
      <c r="B2374" t="s">
        <v>4665</v>
      </c>
      <c r="C2374" t="s">
        <v>198</v>
      </c>
      <c r="D2374" s="26">
        <v>0.87045780450313204</v>
      </c>
      <c r="E2374">
        <v>2373</v>
      </c>
      <c r="F2374" s="26">
        <v>0.99311686189288395</v>
      </c>
      <c r="G2374" s="6">
        <v>-1.4607758019981E-3</v>
      </c>
      <c r="H2374" s="26">
        <v>0.282711328076862</v>
      </c>
      <c r="I2374" s="26">
        <v>0.97434999323998095</v>
      </c>
      <c r="J2374" s="23" t="s">
        <v>223</v>
      </c>
      <c r="K2374" s="6">
        <v>-1.8403050146548298E-2</v>
      </c>
      <c r="L2374" s="26">
        <v>0.54776894358816197</v>
      </c>
      <c r="M2374" s="26">
        <v>0.99320797534686101</v>
      </c>
      <c r="N2374" s="23" t="s">
        <v>223</v>
      </c>
      <c r="O2374">
        <v>7</v>
      </c>
      <c r="P2374" s="11">
        <v>28133120</v>
      </c>
      <c r="Q2374" s="4" t="s">
        <v>32</v>
      </c>
      <c r="R2374" s="4" t="s">
        <v>26</v>
      </c>
      <c r="S2374" s="9">
        <v>0.25290000000000001</v>
      </c>
      <c r="T2374" t="s">
        <v>4666</v>
      </c>
      <c r="U2374" t="s">
        <v>4667</v>
      </c>
      <c r="V2374">
        <v>27740094</v>
      </c>
      <c r="W2374" t="s">
        <v>29</v>
      </c>
    </row>
    <row r="2375" spans="1:23" x14ac:dyDescent="0.2">
      <c r="A2375">
        <v>7961059</v>
      </c>
      <c r="B2375" t="s">
        <v>1479</v>
      </c>
      <c r="C2375" t="s">
        <v>93</v>
      </c>
      <c r="D2375" s="26">
        <v>0.87151725516811096</v>
      </c>
      <c r="E2375">
        <v>2374</v>
      </c>
      <c r="F2375" s="26">
        <v>0.99311686189288395</v>
      </c>
      <c r="G2375" s="6">
        <v>-2.8238949315051399E-3</v>
      </c>
      <c r="H2375" s="26">
        <v>0.65779585299996701</v>
      </c>
      <c r="I2375" s="26">
        <v>0.97585372436565998</v>
      </c>
      <c r="J2375" s="23" t="s">
        <v>223</v>
      </c>
      <c r="K2375" s="6">
        <v>-1.38886078359558E-2</v>
      </c>
      <c r="L2375" s="26">
        <v>0.44796341043337301</v>
      </c>
      <c r="M2375" s="26">
        <v>0.99320797534686101</v>
      </c>
      <c r="N2375" s="23" t="s">
        <v>223</v>
      </c>
      <c r="O2375">
        <v>12</v>
      </c>
      <c r="P2375" s="11">
        <v>9753094</v>
      </c>
      <c r="Q2375" s="4" t="s">
        <v>25</v>
      </c>
      <c r="R2375" s="4" t="s">
        <v>26</v>
      </c>
      <c r="S2375" s="9">
        <v>0.38819999999999999</v>
      </c>
      <c r="T2375" t="s">
        <v>1480</v>
      </c>
      <c r="U2375" t="s">
        <v>1481</v>
      </c>
      <c r="V2375">
        <v>9607886</v>
      </c>
      <c r="W2375" t="s">
        <v>41</v>
      </c>
    </row>
    <row r="2376" spans="1:23" x14ac:dyDescent="0.2">
      <c r="A2376">
        <v>8030416</v>
      </c>
      <c r="B2376" t="s">
        <v>1110</v>
      </c>
      <c r="C2376" t="s">
        <v>163</v>
      </c>
      <c r="D2376" s="26">
        <v>0.87188133941071499</v>
      </c>
      <c r="E2376">
        <v>2375</v>
      </c>
      <c r="F2376" s="26">
        <v>0.99311686189288395</v>
      </c>
      <c r="G2376" s="6">
        <v>1.5243551684456201E-3</v>
      </c>
      <c r="H2376" s="26">
        <v>0.31074125845589101</v>
      </c>
      <c r="I2376" s="26">
        <v>0.97434999323998095</v>
      </c>
      <c r="J2376" s="23" t="s">
        <v>223</v>
      </c>
      <c r="K2376" s="6">
        <v>1.75714633516139E-2</v>
      </c>
      <c r="L2376" s="26">
        <v>0.35884285292644102</v>
      </c>
      <c r="M2376" s="26">
        <v>0.99012008630942305</v>
      </c>
      <c r="N2376" s="23" t="s">
        <v>223</v>
      </c>
      <c r="O2376">
        <v>19</v>
      </c>
      <c r="P2376" s="11">
        <v>49365794</v>
      </c>
      <c r="Q2376" s="4" t="s">
        <v>32</v>
      </c>
      <c r="R2376" s="4" t="s">
        <v>26</v>
      </c>
      <c r="S2376" s="9">
        <v>0.26919999999999999</v>
      </c>
      <c r="T2376" t="s">
        <v>1111</v>
      </c>
      <c r="U2376" t="s">
        <v>1112</v>
      </c>
      <c r="V2376">
        <v>49642124</v>
      </c>
      <c r="W2376" t="s">
        <v>29</v>
      </c>
    </row>
    <row r="2377" spans="1:23" x14ac:dyDescent="0.2">
      <c r="A2377">
        <v>8063074</v>
      </c>
      <c r="B2377" t="s">
        <v>2490</v>
      </c>
      <c r="C2377" t="s">
        <v>139</v>
      </c>
      <c r="D2377" s="26">
        <v>0.87226071671257699</v>
      </c>
      <c r="E2377">
        <v>2376</v>
      </c>
      <c r="F2377" s="26">
        <v>0.99311686189288395</v>
      </c>
      <c r="G2377" s="6">
        <v>-2.86227619466716E-3</v>
      </c>
      <c r="H2377" s="26">
        <v>0.44083532450309698</v>
      </c>
      <c r="I2377" s="26">
        <v>0.97434999323998095</v>
      </c>
      <c r="J2377" s="23" t="s">
        <v>223</v>
      </c>
      <c r="K2377" s="6">
        <v>2.4418451703947401E-2</v>
      </c>
      <c r="L2377" s="26">
        <v>0.29918692376037298</v>
      </c>
      <c r="M2377" s="26">
        <v>0.98553050199703396</v>
      </c>
      <c r="N2377" s="23" t="s">
        <v>223</v>
      </c>
      <c r="O2377">
        <v>20</v>
      </c>
      <c r="P2377" s="11">
        <v>46111557</v>
      </c>
      <c r="Q2377" s="4" t="s">
        <v>32</v>
      </c>
      <c r="R2377" s="4" t="s">
        <v>51</v>
      </c>
      <c r="S2377" s="9">
        <v>0.27350000000000002</v>
      </c>
      <c r="T2377" t="s">
        <v>2491</v>
      </c>
      <c r="U2377" t="s">
        <v>2492</v>
      </c>
      <c r="V2377">
        <v>45881226</v>
      </c>
      <c r="W2377" t="s">
        <v>29</v>
      </c>
    </row>
    <row r="2378" spans="1:23" x14ac:dyDescent="0.2">
      <c r="A2378">
        <v>8026875</v>
      </c>
      <c r="B2378" t="s">
        <v>3843</v>
      </c>
      <c r="C2378" t="s">
        <v>92</v>
      </c>
      <c r="D2378" s="26">
        <v>0.87260564488392001</v>
      </c>
      <c r="E2378">
        <v>2377</v>
      </c>
      <c r="F2378" s="26">
        <v>0.99311686189288395</v>
      </c>
      <c r="G2378" s="6">
        <v>-5.4067014182101998E-3</v>
      </c>
      <c r="H2378" s="26">
        <v>0.73430377519754297</v>
      </c>
      <c r="I2378" s="26">
        <v>0.97900933210391405</v>
      </c>
      <c r="J2378" s="23" t="s">
        <v>223</v>
      </c>
      <c r="K2378" s="6">
        <v>-1.9869032726577099E-2</v>
      </c>
      <c r="L2378" s="26">
        <v>0.61687679237696103</v>
      </c>
      <c r="M2378" s="26">
        <v>0.99433742957275395</v>
      </c>
      <c r="N2378" s="23" t="s">
        <v>223</v>
      </c>
      <c r="O2378">
        <v>19</v>
      </c>
      <c r="P2378" s="11">
        <v>18175134</v>
      </c>
      <c r="Q2378" s="4" t="s">
        <v>25</v>
      </c>
      <c r="R2378" s="4" t="s">
        <v>26</v>
      </c>
      <c r="S2378" s="9">
        <v>0.72350000000000003</v>
      </c>
      <c r="T2378" t="s">
        <v>3844</v>
      </c>
      <c r="U2378" t="s">
        <v>3845</v>
      </c>
      <c r="V2378">
        <v>17862587</v>
      </c>
      <c r="W2378" t="s">
        <v>29</v>
      </c>
    </row>
    <row r="2379" spans="1:23" x14ac:dyDescent="0.2">
      <c r="A2379">
        <v>7919067</v>
      </c>
      <c r="B2379" t="s">
        <v>3243</v>
      </c>
      <c r="C2379" t="s">
        <v>1272</v>
      </c>
      <c r="D2379" s="26">
        <v>0.87265452363917995</v>
      </c>
      <c r="E2379">
        <v>2378</v>
      </c>
      <c r="F2379" s="26">
        <v>0.99311686189288395</v>
      </c>
      <c r="G2379" s="6">
        <v>2.4277272253026001E-3</v>
      </c>
      <c r="H2379" s="26">
        <v>0.83648345944117897</v>
      </c>
      <c r="I2379" s="26">
        <v>0.97900933210391405</v>
      </c>
      <c r="J2379" s="23" t="s">
        <v>223</v>
      </c>
      <c r="K2379" s="6">
        <v>-6.1420204992849101E-3</v>
      </c>
      <c r="L2379" s="26">
        <v>0.129812747979139</v>
      </c>
      <c r="M2379" s="26">
        <v>0.98401682934122003</v>
      </c>
      <c r="N2379" s="23" t="s">
        <v>223</v>
      </c>
      <c r="O2379">
        <v>1</v>
      </c>
      <c r="P2379" s="11">
        <v>119716347</v>
      </c>
      <c r="Q2379" s="4" t="s">
        <v>25</v>
      </c>
      <c r="R2379" s="4" t="s">
        <v>26</v>
      </c>
      <c r="S2379" s="9">
        <v>0.55879999999999996</v>
      </c>
      <c r="T2379" t="s">
        <v>3244</v>
      </c>
      <c r="U2379" t="s">
        <v>3245</v>
      </c>
      <c r="V2379">
        <v>119811580</v>
      </c>
      <c r="W2379" t="s">
        <v>41</v>
      </c>
    </row>
    <row r="2380" spans="1:23" x14ac:dyDescent="0.2">
      <c r="A2380">
        <v>8067792</v>
      </c>
      <c r="B2380" t="s">
        <v>2024</v>
      </c>
      <c r="C2380" t="s">
        <v>312</v>
      </c>
      <c r="D2380" s="26">
        <v>0.87275703733311505</v>
      </c>
      <c r="E2380">
        <v>2379</v>
      </c>
      <c r="F2380" s="26">
        <v>0.99311686189288395</v>
      </c>
      <c r="G2380" s="6">
        <v>2.1461967505280702E-3</v>
      </c>
      <c r="H2380" s="26">
        <v>0.65866332057699395</v>
      </c>
      <c r="I2380" s="26">
        <v>0.97585372436565998</v>
      </c>
      <c r="J2380" s="23" t="s">
        <v>223</v>
      </c>
      <c r="K2380" s="6">
        <v>-9.1288996538429999E-3</v>
      </c>
      <c r="L2380" s="26">
        <v>0.88293217293136494</v>
      </c>
      <c r="M2380" s="26">
        <v>0.99847151442430204</v>
      </c>
      <c r="N2380" s="23" t="s">
        <v>223</v>
      </c>
      <c r="O2380">
        <v>20</v>
      </c>
      <c r="P2380" s="11">
        <v>63742630</v>
      </c>
      <c r="Q2380" s="4" t="s">
        <v>26</v>
      </c>
      <c r="R2380" s="4" t="s">
        <v>25</v>
      </c>
      <c r="S2380" s="9">
        <v>0.20880000000000001</v>
      </c>
      <c r="T2380" t="s">
        <v>2025</v>
      </c>
      <c r="U2380" t="s">
        <v>2026</v>
      </c>
      <c r="V2380">
        <v>63979642</v>
      </c>
      <c r="W2380" t="s">
        <v>41</v>
      </c>
    </row>
    <row r="2381" spans="1:23" x14ac:dyDescent="0.2">
      <c r="A2381">
        <v>8058091</v>
      </c>
      <c r="B2381" t="s">
        <v>515</v>
      </c>
      <c r="C2381" t="s">
        <v>492</v>
      </c>
      <c r="D2381" s="26">
        <v>0.87305548787185205</v>
      </c>
      <c r="E2381">
        <v>2380</v>
      </c>
      <c r="F2381" s="26">
        <v>0.99311686189288395</v>
      </c>
      <c r="G2381" s="6">
        <v>6.9999310139066103E-3</v>
      </c>
      <c r="H2381" s="26">
        <v>0.80561504638591896</v>
      </c>
      <c r="I2381" s="26">
        <v>0.97900933210391405</v>
      </c>
      <c r="J2381" s="23" t="s">
        <v>223</v>
      </c>
      <c r="K2381" s="6">
        <v>-1.45794690442107E-2</v>
      </c>
      <c r="L2381" s="26">
        <v>0.56783566444400602</v>
      </c>
      <c r="M2381" s="26">
        <v>0.99320797534686101</v>
      </c>
      <c r="N2381" s="23" t="s">
        <v>223</v>
      </c>
      <c r="O2381">
        <v>2</v>
      </c>
      <c r="P2381" s="11">
        <v>199886859</v>
      </c>
      <c r="Q2381" s="4" t="s">
        <v>26</v>
      </c>
      <c r="R2381" s="4" t="s">
        <v>25</v>
      </c>
      <c r="S2381" s="9">
        <v>0.81179999999999997</v>
      </c>
      <c r="T2381" t="s">
        <v>516</v>
      </c>
      <c r="U2381" t="s">
        <v>517</v>
      </c>
      <c r="V2381">
        <v>199458096</v>
      </c>
      <c r="W2381" t="s">
        <v>41</v>
      </c>
    </row>
    <row r="2382" spans="1:23" x14ac:dyDescent="0.2">
      <c r="A2382">
        <v>8066598</v>
      </c>
      <c r="B2382" t="s">
        <v>1350</v>
      </c>
      <c r="C2382" t="s">
        <v>121</v>
      </c>
      <c r="D2382" s="26">
        <v>0.87392332125088201</v>
      </c>
      <c r="E2382">
        <v>2381</v>
      </c>
      <c r="F2382" s="26">
        <v>0.99311686189288395</v>
      </c>
      <c r="G2382" s="6">
        <v>-1.3388436384321699E-3</v>
      </c>
      <c r="H2382" s="26">
        <v>6.1022363841595102E-2</v>
      </c>
      <c r="I2382" s="26">
        <v>0.83883122314539205</v>
      </c>
      <c r="J2382" s="23" t="s">
        <v>223</v>
      </c>
      <c r="K2382" s="6">
        <v>-2.9758711425530701E-2</v>
      </c>
      <c r="L2382" s="26">
        <v>0.17128922691801299</v>
      </c>
      <c r="M2382" s="26">
        <v>0.98401682934122003</v>
      </c>
      <c r="N2382" s="23" t="s">
        <v>223</v>
      </c>
      <c r="O2382">
        <v>20</v>
      </c>
      <c r="P2382" s="11">
        <v>46073481</v>
      </c>
      <c r="Q2382" s="4" t="s">
        <v>26</v>
      </c>
      <c r="R2382" s="4" t="s">
        <v>25</v>
      </c>
      <c r="S2382" s="9">
        <v>0.2853</v>
      </c>
      <c r="T2382" t="s">
        <v>1351</v>
      </c>
      <c r="U2382" t="s">
        <v>1352</v>
      </c>
      <c r="V2382">
        <v>45857406</v>
      </c>
      <c r="W2382" t="s">
        <v>41</v>
      </c>
    </row>
    <row r="2383" spans="1:23" x14ac:dyDescent="0.2">
      <c r="A2383">
        <v>8015503</v>
      </c>
      <c r="B2383" t="s">
        <v>2395</v>
      </c>
      <c r="C2383" t="s">
        <v>141</v>
      </c>
      <c r="D2383" s="26">
        <v>0.87401722773157897</v>
      </c>
      <c r="E2383">
        <v>2382</v>
      </c>
      <c r="F2383" s="26">
        <v>0.99311686189288395</v>
      </c>
      <c r="G2383" s="6">
        <v>-2.3317307646841799E-3</v>
      </c>
      <c r="H2383" s="26">
        <v>0.46371265821614299</v>
      </c>
      <c r="I2383" s="26">
        <v>0.97434999323998095</v>
      </c>
      <c r="J2383" s="23" t="s">
        <v>223</v>
      </c>
      <c r="K2383" s="6">
        <v>2.0032386170188501E-2</v>
      </c>
      <c r="L2383" s="26">
        <v>9.4059848288635506E-2</v>
      </c>
      <c r="M2383" s="26">
        <v>0.98401682934122003</v>
      </c>
      <c r="N2383" s="23" t="s">
        <v>223</v>
      </c>
      <c r="O2383">
        <v>17</v>
      </c>
      <c r="P2383" s="11">
        <v>42355962</v>
      </c>
      <c r="Q2383" s="4" t="s">
        <v>32</v>
      </c>
      <c r="R2383" s="4" t="s">
        <v>26</v>
      </c>
      <c r="S2383" s="9">
        <v>0.32650000000000001</v>
      </c>
      <c r="T2383" t="s">
        <v>2396</v>
      </c>
      <c r="U2383" t="s">
        <v>2397</v>
      </c>
      <c r="V2383">
        <v>42028131</v>
      </c>
      <c r="W2383" t="s">
        <v>41</v>
      </c>
    </row>
    <row r="2384" spans="1:23" x14ac:dyDescent="0.2">
      <c r="A2384">
        <v>8015503</v>
      </c>
      <c r="B2384" s="1" t="s">
        <v>2395</v>
      </c>
      <c r="C2384" t="s">
        <v>145</v>
      </c>
      <c r="D2384" s="26">
        <v>0.87401722773157897</v>
      </c>
      <c r="E2384">
        <v>2383</v>
      </c>
      <c r="F2384" s="26">
        <v>0.99311686189288395</v>
      </c>
      <c r="G2384" s="6">
        <v>-2.3317307646841799E-3</v>
      </c>
      <c r="H2384" s="26">
        <v>0.46371265821614299</v>
      </c>
      <c r="I2384" s="26">
        <v>0.97434999323998095</v>
      </c>
      <c r="J2384" s="23" t="s">
        <v>223</v>
      </c>
      <c r="K2384" s="6">
        <v>2.0032386170188501E-2</v>
      </c>
      <c r="L2384" s="26">
        <v>9.4059848288635506E-2</v>
      </c>
      <c r="M2384" s="26">
        <v>0.98401682934122003</v>
      </c>
      <c r="N2384" s="23" t="s">
        <v>223</v>
      </c>
      <c r="O2384">
        <v>17</v>
      </c>
      <c r="P2384" s="11">
        <v>42378745</v>
      </c>
      <c r="Q2384" s="4" t="s">
        <v>26</v>
      </c>
      <c r="R2384" s="4" t="s">
        <v>25</v>
      </c>
      <c r="S2384" s="9">
        <v>0.32650000000000001</v>
      </c>
      <c r="T2384" t="s">
        <v>2396</v>
      </c>
      <c r="U2384" t="s">
        <v>2397</v>
      </c>
      <c r="V2384">
        <v>42028131</v>
      </c>
      <c r="W2384" t="s">
        <v>41</v>
      </c>
    </row>
    <row r="2385" spans="1:23" x14ac:dyDescent="0.2">
      <c r="A2385">
        <v>8102050</v>
      </c>
      <c r="B2385" t="s">
        <v>1190</v>
      </c>
      <c r="C2385" t="s">
        <v>147</v>
      </c>
      <c r="D2385" s="26">
        <v>0.87422945296559695</v>
      </c>
      <c r="E2385">
        <v>2384</v>
      </c>
      <c r="F2385" s="26">
        <v>0.99311686189288395</v>
      </c>
      <c r="G2385" s="6">
        <v>-3.2941044502666698E-3</v>
      </c>
      <c r="H2385" s="26">
        <v>0.79671022792750601</v>
      </c>
      <c r="I2385" s="26">
        <v>0.97900933210391405</v>
      </c>
      <c r="J2385" s="23" t="s">
        <v>223</v>
      </c>
      <c r="K2385" s="6">
        <v>1.0214627968651E-2</v>
      </c>
      <c r="L2385" s="26">
        <v>0.154876218452175</v>
      </c>
      <c r="M2385" s="26">
        <v>0.98401682934122003</v>
      </c>
      <c r="N2385" s="23" t="s">
        <v>223</v>
      </c>
      <c r="O2385">
        <v>4</v>
      </c>
      <c r="P2385" s="11">
        <v>102657480</v>
      </c>
      <c r="Q2385" s="4" t="s">
        <v>25</v>
      </c>
      <c r="R2385" s="4" t="s">
        <v>26</v>
      </c>
      <c r="S2385" s="9">
        <v>0.53239999999999998</v>
      </c>
      <c r="T2385" t="s">
        <v>1191</v>
      </c>
      <c r="U2385" t="s">
        <v>1192</v>
      </c>
      <c r="V2385">
        <v>103076773</v>
      </c>
      <c r="W2385" t="s">
        <v>41</v>
      </c>
    </row>
    <row r="2386" spans="1:23" x14ac:dyDescent="0.2">
      <c r="A2386">
        <v>7935027</v>
      </c>
      <c r="B2386" t="s">
        <v>733</v>
      </c>
      <c r="C2386" t="s">
        <v>669</v>
      </c>
      <c r="D2386" s="26">
        <v>0.87441671506876295</v>
      </c>
      <c r="E2386">
        <v>2385</v>
      </c>
      <c r="F2386" s="26">
        <v>0.99311686189288395</v>
      </c>
      <c r="G2386" s="6">
        <v>-1.72833533017391E-3</v>
      </c>
      <c r="H2386" s="26">
        <v>0.33258649543601299</v>
      </c>
      <c r="I2386" s="26">
        <v>0.97434999323998095</v>
      </c>
      <c r="J2386" s="23" t="s">
        <v>223</v>
      </c>
      <c r="K2386" s="6">
        <v>-2.0736175996194799E-2</v>
      </c>
      <c r="L2386" s="26">
        <v>6.0188948013062397E-2</v>
      </c>
      <c r="M2386" s="26">
        <v>0.98401682934122003</v>
      </c>
      <c r="N2386" s="23" t="s">
        <v>223</v>
      </c>
      <c r="O2386">
        <v>10</v>
      </c>
      <c r="P2386" s="11">
        <v>92722160</v>
      </c>
      <c r="Q2386" s="4" t="s">
        <v>25</v>
      </c>
      <c r="R2386" s="4" t="s">
        <v>26</v>
      </c>
      <c r="S2386" s="9">
        <v>0.64710000000000001</v>
      </c>
      <c r="T2386" t="s">
        <v>734</v>
      </c>
      <c r="U2386" t="s">
        <v>735</v>
      </c>
      <c r="V2386">
        <v>92497761</v>
      </c>
      <c r="W2386" t="s">
        <v>41</v>
      </c>
    </row>
    <row r="2387" spans="1:23" x14ac:dyDescent="0.2">
      <c r="A2387">
        <v>8015712</v>
      </c>
      <c r="B2387" t="s">
        <v>1833</v>
      </c>
      <c r="C2387" t="s">
        <v>181</v>
      </c>
      <c r="D2387" s="26">
        <v>0.87450943227058597</v>
      </c>
      <c r="E2387">
        <v>2386</v>
      </c>
      <c r="F2387" s="26">
        <v>0.99311686189288395</v>
      </c>
      <c r="G2387" s="6">
        <v>1.5462455016856901E-3</v>
      </c>
      <c r="H2387" s="26">
        <v>0.16808732908877</v>
      </c>
      <c r="I2387" s="26">
        <v>0.96077739343090196</v>
      </c>
      <c r="J2387" s="23" t="s">
        <v>223</v>
      </c>
      <c r="K2387" s="6">
        <v>2.66160077933166E-2</v>
      </c>
      <c r="L2387" s="26">
        <v>0.49612033232511399</v>
      </c>
      <c r="M2387" s="26">
        <v>0.99320797534686101</v>
      </c>
      <c r="N2387" s="23" t="s">
        <v>223</v>
      </c>
      <c r="O2387">
        <v>17</v>
      </c>
      <c r="P2387" s="11">
        <v>42362183</v>
      </c>
      <c r="Q2387" s="4" t="s">
        <v>25</v>
      </c>
      <c r="R2387" s="4" t="s">
        <v>26</v>
      </c>
      <c r="S2387" s="9">
        <v>0.39710000000000001</v>
      </c>
      <c r="T2387" t="s">
        <v>1834</v>
      </c>
      <c r="U2387" t="s">
        <v>1835</v>
      </c>
      <c r="V2387">
        <v>42798704</v>
      </c>
      <c r="W2387" t="s">
        <v>41</v>
      </c>
    </row>
    <row r="2388" spans="1:23" x14ac:dyDescent="0.2">
      <c r="A2388">
        <v>7902984</v>
      </c>
      <c r="B2388" t="s">
        <v>3964</v>
      </c>
      <c r="C2388" t="s">
        <v>1197</v>
      </c>
      <c r="D2388" s="26">
        <v>0.87522566932745105</v>
      </c>
      <c r="E2388">
        <v>2387</v>
      </c>
      <c r="F2388" s="26">
        <v>0.99311686189288395</v>
      </c>
      <c r="G2388" s="6">
        <v>2.83253658767068E-3</v>
      </c>
      <c r="H2388" s="26">
        <v>0.51256321103903901</v>
      </c>
      <c r="I2388" s="26">
        <v>0.97434999323998095</v>
      </c>
      <c r="J2388" s="23" t="s">
        <v>223</v>
      </c>
      <c r="K2388" s="6">
        <v>1.8621274571557E-2</v>
      </c>
      <c r="L2388" s="26">
        <v>0.56459794835971799</v>
      </c>
      <c r="M2388" s="26">
        <v>0.99320797534686101</v>
      </c>
      <c r="N2388" s="23" t="s">
        <v>223</v>
      </c>
      <c r="O2388">
        <v>1</v>
      </c>
      <c r="P2388" s="11">
        <v>92509907</v>
      </c>
      <c r="Q2388" s="4" t="s">
        <v>26</v>
      </c>
      <c r="R2388" s="4" t="s">
        <v>25</v>
      </c>
      <c r="S2388" s="9">
        <v>0.19409999999999999</v>
      </c>
      <c r="T2388" t="s">
        <v>3965</v>
      </c>
      <c r="U2388" t="s">
        <v>3966</v>
      </c>
      <c r="V2388">
        <v>92217939</v>
      </c>
      <c r="W2388" t="s">
        <v>29</v>
      </c>
    </row>
    <row r="2389" spans="1:23" x14ac:dyDescent="0.2">
      <c r="A2389">
        <v>7948502</v>
      </c>
      <c r="B2389" t="s">
        <v>1265</v>
      </c>
      <c r="C2389" t="s">
        <v>649</v>
      </c>
      <c r="D2389" s="26">
        <v>0.87541258281571999</v>
      </c>
      <c r="E2389">
        <v>2388</v>
      </c>
      <c r="F2389" s="26">
        <v>0.99311686189288395</v>
      </c>
      <c r="G2389" s="6">
        <v>4.5084578069563E-3</v>
      </c>
      <c r="H2389" s="26">
        <v>0.92729682075249498</v>
      </c>
      <c r="I2389" s="26">
        <v>0.98918065341414696</v>
      </c>
      <c r="J2389" s="23" t="s">
        <v>223</v>
      </c>
      <c r="K2389" s="6">
        <v>-4.6229279446848796E-3</v>
      </c>
      <c r="L2389" s="26">
        <v>0.53035175236534704</v>
      </c>
      <c r="M2389" s="26">
        <v>0.99320797534686101</v>
      </c>
      <c r="N2389" s="23" t="s">
        <v>223</v>
      </c>
      <c r="O2389">
        <v>11</v>
      </c>
      <c r="P2389" s="11">
        <v>61064810</v>
      </c>
      <c r="Q2389" s="4" t="s">
        <v>25</v>
      </c>
      <c r="R2389" s="4" t="s">
        <v>26</v>
      </c>
      <c r="S2389" s="9">
        <v>0.65</v>
      </c>
      <c r="T2389" t="s">
        <v>1266</v>
      </c>
      <c r="U2389" t="s">
        <v>1267</v>
      </c>
      <c r="V2389">
        <v>60985167</v>
      </c>
      <c r="W2389" t="s">
        <v>41</v>
      </c>
    </row>
    <row r="2390" spans="1:23" x14ac:dyDescent="0.2">
      <c r="A2390">
        <v>8110399</v>
      </c>
      <c r="B2390" t="s">
        <v>2660</v>
      </c>
      <c r="C2390" t="s">
        <v>175</v>
      </c>
      <c r="D2390" s="26">
        <v>0.87547244290326398</v>
      </c>
      <c r="E2390">
        <v>2389</v>
      </c>
      <c r="F2390" s="26">
        <v>0.99311686189288395</v>
      </c>
      <c r="G2390" s="6">
        <v>-1.54333757815983E-3</v>
      </c>
      <c r="H2390" s="26">
        <v>0.75480187804939403</v>
      </c>
      <c r="I2390" s="26">
        <v>0.97900933210391405</v>
      </c>
      <c r="J2390" s="23" t="s">
        <v>223</v>
      </c>
      <c r="K2390" s="6">
        <v>6.03542384245403E-3</v>
      </c>
      <c r="L2390" s="26">
        <v>0.73986827227822105</v>
      </c>
      <c r="M2390" s="26">
        <v>0.99847151442430204</v>
      </c>
      <c r="N2390" s="23" t="s">
        <v>223</v>
      </c>
      <c r="O2390">
        <v>5</v>
      </c>
      <c r="P2390" s="11">
        <v>177357511</v>
      </c>
      <c r="Q2390" s="4" t="s">
        <v>26</v>
      </c>
      <c r="R2390" s="4" t="s">
        <v>25</v>
      </c>
      <c r="S2390" s="9">
        <v>0.2515</v>
      </c>
      <c r="T2390" t="s">
        <v>2661</v>
      </c>
      <c r="U2390" t="s">
        <v>2662</v>
      </c>
      <c r="V2390">
        <v>177600099</v>
      </c>
      <c r="W2390" t="s">
        <v>29</v>
      </c>
    </row>
    <row r="2391" spans="1:23" x14ac:dyDescent="0.2">
      <c r="A2391">
        <v>8038261</v>
      </c>
      <c r="B2391" t="s">
        <v>3855</v>
      </c>
      <c r="C2391" t="s">
        <v>163</v>
      </c>
      <c r="D2391" s="26">
        <v>0.87552537806122899</v>
      </c>
      <c r="E2391">
        <v>2390</v>
      </c>
      <c r="F2391" s="26">
        <v>0.99311686189288395</v>
      </c>
      <c r="G2391" s="6">
        <v>1.4304506020783501E-3</v>
      </c>
      <c r="H2391" s="26">
        <v>0.25134827155513101</v>
      </c>
      <c r="I2391" s="26">
        <v>0.97434999323998095</v>
      </c>
      <c r="J2391" s="23" t="s">
        <v>223</v>
      </c>
      <c r="K2391" s="6">
        <v>1.86436707026413E-2</v>
      </c>
      <c r="L2391" s="26">
        <v>0.371916066716317</v>
      </c>
      <c r="M2391" s="26">
        <v>0.99012008630942305</v>
      </c>
      <c r="N2391" s="23" t="s">
        <v>223</v>
      </c>
      <c r="O2391">
        <v>19</v>
      </c>
      <c r="P2391" s="11">
        <v>49365794</v>
      </c>
      <c r="Q2391" s="4" t="s">
        <v>32</v>
      </c>
      <c r="R2391" s="4" t="s">
        <v>26</v>
      </c>
      <c r="S2391" s="9">
        <v>0.26919999999999999</v>
      </c>
      <c r="T2391" t="s">
        <v>3856</v>
      </c>
      <c r="U2391" t="s">
        <v>3857</v>
      </c>
      <c r="V2391">
        <v>48993310</v>
      </c>
      <c r="W2391" t="s">
        <v>41</v>
      </c>
    </row>
    <row r="2392" spans="1:23" x14ac:dyDescent="0.2">
      <c r="A2392">
        <v>8085912</v>
      </c>
      <c r="B2392" t="s">
        <v>1489</v>
      </c>
      <c r="C2392" t="s">
        <v>1968</v>
      </c>
      <c r="D2392" s="26">
        <v>0.87817577059325003</v>
      </c>
      <c r="E2392">
        <v>2391</v>
      </c>
      <c r="F2392" s="26">
        <v>0.993197978595593</v>
      </c>
      <c r="G2392" s="6">
        <v>4.2290587883300201E-3</v>
      </c>
      <c r="H2392" s="26">
        <v>0.21809707798830499</v>
      </c>
      <c r="I2392" s="26">
        <v>0.96894961987670403</v>
      </c>
      <c r="J2392" s="23" t="s">
        <v>223</v>
      </c>
      <c r="K2392" s="6">
        <v>6.4417140651127094E-2</v>
      </c>
      <c r="L2392" s="26">
        <v>0.71167956915016395</v>
      </c>
      <c r="M2392" s="26">
        <v>0.99847151442430204</v>
      </c>
      <c r="N2392" s="23" t="s">
        <v>223</v>
      </c>
      <c r="O2392">
        <v>3</v>
      </c>
      <c r="P2392" s="11">
        <v>27747289</v>
      </c>
      <c r="Q2392" s="4" t="s">
        <v>26</v>
      </c>
      <c r="R2392" s="4" t="s">
        <v>25</v>
      </c>
      <c r="S2392" s="9">
        <v>0.38529999999999998</v>
      </c>
      <c r="T2392" t="s">
        <v>1491</v>
      </c>
      <c r="U2392" t="s">
        <v>1492</v>
      </c>
      <c r="V2392">
        <v>27265683</v>
      </c>
      <c r="W2392" t="s">
        <v>41</v>
      </c>
    </row>
    <row r="2393" spans="1:23" x14ac:dyDescent="0.2">
      <c r="A2393">
        <v>8054664</v>
      </c>
      <c r="B2393" t="s">
        <v>1639</v>
      </c>
      <c r="C2393" t="s">
        <v>58</v>
      </c>
      <c r="D2393" s="26">
        <v>0.87865817346604402</v>
      </c>
      <c r="E2393">
        <v>2392</v>
      </c>
      <c r="F2393" s="26">
        <v>0.993197978595593</v>
      </c>
      <c r="G2393" s="6">
        <v>-1.5329098126197699E-3</v>
      </c>
      <c r="H2393" s="26">
        <v>0.25026768166247898</v>
      </c>
      <c r="I2393" s="26">
        <v>0.97434999323998095</v>
      </c>
      <c r="J2393" s="23" t="s">
        <v>223</v>
      </c>
      <c r="K2393" s="6">
        <v>2.1856471493903101E-2</v>
      </c>
      <c r="L2393" s="26">
        <v>0.66652612780749299</v>
      </c>
      <c r="M2393" s="26">
        <v>0.99847151442430204</v>
      </c>
      <c r="N2393" s="23" t="s">
        <v>223</v>
      </c>
      <c r="O2393">
        <v>2</v>
      </c>
      <c r="P2393" s="11">
        <v>111907624</v>
      </c>
      <c r="Q2393" s="4" t="s">
        <v>25</v>
      </c>
      <c r="R2393" s="4" t="s">
        <v>26</v>
      </c>
      <c r="S2393" s="9">
        <v>0.76180000000000003</v>
      </c>
      <c r="T2393" t="s">
        <v>1640</v>
      </c>
      <c r="U2393" t="s">
        <v>1641</v>
      </c>
      <c r="V2393">
        <v>112255111</v>
      </c>
      <c r="W2393" t="s">
        <v>41</v>
      </c>
    </row>
    <row r="2394" spans="1:23" x14ac:dyDescent="0.2">
      <c r="A2394">
        <v>7959638</v>
      </c>
      <c r="B2394" t="s">
        <v>1918</v>
      </c>
      <c r="C2394" t="s">
        <v>70</v>
      </c>
      <c r="D2394" s="26">
        <v>0.87874745666509102</v>
      </c>
      <c r="E2394">
        <v>2393</v>
      </c>
      <c r="F2394" s="26">
        <v>0.993197978595593</v>
      </c>
      <c r="G2394" s="6">
        <v>-5.2062693582222101E-3</v>
      </c>
      <c r="H2394" s="26">
        <v>0.45922188710957901</v>
      </c>
      <c r="I2394" s="26">
        <v>0.97434999323998095</v>
      </c>
      <c r="J2394" s="23" t="s">
        <v>223</v>
      </c>
      <c r="K2394" s="6">
        <v>-3.6770615143537098E-2</v>
      </c>
      <c r="L2394" s="26">
        <v>0.72374943976213602</v>
      </c>
      <c r="M2394" s="26">
        <v>0.99847151442430204</v>
      </c>
      <c r="N2394" s="23" t="s">
        <v>223</v>
      </c>
      <c r="O2394">
        <v>12</v>
      </c>
      <c r="P2394" s="11">
        <v>123172178</v>
      </c>
      <c r="Q2394" s="4" t="s">
        <v>25</v>
      </c>
      <c r="R2394" s="4" t="s">
        <v>51</v>
      </c>
      <c r="S2394" s="9">
        <v>0.2324</v>
      </c>
      <c r="T2394" t="s">
        <v>1919</v>
      </c>
      <c r="U2394" t="s">
        <v>1920</v>
      </c>
      <c r="V2394">
        <v>123671112</v>
      </c>
      <c r="W2394" t="s">
        <v>29</v>
      </c>
    </row>
    <row r="2395" spans="1:23" x14ac:dyDescent="0.2">
      <c r="A2395">
        <v>8015635</v>
      </c>
      <c r="B2395" t="s">
        <v>1417</v>
      </c>
      <c r="C2395" t="s">
        <v>181</v>
      </c>
      <c r="D2395" s="26">
        <v>0.87897192594894802</v>
      </c>
      <c r="E2395">
        <v>2394</v>
      </c>
      <c r="F2395" s="26">
        <v>0.993197978595593</v>
      </c>
      <c r="G2395" s="6">
        <v>-1.8677941787402701E-3</v>
      </c>
      <c r="H2395" s="26">
        <v>5.1551197629991802E-2</v>
      </c>
      <c r="I2395" s="26">
        <v>0.83883122314539205</v>
      </c>
      <c r="J2395" s="23" t="s">
        <v>223</v>
      </c>
      <c r="K2395" s="6">
        <v>4.7539544623906603E-2</v>
      </c>
      <c r="L2395" s="26">
        <v>0.28660640234634199</v>
      </c>
      <c r="M2395" s="26">
        <v>0.98401682934122003</v>
      </c>
      <c r="N2395" s="23" t="s">
        <v>223</v>
      </c>
      <c r="O2395">
        <v>17</v>
      </c>
      <c r="P2395" s="11">
        <v>42362183</v>
      </c>
      <c r="Q2395" s="4" t="s">
        <v>25</v>
      </c>
      <c r="R2395" s="4" t="s">
        <v>26</v>
      </c>
      <c r="S2395" s="9">
        <v>0.39710000000000001</v>
      </c>
      <c r="T2395" t="s">
        <v>1418</v>
      </c>
      <c r="U2395" t="s">
        <v>1419</v>
      </c>
      <c r="V2395">
        <v>42423517</v>
      </c>
      <c r="W2395" t="s">
        <v>41</v>
      </c>
    </row>
    <row r="2396" spans="1:23" x14ac:dyDescent="0.2">
      <c r="A2396">
        <v>8123080</v>
      </c>
      <c r="B2396" t="s">
        <v>2863</v>
      </c>
      <c r="C2396" t="s">
        <v>701</v>
      </c>
      <c r="D2396" s="26">
        <v>0.87909274785652602</v>
      </c>
      <c r="E2396">
        <v>2395</v>
      </c>
      <c r="F2396" s="26">
        <v>0.993197978595593</v>
      </c>
      <c r="G2396" s="6">
        <v>3.1898837978465702E-3</v>
      </c>
      <c r="H2396" s="26">
        <v>0.28021195030141799</v>
      </c>
      <c r="I2396" s="26">
        <v>0.97434999323998095</v>
      </c>
      <c r="J2396" s="23" t="s">
        <v>223</v>
      </c>
      <c r="K2396" s="6">
        <v>-4.0604418619009097E-2</v>
      </c>
      <c r="L2396" s="26">
        <v>0.29795328085812001</v>
      </c>
      <c r="M2396" s="26">
        <v>0.98452430011501202</v>
      </c>
      <c r="N2396" s="23" t="s">
        <v>223</v>
      </c>
      <c r="O2396">
        <v>6</v>
      </c>
      <c r="P2396" s="11">
        <v>159044945</v>
      </c>
      <c r="Q2396" s="4" t="s">
        <v>25</v>
      </c>
      <c r="R2396" s="4" t="s">
        <v>26</v>
      </c>
      <c r="S2396" s="9">
        <v>0.61470000000000002</v>
      </c>
      <c r="T2396" t="s">
        <v>2864</v>
      </c>
      <c r="U2396" t="s">
        <v>2865</v>
      </c>
      <c r="V2396" t="s">
        <v>2866</v>
      </c>
      <c r="W2396" t="s">
        <v>29</v>
      </c>
    </row>
    <row r="2397" spans="1:23" x14ac:dyDescent="0.2">
      <c r="A2397">
        <v>8067743</v>
      </c>
      <c r="B2397" t="s">
        <v>2995</v>
      </c>
      <c r="C2397" t="s">
        <v>312</v>
      </c>
      <c r="D2397" s="26">
        <v>0.87956290337297605</v>
      </c>
      <c r="E2397">
        <v>2396</v>
      </c>
      <c r="F2397" s="26">
        <v>0.993197978595593</v>
      </c>
      <c r="G2397" s="6">
        <v>2.1906139032807901E-3</v>
      </c>
      <c r="H2397" s="26">
        <v>0.14956619571552601</v>
      </c>
      <c r="I2397" s="26">
        <v>0.95079823188298895</v>
      </c>
      <c r="J2397" s="23" t="s">
        <v>223</v>
      </c>
      <c r="K2397" s="6">
        <v>3.10283368085464E-2</v>
      </c>
      <c r="L2397" s="26">
        <v>0.100311049941717</v>
      </c>
      <c r="M2397" s="26">
        <v>0.98401682934122003</v>
      </c>
      <c r="N2397" s="23" t="s">
        <v>223</v>
      </c>
      <c r="O2397">
        <v>20</v>
      </c>
      <c r="P2397" s="11">
        <v>63742630</v>
      </c>
      <c r="Q2397" s="4" t="s">
        <v>26</v>
      </c>
      <c r="R2397" s="4" t="s">
        <v>25</v>
      </c>
      <c r="S2397" s="9">
        <v>0.20880000000000001</v>
      </c>
      <c r="T2397" t="s">
        <v>2996</v>
      </c>
      <c r="U2397" t="s">
        <v>2997</v>
      </c>
      <c r="V2397">
        <v>63790923</v>
      </c>
      <c r="W2397" t="s">
        <v>41</v>
      </c>
    </row>
    <row r="2398" spans="1:23" x14ac:dyDescent="0.2">
      <c r="A2398">
        <v>7925976</v>
      </c>
      <c r="B2398" t="s">
        <v>931</v>
      </c>
      <c r="C2398" t="s">
        <v>957</v>
      </c>
      <c r="D2398" s="26">
        <v>0.87984342963968998</v>
      </c>
      <c r="E2398">
        <v>2397</v>
      </c>
      <c r="F2398" s="26">
        <v>0.993197978595593</v>
      </c>
      <c r="G2398" s="6">
        <v>-3.85574550093292E-3</v>
      </c>
      <c r="H2398" s="26">
        <v>0.463737268950348</v>
      </c>
      <c r="I2398" s="26">
        <v>0.97434999323998095</v>
      </c>
      <c r="J2398" s="23" t="s">
        <v>223</v>
      </c>
      <c r="K2398" s="6">
        <v>-2.6687246944531801E-2</v>
      </c>
      <c r="L2398" s="26">
        <v>0.41883703142849998</v>
      </c>
      <c r="M2398" s="26">
        <v>0.99320797534686101</v>
      </c>
      <c r="N2398" s="23" t="s">
        <v>223</v>
      </c>
      <c r="O2398">
        <v>10</v>
      </c>
      <c r="P2398" s="11">
        <v>6068962</v>
      </c>
      <c r="Q2398" s="4" t="s">
        <v>26</v>
      </c>
      <c r="R2398" s="4" t="s">
        <v>25</v>
      </c>
      <c r="S2398" s="9">
        <v>0.83240000000000003</v>
      </c>
      <c r="T2398" t="s">
        <v>932</v>
      </c>
      <c r="U2398" t="s">
        <v>933</v>
      </c>
      <c r="V2398">
        <v>5631462</v>
      </c>
      <c r="W2398" t="s">
        <v>29</v>
      </c>
    </row>
    <row r="2399" spans="1:23" x14ac:dyDescent="0.2">
      <c r="A2399">
        <v>8116031</v>
      </c>
      <c r="B2399" t="s">
        <v>1162</v>
      </c>
      <c r="C2399" t="s">
        <v>175</v>
      </c>
      <c r="D2399" s="26">
        <v>0.87998026744387203</v>
      </c>
      <c r="E2399">
        <v>2398</v>
      </c>
      <c r="F2399" s="26">
        <v>0.993197978595593</v>
      </c>
      <c r="G2399" s="6">
        <v>1.48929156351562E-3</v>
      </c>
      <c r="H2399" s="26">
        <v>0.23412243798846299</v>
      </c>
      <c r="I2399" s="26">
        <v>0.96894961987670403</v>
      </c>
      <c r="J2399" s="23" t="s">
        <v>223</v>
      </c>
      <c r="K2399" s="6">
        <v>2.31885009442576E-2</v>
      </c>
      <c r="L2399" s="26">
        <v>0.22221761468948001</v>
      </c>
      <c r="M2399" s="26">
        <v>0.98401682934122003</v>
      </c>
      <c r="N2399" s="23" t="s">
        <v>223</v>
      </c>
      <c r="O2399">
        <v>5</v>
      </c>
      <c r="P2399" s="11">
        <v>177357511</v>
      </c>
      <c r="Q2399" s="4" t="s">
        <v>26</v>
      </c>
      <c r="R2399" s="4" t="s">
        <v>25</v>
      </c>
      <c r="S2399" s="9">
        <v>0.2515</v>
      </c>
      <c r="T2399" t="s">
        <v>1163</v>
      </c>
      <c r="U2399" t="s">
        <v>1164</v>
      </c>
      <c r="V2399">
        <v>177400636</v>
      </c>
      <c r="W2399" t="s">
        <v>41</v>
      </c>
    </row>
    <row r="2400" spans="1:23" x14ac:dyDescent="0.2">
      <c r="A2400">
        <v>8038441</v>
      </c>
      <c r="B2400" t="s">
        <v>2067</v>
      </c>
      <c r="C2400" t="s">
        <v>180</v>
      </c>
      <c r="D2400" s="26">
        <v>0.88031538220200101</v>
      </c>
      <c r="E2400">
        <v>2399</v>
      </c>
      <c r="F2400" s="26">
        <v>0.993197978595593</v>
      </c>
      <c r="G2400" s="6">
        <v>-2.42012513052092E-3</v>
      </c>
      <c r="H2400" s="26">
        <v>0.251999819839131</v>
      </c>
      <c r="I2400" s="26">
        <v>0.97434999323998095</v>
      </c>
      <c r="J2400" s="23" t="s">
        <v>223</v>
      </c>
      <c r="K2400" s="6">
        <v>3.2166780024876301E-2</v>
      </c>
      <c r="L2400" s="26">
        <v>0.85074779948825996</v>
      </c>
      <c r="M2400" s="26">
        <v>0.99847151442430204</v>
      </c>
      <c r="N2400" s="23" t="s">
        <v>223</v>
      </c>
      <c r="O2400">
        <v>19</v>
      </c>
      <c r="P2400" s="11">
        <v>49367386</v>
      </c>
      <c r="Q2400" s="4" t="s">
        <v>25</v>
      </c>
      <c r="R2400" s="4" t="s">
        <v>26</v>
      </c>
      <c r="S2400" s="9">
        <v>0.26469999999999999</v>
      </c>
      <c r="T2400" t="s">
        <v>2068</v>
      </c>
      <c r="U2400" t="s">
        <v>2069</v>
      </c>
      <c r="V2400">
        <v>49764630</v>
      </c>
      <c r="W2400" t="s">
        <v>41</v>
      </c>
    </row>
    <row r="2401" spans="1:23" x14ac:dyDescent="0.2">
      <c r="A2401">
        <v>7998485</v>
      </c>
      <c r="B2401" t="s">
        <v>3566</v>
      </c>
      <c r="C2401" t="s">
        <v>417</v>
      </c>
      <c r="D2401" s="26">
        <v>0.88104009407855099</v>
      </c>
      <c r="E2401">
        <v>2400</v>
      </c>
      <c r="F2401" s="26">
        <v>0.993197978595593</v>
      </c>
      <c r="G2401" s="6">
        <v>-2.1920169555190699E-3</v>
      </c>
      <c r="H2401" s="26">
        <v>0.30457275192744998</v>
      </c>
      <c r="I2401" s="26">
        <v>0.97434999323998095</v>
      </c>
      <c r="J2401" s="23" t="s">
        <v>223</v>
      </c>
      <c r="K2401" s="6">
        <v>2.0850903506360399E-2</v>
      </c>
      <c r="L2401" s="26">
        <v>0.75668998804870502</v>
      </c>
      <c r="M2401" s="26">
        <v>0.99847151442430204</v>
      </c>
      <c r="N2401" s="23" t="s">
        <v>223</v>
      </c>
      <c r="O2401">
        <v>16</v>
      </c>
      <c r="P2401" s="11">
        <v>1023552</v>
      </c>
      <c r="Q2401" s="4" t="s">
        <v>25</v>
      </c>
      <c r="R2401" s="4" t="s">
        <v>26</v>
      </c>
      <c r="S2401" s="9">
        <v>0.15590000000000001</v>
      </c>
      <c r="T2401" t="s">
        <v>3567</v>
      </c>
      <c r="U2401" t="s">
        <v>3568</v>
      </c>
      <c r="V2401">
        <v>1420800</v>
      </c>
      <c r="W2401" t="s">
        <v>41</v>
      </c>
    </row>
    <row r="2402" spans="1:23" x14ac:dyDescent="0.2">
      <c r="A2402">
        <v>7931899</v>
      </c>
      <c r="B2402" t="s">
        <v>1454</v>
      </c>
      <c r="C2402" t="s">
        <v>534</v>
      </c>
      <c r="D2402" s="26">
        <v>0.88135019541084503</v>
      </c>
      <c r="E2402">
        <v>2401</v>
      </c>
      <c r="F2402" s="26">
        <v>0.993197978595593</v>
      </c>
      <c r="G2402" s="6">
        <v>1.77012202585014E-3</v>
      </c>
      <c r="H2402" s="26">
        <v>0.17492295181169301</v>
      </c>
      <c r="I2402" s="26">
        <v>0.96894961987670403</v>
      </c>
      <c r="J2402" s="23" t="s">
        <v>223</v>
      </c>
      <c r="K2402" s="6">
        <v>-3.1531232025765903E-2</v>
      </c>
      <c r="L2402" s="26">
        <v>9.7500224395387899E-2</v>
      </c>
      <c r="M2402" s="26">
        <v>0.98401682934122003</v>
      </c>
      <c r="N2402" s="23" t="s">
        <v>223</v>
      </c>
      <c r="O2402">
        <v>10</v>
      </c>
      <c r="P2402" s="11">
        <v>6059750</v>
      </c>
      <c r="Q2402" s="4" t="s">
        <v>25</v>
      </c>
      <c r="R2402" s="4" t="s">
        <v>26</v>
      </c>
      <c r="S2402" s="9">
        <v>0.32940000000000003</v>
      </c>
      <c r="T2402" t="s">
        <v>1455</v>
      </c>
      <c r="U2402" t="s">
        <v>1456</v>
      </c>
      <c r="V2402">
        <v>5978187</v>
      </c>
      <c r="W2402" t="s">
        <v>41</v>
      </c>
    </row>
    <row r="2403" spans="1:23" x14ac:dyDescent="0.2">
      <c r="A2403">
        <v>8044669</v>
      </c>
      <c r="B2403" t="s">
        <v>652</v>
      </c>
      <c r="C2403" t="s">
        <v>102</v>
      </c>
      <c r="D2403" s="26">
        <v>0.88143161808024695</v>
      </c>
      <c r="E2403">
        <v>2402</v>
      </c>
      <c r="F2403" s="26">
        <v>0.993197978595593</v>
      </c>
      <c r="G2403" s="6">
        <v>-1.33766628773512E-3</v>
      </c>
      <c r="H2403" s="26">
        <v>0.87822467924937997</v>
      </c>
      <c r="I2403" s="26">
        <v>0.97900933210391405</v>
      </c>
      <c r="J2403" s="23" t="s">
        <v>223</v>
      </c>
      <c r="K2403" s="6">
        <v>-2.89262047484994E-3</v>
      </c>
      <c r="L2403" s="26">
        <v>0.40897371812984001</v>
      </c>
      <c r="M2403" s="26">
        <v>0.99320797534686101</v>
      </c>
      <c r="N2403" s="23" t="s">
        <v>223</v>
      </c>
      <c r="O2403">
        <v>22</v>
      </c>
      <c r="P2403" s="11">
        <v>50528485</v>
      </c>
      <c r="Q2403" s="4" t="s">
        <v>26</v>
      </c>
      <c r="R2403" s="4" t="s">
        <v>25</v>
      </c>
      <c r="S2403" s="9">
        <v>0.38819999999999999</v>
      </c>
      <c r="T2403" t="s">
        <v>653</v>
      </c>
      <c r="U2403" t="s">
        <v>654</v>
      </c>
      <c r="V2403" t="s">
        <v>655</v>
      </c>
      <c r="W2403" t="s">
        <v>41</v>
      </c>
    </row>
    <row r="2404" spans="1:23" x14ac:dyDescent="0.2">
      <c r="A2404">
        <v>8102024</v>
      </c>
      <c r="B2404" t="s">
        <v>3429</v>
      </c>
      <c r="C2404" t="s">
        <v>281</v>
      </c>
      <c r="D2404" s="26">
        <v>0.88144273316733301</v>
      </c>
      <c r="E2404">
        <v>2403</v>
      </c>
      <c r="F2404" s="26">
        <v>0.993197978595593</v>
      </c>
      <c r="G2404" s="6">
        <v>-1.6120982107850001E-3</v>
      </c>
      <c r="H2404" s="26">
        <v>0.41171173450582899</v>
      </c>
      <c r="I2404" s="26">
        <v>0.97434999323998095</v>
      </c>
      <c r="J2404" s="23" t="s">
        <v>223</v>
      </c>
      <c r="K2404" s="6">
        <v>-1.7069203162693801E-2</v>
      </c>
      <c r="L2404" s="26">
        <v>2.2022865429936001E-3</v>
      </c>
      <c r="M2404" s="26">
        <v>0.98401682934122003</v>
      </c>
      <c r="N2404" s="23" t="s">
        <v>223</v>
      </c>
      <c r="O2404">
        <v>4</v>
      </c>
      <c r="P2404" s="11">
        <v>102630446</v>
      </c>
      <c r="Q2404" s="4" t="s">
        <v>25</v>
      </c>
      <c r="R2404" s="4" t="s">
        <v>26</v>
      </c>
      <c r="S2404" s="9">
        <v>0.52349999999999997</v>
      </c>
      <c r="T2404" t="s">
        <v>3430</v>
      </c>
      <c r="U2404" t="s">
        <v>3431</v>
      </c>
      <c r="V2404">
        <v>102827948</v>
      </c>
      <c r="W2404" t="s">
        <v>41</v>
      </c>
    </row>
    <row r="2405" spans="1:23" x14ac:dyDescent="0.2">
      <c r="A2405">
        <v>7932964</v>
      </c>
      <c r="B2405" t="s">
        <v>2724</v>
      </c>
      <c r="C2405" t="s">
        <v>682</v>
      </c>
      <c r="D2405" s="26">
        <v>0.88161559790911204</v>
      </c>
      <c r="E2405">
        <v>2404</v>
      </c>
      <c r="F2405" s="26">
        <v>0.993197978595593</v>
      </c>
      <c r="G2405" s="6">
        <v>-1.6556589383855899E-3</v>
      </c>
      <c r="H2405" s="26">
        <v>0.55941476044472205</v>
      </c>
      <c r="I2405" s="26">
        <v>0.97434999323998095</v>
      </c>
      <c r="J2405" s="23" t="s">
        <v>223</v>
      </c>
      <c r="K2405" s="6">
        <v>-1.33334550979483E-2</v>
      </c>
      <c r="L2405" s="26">
        <v>0.38165856629213202</v>
      </c>
      <c r="M2405" s="26">
        <v>0.99012093130906198</v>
      </c>
      <c r="N2405" s="23" t="s">
        <v>223</v>
      </c>
      <c r="O2405">
        <v>2</v>
      </c>
      <c r="P2405" s="11">
        <v>68419651</v>
      </c>
      <c r="Q2405" s="4" t="s">
        <v>26</v>
      </c>
      <c r="R2405" s="4" t="s">
        <v>25</v>
      </c>
      <c r="S2405" s="9">
        <v>0.58529999999999904</v>
      </c>
      <c r="T2405" t="s">
        <v>2725</v>
      </c>
      <c r="U2405" t="s">
        <v>2726</v>
      </c>
      <c r="V2405" t="s">
        <v>2727</v>
      </c>
      <c r="W2405" t="s">
        <v>41</v>
      </c>
    </row>
    <row r="2406" spans="1:23" x14ac:dyDescent="0.2">
      <c r="A2406">
        <v>7932964</v>
      </c>
      <c r="B2406" t="s">
        <v>2724</v>
      </c>
      <c r="C2406" t="s">
        <v>685</v>
      </c>
      <c r="D2406" s="26">
        <v>0.88161559790911204</v>
      </c>
      <c r="E2406">
        <v>2405</v>
      </c>
      <c r="F2406" s="26">
        <v>0.993197978595593</v>
      </c>
      <c r="G2406" s="6">
        <v>-1.6556589383855899E-3</v>
      </c>
      <c r="H2406" s="26">
        <v>0.55941476044472205</v>
      </c>
      <c r="I2406" s="26">
        <v>0.97434999323998095</v>
      </c>
      <c r="J2406" s="23" t="s">
        <v>223</v>
      </c>
      <c r="K2406" s="6">
        <v>-1.33334550979483E-2</v>
      </c>
      <c r="L2406" s="26">
        <v>0.38165856629213202</v>
      </c>
      <c r="M2406" s="26">
        <v>0.99012093130906198</v>
      </c>
      <c r="N2406" s="23" t="s">
        <v>223</v>
      </c>
      <c r="O2406">
        <v>2</v>
      </c>
      <c r="P2406" s="11">
        <v>68419963</v>
      </c>
      <c r="Q2406" s="4" t="s">
        <v>26</v>
      </c>
      <c r="R2406" s="4" t="s">
        <v>25</v>
      </c>
      <c r="S2406" s="9">
        <v>0.58240000000000003</v>
      </c>
      <c r="T2406" t="s">
        <v>2725</v>
      </c>
      <c r="U2406" t="s">
        <v>2726</v>
      </c>
      <c r="V2406" t="s">
        <v>2727</v>
      </c>
      <c r="W2406" t="s">
        <v>41</v>
      </c>
    </row>
    <row r="2407" spans="1:23" x14ac:dyDescent="0.2">
      <c r="A2407">
        <v>7904293</v>
      </c>
      <c r="B2407" t="s">
        <v>236</v>
      </c>
      <c r="C2407" t="s">
        <v>237</v>
      </c>
      <c r="D2407" s="26">
        <v>0.88182498505333595</v>
      </c>
      <c r="E2407">
        <v>2406</v>
      </c>
      <c r="F2407" s="26">
        <v>0.993197978595593</v>
      </c>
      <c r="G2407" s="6">
        <v>3.1277955894617399E-3</v>
      </c>
      <c r="H2407" s="26">
        <v>0.92854356233150204</v>
      </c>
      <c r="I2407" s="26">
        <v>0.98918065341414696</v>
      </c>
      <c r="J2407" s="23" t="s">
        <v>223</v>
      </c>
      <c r="K2407" s="6">
        <v>2.65057549234137E-3</v>
      </c>
      <c r="L2407" s="26">
        <v>0.33354949960073099</v>
      </c>
      <c r="M2407" s="26">
        <v>0.99012008630942305</v>
      </c>
      <c r="N2407" s="23" t="s">
        <v>223</v>
      </c>
      <c r="O2407">
        <v>1</v>
      </c>
      <c r="P2407" s="11">
        <v>116558335</v>
      </c>
      <c r="Q2407" s="4" t="s">
        <v>26</v>
      </c>
      <c r="R2407" s="4" t="s">
        <v>25</v>
      </c>
      <c r="S2407" s="9">
        <v>0.86470000000000002</v>
      </c>
      <c r="T2407" t="s">
        <v>238</v>
      </c>
      <c r="U2407" t="s">
        <v>239</v>
      </c>
      <c r="V2407">
        <v>116910056</v>
      </c>
      <c r="W2407" t="s">
        <v>29</v>
      </c>
    </row>
    <row r="2408" spans="1:23" x14ac:dyDescent="0.2">
      <c r="A2408">
        <v>7904293</v>
      </c>
      <c r="B2408" t="s">
        <v>236</v>
      </c>
      <c r="C2408" t="s">
        <v>269</v>
      </c>
      <c r="D2408" s="26">
        <v>0.88182498505333595</v>
      </c>
      <c r="E2408">
        <v>2407</v>
      </c>
      <c r="F2408" s="26">
        <v>0.993197978595593</v>
      </c>
      <c r="G2408" s="6">
        <v>3.1277955894617399E-3</v>
      </c>
      <c r="H2408" s="26">
        <v>0.92854356233150204</v>
      </c>
      <c r="I2408" s="26">
        <v>0.98918065341414696</v>
      </c>
      <c r="J2408" s="23" t="s">
        <v>223</v>
      </c>
      <c r="K2408" s="6">
        <v>2.65057549234137E-3</v>
      </c>
      <c r="L2408" s="26">
        <v>0.33354949960073099</v>
      </c>
      <c r="M2408" s="26">
        <v>0.99012008630942305</v>
      </c>
      <c r="N2408" s="23" t="s">
        <v>223</v>
      </c>
      <c r="O2408">
        <v>1</v>
      </c>
      <c r="P2408" s="11">
        <v>116561593</v>
      </c>
      <c r="Q2408" s="4" t="s">
        <v>26</v>
      </c>
      <c r="R2408" s="4" t="s">
        <v>25</v>
      </c>
      <c r="S2408" s="9">
        <v>0.86760000000000004</v>
      </c>
      <c r="T2408" t="s">
        <v>238</v>
      </c>
      <c r="U2408" t="s">
        <v>239</v>
      </c>
      <c r="V2408">
        <v>116910056</v>
      </c>
      <c r="W2408" t="s">
        <v>29</v>
      </c>
    </row>
    <row r="2409" spans="1:23" x14ac:dyDescent="0.2">
      <c r="A2409">
        <v>8081903</v>
      </c>
      <c r="B2409" t="s">
        <v>4161</v>
      </c>
      <c r="C2409" t="s">
        <v>613</v>
      </c>
      <c r="D2409" s="26">
        <v>0.88254542233663202</v>
      </c>
      <c r="E2409">
        <v>2408</v>
      </c>
      <c r="F2409" s="26">
        <v>0.99359661127683097</v>
      </c>
      <c r="G2409" s="6">
        <v>-2.4838303019982799E-3</v>
      </c>
      <c r="H2409" s="26">
        <v>0.37785673270502101</v>
      </c>
      <c r="I2409" s="26">
        <v>0.97434999323998095</v>
      </c>
      <c r="J2409" s="23" t="s">
        <v>223</v>
      </c>
      <c r="K2409" s="6">
        <v>-2.3632030157659401E-2</v>
      </c>
      <c r="L2409" s="26">
        <v>0.83185840612823903</v>
      </c>
      <c r="M2409" s="26">
        <v>0.99847151442430204</v>
      </c>
      <c r="N2409" s="23" t="s">
        <v>223</v>
      </c>
      <c r="O2409">
        <v>3</v>
      </c>
      <c r="P2409" s="11">
        <v>119503609</v>
      </c>
      <c r="Q2409" s="4" t="s">
        <v>32</v>
      </c>
      <c r="R2409" s="4" t="s">
        <v>25</v>
      </c>
      <c r="S2409" s="9">
        <v>0.84909999999999997</v>
      </c>
      <c r="T2409" t="s">
        <v>4162</v>
      </c>
      <c r="U2409" t="s">
        <v>4163</v>
      </c>
      <c r="V2409">
        <v>119703021</v>
      </c>
      <c r="W2409" t="s">
        <v>29</v>
      </c>
    </row>
    <row r="2410" spans="1:23" x14ac:dyDescent="0.2">
      <c r="A2410">
        <v>7960544</v>
      </c>
      <c r="B2410" t="s">
        <v>3620</v>
      </c>
      <c r="C2410" t="s">
        <v>425</v>
      </c>
      <c r="D2410" s="26">
        <v>0.88312158481880798</v>
      </c>
      <c r="E2410">
        <v>2409</v>
      </c>
      <c r="F2410" s="26">
        <v>0.99372739589699999</v>
      </c>
      <c r="G2410" s="6">
        <v>-1.8575825580566801E-3</v>
      </c>
      <c r="H2410" s="26">
        <v>4.45249199801801E-2</v>
      </c>
      <c r="I2410" s="26">
        <v>0.83883122314539205</v>
      </c>
      <c r="J2410" s="23" t="s">
        <v>223</v>
      </c>
      <c r="K2410" s="6">
        <v>-4.8895176290624502E-2</v>
      </c>
      <c r="L2410" s="26">
        <v>0.55812470551808602</v>
      </c>
      <c r="M2410" s="26">
        <v>0.99320797534686101</v>
      </c>
      <c r="N2410" s="23" t="s">
        <v>223</v>
      </c>
      <c r="O2410">
        <v>12</v>
      </c>
      <c r="P2410" s="11">
        <v>6330843</v>
      </c>
      <c r="Q2410" s="4" t="s">
        <v>25</v>
      </c>
      <c r="R2410" s="4" t="s">
        <v>26</v>
      </c>
      <c r="S2410" s="9">
        <v>0.45</v>
      </c>
      <c r="T2410" t="s">
        <v>3621</v>
      </c>
      <c r="U2410" t="s">
        <v>3622</v>
      </c>
      <c r="V2410">
        <v>6470677</v>
      </c>
      <c r="W2410" t="s">
        <v>41</v>
      </c>
    </row>
    <row r="2411" spans="1:23" x14ac:dyDescent="0.2">
      <c r="A2411">
        <v>8064042</v>
      </c>
      <c r="B2411" t="s">
        <v>1847</v>
      </c>
      <c r="C2411" t="s">
        <v>312</v>
      </c>
      <c r="D2411" s="26">
        <v>0.88345985730236898</v>
      </c>
      <c r="E2411">
        <v>2410</v>
      </c>
      <c r="F2411" s="26">
        <v>0.99372739589699999</v>
      </c>
      <c r="G2411" s="6">
        <v>-1.18655986620419E-3</v>
      </c>
      <c r="H2411" s="26">
        <v>0.11553963334840101</v>
      </c>
      <c r="I2411" s="26">
        <v>0.93466348500166996</v>
      </c>
      <c r="J2411" s="23" t="s">
        <v>223</v>
      </c>
      <c r="K2411" s="6">
        <v>2.02940354021705E-2</v>
      </c>
      <c r="L2411" s="26">
        <v>0.24217301255779899</v>
      </c>
      <c r="M2411" s="26">
        <v>0.98401682934122003</v>
      </c>
      <c r="N2411" s="23" t="s">
        <v>223</v>
      </c>
      <c r="O2411">
        <v>20</v>
      </c>
      <c r="P2411" s="11">
        <v>63742630</v>
      </c>
      <c r="Q2411" s="4" t="s">
        <v>26</v>
      </c>
      <c r="R2411" s="4" t="s">
        <v>25</v>
      </c>
      <c r="S2411" s="9">
        <v>0.20880000000000001</v>
      </c>
      <c r="T2411" t="s">
        <v>1848</v>
      </c>
      <c r="U2411" t="s">
        <v>1849</v>
      </c>
      <c r="V2411">
        <v>63272832</v>
      </c>
      <c r="W2411" t="s">
        <v>29</v>
      </c>
    </row>
    <row r="2412" spans="1:23" x14ac:dyDescent="0.2">
      <c r="A2412">
        <v>8171876</v>
      </c>
      <c r="B2412" t="s">
        <v>572</v>
      </c>
      <c r="C2412" t="s">
        <v>132</v>
      </c>
      <c r="D2412" s="26">
        <v>0.88423882669424203</v>
      </c>
      <c r="E2412">
        <v>2411</v>
      </c>
      <c r="F2412" s="26">
        <v>0.99372739589699999</v>
      </c>
      <c r="G2412" s="6">
        <v>3.8201992063238099E-3</v>
      </c>
      <c r="H2412" s="26">
        <v>0.73841337606139701</v>
      </c>
      <c r="I2412" s="26">
        <v>0.97900933210391405</v>
      </c>
      <c r="J2412" s="23" t="s">
        <v>223</v>
      </c>
      <c r="K2412" s="6">
        <v>-1.69064312850262E-2</v>
      </c>
      <c r="L2412" s="26">
        <v>0.981180040767753</v>
      </c>
      <c r="M2412" s="26">
        <v>0.99847151442430204</v>
      </c>
      <c r="N2412" s="23" t="s">
        <v>223</v>
      </c>
      <c r="O2412">
        <v>12</v>
      </c>
      <c r="P2412" s="11">
        <v>57739473</v>
      </c>
      <c r="Q2412" s="4" t="s">
        <v>26</v>
      </c>
      <c r="R2412" s="4" t="s">
        <v>25</v>
      </c>
      <c r="S2412" s="9">
        <v>0.47649999999999998</v>
      </c>
      <c r="T2412" t="s">
        <v>573</v>
      </c>
      <c r="U2412" t="s">
        <v>574</v>
      </c>
      <c r="V2412">
        <v>57772116</v>
      </c>
      <c r="W2412" t="s">
        <v>41</v>
      </c>
    </row>
    <row r="2413" spans="1:23" x14ac:dyDescent="0.2">
      <c r="A2413">
        <v>7897632</v>
      </c>
      <c r="B2413" s="1" t="s">
        <v>4064</v>
      </c>
      <c r="C2413" t="s">
        <v>167</v>
      </c>
      <c r="D2413" s="26">
        <v>0.88425511982629601</v>
      </c>
      <c r="E2413">
        <v>2412</v>
      </c>
      <c r="F2413" s="26">
        <v>0.99372739589699999</v>
      </c>
      <c r="G2413" s="6">
        <v>1.80441824925603E-3</v>
      </c>
      <c r="H2413" s="26">
        <v>0.104260749360182</v>
      </c>
      <c r="I2413" s="26">
        <v>0.92772004712237699</v>
      </c>
      <c r="J2413" s="23" t="s">
        <v>223</v>
      </c>
      <c r="K2413" s="6">
        <v>-3.0903136462210899E-2</v>
      </c>
      <c r="L2413" s="26">
        <v>8.2193533154127599E-2</v>
      </c>
      <c r="M2413" s="26">
        <v>0.98401682934122003</v>
      </c>
      <c r="N2413" s="23" t="s">
        <v>223</v>
      </c>
      <c r="O2413">
        <v>1</v>
      </c>
      <c r="P2413" s="11">
        <v>10293054</v>
      </c>
      <c r="Q2413" s="4" t="s">
        <v>32</v>
      </c>
      <c r="R2413" s="4" t="s">
        <v>51</v>
      </c>
      <c r="S2413" s="9">
        <v>0.30059999999999998</v>
      </c>
      <c r="T2413" t="s">
        <v>4065</v>
      </c>
      <c r="U2413" t="s">
        <v>4066</v>
      </c>
      <c r="V2413">
        <v>10430434</v>
      </c>
      <c r="W2413" t="s">
        <v>29</v>
      </c>
    </row>
    <row r="2414" spans="1:23" x14ac:dyDescent="0.2">
      <c r="A2414">
        <v>8038441</v>
      </c>
      <c r="B2414" t="s">
        <v>2067</v>
      </c>
      <c r="C2414" t="s">
        <v>163</v>
      </c>
      <c r="D2414" s="26">
        <v>0.88453443271182897</v>
      </c>
      <c r="E2414">
        <v>2413</v>
      </c>
      <c r="F2414" s="26">
        <v>0.99372739589699999</v>
      </c>
      <c r="G2414" s="6">
        <v>-2.2549088184291499E-3</v>
      </c>
      <c r="H2414" s="26">
        <v>0.24707920504408601</v>
      </c>
      <c r="I2414" s="26">
        <v>0.97434999323998095</v>
      </c>
      <c r="J2414" s="23" t="s">
        <v>223</v>
      </c>
      <c r="K2414" s="6">
        <v>3.2132071614511898E-2</v>
      </c>
      <c r="L2414" s="26">
        <v>0.94969423330957103</v>
      </c>
      <c r="M2414" s="26">
        <v>0.99847151442430204</v>
      </c>
      <c r="N2414" s="23" t="s">
        <v>223</v>
      </c>
      <c r="O2414">
        <v>19</v>
      </c>
      <c r="P2414" s="11">
        <v>49365794</v>
      </c>
      <c r="Q2414" s="4" t="s">
        <v>32</v>
      </c>
      <c r="R2414" s="4" t="s">
        <v>26</v>
      </c>
      <c r="S2414" s="9">
        <v>0.26919999999999999</v>
      </c>
      <c r="T2414" t="s">
        <v>2068</v>
      </c>
      <c r="U2414" t="s">
        <v>2069</v>
      </c>
      <c r="V2414">
        <v>49764630</v>
      </c>
      <c r="W2414" t="s">
        <v>41</v>
      </c>
    </row>
    <row r="2415" spans="1:23" x14ac:dyDescent="0.2">
      <c r="A2415">
        <v>8119067</v>
      </c>
      <c r="B2415" t="s">
        <v>4199</v>
      </c>
      <c r="C2415" t="s">
        <v>376</v>
      </c>
      <c r="D2415" s="26">
        <v>0.88493883752151203</v>
      </c>
      <c r="E2415">
        <v>2414</v>
      </c>
      <c r="F2415" s="26">
        <v>0.99372739589699999</v>
      </c>
      <c r="G2415" s="6">
        <v>1.7018355116618E-3</v>
      </c>
      <c r="H2415" s="26">
        <v>0.55002303083590798</v>
      </c>
      <c r="I2415" s="26">
        <v>0.97434999323998095</v>
      </c>
      <c r="J2415" s="23" t="s">
        <v>223</v>
      </c>
      <c r="K2415" s="6">
        <v>-1.21078653183241E-2</v>
      </c>
      <c r="L2415" s="26">
        <v>0.56909266062267905</v>
      </c>
      <c r="M2415" s="26">
        <v>0.99320797534686101</v>
      </c>
      <c r="N2415" s="23" t="s">
        <v>223</v>
      </c>
      <c r="O2415">
        <v>6</v>
      </c>
      <c r="P2415" s="11">
        <v>36407527</v>
      </c>
      <c r="Q2415" s="4" t="s">
        <v>25</v>
      </c>
      <c r="R2415" s="4" t="s">
        <v>26</v>
      </c>
      <c r="S2415" s="9">
        <v>0.19120000000000001</v>
      </c>
      <c r="T2415" t="s">
        <v>4200</v>
      </c>
      <c r="U2415" t="s">
        <v>4201</v>
      </c>
      <c r="V2415">
        <v>36443027</v>
      </c>
      <c r="W2415" t="s">
        <v>29</v>
      </c>
    </row>
    <row r="2416" spans="1:23" x14ac:dyDescent="0.2">
      <c r="A2416">
        <v>8053733</v>
      </c>
      <c r="B2416" t="s">
        <v>233</v>
      </c>
      <c r="C2416" t="s">
        <v>70</v>
      </c>
      <c r="D2416" s="26">
        <v>0.885227466282278</v>
      </c>
      <c r="E2416">
        <v>2415</v>
      </c>
      <c r="F2416" s="26">
        <v>0.99372739589699999</v>
      </c>
      <c r="G2416" s="6">
        <v>-1.9316502497727E-3</v>
      </c>
      <c r="H2416" s="26">
        <v>0.51121590977255604</v>
      </c>
      <c r="I2416" s="26">
        <v>0.97434999323998095</v>
      </c>
      <c r="J2416" s="23" t="s">
        <v>223</v>
      </c>
      <c r="K2416" s="6">
        <v>1.33391162575424E-2</v>
      </c>
      <c r="L2416" s="26">
        <v>0.70468774643860899</v>
      </c>
      <c r="M2416" s="26">
        <v>0.99847151442430204</v>
      </c>
      <c r="N2416" s="23" t="s">
        <v>223</v>
      </c>
      <c r="O2416">
        <v>12</v>
      </c>
      <c r="P2416" s="11">
        <v>123172178</v>
      </c>
      <c r="Q2416" s="4" t="s">
        <v>25</v>
      </c>
      <c r="R2416" s="4" t="s">
        <v>51</v>
      </c>
      <c r="S2416" s="9">
        <v>0.2324</v>
      </c>
      <c r="T2416" t="s">
        <v>234</v>
      </c>
      <c r="U2416" t="s">
        <v>235</v>
      </c>
      <c r="V2416">
        <v>123383772</v>
      </c>
      <c r="W2416" t="s">
        <v>29</v>
      </c>
    </row>
    <row r="2417" spans="1:23" x14ac:dyDescent="0.2">
      <c r="A2417">
        <v>8109595</v>
      </c>
      <c r="B2417" t="s">
        <v>223</v>
      </c>
      <c r="C2417" t="s">
        <v>306</v>
      </c>
      <c r="D2417" s="26">
        <v>0.88633498679015399</v>
      </c>
      <c r="E2417">
        <v>2416</v>
      </c>
      <c r="F2417" s="26">
        <v>0.99455883658448196</v>
      </c>
      <c r="G2417" s="6">
        <v>-1.7276854265330099E-3</v>
      </c>
      <c r="H2417" s="26">
        <v>6.7633299070481406E-2</v>
      </c>
      <c r="I2417" s="26">
        <v>0.83883122314539205</v>
      </c>
      <c r="J2417" s="23" t="s">
        <v>223</v>
      </c>
      <c r="K2417" s="6">
        <v>-3.89278467871065E-2</v>
      </c>
      <c r="L2417" s="26">
        <v>0.25639928533996598</v>
      </c>
      <c r="M2417" s="26">
        <v>0.98401682934122003</v>
      </c>
      <c r="N2417" s="23" t="s">
        <v>223</v>
      </c>
      <c r="O2417">
        <v>5</v>
      </c>
      <c r="P2417" s="11">
        <v>159332892</v>
      </c>
      <c r="Q2417" s="4" t="s">
        <v>26</v>
      </c>
      <c r="R2417" s="4" t="s">
        <v>25</v>
      </c>
      <c r="S2417" s="9">
        <v>0.497</v>
      </c>
      <c r="T2417" t="s">
        <v>223</v>
      </c>
      <c r="U2417" t="s">
        <v>2544</v>
      </c>
      <c r="V2417">
        <v>159230193</v>
      </c>
      <c r="W2417" t="s">
        <v>29</v>
      </c>
    </row>
    <row r="2418" spans="1:23" x14ac:dyDescent="0.2">
      <c r="A2418">
        <v>7926037</v>
      </c>
      <c r="B2418" t="s">
        <v>1680</v>
      </c>
      <c r="C2418" t="s">
        <v>957</v>
      </c>
      <c r="D2418" s="26">
        <v>0.886708605496208</v>
      </c>
      <c r="E2418">
        <v>2417</v>
      </c>
      <c r="F2418" s="26">
        <v>0.99456641683914804</v>
      </c>
      <c r="G2418" s="6">
        <v>-3.28996334899378E-3</v>
      </c>
      <c r="H2418" s="26">
        <v>0.500810697395912</v>
      </c>
      <c r="I2418" s="26">
        <v>0.97434999323998095</v>
      </c>
      <c r="J2418" s="23" t="s">
        <v>223</v>
      </c>
      <c r="K2418" s="6">
        <v>-2.16966483089817E-2</v>
      </c>
      <c r="L2418" s="26">
        <v>0.59277356532413095</v>
      </c>
      <c r="M2418" s="26">
        <v>0.99320797534686101</v>
      </c>
      <c r="N2418" s="23" t="s">
        <v>223</v>
      </c>
      <c r="O2418">
        <v>10</v>
      </c>
      <c r="P2418" s="11">
        <v>6068962</v>
      </c>
      <c r="Q2418" s="4" t="s">
        <v>26</v>
      </c>
      <c r="R2418" s="4" t="s">
        <v>25</v>
      </c>
      <c r="S2418" s="9">
        <v>0.83240000000000003</v>
      </c>
      <c r="T2418" t="s">
        <v>1681</v>
      </c>
      <c r="U2418" t="s">
        <v>1682</v>
      </c>
      <c r="V2418">
        <v>6144933</v>
      </c>
      <c r="W2418" t="s">
        <v>29</v>
      </c>
    </row>
    <row r="2419" spans="1:23" x14ac:dyDescent="0.2">
      <c r="A2419">
        <v>8081903</v>
      </c>
      <c r="B2419" t="s">
        <v>4161</v>
      </c>
      <c r="C2419" t="s">
        <v>630</v>
      </c>
      <c r="D2419" s="26">
        <v>0.88821543563107797</v>
      </c>
      <c r="E2419">
        <v>2418</v>
      </c>
      <c r="F2419" s="26">
        <v>0.99457750580659099</v>
      </c>
      <c r="G2419" s="6">
        <v>2.7089917626366101E-3</v>
      </c>
      <c r="H2419" s="26">
        <v>0.36502594527599902</v>
      </c>
      <c r="I2419" s="26">
        <v>0.97434999323998095</v>
      </c>
      <c r="J2419" s="23" t="s">
        <v>223</v>
      </c>
      <c r="K2419" s="6">
        <v>-2.4138288910975601E-2</v>
      </c>
      <c r="L2419" s="26">
        <v>0.81448719376899503</v>
      </c>
      <c r="M2419" s="26">
        <v>0.99847151442430204</v>
      </c>
      <c r="N2419" s="23" t="s">
        <v>223</v>
      </c>
      <c r="O2419">
        <v>3</v>
      </c>
      <c r="P2419" s="11">
        <v>119431989</v>
      </c>
      <c r="Q2419" s="4" t="s">
        <v>32</v>
      </c>
      <c r="R2419" s="4" t="s">
        <v>51</v>
      </c>
      <c r="S2419" s="9">
        <v>0.87060000000000004</v>
      </c>
      <c r="T2419" t="s">
        <v>4162</v>
      </c>
      <c r="U2419" t="s">
        <v>4163</v>
      </c>
      <c r="V2419">
        <v>119703021</v>
      </c>
      <c r="W2419" t="s">
        <v>29</v>
      </c>
    </row>
    <row r="2420" spans="1:23" x14ac:dyDescent="0.2">
      <c r="A2420">
        <v>8015575</v>
      </c>
      <c r="B2420" t="s">
        <v>140</v>
      </c>
      <c r="C2420" t="s">
        <v>141</v>
      </c>
      <c r="D2420" s="26">
        <v>0.88850950930578398</v>
      </c>
      <c r="E2420">
        <v>2419</v>
      </c>
      <c r="F2420" s="26">
        <v>0.99457750580659099</v>
      </c>
      <c r="G2420" s="6">
        <v>-1.42957048997904E-3</v>
      </c>
      <c r="H2420" s="26">
        <v>0.48949727634864099</v>
      </c>
      <c r="I2420" s="26">
        <v>0.97434999323998095</v>
      </c>
      <c r="J2420" s="23" t="s">
        <v>223</v>
      </c>
      <c r="K2420" s="6">
        <v>1.33836306793564E-2</v>
      </c>
      <c r="L2420" s="26">
        <v>0.55491965062183801</v>
      </c>
      <c r="M2420" s="26">
        <v>0.99320797534686101</v>
      </c>
      <c r="N2420" s="23" t="s">
        <v>223</v>
      </c>
      <c r="O2420">
        <v>17</v>
      </c>
      <c r="P2420" s="11">
        <v>42355962</v>
      </c>
      <c r="Q2420" s="4" t="s">
        <v>32</v>
      </c>
      <c r="R2420" s="4" t="s">
        <v>26</v>
      </c>
      <c r="S2420" s="9">
        <v>0.32650000000000001</v>
      </c>
      <c r="T2420" t="s">
        <v>142</v>
      </c>
      <c r="U2420" t="s">
        <v>143</v>
      </c>
      <c r="V2420" t="s">
        <v>144</v>
      </c>
      <c r="W2420" t="s">
        <v>41</v>
      </c>
    </row>
    <row r="2421" spans="1:23" x14ac:dyDescent="0.2">
      <c r="A2421">
        <v>8015575</v>
      </c>
      <c r="B2421" t="s">
        <v>140</v>
      </c>
      <c r="C2421" t="s">
        <v>145</v>
      </c>
      <c r="D2421" s="26">
        <v>0.88850950930578398</v>
      </c>
      <c r="E2421">
        <v>2420</v>
      </c>
      <c r="F2421" s="26">
        <v>0.99457750580659099</v>
      </c>
      <c r="G2421" s="6">
        <v>-1.42957048997904E-3</v>
      </c>
      <c r="H2421" s="26">
        <v>0.48949727634864099</v>
      </c>
      <c r="I2421" s="26">
        <v>0.97434999323998095</v>
      </c>
      <c r="J2421" s="23" t="s">
        <v>223</v>
      </c>
      <c r="K2421" s="6">
        <v>1.33836306793564E-2</v>
      </c>
      <c r="L2421" s="26">
        <v>0.55491965062183801</v>
      </c>
      <c r="M2421" s="26">
        <v>0.99320797534686101</v>
      </c>
      <c r="N2421" s="23" t="s">
        <v>223</v>
      </c>
      <c r="O2421">
        <v>17</v>
      </c>
      <c r="P2421" s="11">
        <v>42378745</v>
      </c>
      <c r="Q2421" s="4" t="s">
        <v>26</v>
      </c>
      <c r="R2421" s="4" t="s">
        <v>25</v>
      </c>
      <c r="S2421" s="9">
        <v>0.32650000000000001</v>
      </c>
      <c r="T2421" t="s">
        <v>142</v>
      </c>
      <c r="U2421" t="s">
        <v>143</v>
      </c>
      <c r="V2421" t="s">
        <v>144</v>
      </c>
      <c r="W2421" t="s">
        <v>41</v>
      </c>
    </row>
    <row r="2422" spans="1:23" x14ac:dyDescent="0.2">
      <c r="A2422">
        <v>8064098</v>
      </c>
      <c r="B2422" t="s">
        <v>287</v>
      </c>
      <c r="C2422" t="s">
        <v>312</v>
      </c>
      <c r="D2422" s="26">
        <v>0.88875015750562503</v>
      </c>
      <c r="E2422">
        <v>2421</v>
      </c>
      <c r="F2422" s="26">
        <v>0.99457750580659099</v>
      </c>
      <c r="G2422" s="6">
        <v>-7.2235387830509304E-3</v>
      </c>
      <c r="H2422" s="26">
        <v>0.66727665243599898</v>
      </c>
      <c r="I2422" s="26">
        <v>0.97585372436565998</v>
      </c>
      <c r="J2422" s="23" t="s">
        <v>223</v>
      </c>
      <c r="K2422" s="6">
        <v>3.1090599206530199E-2</v>
      </c>
      <c r="L2422" s="26">
        <v>0.25067035305478103</v>
      </c>
      <c r="M2422" s="26">
        <v>0.98401682934122003</v>
      </c>
      <c r="N2422" s="23" t="s">
        <v>223</v>
      </c>
      <c r="O2422">
        <v>20</v>
      </c>
      <c r="P2422" s="11">
        <v>63742630</v>
      </c>
      <c r="Q2422" s="4" t="s">
        <v>26</v>
      </c>
      <c r="R2422" s="4" t="s">
        <v>25</v>
      </c>
      <c r="S2422" s="9">
        <v>0.20880000000000001</v>
      </c>
      <c r="T2422" t="s">
        <v>289</v>
      </c>
      <c r="U2422" t="s">
        <v>290</v>
      </c>
      <c r="V2422">
        <v>63337338</v>
      </c>
      <c r="W2422" t="s">
        <v>29</v>
      </c>
    </row>
    <row r="2423" spans="1:23" x14ac:dyDescent="0.2">
      <c r="A2423">
        <v>7906597</v>
      </c>
      <c r="B2423" t="s">
        <v>4214</v>
      </c>
      <c r="C2423" t="s">
        <v>262</v>
      </c>
      <c r="D2423" s="26">
        <v>0.88937879570045097</v>
      </c>
      <c r="E2423">
        <v>2422</v>
      </c>
      <c r="F2423" s="26">
        <v>0.99457750580659099</v>
      </c>
      <c r="G2423" s="6">
        <v>-2.02921216790075E-3</v>
      </c>
      <c r="H2423" s="26">
        <v>0.70138607227802996</v>
      </c>
      <c r="I2423" s="26">
        <v>0.97654952462082001</v>
      </c>
      <c r="J2423" s="23" t="s">
        <v>223</v>
      </c>
      <c r="K2423" s="6">
        <v>-1.1130305254700899E-2</v>
      </c>
      <c r="L2423" s="26">
        <v>0.640610424729809</v>
      </c>
      <c r="M2423" s="26">
        <v>0.99847151442430204</v>
      </c>
      <c r="N2423" s="23" t="s">
        <v>223</v>
      </c>
      <c r="O2423">
        <v>1</v>
      </c>
      <c r="P2423" s="11">
        <v>160742014</v>
      </c>
      <c r="Q2423" s="4" t="s">
        <v>26</v>
      </c>
      <c r="R2423" s="4" t="s">
        <v>51</v>
      </c>
      <c r="S2423" s="9">
        <v>0.67059999999999997</v>
      </c>
      <c r="T2423" t="s">
        <v>4215</v>
      </c>
      <c r="U2423" t="s">
        <v>4216</v>
      </c>
      <c r="V2423">
        <v>160367066</v>
      </c>
      <c r="W2423" t="s">
        <v>29</v>
      </c>
    </row>
    <row r="2424" spans="1:23" x14ac:dyDescent="0.2">
      <c r="A2424">
        <v>8008834</v>
      </c>
      <c r="B2424" t="s">
        <v>2279</v>
      </c>
      <c r="C2424" t="s">
        <v>333</v>
      </c>
      <c r="D2424" s="26">
        <v>0.890022094988136</v>
      </c>
      <c r="E2424">
        <v>2423</v>
      </c>
      <c r="F2424" s="26">
        <v>0.99457750580659099</v>
      </c>
      <c r="G2424" s="6">
        <v>-9.6169721660244103E-4</v>
      </c>
      <c r="H2424" s="26">
        <v>0.23310860326220201</v>
      </c>
      <c r="I2424" s="26">
        <v>0.96894961987670403</v>
      </c>
      <c r="J2424" s="23" t="s">
        <v>223</v>
      </c>
      <c r="K2424" s="6">
        <v>-1.9474653889029199E-2</v>
      </c>
      <c r="L2424" s="26">
        <v>0.19665977492036399</v>
      </c>
      <c r="M2424" s="26">
        <v>0.98401682934122003</v>
      </c>
      <c r="N2424" s="23" t="s">
        <v>223</v>
      </c>
      <c r="O2424">
        <v>17</v>
      </c>
      <c r="P2424" s="11">
        <v>59739396</v>
      </c>
      <c r="Q2424" s="4" t="s">
        <v>26</v>
      </c>
      <c r="R2424" s="4" t="s">
        <v>25</v>
      </c>
      <c r="S2424" s="9">
        <v>0.50590000000000002</v>
      </c>
      <c r="T2424" t="s">
        <v>2280</v>
      </c>
      <c r="U2424" t="s">
        <v>2281</v>
      </c>
      <c r="V2424">
        <v>59619688</v>
      </c>
      <c r="W2424" t="s">
        <v>29</v>
      </c>
    </row>
    <row r="2425" spans="1:23" x14ac:dyDescent="0.2">
      <c r="A2425">
        <v>7921786</v>
      </c>
      <c r="B2425" t="s">
        <v>3228</v>
      </c>
      <c r="C2425" t="s">
        <v>262</v>
      </c>
      <c r="D2425" s="26">
        <v>0.89019769314230801</v>
      </c>
      <c r="E2425">
        <v>2424</v>
      </c>
      <c r="F2425" s="26">
        <v>0.99457750580659099</v>
      </c>
      <c r="G2425" s="6">
        <v>-1.2391059317600199E-3</v>
      </c>
      <c r="H2425" s="26">
        <v>0.41978864645331099</v>
      </c>
      <c r="I2425" s="26">
        <v>0.97434999323998095</v>
      </c>
      <c r="J2425" s="23" t="s">
        <v>223</v>
      </c>
      <c r="K2425" s="6">
        <v>1.45847189037093E-2</v>
      </c>
      <c r="L2425" s="26">
        <v>0.88611155819531795</v>
      </c>
      <c r="M2425" s="26">
        <v>0.99847151442430204</v>
      </c>
      <c r="N2425" s="23" t="s">
        <v>223</v>
      </c>
      <c r="O2425">
        <v>1</v>
      </c>
      <c r="P2425" s="11">
        <v>160742014</v>
      </c>
      <c r="Q2425" s="4" t="s">
        <v>26</v>
      </c>
      <c r="R2425" s="4" t="s">
        <v>51</v>
      </c>
      <c r="S2425" s="9">
        <v>0.67059999999999997</v>
      </c>
      <c r="T2425" t="s">
        <v>3229</v>
      </c>
      <c r="U2425" t="s">
        <v>3230</v>
      </c>
      <c r="V2425">
        <v>161118111</v>
      </c>
      <c r="W2425" t="s">
        <v>41</v>
      </c>
    </row>
    <row r="2426" spans="1:23" x14ac:dyDescent="0.2">
      <c r="A2426">
        <v>7980246</v>
      </c>
      <c r="B2426" t="s">
        <v>4511</v>
      </c>
      <c r="C2426" t="s">
        <v>436</v>
      </c>
      <c r="D2426" s="26">
        <v>0.89066204136204097</v>
      </c>
      <c r="E2426">
        <v>2425</v>
      </c>
      <c r="F2426" s="26">
        <v>0.99457750580659099</v>
      </c>
      <c r="G2426" s="6">
        <v>1.9481622041812501E-3</v>
      </c>
      <c r="H2426" s="26">
        <v>0.727334349580533</v>
      </c>
      <c r="I2426" s="26">
        <v>0.97900933210391405</v>
      </c>
      <c r="J2426" s="23" t="s">
        <v>223</v>
      </c>
      <c r="K2426" s="6">
        <v>8.7621386859311201E-3</v>
      </c>
      <c r="L2426" s="26">
        <v>0.50554177513549003</v>
      </c>
      <c r="M2426" s="26">
        <v>0.99320797534686101</v>
      </c>
      <c r="N2426" s="23" t="s">
        <v>223</v>
      </c>
      <c r="O2426">
        <v>14</v>
      </c>
      <c r="P2426" s="11">
        <v>75539214</v>
      </c>
      <c r="Q2426" s="4" t="s">
        <v>26</v>
      </c>
      <c r="R2426" s="4" t="s">
        <v>25</v>
      </c>
      <c r="S2426" s="9">
        <v>0.74560000000000004</v>
      </c>
      <c r="T2426" t="s">
        <v>4512</v>
      </c>
      <c r="U2426" t="s">
        <v>4513</v>
      </c>
      <c r="V2426">
        <v>75051532</v>
      </c>
      <c r="W2426" t="s">
        <v>41</v>
      </c>
    </row>
    <row r="2427" spans="1:23" x14ac:dyDescent="0.2">
      <c r="A2427">
        <v>8114709</v>
      </c>
      <c r="B2427" t="s">
        <v>3581</v>
      </c>
      <c r="C2427" t="s">
        <v>389</v>
      </c>
      <c r="D2427" s="26">
        <v>0.89114034862235303</v>
      </c>
      <c r="E2427">
        <v>2426</v>
      </c>
      <c r="F2427" s="26">
        <v>0.99457750580659099</v>
      </c>
      <c r="G2427" s="6">
        <v>-1.6374406012303799E-3</v>
      </c>
      <c r="H2427" s="26">
        <v>0.76227166302314797</v>
      </c>
      <c r="I2427" s="26">
        <v>0.97900933210391405</v>
      </c>
      <c r="J2427" s="23" t="s">
        <v>223</v>
      </c>
      <c r="K2427" s="6">
        <v>-5.7656104416946496E-3</v>
      </c>
      <c r="L2427" s="26">
        <v>0.24957797286678901</v>
      </c>
      <c r="M2427" s="26">
        <v>0.98401682934122003</v>
      </c>
      <c r="N2427" s="23" t="s">
        <v>223</v>
      </c>
      <c r="O2427">
        <v>5</v>
      </c>
      <c r="P2427" s="11">
        <v>142126991</v>
      </c>
      <c r="Q2427" s="4" t="s">
        <v>32</v>
      </c>
      <c r="R2427" s="4" t="s">
        <v>26</v>
      </c>
      <c r="S2427" s="9">
        <v>0.60289999999999999</v>
      </c>
      <c r="T2427" t="s">
        <v>3582</v>
      </c>
      <c r="U2427" t="s">
        <v>3583</v>
      </c>
      <c r="V2427">
        <v>141651419</v>
      </c>
      <c r="W2427" t="s">
        <v>41</v>
      </c>
    </row>
    <row r="2428" spans="1:23" x14ac:dyDescent="0.2">
      <c r="A2428">
        <v>7999423</v>
      </c>
      <c r="B2428" t="s">
        <v>1314</v>
      </c>
      <c r="C2428" t="s">
        <v>582</v>
      </c>
      <c r="D2428" s="26">
        <v>0.89134139245725497</v>
      </c>
      <c r="E2428">
        <v>2427</v>
      </c>
      <c r="F2428" s="26">
        <v>0.99457750580659099</v>
      </c>
      <c r="G2428" s="6">
        <v>3.9318039753324296E-3</v>
      </c>
      <c r="H2428" s="26">
        <v>2.1413996977626601E-3</v>
      </c>
      <c r="I2428" s="26">
        <v>0.52529003401965002</v>
      </c>
      <c r="J2428" s="23" t="s">
        <v>223</v>
      </c>
      <c r="K2428" s="6">
        <v>0.170427711054598</v>
      </c>
      <c r="L2428" s="26">
        <v>0.97784808235297604</v>
      </c>
      <c r="M2428" s="26">
        <v>0.99847151442430204</v>
      </c>
      <c r="N2428" s="23" t="s">
        <v>223</v>
      </c>
      <c r="O2428">
        <v>16</v>
      </c>
      <c r="P2428" s="11">
        <v>11312946</v>
      </c>
      <c r="Q2428" s="4" t="s">
        <v>32</v>
      </c>
      <c r="R2428" s="4" t="s">
        <v>51</v>
      </c>
      <c r="S2428" s="9">
        <v>0.66269999999999996</v>
      </c>
      <c r="T2428" t="s">
        <v>1315</v>
      </c>
      <c r="U2428" t="s">
        <v>1316</v>
      </c>
      <c r="V2428">
        <v>11256179</v>
      </c>
      <c r="W2428" t="s">
        <v>41</v>
      </c>
    </row>
    <row r="2429" spans="1:23" x14ac:dyDescent="0.2">
      <c r="A2429">
        <v>8114191</v>
      </c>
      <c r="B2429" t="s">
        <v>1572</v>
      </c>
      <c r="C2429" t="s">
        <v>1042</v>
      </c>
      <c r="D2429" s="26">
        <v>0.89258188971658603</v>
      </c>
      <c r="E2429">
        <v>2428</v>
      </c>
      <c r="F2429" s="26">
        <v>0.99457750580659099</v>
      </c>
      <c r="G2429" s="6">
        <v>2.9451431520752802E-3</v>
      </c>
      <c r="H2429" s="26">
        <v>0.46518385062177398</v>
      </c>
      <c r="I2429" s="26">
        <v>0.97434999323998095</v>
      </c>
      <c r="J2429" s="23" t="s">
        <v>223</v>
      </c>
      <c r="K2429" s="6">
        <v>-2.2811634849789E-2</v>
      </c>
      <c r="L2429" s="26">
        <v>0.195238227702487</v>
      </c>
      <c r="M2429" s="26">
        <v>0.98401682934122003</v>
      </c>
      <c r="N2429" s="23" t="s">
        <v>223</v>
      </c>
      <c r="O2429">
        <v>5</v>
      </c>
      <c r="P2429" s="11">
        <v>134110884</v>
      </c>
      <c r="Q2429" s="4" t="s">
        <v>26</v>
      </c>
      <c r="R2429" s="4" t="s">
        <v>25</v>
      </c>
      <c r="S2429" s="9">
        <v>0.87570000000000003</v>
      </c>
      <c r="T2429" t="s">
        <v>1573</v>
      </c>
      <c r="U2429" t="s">
        <v>1574</v>
      </c>
      <c r="V2429">
        <v>134500284</v>
      </c>
      <c r="W2429" t="s">
        <v>41</v>
      </c>
    </row>
    <row r="2430" spans="1:23" x14ac:dyDescent="0.2">
      <c r="A2430">
        <v>7975324</v>
      </c>
      <c r="B2430" t="s">
        <v>864</v>
      </c>
      <c r="C2430" t="s">
        <v>865</v>
      </c>
      <c r="D2430" s="26">
        <v>0.89279126244557805</v>
      </c>
      <c r="E2430">
        <v>2429</v>
      </c>
      <c r="F2430" s="26">
        <v>0.99457750580659099</v>
      </c>
      <c r="G2430" s="6">
        <v>1.9789781064545298E-3</v>
      </c>
      <c r="H2430" s="26">
        <v>0.53739587603515304</v>
      </c>
      <c r="I2430" s="26">
        <v>0.97434999323998095</v>
      </c>
      <c r="J2430" s="23" t="s">
        <v>223</v>
      </c>
      <c r="K2430" s="6">
        <v>-1.5436940617723801E-2</v>
      </c>
      <c r="L2430" s="26">
        <v>0.68602419517345203</v>
      </c>
      <c r="M2430" s="26">
        <v>0.99847151442430204</v>
      </c>
      <c r="N2430" s="23" t="s">
        <v>223</v>
      </c>
      <c r="O2430">
        <v>14</v>
      </c>
      <c r="P2430" s="11">
        <v>68794755</v>
      </c>
      <c r="Q2430" s="4" t="s">
        <v>26</v>
      </c>
      <c r="R2430" s="4" t="s">
        <v>25</v>
      </c>
      <c r="S2430" s="9">
        <v>0.55289999999999995</v>
      </c>
      <c r="T2430" t="s">
        <v>866</v>
      </c>
      <c r="U2430" t="s">
        <v>867</v>
      </c>
      <c r="V2430" t="s">
        <v>868</v>
      </c>
      <c r="W2430" t="s">
        <v>29</v>
      </c>
    </row>
    <row r="2431" spans="1:23" x14ac:dyDescent="0.2">
      <c r="A2431">
        <v>8078310</v>
      </c>
      <c r="B2431" t="s">
        <v>2161</v>
      </c>
      <c r="C2431" t="s">
        <v>1968</v>
      </c>
      <c r="D2431" s="26">
        <v>0.89386773752091098</v>
      </c>
      <c r="E2431">
        <v>2430</v>
      </c>
      <c r="F2431" s="26">
        <v>0.99457750580659099</v>
      </c>
      <c r="G2431" s="6">
        <v>2.6539064078110399E-3</v>
      </c>
      <c r="H2431" s="26">
        <v>0.68136650017491096</v>
      </c>
      <c r="I2431" s="26">
        <v>0.97585372436565998</v>
      </c>
      <c r="J2431" s="23" t="s">
        <v>223</v>
      </c>
      <c r="K2431" s="6">
        <v>1.6140459858232401E-2</v>
      </c>
      <c r="L2431" s="26">
        <v>9.3790454378570504E-2</v>
      </c>
      <c r="M2431" s="26">
        <v>0.98401682934122003</v>
      </c>
      <c r="N2431" s="23" t="s">
        <v>223</v>
      </c>
      <c r="O2431">
        <v>3</v>
      </c>
      <c r="P2431" s="11">
        <v>27747289</v>
      </c>
      <c r="Q2431" s="4" t="s">
        <v>26</v>
      </c>
      <c r="R2431" s="4" t="s">
        <v>25</v>
      </c>
      <c r="S2431" s="9">
        <v>0.38529999999999998</v>
      </c>
      <c r="T2431" t="s">
        <v>2162</v>
      </c>
      <c r="U2431" t="s">
        <v>2163</v>
      </c>
      <c r="V2431">
        <v>27513870</v>
      </c>
      <c r="W2431" t="s">
        <v>29</v>
      </c>
    </row>
    <row r="2432" spans="1:23" x14ac:dyDescent="0.2">
      <c r="A2432">
        <v>7959586</v>
      </c>
      <c r="B2432" t="s">
        <v>3014</v>
      </c>
      <c r="C2432" t="s">
        <v>268</v>
      </c>
      <c r="D2432" s="26">
        <v>0.89395695385703</v>
      </c>
      <c r="E2432">
        <v>2431</v>
      </c>
      <c r="F2432" s="26">
        <v>0.99457750580659099</v>
      </c>
      <c r="G2432" s="6">
        <v>-1.4054690194397199E-3</v>
      </c>
      <c r="H2432" s="26">
        <v>8.2290394061015404E-2</v>
      </c>
      <c r="I2432" s="26">
        <v>0.87144241523208099</v>
      </c>
      <c r="J2432" s="23" t="s">
        <v>223</v>
      </c>
      <c r="K2432" s="6">
        <v>-3.2345243149933499E-2</v>
      </c>
      <c r="L2432" s="26">
        <v>0.46673533706574299</v>
      </c>
      <c r="M2432" s="26">
        <v>0.99320797534686101</v>
      </c>
      <c r="N2432" s="23" t="s">
        <v>223</v>
      </c>
      <c r="O2432">
        <v>12</v>
      </c>
      <c r="P2432" s="11">
        <v>123110616</v>
      </c>
      <c r="Q2432" s="4" t="s">
        <v>25</v>
      </c>
      <c r="R2432" s="4" t="s">
        <v>26</v>
      </c>
      <c r="S2432" s="9">
        <v>0.31759999999999999</v>
      </c>
      <c r="T2432" t="s">
        <v>3015</v>
      </c>
      <c r="U2432" t="s">
        <v>3016</v>
      </c>
      <c r="V2432">
        <v>123459522</v>
      </c>
      <c r="W2432" t="s">
        <v>29</v>
      </c>
    </row>
    <row r="2433" spans="1:23" x14ac:dyDescent="0.2">
      <c r="A2433">
        <v>8081989</v>
      </c>
      <c r="B2433" t="s">
        <v>2848</v>
      </c>
      <c r="C2433" t="s">
        <v>66</v>
      </c>
      <c r="D2433" s="26">
        <v>0.89397952059907504</v>
      </c>
      <c r="E2433">
        <v>2432</v>
      </c>
      <c r="F2433" s="26">
        <v>0.99457750580659099</v>
      </c>
      <c r="G2433" s="6">
        <v>2.84561830444496E-3</v>
      </c>
      <c r="H2433" s="26">
        <v>0.69709611905195101</v>
      </c>
      <c r="I2433" s="26">
        <v>0.97641954255547303</v>
      </c>
      <c r="J2433" s="23" t="s">
        <v>223</v>
      </c>
      <c r="K2433" s="6">
        <v>1.4598798188134501E-2</v>
      </c>
      <c r="L2433" s="26">
        <v>0.50200794506836899</v>
      </c>
      <c r="M2433" s="26">
        <v>0.99320797534686101</v>
      </c>
      <c r="N2433" s="23" t="s">
        <v>223</v>
      </c>
      <c r="O2433">
        <v>3</v>
      </c>
      <c r="P2433" s="11">
        <v>121824730</v>
      </c>
      <c r="Q2433" s="4" t="s">
        <v>32</v>
      </c>
      <c r="R2433" s="4" t="s">
        <v>26</v>
      </c>
      <c r="S2433" s="9">
        <v>0.60880000000000001</v>
      </c>
      <c r="T2433" t="s">
        <v>2849</v>
      </c>
      <c r="U2433" t="s">
        <v>2850</v>
      </c>
      <c r="V2433">
        <v>121570703</v>
      </c>
      <c r="W2433" t="s">
        <v>29</v>
      </c>
    </row>
    <row r="2434" spans="1:23" x14ac:dyDescent="0.2">
      <c r="A2434">
        <v>7934513</v>
      </c>
      <c r="B2434" t="s">
        <v>317</v>
      </c>
      <c r="C2434" t="s">
        <v>206</v>
      </c>
      <c r="D2434" s="26">
        <v>0.89399355029130501</v>
      </c>
      <c r="E2434">
        <v>2433</v>
      </c>
      <c r="F2434" s="26">
        <v>0.99457750580659099</v>
      </c>
      <c r="G2434" s="6">
        <v>7.6261951278411202E-4</v>
      </c>
      <c r="H2434" s="26">
        <v>0.78859352402203697</v>
      </c>
      <c r="I2434" s="26">
        <v>0.97900933210391405</v>
      </c>
      <c r="J2434" s="23" t="s">
        <v>223</v>
      </c>
      <c r="K2434" s="6">
        <v>3.4341657288756702E-3</v>
      </c>
      <c r="L2434" s="26">
        <v>3.0907791090140298E-2</v>
      </c>
      <c r="M2434" s="26">
        <v>0.98401682934122003</v>
      </c>
      <c r="N2434" s="23" t="s">
        <v>223</v>
      </c>
      <c r="O2434">
        <v>10</v>
      </c>
      <c r="P2434" s="11">
        <v>73898591</v>
      </c>
      <c r="Q2434" s="4" t="s">
        <v>26</v>
      </c>
      <c r="R2434" s="4" t="s">
        <v>32</v>
      </c>
      <c r="S2434" s="9">
        <v>0.61470000000000002</v>
      </c>
      <c r="T2434" t="s">
        <v>318</v>
      </c>
      <c r="U2434" t="s">
        <v>319</v>
      </c>
      <c r="V2434" t="s">
        <v>320</v>
      </c>
      <c r="W2434" t="s">
        <v>41</v>
      </c>
    </row>
    <row r="2435" spans="1:23" x14ac:dyDescent="0.2">
      <c r="A2435">
        <v>7940409</v>
      </c>
      <c r="B2435" t="s">
        <v>639</v>
      </c>
      <c r="C2435" t="s">
        <v>649</v>
      </c>
      <c r="D2435" s="26">
        <v>0.89402362550405401</v>
      </c>
      <c r="E2435">
        <v>2434</v>
      </c>
      <c r="F2435" s="26">
        <v>0.99457750580659099</v>
      </c>
      <c r="G2435" s="6">
        <v>5.0968185536308603E-3</v>
      </c>
      <c r="H2435" s="26">
        <v>6.23007290878295E-2</v>
      </c>
      <c r="I2435" s="26">
        <v>0.83883122314539205</v>
      </c>
      <c r="J2435" s="23" t="s">
        <v>223</v>
      </c>
      <c r="K2435" s="6">
        <v>-0.106628918466558</v>
      </c>
      <c r="L2435" s="26">
        <v>0.99062428703888095</v>
      </c>
      <c r="M2435" s="26">
        <v>0.99847151442430204</v>
      </c>
      <c r="N2435" s="23" t="s">
        <v>223</v>
      </c>
      <c r="O2435">
        <v>11</v>
      </c>
      <c r="P2435" s="11">
        <v>61064810</v>
      </c>
      <c r="Q2435" s="4" t="s">
        <v>25</v>
      </c>
      <c r="R2435" s="4" t="s">
        <v>26</v>
      </c>
      <c r="S2435" s="9">
        <v>0.65</v>
      </c>
      <c r="T2435" t="s">
        <v>641</v>
      </c>
      <c r="U2435" t="s">
        <v>642</v>
      </c>
      <c r="V2435">
        <v>61102394</v>
      </c>
      <c r="W2435" t="s">
        <v>29</v>
      </c>
    </row>
    <row r="2436" spans="1:23" x14ac:dyDescent="0.2">
      <c r="A2436">
        <v>7969770</v>
      </c>
      <c r="B2436" t="s">
        <v>2684</v>
      </c>
      <c r="C2436" t="s">
        <v>512</v>
      </c>
      <c r="D2436" s="26">
        <v>0.895392172716165</v>
      </c>
      <c r="E2436">
        <v>2435</v>
      </c>
      <c r="F2436" s="26">
        <v>0.99457750580659099</v>
      </c>
      <c r="G2436" s="6">
        <v>-3.19309988600613E-3</v>
      </c>
      <c r="H2436" s="26">
        <v>2.8859135479269899E-2</v>
      </c>
      <c r="I2436" s="26">
        <v>0.83883122314539205</v>
      </c>
      <c r="J2436" s="23" t="s">
        <v>223</v>
      </c>
      <c r="K2436" s="6">
        <v>-7.0405056876366501E-2</v>
      </c>
      <c r="L2436" s="26">
        <v>0.91202784589717001</v>
      </c>
      <c r="M2436" s="26">
        <v>0.99847151442430204</v>
      </c>
      <c r="N2436" s="23" t="s">
        <v>223</v>
      </c>
      <c r="O2436">
        <v>13</v>
      </c>
      <c r="P2436" s="11">
        <v>99434005</v>
      </c>
      <c r="Q2436" s="4" t="s">
        <v>26</v>
      </c>
      <c r="R2436" s="4" t="s">
        <v>25</v>
      </c>
      <c r="S2436" s="9">
        <v>0.81179999999999997</v>
      </c>
      <c r="T2436" t="s">
        <v>2685</v>
      </c>
      <c r="U2436" t="s">
        <v>2686</v>
      </c>
      <c r="V2436">
        <v>99025233</v>
      </c>
      <c r="W2436" t="s">
        <v>29</v>
      </c>
    </row>
    <row r="2437" spans="1:23" x14ac:dyDescent="0.2">
      <c r="A2437">
        <v>8038367</v>
      </c>
      <c r="B2437" t="s">
        <v>2599</v>
      </c>
      <c r="C2437" t="s">
        <v>180</v>
      </c>
      <c r="D2437" s="26">
        <v>0.89542627834233601</v>
      </c>
      <c r="E2437">
        <v>2436</v>
      </c>
      <c r="F2437" s="26">
        <v>0.99457750580659099</v>
      </c>
      <c r="G2437" s="6">
        <v>1.6411625095995501E-3</v>
      </c>
      <c r="H2437" s="26">
        <v>0.35238955107112102</v>
      </c>
      <c r="I2437" s="26">
        <v>0.97434999323998095</v>
      </c>
      <c r="J2437" s="23" t="s">
        <v>223</v>
      </c>
      <c r="K2437" s="6">
        <v>2.05633496986641E-2</v>
      </c>
      <c r="L2437" s="26">
        <v>0.55284219086420905</v>
      </c>
      <c r="M2437" s="26">
        <v>0.99320797534686101</v>
      </c>
      <c r="N2437" s="23" t="s">
        <v>223</v>
      </c>
      <c r="O2437">
        <v>19</v>
      </c>
      <c r="P2437" s="11">
        <v>49367386</v>
      </c>
      <c r="Q2437" s="4" t="s">
        <v>25</v>
      </c>
      <c r="R2437" s="4" t="s">
        <v>26</v>
      </c>
      <c r="S2437" s="9">
        <v>0.26469999999999999</v>
      </c>
      <c r="T2437" t="s">
        <v>2600</v>
      </c>
      <c r="U2437" t="s">
        <v>2601</v>
      </c>
      <c r="V2437">
        <v>49441551</v>
      </c>
      <c r="W2437" t="s">
        <v>41</v>
      </c>
    </row>
    <row r="2438" spans="1:23" x14ac:dyDescent="0.2">
      <c r="A2438">
        <v>8064100</v>
      </c>
      <c r="B2438" t="s">
        <v>3131</v>
      </c>
      <c r="C2438" t="s">
        <v>312</v>
      </c>
      <c r="D2438" s="26">
        <v>0.89547501067582902</v>
      </c>
      <c r="E2438">
        <v>2437</v>
      </c>
      <c r="F2438" s="26">
        <v>0.99457750580659099</v>
      </c>
      <c r="G2438" s="6">
        <v>-3.44342521560703E-3</v>
      </c>
      <c r="H2438" s="26">
        <v>0.64303734955580005</v>
      </c>
      <c r="I2438" s="26">
        <v>0.97585372436565998</v>
      </c>
      <c r="J2438" s="23" t="s">
        <v>223</v>
      </c>
      <c r="K2438" s="6">
        <v>1.6719373124026701E-2</v>
      </c>
      <c r="L2438" s="26">
        <v>0.50804679920000695</v>
      </c>
      <c r="M2438" s="26">
        <v>0.99320797534686101</v>
      </c>
      <c r="N2438" s="23" t="s">
        <v>223</v>
      </c>
      <c r="O2438">
        <v>20</v>
      </c>
      <c r="P2438" s="11">
        <v>63742630</v>
      </c>
      <c r="Q2438" s="4" t="s">
        <v>26</v>
      </c>
      <c r="R2438" s="4" t="s">
        <v>25</v>
      </c>
      <c r="S2438" s="9">
        <v>0.20880000000000001</v>
      </c>
      <c r="T2438" t="s">
        <v>3132</v>
      </c>
      <c r="U2438" t="s">
        <v>3133</v>
      </c>
      <c r="V2438">
        <v>63520723</v>
      </c>
      <c r="W2438" t="s">
        <v>29</v>
      </c>
    </row>
    <row r="2439" spans="1:23" x14ac:dyDescent="0.2">
      <c r="A2439">
        <v>8034034</v>
      </c>
      <c r="B2439" t="s">
        <v>230</v>
      </c>
      <c r="C2439" t="s">
        <v>542</v>
      </c>
      <c r="D2439" s="26">
        <v>0.89643335397134205</v>
      </c>
      <c r="E2439">
        <v>2438</v>
      </c>
      <c r="F2439" s="26">
        <v>0.99457750580659099</v>
      </c>
      <c r="G2439" s="6">
        <v>3.8293819307186798E-3</v>
      </c>
      <c r="H2439" s="26">
        <v>0.66614207763075906</v>
      </c>
      <c r="I2439" s="26">
        <v>0.97585372436565998</v>
      </c>
      <c r="J2439" s="23" t="s">
        <v>223</v>
      </c>
      <c r="K2439" s="6">
        <v>8.6818977700624505E-3</v>
      </c>
      <c r="L2439" s="26">
        <v>0.517204311610996</v>
      </c>
      <c r="M2439" s="26">
        <v>0.99320797534686101</v>
      </c>
      <c r="N2439" s="23" t="s">
        <v>223</v>
      </c>
      <c r="O2439">
        <v>19</v>
      </c>
      <c r="P2439" s="11">
        <v>10352442</v>
      </c>
      <c r="Q2439" s="4" t="s">
        <v>32</v>
      </c>
      <c r="R2439" s="4" t="s">
        <v>25</v>
      </c>
      <c r="S2439" s="9">
        <v>0.97040999999999999</v>
      </c>
      <c r="T2439" t="s">
        <v>231</v>
      </c>
      <c r="U2439" t="s">
        <v>232</v>
      </c>
      <c r="V2439">
        <v>10502896</v>
      </c>
      <c r="W2439" t="s">
        <v>41</v>
      </c>
    </row>
    <row r="2440" spans="1:23" x14ac:dyDescent="0.2">
      <c r="A2440">
        <v>7934477</v>
      </c>
      <c r="B2440" t="s">
        <v>205</v>
      </c>
      <c r="C2440" t="s">
        <v>206</v>
      </c>
      <c r="D2440" s="26">
        <v>0.896678485386594</v>
      </c>
      <c r="E2440">
        <v>2439</v>
      </c>
      <c r="F2440" s="26">
        <v>0.99457750580659099</v>
      </c>
      <c r="G2440" s="6">
        <v>-1.06266871051474E-3</v>
      </c>
      <c r="H2440" s="26">
        <v>0.79028957967694402</v>
      </c>
      <c r="I2440" s="26">
        <v>0.97900933210391405</v>
      </c>
      <c r="J2440" s="23" t="s">
        <v>223</v>
      </c>
      <c r="K2440" s="6">
        <v>-4.8876862284791198E-3</v>
      </c>
      <c r="L2440" s="26">
        <v>0.35187711546226202</v>
      </c>
      <c r="M2440" s="26">
        <v>0.99012008630942305</v>
      </c>
      <c r="N2440" s="23" t="s">
        <v>223</v>
      </c>
      <c r="O2440">
        <v>10</v>
      </c>
      <c r="P2440" s="11">
        <v>73898591</v>
      </c>
      <c r="Q2440" s="4" t="s">
        <v>26</v>
      </c>
      <c r="R2440" s="4" t="s">
        <v>32</v>
      </c>
      <c r="S2440" s="9">
        <v>0.61470000000000002</v>
      </c>
      <c r="T2440" t="s">
        <v>207</v>
      </c>
      <c r="U2440" t="s">
        <v>208</v>
      </c>
      <c r="V2440" t="s">
        <v>209</v>
      </c>
      <c r="W2440" t="s">
        <v>41</v>
      </c>
    </row>
    <row r="2441" spans="1:23" x14ac:dyDescent="0.2">
      <c r="A2441">
        <v>8007348</v>
      </c>
      <c r="B2441" t="s">
        <v>3530</v>
      </c>
      <c r="C2441" t="s">
        <v>141</v>
      </c>
      <c r="D2441" s="26">
        <v>0.89762368185623298</v>
      </c>
      <c r="E2441">
        <v>2440</v>
      </c>
      <c r="F2441" s="26">
        <v>0.99457750580659099</v>
      </c>
      <c r="G2441" s="6">
        <v>-1.58427844719188E-3</v>
      </c>
      <c r="H2441" s="26">
        <v>6.7762463249295801E-2</v>
      </c>
      <c r="I2441" s="26">
        <v>0.83883122314539205</v>
      </c>
      <c r="J2441" s="23" t="s">
        <v>223</v>
      </c>
      <c r="K2441" s="6">
        <v>-4.01736109894099E-2</v>
      </c>
      <c r="L2441" s="26">
        <v>0.93142405969772002</v>
      </c>
      <c r="M2441" s="26">
        <v>0.99847151442430204</v>
      </c>
      <c r="N2441" s="23" t="s">
        <v>223</v>
      </c>
      <c r="O2441">
        <v>17</v>
      </c>
      <c r="P2441" s="11">
        <v>42355962</v>
      </c>
      <c r="Q2441" s="4" t="s">
        <v>32</v>
      </c>
      <c r="R2441" s="4" t="s">
        <v>26</v>
      </c>
      <c r="S2441" s="9">
        <v>0.32650000000000001</v>
      </c>
      <c r="T2441" t="s">
        <v>3531</v>
      </c>
      <c r="U2441" t="s">
        <v>3532</v>
      </c>
      <c r="V2441">
        <v>42761193</v>
      </c>
      <c r="W2441" t="s">
        <v>29</v>
      </c>
    </row>
    <row r="2442" spans="1:23" x14ac:dyDescent="0.2">
      <c r="A2442">
        <v>8007348</v>
      </c>
      <c r="B2442" t="s">
        <v>3530</v>
      </c>
      <c r="C2442" t="s">
        <v>145</v>
      </c>
      <c r="D2442" s="26">
        <v>0.89762368185623298</v>
      </c>
      <c r="E2442">
        <v>2441</v>
      </c>
      <c r="F2442" s="26">
        <v>0.99457750580659099</v>
      </c>
      <c r="G2442" s="6">
        <v>-1.58427844719188E-3</v>
      </c>
      <c r="H2442" s="26">
        <v>6.7762463249295801E-2</v>
      </c>
      <c r="I2442" s="26">
        <v>0.83883122314539205</v>
      </c>
      <c r="J2442" s="23" t="s">
        <v>223</v>
      </c>
      <c r="K2442" s="6">
        <v>-4.01736109894099E-2</v>
      </c>
      <c r="L2442" s="26">
        <v>0.93142405969772002</v>
      </c>
      <c r="M2442" s="26">
        <v>0.99847151442430204</v>
      </c>
      <c r="N2442" s="23" t="s">
        <v>223</v>
      </c>
      <c r="O2442">
        <v>17</v>
      </c>
      <c r="P2442" s="11">
        <v>42378745</v>
      </c>
      <c r="Q2442" s="4" t="s">
        <v>26</v>
      </c>
      <c r="R2442" s="4" t="s">
        <v>25</v>
      </c>
      <c r="S2442" s="9">
        <v>0.32650000000000001</v>
      </c>
      <c r="T2442" t="s">
        <v>3531</v>
      </c>
      <c r="U2442" t="s">
        <v>3532</v>
      </c>
      <c r="V2442">
        <v>42761193</v>
      </c>
      <c r="W2442" t="s">
        <v>29</v>
      </c>
    </row>
    <row r="2443" spans="1:23" x14ac:dyDescent="0.2">
      <c r="A2443">
        <v>8030364</v>
      </c>
      <c r="B2443" t="s">
        <v>4302</v>
      </c>
      <c r="C2443" t="s">
        <v>163</v>
      </c>
      <c r="D2443" s="26">
        <v>0.89863850779626697</v>
      </c>
      <c r="E2443">
        <v>2442</v>
      </c>
      <c r="F2443" s="26">
        <v>0.99457750580659099</v>
      </c>
      <c r="G2443" s="6">
        <v>1.8311349686927999E-3</v>
      </c>
      <c r="H2443" s="26">
        <v>0.93552377141960297</v>
      </c>
      <c r="I2443" s="26">
        <v>0.98926101648937204</v>
      </c>
      <c r="J2443" s="23" t="s">
        <v>223</v>
      </c>
      <c r="K2443" s="6">
        <v>-2.1044468820022801E-3</v>
      </c>
      <c r="L2443" s="26">
        <v>0.55119857003726302</v>
      </c>
      <c r="M2443" s="26">
        <v>0.99320797534686101</v>
      </c>
      <c r="N2443" s="23" t="s">
        <v>223</v>
      </c>
      <c r="O2443">
        <v>19</v>
      </c>
      <c r="P2443" s="11">
        <v>49365794</v>
      </c>
      <c r="Q2443" s="4" t="s">
        <v>32</v>
      </c>
      <c r="R2443" s="4" t="s">
        <v>26</v>
      </c>
      <c r="S2443" s="9">
        <v>0.26919999999999999</v>
      </c>
      <c r="T2443" t="s">
        <v>4303</v>
      </c>
      <c r="U2443" t="s">
        <v>4304</v>
      </c>
      <c r="V2443">
        <v>49490903</v>
      </c>
      <c r="W2443" t="s">
        <v>29</v>
      </c>
    </row>
    <row r="2444" spans="1:23" x14ac:dyDescent="0.2">
      <c r="A2444">
        <v>7911730</v>
      </c>
      <c r="B2444" t="s">
        <v>2174</v>
      </c>
      <c r="C2444" t="s">
        <v>150</v>
      </c>
      <c r="D2444" s="26">
        <v>0.89871979440007899</v>
      </c>
      <c r="E2444">
        <v>2443</v>
      </c>
      <c r="F2444" s="26">
        <v>0.99457750580659099</v>
      </c>
      <c r="G2444" s="6">
        <v>1.288153872675E-3</v>
      </c>
      <c r="H2444" s="26">
        <v>6.2946150544699597E-2</v>
      </c>
      <c r="I2444" s="26">
        <v>0.83883122314539205</v>
      </c>
      <c r="J2444" s="23" t="s">
        <v>223</v>
      </c>
      <c r="K2444" s="6">
        <v>3.7058625828859403E-2</v>
      </c>
      <c r="L2444" s="26">
        <v>0.35809378432473798</v>
      </c>
      <c r="M2444" s="26">
        <v>0.99012008630942305</v>
      </c>
      <c r="N2444" s="23" t="s">
        <v>223</v>
      </c>
      <c r="O2444">
        <v>1</v>
      </c>
      <c r="P2444" s="11">
        <v>2792599</v>
      </c>
      <c r="Q2444" s="4" t="s">
        <v>32</v>
      </c>
      <c r="R2444" s="4" t="s">
        <v>26</v>
      </c>
      <c r="S2444" s="9">
        <v>0.67159999999999997</v>
      </c>
      <c r="T2444" t="s">
        <v>2175</v>
      </c>
      <c r="U2444" t="s">
        <v>2176</v>
      </c>
      <c r="V2444">
        <v>2526628</v>
      </c>
      <c r="W2444" t="s">
        <v>41</v>
      </c>
    </row>
    <row r="2445" spans="1:23" x14ac:dyDescent="0.2">
      <c r="A2445">
        <v>7926914</v>
      </c>
      <c r="B2445" t="s">
        <v>3225</v>
      </c>
      <c r="C2445" t="s">
        <v>1820</v>
      </c>
      <c r="D2445" s="26">
        <v>0.89924419265728806</v>
      </c>
      <c r="E2445">
        <v>2444</v>
      </c>
      <c r="F2445" s="26">
        <v>0.99457750580659099</v>
      </c>
      <c r="G2445" s="6">
        <v>-2.2733167257643601E-3</v>
      </c>
      <c r="H2445" s="26">
        <v>0.38698012325863901</v>
      </c>
      <c r="I2445" s="26">
        <v>0.97434999323998095</v>
      </c>
      <c r="J2445" s="23" t="s">
        <v>223</v>
      </c>
      <c r="K2445" s="6">
        <v>2.9174015085255901E-2</v>
      </c>
      <c r="L2445" s="26">
        <v>0.99659808617220802</v>
      </c>
      <c r="M2445" s="26">
        <v>0.99927335226607605</v>
      </c>
      <c r="N2445" s="23" t="s">
        <v>223</v>
      </c>
      <c r="O2445">
        <v>10</v>
      </c>
      <c r="P2445" s="11">
        <v>31126177</v>
      </c>
      <c r="Q2445" s="4" t="s">
        <v>26</v>
      </c>
      <c r="R2445" s="4" t="s">
        <v>25</v>
      </c>
      <c r="S2445" s="9">
        <v>0.49709999999999999</v>
      </c>
      <c r="T2445" t="s">
        <v>3226</v>
      </c>
      <c r="U2445" t="s">
        <v>3227</v>
      </c>
      <c r="V2445">
        <v>31259598</v>
      </c>
      <c r="W2445" t="s">
        <v>29</v>
      </c>
    </row>
    <row r="2446" spans="1:23" x14ac:dyDescent="0.2">
      <c r="A2446">
        <v>8114733</v>
      </c>
      <c r="B2446" t="s">
        <v>1467</v>
      </c>
      <c r="C2446" t="s">
        <v>389</v>
      </c>
      <c r="D2446" s="26">
        <v>0.90015755184289203</v>
      </c>
      <c r="E2446">
        <v>2445</v>
      </c>
      <c r="F2446" s="26">
        <v>0.99457750580659099</v>
      </c>
      <c r="G2446" s="6">
        <v>2.3441140174764699E-3</v>
      </c>
      <c r="H2446" s="26">
        <v>0.47440441199032801</v>
      </c>
      <c r="I2446" s="26">
        <v>0.97434999323998095</v>
      </c>
      <c r="J2446" s="23" t="s">
        <v>223</v>
      </c>
      <c r="K2446" s="6">
        <v>-2.3490156129138701E-2</v>
      </c>
      <c r="L2446" s="26">
        <v>0.53426343833747703</v>
      </c>
      <c r="M2446" s="26">
        <v>0.99320797534686101</v>
      </c>
      <c r="N2446" s="23" t="s">
        <v>223</v>
      </c>
      <c r="O2446">
        <v>5</v>
      </c>
      <c r="P2446" s="11">
        <v>142126991</v>
      </c>
      <c r="Q2446" s="4" t="s">
        <v>32</v>
      </c>
      <c r="R2446" s="4" t="s">
        <v>26</v>
      </c>
      <c r="S2446" s="9">
        <v>0.60289999999999999</v>
      </c>
      <c r="T2446" t="s">
        <v>1468</v>
      </c>
      <c r="U2446" t="s">
        <v>1469</v>
      </c>
      <c r="V2446">
        <v>141682221</v>
      </c>
      <c r="W2446" t="s">
        <v>41</v>
      </c>
    </row>
    <row r="2447" spans="1:23" x14ac:dyDescent="0.2">
      <c r="A2447">
        <v>8082003</v>
      </c>
      <c r="B2447" t="s">
        <v>545</v>
      </c>
      <c r="C2447" t="s">
        <v>475</v>
      </c>
      <c r="D2447" s="26">
        <v>0.90028821226449196</v>
      </c>
      <c r="E2447">
        <v>2446</v>
      </c>
      <c r="F2447" s="26">
        <v>0.99457750580659099</v>
      </c>
      <c r="G2447" s="6">
        <v>-1.6318554020178201E-3</v>
      </c>
      <c r="H2447" s="26">
        <v>0.10597117880314701</v>
      </c>
      <c r="I2447" s="26">
        <v>0.92772004712237699</v>
      </c>
      <c r="J2447" s="23" t="s">
        <v>223</v>
      </c>
      <c r="K2447" s="6">
        <v>-4.3178204928939201E-2</v>
      </c>
      <c r="L2447" s="26">
        <v>6.0159199270638702E-2</v>
      </c>
      <c r="M2447" s="26">
        <v>0.98401682934122003</v>
      </c>
      <c r="N2447" s="23" t="s">
        <v>223</v>
      </c>
      <c r="O2447">
        <v>3</v>
      </c>
      <c r="P2447" s="11">
        <v>122051692</v>
      </c>
      <c r="Q2447" s="4" t="s">
        <v>32</v>
      </c>
      <c r="R2447" s="4" t="s">
        <v>26</v>
      </c>
      <c r="S2447" s="9">
        <v>0.51469999999999905</v>
      </c>
      <c r="T2447" t="s">
        <v>546</v>
      </c>
      <c r="U2447" t="s">
        <v>547</v>
      </c>
      <c r="V2447">
        <v>121835214</v>
      </c>
      <c r="W2447" t="s">
        <v>29</v>
      </c>
    </row>
    <row r="2448" spans="1:23" x14ac:dyDescent="0.2">
      <c r="A2448">
        <v>7953914</v>
      </c>
      <c r="B2448" t="s">
        <v>1544</v>
      </c>
      <c r="C2448" t="s">
        <v>93</v>
      </c>
      <c r="D2448" s="26">
        <v>0.900490874073408</v>
      </c>
      <c r="E2448">
        <v>2447</v>
      </c>
      <c r="F2448" s="26">
        <v>0.99457750580659099</v>
      </c>
      <c r="G2448" s="6">
        <v>-5.7334658523525697E-3</v>
      </c>
      <c r="H2448" s="26">
        <v>0.32734455970214799</v>
      </c>
      <c r="I2448" s="26">
        <v>0.97434999323998095</v>
      </c>
      <c r="J2448" s="23" t="s">
        <v>223</v>
      </c>
      <c r="K2448" s="6">
        <v>7.1117690314914606E-2</v>
      </c>
      <c r="L2448" s="26">
        <v>9.7276712071725405E-2</v>
      </c>
      <c r="M2448" s="26">
        <v>0.98401682934122003</v>
      </c>
      <c r="N2448" s="23" t="s">
        <v>223</v>
      </c>
      <c r="O2448">
        <v>12</v>
      </c>
      <c r="P2448" s="11">
        <v>9753094</v>
      </c>
      <c r="Q2448" s="4" t="s">
        <v>25</v>
      </c>
      <c r="R2448" s="4" t="s">
        <v>26</v>
      </c>
      <c r="S2448" s="9">
        <v>0.38819999999999999</v>
      </c>
      <c r="T2448" t="s">
        <v>1545</v>
      </c>
      <c r="U2448" t="s">
        <v>1546</v>
      </c>
      <c r="V2448">
        <v>10010631</v>
      </c>
      <c r="W2448" t="s">
        <v>29</v>
      </c>
    </row>
    <row r="2449" spans="1:23" x14ac:dyDescent="0.2">
      <c r="A2449">
        <v>7925978</v>
      </c>
      <c r="B2449" t="s">
        <v>1804</v>
      </c>
      <c r="C2449" t="s">
        <v>957</v>
      </c>
      <c r="D2449" s="26">
        <v>0.90118828663495198</v>
      </c>
      <c r="E2449">
        <v>2448</v>
      </c>
      <c r="F2449" s="26">
        <v>0.99457750580659099</v>
      </c>
      <c r="G2449" s="6">
        <v>-1.45725827063381E-3</v>
      </c>
      <c r="H2449" s="26">
        <v>0.12575422658455701</v>
      </c>
      <c r="I2449" s="26">
        <v>0.94141488012408803</v>
      </c>
      <c r="J2449" s="23" t="s">
        <v>223</v>
      </c>
      <c r="K2449" s="6">
        <v>-2.8714314929974401E-2</v>
      </c>
      <c r="L2449" s="26">
        <v>0.12957434685441899</v>
      </c>
      <c r="M2449" s="26">
        <v>0.98401682934122003</v>
      </c>
      <c r="N2449" s="23" t="s">
        <v>223</v>
      </c>
      <c r="O2449">
        <v>10</v>
      </c>
      <c r="P2449" s="11">
        <v>6068962</v>
      </c>
      <c r="Q2449" s="4" t="s">
        <v>26</v>
      </c>
      <c r="R2449" s="4" t="s">
        <v>25</v>
      </c>
      <c r="S2449" s="9">
        <v>0.83240000000000003</v>
      </c>
      <c r="T2449" t="s">
        <v>1805</v>
      </c>
      <c r="U2449" t="s">
        <v>1806</v>
      </c>
      <c r="V2449">
        <v>5684837</v>
      </c>
      <c r="W2449" t="s">
        <v>29</v>
      </c>
    </row>
    <row r="2450" spans="1:23" x14ac:dyDescent="0.2">
      <c r="A2450">
        <v>8111512</v>
      </c>
      <c r="B2450" t="s">
        <v>4572</v>
      </c>
      <c r="C2450" t="s">
        <v>693</v>
      </c>
      <c r="D2450" s="26">
        <v>0.90139656872309804</v>
      </c>
      <c r="E2450">
        <v>2449</v>
      </c>
      <c r="F2450" s="26">
        <v>0.99457750580659099</v>
      </c>
      <c r="G2450" s="6">
        <v>-2.0689917756445599E-3</v>
      </c>
      <c r="H2450" s="26">
        <v>3.6904067949657302E-3</v>
      </c>
      <c r="I2450" s="26">
        <v>0.52656278006063595</v>
      </c>
      <c r="J2450" s="23" t="s">
        <v>223</v>
      </c>
      <c r="K2450" s="6">
        <v>-9.0007990166820401E-2</v>
      </c>
      <c r="L2450" s="26">
        <v>0.97416718685264703</v>
      </c>
      <c r="M2450" s="26">
        <v>0.99847151442430204</v>
      </c>
      <c r="N2450" s="23" t="s">
        <v>223</v>
      </c>
      <c r="O2450">
        <v>5</v>
      </c>
      <c r="P2450" s="11">
        <v>35874473</v>
      </c>
      <c r="Q2450" s="4" t="s">
        <v>25</v>
      </c>
      <c r="R2450" s="4" t="s">
        <v>26</v>
      </c>
      <c r="S2450" s="9">
        <v>0.70589999999999997</v>
      </c>
      <c r="T2450" t="s">
        <v>4573</v>
      </c>
      <c r="U2450" t="s">
        <v>4574</v>
      </c>
      <c r="V2450">
        <v>36001028</v>
      </c>
      <c r="W2450" t="s">
        <v>41</v>
      </c>
    </row>
    <row r="2451" spans="1:23" x14ac:dyDescent="0.2">
      <c r="A2451">
        <v>8111512</v>
      </c>
      <c r="B2451" t="s">
        <v>4572</v>
      </c>
      <c r="C2451" t="s">
        <v>696</v>
      </c>
      <c r="D2451" s="26">
        <v>0.90139656872309804</v>
      </c>
      <c r="E2451">
        <v>2450</v>
      </c>
      <c r="F2451" s="26">
        <v>0.99457750580659099</v>
      </c>
      <c r="G2451" s="6">
        <v>-2.0689917756445599E-3</v>
      </c>
      <c r="H2451" s="26">
        <v>3.6904067949657302E-3</v>
      </c>
      <c r="I2451" s="26">
        <v>0.52656278006063595</v>
      </c>
      <c r="J2451" s="23" t="s">
        <v>223</v>
      </c>
      <c r="K2451" s="6">
        <v>-9.0007990166820401E-2</v>
      </c>
      <c r="L2451" s="26">
        <v>0.97416718685264703</v>
      </c>
      <c r="M2451" s="26">
        <v>0.99847151442430204</v>
      </c>
      <c r="N2451" s="23" t="s">
        <v>223</v>
      </c>
      <c r="O2451">
        <v>5</v>
      </c>
      <c r="P2451" s="11">
        <v>35879054</v>
      </c>
      <c r="Q2451" s="4" t="s">
        <v>32</v>
      </c>
      <c r="R2451" s="4" t="s">
        <v>26</v>
      </c>
      <c r="S2451" s="9">
        <v>0.70589999999999997</v>
      </c>
      <c r="T2451" t="s">
        <v>4573</v>
      </c>
      <c r="U2451" t="s">
        <v>4574</v>
      </c>
      <c r="V2451">
        <v>36001028</v>
      </c>
      <c r="W2451" t="s">
        <v>41</v>
      </c>
    </row>
    <row r="2452" spans="1:23" x14ac:dyDescent="0.2">
      <c r="A2452">
        <v>8122265</v>
      </c>
      <c r="B2452" t="s">
        <v>1756</v>
      </c>
      <c r="C2452" t="s">
        <v>2106</v>
      </c>
      <c r="D2452" s="26">
        <v>0.90185084105831104</v>
      </c>
      <c r="E2452">
        <v>2451</v>
      </c>
      <c r="F2452" s="26">
        <v>0.99457750580659099</v>
      </c>
      <c r="G2452" s="6">
        <v>3.5879307143595802E-3</v>
      </c>
      <c r="H2452" s="26">
        <v>0.286712587331313</v>
      </c>
      <c r="I2452" s="26">
        <v>0.97434999323998095</v>
      </c>
      <c r="J2452" s="23" t="s">
        <v>223</v>
      </c>
      <c r="K2452" s="6">
        <v>5.32289776883903E-2</v>
      </c>
      <c r="L2452" s="26">
        <v>0.29298277389130001</v>
      </c>
      <c r="M2452" s="26">
        <v>0.98401682934122003</v>
      </c>
      <c r="N2452" s="23" t="s">
        <v>223</v>
      </c>
      <c r="O2452">
        <v>6</v>
      </c>
      <c r="P2452" s="11">
        <v>137646077</v>
      </c>
      <c r="Q2452" s="4" t="s">
        <v>26</v>
      </c>
      <c r="R2452" s="4" t="s">
        <v>25</v>
      </c>
      <c r="S2452" s="9">
        <v>0.23530000000000001</v>
      </c>
      <c r="T2452" t="s">
        <v>1758</v>
      </c>
      <c r="U2452" t="s">
        <v>1759</v>
      </c>
      <c r="V2452" t="s">
        <v>1760</v>
      </c>
      <c r="W2452" t="s">
        <v>29</v>
      </c>
    </row>
    <row r="2453" spans="1:23" x14ac:dyDescent="0.2">
      <c r="A2453">
        <v>7897132</v>
      </c>
      <c r="B2453" t="s">
        <v>3879</v>
      </c>
      <c r="C2453" t="s">
        <v>129</v>
      </c>
      <c r="D2453" s="26">
        <v>0.90275306570443703</v>
      </c>
      <c r="E2453">
        <v>2452</v>
      </c>
      <c r="F2453" s="26">
        <v>0.99457750580659099</v>
      </c>
      <c r="G2453" s="6">
        <v>-1.39460649316613E-3</v>
      </c>
      <c r="H2453" s="26">
        <v>0.75044148264992405</v>
      </c>
      <c r="I2453" s="26">
        <v>0.97900933210391405</v>
      </c>
      <c r="J2453" s="23" t="s">
        <v>223</v>
      </c>
      <c r="K2453" s="6">
        <v>-6.9092389269779196E-3</v>
      </c>
      <c r="L2453" s="26">
        <v>0.19346391774556901</v>
      </c>
      <c r="M2453" s="26">
        <v>0.98401682934122003</v>
      </c>
      <c r="N2453" s="23" t="s">
        <v>223</v>
      </c>
      <c r="O2453">
        <v>1</v>
      </c>
      <c r="P2453" s="11">
        <v>2594226</v>
      </c>
      <c r="Q2453" s="4" t="s">
        <v>26</v>
      </c>
      <c r="R2453" s="4" t="s">
        <v>25</v>
      </c>
      <c r="S2453" s="9">
        <v>0.65589999999999904</v>
      </c>
      <c r="T2453" t="s">
        <v>3880</v>
      </c>
      <c r="U2453" t="s">
        <v>3881</v>
      </c>
      <c r="V2453">
        <v>3069210</v>
      </c>
      <c r="W2453" t="s">
        <v>29</v>
      </c>
    </row>
    <row r="2454" spans="1:23" x14ac:dyDescent="0.2">
      <c r="A2454">
        <v>8067680</v>
      </c>
      <c r="B2454" t="s">
        <v>1616</v>
      </c>
      <c r="C2454" t="s">
        <v>312</v>
      </c>
      <c r="D2454" s="26">
        <v>0.90307487790971397</v>
      </c>
      <c r="E2454">
        <v>2453</v>
      </c>
      <c r="F2454" s="26">
        <v>0.99457750580659099</v>
      </c>
      <c r="G2454" s="6">
        <v>2.2795065310874298E-3</v>
      </c>
      <c r="H2454" s="26">
        <v>0.56640174873312099</v>
      </c>
      <c r="I2454" s="26">
        <v>0.97434999323998095</v>
      </c>
      <c r="J2454" s="23" t="s">
        <v>223</v>
      </c>
      <c r="K2454" s="6">
        <v>1.54466677487101E-2</v>
      </c>
      <c r="L2454" s="26">
        <v>7.3814871924220093E-2</v>
      </c>
      <c r="M2454" s="26">
        <v>0.98401682934122003</v>
      </c>
      <c r="N2454" s="23" t="s">
        <v>223</v>
      </c>
      <c r="O2454">
        <v>20</v>
      </c>
      <c r="P2454" s="11">
        <v>63742630</v>
      </c>
      <c r="Q2454" s="4" t="s">
        <v>26</v>
      </c>
      <c r="R2454" s="4" t="s">
        <v>25</v>
      </c>
      <c r="S2454" s="9">
        <v>0.20880000000000001</v>
      </c>
      <c r="T2454" t="s">
        <v>1617</v>
      </c>
      <c r="U2454" t="s">
        <v>1618</v>
      </c>
      <c r="V2454">
        <v>63572455</v>
      </c>
      <c r="W2454" t="s">
        <v>41</v>
      </c>
    </row>
    <row r="2455" spans="1:23" x14ac:dyDescent="0.2">
      <c r="A2455">
        <v>7923231</v>
      </c>
      <c r="B2455" t="s">
        <v>2164</v>
      </c>
      <c r="C2455" t="s">
        <v>485</v>
      </c>
      <c r="D2455" s="26">
        <v>0.90308033757013595</v>
      </c>
      <c r="E2455">
        <v>2454</v>
      </c>
      <c r="F2455" s="26">
        <v>0.99457750580659099</v>
      </c>
      <c r="G2455" s="6">
        <v>2.34908492471119E-3</v>
      </c>
      <c r="H2455" s="26">
        <v>0.46198403922921999</v>
      </c>
      <c r="I2455" s="26">
        <v>0.97434999323998095</v>
      </c>
      <c r="J2455" s="23" t="s">
        <v>223</v>
      </c>
      <c r="K2455" s="6">
        <v>-2.66715964742999E-2</v>
      </c>
      <c r="L2455" s="26">
        <v>0.25321952966468902</v>
      </c>
      <c r="M2455" s="26">
        <v>0.98401682934122003</v>
      </c>
      <c r="N2455" s="23" t="s">
        <v>223</v>
      </c>
      <c r="O2455">
        <v>1</v>
      </c>
      <c r="P2455" s="11">
        <v>200912467</v>
      </c>
      <c r="Q2455" s="4" t="s">
        <v>25</v>
      </c>
      <c r="R2455" s="4" t="s">
        <v>26</v>
      </c>
      <c r="S2455" s="9">
        <v>0.71760000000000002</v>
      </c>
      <c r="T2455" t="s">
        <v>2165</v>
      </c>
      <c r="U2455" t="s">
        <v>2166</v>
      </c>
      <c r="V2455">
        <v>200933447</v>
      </c>
      <c r="W2455" t="s">
        <v>41</v>
      </c>
    </row>
    <row r="2456" spans="1:23" x14ac:dyDescent="0.2">
      <c r="A2456">
        <v>7923271</v>
      </c>
      <c r="B2456" t="s">
        <v>2517</v>
      </c>
      <c r="C2456" t="s">
        <v>485</v>
      </c>
      <c r="D2456" s="26">
        <v>0.90367778112630104</v>
      </c>
      <c r="E2456">
        <v>2455</v>
      </c>
      <c r="F2456" s="26">
        <v>0.99457750580659099</v>
      </c>
      <c r="G2456" s="6">
        <v>-1.41244867886558E-3</v>
      </c>
      <c r="H2456" s="26">
        <v>6.4624594562086995E-2</v>
      </c>
      <c r="I2456" s="26">
        <v>0.83883122314539205</v>
      </c>
      <c r="J2456" s="23" t="s">
        <v>223</v>
      </c>
      <c r="K2456" s="6">
        <v>-3.9801687239188303E-2</v>
      </c>
      <c r="L2456" s="26">
        <v>0.43802979387390001</v>
      </c>
      <c r="M2456" s="26">
        <v>0.99320797534686101</v>
      </c>
      <c r="N2456" s="23" t="s">
        <v>223</v>
      </c>
      <c r="O2456">
        <v>1</v>
      </c>
      <c r="P2456" s="11">
        <v>200912467</v>
      </c>
      <c r="Q2456" s="4" t="s">
        <v>25</v>
      </c>
      <c r="R2456" s="4" t="s">
        <v>26</v>
      </c>
      <c r="S2456" s="9">
        <v>0.71760000000000002</v>
      </c>
      <c r="T2456" t="s">
        <v>2518</v>
      </c>
      <c r="U2456" t="s">
        <v>2519</v>
      </c>
      <c r="V2456">
        <v>201112566</v>
      </c>
      <c r="W2456" t="s">
        <v>41</v>
      </c>
    </row>
    <row r="2457" spans="1:23" x14ac:dyDescent="0.2">
      <c r="A2457">
        <v>8063019</v>
      </c>
      <c r="B2457" t="s">
        <v>3462</v>
      </c>
      <c r="C2457" t="s">
        <v>121</v>
      </c>
      <c r="D2457" s="26">
        <v>0.90444405657689797</v>
      </c>
      <c r="E2457">
        <v>2456</v>
      </c>
      <c r="F2457" s="26">
        <v>0.99457750580659099</v>
      </c>
      <c r="G2457" s="6">
        <v>-2.4525994625724801E-3</v>
      </c>
      <c r="H2457" s="26">
        <v>7.5056575730299599E-2</v>
      </c>
      <c r="I2457" s="26">
        <v>0.85855855191916497</v>
      </c>
      <c r="J2457" s="23" t="s">
        <v>223</v>
      </c>
      <c r="K2457" s="6">
        <v>-6.1865246663562599E-2</v>
      </c>
      <c r="L2457" s="26">
        <v>0.80447058838110796</v>
      </c>
      <c r="M2457" s="26">
        <v>0.99847151442430204</v>
      </c>
      <c r="N2457" s="23" t="s">
        <v>223</v>
      </c>
      <c r="O2457">
        <v>20</v>
      </c>
      <c r="P2457" s="11">
        <v>46073481</v>
      </c>
      <c r="Q2457" s="4" t="s">
        <v>26</v>
      </c>
      <c r="R2457" s="4" t="s">
        <v>25</v>
      </c>
      <c r="S2457" s="9">
        <v>0.2853</v>
      </c>
      <c r="T2457" t="s">
        <v>3463</v>
      </c>
      <c r="U2457" t="s">
        <v>3464</v>
      </c>
      <c r="V2457">
        <v>45722350</v>
      </c>
      <c r="W2457" t="s">
        <v>29</v>
      </c>
    </row>
    <row r="2458" spans="1:23" x14ac:dyDescent="0.2">
      <c r="A2458">
        <v>8026989</v>
      </c>
      <c r="B2458" t="s">
        <v>2947</v>
      </c>
      <c r="C2458" t="s">
        <v>88</v>
      </c>
      <c r="D2458" s="26">
        <v>0.90475012400750399</v>
      </c>
      <c r="E2458">
        <v>2457</v>
      </c>
      <c r="F2458" s="26">
        <v>0.99457750580659099</v>
      </c>
      <c r="G2458" s="6">
        <v>2.37738156265221E-3</v>
      </c>
      <c r="H2458" s="26">
        <v>0.27832074044895999</v>
      </c>
      <c r="I2458" s="26">
        <v>0.97434999323998095</v>
      </c>
      <c r="J2458" s="23" t="s">
        <v>223</v>
      </c>
      <c r="K2458" s="6">
        <v>4.2914650742766902E-2</v>
      </c>
      <c r="L2458" s="26">
        <v>0.71588642064598196</v>
      </c>
      <c r="M2458" s="26">
        <v>0.99847151442430204</v>
      </c>
      <c r="N2458" s="23" t="s">
        <v>223</v>
      </c>
      <c r="O2458">
        <v>19</v>
      </c>
      <c r="P2458" s="11">
        <v>18193890</v>
      </c>
      <c r="Q2458" s="4" t="s">
        <v>26</v>
      </c>
      <c r="R2458" s="4" t="s">
        <v>25</v>
      </c>
      <c r="S2458" s="9">
        <v>0.7</v>
      </c>
      <c r="T2458" t="s">
        <v>2948</v>
      </c>
      <c r="U2458" t="s">
        <v>2949</v>
      </c>
      <c r="V2458">
        <v>18333275</v>
      </c>
      <c r="W2458" t="s">
        <v>29</v>
      </c>
    </row>
    <row r="2459" spans="1:23" x14ac:dyDescent="0.2">
      <c r="A2459">
        <v>8042381</v>
      </c>
      <c r="B2459" t="s">
        <v>201</v>
      </c>
      <c r="C2459" t="s">
        <v>682</v>
      </c>
      <c r="D2459" s="26">
        <v>0.904849084520851</v>
      </c>
      <c r="E2459">
        <v>2458</v>
      </c>
      <c r="F2459" s="26">
        <v>0.99457750580659099</v>
      </c>
      <c r="G2459" s="6">
        <v>1.5097487338349099E-3</v>
      </c>
      <c r="H2459" s="26">
        <v>0.37031778131708798</v>
      </c>
      <c r="I2459" s="26">
        <v>0.97434999323998095</v>
      </c>
      <c r="J2459" s="23" t="s">
        <v>223</v>
      </c>
      <c r="K2459" s="6">
        <v>-2.3039795754446001E-2</v>
      </c>
      <c r="L2459" s="26">
        <v>0.99919010846937795</v>
      </c>
      <c r="M2459" s="26">
        <v>0.99927335226607605</v>
      </c>
      <c r="N2459" s="23" t="s">
        <v>223</v>
      </c>
      <c r="O2459">
        <v>2</v>
      </c>
      <c r="P2459" s="11">
        <v>68419651</v>
      </c>
      <c r="Q2459" s="4" t="s">
        <v>26</v>
      </c>
      <c r="R2459" s="4" t="s">
        <v>25</v>
      </c>
      <c r="S2459" s="9">
        <v>0.58529999999999904</v>
      </c>
      <c r="T2459" t="s">
        <v>203</v>
      </c>
      <c r="U2459" t="s">
        <v>204</v>
      </c>
      <c r="V2459">
        <v>68157843</v>
      </c>
      <c r="W2459" t="s">
        <v>29</v>
      </c>
    </row>
    <row r="2460" spans="1:23" x14ac:dyDescent="0.2">
      <c r="A2460">
        <v>8042381</v>
      </c>
      <c r="B2460" t="s">
        <v>201</v>
      </c>
      <c r="C2460" t="s">
        <v>685</v>
      </c>
      <c r="D2460" s="26">
        <v>0.904849084520851</v>
      </c>
      <c r="E2460">
        <v>2459</v>
      </c>
      <c r="F2460" s="26">
        <v>0.99457750580659099</v>
      </c>
      <c r="G2460" s="6">
        <v>1.5097487338349099E-3</v>
      </c>
      <c r="H2460" s="26">
        <v>0.37031778131708798</v>
      </c>
      <c r="I2460" s="26">
        <v>0.97434999323998095</v>
      </c>
      <c r="J2460" s="23" t="s">
        <v>223</v>
      </c>
      <c r="K2460" s="6">
        <v>-2.3039795754446001E-2</v>
      </c>
      <c r="L2460" s="26">
        <v>0.99919010846937795</v>
      </c>
      <c r="M2460" s="26">
        <v>0.99927335226607605</v>
      </c>
      <c r="N2460" s="23" t="s">
        <v>223</v>
      </c>
      <c r="O2460">
        <v>2</v>
      </c>
      <c r="P2460" s="11">
        <v>68419963</v>
      </c>
      <c r="Q2460" s="4" t="s">
        <v>26</v>
      </c>
      <c r="R2460" s="4" t="s">
        <v>25</v>
      </c>
      <c r="S2460" s="9">
        <v>0.58240000000000003</v>
      </c>
      <c r="T2460" t="s">
        <v>203</v>
      </c>
      <c r="U2460" t="s">
        <v>204</v>
      </c>
      <c r="V2460">
        <v>68157843</v>
      </c>
      <c r="W2460" t="s">
        <v>29</v>
      </c>
    </row>
    <row r="2461" spans="1:23" x14ac:dyDescent="0.2">
      <c r="A2461">
        <v>8074817</v>
      </c>
      <c r="B2461" t="s">
        <v>1022</v>
      </c>
      <c r="C2461" t="s">
        <v>354</v>
      </c>
      <c r="D2461" s="26">
        <v>0.90505126117585499</v>
      </c>
      <c r="E2461">
        <v>2460</v>
      </c>
      <c r="F2461" s="26">
        <v>0.99457750580659099</v>
      </c>
      <c r="G2461" s="6">
        <v>1.1028397841761301E-3</v>
      </c>
      <c r="H2461" s="26">
        <v>0.101416921006334</v>
      </c>
      <c r="I2461" s="26">
        <v>0.92772004712237699</v>
      </c>
      <c r="J2461" s="23" t="s">
        <v>223</v>
      </c>
      <c r="K2461" s="6">
        <v>3.1372416602271899E-2</v>
      </c>
      <c r="L2461" s="26">
        <v>0.33193281817922499</v>
      </c>
      <c r="M2461" s="26">
        <v>0.99012008630942305</v>
      </c>
      <c r="N2461" s="23" t="s">
        <v>223</v>
      </c>
      <c r="O2461">
        <v>22</v>
      </c>
      <c r="P2461" s="11">
        <v>21776836</v>
      </c>
      <c r="Q2461" s="4" t="s">
        <v>32</v>
      </c>
      <c r="R2461" s="4" t="s">
        <v>26</v>
      </c>
      <c r="S2461" s="9">
        <v>0.5</v>
      </c>
      <c r="T2461" t="s">
        <v>1023</v>
      </c>
      <c r="U2461" t="s">
        <v>1024</v>
      </c>
      <c r="V2461">
        <v>21982750</v>
      </c>
      <c r="W2461" t="s">
        <v>41</v>
      </c>
    </row>
    <row r="2462" spans="1:23" x14ac:dyDescent="0.2">
      <c r="A2462">
        <v>7953924</v>
      </c>
      <c r="B2462" t="s">
        <v>3952</v>
      </c>
      <c r="C2462" t="s">
        <v>93</v>
      </c>
      <c r="D2462" s="26">
        <v>0.90548752256693299</v>
      </c>
      <c r="E2462">
        <v>2461</v>
      </c>
      <c r="F2462" s="26">
        <v>0.99457750580659099</v>
      </c>
      <c r="G2462" s="6">
        <v>4.1406502005840702E-3</v>
      </c>
      <c r="H2462" s="26">
        <v>0.81597651497814505</v>
      </c>
      <c r="I2462" s="26">
        <v>0.97900933210391405</v>
      </c>
      <c r="J2462" s="23" t="s">
        <v>223</v>
      </c>
      <c r="K2462" s="6">
        <v>-1.1787350256353199E-2</v>
      </c>
      <c r="L2462" s="26">
        <v>0.12821868522081001</v>
      </c>
      <c r="M2462" s="26">
        <v>0.98401682934122003</v>
      </c>
      <c r="N2462" s="23" t="s">
        <v>223</v>
      </c>
      <c r="O2462">
        <v>12</v>
      </c>
      <c r="P2462" s="11">
        <v>9753094</v>
      </c>
      <c r="Q2462" s="4" t="s">
        <v>25</v>
      </c>
      <c r="R2462" s="4" t="s">
        <v>26</v>
      </c>
      <c r="S2462" s="9">
        <v>0.38819999999999999</v>
      </c>
      <c r="T2462" t="s">
        <v>3953</v>
      </c>
      <c r="U2462" t="s">
        <v>3954</v>
      </c>
      <c r="V2462">
        <v>10030676</v>
      </c>
      <c r="W2462" t="s">
        <v>29</v>
      </c>
    </row>
    <row r="2463" spans="1:23" x14ac:dyDescent="0.2">
      <c r="A2463">
        <v>7903393</v>
      </c>
      <c r="B2463" t="s">
        <v>752</v>
      </c>
      <c r="C2463" t="s">
        <v>1506</v>
      </c>
      <c r="D2463" s="26">
        <v>0.90601128573466005</v>
      </c>
      <c r="E2463">
        <v>2462</v>
      </c>
      <c r="F2463" s="26">
        <v>0.99457750580659099</v>
      </c>
      <c r="G2463" s="6">
        <v>-2.0425085589255102E-3</v>
      </c>
      <c r="H2463" s="26">
        <v>0.61552351460065802</v>
      </c>
      <c r="I2463" s="26">
        <v>0.97585372436565998</v>
      </c>
      <c r="J2463" s="23" t="s">
        <v>223</v>
      </c>
      <c r="K2463" s="6">
        <v>1.9362678001465902E-2</v>
      </c>
      <c r="L2463" s="26">
        <v>0.2513386562446</v>
      </c>
      <c r="M2463" s="26">
        <v>0.98401682934122003</v>
      </c>
      <c r="N2463" s="23" t="s">
        <v>223</v>
      </c>
      <c r="O2463">
        <v>1</v>
      </c>
      <c r="P2463" s="11">
        <v>100865428</v>
      </c>
      <c r="Q2463" s="4" t="s">
        <v>25</v>
      </c>
      <c r="R2463" s="4" t="s">
        <v>26</v>
      </c>
      <c r="S2463" s="9">
        <v>0.42899999999999999</v>
      </c>
      <c r="T2463" t="s">
        <v>754</v>
      </c>
      <c r="U2463" t="s">
        <v>755</v>
      </c>
      <c r="V2463">
        <v>101236887</v>
      </c>
      <c r="W2463" t="s">
        <v>29</v>
      </c>
    </row>
    <row r="2464" spans="1:23" x14ac:dyDescent="0.2">
      <c r="A2464">
        <v>7956551</v>
      </c>
      <c r="B2464" t="s">
        <v>350</v>
      </c>
      <c r="C2464" t="s">
        <v>47</v>
      </c>
      <c r="D2464" s="26">
        <v>0.90628433400225505</v>
      </c>
      <c r="E2464">
        <v>2463</v>
      </c>
      <c r="F2464" s="26">
        <v>0.99457750580659099</v>
      </c>
      <c r="G2464" s="6">
        <v>-1.9621896883311699E-3</v>
      </c>
      <c r="H2464" s="26">
        <v>0.69980740449807199</v>
      </c>
      <c r="I2464" s="26">
        <v>0.97654952462082001</v>
      </c>
      <c r="J2464" s="23" t="s">
        <v>223</v>
      </c>
      <c r="K2464" s="6">
        <v>1.2125562547657899E-2</v>
      </c>
      <c r="L2464" s="26">
        <v>0.96059636798179404</v>
      </c>
      <c r="M2464" s="26">
        <v>0.99847151442430204</v>
      </c>
      <c r="N2464" s="23" t="s">
        <v>223</v>
      </c>
      <c r="O2464">
        <v>12</v>
      </c>
      <c r="P2464" s="11">
        <v>57768956</v>
      </c>
      <c r="Q2464" s="4" t="s">
        <v>26</v>
      </c>
      <c r="R2464" s="4" t="s">
        <v>25</v>
      </c>
      <c r="S2464" s="9">
        <v>0.68819999999999903</v>
      </c>
      <c r="T2464" t="s">
        <v>351</v>
      </c>
      <c r="U2464" t="s">
        <v>352</v>
      </c>
      <c r="V2464">
        <v>57610179</v>
      </c>
      <c r="W2464" t="s">
        <v>29</v>
      </c>
    </row>
    <row r="2465" spans="1:23" x14ac:dyDescent="0.2">
      <c r="A2465">
        <v>8054614</v>
      </c>
      <c r="B2465" t="s">
        <v>2705</v>
      </c>
      <c r="C2465" t="s">
        <v>58</v>
      </c>
      <c r="D2465" s="26">
        <v>0.90677397068989196</v>
      </c>
      <c r="E2465">
        <v>2464</v>
      </c>
      <c r="F2465" s="26">
        <v>0.99457750580659099</v>
      </c>
      <c r="G2465" s="6">
        <v>9.9978663532906899E-4</v>
      </c>
      <c r="H2465" s="26">
        <v>0.116499780553774</v>
      </c>
      <c r="I2465" s="26">
        <v>0.93466348500166996</v>
      </c>
      <c r="J2465" s="23" t="s">
        <v>223</v>
      </c>
      <c r="K2465" s="6">
        <v>-2.5672735393026599E-2</v>
      </c>
      <c r="L2465" s="26">
        <v>0.153440760656891</v>
      </c>
      <c r="M2465" s="26">
        <v>0.98401682934122003</v>
      </c>
      <c r="N2465" s="23" t="s">
        <v>223</v>
      </c>
      <c r="O2465">
        <v>2</v>
      </c>
      <c r="P2465" s="11">
        <v>111907624</v>
      </c>
      <c r="Q2465" s="4" t="s">
        <v>25</v>
      </c>
      <c r="R2465" s="4" t="s">
        <v>26</v>
      </c>
      <c r="S2465" s="9">
        <v>0.76180000000000003</v>
      </c>
      <c r="T2465" t="s">
        <v>2706</v>
      </c>
      <c r="U2465" t="s">
        <v>2707</v>
      </c>
      <c r="V2465">
        <v>111884690</v>
      </c>
      <c r="W2465" t="s">
        <v>41</v>
      </c>
    </row>
    <row r="2466" spans="1:23" x14ac:dyDescent="0.2">
      <c r="A2466">
        <v>7904314</v>
      </c>
      <c r="B2466" t="s">
        <v>4305</v>
      </c>
      <c r="C2466" t="s">
        <v>269</v>
      </c>
      <c r="D2466" s="26">
        <v>0.90711216337201095</v>
      </c>
      <c r="E2466">
        <v>2465</v>
      </c>
      <c r="F2466" s="26">
        <v>0.99457750580659099</v>
      </c>
      <c r="G2466" s="6">
        <v>-2.32014567062688E-3</v>
      </c>
      <c r="H2466" s="26">
        <v>0.65852120091926603</v>
      </c>
      <c r="I2466" s="26">
        <v>0.97585372436565998</v>
      </c>
      <c r="J2466" s="23" t="s">
        <v>223</v>
      </c>
      <c r="K2466" s="6">
        <v>1.17350678913366E-2</v>
      </c>
      <c r="L2466" s="26">
        <v>0.34288625197387002</v>
      </c>
      <c r="M2466" s="26">
        <v>0.99012008630942305</v>
      </c>
      <c r="N2466" s="23" t="s">
        <v>223</v>
      </c>
      <c r="O2466">
        <v>1</v>
      </c>
      <c r="P2466" s="11">
        <v>116561593</v>
      </c>
      <c r="Q2466" s="4" t="s">
        <v>26</v>
      </c>
      <c r="R2466" s="4" t="s">
        <v>25</v>
      </c>
      <c r="S2466" s="9">
        <v>0.86760000000000004</v>
      </c>
      <c r="T2466" t="s">
        <v>4306</v>
      </c>
      <c r="U2466" t="s">
        <v>4307</v>
      </c>
      <c r="V2466">
        <v>117060302</v>
      </c>
      <c r="W2466" t="s">
        <v>29</v>
      </c>
    </row>
    <row r="2467" spans="1:23" x14ac:dyDescent="0.2">
      <c r="A2467">
        <v>8057771</v>
      </c>
      <c r="B2467" t="s">
        <v>1994</v>
      </c>
      <c r="C2467" t="s">
        <v>779</v>
      </c>
      <c r="D2467" s="26">
        <v>0.90731209569176097</v>
      </c>
      <c r="E2467">
        <v>2466</v>
      </c>
      <c r="F2467" s="26">
        <v>0.99457750580659099</v>
      </c>
      <c r="G2467" s="6">
        <v>1.2722945016949701E-3</v>
      </c>
      <c r="H2467" s="26">
        <v>0.74501400593656897</v>
      </c>
      <c r="I2467" s="26">
        <v>0.97900933210391405</v>
      </c>
      <c r="J2467" s="23" t="s">
        <v>223</v>
      </c>
      <c r="K2467" s="6">
        <v>-6.7943294916477104E-3</v>
      </c>
      <c r="L2467" s="26">
        <v>0.391578006089362</v>
      </c>
      <c r="M2467" s="26">
        <v>0.99320797534686101</v>
      </c>
      <c r="N2467" s="23" t="s">
        <v>223</v>
      </c>
      <c r="O2467">
        <v>2</v>
      </c>
      <c r="P2467" s="11">
        <v>191109709</v>
      </c>
      <c r="Q2467" s="4" t="s">
        <v>25</v>
      </c>
      <c r="R2467" s="4" t="s">
        <v>26</v>
      </c>
      <c r="S2467" s="9">
        <v>0.66179999999999894</v>
      </c>
      <c r="T2467" t="s">
        <v>1995</v>
      </c>
      <c r="U2467" t="s">
        <v>1996</v>
      </c>
      <c r="V2467">
        <v>191151260</v>
      </c>
      <c r="W2467" t="s">
        <v>41</v>
      </c>
    </row>
    <row r="2468" spans="1:23" x14ac:dyDescent="0.2">
      <c r="A2468">
        <v>8066668</v>
      </c>
      <c r="B2468" t="s">
        <v>4264</v>
      </c>
      <c r="C2468" t="s">
        <v>139</v>
      </c>
      <c r="D2468" s="26">
        <v>0.90741525165416304</v>
      </c>
      <c r="E2468">
        <v>2467</v>
      </c>
      <c r="F2468" s="26">
        <v>0.99457750580659099</v>
      </c>
      <c r="G2468" s="6">
        <v>-1.0877874210130001E-3</v>
      </c>
      <c r="H2468" s="26">
        <v>4.3821581705935503E-2</v>
      </c>
      <c r="I2468" s="26">
        <v>0.83883122314539205</v>
      </c>
      <c r="J2468" s="23" t="s">
        <v>223</v>
      </c>
      <c r="K2468" s="6">
        <v>3.4535546623602503E-2</v>
      </c>
      <c r="L2468" s="26">
        <v>0.81496759043175504</v>
      </c>
      <c r="M2468" s="26">
        <v>0.99847151442430204</v>
      </c>
      <c r="N2468" s="23" t="s">
        <v>223</v>
      </c>
      <c r="O2468">
        <v>20</v>
      </c>
      <c r="P2468" s="11">
        <v>46111557</v>
      </c>
      <c r="Q2468" s="4" t="s">
        <v>32</v>
      </c>
      <c r="R2468" s="4" t="s">
        <v>51</v>
      </c>
      <c r="S2468" s="9">
        <v>0.27350000000000002</v>
      </c>
      <c r="T2468" t="s">
        <v>4265</v>
      </c>
      <c r="U2468" t="s">
        <v>4266</v>
      </c>
      <c r="V2468">
        <v>46089952</v>
      </c>
      <c r="W2468" t="s">
        <v>41</v>
      </c>
    </row>
    <row r="2469" spans="1:23" x14ac:dyDescent="0.2">
      <c r="A2469">
        <v>7923347</v>
      </c>
      <c r="B2469" t="s">
        <v>2181</v>
      </c>
      <c r="C2469" t="s">
        <v>485</v>
      </c>
      <c r="D2469" s="26">
        <v>0.90840772268215597</v>
      </c>
      <c r="E2469">
        <v>2468</v>
      </c>
      <c r="F2469" s="26">
        <v>0.99457750580659099</v>
      </c>
      <c r="G2469" s="6">
        <v>1.3970694063130101E-3</v>
      </c>
      <c r="H2469" s="26">
        <v>0.50987308741919302</v>
      </c>
      <c r="I2469" s="26">
        <v>0.97434999323998095</v>
      </c>
      <c r="J2469" s="23" t="s">
        <v>223</v>
      </c>
      <c r="K2469" s="6">
        <v>1.54360574011438E-2</v>
      </c>
      <c r="L2469" s="26">
        <v>0.21553535055922099</v>
      </c>
      <c r="M2469" s="26">
        <v>0.98401682934122003</v>
      </c>
      <c r="N2469" s="23" t="s">
        <v>223</v>
      </c>
      <c r="O2469">
        <v>1</v>
      </c>
      <c r="P2469" s="11">
        <v>200912467</v>
      </c>
      <c r="Q2469" s="4" t="s">
        <v>25</v>
      </c>
      <c r="R2469" s="4" t="s">
        <v>26</v>
      </c>
      <c r="S2469" s="9">
        <v>0.71760000000000002</v>
      </c>
      <c r="T2469" t="s">
        <v>2182</v>
      </c>
      <c r="U2469" t="s">
        <v>2183</v>
      </c>
      <c r="V2469">
        <v>201399608</v>
      </c>
      <c r="W2469" t="s">
        <v>41</v>
      </c>
    </row>
    <row r="2470" spans="1:23" x14ac:dyDescent="0.2">
      <c r="A2470">
        <v>8034097</v>
      </c>
      <c r="B2470" t="s">
        <v>2639</v>
      </c>
      <c r="C2470" t="s">
        <v>191</v>
      </c>
      <c r="D2470" s="26">
        <v>0.90868524658199501</v>
      </c>
      <c r="E2470">
        <v>2469</v>
      </c>
      <c r="F2470" s="26">
        <v>0.99457750580659099</v>
      </c>
      <c r="G2470" s="6">
        <v>2.5989175049603202E-3</v>
      </c>
      <c r="H2470" s="26">
        <v>0.94327827091453298</v>
      </c>
      <c r="I2470" s="26">
        <v>0.99029235807898597</v>
      </c>
      <c r="J2470" s="23" t="s">
        <v>223</v>
      </c>
      <c r="K2470" s="6">
        <v>2.6799722327193101E-3</v>
      </c>
      <c r="L2470" s="26">
        <v>0.65014855616604805</v>
      </c>
      <c r="M2470" s="26">
        <v>0.99847151442430204</v>
      </c>
      <c r="N2470" s="23" t="s">
        <v>223</v>
      </c>
      <c r="O2470">
        <v>19</v>
      </c>
      <c r="P2470" s="11">
        <v>10409388</v>
      </c>
      <c r="Q2470" s="4" t="s">
        <v>25</v>
      </c>
      <c r="R2470" s="4" t="s">
        <v>26</v>
      </c>
      <c r="S2470" s="9">
        <v>0.63529999999999998</v>
      </c>
      <c r="T2470" t="s">
        <v>2640</v>
      </c>
      <c r="U2470" t="s">
        <v>2641</v>
      </c>
      <c r="V2470">
        <v>10653844</v>
      </c>
      <c r="W2470" t="s">
        <v>41</v>
      </c>
    </row>
    <row r="2471" spans="1:23" x14ac:dyDescent="0.2">
      <c r="A2471">
        <v>7975772</v>
      </c>
      <c r="B2471" t="s">
        <v>435</v>
      </c>
      <c r="C2471" t="s">
        <v>958</v>
      </c>
      <c r="D2471" s="26">
        <v>0.90870950666796602</v>
      </c>
      <c r="E2471">
        <v>2470</v>
      </c>
      <c r="F2471" s="26">
        <v>0.99457750580659099</v>
      </c>
      <c r="G2471" s="6">
        <v>1.9142771105471401E-3</v>
      </c>
      <c r="H2471" s="26">
        <v>0.53524669729281205</v>
      </c>
      <c r="I2471" s="26">
        <v>0.97434999323998095</v>
      </c>
      <c r="J2471" s="23" t="s">
        <v>223</v>
      </c>
      <c r="K2471" s="6">
        <v>-1.53849149683776E-2</v>
      </c>
      <c r="L2471" s="26">
        <v>0.43425742884965601</v>
      </c>
      <c r="M2471" s="26">
        <v>0.99320797534686101</v>
      </c>
      <c r="N2471" s="23" t="s">
        <v>223</v>
      </c>
      <c r="O2471">
        <v>14</v>
      </c>
      <c r="P2471" s="11">
        <v>75495168</v>
      </c>
      <c r="Q2471" s="4" t="s">
        <v>26</v>
      </c>
      <c r="R2471" s="4" t="s">
        <v>25</v>
      </c>
      <c r="S2471" s="9">
        <v>0.20880000000000001</v>
      </c>
      <c r="T2471" t="s">
        <v>437</v>
      </c>
      <c r="U2471" t="s">
        <v>438</v>
      </c>
      <c r="V2471">
        <v>75069279</v>
      </c>
      <c r="W2471" t="s">
        <v>29</v>
      </c>
    </row>
    <row r="2472" spans="1:23" x14ac:dyDescent="0.2">
      <c r="A2472">
        <v>8007348</v>
      </c>
      <c r="B2472" t="s">
        <v>3530</v>
      </c>
      <c r="C2472" t="s">
        <v>614</v>
      </c>
      <c r="D2472" s="26">
        <v>0.90887876113083399</v>
      </c>
      <c r="E2472">
        <v>2471</v>
      </c>
      <c r="F2472" s="26">
        <v>0.99457750580659099</v>
      </c>
      <c r="G2472" s="6">
        <v>1.58871216208811E-3</v>
      </c>
      <c r="H2472" s="26">
        <v>8.0473023284074893E-2</v>
      </c>
      <c r="I2472" s="26">
        <v>0.87144241523208099</v>
      </c>
      <c r="J2472" s="23" t="s">
        <v>223</v>
      </c>
      <c r="K2472" s="6">
        <v>-3.8810809676358797E-2</v>
      </c>
      <c r="L2472" s="26">
        <v>0.57458594159355603</v>
      </c>
      <c r="M2472" s="26">
        <v>0.99320797534686101</v>
      </c>
      <c r="N2472" s="23" t="s">
        <v>223</v>
      </c>
      <c r="O2472">
        <v>17</v>
      </c>
      <c r="P2472" s="11">
        <v>42329511</v>
      </c>
      <c r="Q2472" s="4" t="s">
        <v>32</v>
      </c>
      <c r="R2472" s="4" t="s">
        <v>25</v>
      </c>
      <c r="S2472" s="9">
        <v>0.62349999999999905</v>
      </c>
      <c r="T2472" t="s">
        <v>3531</v>
      </c>
      <c r="U2472" t="s">
        <v>3532</v>
      </c>
      <c r="V2472">
        <v>42761193</v>
      </c>
      <c r="W2472" t="s">
        <v>29</v>
      </c>
    </row>
    <row r="2473" spans="1:23" x14ac:dyDescent="0.2">
      <c r="A2473">
        <v>7948493</v>
      </c>
      <c r="B2473" t="s">
        <v>2389</v>
      </c>
      <c r="C2473" t="s">
        <v>640</v>
      </c>
      <c r="D2473" s="26">
        <v>0.90890183398896895</v>
      </c>
      <c r="E2473">
        <v>2472</v>
      </c>
      <c r="F2473" s="26">
        <v>0.99457750580659099</v>
      </c>
      <c r="G2473" s="6">
        <v>-2.1398462601503999E-3</v>
      </c>
      <c r="H2473" s="26">
        <v>0.91734468964488003</v>
      </c>
      <c r="I2473" s="26">
        <v>0.987265364679344</v>
      </c>
      <c r="J2473" s="23" t="s">
        <v>223</v>
      </c>
      <c r="K2473" s="6">
        <v>3.8189381093696102E-3</v>
      </c>
      <c r="L2473" s="26">
        <v>0.69684422004782898</v>
      </c>
      <c r="M2473" s="26">
        <v>0.99847151442430204</v>
      </c>
      <c r="N2473" s="23" t="s">
        <v>223</v>
      </c>
      <c r="O2473">
        <v>11</v>
      </c>
      <c r="P2473" s="11">
        <v>61025858</v>
      </c>
      <c r="Q2473" s="4" t="s">
        <v>26</v>
      </c>
      <c r="R2473" s="4" t="s">
        <v>25</v>
      </c>
      <c r="S2473" s="9">
        <v>0.46760000000000002</v>
      </c>
      <c r="T2473" t="s">
        <v>2390</v>
      </c>
      <c r="U2473" t="s">
        <v>2391</v>
      </c>
      <c r="V2473">
        <v>60951785</v>
      </c>
      <c r="W2473" t="s">
        <v>41</v>
      </c>
    </row>
    <row r="2474" spans="1:23" x14ac:dyDescent="0.2">
      <c r="A2474">
        <v>8067818</v>
      </c>
      <c r="B2474" t="s">
        <v>968</v>
      </c>
      <c r="C2474" t="s">
        <v>288</v>
      </c>
      <c r="D2474" s="26">
        <v>0.90957423060828102</v>
      </c>
      <c r="E2474">
        <v>2473</v>
      </c>
      <c r="F2474" s="26">
        <v>0.99457750580659099</v>
      </c>
      <c r="G2474" s="6">
        <v>-2.4344831701730201E-3</v>
      </c>
      <c r="H2474" s="26">
        <v>0.48442397219559802</v>
      </c>
      <c r="I2474" s="26">
        <v>0.97434999323998095</v>
      </c>
      <c r="J2474" s="23" t="s">
        <v>223</v>
      </c>
      <c r="K2474" s="6">
        <v>-1.9011216916424399E-2</v>
      </c>
      <c r="L2474" s="26">
        <v>0.76186186661682098</v>
      </c>
      <c r="M2474" s="26">
        <v>0.99847151442430204</v>
      </c>
      <c r="N2474" s="23" t="s">
        <v>223</v>
      </c>
      <c r="O2474">
        <v>20</v>
      </c>
      <c r="P2474" s="11">
        <v>63778360</v>
      </c>
      <c r="Q2474" s="4" t="s">
        <v>26</v>
      </c>
      <c r="R2474" s="4" t="s">
        <v>25</v>
      </c>
      <c r="S2474" s="9">
        <v>0.91471000000000002</v>
      </c>
      <c r="T2474" t="s">
        <v>969</v>
      </c>
      <c r="U2474" t="s">
        <v>970</v>
      </c>
      <c r="V2474">
        <v>64107171</v>
      </c>
      <c r="W2474" t="s">
        <v>41</v>
      </c>
    </row>
    <row r="2475" spans="1:23" x14ac:dyDescent="0.2">
      <c r="A2475">
        <v>8053733</v>
      </c>
      <c r="B2475" t="s">
        <v>233</v>
      </c>
      <c r="C2475" t="s">
        <v>91</v>
      </c>
      <c r="D2475" s="26">
        <v>0.91006957035734404</v>
      </c>
      <c r="E2475">
        <v>2474</v>
      </c>
      <c r="F2475" s="26">
        <v>0.99457750580659099</v>
      </c>
      <c r="G2475" s="6">
        <v>1.6308113267708901E-3</v>
      </c>
      <c r="H2475" s="26">
        <v>0.51932335454454803</v>
      </c>
      <c r="I2475" s="26">
        <v>0.97434999323998095</v>
      </c>
      <c r="J2475" s="23" t="s">
        <v>223</v>
      </c>
      <c r="K2475" s="6">
        <v>1.31822295380943E-2</v>
      </c>
      <c r="L2475" s="26">
        <v>0.39522157790270102</v>
      </c>
      <c r="M2475" s="26">
        <v>0.99320797534686101</v>
      </c>
      <c r="N2475" s="23" t="s">
        <v>223</v>
      </c>
      <c r="O2475">
        <v>12</v>
      </c>
      <c r="P2475" s="11">
        <v>123108835</v>
      </c>
      <c r="Q2475" s="4" t="s">
        <v>26</v>
      </c>
      <c r="R2475" s="4" t="s">
        <v>25</v>
      </c>
      <c r="S2475" s="9">
        <v>0.19409999999999999</v>
      </c>
      <c r="T2475" t="s">
        <v>234</v>
      </c>
      <c r="U2475" t="s">
        <v>235</v>
      </c>
      <c r="V2475">
        <v>123383772</v>
      </c>
      <c r="W2475" t="s">
        <v>29</v>
      </c>
    </row>
    <row r="2476" spans="1:23" x14ac:dyDescent="0.2">
      <c r="A2476">
        <v>7985932</v>
      </c>
      <c r="B2476" t="s">
        <v>3820</v>
      </c>
      <c r="C2476" t="s">
        <v>62</v>
      </c>
      <c r="D2476" s="26">
        <v>0.91048291104506796</v>
      </c>
      <c r="E2476">
        <v>2475</v>
      </c>
      <c r="F2476" s="26">
        <v>0.99457750580659099</v>
      </c>
      <c r="G2476" s="6">
        <v>-1.49511527318979E-3</v>
      </c>
      <c r="H2476" s="26">
        <v>0.82608464925056402</v>
      </c>
      <c r="I2476" s="26">
        <v>0.97900933210391405</v>
      </c>
      <c r="J2476" s="23" t="s">
        <v>223</v>
      </c>
      <c r="K2476" s="6">
        <v>-5.9494023440295196E-3</v>
      </c>
      <c r="L2476" s="26">
        <v>0.97397836365242096</v>
      </c>
      <c r="M2476" s="26">
        <v>0.99847151442430204</v>
      </c>
      <c r="N2476" s="23" t="s">
        <v>223</v>
      </c>
      <c r="O2476">
        <v>15</v>
      </c>
      <c r="P2476" s="11">
        <v>90434101</v>
      </c>
      <c r="Q2476" s="4" t="s">
        <v>26</v>
      </c>
      <c r="R2476" s="4" t="s">
        <v>32</v>
      </c>
      <c r="S2476" s="9">
        <v>0.45879999999999999</v>
      </c>
      <c r="T2476" t="s">
        <v>3821</v>
      </c>
      <c r="U2476" t="s">
        <v>3822</v>
      </c>
      <c r="V2476">
        <v>90166232</v>
      </c>
      <c r="W2476" t="s">
        <v>29</v>
      </c>
    </row>
    <row r="2477" spans="1:23" x14ac:dyDescent="0.2">
      <c r="A2477">
        <v>8026861</v>
      </c>
      <c r="B2477" t="s">
        <v>2876</v>
      </c>
      <c r="C2477" t="s">
        <v>92</v>
      </c>
      <c r="D2477" s="26">
        <v>0.91128238488781399</v>
      </c>
      <c r="E2477">
        <v>2476</v>
      </c>
      <c r="F2477" s="26">
        <v>0.99457750580659099</v>
      </c>
      <c r="G2477" s="6">
        <v>-1.0197102676001699E-3</v>
      </c>
      <c r="H2477" s="26">
        <v>6.7149246759797596E-2</v>
      </c>
      <c r="I2477" s="26">
        <v>0.83883122314539205</v>
      </c>
      <c r="J2477" s="23" t="s">
        <v>223</v>
      </c>
      <c r="K2477" s="6">
        <v>3.5276353974818597E-2</v>
      </c>
      <c r="L2477" s="26">
        <v>0.49464381090208198</v>
      </c>
      <c r="M2477" s="26">
        <v>0.99320797534686101</v>
      </c>
      <c r="N2477" s="23" t="s">
        <v>223</v>
      </c>
      <c r="O2477">
        <v>19</v>
      </c>
      <c r="P2477" s="11">
        <v>18175134</v>
      </c>
      <c r="Q2477" s="4" t="s">
        <v>25</v>
      </c>
      <c r="R2477" s="4" t="s">
        <v>26</v>
      </c>
      <c r="S2477" s="9">
        <v>0.72350000000000003</v>
      </c>
      <c r="T2477" t="s">
        <v>2877</v>
      </c>
      <c r="U2477" t="s">
        <v>2878</v>
      </c>
      <c r="V2477">
        <v>17795109</v>
      </c>
      <c r="W2477" t="s">
        <v>29</v>
      </c>
    </row>
    <row r="2478" spans="1:23" x14ac:dyDescent="0.2">
      <c r="A2478">
        <v>7964499</v>
      </c>
      <c r="B2478" t="s">
        <v>309</v>
      </c>
      <c r="C2478" t="s">
        <v>50</v>
      </c>
      <c r="D2478" s="26">
        <v>0.91188001454982603</v>
      </c>
      <c r="E2478">
        <v>2477</v>
      </c>
      <c r="F2478" s="26">
        <v>0.99457750580659099</v>
      </c>
      <c r="G2478" s="6">
        <v>-9.4911806188058203E-4</v>
      </c>
      <c r="H2478" s="26">
        <v>0.94533106073833895</v>
      </c>
      <c r="I2478" s="26">
        <v>0.99029235807898597</v>
      </c>
      <c r="J2478" s="23" t="s">
        <v>223</v>
      </c>
      <c r="K2478" s="6">
        <v>-1.1206030760196801E-3</v>
      </c>
      <c r="L2478" s="26">
        <v>0.79417945535962398</v>
      </c>
      <c r="M2478" s="26">
        <v>0.99847151442430204</v>
      </c>
      <c r="N2478" s="23" t="s">
        <v>223</v>
      </c>
      <c r="O2478">
        <v>12</v>
      </c>
      <c r="P2478" s="11">
        <v>57788279</v>
      </c>
      <c r="Q2478" s="4" t="s">
        <v>26</v>
      </c>
      <c r="R2478" s="4" t="s">
        <v>51</v>
      </c>
      <c r="S2478" s="9">
        <v>0.69640000000000002</v>
      </c>
      <c r="T2478" t="s">
        <v>310</v>
      </c>
      <c r="U2478" t="s">
        <v>311</v>
      </c>
      <c r="V2478">
        <v>57738246</v>
      </c>
      <c r="W2478" t="s">
        <v>41</v>
      </c>
    </row>
    <row r="2479" spans="1:23" x14ac:dyDescent="0.2">
      <c r="A2479">
        <v>8091733</v>
      </c>
      <c r="B2479" t="s">
        <v>1101</v>
      </c>
      <c r="C2479" t="s">
        <v>218</v>
      </c>
      <c r="D2479" s="26">
        <v>0.91195489077648995</v>
      </c>
      <c r="E2479">
        <v>2478</v>
      </c>
      <c r="F2479" s="26">
        <v>0.99457750580659099</v>
      </c>
      <c r="G2479" s="6">
        <v>-2.09905914146013E-3</v>
      </c>
      <c r="H2479" s="26">
        <v>0.84231382995141402</v>
      </c>
      <c r="I2479" s="26">
        <v>0.97900933210391405</v>
      </c>
      <c r="J2479" s="23" t="s">
        <v>223</v>
      </c>
      <c r="K2479" s="6">
        <v>7.1353311868449501E-3</v>
      </c>
      <c r="L2479" s="26">
        <v>0.76550460463175896</v>
      </c>
      <c r="M2479" s="26">
        <v>0.99847151442430204</v>
      </c>
      <c r="N2479" s="23" t="s">
        <v>223</v>
      </c>
      <c r="O2479">
        <v>3</v>
      </c>
      <c r="P2479" s="11">
        <v>159973324</v>
      </c>
      <c r="Q2479" s="4" t="s">
        <v>25</v>
      </c>
      <c r="R2479" s="4" t="s">
        <v>26</v>
      </c>
      <c r="S2479" s="9">
        <v>0.45590000000000003</v>
      </c>
      <c r="T2479" t="s">
        <v>1102</v>
      </c>
      <c r="U2479" t="s">
        <v>1103</v>
      </c>
      <c r="V2479">
        <v>159808570</v>
      </c>
      <c r="W2479" t="s">
        <v>41</v>
      </c>
    </row>
    <row r="2480" spans="1:23" x14ac:dyDescent="0.2">
      <c r="A2480">
        <v>7999412</v>
      </c>
      <c r="B2480" t="s">
        <v>1334</v>
      </c>
      <c r="C2480" t="s">
        <v>133</v>
      </c>
      <c r="D2480" s="26">
        <v>0.91196708276761196</v>
      </c>
      <c r="E2480">
        <v>2479</v>
      </c>
      <c r="F2480" s="26">
        <v>0.99457750580659099</v>
      </c>
      <c r="G2480" s="6">
        <v>-1.6636161375073099E-3</v>
      </c>
      <c r="H2480" s="26">
        <v>0.22635762262530501</v>
      </c>
      <c r="I2480" s="26">
        <v>0.96894961987670403</v>
      </c>
      <c r="J2480" s="23" t="s">
        <v>223</v>
      </c>
      <c r="K2480" s="6">
        <v>3.024159760533E-2</v>
      </c>
      <c r="L2480" s="26">
        <v>0.81578387657436902</v>
      </c>
      <c r="M2480" s="26">
        <v>0.99847151442430204</v>
      </c>
      <c r="N2480" s="23" t="s">
        <v>223</v>
      </c>
      <c r="O2480">
        <v>16</v>
      </c>
      <c r="P2480" s="11">
        <v>11086016</v>
      </c>
      <c r="Q2480" s="4" t="s">
        <v>26</v>
      </c>
      <c r="R2480" s="4" t="s">
        <v>25</v>
      </c>
      <c r="S2480" s="9">
        <v>0.69409999999999905</v>
      </c>
      <c r="T2480" t="s">
        <v>1335</v>
      </c>
      <c r="U2480" t="s">
        <v>1336</v>
      </c>
      <c r="V2480" t="s">
        <v>1337</v>
      </c>
      <c r="W2480" t="s">
        <v>41</v>
      </c>
    </row>
    <row r="2481" spans="1:23" x14ac:dyDescent="0.2">
      <c r="A2481">
        <v>8027040</v>
      </c>
      <c r="B2481" t="s">
        <v>4115</v>
      </c>
      <c r="C2481" t="s">
        <v>88</v>
      </c>
      <c r="D2481" s="26">
        <v>0.912478092265395</v>
      </c>
      <c r="E2481">
        <v>2480</v>
      </c>
      <c r="F2481" s="26">
        <v>0.99457750580659099</v>
      </c>
      <c r="G2481" s="6">
        <v>-1.13412407767821E-3</v>
      </c>
      <c r="H2481" s="26">
        <v>0.86183365585044502</v>
      </c>
      <c r="I2481" s="26">
        <v>0.97900933210391405</v>
      </c>
      <c r="J2481" s="23" t="s">
        <v>223</v>
      </c>
      <c r="K2481" s="6">
        <v>3.3060082421534302E-3</v>
      </c>
      <c r="L2481" s="26">
        <v>0.81594487384266001</v>
      </c>
      <c r="M2481" s="26">
        <v>0.99847151442430204</v>
      </c>
      <c r="N2481" s="23" t="s">
        <v>223</v>
      </c>
      <c r="O2481">
        <v>19</v>
      </c>
      <c r="P2481" s="11">
        <v>18193890</v>
      </c>
      <c r="Q2481" s="4" t="s">
        <v>26</v>
      </c>
      <c r="R2481" s="4" t="s">
        <v>25</v>
      </c>
      <c r="S2481" s="9">
        <v>0.7</v>
      </c>
      <c r="T2481" t="s">
        <v>4116</v>
      </c>
      <c r="U2481" t="s">
        <v>4117</v>
      </c>
      <c r="V2481">
        <v>18612871</v>
      </c>
      <c r="W2481" t="s">
        <v>29</v>
      </c>
    </row>
    <row r="2482" spans="1:23" x14ac:dyDescent="0.2">
      <c r="A2482">
        <v>8137183</v>
      </c>
      <c r="B2482" t="s">
        <v>1347</v>
      </c>
      <c r="C2482" t="s">
        <v>805</v>
      </c>
      <c r="D2482" s="26">
        <v>0.912537482755713</v>
      </c>
      <c r="E2482">
        <v>2481</v>
      </c>
      <c r="F2482" s="26">
        <v>0.99457750580659099</v>
      </c>
      <c r="G2482" s="6">
        <v>-1.2396490463408799E-3</v>
      </c>
      <c r="H2482" s="26">
        <v>0.93028066030488499</v>
      </c>
      <c r="I2482" s="26">
        <v>0.98926101648937204</v>
      </c>
      <c r="J2482" s="23" t="s">
        <v>223</v>
      </c>
      <c r="K2482" s="6">
        <v>-1.68965956221966E-3</v>
      </c>
      <c r="L2482" s="26">
        <v>0.67204248632318198</v>
      </c>
      <c r="M2482" s="26">
        <v>0.99847151442430204</v>
      </c>
      <c r="N2482" s="23" t="s">
        <v>223</v>
      </c>
      <c r="O2482">
        <v>7</v>
      </c>
      <c r="P2482" s="11">
        <v>149592373</v>
      </c>
      <c r="Q2482" s="4" t="s">
        <v>25</v>
      </c>
      <c r="R2482" s="4" t="s">
        <v>26</v>
      </c>
      <c r="S2482" s="9">
        <v>0.72649999999999904</v>
      </c>
      <c r="T2482" t="s">
        <v>1348</v>
      </c>
      <c r="U2482" t="s">
        <v>1349</v>
      </c>
      <c r="V2482">
        <v>149776041</v>
      </c>
      <c r="W2482" t="s">
        <v>29</v>
      </c>
    </row>
    <row r="2483" spans="1:23" x14ac:dyDescent="0.2">
      <c r="A2483">
        <v>8026830</v>
      </c>
      <c r="B2483" s="1" t="s">
        <v>2630</v>
      </c>
      <c r="C2483" t="s">
        <v>92</v>
      </c>
      <c r="D2483" s="26">
        <v>0.91312517674211902</v>
      </c>
      <c r="E2483">
        <v>2482</v>
      </c>
      <c r="F2483" s="26">
        <v>0.99457750580659099</v>
      </c>
      <c r="G2483" s="6">
        <v>9.9945281941171693E-4</v>
      </c>
      <c r="H2483" s="26">
        <v>0.88568764059997196</v>
      </c>
      <c r="I2483" s="26">
        <v>0.97900933210391405</v>
      </c>
      <c r="J2483" s="23" t="s">
        <v>223</v>
      </c>
      <c r="K2483" s="6">
        <v>2.7262219053438802E-3</v>
      </c>
      <c r="L2483" s="26">
        <v>0.22314683653966899</v>
      </c>
      <c r="M2483" s="26">
        <v>0.98401682934122003</v>
      </c>
      <c r="N2483" s="23" t="s">
        <v>223</v>
      </c>
      <c r="O2483">
        <v>19</v>
      </c>
      <c r="P2483" s="11">
        <v>18175134</v>
      </c>
      <c r="Q2483" s="4" t="s">
        <v>25</v>
      </c>
      <c r="R2483" s="4" t="s">
        <v>26</v>
      </c>
      <c r="S2483" s="9">
        <v>0.72350000000000003</v>
      </c>
      <c r="T2483" t="s">
        <v>2631</v>
      </c>
      <c r="U2483" t="s">
        <v>2632</v>
      </c>
      <c r="V2483">
        <v>17747717</v>
      </c>
      <c r="W2483" t="s">
        <v>29</v>
      </c>
    </row>
    <row r="2484" spans="1:23" x14ac:dyDescent="0.2">
      <c r="A2484">
        <v>8063351</v>
      </c>
      <c r="B2484" t="s">
        <v>158</v>
      </c>
      <c r="C2484" t="s">
        <v>159</v>
      </c>
      <c r="D2484" s="26">
        <v>0.91465765413163203</v>
      </c>
      <c r="E2484">
        <v>2483</v>
      </c>
      <c r="F2484" s="26">
        <v>0.99457750580659099</v>
      </c>
      <c r="G2484" s="6">
        <v>8.1123153804885096E-4</v>
      </c>
      <c r="H2484" s="26">
        <v>0.215371784767035</v>
      </c>
      <c r="I2484" s="26">
        <v>0.96894961987670403</v>
      </c>
      <c r="J2484" s="23" t="s">
        <v>223</v>
      </c>
      <c r="K2484" s="6">
        <v>2.00567871553263E-2</v>
      </c>
      <c r="L2484" s="26">
        <v>0.69873191039092597</v>
      </c>
      <c r="M2484" s="26">
        <v>0.99847151442430204</v>
      </c>
      <c r="N2484" s="23" t="s">
        <v>223</v>
      </c>
      <c r="O2484">
        <v>20</v>
      </c>
      <c r="P2484" s="11">
        <v>49822224</v>
      </c>
      <c r="Q2484" s="4" t="s">
        <v>26</v>
      </c>
      <c r="R2484" s="4" t="s">
        <v>51</v>
      </c>
      <c r="S2484" s="9">
        <v>0.32650000000000001</v>
      </c>
      <c r="T2484" t="s">
        <v>160</v>
      </c>
      <c r="U2484" t="s">
        <v>161</v>
      </c>
      <c r="V2484">
        <v>49812712</v>
      </c>
      <c r="W2484" t="s">
        <v>29</v>
      </c>
    </row>
    <row r="2485" spans="1:23" x14ac:dyDescent="0.2">
      <c r="A2485">
        <v>7964555</v>
      </c>
      <c r="B2485" t="s">
        <v>1262</v>
      </c>
      <c r="C2485" t="s">
        <v>50</v>
      </c>
      <c r="D2485" s="26">
        <v>0.91512141139403502</v>
      </c>
      <c r="E2485">
        <v>2484</v>
      </c>
      <c r="F2485" s="26">
        <v>0.99457750580659099</v>
      </c>
      <c r="G2485" s="6">
        <v>-1.70686462404789E-3</v>
      </c>
      <c r="H2485" s="26">
        <v>0.55162121849559698</v>
      </c>
      <c r="I2485" s="26">
        <v>0.97434999323998095</v>
      </c>
      <c r="J2485" s="23" t="s">
        <v>223</v>
      </c>
      <c r="K2485" s="6">
        <v>-1.64101397879216E-2</v>
      </c>
      <c r="L2485" s="26">
        <v>0.7528787517944</v>
      </c>
      <c r="M2485" s="26">
        <v>0.99847151442430204</v>
      </c>
      <c r="N2485" s="23" t="s">
        <v>223</v>
      </c>
      <c r="O2485">
        <v>12</v>
      </c>
      <c r="P2485" s="11">
        <v>57788279</v>
      </c>
      <c r="Q2485" s="4" t="s">
        <v>26</v>
      </c>
      <c r="R2485" s="4" t="s">
        <v>51</v>
      </c>
      <c r="S2485" s="9">
        <v>0.69640000000000002</v>
      </c>
      <c r="T2485" t="s">
        <v>1263</v>
      </c>
      <c r="U2485" t="s">
        <v>1264</v>
      </c>
      <c r="V2485">
        <v>57816471</v>
      </c>
      <c r="W2485" t="s">
        <v>41</v>
      </c>
    </row>
    <row r="2486" spans="1:23" x14ac:dyDescent="0.2">
      <c r="A2486">
        <v>8078310</v>
      </c>
      <c r="B2486" t="s">
        <v>2161</v>
      </c>
      <c r="C2486" t="s">
        <v>1490</v>
      </c>
      <c r="D2486" s="26">
        <v>0.91586667102006403</v>
      </c>
      <c r="E2486">
        <v>2485</v>
      </c>
      <c r="F2486" s="26">
        <v>0.99457750580659099</v>
      </c>
      <c r="G2486" s="6">
        <v>-2.16668440198186E-3</v>
      </c>
      <c r="H2486" s="26">
        <v>0.66323608341652895</v>
      </c>
      <c r="I2486" s="26">
        <v>0.97585372436565998</v>
      </c>
      <c r="J2486" s="23" t="s">
        <v>223</v>
      </c>
      <c r="K2486" s="6">
        <v>1.67834162637472E-2</v>
      </c>
      <c r="L2486" s="26">
        <v>0.164973352688217</v>
      </c>
      <c r="M2486" s="26">
        <v>0.98401682934122003</v>
      </c>
      <c r="N2486" s="23" t="s">
        <v>223</v>
      </c>
      <c r="O2486">
        <v>3</v>
      </c>
      <c r="P2486" s="11">
        <v>27715527</v>
      </c>
      <c r="Q2486" s="4" t="s">
        <v>26</v>
      </c>
      <c r="R2486" s="4" t="s">
        <v>32</v>
      </c>
      <c r="S2486" s="9">
        <v>0.4118</v>
      </c>
      <c r="T2486" t="s">
        <v>2162</v>
      </c>
      <c r="U2486" t="s">
        <v>2163</v>
      </c>
      <c r="V2486">
        <v>27513870</v>
      </c>
      <c r="W2486" t="s">
        <v>29</v>
      </c>
    </row>
    <row r="2487" spans="1:23" x14ac:dyDescent="0.2">
      <c r="A2487">
        <v>7923332</v>
      </c>
      <c r="B2487" t="s">
        <v>1836</v>
      </c>
      <c r="C2487" t="s">
        <v>505</v>
      </c>
      <c r="D2487" s="26">
        <v>0.918178958673047</v>
      </c>
      <c r="E2487">
        <v>2486</v>
      </c>
      <c r="F2487" s="26">
        <v>0.99457750580659099</v>
      </c>
      <c r="G2487" s="6">
        <v>1.42180368880384E-3</v>
      </c>
      <c r="H2487" s="26">
        <v>0.80379539898221697</v>
      </c>
      <c r="I2487" s="26">
        <v>0.97900933210391405</v>
      </c>
      <c r="J2487" s="23" t="s">
        <v>223</v>
      </c>
      <c r="K2487" s="6">
        <v>6.2008941201299097E-3</v>
      </c>
      <c r="L2487" s="26">
        <v>0.55649553481664504</v>
      </c>
      <c r="M2487" s="26">
        <v>0.99320797534686101</v>
      </c>
      <c r="N2487" s="23" t="s">
        <v>223</v>
      </c>
      <c r="O2487">
        <v>1</v>
      </c>
      <c r="P2487" s="11">
        <v>201015352</v>
      </c>
      <c r="Q2487" s="4" t="s">
        <v>25</v>
      </c>
      <c r="R2487" s="4" t="s">
        <v>26</v>
      </c>
      <c r="S2487" s="9">
        <v>0.70289999999999997</v>
      </c>
      <c r="T2487" t="s">
        <v>1837</v>
      </c>
      <c r="U2487" t="s">
        <v>1838</v>
      </c>
      <c r="V2487" t="s">
        <v>1839</v>
      </c>
      <c r="W2487" t="s">
        <v>41</v>
      </c>
    </row>
    <row r="2488" spans="1:23" x14ac:dyDescent="0.2">
      <c r="A2488">
        <v>7897078</v>
      </c>
      <c r="B2488" t="s">
        <v>4220</v>
      </c>
      <c r="C2488" t="s">
        <v>150</v>
      </c>
      <c r="D2488" s="26">
        <v>0.91851833811332695</v>
      </c>
      <c r="E2488">
        <v>2487</v>
      </c>
      <c r="F2488" s="26">
        <v>0.99457750580659099</v>
      </c>
      <c r="G2488" s="6">
        <v>7.8777011103969797E-4</v>
      </c>
      <c r="H2488" s="26">
        <v>0.70418888885717201</v>
      </c>
      <c r="I2488" s="26">
        <v>0.97698667554836605</v>
      </c>
      <c r="J2488" s="23" t="s">
        <v>223</v>
      </c>
      <c r="K2488" s="6">
        <v>6.3550660323936602E-3</v>
      </c>
      <c r="L2488" s="26">
        <v>0.16433493838681301</v>
      </c>
      <c r="M2488" s="26">
        <v>0.98401682934122003</v>
      </c>
      <c r="N2488" s="23" t="s">
        <v>223</v>
      </c>
      <c r="O2488">
        <v>1</v>
      </c>
      <c r="P2488" s="11">
        <v>2792599</v>
      </c>
      <c r="Q2488" s="4" t="s">
        <v>32</v>
      </c>
      <c r="R2488" s="4" t="s">
        <v>26</v>
      </c>
      <c r="S2488" s="9">
        <v>0.67159999999999997</v>
      </c>
      <c r="T2488" t="s">
        <v>4221</v>
      </c>
      <c r="U2488" t="s">
        <v>4222</v>
      </c>
      <c r="V2488">
        <v>2391832</v>
      </c>
      <c r="W2488" t="s">
        <v>29</v>
      </c>
    </row>
    <row r="2489" spans="1:23" x14ac:dyDescent="0.2">
      <c r="A2489">
        <v>8116051</v>
      </c>
      <c r="B2489" t="s">
        <v>4429</v>
      </c>
      <c r="C2489" t="s">
        <v>171</v>
      </c>
      <c r="D2489" s="26">
        <v>0.91913510450961</v>
      </c>
      <c r="E2489">
        <v>2488</v>
      </c>
      <c r="F2489" s="26">
        <v>0.99457750580659099</v>
      </c>
      <c r="G2489" s="6">
        <v>-2.5833450370928899E-3</v>
      </c>
      <c r="H2489" s="26">
        <v>0.30626579345957</v>
      </c>
      <c r="I2489" s="26">
        <v>0.97434999323998095</v>
      </c>
      <c r="J2489" s="23" t="s">
        <v>223</v>
      </c>
      <c r="K2489" s="6">
        <v>-4.4674569542714301E-2</v>
      </c>
      <c r="L2489" s="26">
        <v>0.228927955723599</v>
      </c>
      <c r="M2489" s="26">
        <v>0.98401682934122003</v>
      </c>
      <c r="N2489" s="23" t="s">
        <v>223</v>
      </c>
      <c r="O2489">
        <v>5</v>
      </c>
      <c r="P2489" s="11">
        <v>177361569</v>
      </c>
      <c r="Q2489" s="4" t="s">
        <v>25</v>
      </c>
      <c r="R2489" s="4" t="s">
        <v>26</v>
      </c>
      <c r="S2489" s="9">
        <v>0.3095</v>
      </c>
      <c r="T2489" t="s">
        <v>4430</v>
      </c>
      <c r="U2489" t="s">
        <v>4431</v>
      </c>
      <c r="V2489">
        <v>177473198</v>
      </c>
      <c r="W2489" t="s">
        <v>41</v>
      </c>
    </row>
    <row r="2490" spans="1:23" x14ac:dyDescent="0.2">
      <c r="A2490">
        <v>7940315</v>
      </c>
      <c r="B2490" t="s">
        <v>3505</v>
      </c>
      <c r="C2490" t="s">
        <v>649</v>
      </c>
      <c r="D2490" s="26">
        <v>0.91927682477034001</v>
      </c>
      <c r="E2490">
        <v>2489</v>
      </c>
      <c r="F2490" s="26">
        <v>0.99457750580659099</v>
      </c>
      <c r="G2490" s="6">
        <v>-1.3712973790834799E-3</v>
      </c>
      <c r="H2490" s="26">
        <v>0.36873832661203898</v>
      </c>
      <c r="I2490" s="26">
        <v>0.97434999323998095</v>
      </c>
      <c r="J2490" s="23" t="s">
        <v>223</v>
      </c>
      <c r="K2490" s="6">
        <v>-2.2291649478627801E-2</v>
      </c>
      <c r="L2490" s="26">
        <v>0.936245731875609</v>
      </c>
      <c r="M2490" s="26">
        <v>0.99847151442430204</v>
      </c>
      <c r="N2490" s="23" t="s">
        <v>223</v>
      </c>
      <c r="O2490">
        <v>11</v>
      </c>
      <c r="P2490" s="11">
        <v>61064810</v>
      </c>
      <c r="Q2490" s="4" t="s">
        <v>25</v>
      </c>
      <c r="R2490" s="4" t="s">
        <v>26</v>
      </c>
      <c r="S2490" s="9">
        <v>0.65</v>
      </c>
      <c r="T2490" t="s">
        <v>3506</v>
      </c>
      <c r="U2490" t="s">
        <v>3507</v>
      </c>
      <c r="V2490">
        <v>60615750</v>
      </c>
      <c r="W2490" t="s">
        <v>29</v>
      </c>
    </row>
    <row r="2491" spans="1:23" x14ac:dyDescent="0.2">
      <c r="A2491">
        <v>8105077</v>
      </c>
      <c r="B2491" t="s">
        <v>2232</v>
      </c>
      <c r="C2491" t="s">
        <v>211</v>
      </c>
      <c r="D2491" s="26">
        <v>0.91935211577485998</v>
      </c>
      <c r="E2491">
        <v>2490</v>
      </c>
      <c r="F2491" s="26">
        <v>0.99457750580659099</v>
      </c>
      <c r="G2491" s="6">
        <v>2.6956135303475202E-3</v>
      </c>
      <c r="H2491" s="26">
        <v>0.59131339071778</v>
      </c>
      <c r="I2491" s="26">
        <v>0.97585372436565998</v>
      </c>
      <c r="J2491" s="23" t="s">
        <v>223</v>
      </c>
      <c r="K2491" s="6">
        <v>2.92668132229758E-2</v>
      </c>
      <c r="L2491" s="26">
        <v>0.59783905012661898</v>
      </c>
      <c r="M2491" s="26">
        <v>0.99320797534686101</v>
      </c>
      <c r="N2491" s="23" t="s">
        <v>223</v>
      </c>
      <c r="O2491">
        <v>5</v>
      </c>
      <c r="P2491" s="11">
        <v>40398994</v>
      </c>
      <c r="Q2491" s="4" t="s">
        <v>25</v>
      </c>
      <c r="R2491" s="4" t="s">
        <v>26</v>
      </c>
      <c r="S2491" s="9">
        <v>0.54120000000000001</v>
      </c>
      <c r="T2491" t="s">
        <v>2233</v>
      </c>
      <c r="U2491" t="s">
        <v>2234</v>
      </c>
      <c r="V2491">
        <v>40841183</v>
      </c>
      <c r="W2491" t="s">
        <v>29</v>
      </c>
    </row>
    <row r="2492" spans="1:23" x14ac:dyDescent="0.2">
      <c r="A2492">
        <v>8063078</v>
      </c>
      <c r="B2492" t="s">
        <v>1193</v>
      </c>
      <c r="C2492" t="s">
        <v>121</v>
      </c>
      <c r="D2492" s="26">
        <v>0.91941639323279301</v>
      </c>
      <c r="E2492">
        <v>2491</v>
      </c>
      <c r="F2492" s="26">
        <v>0.99457750580659099</v>
      </c>
      <c r="G2492" s="6">
        <v>1.1535555354347199E-3</v>
      </c>
      <c r="H2492" s="26">
        <v>0.35850321274262598</v>
      </c>
      <c r="I2492" s="26">
        <v>0.97434999323998095</v>
      </c>
      <c r="J2492" s="23" t="s">
        <v>223</v>
      </c>
      <c r="K2492" s="6">
        <v>-1.7298400843649399E-2</v>
      </c>
      <c r="L2492" s="26">
        <v>0.46462614457861201</v>
      </c>
      <c r="M2492" s="26">
        <v>0.99320797534686101</v>
      </c>
      <c r="N2492" s="23" t="s">
        <v>223</v>
      </c>
      <c r="O2492">
        <v>20</v>
      </c>
      <c r="P2492" s="11">
        <v>46073481</v>
      </c>
      <c r="Q2492" s="4" t="s">
        <v>26</v>
      </c>
      <c r="R2492" s="4" t="s">
        <v>25</v>
      </c>
      <c r="S2492" s="9">
        <v>0.2853</v>
      </c>
      <c r="T2492" t="s">
        <v>1194</v>
      </c>
      <c r="U2492" t="s">
        <v>1195</v>
      </c>
      <c r="V2492">
        <v>45891043</v>
      </c>
      <c r="W2492" t="s">
        <v>29</v>
      </c>
    </row>
    <row r="2493" spans="1:23" x14ac:dyDescent="0.2">
      <c r="A2493">
        <v>8051799</v>
      </c>
      <c r="B2493" t="s">
        <v>3830</v>
      </c>
      <c r="C2493" t="s">
        <v>1952</v>
      </c>
      <c r="D2493" s="26">
        <v>0.91960572989947797</v>
      </c>
      <c r="E2493">
        <v>2492</v>
      </c>
      <c r="F2493" s="26">
        <v>0.99457750580659099</v>
      </c>
      <c r="G2493" s="6">
        <v>-1.38300059371176E-3</v>
      </c>
      <c r="H2493" s="26">
        <v>0.69553235661679802</v>
      </c>
      <c r="I2493" s="26">
        <v>0.97597733891725602</v>
      </c>
      <c r="J2493" s="23" t="s">
        <v>223</v>
      </c>
      <c r="K2493" s="6">
        <v>9.5204248438773807E-3</v>
      </c>
      <c r="L2493" s="26">
        <v>0.94927086084157297</v>
      </c>
      <c r="M2493" s="26">
        <v>0.99847151442430204</v>
      </c>
      <c r="N2493" s="23" t="s">
        <v>223</v>
      </c>
      <c r="O2493">
        <v>2</v>
      </c>
      <c r="P2493" s="11">
        <v>43131922</v>
      </c>
      <c r="Q2493" s="4" t="s">
        <v>32</v>
      </c>
      <c r="R2493" s="4" t="s">
        <v>26</v>
      </c>
      <c r="S2493" s="9">
        <v>0.7147</v>
      </c>
      <c r="T2493" t="s">
        <v>3831</v>
      </c>
      <c r="U2493" t="s">
        <v>3832</v>
      </c>
      <c r="V2493">
        <v>42792592</v>
      </c>
      <c r="W2493" t="s">
        <v>41</v>
      </c>
    </row>
    <row r="2494" spans="1:23" x14ac:dyDescent="0.2">
      <c r="A2494">
        <v>7922408</v>
      </c>
      <c r="B2494" t="s">
        <v>2080</v>
      </c>
      <c r="C2494" t="s">
        <v>202</v>
      </c>
      <c r="D2494" s="26">
        <v>0.919643737891635</v>
      </c>
      <c r="E2494">
        <v>2493</v>
      </c>
      <c r="F2494" s="26">
        <v>0.99457750580659099</v>
      </c>
      <c r="G2494" s="6">
        <v>2.4054079046076302E-3</v>
      </c>
      <c r="H2494" s="26">
        <v>0.84926543881723604</v>
      </c>
      <c r="I2494" s="26">
        <v>0.97900933210391405</v>
      </c>
      <c r="J2494" s="23" t="s">
        <v>223</v>
      </c>
      <c r="K2494" s="6">
        <v>8.0374587092257796E-3</v>
      </c>
      <c r="L2494" s="26">
        <v>0.54593691785026</v>
      </c>
      <c r="M2494" s="26">
        <v>0.99320797534686101</v>
      </c>
      <c r="N2494" s="23" t="s">
        <v>223</v>
      </c>
      <c r="O2494">
        <v>2</v>
      </c>
      <c r="P2494" s="11">
        <v>68360345</v>
      </c>
      <c r="Q2494" s="4" t="s">
        <v>26</v>
      </c>
      <c r="R2494" s="4" t="s">
        <v>25</v>
      </c>
      <c r="S2494" s="9">
        <v>0.26469999999999999</v>
      </c>
      <c r="T2494" t="s">
        <v>2081</v>
      </c>
      <c r="U2494" t="s">
        <v>2082</v>
      </c>
      <c r="V2494" t="s">
        <v>2083</v>
      </c>
      <c r="W2494" t="s">
        <v>29</v>
      </c>
    </row>
    <row r="2495" spans="1:23" x14ac:dyDescent="0.2">
      <c r="A2495">
        <v>8077169</v>
      </c>
      <c r="B2495" t="s">
        <v>3724</v>
      </c>
      <c r="C2495" t="s">
        <v>102</v>
      </c>
      <c r="D2495" s="26">
        <v>0.92003237520887904</v>
      </c>
      <c r="E2495">
        <v>2494</v>
      </c>
      <c r="F2495" s="26">
        <v>0.99457750580659099</v>
      </c>
      <c r="G2495" s="6">
        <v>1.1439388060991899E-3</v>
      </c>
      <c r="H2495" s="26">
        <v>0.64653434579765001</v>
      </c>
      <c r="I2495" s="26">
        <v>0.97585372436565998</v>
      </c>
      <c r="J2495" s="23" t="s">
        <v>223</v>
      </c>
      <c r="K2495" s="6">
        <v>9.9886389736114599E-3</v>
      </c>
      <c r="L2495" s="26">
        <v>0.112938729907737</v>
      </c>
      <c r="M2495" s="26">
        <v>0.98401682934122003</v>
      </c>
      <c r="N2495" s="23" t="s">
        <v>223</v>
      </c>
      <c r="O2495">
        <v>22</v>
      </c>
      <c r="P2495" s="11">
        <v>50528485</v>
      </c>
      <c r="Q2495" s="4" t="s">
        <v>26</v>
      </c>
      <c r="R2495" s="4" t="s">
        <v>25</v>
      </c>
      <c r="S2495" s="9">
        <v>0.38819999999999999</v>
      </c>
      <c r="T2495" t="s">
        <v>3725</v>
      </c>
      <c r="U2495" t="s">
        <v>3726</v>
      </c>
      <c r="V2495">
        <v>50691363</v>
      </c>
      <c r="W2495" t="s">
        <v>41</v>
      </c>
    </row>
    <row r="2496" spans="1:23" x14ac:dyDescent="0.2">
      <c r="A2496">
        <v>7975815</v>
      </c>
      <c r="B2496" t="s">
        <v>2642</v>
      </c>
      <c r="C2496" t="s">
        <v>958</v>
      </c>
      <c r="D2496" s="26">
        <v>0.92015713187641801</v>
      </c>
      <c r="E2496">
        <v>2495</v>
      </c>
      <c r="F2496" s="26">
        <v>0.99457750580659099</v>
      </c>
      <c r="G2496" s="6">
        <v>-1.3329170320192001E-3</v>
      </c>
      <c r="H2496" s="26">
        <v>0.59003548905617298</v>
      </c>
      <c r="I2496" s="26">
        <v>0.97585372436565998</v>
      </c>
      <c r="J2496" s="23" t="s">
        <v>223</v>
      </c>
      <c r="K2496" s="6">
        <v>1.04134824186132E-2</v>
      </c>
      <c r="L2496" s="26">
        <v>0.16116794617300401</v>
      </c>
      <c r="M2496" s="26">
        <v>0.98401682934122003</v>
      </c>
      <c r="N2496" s="23" t="s">
        <v>223</v>
      </c>
      <c r="O2496">
        <v>14</v>
      </c>
      <c r="P2496" s="11">
        <v>75495168</v>
      </c>
      <c r="Q2496" s="4" t="s">
        <v>26</v>
      </c>
      <c r="R2496" s="4" t="s">
        <v>25</v>
      </c>
      <c r="S2496" s="9">
        <v>0.20880000000000001</v>
      </c>
      <c r="T2496" t="s">
        <v>2643</v>
      </c>
      <c r="U2496" t="s">
        <v>2644</v>
      </c>
      <c r="V2496">
        <v>75661277</v>
      </c>
      <c r="W2496" t="s">
        <v>29</v>
      </c>
    </row>
    <row r="2497" spans="1:23" x14ac:dyDescent="0.2">
      <c r="A2497">
        <v>8063026</v>
      </c>
      <c r="B2497" t="s">
        <v>2358</v>
      </c>
      <c r="C2497" t="s">
        <v>139</v>
      </c>
      <c r="D2497" s="26">
        <v>0.92023112403206897</v>
      </c>
      <c r="E2497">
        <v>2496</v>
      </c>
      <c r="F2497" s="26">
        <v>0.99457750580659099</v>
      </c>
      <c r="G2497" s="6">
        <v>1.7421595598026099E-3</v>
      </c>
      <c r="H2497" s="26">
        <v>0.71646814865737996</v>
      </c>
      <c r="I2497" s="26">
        <v>0.978581383453347</v>
      </c>
      <c r="J2497" s="23" t="s">
        <v>223</v>
      </c>
      <c r="K2497" s="6">
        <v>-1.11154461776856E-2</v>
      </c>
      <c r="L2497" s="26">
        <v>0.10993288201359799</v>
      </c>
      <c r="M2497" s="26">
        <v>0.98401682934122003</v>
      </c>
      <c r="N2497" s="23" t="s">
        <v>223</v>
      </c>
      <c r="O2497">
        <v>20</v>
      </c>
      <c r="P2497" s="11">
        <v>46111557</v>
      </c>
      <c r="Q2497" s="4" t="s">
        <v>32</v>
      </c>
      <c r="R2497" s="4" t="s">
        <v>51</v>
      </c>
      <c r="S2497" s="9">
        <v>0.27350000000000002</v>
      </c>
      <c r="T2497" t="s">
        <v>2359</v>
      </c>
      <c r="U2497" t="s">
        <v>2360</v>
      </c>
      <c r="V2497">
        <v>45778697</v>
      </c>
      <c r="W2497" t="s">
        <v>29</v>
      </c>
    </row>
    <row r="2498" spans="1:23" x14ac:dyDescent="0.2">
      <c r="A2498">
        <v>7931899</v>
      </c>
      <c r="B2498" t="s">
        <v>1454</v>
      </c>
      <c r="C2498" t="s">
        <v>728</v>
      </c>
      <c r="D2498" s="26">
        <v>0.92025220761040405</v>
      </c>
      <c r="E2498">
        <v>2497</v>
      </c>
      <c r="F2498" s="26">
        <v>0.99457750580659099</v>
      </c>
      <c r="G2498" s="6">
        <v>-1.44486218260697E-3</v>
      </c>
      <c r="H2498" s="26">
        <v>0.20647880997593099</v>
      </c>
      <c r="I2498" s="26">
        <v>0.96894961987670403</v>
      </c>
      <c r="J2498" s="23" t="s">
        <v>223</v>
      </c>
      <c r="K2498" s="6">
        <v>-3.0829884909195901E-2</v>
      </c>
      <c r="L2498" s="26">
        <v>0.13616148835998201</v>
      </c>
      <c r="M2498" s="26">
        <v>0.98401682934122003</v>
      </c>
      <c r="N2498" s="23" t="s">
        <v>223</v>
      </c>
      <c r="O2498">
        <v>10</v>
      </c>
      <c r="P2498" s="11">
        <v>6057082</v>
      </c>
      <c r="Q2498" s="4" t="s">
        <v>26</v>
      </c>
      <c r="R2498" s="4" t="s">
        <v>25</v>
      </c>
      <c r="S2498" s="9">
        <v>0.76180000000000003</v>
      </c>
      <c r="T2498" t="s">
        <v>1455</v>
      </c>
      <c r="U2498" t="s">
        <v>1456</v>
      </c>
      <c r="V2498">
        <v>5978187</v>
      </c>
      <c r="W2498" t="s">
        <v>41</v>
      </c>
    </row>
    <row r="2499" spans="1:23" x14ac:dyDescent="0.2">
      <c r="A2499">
        <v>8026830</v>
      </c>
      <c r="B2499" t="s">
        <v>2630</v>
      </c>
      <c r="C2499" t="s">
        <v>88</v>
      </c>
      <c r="D2499" s="26">
        <v>0.92088176187308601</v>
      </c>
      <c r="E2499">
        <v>2498</v>
      </c>
      <c r="F2499" s="26">
        <v>0.99457750580659099</v>
      </c>
      <c r="G2499" s="6">
        <v>9.37775114967509E-4</v>
      </c>
      <c r="H2499" s="26">
        <v>0.87553431826398598</v>
      </c>
      <c r="I2499" s="26">
        <v>0.97900933210391405</v>
      </c>
      <c r="J2499" s="23" t="s">
        <v>223</v>
      </c>
      <c r="K2499" s="6">
        <v>2.97484561326477E-3</v>
      </c>
      <c r="L2499" s="26">
        <v>0.25661822394644801</v>
      </c>
      <c r="M2499" s="26">
        <v>0.98401682934122003</v>
      </c>
      <c r="N2499" s="23" t="s">
        <v>223</v>
      </c>
      <c r="O2499">
        <v>19</v>
      </c>
      <c r="P2499" s="11">
        <v>18193890</v>
      </c>
      <c r="Q2499" s="4" t="s">
        <v>26</v>
      </c>
      <c r="R2499" s="4" t="s">
        <v>25</v>
      </c>
      <c r="S2499" s="9">
        <v>0.7</v>
      </c>
      <c r="T2499" t="s">
        <v>2631</v>
      </c>
      <c r="U2499" t="s">
        <v>2632</v>
      </c>
      <c r="V2499">
        <v>17747717</v>
      </c>
      <c r="W2499" t="s">
        <v>29</v>
      </c>
    </row>
    <row r="2500" spans="1:23" x14ac:dyDescent="0.2">
      <c r="A2500">
        <v>7959597</v>
      </c>
      <c r="B2500" t="s">
        <v>2145</v>
      </c>
      <c r="C2500" t="s">
        <v>70</v>
      </c>
      <c r="D2500" s="26">
        <v>0.92089443777866797</v>
      </c>
      <c r="E2500">
        <v>2499</v>
      </c>
      <c r="F2500" s="26">
        <v>0.99457750580659099</v>
      </c>
      <c r="G2500" s="6">
        <v>7.5908248083744701E-4</v>
      </c>
      <c r="H2500" s="26">
        <v>0.42090194648859303</v>
      </c>
      <c r="I2500" s="26">
        <v>0.97434999323998095</v>
      </c>
      <c r="J2500" s="23" t="s">
        <v>223</v>
      </c>
      <c r="K2500" s="6">
        <v>1.0708449736726E-2</v>
      </c>
      <c r="L2500" s="26">
        <v>0.119369668546379</v>
      </c>
      <c r="M2500" s="26">
        <v>0.98401682934122003</v>
      </c>
      <c r="N2500" s="23" t="s">
        <v>223</v>
      </c>
      <c r="O2500">
        <v>12</v>
      </c>
      <c r="P2500" s="11">
        <v>123172178</v>
      </c>
      <c r="Q2500" s="4" t="s">
        <v>25</v>
      </c>
      <c r="R2500" s="4" t="s">
        <v>51</v>
      </c>
      <c r="S2500" s="9">
        <v>0.2324</v>
      </c>
      <c r="T2500" t="s">
        <v>2146</v>
      </c>
      <c r="U2500" t="s">
        <v>2147</v>
      </c>
      <c r="V2500">
        <v>123584530</v>
      </c>
      <c r="W2500" t="s">
        <v>29</v>
      </c>
    </row>
    <row r="2501" spans="1:23" x14ac:dyDescent="0.2">
      <c r="A2501">
        <v>8035318</v>
      </c>
      <c r="B2501" t="s">
        <v>3116</v>
      </c>
      <c r="C2501" t="s">
        <v>92</v>
      </c>
      <c r="D2501" s="26">
        <v>0.92104477439838395</v>
      </c>
      <c r="E2501">
        <v>2500</v>
      </c>
      <c r="F2501" s="26">
        <v>0.99457750580659099</v>
      </c>
      <c r="G2501" s="6">
        <v>-1.5452695773688901E-3</v>
      </c>
      <c r="H2501" s="26">
        <v>0.27621082600022501</v>
      </c>
      <c r="I2501" s="26">
        <v>0.97434999323998095</v>
      </c>
      <c r="J2501" s="23" t="s">
        <v>223</v>
      </c>
      <c r="K2501" s="6">
        <v>3.4020843331389099E-2</v>
      </c>
      <c r="L2501" s="26">
        <v>0.21648789792141601</v>
      </c>
      <c r="M2501" s="26">
        <v>0.98401682934122003</v>
      </c>
      <c r="N2501" s="23" t="s">
        <v>223</v>
      </c>
      <c r="O2501">
        <v>19</v>
      </c>
      <c r="P2501" s="11">
        <v>18175134</v>
      </c>
      <c r="Q2501" s="4" t="s">
        <v>25</v>
      </c>
      <c r="R2501" s="4" t="s">
        <v>26</v>
      </c>
      <c r="S2501" s="9">
        <v>0.72350000000000003</v>
      </c>
      <c r="T2501" t="s">
        <v>3117</v>
      </c>
      <c r="U2501" t="s">
        <v>3118</v>
      </c>
      <c r="V2501">
        <v>17688199</v>
      </c>
      <c r="W2501" t="s">
        <v>41</v>
      </c>
    </row>
    <row r="2502" spans="1:23" x14ac:dyDescent="0.2">
      <c r="A2502">
        <v>7993248</v>
      </c>
      <c r="B2502" t="s">
        <v>1908</v>
      </c>
      <c r="C2502" t="s">
        <v>133</v>
      </c>
      <c r="D2502" s="26">
        <v>0.92224664641991905</v>
      </c>
      <c r="E2502">
        <v>2501</v>
      </c>
      <c r="F2502" s="26">
        <v>0.99457750580659099</v>
      </c>
      <c r="G2502" s="6">
        <v>1.3505980567167699E-3</v>
      </c>
      <c r="H2502" s="26">
        <v>0.52002387711845399</v>
      </c>
      <c r="I2502" s="26">
        <v>0.97434999323998095</v>
      </c>
      <c r="J2502" s="23" t="s">
        <v>223</v>
      </c>
      <c r="K2502" s="6">
        <v>1.4403422064164E-2</v>
      </c>
      <c r="L2502" s="26">
        <v>0.38007674736528702</v>
      </c>
      <c r="M2502" s="26">
        <v>0.99012008630942305</v>
      </c>
      <c r="N2502" s="23" t="s">
        <v>223</v>
      </c>
      <c r="O2502">
        <v>16</v>
      </c>
      <c r="P2502" s="11">
        <v>11086016</v>
      </c>
      <c r="Q2502" s="4" t="s">
        <v>26</v>
      </c>
      <c r="R2502" s="4" t="s">
        <v>25</v>
      </c>
      <c r="S2502" s="9">
        <v>0.69409999999999905</v>
      </c>
      <c r="T2502" t="s">
        <v>1909</v>
      </c>
      <c r="U2502" t="s">
        <v>1910</v>
      </c>
      <c r="V2502">
        <v>11345430</v>
      </c>
      <c r="W2502" t="s">
        <v>29</v>
      </c>
    </row>
    <row r="2503" spans="1:23" x14ac:dyDescent="0.2">
      <c r="A2503">
        <v>8091733</v>
      </c>
      <c r="B2503" t="s">
        <v>1101</v>
      </c>
      <c r="C2503" t="s">
        <v>729</v>
      </c>
      <c r="D2503" s="26">
        <v>0.92247582199664802</v>
      </c>
      <c r="E2503">
        <v>2502</v>
      </c>
      <c r="F2503" s="26">
        <v>0.99457750580659099</v>
      </c>
      <c r="G2503" s="6">
        <v>1.8526407627768001E-3</v>
      </c>
      <c r="H2503" s="26">
        <v>0.85648142596305799</v>
      </c>
      <c r="I2503" s="26">
        <v>0.97900933210391405</v>
      </c>
      <c r="J2503" s="23" t="s">
        <v>223</v>
      </c>
      <c r="K2503" s="6">
        <v>6.7372649829602303E-3</v>
      </c>
      <c r="L2503" s="26">
        <v>0.92191211392948802</v>
      </c>
      <c r="M2503" s="26">
        <v>0.99847151442430204</v>
      </c>
      <c r="N2503" s="23" t="s">
        <v>223</v>
      </c>
      <c r="O2503">
        <v>3</v>
      </c>
      <c r="P2503" s="11">
        <v>159981157</v>
      </c>
      <c r="Q2503" s="4" t="s">
        <v>32</v>
      </c>
      <c r="R2503" s="4" t="s">
        <v>51</v>
      </c>
      <c r="S2503" s="9">
        <v>0.38819999999999999</v>
      </c>
      <c r="T2503" t="s">
        <v>1102</v>
      </c>
      <c r="U2503" t="s">
        <v>1103</v>
      </c>
      <c r="V2503">
        <v>159808570</v>
      </c>
      <c r="W2503" t="s">
        <v>41</v>
      </c>
    </row>
    <row r="2504" spans="1:23" x14ac:dyDescent="0.2">
      <c r="A2504">
        <v>7904281</v>
      </c>
      <c r="B2504" t="s">
        <v>2566</v>
      </c>
      <c r="C2504" t="s">
        <v>237</v>
      </c>
      <c r="D2504" s="26">
        <v>0.92281496651713701</v>
      </c>
      <c r="E2504">
        <v>2503</v>
      </c>
      <c r="F2504" s="26">
        <v>0.99457750580659099</v>
      </c>
      <c r="G2504" s="6">
        <v>-1.92694590706876E-3</v>
      </c>
      <c r="H2504" s="26">
        <v>0.382690806414278</v>
      </c>
      <c r="I2504" s="26">
        <v>0.97434999323998095</v>
      </c>
      <c r="J2504" s="23" t="s">
        <v>223</v>
      </c>
      <c r="K2504" s="6">
        <v>-2.2780617863009101E-2</v>
      </c>
      <c r="L2504" s="26">
        <v>0.26294454073243001</v>
      </c>
      <c r="M2504" s="26">
        <v>0.98401682934122003</v>
      </c>
      <c r="N2504" s="23" t="s">
        <v>223</v>
      </c>
      <c r="O2504">
        <v>1</v>
      </c>
      <c r="P2504" s="11">
        <v>116558335</v>
      </c>
      <c r="Q2504" s="4" t="s">
        <v>26</v>
      </c>
      <c r="R2504" s="4" t="s">
        <v>25</v>
      </c>
      <c r="S2504" s="9">
        <v>0.86470000000000002</v>
      </c>
      <c r="T2504" t="s">
        <v>2567</v>
      </c>
      <c r="U2504" t="s">
        <v>2568</v>
      </c>
      <c r="V2504">
        <v>116694111</v>
      </c>
      <c r="W2504" t="s">
        <v>29</v>
      </c>
    </row>
    <row r="2505" spans="1:23" x14ac:dyDescent="0.2">
      <c r="A2505">
        <v>7904281</v>
      </c>
      <c r="B2505" t="s">
        <v>2566</v>
      </c>
      <c r="C2505" t="s">
        <v>269</v>
      </c>
      <c r="D2505" s="26">
        <v>0.92281496651713701</v>
      </c>
      <c r="E2505">
        <v>2504</v>
      </c>
      <c r="F2505" s="26">
        <v>0.99457750580659099</v>
      </c>
      <c r="G2505" s="6">
        <v>-1.92694590706876E-3</v>
      </c>
      <c r="H2505" s="26">
        <v>0.382690806414278</v>
      </c>
      <c r="I2505" s="26">
        <v>0.97434999323998095</v>
      </c>
      <c r="J2505" s="23" t="s">
        <v>223</v>
      </c>
      <c r="K2505" s="6">
        <v>-2.2780617863009101E-2</v>
      </c>
      <c r="L2505" s="26">
        <v>0.26294454073243001</v>
      </c>
      <c r="M2505" s="26">
        <v>0.98401682934122003</v>
      </c>
      <c r="N2505" s="23" t="s">
        <v>223</v>
      </c>
      <c r="O2505">
        <v>1</v>
      </c>
      <c r="P2505" s="11">
        <v>116561593</v>
      </c>
      <c r="Q2505" s="4" t="s">
        <v>26</v>
      </c>
      <c r="R2505" s="4" t="s">
        <v>25</v>
      </c>
      <c r="S2505" s="9">
        <v>0.86760000000000004</v>
      </c>
      <c r="T2505" t="s">
        <v>2567</v>
      </c>
      <c r="U2505" t="s">
        <v>2568</v>
      </c>
      <c r="V2505">
        <v>116694111</v>
      </c>
      <c r="W2505" t="s">
        <v>29</v>
      </c>
    </row>
    <row r="2506" spans="1:23" x14ac:dyDescent="0.2">
      <c r="A2506">
        <v>8015460</v>
      </c>
      <c r="B2506" t="s">
        <v>2872</v>
      </c>
      <c r="C2506" t="s">
        <v>141</v>
      </c>
      <c r="D2506" s="26">
        <v>0.92292014259406296</v>
      </c>
      <c r="E2506">
        <v>2505</v>
      </c>
      <c r="F2506" s="26">
        <v>0.99457750580659099</v>
      </c>
      <c r="G2506" s="6">
        <v>6.39188455374473E-4</v>
      </c>
      <c r="H2506" s="26">
        <v>0.554224285822836</v>
      </c>
      <c r="I2506" s="26">
        <v>0.97434999323998095</v>
      </c>
      <c r="J2506" s="23" t="s">
        <v>223</v>
      </c>
      <c r="K2506" s="6">
        <v>-7.56230193761808E-3</v>
      </c>
      <c r="L2506" s="26">
        <v>0.69288738455580701</v>
      </c>
      <c r="M2506" s="26">
        <v>0.99847151442430204</v>
      </c>
      <c r="N2506" s="23" t="s">
        <v>223</v>
      </c>
      <c r="O2506">
        <v>17</v>
      </c>
      <c r="P2506" s="11">
        <v>42355962</v>
      </c>
      <c r="Q2506" s="4" t="s">
        <v>32</v>
      </c>
      <c r="R2506" s="4" t="s">
        <v>26</v>
      </c>
      <c r="S2506" s="9">
        <v>0.32650000000000001</v>
      </c>
      <c r="T2506" t="s">
        <v>2873</v>
      </c>
      <c r="U2506" t="s">
        <v>2874</v>
      </c>
      <c r="V2506" t="s">
        <v>2875</v>
      </c>
      <c r="W2506" t="s">
        <v>41</v>
      </c>
    </row>
    <row r="2507" spans="1:23" x14ac:dyDescent="0.2">
      <c r="A2507">
        <v>8015460</v>
      </c>
      <c r="B2507" t="s">
        <v>2872</v>
      </c>
      <c r="C2507" t="s">
        <v>145</v>
      </c>
      <c r="D2507" s="26">
        <v>0.92292014259406296</v>
      </c>
      <c r="E2507">
        <v>2506</v>
      </c>
      <c r="F2507" s="26">
        <v>0.99457750580659099</v>
      </c>
      <c r="G2507" s="6">
        <v>6.39188455374473E-4</v>
      </c>
      <c r="H2507" s="26">
        <v>0.554224285822836</v>
      </c>
      <c r="I2507" s="26">
        <v>0.97434999323998095</v>
      </c>
      <c r="J2507" s="23" t="s">
        <v>223</v>
      </c>
      <c r="K2507" s="6">
        <v>-7.56230193761808E-3</v>
      </c>
      <c r="L2507" s="26">
        <v>0.69288738455580701</v>
      </c>
      <c r="M2507" s="26">
        <v>0.99847151442430204</v>
      </c>
      <c r="N2507" s="23" t="s">
        <v>223</v>
      </c>
      <c r="O2507">
        <v>17</v>
      </c>
      <c r="P2507" s="11">
        <v>42378745</v>
      </c>
      <c r="Q2507" s="4" t="s">
        <v>26</v>
      </c>
      <c r="R2507" s="4" t="s">
        <v>25</v>
      </c>
      <c r="S2507" s="9">
        <v>0.32650000000000001</v>
      </c>
      <c r="T2507" t="s">
        <v>2873</v>
      </c>
      <c r="U2507" t="s">
        <v>2874</v>
      </c>
      <c r="V2507" t="s">
        <v>2875</v>
      </c>
      <c r="W2507" t="s">
        <v>41</v>
      </c>
    </row>
    <row r="2508" spans="1:23" x14ac:dyDescent="0.2">
      <c r="A2508">
        <v>7999478</v>
      </c>
      <c r="B2508" t="s">
        <v>1940</v>
      </c>
      <c r="C2508" t="s">
        <v>582</v>
      </c>
      <c r="D2508" s="26">
        <v>0.92294981456076897</v>
      </c>
      <c r="E2508">
        <v>2507</v>
      </c>
      <c r="F2508" s="26">
        <v>0.99457750580659099</v>
      </c>
      <c r="G2508" s="6">
        <v>8.1093674840459996E-4</v>
      </c>
      <c r="H2508" s="26">
        <v>0.68989257440438401</v>
      </c>
      <c r="I2508" s="26">
        <v>0.97585372436565998</v>
      </c>
      <c r="J2508" s="23" t="s">
        <v>223</v>
      </c>
      <c r="K2508" s="6">
        <v>-6.7011176159642496E-3</v>
      </c>
      <c r="L2508" s="26">
        <v>0.51964631970665398</v>
      </c>
      <c r="M2508" s="26">
        <v>0.99320797534686101</v>
      </c>
      <c r="N2508" s="23" t="s">
        <v>223</v>
      </c>
      <c r="O2508">
        <v>16</v>
      </c>
      <c r="P2508" s="11">
        <v>11312946</v>
      </c>
      <c r="Q2508" s="4" t="s">
        <v>32</v>
      </c>
      <c r="R2508" s="4" t="s">
        <v>51</v>
      </c>
      <c r="S2508" s="9">
        <v>0.66269999999999996</v>
      </c>
      <c r="T2508" t="s">
        <v>1941</v>
      </c>
      <c r="U2508" t="s">
        <v>1942</v>
      </c>
      <c r="V2508">
        <v>11742878</v>
      </c>
      <c r="W2508" t="s">
        <v>41</v>
      </c>
    </row>
    <row r="2509" spans="1:23" x14ac:dyDescent="0.2">
      <c r="A2509">
        <v>7939839</v>
      </c>
      <c r="B2509" t="s">
        <v>155</v>
      </c>
      <c r="C2509" t="s">
        <v>75</v>
      </c>
      <c r="D2509" s="26">
        <v>0.92300744659610601</v>
      </c>
      <c r="E2509">
        <v>2508</v>
      </c>
      <c r="F2509" s="26">
        <v>0.99457750580659099</v>
      </c>
      <c r="G2509" s="6">
        <v>1.29941225213747E-3</v>
      </c>
      <c r="H2509" s="26">
        <v>0.202017200150992</v>
      </c>
      <c r="I2509" s="26">
        <v>0.96894961987670403</v>
      </c>
      <c r="J2509" s="23" t="s">
        <v>223</v>
      </c>
      <c r="K2509" s="6">
        <v>-2.5466723259482401E-2</v>
      </c>
      <c r="L2509" s="26">
        <v>0.94285877522273698</v>
      </c>
      <c r="M2509" s="26">
        <v>0.99847151442430204</v>
      </c>
      <c r="N2509" s="23" t="s">
        <v>223</v>
      </c>
      <c r="O2509">
        <v>11</v>
      </c>
      <c r="P2509" s="11">
        <v>47680843</v>
      </c>
      <c r="Q2509" s="4" t="s">
        <v>25</v>
      </c>
      <c r="R2509" s="4" t="s">
        <v>26</v>
      </c>
      <c r="S2509" s="9">
        <v>0.13239999999999999</v>
      </c>
      <c r="T2509" t="s">
        <v>156</v>
      </c>
      <c r="U2509" t="s">
        <v>157</v>
      </c>
      <c r="V2509">
        <v>47980560</v>
      </c>
      <c r="W2509" t="s">
        <v>29</v>
      </c>
    </row>
    <row r="2510" spans="1:23" x14ac:dyDescent="0.2">
      <c r="A2510">
        <v>8030181</v>
      </c>
      <c r="B2510" t="s">
        <v>3693</v>
      </c>
      <c r="C2510" t="s">
        <v>180</v>
      </c>
      <c r="D2510" s="26">
        <v>0.923106816168904</v>
      </c>
      <c r="E2510">
        <v>2509</v>
      </c>
      <c r="F2510" s="26">
        <v>0.99457750580659099</v>
      </c>
      <c r="G2510" s="6">
        <v>-1.10723643335297E-3</v>
      </c>
      <c r="H2510" s="26">
        <v>0.50222291161539601</v>
      </c>
      <c r="I2510" s="26">
        <v>0.97434999323998095</v>
      </c>
      <c r="J2510" s="23" t="s">
        <v>223</v>
      </c>
      <c r="K2510" s="6">
        <v>1.30100413565175E-2</v>
      </c>
      <c r="L2510" s="26">
        <v>0.52214312693531395</v>
      </c>
      <c r="M2510" s="26">
        <v>0.99320797534686101</v>
      </c>
      <c r="N2510" s="23" t="s">
        <v>223</v>
      </c>
      <c r="O2510">
        <v>19</v>
      </c>
      <c r="P2510" s="11">
        <v>49367386</v>
      </c>
      <c r="Q2510" s="4" t="s">
        <v>25</v>
      </c>
      <c r="R2510" s="4" t="s">
        <v>26</v>
      </c>
      <c r="S2510" s="9">
        <v>0.26469999999999999</v>
      </c>
      <c r="T2510" t="s">
        <v>3694</v>
      </c>
      <c r="U2510" t="s">
        <v>3695</v>
      </c>
      <c r="V2510">
        <v>49036816</v>
      </c>
      <c r="W2510" t="s">
        <v>41</v>
      </c>
    </row>
    <row r="2511" spans="1:23" x14ac:dyDescent="0.2">
      <c r="A2511">
        <v>7998280</v>
      </c>
      <c r="B2511" t="s">
        <v>2295</v>
      </c>
      <c r="C2511" t="s">
        <v>417</v>
      </c>
      <c r="D2511" s="26">
        <v>0.92316097280920295</v>
      </c>
      <c r="E2511">
        <v>2510</v>
      </c>
      <c r="F2511" s="26">
        <v>0.99457750580659099</v>
      </c>
      <c r="G2511" s="6">
        <v>1.1298423332344299E-3</v>
      </c>
      <c r="H2511" s="26">
        <v>0.23383432360888001</v>
      </c>
      <c r="I2511" s="26">
        <v>0.96894961987670403</v>
      </c>
      <c r="J2511" s="23" t="s">
        <v>223</v>
      </c>
      <c r="K2511" s="6">
        <v>1.9955280427397401E-2</v>
      </c>
      <c r="L2511" s="26">
        <v>0.86297724917144802</v>
      </c>
      <c r="M2511" s="26">
        <v>0.99847151442430204</v>
      </c>
      <c r="N2511" s="23" t="s">
        <v>223</v>
      </c>
      <c r="O2511">
        <v>16</v>
      </c>
      <c r="P2511" s="11">
        <v>1023552</v>
      </c>
      <c r="Q2511" s="4" t="s">
        <v>25</v>
      </c>
      <c r="R2511" s="4" t="s">
        <v>26</v>
      </c>
      <c r="S2511" s="9">
        <v>0.15590000000000001</v>
      </c>
      <c r="T2511" t="s">
        <v>2296</v>
      </c>
      <c r="U2511" t="s">
        <v>2297</v>
      </c>
      <c r="V2511">
        <v>690400</v>
      </c>
      <c r="W2511" t="s">
        <v>41</v>
      </c>
    </row>
    <row r="2512" spans="1:23" x14ac:dyDescent="0.2">
      <c r="A2512">
        <v>8035398</v>
      </c>
      <c r="B2512" t="s">
        <v>4354</v>
      </c>
      <c r="C2512" t="s">
        <v>88</v>
      </c>
      <c r="D2512" s="26">
        <v>0.92451786222324195</v>
      </c>
      <c r="E2512">
        <v>2511</v>
      </c>
      <c r="F2512" s="26">
        <v>0.99457750580659099</v>
      </c>
      <c r="G2512" s="6">
        <v>1.2112127229777501E-3</v>
      </c>
      <c r="H2512" s="26">
        <v>0.71169723322288803</v>
      </c>
      <c r="I2512" s="26">
        <v>0.978581383453347</v>
      </c>
      <c r="J2512" s="23" t="s">
        <v>223</v>
      </c>
      <c r="K2512" s="6">
        <v>-9.2272602242530199E-3</v>
      </c>
      <c r="L2512" s="26">
        <v>0.91760059081192202</v>
      </c>
      <c r="M2512" s="26">
        <v>0.99847151442430204</v>
      </c>
      <c r="N2512" s="23" t="s">
        <v>223</v>
      </c>
      <c r="O2512">
        <v>19</v>
      </c>
      <c r="P2512" s="11">
        <v>18193890</v>
      </c>
      <c r="Q2512" s="4" t="s">
        <v>26</v>
      </c>
      <c r="R2512" s="4" t="s">
        <v>25</v>
      </c>
      <c r="S2512" s="9">
        <v>0.7</v>
      </c>
      <c r="T2512" t="s">
        <v>4355</v>
      </c>
      <c r="U2512" t="s">
        <v>4356</v>
      </c>
      <c r="V2512">
        <v>18204074</v>
      </c>
      <c r="W2512" t="s">
        <v>41</v>
      </c>
    </row>
    <row r="2513" spans="1:23" x14ac:dyDescent="0.2">
      <c r="A2513">
        <v>7926059</v>
      </c>
      <c r="B2513" t="s">
        <v>3383</v>
      </c>
      <c r="C2513" t="s">
        <v>908</v>
      </c>
      <c r="D2513" s="26">
        <v>0.92468837914394597</v>
      </c>
      <c r="E2513">
        <v>2512</v>
      </c>
      <c r="F2513" s="26">
        <v>0.99457750580659099</v>
      </c>
      <c r="G2513" s="6">
        <v>2.8980594841054798E-3</v>
      </c>
      <c r="H2513" s="26">
        <v>0.63796565214773604</v>
      </c>
      <c r="I2513" s="26">
        <v>0.97585372436565998</v>
      </c>
      <c r="J2513" s="23" t="s">
        <v>223</v>
      </c>
      <c r="K2513" s="6">
        <v>-1.7512346889110499E-2</v>
      </c>
      <c r="L2513" s="26">
        <v>0.36492086761078402</v>
      </c>
      <c r="M2513" s="26">
        <v>0.99012008630942305</v>
      </c>
      <c r="N2513" s="23" t="s">
        <v>223</v>
      </c>
      <c r="O2513">
        <v>10</v>
      </c>
      <c r="P2513" s="11">
        <v>6060049</v>
      </c>
      <c r="Q2513" s="4" t="s">
        <v>32</v>
      </c>
      <c r="R2513" s="4" t="s">
        <v>51</v>
      </c>
      <c r="S2513" s="9">
        <v>0.86470000000000002</v>
      </c>
      <c r="T2513" t="s">
        <v>3384</v>
      </c>
      <c r="U2513" t="s">
        <v>3385</v>
      </c>
      <c r="V2513">
        <v>6149622</v>
      </c>
      <c r="W2513" t="s">
        <v>29</v>
      </c>
    </row>
    <row r="2514" spans="1:23" x14ac:dyDescent="0.2">
      <c r="A2514">
        <v>8066745</v>
      </c>
      <c r="B2514" t="s">
        <v>625</v>
      </c>
      <c r="C2514" t="s">
        <v>139</v>
      </c>
      <c r="D2514" s="26">
        <v>0.92476591730128799</v>
      </c>
      <c r="E2514">
        <v>2513</v>
      </c>
      <c r="F2514" s="26">
        <v>0.99457750580659099</v>
      </c>
      <c r="G2514" s="6">
        <v>1.82172646750777E-3</v>
      </c>
      <c r="H2514" s="26">
        <v>0.44521047233664202</v>
      </c>
      <c r="I2514" s="26">
        <v>0.97434999323998095</v>
      </c>
      <c r="J2514" s="23" t="s">
        <v>223</v>
      </c>
      <c r="K2514" s="6">
        <v>-2.6985521521070099E-2</v>
      </c>
      <c r="L2514" s="26">
        <v>0.95191116290418298</v>
      </c>
      <c r="M2514" s="26">
        <v>0.99847151442430204</v>
      </c>
      <c r="N2514" s="23" t="s">
        <v>223</v>
      </c>
      <c r="O2514">
        <v>20</v>
      </c>
      <c r="P2514" s="11">
        <v>46111557</v>
      </c>
      <c r="Q2514" s="4" t="s">
        <v>32</v>
      </c>
      <c r="R2514" s="4" t="s">
        <v>51</v>
      </c>
      <c r="S2514" s="9">
        <v>0.27350000000000002</v>
      </c>
      <c r="T2514" t="s">
        <v>626</v>
      </c>
      <c r="U2514" t="s">
        <v>627</v>
      </c>
      <c r="V2514" t="s">
        <v>628</v>
      </c>
      <c r="W2514" t="s">
        <v>41</v>
      </c>
    </row>
    <row r="2515" spans="1:23" x14ac:dyDescent="0.2">
      <c r="A2515">
        <v>8038416</v>
      </c>
      <c r="B2515" t="s">
        <v>4274</v>
      </c>
      <c r="C2515" t="s">
        <v>180</v>
      </c>
      <c r="D2515" s="26">
        <v>0.92481246261449301</v>
      </c>
      <c r="E2515">
        <v>2514</v>
      </c>
      <c r="F2515" s="26">
        <v>0.99457750580659099</v>
      </c>
      <c r="G2515" s="6">
        <v>8.5844835151282996E-4</v>
      </c>
      <c r="H2515" s="26">
        <v>0.83716603749963003</v>
      </c>
      <c r="I2515" s="26">
        <v>0.97900933210391405</v>
      </c>
      <c r="J2515" s="23" t="s">
        <v>223</v>
      </c>
      <c r="K2515" s="6">
        <v>3.4617533814231801E-3</v>
      </c>
      <c r="L2515" s="26">
        <v>8.2179291284368503E-2</v>
      </c>
      <c r="M2515" s="26">
        <v>0.98401682934122003</v>
      </c>
      <c r="N2515" s="23" t="s">
        <v>223</v>
      </c>
      <c r="O2515">
        <v>19</v>
      </c>
      <c r="P2515" s="11">
        <v>49367386</v>
      </c>
      <c r="Q2515" s="4" t="s">
        <v>25</v>
      </c>
      <c r="R2515" s="4" t="s">
        <v>26</v>
      </c>
      <c r="S2515" s="9">
        <v>0.26469999999999999</v>
      </c>
      <c r="T2515" t="s">
        <v>4275</v>
      </c>
      <c r="U2515" t="s">
        <v>4276</v>
      </c>
      <c r="V2515">
        <v>49665705</v>
      </c>
      <c r="W2515" t="s">
        <v>41</v>
      </c>
    </row>
    <row r="2516" spans="1:23" x14ac:dyDescent="0.2">
      <c r="A2516">
        <v>7897295</v>
      </c>
      <c r="B2516" t="s">
        <v>3176</v>
      </c>
      <c r="C2516" t="s">
        <v>413</v>
      </c>
      <c r="D2516" s="26">
        <v>0.92506688616355304</v>
      </c>
      <c r="E2516">
        <v>2515</v>
      </c>
      <c r="F2516" s="26">
        <v>0.99457750580659099</v>
      </c>
      <c r="G2516" s="6">
        <v>1.69187706423223E-3</v>
      </c>
      <c r="H2516" s="26">
        <v>0.65036883747653995</v>
      </c>
      <c r="I2516" s="26">
        <v>0.97585372436565998</v>
      </c>
      <c r="J2516" s="23" t="s">
        <v>223</v>
      </c>
      <c r="K2516" s="6">
        <v>-1.0981039798498401E-2</v>
      </c>
      <c r="L2516" s="26">
        <v>0.32655632291819398</v>
      </c>
      <c r="M2516" s="26">
        <v>0.99012008630942305</v>
      </c>
      <c r="N2516" s="23" t="s">
        <v>223</v>
      </c>
      <c r="O2516">
        <v>1</v>
      </c>
      <c r="P2516" s="11">
        <v>6470129</v>
      </c>
      <c r="Q2516" s="4" t="s">
        <v>26</v>
      </c>
      <c r="R2516" s="4" t="s">
        <v>25</v>
      </c>
      <c r="S2516" s="9">
        <v>0.12939999999999999</v>
      </c>
      <c r="T2516" t="s">
        <v>3177</v>
      </c>
      <c r="U2516" t="s">
        <v>3178</v>
      </c>
      <c r="V2516">
        <v>6555180</v>
      </c>
      <c r="W2516" t="s">
        <v>29</v>
      </c>
    </row>
    <row r="2517" spans="1:23" x14ac:dyDescent="0.2">
      <c r="A2517">
        <v>7923221</v>
      </c>
      <c r="B2517" t="s">
        <v>2831</v>
      </c>
      <c r="C2517" t="s">
        <v>485</v>
      </c>
      <c r="D2517" s="26">
        <v>0.92510509773793903</v>
      </c>
      <c r="E2517">
        <v>2516</v>
      </c>
      <c r="F2517" s="26">
        <v>0.99457750580659099</v>
      </c>
      <c r="G2517" s="6">
        <v>-9.915223250146479E-4</v>
      </c>
      <c r="H2517" s="26">
        <v>0.32749457384274</v>
      </c>
      <c r="I2517" s="26">
        <v>0.97434999323998095</v>
      </c>
      <c r="J2517" s="23" t="s">
        <v>223</v>
      </c>
      <c r="K2517" s="6">
        <v>-2.01177394431825E-2</v>
      </c>
      <c r="L2517" s="26">
        <v>0.65175832240063203</v>
      </c>
      <c r="M2517" s="26">
        <v>0.99847151442430204</v>
      </c>
      <c r="N2517" s="23" t="s">
        <v>223</v>
      </c>
      <c r="O2517">
        <v>1</v>
      </c>
      <c r="P2517" s="11">
        <v>200912467</v>
      </c>
      <c r="Q2517" s="4" t="s">
        <v>25</v>
      </c>
      <c r="R2517" s="4" t="s">
        <v>26</v>
      </c>
      <c r="S2517" s="9">
        <v>0.71760000000000002</v>
      </c>
      <c r="T2517" t="s">
        <v>2832</v>
      </c>
      <c r="U2517" t="s">
        <v>2833</v>
      </c>
      <c r="V2517">
        <v>200669969</v>
      </c>
      <c r="W2517" t="s">
        <v>41</v>
      </c>
    </row>
    <row r="2518" spans="1:23" x14ac:dyDescent="0.2">
      <c r="A2518">
        <v>7961075</v>
      </c>
      <c r="B2518" t="s">
        <v>409</v>
      </c>
      <c r="C2518" t="s">
        <v>93</v>
      </c>
      <c r="D2518" s="26">
        <v>0.92676002555594394</v>
      </c>
      <c r="E2518">
        <v>2517</v>
      </c>
      <c r="F2518" s="26">
        <v>0.99457750580659099</v>
      </c>
      <c r="G2518" s="6">
        <v>-2.0900329801138901E-3</v>
      </c>
      <c r="H2518" s="26">
        <v>0.43073941386749098</v>
      </c>
      <c r="I2518" s="26">
        <v>0.97434999323998095</v>
      </c>
      <c r="J2518" s="23" t="s">
        <v>223</v>
      </c>
      <c r="K2518" s="6">
        <v>-3.0019865266506102E-2</v>
      </c>
      <c r="L2518" s="26">
        <v>0.23153376754602101</v>
      </c>
      <c r="M2518" s="26">
        <v>0.98401682934122003</v>
      </c>
      <c r="N2518" s="23" t="s">
        <v>223</v>
      </c>
      <c r="O2518">
        <v>12</v>
      </c>
      <c r="P2518" s="11">
        <v>9753094</v>
      </c>
      <c r="Q2518" s="4" t="s">
        <v>25</v>
      </c>
      <c r="R2518" s="4" t="s">
        <v>26</v>
      </c>
      <c r="S2518" s="9">
        <v>0.38819999999999999</v>
      </c>
      <c r="T2518" t="s">
        <v>410</v>
      </c>
      <c r="U2518" t="s">
        <v>411</v>
      </c>
      <c r="V2518">
        <v>9760901</v>
      </c>
      <c r="W2518" t="s">
        <v>41</v>
      </c>
    </row>
    <row r="2519" spans="1:23" x14ac:dyDescent="0.2">
      <c r="A2519">
        <v>8131179</v>
      </c>
      <c r="B2519" t="s">
        <v>398</v>
      </c>
      <c r="C2519" t="s">
        <v>399</v>
      </c>
      <c r="D2519" s="26">
        <v>0.92685729359146296</v>
      </c>
      <c r="E2519">
        <v>2518</v>
      </c>
      <c r="F2519" s="26">
        <v>0.99457750580659099</v>
      </c>
      <c r="G2519" s="6">
        <v>-1.24685820486702E-3</v>
      </c>
      <c r="H2519" s="26">
        <v>0.84177637269954597</v>
      </c>
      <c r="I2519" s="26">
        <v>0.97900933210391405</v>
      </c>
      <c r="J2519" s="23" t="s">
        <v>223</v>
      </c>
      <c r="K2519" s="6">
        <v>5.0373172214346297E-3</v>
      </c>
      <c r="L2519" s="26">
        <v>0.31104072988639297</v>
      </c>
      <c r="M2519" s="26">
        <v>0.98721709528957802</v>
      </c>
      <c r="N2519" s="23" t="s">
        <v>223</v>
      </c>
      <c r="O2519">
        <v>7</v>
      </c>
      <c r="P2519" s="11">
        <v>3073400</v>
      </c>
      <c r="Q2519" s="4" t="s">
        <v>26</v>
      </c>
      <c r="R2519" s="4" t="s">
        <v>25</v>
      </c>
      <c r="S2519" s="9">
        <v>0.43240000000000001</v>
      </c>
      <c r="T2519" t="s">
        <v>400</v>
      </c>
      <c r="U2519" t="s">
        <v>401</v>
      </c>
      <c r="V2519">
        <v>2631950</v>
      </c>
      <c r="W2519" t="s">
        <v>29</v>
      </c>
    </row>
    <row r="2520" spans="1:23" x14ac:dyDescent="0.2">
      <c r="A2520">
        <v>7926037</v>
      </c>
      <c r="B2520" t="s">
        <v>1680</v>
      </c>
      <c r="C2520" t="s">
        <v>908</v>
      </c>
      <c r="D2520" s="26">
        <v>0.92717779546739798</v>
      </c>
      <c r="E2520">
        <v>2519</v>
      </c>
      <c r="F2520" s="26">
        <v>0.99457750580659099</v>
      </c>
      <c r="G2520" s="6">
        <v>-2.2390295769594199E-3</v>
      </c>
      <c r="H2520" s="26">
        <v>0.51722702851299796</v>
      </c>
      <c r="I2520" s="26">
        <v>0.97434999323998095</v>
      </c>
      <c r="J2520" s="23" t="s">
        <v>223</v>
      </c>
      <c r="K2520" s="6">
        <v>-2.1738833854844299E-2</v>
      </c>
      <c r="L2520" s="26">
        <v>0.3242708103461</v>
      </c>
      <c r="M2520" s="26">
        <v>0.98886182997556404</v>
      </c>
      <c r="N2520" s="23" t="s">
        <v>223</v>
      </c>
      <c r="O2520">
        <v>10</v>
      </c>
      <c r="P2520" s="11">
        <v>6060049</v>
      </c>
      <c r="Q2520" s="4" t="s">
        <v>32</v>
      </c>
      <c r="R2520" s="4" t="s">
        <v>51</v>
      </c>
      <c r="S2520" s="9">
        <v>0.86470000000000002</v>
      </c>
      <c r="T2520" t="s">
        <v>1681</v>
      </c>
      <c r="U2520" t="s">
        <v>1682</v>
      </c>
      <c r="V2520">
        <v>6144933</v>
      </c>
      <c r="W2520" t="s">
        <v>29</v>
      </c>
    </row>
    <row r="2521" spans="1:23" x14ac:dyDescent="0.2">
      <c r="A2521">
        <v>8030416</v>
      </c>
      <c r="B2521" t="s">
        <v>1110</v>
      </c>
      <c r="C2521" t="s">
        <v>180</v>
      </c>
      <c r="D2521" s="26">
        <v>0.92742590149845905</v>
      </c>
      <c r="E2521">
        <v>2520</v>
      </c>
      <c r="F2521" s="26">
        <v>0.99457750580659099</v>
      </c>
      <c r="G2521" s="6">
        <v>8.4872024664472902E-4</v>
      </c>
      <c r="H2521" s="26">
        <v>0.29824464148083502</v>
      </c>
      <c r="I2521" s="26">
        <v>0.97434999323998095</v>
      </c>
      <c r="J2521" s="23" t="s">
        <v>223</v>
      </c>
      <c r="K2521" s="6">
        <v>1.7644706345063699E-2</v>
      </c>
      <c r="L2521" s="26">
        <v>0.33330875472493698</v>
      </c>
      <c r="M2521" s="26">
        <v>0.99012008630942305</v>
      </c>
      <c r="N2521" s="23" t="s">
        <v>223</v>
      </c>
      <c r="O2521">
        <v>19</v>
      </c>
      <c r="P2521" s="11">
        <v>49367386</v>
      </c>
      <c r="Q2521" s="4" t="s">
        <v>25</v>
      </c>
      <c r="R2521" s="4" t="s">
        <v>26</v>
      </c>
      <c r="S2521" s="9">
        <v>0.26469999999999999</v>
      </c>
      <c r="T2521" t="s">
        <v>1111</v>
      </c>
      <c r="U2521" t="s">
        <v>1112</v>
      </c>
      <c r="V2521">
        <v>49642124</v>
      </c>
      <c r="W2521" t="s">
        <v>29</v>
      </c>
    </row>
    <row r="2522" spans="1:23" x14ac:dyDescent="0.2">
      <c r="A2522">
        <v>7949172</v>
      </c>
      <c r="B2522" t="s">
        <v>1247</v>
      </c>
      <c r="C2522" t="s">
        <v>95</v>
      </c>
      <c r="D2522" s="26">
        <v>0.92752956293165101</v>
      </c>
      <c r="E2522">
        <v>2521</v>
      </c>
      <c r="F2522" s="26">
        <v>0.99457750580659099</v>
      </c>
      <c r="G2522" s="6">
        <v>-9.2895482270138798E-4</v>
      </c>
      <c r="H2522" s="26">
        <v>0.111319902126587</v>
      </c>
      <c r="I2522" s="26">
        <v>0.92956703587462297</v>
      </c>
      <c r="J2522" s="23" t="s">
        <v>223</v>
      </c>
      <c r="K2522" s="6">
        <v>-2.6813762631706501E-2</v>
      </c>
      <c r="L2522" s="26">
        <v>0.71336955020188897</v>
      </c>
      <c r="M2522" s="26">
        <v>0.99847151442430204</v>
      </c>
      <c r="N2522" s="23" t="s">
        <v>223</v>
      </c>
      <c r="O2522">
        <v>11</v>
      </c>
      <c r="P2522" s="11">
        <v>64329761</v>
      </c>
      <c r="Q2522" s="4" t="s">
        <v>26</v>
      </c>
      <c r="R2522" s="4" t="s">
        <v>25</v>
      </c>
      <c r="S2522" s="9">
        <v>0.63819999999999999</v>
      </c>
      <c r="T2522" t="s">
        <v>1248</v>
      </c>
      <c r="U2522" t="s">
        <v>1249</v>
      </c>
      <c r="V2522">
        <v>64803241</v>
      </c>
      <c r="W2522" t="s">
        <v>41</v>
      </c>
    </row>
    <row r="2523" spans="1:23" x14ac:dyDescent="0.2">
      <c r="A2523">
        <v>8066716</v>
      </c>
      <c r="B2523" t="s">
        <v>3307</v>
      </c>
      <c r="C2523" t="s">
        <v>139</v>
      </c>
      <c r="D2523" s="26">
        <v>0.92768916656802003</v>
      </c>
      <c r="E2523">
        <v>2522</v>
      </c>
      <c r="F2523" s="26">
        <v>0.99457750580659099</v>
      </c>
      <c r="G2523" s="6">
        <v>-8.24482158434669E-4</v>
      </c>
      <c r="H2523" s="26">
        <v>0.80895296815351503</v>
      </c>
      <c r="I2523" s="26">
        <v>0.97900933210391405</v>
      </c>
      <c r="J2523" s="23" t="s">
        <v>223</v>
      </c>
      <c r="K2523" s="6">
        <v>-3.8357426750661402E-3</v>
      </c>
      <c r="L2523" s="26">
        <v>0.13775547523256501</v>
      </c>
      <c r="M2523" s="26">
        <v>0.98401682934122003</v>
      </c>
      <c r="N2523" s="23" t="s">
        <v>223</v>
      </c>
      <c r="O2523">
        <v>20</v>
      </c>
      <c r="P2523" s="11">
        <v>46111557</v>
      </c>
      <c r="Q2523" s="4" t="s">
        <v>32</v>
      </c>
      <c r="R2523" s="4" t="s">
        <v>51</v>
      </c>
      <c r="S2523" s="9">
        <v>0.27350000000000002</v>
      </c>
      <c r="T2523" t="s">
        <v>3308</v>
      </c>
      <c r="U2523" t="s">
        <v>3309</v>
      </c>
      <c r="V2523">
        <v>46406617</v>
      </c>
      <c r="W2523" t="s">
        <v>41</v>
      </c>
    </row>
    <row r="2524" spans="1:23" x14ac:dyDescent="0.2">
      <c r="A2524">
        <v>8138735</v>
      </c>
      <c r="B2524" t="s">
        <v>4232</v>
      </c>
      <c r="C2524" t="s">
        <v>177</v>
      </c>
      <c r="D2524" s="26">
        <v>0.92813682814459098</v>
      </c>
      <c r="E2524">
        <v>2523</v>
      </c>
      <c r="F2524" s="26">
        <v>0.99457750580659099</v>
      </c>
      <c r="G2524" s="6">
        <v>-2.6028301769179798E-3</v>
      </c>
      <c r="H2524" s="26">
        <v>0.84463311688598697</v>
      </c>
      <c r="I2524" s="26">
        <v>0.97900933210391405</v>
      </c>
      <c r="J2524" s="23" t="s">
        <v>223</v>
      </c>
      <c r="K2524" s="6">
        <v>9.0275495018916595E-3</v>
      </c>
      <c r="L2524" s="26">
        <v>0.90747123512690697</v>
      </c>
      <c r="M2524" s="26">
        <v>0.99847151442430204</v>
      </c>
      <c r="N2524" s="23" t="s">
        <v>223</v>
      </c>
      <c r="O2524">
        <v>7</v>
      </c>
      <c r="P2524" s="11">
        <v>26975369</v>
      </c>
      <c r="Q2524" s="4" t="s">
        <v>32</v>
      </c>
      <c r="R2524" s="4" t="s">
        <v>26</v>
      </c>
      <c r="S2524" s="9">
        <v>0.18240000000000001</v>
      </c>
      <c r="T2524" t="s">
        <v>4233</v>
      </c>
      <c r="U2524" t="s">
        <v>4234</v>
      </c>
      <c r="V2524">
        <v>27143668</v>
      </c>
      <c r="W2524" t="s">
        <v>41</v>
      </c>
    </row>
    <row r="2525" spans="1:23" x14ac:dyDescent="0.2">
      <c r="A2525">
        <v>8038443</v>
      </c>
      <c r="B2525" t="s">
        <v>2590</v>
      </c>
      <c r="C2525" t="s">
        <v>163</v>
      </c>
      <c r="D2525" s="26">
        <v>0.92824892521464997</v>
      </c>
      <c r="E2525">
        <v>2524</v>
      </c>
      <c r="F2525" s="26">
        <v>0.99457750580659099</v>
      </c>
      <c r="G2525" s="6">
        <v>-9.2355617029238302E-4</v>
      </c>
      <c r="H2525" s="26">
        <v>0.220483554659855</v>
      </c>
      <c r="I2525" s="26">
        <v>0.96894961987670403</v>
      </c>
      <c r="J2525" s="23" t="s">
        <v>223</v>
      </c>
      <c r="K2525" s="6">
        <v>2.3812936561858601E-2</v>
      </c>
      <c r="L2525" s="26">
        <v>0.23590784362269801</v>
      </c>
      <c r="M2525" s="26">
        <v>0.98401682934122003</v>
      </c>
      <c r="N2525" s="23" t="s">
        <v>223</v>
      </c>
      <c r="O2525">
        <v>19</v>
      </c>
      <c r="P2525" s="11">
        <v>49365794</v>
      </c>
      <c r="Q2525" s="4" t="s">
        <v>32</v>
      </c>
      <c r="R2525" s="4" t="s">
        <v>26</v>
      </c>
      <c r="S2525" s="9">
        <v>0.26919999999999999</v>
      </c>
      <c r="T2525" t="s">
        <v>2591</v>
      </c>
      <c r="U2525" t="s">
        <v>2592</v>
      </c>
      <c r="V2525">
        <v>49813175</v>
      </c>
      <c r="W2525" t="s">
        <v>41</v>
      </c>
    </row>
    <row r="2526" spans="1:23" x14ac:dyDescent="0.2">
      <c r="A2526">
        <v>8030321</v>
      </c>
      <c r="B2526" t="s">
        <v>3246</v>
      </c>
      <c r="C2526" t="s">
        <v>163</v>
      </c>
      <c r="D2526" s="26">
        <v>0.92854840787035597</v>
      </c>
      <c r="E2526">
        <v>2525</v>
      </c>
      <c r="F2526" s="26">
        <v>0.99457750580659099</v>
      </c>
      <c r="G2526" s="6">
        <v>8.9118225002171505E-4</v>
      </c>
      <c r="H2526" s="26">
        <v>0.90883347854667695</v>
      </c>
      <c r="I2526" s="26">
        <v>0.98486505424357196</v>
      </c>
      <c r="J2526" s="23" t="s">
        <v>223</v>
      </c>
      <c r="K2526" s="6">
        <v>2.0431485395757602E-3</v>
      </c>
      <c r="L2526" s="26">
        <v>0.58182360985033099</v>
      </c>
      <c r="M2526" s="26">
        <v>0.99320797534686101</v>
      </c>
      <c r="N2526" s="23" t="s">
        <v>223</v>
      </c>
      <c r="O2526">
        <v>19</v>
      </c>
      <c r="P2526" s="11">
        <v>49365794</v>
      </c>
      <c r="Q2526" s="4" t="s">
        <v>32</v>
      </c>
      <c r="R2526" s="4" t="s">
        <v>26</v>
      </c>
      <c r="S2526" s="9">
        <v>0.26919999999999999</v>
      </c>
      <c r="T2526" t="s">
        <v>3247</v>
      </c>
      <c r="U2526" t="s">
        <v>3248</v>
      </c>
      <c r="V2526">
        <v>49453235</v>
      </c>
      <c r="W2526" t="s">
        <v>29</v>
      </c>
    </row>
    <row r="2527" spans="1:23" x14ac:dyDescent="0.2">
      <c r="A2527">
        <v>8116012</v>
      </c>
      <c r="B2527" t="s">
        <v>3805</v>
      </c>
      <c r="C2527" t="s">
        <v>171</v>
      </c>
      <c r="D2527" s="26">
        <v>0.92877337880980104</v>
      </c>
      <c r="E2527">
        <v>2526</v>
      </c>
      <c r="F2527" s="26">
        <v>0.99457750580659099</v>
      </c>
      <c r="G2527" s="6">
        <v>-8.9886603345334904E-4</v>
      </c>
      <c r="H2527" s="26">
        <v>0.474756809351086</v>
      </c>
      <c r="I2527" s="26">
        <v>0.97434999323998095</v>
      </c>
      <c r="J2527" s="23" t="s">
        <v>223</v>
      </c>
      <c r="K2527" s="6">
        <v>-1.3393045957738299E-2</v>
      </c>
      <c r="L2527" s="26">
        <v>0.64637472868179602</v>
      </c>
      <c r="M2527" s="26">
        <v>0.99847151442430204</v>
      </c>
      <c r="N2527" s="23" t="s">
        <v>223</v>
      </c>
      <c r="O2527">
        <v>5</v>
      </c>
      <c r="P2527" s="11">
        <v>177361569</v>
      </c>
      <c r="Q2527" s="4" t="s">
        <v>25</v>
      </c>
      <c r="R2527" s="4" t="s">
        <v>26</v>
      </c>
      <c r="S2527" s="9">
        <v>0.3095</v>
      </c>
      <c r="T2527" t="s">
        <v>3806</v>
      </c>
      <c r="U2527" t="s">
        <v>3807</v>
      </c>
      <c r="V2527">
        <v>177311898</v>
      </c>
      <c r="W2527" t="s">
        <v>41</v>
      </c>
    </row>
    <row r="2528" spans="1:23" x14ac:dyDescent="0.2">
      <c r="A2528">
        <v>8138789</v>
      </c>
      <c r="B2528" t="s">
        <v>197</v>
      </c>
      <c r="C2528" t="s">
        <v>198</v>
      </c>
      <c r="D2528" s="26">
        <v>0.93006915244621502</v>
      </c>
      <c r="E2528">
        <v>2527</v>
      </c>
      <c r="F2528" s="26">
        <v>0.99457750580659099</v>
      </c>
      <c r="G2528" s="6">
        <v>1.0315376552412199E-3</v>
      </c>
      <c r="H2528" s="26">
        <v>0.609155371114939</v>
      </c>
      <c r="I2528" s="26">
        <v>0.97585372436565998</v>
      </c>
      <c r="J2528" s="23" t="s">
        <v>223</v>
      </c>
      <c r="K2528" s="6">
        <v>-1.1153167342223901E-2</v>
      </c>
      <c r="L2528" s="26">
        <v>0.104061867650804</v>
      </c>
      <c r="M2528" s="26">
        <v>0.98401682934122003</v>
      </c>
      <c r="N2528" s="23" t="s">
        <v>223</v>
      </c>
      <c r="O2528">
        <v>7</v>
      </c>
      <c r="P2528" s="11">
        <v>28133120</v>
      </c>
      <c r="Q2528" s="4" t="s">
        <v>32</v>
      </c>
      <c r="R2528" s="4" t="s">
        <v>26</v>
      </c>
      <c r="S2528" s="9">
        <v>0.25290000000000001</v>
      </c>
      <c r="T2528" t="s">
        <v>199</v>
      </c>
      <c r="U2528" t="s">
        <v>200</v>
      </c>
      <c r="V2528">
        <v>28180743</v>
      </c>
      <c r="W2528" t="s">
        <v>41</v>
      </c>
    </row>
    <row r="2529" spans="1:23" x14ac:dyDescent="0.2">
      <c r="A2529">
        <v>8064242</v>
      </c>
      <c r="B2529" t="s">
        <v>1482</v>
      </c>
      <c r="C2529" t="s">
        <v>312</v>
      </c>
      <c r="D2529" s="26">
        <v>0.930505256000842</v>
      </c>
      <c r="E2529">
        <v>2528</v>
      </c>
      <c r="F2529" s="26">
        <v>0.99457750580659099</v>
      </c>
      <c r="G2529" s="6">
        <v>-1.14635507826266E-3</v>
      </c>
      <c r="H2529" s="26">
        <v>0.36363258361216799</v>
      </c>
      <c r="I2529" s="26">
        <v>0.97434999323998095</v>
      </c>
      <c r="J2529" s="23" t="s">
        <v>223</v>
      </c>
      <c r="K2529" s="6">
        <v>1.7803524786203302E-2</v>
      </c>
      <c r="L2529" s="26">
        <v>0.63019182083567904</v>
      </c>
      <c r="M2529" s="26">
        <v>0.99847151442430204</v>
      </c>
      <c r="N2529" s="23" t="s">
        <v>223</v>
      </c>
      <c r="O2529">
        <v>20</v>
      </c>
      <c r="P2529" s="11">
        <v>63742630</v>
      </c>
      <c r="Q2529" s="4" t="s">
        <v>26</v>
      </c>
      <c r="R2529" s="4" t="s">
        <v>25</v>
      </c>
      <c r="S2529" s="9">
        <v>0.20880000000000001</v>
      </c>
      <c r="T2529" t="s">
        <v>1483</v>
      </c>
      <c r="U2529" t="s">
        <v>1484</v>
      </c>
      <c r="V2529" t="s">
        <v>1485</v>
      </c>
      <c r="W2529" t="s">
        <v>29</v>
      </c>
    </row>
    <row r="2530" spans="1:23" x14ac:dyDescent="0.2">
      <c r="A2530">
        <v>8026610</v>
      </c>
      <c r="B2530" t="s">
        <v>3679</v>
      </c>
      <c r="C2530" t="s">
        <v>365</v>
      </c>
      <c r="D2530" s="26">
        <v>0.93084320859879599</v>
      </c>
      <c r="E2530">
        <v>2529</v>
      </c>
      <c r="F2530" s="26">
        <v>0.99457750580659099</v>
      </c>
      <c r="G2530" s="6">
        <v>7.6099451293987197E-4</v>
      </c>
      <c r="H2530" s="26">
        <v>4.1582951911252698E-2</v>
      </c>
      <c r="I2530" s="26">
        <v>0.83883122314539205</v>
      </c>
      <c r="J2530" s="23" t="s">
        <v>223</v>
      </c>
      <c r="K2530" s="6">
        <v>3.3792148249386797E-2</v>
      </c>
      <c r="L2530" s="26">
        <v>0.59312262113546199</v>
      </c>
      <c r="M2530" s="26">
        <v>0.99320797534686101</v>
      </c>
      <c r="N2530" s="23" t="s">
        <v>223</v>
      </c>
      <c r="O2530">
        <v>19</v>
      </c>
      <c r="P2530" s="11">
        <v>16394295</v>
      </c>
      <c r="Q2530" s="4" t="s">
        <v>25</v>
      </c>
      <c r="R2530" s="4" t="s">
        <v>26</v>
      </c>
      <c r="S2530" s="9">
        <v>0.28820000000000001</v>
      </c>
      <c r="T2530" t="s">
        <v>3680</v>
      </c>
      <c r="U2530" t="s">
        <v>3681</v>
      </c>
      <c r="V2530">
        <v>16829406</v>
      </c>
      <c r="W2530" t="s">
        <v>29</v>
      </c>
    </row>
    <row r="2531" spans="1:23" x14ac:dyDescent="0.2">
      <c r="A2531">
        <v>7940341</v>
      </c>
      <c r="B2531" t="s">
        <v>3298</v>
      </c>
      <c r="C2531" t="s">
        <v>640</v>
      </c>
      <c r="D2531" s="26">
        <v>0.93115368252598696</v>
      </c>
      <c r="E2531">
        <v>2530</v>
      </c>
      <c r="F2531" s="26">
        <v>0.99457750580659099</v>
      </c>
      <c r="G2531" s="6">
        <v>1.14062291776151E-3</v>
      </c>
      <c r="H2531" s="26">
        <v>6.12795900148939E-2</v>
      </c>
      <c r="I2531" s="26">
        <v>0.83883122314539205</v>
      </c>
      <c r="J2531" s="23" t="s">
        <v>223</v>
      </c>
      <c r="K2531" s="6">
        <v>-4.6766289404054903E-2</v>
      </c>
      <c r="L2531" s="26">
        <v>0.15774391923212999</v>
      </c>
      <c r="M2531" s="26">
        <v>0.98401682934122003</v>
      </c>
      <c r="N2531" s="23" t="s">
        <v>223</v>
      </c>
      <c r="O2531">
        <v>11</v>
      </c>
      <c r="P2531" s="11">
        <v>61025858</v>
      </c>
      <c r="Q2531" s="4" t="s">
        <v>26</v>
      </c>
      <c r="R2531" s="4" t="s">
        <v>25</v>
      </c>
      <c r="S2531" s="9">
        <v>0.46760000000000002</v>
      </c>
      <c r="T2531" t="s">
        <v>3299</v>
      </c>
      <c r="U2531" t="s">
        <v>3300</v>
      </c>
      <c r="V2531">
        <v>60785347</v>
      </c>
      <c r="W2531" t="s">
        <v>29</v>
      </c>
    </row>
    <row r="2532" spans="1:23" x14ac:dyDescent="0.2">
      <c r="A2532">
        <v>7912283</v>
      </c>
      <c r="B2532" t="s">
        <v>2336</v>
      </c>
      <c r="C2532" t="s">
        <v>167</v>
      </c>
      <c r="D2532" s="26">
        <v>0.93154201927618496</v>
      </c>
      <c r="E2532">
        <v>2531</v>
      </c>
      <c r="F2532" s="26">
        <v>0.99457750580659099</v>
      </c>
      <c r="G2532" s="6">
        <v>-1.1684445192076101E-3</v>
      </c>
      <c r="H2532" s="26">
        <v>0.60196757122907196</v>
      </c>
      <c r="I2532" s="26">
        <v>0.97585372436565998</v>
      </c>
      <c r="J2532" s="23" t="s">
        <v>223</v>
      </c>
      <c r="K2532" s="6">
        <v>-1.14360190661081E-2</v>
      </c>
      <c r="L2532" s="26">
        <v>0.431415312495605</v>
      </c>
      <c r="M2532" s="26">
        <v>0.99320797534686101</v>
      </c>
      <c r="N2532" s="23" t="s">
        <v>223</v>
      </c>
      <c r="O2532">
        <v>1</v>
      </c>
      <c r="P2532" s="11">
        <v>10293054</v>
      </c>
      <c r="Q2532" s="4" t="s">
        <v>32</v>
      </c>
      <c r="R2532" s="4" t="s">
        <v>51</v>
      </c>
      <c r="S2532" s="9">
        <v>0.30059999999999998</v>
      </c>
      <c r="T2532" t="s">
        <v>2337</v>
      </c>
      <c r="U2532" t="s">
        <v>2338</v>
      </c>
      <c r="V2532">
        <v>9910263</v>
      </c>
      <c r="W2532" t="s">
        <v>41</v>
      </c>
    </row>
    <row r="2533" spans="1:23" x14ac:dyDescent="0.2">
      <c r="A2533">
        <v>8015655</v>
      </c>
      <c r="B2533" t="s">
        <v>1741</v>
      </c>
      <c r="C2533" t="s">
        <v>181</v>
      </c>
      <c r="D2533" s="26">
        <v>0.93223539352419305</v>
      </c>
      <c r="E2533">
        <v>2532</v>
      </c>
      <c r="F2533" s="26">
        <v>0.99457750580659099</v>
      </c>
      <c r="G2533" s="6">
        <v>5.2986124773979305E-4</v>
      </c>
      <c r="H2533" s="26">
        <v>0.34666203512579802</v>
      </c>
      <c r="I2533" s="26">
        <v>0.97434999323998095</v>
      </c>
      <c r="J2533" s="23" t="s">
        <v>223</v>
      </c>
      <c r="K2533" s="6">
        <v>-1.18932692032653E-2</v>
      </c>
      <c r="L2533" s="26">
        <v>0.625046162177196</v>
      </c>
      <c r="M2533" s="26">
        <v>0.99847151442430204</v>
      </c>
      <c r="N2533" s="23" t="s">
        <v>223</v>
      </c>
      <c r="O2533">
        <v>17</v>
      </c>
      <c r="P2533" s="11">
        <v>42362183</v>
      </c>
      <c r="Q2533" s="4" t="s">
        <v>25</v>
      </c>
      <c r="R2533" s="4" t="s">
        <v>26</v>
      </c>
      <c r="S2533" s="9">
        <v>0.39710000000000001</v>
      </c>
      <c r="T2533" t="s">
        <v>1742</v>
      </c>
      <c r="U2533" t="s">
        <v>1743</v>
      </c>
      <c r="V2533">
        <v>42609384</v>
      </c>
      <c r="W2533" t="s">
        <v>41</v>
      </c>
    </row>
    <row r="2534" spans="1:23" x14ac:dyDescent="0.2">
      <c r="A2534">
        <v>7917347</v>
      </c>
      <c r="B2534" t="s">
        <v>3696</v>
      </c>
      <c r="C2534" t="s">
        <v>772</v>
      </c>
      <c r="D2534" s="26">
        <v>0.93289073926376798</v>
      </c>
      <c r="E2534">
        <v>2533</v>
      </c>
      <c r="F2534" s="26">
        <v>0.99457750580659099</v>
      </c>
      <c r="G2534" s="6">
        <v>2.28465423649804E-3</v>
      </c>
      <c r="H2534" s="26">
        <v>0.245613976564103</v>
      </c>
      <c r="I2534" s="26">
        <v>0.97434999323998095</v>
      </c>
      <c r="J2534" s="23" t="s">
        <v>223</v>
      </c>
      <c r="K2534" s="6">
        <v>-2.91824049704658E-2</v>
      </c>
      <c r="L2534" s="26">
        <v>0.61526484490565303</v>
      </c>
      <c r="M2534" s="26">
        <v>0.99433742957275395</v>
      </c>
      <c r="N2534" s="23" t="s">
        <v>223</v>
      </c>
      <c r="O2534">
        <v>1</v>
      </c>
      <c r="P2534" s="11">
        <v>85281310</v>
      </c>
      <c r="Q2534" s="4" t="s">
        <v>26</v>
      </c>
      <c r="R2534" s="4" t="s">
        <v>25</v>
      </c>
      <c r="S2534" s="9">
        <v>7.6469999999999996E-2</v>
      </c>
      <c r="T2534" t="s">
        <v>3697</v>
      </c>
      <c r="U2534" t="s">
        <v>3698</v>
      </c>
      <c r="V2534">
        <v>85578363</v>
      </c>
      <c r="W2534" t="s">
        <v>41</v>
      </c>
    </row>
    <row r="2535" spans="1:23" x14ac:dyDescent="0.2">
      <c r="A2535">
        <v>8021416</v>
      </c>
      <c r="B2535" t="s">
        <v>2033</v>
      </c>
      <c r="C2535" t="s">
        <v>1120</v>
      </c>
      <c r="D2535" s="26">
        <v>0.93345443418810503</v>
      </c>
      <c r="E2535">
        <v>2534</v>
      </c>
      <c r="F2535" s="26">
        <v>0.99457750580659099</v>
      </c>
      <c r="G2535" s="6">
        <v>-1.7486755256022001E-3</v>
      </c>
      <c r="H2535" s="26">
        <v>3.6434002833241499E-3</v>
      </c>
      <c r="I2535" s="26">
        <v>0.52656278006063595</v>
      </c>
      <c r="J2535" s="23" t="s">
        <v>223</v>
      </c>
      <c r="K2535" s="6">
        <v>-9.7737599039771805E-2</v>
      </c>
      <c r="L2535" s="26">
        <v>0.208200075870905</v>
      </c>
      <c r="M2535" s="26">
        <v>0.98401682934122003</v>
      </c>
      <c r="N2535" s="23" t="s">
        <v>223</v>
      </c>
      <c r="O2535">
        <v>18</v>
      </c>
      <c r="P2535" s="11">
        <v>58716960</v>
      </c>
      <c r="Q2535" s="4" t="s">
        <v>26</v>
      </c>
      <c r="R2535" s="4" t="s">
        <v>32</v>
      </c>
      <c r="S2535" s="9">
        <v>0.78239999999999998</v>
      </c>
      <c r="T2535" t="s">
        <v>2034</v>
      </c>
      <c r="U2535" t="s">
        <v>2035</v>
      </c>
      <c r="V2535">
        <v>58451067</v>
      </c>
      <c r="W2535" t="s">
        <v>29</v>
      </c>
    </row>
    <row r="2536" spans="1:23" x14ac:dyDescent="0.2">
      <c r="A2536">
        <v>7919051</v>
      </c>
      <c r="B2536" t="s">
        <v>2493</v>
      </c>
      <c r="C2536" t="s">
        <v>1272</v>
      </c>
      <c r="D2536" s="26">
        <v>0.933477237161767</v>
      </c>
      <c r="E2536">
        <v>2535</v>
      </c>
      <c r="F2536" s="26">
        <v>0.99457750580659099</v>
      </c>
      <c r="G2536" s="6">
        <v>1.2636687196085901E-3</v>
      </c>
      <c r="H2536" s="26">
        <v>0.57498216413134096</v>
      </c>
      <c r="I2536" s="26">
        <v>0.97585372436565998</v>
      </c>
      <c r="J2536" s="23" t="s">
        <v>223</v>
      </c>
      <c r="K2536" s="6">
        <v>1.7890879713212599E-2</v>
      </c>
      <c r="L2536" s="26">
        <v>6.8880681282610101E-2</v>
      </c>
      <c r="M2536" s="26">
        <v>0.98401682934122003</v>
      </c>
      <c r="N2536" s="23" t="s">
        <v>223</v>
      </c>
      <c r="O2536">
        <v>1</v>
      </c>
      <c r="P2536" s="11">
        <v>119716347</v>
      </c>
      <c r="Q2536" s="4" t="s">
        <v>25</v>
      </c>
      <c r="R2536" s="4" t="s">
        <v>26</v>
      </c>
      <c r="S2536" s="9">
        <v>0.55879999999999996</v>
      </c>
      <c r="T2536" t="s">
        <v>2494</v>
      </c>
      <c r="U2536" t="s">
        <v>2495</v>
      </c>
      <c r="V2536">
        <v>119647773</v>
      </c>
      <c r="W2536" t="s">
        <v>41</v>
      </c>
    </row>
    <row r="2537" spans="1:23" x14ac:dyDescent="0.2">
      <c r="A2537">
        <v>7992255</v>
      </c>
      <c r="B2537" t="s">
        <v>826</v>
      </c>
      <c r="C2537" t="s">
        <v>417</v>
      </c>
      <c r="D2537" s="26">
        <v>0.93350068425009902</v>
      </c>
      <c r="E2537">
        <v>2536</v>
      </c>
      <c r="F2537" s="26">
        <v>0.99457750580659099</v>
      </c>
      <c r="G2537" s="6">
        <v>-1.2262622936469699E-3</v>
      </c>
      <c r="H2537" s="26">
        <v>0.44224779900394301</v>
      </c>
      <c r="I2537" s="26">
        <v>0.97434999323998095</v>
      </c>
      <c r="J2537" s="23" t="s">
        <v>223</v>
      </c>
      <c r="K2537" s="6">
        <v>-1.56129579575009E-2</v>
      </c>
      <c r="L2537" s="26">
        <v>0.167711757197538</v>
      </c>
      <c r="M2537" s="26">
        <v>0.98401682934122003</v>
      </c>
      <c r="N2537" s="23" t="s">
        <v>223</v>
      </c>
      <c r="O2537">
        <v>16</v>
      </c>
      <c r="P2537" s="11">
        <v>1023552</v>
      </c>
      <c r="Q2537" s="4" t="s">
        <v>25</v>
      </c>
      <c r="R2537" s="4" t="s">
        <v>26</v>
      </c>
      <c r="S2537" s="9">
        <v>0.15590000000000001</v>
      </c>
      <c r="T2537" t="s">
        <v>827</v>
      </c>
      <c r="U2537" t="s">
        <v>828</v>
      </c>
      <c r="V2537">
        <v>1351922</v>
      </c>
      <c r="W2537" t="s">
        <v>29</v>
      </c>
    </row>
    <row r="2538" spans="1:23" x14ac:dyDescent="0.2">
      <c r="A2538">
        <v>7944331</v>
      </c>
      <c r="B2538" t="s">
        <v>83</v>
      </c>
      <c r="C2538" t="s">
        <v>314</v>
      </c>
      <c r="D2538" s="26">
        <v>0.93372239843028104</v>
      </c>
      <c r="E2538">
        <v>2537</v>
      </c>
      <c r="F2538" s="26">
        <v>0.99457750580659099</v>
      </c>
      <c r="G2538" s="6">
        <v>1.38333302357196E-3</v>
      </c>
      <c r="H2538" s="26">
        <v>0.66724446836838303</v>
      </c>
      <c r="I2538" s="26">
        <v>0.97585372436565998</v>
      </c>
      <c r="J2538" s="23" t="s">
        <v>223</v>
      </c>
      <c r="K2538" s="6">
        <v>1.3826071781965101E-2</v>
      </c>
      <c r="L2538" s="26">
        <v>0.82760448411508902</v>
      </c>
      <c r="M2538" s="26">
        <v>0.99847151442430204</v>
      </c>
      <c r="N2538" s="23" t="s">
        <v>223</v>
      </c>
      <c r="O2538">
        <v>11</v>
      </c>
      <c r="P2538" s="11">
        <v>118885029</v>
      </c>
      <c r="Q2538" s="4" t="s">
        <v>26</v>
      </c>
      <c r="R2538" s="4" t="s">
        <v>25</v>
      </c>
      <c r="S2538" s="9">
        <v>0.5353</v>
      </c>
      <c r="T2538" t="s">
        <v>85</v>
      </c>
      <c r="U2538" t="s">
        <v>86</v>
      </c>
      <c r="V2538">
        <v>118702341</v>
      </c>
      <c r="W2538" t="s">
        <v>29</v>
      </c>
    </row>
    <row r="2539" spans="1:23" x14ac:dyDescent="0.2">
      <c r="A2539">
        <v>7956539</v>
      </c>
      <c r="B2539" t="s">
        <v>622</v>
      </c>
      <c r="C2539" t="s">
        <v>50</v>
      </c>
      <c r="D2539" s="26">
        <v>0.933900392353744</v>
      </c>
      <c r="E2539">
        <v>2538</v>
      </c>
      <c r="F2539" s="26">
        <v>0.99457750580659099</v>
      </c>
      <c r="G2539" s="6">
        <v>1.0791822365045999E-3</v>
      </c>
      <c r="H2539" s="26">
        <v>0.95000294528576201</v>
      </c>
      <c r="I2539" s="26">
        <v>0.99029235807898597</v>
      </c>
      <c r="J2539" s="23" t="s">
        <v>223</v>
      </c>
      <c r="K2539" s="6">
        <v>1.45533941571618E-3</v>
      </c>
      <c r="L2539" s="26">
        <v>0.96953348032397602</v>
      </c>
      <c r="M2539" s="26">
        <v>0.99847151442430204</v>
      </c>
      <c r="N2539" s="23" t="s">
        <v>223</v>
      </c>
      <c r="O2539">
        <v>12</v>
      </c>
      <c r="P2539" s="11">
        <v>57788279</v>
      </c>
      <c r="Q2539" s="4" t="s">
        <v>26</v>
      </c>
      <c r="R2539" s="4" t="s">
        <v>51</v>
      </c>
      <c r="S2539" s="9">
        <v>0.69640000000000002</v>
      </c>
      <c r="T2539" t="s">
        <v>623</v>
      </c>
      <c r="U2539" t="s">
        <v>624</v>
      </c>
      <c r="V2539">
        <v>57604833</v>
      </c>
      <c r="W2539" t="s">
        <v>29</v>
      </c>
    </row>
    <row r="2540" spans="1:23" x14ac:dyDescent="0.2">
      <c r="A2540">
        <v>8083690</v>
      </c>
      <c r="B2540" t="s">
        <v>3988</v>
      </c>
      <c r="C2540" t="s">
        <v>361</v>
      </c>
      <c r="D2540" s="26">
        <v>0.93404274418975597</v>
      </c>
      <c r="E2540">
        <v>2539</v>
      </c>
      <c r="F2540" s="26">
        <v>0.99457750580659099</v>
      </c>
      <c r="G2540" s="6">
        <v>1.71244836520201E-3</v>
      </c>
      <c r="H2540" s="26">
        <v>0.88815809883927799</v>
      </c>
      <c r="I2540" s="26">
        <v>0.97952299569010204</v>
      </c>
      <c r="J2540" s="23" t="s">
        <v>223</v>
      </c>
      <c r="K2540" s="6">
        <v>5.1342815213653E-3</v>
      </c>
      <c r="L2540" s="26">
        <v>0.55740095645357002</v>
      </c>
      <c r="M2540" s="26">
        <v>0.99320797534686101</v>
      </c>
      <c r="N2540" s="23" t="s">
        <v>223</v>
      </c>
      <c r="O2540">
        <v>3</v>
      </c>
      <c r="P2540" s="11">
        <v>159991864</v>
      </c>
      <c r="Q2540" s="4" t="s">
        <v>25</v>
      </c>
      <c r="R2540" s="4" t="s">
        <v>26</v>
      </c>
      <c r="S2540" s="9">
        <v>0.3</v>
      </c>
      <c r="T2540" t="s">
        <v>3989</v>
      </c>
      <c r="U2540" t="s">
        <v>3990</v>
      </c>
      <c r="V2540">
        <v>159988749</v>
      </c>
      <c r="W2540" t="s">
        <v>29</v>
      </c>
    </row>
    <row r="2541" spans="1:23" x14ac:dyDescent="0.2">
      <c r="A2541">
        <v>7994692</v>
      </c>
      <c r="B2541" t="s">
        <v>2645</v>
      </c>
      <c r="C2541" t="s">
        <v>471</v>
      </c>
      <c r="D2541" s="26">
        <v>0.93420393970794702</v>
      </c>
      <c r="E2541">
        <v>2540</v>
      </c>
      <c r="F2541" s="26">
        <v>0.99457750580659099</v>
      </c>
      <c r="G2541" s="6">
        <v>6.9033606332613497E-4</v>
      </c>
      <c r="H2541" s="26">
        <v>0.69546800259948605</v>
      </c>
      <c r="I2541" s="26">
        <v>0.97597733891725602</v>
      </c>
      <c r="J2541" s="23" t="s">
        <v>223</v>
      </c>
      <c r="K2541" s="6">
        <v>-6.5526736988288301E-3</v>
      </c>
      <c r="L2541" s="26">
        <v>0.34088133517265701</v>
      </c>
      <c r="M2541" s="26">
        <v>0.99012008630942305</v>
      </c>
      <c r="N2541" s="23" t="s">
        <v>223</v>
      </c>
      <c r="O2541">
        <v>16</v>
      </c>
      <c r="P2541" s="11">
        <v>30145642</v>
      </c>
      <c r="Q2541" s="4" t="s">
        <v>25</v>
      </c>
      <c r="R2541" s="4" t="s">
        <v>26</v>
      </c>
      <c r="S2541" s="9">
        <v>0.52649999999999997</v>
      </c>
      <c r="T2541" t="s">
        <v>2646</v>
      </c>
      <c r="U2541" t="s">
        <v>2647</v>
      </c>
      <c r="V2541">
        <v>29974181</v>
      </c>
      <c r="W2541" t="s">
        <v>29</v>
      </c>
    </row>
    <row r="2542" spans="1:23" x14ac:dyDescent="0.2">
      <c r="A2542">
        <v>7904281</v>
      </c>
      <c r="B2542" t="s">
        <v>2566</v>
      </c>
      <c r="C2542" t="s">
        <v>279</v>
      </c>
      <c r="D2542" s="26">
        <v>0.93476480530719497</v>
      </c>
      <c r="E2542">
        <v>2541</v>
      </c>
      <c r="F2542" s="26">
        <v>0.99457750580659099</v>
      </c>
      <c r="G2542" s="6">
        <v>1.6778043401926E-3</v>
      </c>
      <c r="H2542" s="26">
        <v>0.29380504619606201</v>
      </c>
      <c r="I2542" s="26">
        <v>0.97434999323998095</v>
      </c>
      <c r="J2542" s="23" t="s">
        <v>223</v>
      </c>
      <c r="K2542" s="6">
        <v>-2.70314743267215E-2</v>
      </c>
      <c r="L2542" s="26">
        <v>0.31852248354167301</v>
      </c>
      <c r="M2542" s="26">
        <v>0.98721709528957802</v>
      </c>
      <c r="N2542" s="23" t="s">
        <v>223</v>
      </c>
      <c r="O2542">
        <v>1</v>
      </c>
      <c r="P2542" s="11">
        <v>116537544</v>
      </c>
      <c r="Q2542" s="4" t="s">
        <v>26</v>
      </c>
      <c r="R2542" s="4" t="s">
        <v>32</v>
      </c>
      <c r="S2542" s="9">
        <v>0.87280000000000002</v>
      </c>
      <c r="T2542" t="s">
        <v>2567</v>
      </c>
      <c r="U2542" t="s">
        <v>2568</v>
      </c>
      <c r="V2542">
        <v>116694111</v>
      </c>
      <c r="W2542" t="s">
        <v>29</v>
      </c>
    </row>
    <row r="2543" spans="1:23" x14ac:dyDescent="0.2">
      <c r="A2543">
        <v>7908409</v>
      </c>
      <c r="B2543" t="s">
        <v>2965</v>
      </c>
      <c r="C2543" t="s">
        <v>31</v>
      </c>
      <c r="D2543" s="26">
        <v>0.93531423793800295</v>
      </c>
      <c r="E2543">
        <v>2542</v>
      </c>
      <c r="F2543" s="26">
        <v>0.99457750580659099</v>
      </c>
      <c r="G2543" s="6">
        <v>-2.8983976945136099E-3</v>
      </c>
      <c r="H2543" s="26">
        <v>7.9888647706273894E-2</v>
      </c>
      <c r="I2543" s="26">
        <v>0.87144241523208099</v>
      </c>
      <c r="J2543" s="23" t="s">
        <v>223</v>
      </c>
      <c r="K2543" s="6">
        <v>-8.5308751116061898E-2</v>
      </c>
      <c r="L2543" s="26">
        <v>0.63038365763835502</v>
      </c>
      <c r="M2543" s="26">
        <v>0.99847151442430204</v>
      </c>
      <c r="N2543" s="23" t="s">
        <v>223</v>
      </c>
      <c r="O2543">
        <v>1</v>
      </c>
      <c r="P2543" s="11">
        <v>192572342</v>
      </c>
      <c r="Q2543" s="4" t="s">
        <v>32</v>
      </c>
      <c r="R2543" s="4" t="s">
        <v>25</v>
      </c>
      <c r="S2543" s="9">
        <v>0.83529999999999904</v>
      </c>
      <c r="T2543" t="s">
        <v>2966</v>
      </c>
      <c r="U2543" t="s">
        <v>2967</v>
      </c>
      <c r="V2543">
        <v>192809041</v>
      </c>
      <c r="W2543" t="s">
        <v>29</v>
      </c>
    </row>
    <row r="2544" spans="1:23" x14ac:dyDescent="0.2">
      <c r="A2544">
        <v>7999412</v>
      </c>
      <c r="B2544" t="s">
        <v>1334</v>
      </c>
      <c r="C2544" t="s">
        <v>189</v>
      </c>
      <c r="D2544" s="26">
        <v>0.936856419836396</v>
      </c>
      <c r="E2544">
        <v>2543</v>
      </c>
      <c r="F2544" s="26">
        <v>0.99457750580659099</v>
      </c>
      <c r="G2544" s="6">
        <v>-1.06173483280991E-3</v>
      </c>
      <c r="H2544" s="26">
        <v>0.238310695011932</v>
      </c>
      <c r="I2544" s="26">
        <v>0.97434999323998095</v>
      </c>
      <c r="J2544" s="23" t="s">
        <v>223</v>
      </c>
      <c r="K2544" s="6">
        <v>3.00721594804291E-2</v>
      </c>
      <c r="L2544" s="26">
        <v>0.738521757771609</v>
      </c>
      <c r="M2544" s="26">
        <v>0.99847151442430204</v>
      </c>
      <c r="N2544" s="23" t="s">
        <v>223</v>
      </c>
      <c r="O2544">
        <v>16</v>
      </c>
      <c r="P2544" s="11">
        <v>11083944</v>
      </c>
      <c r="Q2544" s="4" t="s">
        <v>26</v>
      </c>
      <c r="R2544" s="4" t="s">
        <v>25</v>
      </c>
      <c r="S2544" s="9">
        <v>0.49409999999999998</v>
      </c>
      <c r="T2544" t="s">
        <v>1335</v>
      </c>
      <c r="U2544" t="s">
        <v>1336</v>
      </c>
      <c r="V2544" t="s">
        <v>1337</v>
      </c>
      <c r="W2544" t="s">
        <v>41</v>
      </c>
    </row>
    <row r="2545" spans="1:23" x14ac:dyDescent="0.2">
      <c r="A2545">
        <v>8128258</v>
      </c>
      <c r="B2545" t="s">
        <v>1955</v>
      </c>
      <c r="C2545" t="s">
        <v>840</v>
      </c>
      <c r="D2545" s="26">
        <v>0.93761234607914601</v>
      </c>
      <c r="E2545">
        <v>2544</v>
      </c>
      <c r="F2545" s="26">
        <v>0.99457750580659099</v>
      </c>
      <c r="G2545" s="6">
        <v>-1.57872604808118E-3</v>
      </c>
      <c r="H2545" s="26">
        <v>0.54375958407408898</v>
      </c>
      <c r="I2545" s="26">
        <v>0.97434999323998095</v>
      </c>
      <c r="J2545" s="23" t="s">
        <v>223</v>
      </c>
      <c r="K2545" s="6">
        <v>-1.6222355650481399E-2</v>
      </c>
      <c r="L2545" s="26">
        <v>0.20947204657426099</v>
      </c>
      <c r="M2545" s="26">
        <v>0.98401682934122003</v>
      </c>
      <c r="N2545" s="23" t="s">
        <v>223</v>
      </c>
      <c r="O2545">
        <v>6</v>
      </c>
      <c r="P2545" s="11">
        <v>90267049</v>
      </c>
      <c r="Q2545" s="4" t="s">
        <v>26</v>
      </c>
      <c r="R2545" s="4" t="s">
        <v>25</v>
      </c>
      <c r="S2545" s="9">
        <v>0.1794</v>
      </c>
      <c r="T2545" t="s">
        <v>1957</v>
      </c>
      <c r="U2545" t="s">
        <v>1958</v>
      </c>
      <c r="V2545">
        <v>90001506</v>
      </c>
      <c r="W2545" t="s">
        <v>41</v>
      </c>
    </row>
    <row r="2546" spans="1:23" x14ac:dyDescent="0.2">
      <c r="A2546">
        <v>7903355</v>
      </c>
      <c r="B2546" t="s">
        <v>775</v>
      </c>
      <c r="C2546" t="s">
        <v>1506</v>
      </c>
      <c r="D2546" s="26">
        <v>0.93782683666064104</v>
      </c>
      <c r="E2546">
        <v>2545</v>
      </c>
      <c r="F2546" s="26">
        <v>0.99457750580659099</v>
      </c>
      <c r="G2546" s="6">
        <v>7.0561533301960401E-4</v>
      </c>
      <c r="H2546" s="26">
        <v>0.96682804363485597</v>
      </c>
      <c r="I2546" s="26">
        <v>0.99441737296156496</v>
      </c>
      <c r="J2546" s="23" t="s">
        <v>223</v>
      </c>
      <c r="K2546" s="6">
        <v>-8.5153742779364705E-4</v>
      </c>
      <c r="L2546" s="26">
        <v>9.0832571026410694E-2</v>
      </c>
      <c r="M2546" s="26">
        <v>0.98401682934122003</v>
      </c>
      <c r="N2546" s="23" t="s">
        <v>223</v>
      </c>
      <c r="O2546">
        <v>1</v>
      </c>
      <c r="P2546" s="11">
        <v>100865428</v>
      </c>
      <c r="Q2546" s="4" t="s">
        <v>25</v>
      </c>
      <c r="R2546" s="4" t="s">
        <v>26</v>
      </c>
      <c r="S2546" s="9">
        <v>0.42899999999999999</v>
      </c>
      <c r="T2546" t="s">
        <v>776</v>
      </c>
      <c r="U2546" t="s">
        <v>777</v>
      </c>
      <c r="V2546">
        <v>100538136</v>
      </c>
      <c r="W2546" t="s">
        <v>29</v>
      </c>
    </row>
    <row r="2547" spans="1:23" x14ac:dyDescent="0.2">
      <c r="A2547">
        <v>7903393</v>
      </c>
      <c r="B2547" t="s">
        <v>752</v>
      </c>
      <c r="C2547" t="s">
        <v>433</v>
      </c>
      <c r="D2547" s="26">
        <v>0.93823232123453004</v>
      </c>
      <c r="E2547">
        <v>2546</v>
      </c>
      <c r="F2547" s="26">
        <v>0.99457750580659099</v>
      </c>
      <c r="G2547" s="6">
        <v>-1.3337292041546401E-3</v>
      </c>
      <c r="H2547" s="26">
        <v>0.622937213994882</v>
      </c>
      <c r="I2547" s="26">
        <v>0.97585372436565998</v>
      </c>
      <c r="J2547" s="23" t="s">
        <v>223</v>
      </c>
      <c r="K2547" s="6">
        <v>1.8794189858891398E-2</v>
      </c>
      <c r="L2547" s="26">
        <v>0.36408063823118098</v>
      </c>
      <c r="M2547" s="26">
        <v>0.99012008630942305</v>
      </c>
      <c r="N2547" s="23" t="s">
        <v>223</v>
      </c>
      <c r="O2547">
        <v>1</v>
      </c>
      <c r="P2547" s="11">
        <v>100775337</v>
      </c>
      <c r="Q2547" s="4" t="s">
        <v>26</v>
      </c>
      <c r="R2547" s="4" t="s">
        <v>25</v>
      </c>
      <c r="S2547" s="9">
        <v>0.58279999999999998</v>
      </c>
      <c r="T2547" t="s">
        <v>754</v>
      </c>
      <c r="U2547" t="s">
        <v>755</v>
      </c>
      <c r="V2547">
        <v>101236887</v>
      </c>
      <c r="W2547" t="s">
        <v>29</v>
      </c>
    </row>
    <row r="2548" spans="1:23" x14ac:dyDescent="0.2">
      <c r="A2548">
        <v>8000899</v>
      </c>
      <c r="B2548" t="s">
        <v>3982</v>
      </c>
      <c r="C2548" t="s">
        <v>471</v>
      </c>
      <c r="D2548" s="26">
        <v>0.93863664467749297</v>
      </c>
      <c r="E2548">
        <v>2547</v>
      </c>
      <c r="F2548" s="26">
        <v>0.99457750580659099</v>
      </c>
      <c r="G2548" s="6">
        <v>-1.0862342155191201E-3</v>
      </c>
      <c r="H2548" s="26">
        <v>0.95188853061512801</v>
      </c>
      <c r="I2548" s="26">
        <v>0.99079826991320596</v>
      </c>
      <c r="J2548" s="23" t="s">
        <v>223</v>
      </c>
      <c r="K2548" s="6">
        <v>1.66637873546071E-3</v>
      </c>
      <c r="L2548" s="26">
        <v>0.38489780549723801</v>
      </c>
      <c r="M2548" s="26">
        <v>0.99188018127662703</v>
      </c>
      <c r="N2548" s="23" t="s">
        <v>223</v>
      </c>
      <c r="O2548">
        <v>16</v>
      </c>
      <c r="P2548" s="11">
        <v>30145642</v>
      </c>
      <c r="Q2548" s="4" t="s">
        <v>25</v>
      </c>
      <c r="R2548" s="4" t="s">
        <v>26</v>
      </c>
      <c r="S2548" s="9">
        <v>0.52649999999999997</v>
      </c>
      <c r="T2548" t="s">
        <v>3983</v>
      </c>
      <c r="U2548" t="s">
        <v>3984</v>
      </c>
      <c r="V2548">
        <v>30526589</v>
      </c>
      <c r="W2548" t="s">
        <v>41</v>
      </c>
    </row>
    <row r="2549" spans="1:23" x14ac:dyDescent="0.2">
      <c r="A2549">
        <v>8038362</v>
      </c>
      <c r="B2549" t="s">
        <v>4671</v>
      </c>
      <c r="C2549" t="s">
        <v>163</v>
      </c>
      <c r="D2549" s="26">
        <v>0.93885620237499401</v>
      </c>
      <c r="E2549">
        <v>2548</v>
      </c>
      <c r="F2549" s="26">
        <v>0.99457750580659099</v>
      </c>
      <c r="G2549" s="6">
        <v>8.1795806074502699E-4</v>
      </c>
      <c r="H2549" s="26">
        <v>0.779027023522887</v>
      </c>
      <c r="I2549" s="26">
        <v>0.97900933210391405</v>
      </c>
      <c r="J2549" s="23" t="s">
        <v>223</v>
      </c>
      <c r="K2549" s="6">
        <v>5.4558873437104902E-3</v>
      </c>
      <c r="L2549" s="26">
        <v>8.4803074162030007E-2</v>
      </c>
      <c r="M2549" s="26">
        <v>0.98401682934122003</v>
      </c>
      <c r="N2549" s="23" t="s">
        <v>223</v>
      </c>
      <c r="O2549">
        <v>19</v>
      </c>
      <c r="P2549" s="11">
        <v>49365794</v>
      </c>
      <c r="Q2549" s="4" t="s">
        <v>32</v>
      </c>
      <c r="R2549" s="4" t="s">
        <v>26</v>
      </c>
      <c r="S2549" s="9">
        <v>0.26919999999999999</v>
      </c>
      <c r="T2549" t="s">
        <v>4672</v>
      </c>
      <c r="U2549" t="s">
        <v>4673</v>
      </c>
      <c r="V2549">
        <v>49423441</v>
      </c>
      <c r="W2549" t="s">
        <v>41</v>
      </c>
    </row>
    <row r="2550" spans="1:23" x14ac:dyDescent="0.2">
      <c r="A2550">
        <v>8030299</v>
      </c>
      <c r="B2550" t="s">
        <v>4317</v>
      </c>
      <c r="C2550" t="s">
        <v>180</v>
      </c>
      <c r="D2550" s="26">
        <v>0.93910170751378597</v>
      </c>
      <c r="E2550">
        <v>2549</v>
      </c>
      <c r="F2550" s="26">
        <v>0.99457750580659099</v>
      </c>
      <c r="G2550" s="6">
        <v>9.5358237311349205E-4</v>
      </c>
      <c r="H2550" s="26">
        <v>0.78943543168174501</v>
      </c>
      <c r="I2550" s="26">
        <v>0.97900933210391405</v>
      </c>
      <c r="J2550" s="23" t="s">
        <v>223</v>
      </c>
      <c r="K2550" s="6">
        <v>-5.8279255762761998E-3</v>
      </c>
      <c r="L2550" s="26">
        <v>0.37679052690922499</v>
      </c>
      <c r="M2550" s="26">
        <v>0.99012008630942305</v>
      </c>
      <c r="N2550" s="23" t="s">
        <v>223</v>
      </c>
      <c r="O2550">
        <v>19</v>
      </c>
      <c r="P2550" s="11">
        <v>49367386</v>
      </c>
      <c r="Q2550" s="4" t="s">
        <v>25</v>
      </c>
      <c r="R2550" s="4" t="s">
        <v>26</v>
      </c>
      <c r="S2550" s="9">
        <v>0.26469999999999999</v>
      </c>
      <c r="T2550" t="s">
        <v>4318</v>
      </c>
      <c r="U2550" t="s">
        <v>4319</v>
      </c>
      <c r="V2550">
        <v>49388217</v>
      </c>
      <c r="W2550" t="s">
        <v>29</v>
      </c>
    </row>
    <row r="2551" spans="1:23" x14ac:dyDescent="0.2">
      <c r="A2551">
        <v>8083690</v>
      </c>
      <c r="B2551" t="s">
        <v>3988</v>
      </c>
      <c r="C2551" t="s">
        <v>729</v>
      </c>
      <c r="D2551" s="26">
        <v>0.93913861692849598</v>
      </c>
      <c r="E2551">
        <v>2550</v>
      </c>
      <c r="F2551" s="26">
        <v>0.99457750580659099</v>
      </c>
      <c r="G2551" s="6">
        <v>-1.45116008474954E-3</v>
      </c>
      <c r="H2551" s="26">
        <v>0.906428318534095</v>
      </c>
      <c r="I2551" s="26">
        <v>0.98451606499919997</v>
      </c>
      <c r="J2551" s="23" t="s">
        <v>223</v>
      </c>
      <c r="K2551" s="6">
        <v>4.1894527104682196E-3</v>
      </c>
      <c r="L2551" s="26">
        <v>0.65816038170712698</v>
      </c>
      <c r="M2551" s="26">
        <v>0.99847151442430204</v>
      </c>
      <c r="N2551" s="23" t="s">
        <v>223</v>
      </c>
      <c r="O2551">
        <v>3</v>
      </c>
      <c r="P2551" s="11">
        <v>159981157</v>
      </c>
      <c r="Q2551" s="4" t="s">
        <v>32</v>
      </c>
      <c r="R2551" s="4" t="s">
        <v>51</v>
      </c>
      <c r="S2551" s="9">
        <v>0.38819999999999999</v>
      </c>
      <c r="T2551" t="s">
        <v>3989</v>
      </c>
      <c r="U2551" t="s">
        <v>3990</v>
      </c>
      <c r="V2551">
        <v>159988749</v>
      </c>
      <c r="W2551" t="s">
        <v>29</v>
      </c>
    </row>
    <row r="2552" spans="1:23" x14ac:dyDescent="0.2">
      <c r="A2552">
        <v>8122222</v>
      </c>
      <c r="B2552" t="s">
        <v>3852</v>
      </c>
      <c r="C2552" t="s">
        <v>43</v>
      </c>
      <c r="D2552" s="26">
        <v>0.93933916585807198</v>
      </c>
      <c r="E2552">
        <v>2551</v>
      </c>
      <c r="F2552" s="26">
        <v>0.99457750580659099</v>
      </c>
      <c r="G2552" s="6">
        <v>-2.11254253073123E-3</v>
      </c>
      <c r="H2552" s="26">
        <v>0.64143370813626299</v>
      </c>
      <c r="I2552" s="26">
        <v>0.97585372436565998</v>
      </c>
      <c r="J2552" s="23" t="s">
        <v>223</v>
      </c>
      <c r="K2552" s="6">
        <v>-2.2038311201440699E-2</v>
      </c>
      <c r="L2552" s="26">
        <v>0.71778959336106596</v>
      </c>
      <c r="M2552" s="26">
        <v>0.99847151442430204</v>
      </c>
      <c r="N2552" s="23" t="s">
        <v>223</v>
      </c>
      <c r="O2552">
        <v>6</v>
      </c>
      <c r="P2552" s="11">
        <v>135418217</v>
      </c>
      <c r="Q2552" s="4" t="s">
        <v>26</v>
      </c>
      <c r="R2552" s="4" t="s">
        <v>32</v>
      </c>
      <c r="S2552" s="9">
        <v>0.39710000000000001</v>
      </c>
      <c r="T2552" t="s">
        <v>3853</v>
      </c>
      <c r="U2552" t="s">
        <v>3854</v>
      </c>
      <c r="V2552">
        <v>135851695</v>
      </c>
      <c r="W2552" t="s">
        <v>29</v>
      </c>
    </row>
    <row r="2553" spans="1:23" x14ac:dyDescent="0.2">
      <c r="A2553">
        <v>8067773</v>
      </c>
      <c r="B2553" t="s">
        <v>3392</v>
      </c>
      <c r="C2553" t="s">
        <v>288</v>
      </c>
      <c r="D2553" s="26">
        <v>0.93960535656544897</v>
      </c>
      <c r="E2553">
        <v>2552</v>
      </c>
      <c r="F2553" s="26">
        <v>0.99457750580659099</v>
      </c>
      <c r="G2553" s="6">
        <v>1.5011081304316901E-3</v>
      </c>
      <c r="H2553" s="26">
        <v>0.54602039750454601</v>
      </c>
      <c r="I2553" s="26">
        <v>0.97434999323998095</v>
      </c>
      <c r="J2553" s="23" t="s">
        <v>223</v>
      </c>
      <c r="K2553" s="6">
        <v>1.3856362612210699E-2</v>
      </c>
      <c r="L2553" s="26">
        <v>0.29087953114976001</v>
      </c>
      <c r="M2553" s="26">
        <v>0.98401682934122003</v>
      </c>
      <c r="N2553" s="23" t="s">
        <v>223</v>
      </c>
      <c r="O2553">
        <v>20</v>
      </c>
      <c r="P2553" s="11">
        <v>63778360</v>
      </c>
      <c r="Q2553" s="4" t="s">
        <v>26</v>
      </c>
      <c r="R2553" s="4" t="s">
        <v>25</v>
      </c>
      <c r="S2553" s="9">
        <v>0.91471000000000002</v>
      </c>
      <c r="T2553" t="s">
        <v>3393</v>
      </c>
      <c r="U2553" t="s">
        <v>3394</v>
      </c>
      <c r="V2553">
        <v>63969865</v>
      </c>
      <c r="W2553" t="s">
        <v>41</v>
      </c>
    </row>
    <row r="2554" spans="1:23" x14ac:dyDescent="0.2">
      <c r="A2554">
        <v>7999427</v>
      </c>
      <c r="B2554" t="s">
        <v>1206</v>
      </c>
      <c r="C2554" t="s">
        <v>189</v>
      </c>
      <c r="D2554" s="26">
        <v>0.93973848889285305</v>
      </c>
      <c r="E2554">
        <v>2553</v>
      </c>
      <c r="F2554" s="26">
        <v>0.99457750580659099</v>
      </c>
      <c r="G2554" s="6">
        <v>9.4954060041851896E-4</v>
      </c>
      <c r="H2554" s="26">
        <v>0.188985339910373</v>
      </c>
      <c r="I2554" s="26">
        <v>0.96894961987670403</v>
      </c>
      <c r="J2554" s="23" t="s">
        <v>223</v>
      </c>
      <c r="K2554" s="6">
        <v>-2.9009467160745799E-2</v>
      </c>
      <c r="L2554" s="26">
        <v>0.40327005671923699</v>
      </c>
      <c r="M2554" s="26">
        <v>0.99320797534686101</v>
      </c>
      <c r="N2554" s="23" t="s">
        <v>223</v>
      </c>
      <c r="O2554">
        <v>16</v>
      </c>
      <c r="P2554" s="11">
        <v>11083944</v>
      </c>
      <c r="Q2554" s="4" t="s">
        <v>26</v>
      </c>
      <c r="R2554" s="4" t="s">
        <v>25</v>
      </c>
      <c r="S2554" s="9">
        <v>0.49409999999999998</v>
      </c>
      <c r="T2554" t="s">
        <v>1207</v>
      </c>
      <c r="U2554" t="s">
        <v>1208</v>
      </c>
      <c r="V2554">
        <v>11269332</v>
      </c>
      <c r="W2554" t="s">
        <v>41</v>
      </c>
    </row>
    <row r="2555" spans="1:23" x14ac:dyDescent="0.2">
      <c r="A2555">
        <v>7994615</v>
      </c>
      <c r="B2555" t="s">
        <v>3780</v>
      </c>
      <c r="C2555" t="s">
        <v>471</v>
      </c>
      <c r="D2555" s="26">
        <v>0.93979234730863204</v>
      </c>
      <c r="E2555">
        <v>2554</v>
      </c>
      <c r="F2555" s="26">
        <v>0.99457750580659099</v>
      </c>
      <c r="G2555" s="6">
        <v>-9.0964607686949597E-4</v>
      </c>
      <c r="H2555" s="26">
        <v>0.54046715117131305</v>
      </c>
      <c r="I2555" s="26">
        <v>0.97434999323998095</v>
      </c>
      <c r="J2555" s="23" t="s">
        <v>223</v>
      </c>
      <c r="K2555" s="6">
        <v>-1.43468969867098E-2</v>
      </c>
      <c r="L2555" s="26">
        <v>0.57044177985102995</v>
      </c>
      <c r="M2555" s="26">
        <v>0.99320797534686101</v>
      </c>
      <c r="N2555" s="23" t="s">
        <v>223</v>
      </c>
      <c r="O2555">
        <v>16</v>
      </c>
      <c r="P2555" s="11">
        <v>30145642</v>
      </c>
      <c r="Q2555" s="4" t="s">
        <v>25</v>
      </c>
      <c r="R2555" s="4" t="s">
        <v>26</v>
      </c>
      <c r="S2555" s="9">
        <v>0.52649999999999997</v>
      </c>
      <c r="T2555" t="s">
        <v>3781</v>
      </c>
      <c r="U2555" t="s">
        <v>3782</v>
      </c>
      <c r="V2555">
        <v>29778239</v>
      </c>
      <c r="W2555" t="s">
        <v>29</v>
      </c>
    </row>
    <row r="2556" spans="1:23" x14ac:dyDescent="0.2">
      <c r="A2556">
        <v>7923221</v>
      </c>
      <c r="B2556" t="s">
        <v>2831</v>
      </c>
      <c r="C2556" t="s">
        <v>532</v>
      </c>
      <c r="D2556" s="26">
        <v>0.94024022464747103</v>
      </c>
      <c r="E2556">
        <v>2555</v>
      </c>
      <c r="F2556" s="26">
        <v>0.99457750580659099</v>
      </c>
      <c r="G2556" s="6">
        <v>-8.0437985459624797E-4</v>
      </c>
      <c r="H2556" s="26">
        <v>0.329851417482249</v>
      </c>
      <c r="I2556" s="26">
        <v>0.97434999323998095</v>
      </c>
      <c r="J2556" s="23" t="s">
        <v>223</v>
      </c>
      <c r="K2556" s="6">
        <v>-1.9788685927382199E-2</v>
      </c>
      <c r="L2556" s="26">
        <v>0.662772941327471</v>
      </c>
      <c r="M2556" s="26">
        <v>0.99847151442430204</v>
      </c>
      <c r="N2556" s="23" t="s">
        <v>223</v>
      </c>
      <c r="O2556">
        <v>1</v>
      </c>
      <c r="P2556" s="11">
        <v>200905600</v>
      </c>
      <c r="Q2556" s="4" t="s">
        <v>26</v>
      </c>
      <c r="R2556" s="4" t="s">
        <v>25</v>
      </c>
      <c r="S2556" s="9">
        <v>0.71179999999999999</v>
      </c>
      <c r="T2556" t="s">
        <v>2832</v>
      </c>
      <c r="U2556" t="s">
        <v>2833</v>
      </c>
      <c r="V2556">
        <v>200669969</v>
      </c>
      <c r="W2556" t="s">
        <v>41</v>
      </c>
    </row>
    <row r="2557" spans="1:23" x14ac:dyDescent="0.2">
      <c r="A2557">
        <v>8102024</v>
      </c>
      <c r="B2557" t="s">
        <v>3429</v>
      </c>
      <c r="C2557" t="s">
        <v>147</v>
      </c>
      <c r="D2557" s="26">
        <v>0.94043169678568395</v>
      </c>
      <c r="E2557">
        <v>2556</v>
      </c>
      <c r="F2557" s="26">
        <v>0.99457750580659099</v>
      </c>
      <c r="G2557" s="6">
        <v>7.9799520707179896E-4</v>
      </c>
      <c r="H2557" s="26">
        <v>0.40484719128653801</v>
      </c>
      <c r="I2557" s="26">
        <v>0.97434999323998095</v>
      </c>
      <c r="J2557" s="23" t="s">
        <v>223</v>
      </c>
      <c r="K2557" s="6">
        <v>-1.7031475137962701E-2</v>
      </c>
      <c r="L2557" s="26">
        <v>5.41211740034601E-3</v>
      </c>
      <c r="M2557" s="26">
        <v>0.98401682934122003</v>
      </c>
      <c r="N2557" s="23" t="s">
        <v>223</v>
      </c>
      <c r="O2557">
        <v>4</v>
      </c>
      <c r="P2557" s="11">
        <v>102657480</v>
      </c>
      <c r="Q2557" s="4" t="s">
        <v>25</v>
      </c>
      <c r="R2557" s="4" t="s">
        <v>26</v>
      </c>
      <c r="S2557" s="9">
        <v>0.53239999999999998</v>
      </c>
      <c r="T2557" t="s">
        <v>3430</v>
      </c>
      <c r="U2557" t="s">
        <v>3431</v>
      </c>
      <c r="V2557">
        <v>102827948</v>
      </c>
      <c r="W2557" t="s">
        <v>41</v>
      </c>
    </row>
    <row r="2558" spans="1:23" x14ac:dyDescent="0.2">
      <c r="A2558">
        <v>8034075</v>
      </c>
      <c r="B2558" t="s">
        <v>1911</v>
      </c>
      <c r="C2558" t="s">
        <v>191</v>
      </c>
      <c r="D2558" s="26">
        <v>0.94099284438722097</v>
      </c>
      <c r="E2558">
        <v>2557</v>
      </c>
      <c r="F2558" s="26">
        <v>0.99457750580659099</v>
      </c>
      <c r="G2558" s="6">
        <v>-8.2308458949764598E-4</v>
      </c>
      <c r="H2558" s="26">
        <v>0.72430544699241906</v>
      </c>
      <c r="I2558" s="26">
        <v>0.978581383453347</v>
      </c>
      <c r="J2558" s="23" t="s">
        <v>223</v>
      </c>
      <c r="K2558" s="6">
        <v>6.7029516505601097E-3</v>
      </c>
      <c r="L2558" s="26">
        <v>0.68374239439927498</v>
      </c>
      <c r="M2558" s="26">
        <v>0.99847151442430204</v>
      </c>
      <c r="N2558" s="23" t="s">
        <v>223</v>
      </c>
      <c r="O2558">
        <v>19</v>
      </c>
      <c r="P2558" s="11">
        <v>10409388</v>
      </c>
      <c r="Q2558" s="4" t="s">
        <v>25</v>
      </c>
      <c r="R2558" s="4" t="s">
        <v>26</v>
      </c>
      <c r="S2558" s="9">
        <v>0.63529999999999998</v>
      </c>
      <c r="T2558" t="s">
        <v>1912</v>
      </c>
      <c r="U2558" t="s">
        <v>1913</v>
      </c>
      <c r="V2558" t="s">
        <v>1914</v>
      </c>
      <c r="W2558" t="s">
        <v>41</v>
      </c>
    </row>
    <row r="2559" spans="1:23" x14ac:dyDescent="0.2">
      <c r="A2559">
        <v>8026991</v>
      </c>
      <c r="B2559" t="s">
        <v>951</v>
      </c>
      <c r="C2559" t="s">
        <v>88</v>
      </c>
      <c r="D2559" s="26">
        <v>0.94137264627211203</v>
      </c>
      <c r="E2559">
        <v>2558</v>
      </c>
      <c r="F2559" s="26">
        <v>0.99457750580659099</v>
      </c>
      <c r="G2559" s="6">
        <v>-7.5900253576255405E-4</v>
      </c>
      <c r="H2559" s="26">
        <v>0.89738752592527804</v>
      </c>
      <c r="I2559" s="26">
        <v>0.98256251783070203</v>
      </c>
      <c r="J2559" s="23" t="s">
        <v>223</v>
      </c>
      <c r="K2559" s="6">
        <v>2.6029277869639099E-3</v>
      </c>
      <c r="L2559" s="26">
        <v>0.66835469199750497</v>
      </c>
      <c r="M2559" s="26">
        <v>0.99847151442430204</v>
      </c>
      <c r="N2559" s="23" t="s">
        <v>223</v>
      </c>
      <c r="O2559">
        <v>19</v>
      </c>
      <c r="P2559" s="11">
        <v>18193890</v>
      </c>
      <c r="Q2559" s="4" t="s">
        <v>26</v>
      </c>
      <c r="R2559" s="4" t="s">
        <v>25</v>
      </c>
      <c r="S2559" s="9">
        <v>0.7</v>
      </c>
      <c r="T2559" t="s">
        <v>952</v>
      </c>
      <c r="U2559" t="s">
        <v>953</v>
      </c>
      <c r="V2559">
        <v>18340586</v>
      </c>
      <c r="W2559" t="s">
        <v>29</v>
      </c>
    </row>
    <row r="2560" spans="1:23" x14ac:dyDescent="0.2">
      <c r="A2560">
        <v>7960682</v>
      </c>
      <c r="B2560" t="s">
        <v>2538</v>
      </c>
      <c r="C2560" t="s">
        <v>369</v>
      </c>
      <c r="D2560" s="26">
        <v>0.94176522840541799</v>
      </c>
      <c r="E2560">
        <v>2559</v>
      </c>
      <c r="F2560" s="26">
        <v>0.99457750580659099</v>
      </c>
      <c r="G2560" s="6">
        <v>-1.0425305399146499E-3</v>
      </c>
      <c r="H2560" s="26">
        <v>0.764980473930016</v>
      </c>
      <c r="I2560" s="26">
        <v>0.97900933210391405</v>
      </c>
      <c r="J2560" s="23" t="s">
        <v>223</v>
      </c>
      <c r="K2560" s="6">
        <v>7.3753883692315699E-3</v>
      </c>
      <c r="L2560" s="26">
        <v>0.37129447441660401</v>
      </c>
      <c r="M2560" s="26">
        <v>0.99012008630942305</v>
      </c>
      <c r="N2560" s="23" t="s">
        <v>223</v>
      </c>
      <c r="O2560">
        <v>12</v>
      </c>
      <c r="P2560" s="11">
        <v>6394334</v>
      </c>
      <c r="Q2560" s="4" t="s">
        <v>32</v>
      </c>
      <c r="R2560" s="4" t="s">
        <v>25</v>
      </c>
      <c r="S2560" s="9">
        <v>0.2235</v>
      </c>
      <c r="T2560" t="s">
        <v>2539</v>
      </c>
      <c r="U2560" t="s">
        <v>2540</v>
      </c>
      <c r="V2560">
        <v>6700800</v>
      </c>
      <c r="W2560" t="s">
        <v>41</v>
      </c>
    </row>
    <row r="2561" spans="1:23" x14ac:dyDescent="0.2">
      <c r="A2561">
        <v>8129706</v>
      </c>
      <c r="B2561" t="s">
        <v>4381</v>
      </c>
      <c r="C2561" t="s">
        <v>43</v>
      </c>
      <c r="D2561" s="26">
        <v>0.94179482236954504</v>
      </c>
      <c r="E2561">
        <v>2560</v>
      </c>
      <c r="F2561" s="26">
        <v>0.99457750580659099</v>
      </c>
      <c r="G2561" s="6">
        <v>-8.2109547351893997E-4</v>
      </c>
      <c r="H2561" s="26">
        <v>0.27850114313778201</v>
      </c>
      <c r="I2561" s="26">
        <v>0.97434999323998095</v>
      </c>
      <c r="J2561" s="23" t="s">
        <v>223</v>
      </c>
      <c r="K2561" s="6">
        <v>-2.03075482877388E-2</v>
      </c>
      <c r="L2561" s="26">
        <v>0.479382650903105</v>
      </c>
      <c r="M2561" s="26">
        <v>0.99320797534686101</v>
      </c>
      <c r="N2561" s="23" t="s">
        <v>223</v>
      </c>
      <c r="O2561">
        <v>6</v>
      </c>
      <c r="P2561" s="11">
        <v>135418217</v>
      </c>
      <c r="Q2561" s="4" t="s">
        <v>26</v>
      </c>
      <c r="R2561" s="4" t="s">
        <v>32</v>
      </c>
      <c r="S2561" s="9">
        <v>0.39710000000000001</v>
      </c>
      <c r="T2561" t="s">
        <v>4382</v>
      </c>
      <c r="U2561" t="s">
        <v>4383</v>
      </c>
      <c r="V2561" t="s">
        <v>4384</v>
      </c>
      <c r="W2561" t="s">
        <v>41</v>
      </c>
    </row>
    <row r="2562" spans="1:23" x14ac:dyDescent="0.2">
      <c r="A2562">
        <v>7953390</v>
      </c>
      <c r="B2562" t="s">
        <v>1987</v>
      </c>
      <c r="C2562" t="s">
        <v>369</v>
      </c>
      <c r="D2562" s="26">
        <v>0.94203267816824998</v>
      </c>
      <c r="E2562">
        <v>2561</v>
      </c>
      <c r="F2562" s="26">
        <v>0.99457750580659099</v>
      </c>
      <c r="G2562" s="6">
        <v>1.1462305416007901E-3</v>
      </c>
      <c r="H2562" s="26">
        <v>0.56924578910882195</v>
      </c>
      <c r="I2562" s="26">
        <v>0.97434999323998095</v>
      </c>
      <c r="J2562" s="23" t="s">
        <v>223</v>
      </c>
      <c r="K2562" s="6">
        <v>1.4872174040498599E-2</v>
      </c>
      <c r="L2562" s="26">
        <v>0.71276188914665095</v>
      </c>
      <c r="M2562" s="26">
        <v>0.99847151442430204</v>
      </c>
      <c r="N2562" s="23" t="s">
        <v>223</v>
      </c>
      <c r="O2562">
        <v>12</v>
      </c>
      <c r="P2562" s="11">
        <v>6394334</v>
      </c>
      <c r="Q2562" s="4" t="s">
        <v>32</v>
      </c>
      <c r="R2562" s="4" t="s">
        <v>25</v>
      </c>
      <c r="S2562" s="9">
        <v>0.2235</v>
      </c>
      <c r="T2562" t="s">
        <v>2370</v>
      </c>
      <c r="U2562" t="s">
        <v>2371</v>
      </c>
      <c r="V2562" t="s">
        <v>2372</v>
      </c>
      <c r="W2562" t="s">
        <v>41</v>
      </c>
    </row>
    <row r="2563" spans="1:23" x14ac:dyDescent="0.2">
      <c r="A2563">
        <v>7947917</v>
      </c>
      <c r="B2563" t="s">
        <v>4486</v>
      </c>
      <c r="C2563" t="s">
        <v>75</v>
      </c>
      <c r="D2563" s="26">
        <v>0.94234509890825802</v>
      </c>
      <c r="E2563">
        <v>2562</v>
      </c>
      <c r="F2563" s="26">
        <v>0.99457750580659099</v>
      </c>
      <c r="G2563" s="6">
        <v>-9.7127959142628796E-4</v>
      </c>
      <c r="H2563" s="26">
        <v>0.47399267585964899</v>
      </c>
      <c r="I2563" s="26">
        <v>0.97434999323998095</v>
      </c>
      <c r="J2563" s="23" t="s">
        <v>223</v>
      </c>
      <c r="K2563" s="6">
        <v>1.4174976995871001E-2</v>
      </c>
      <c r="L2563" s="26">
        <v>0.64709580214490603</v>
      </c>
      <c r="M2563" s="26">
        <v>0.99847151442430204</v>
      </c>
      <c r="N2563" s="23" t="s">
        <v>223</v>
      </c>
      <c r="O2563">
        <v>11</v>
      </c>
      <c r="P2563" s="11">
        <v>47680843</v>
      </c>
      <c r="Q2563" s="4" t="s">
        <v>25</v>
      </c>
      <c r="R2563" s="4" t="s">
        <v>26</v>
      </c>
      <c r="S2563" s="9">
        <v>0.13239999999999999</v>
      </c>
      <c r="T2563" t="s">
        <v>4487</v>
      </c>
      <c r="U2563" t="s">
        <v>4488</v>
      </c>
      <c r="V2563">
        <v>47578969</v>
      </c>
      <c r="W2563" t="s">
        <v>41</v>
      </c>
    </row>
    <row r="2564" spans="1:23" x14ac:dyDescent="0.2">
      <c r="A2564">
        <v>7944223</v>
      </c>
      <c r="B2564" t="s">
        <v>3474</v>
      </c>
      <c r="C2564" t="s">
        <v>84</v>
      </c>
      <c r="D2564" s="26">
        <v>0.94253500776153998</v>
      </c>
      <c r="E2564">
        <v>2563</v>
      </c>
      <c r="F2564" s="26">
        <v>0.99457750580659099</v>
      </c>
      <c r="G2564" s="6">
        <v>6.0439317587079801E-4</v>
      </c>
      <c r="H2564" s="26">
        <v>0.28647619390296403</v>
      </c>
      <c r="I2564" s="26">
        <v>0.97434999323998095</v>
      </c>
      <c r="J2564" s="23" t="s">
        <v>223</v>
      </c>
      <c r="K2564" s="6">
        <v>-1.8506089060068499E-2</v>
      </c>
      <c r="L2564" s="26">
        <v>3.0528201224172598E-2</v>
      </c>
      <c r="M2564" s="26">
        <v>0.98401682934122003</v>
      </c>
      <c r="N2564" s="23" t="s">
        <v>223</v>
      </c>
      <c r="O2564">
        <v>11</v>
      </c>
      <c r="P2564" s="11">
        <v>118696037</v>
      </c>
      <c r="Q2564" s="4" t="s">
        <v>25</v>
      </c>
      <c r="R2564" s="4" t="s">
        <v>32</v>
      </c>
      <c r="S2564" s="9">
        <v>0.66069999999999995</v>
      </c>
      <c r="T2564" t="s">
        <v>3475</v>
      </c>
      <c r="U2564" t="s">
        <v>3476</v>
      </c>
      <c r="V2564">
        <v>118436489</v>
      </c>
      <c r="W2564" t="s">
        <v>29</v>
      </c>
    </row>
    <row r="2565" spans="1:23" x14ac:dyDescent="0.2">
      <c r="A2565">
        <v>8086057</v>
      </c>
      <c r="B2565" t="s">
        <v>2974</v>
      </c>
      <c r="C2565" t="s">
        <v>568</v>
      </c>
      <c r="D2565" s="26">
        <v>0.94295815157420604</v>
      </c>
      <c r="E2565">
        <v>2564</v>
      </c>
      <c r="F2565" s="26">
        <v>0.99457750580659099</v>
      </c>
      <c r="G2565" s="6">
        <v>6.0975610658253699E-4</v>
      </c>
      <c r="H2565" s="26">
        <v>0.71054633516880195</v>
      </c>
      <c r="I2565" s="26">
        <v>0.978581383453347</v>
      </c>
      <c r="J2565" s="23" t="s">
        <v>223</v>
      </c>
      <c r="K2565" s="6">
        <v>-5.7119077809700798E-3</v>
      </c>
      <c r="L2565" s="26">
        <v>0.86333936624525498</v>
      </c>
      <c r="M2565" s="26">
        <v>0.99847151442430204</v>
      </c>
      <c r="N2565" s="23" t="s">
        <v>223</v>
      </c>
      <c r="O2565">
        <v>3</v>
      </c>
      <c r="P2565" s="11">
        <v>32936460</v>
      </c>
      <c r="Q2565" s="4" t="s">
        <v>26</v>
      </c>
      <c r="R2565" s="4" t="s">
        <v>25</v>
      </c>
      <c r="S2565" s="9">
        <v>0.54139999999999999</v>
      </c>
      <c r="T2565" t="s">
        <v>2975</v>
      </c>
      <c r="U2565" t="s">
        <v>2976</v>
      </c>
      <c r="V2565">
        <v>33440010</v>
      </c>
      <c r="W2565" t="s">
        <v>41</v>
      </c>
    </row>
    <row r="2566" spans="1:23" x14ac:dyDescent="0.2">
      <c r="A2566">
        <v>8143702</v>
      </c>
      <c r="B2566" t="s">
        <v>2956</v>
      </c>
      <c r="C2566" t="s">
        <v>805</v>
      </c>
      <c r="D2566" s="26">
        <v>0.94394404276725796</v>
      </c>
      <c r="E2566">
        <v>2565</v>
      </c>
      <c r="F2566" s="26">
        <v>0.99457750580659099</v>
      </c>
      <c r="G2566" s="6">
        <v>-9.5462081624297901E-4</v>
      </c>
      <c r="H2566" s="26">
        <v>0.922496156939691</v>
      </c>
      <c r="I2566" s="26">
        <v>0.98900010635778601</v>
      </c>
      <c r="J2566" s="23" t="s">
        <v>223</v>
      </c>
      <c r="K2566" s="6">
        <v>2.3935884374244299E-3</v>
      </c>
      <c r="L2566" s="26">
        <v>0.11937703579638601</v>
      </c>
      <c r="M2566" s="26">
        <v>0.98401682934122003</v>
      </c>
      <c r="N2566" s="23" t="s">
        <v>223</v>
      </c>
      <c r="O2566">
        <v>7</v>
      </c>
      <c r="P2566" s="11">
        <v>149592373</v>
      </c>
      <c r="Q2566" s="4" t="s">
        <v>25</v>
      </c>
      <c r="R2566" s="4" t="s">
        <v>26</v>
      </c>
      <c r="S2566" s="9">
        <v>0.72649999999999904</v>
      </c>
      <c r="T2566" t="s">
        <v>2957</v>
      </c>
      <c r="U2566" t="s">
        <v>2958</v>
      </c>
      <c r="V2566">
        <v>149126346</v>
      </c>
      <c r="W2566" t="s">
        <v>41</v>
      </c>
    </row>
    <row r="2567" spans="1:23" x14ac:dyDescent="0.2">
      <c r="A2567">
        <v>7952046</v>
      </c>
      <c r="B2567" t="s">
        <v>347</v>
      </c>
      <c r="C2567" t="s">
        <v>84</v>
      </c>
      <c r="D2567" s="26">
        <v>0.94542060733682898</v>
      </c>
      <c r="E2567">
        <v>2566</v>
      </c>
      <c r="F2567" s="26">
        <v>0.99457750580659099</v>
      </c>
      <c r="G2567" s="6">
        <v>1.1844866486947401E-3</v>
      </c>
      <c r="H2567" s="26">
        <v>1.85395543438189E-2</v>
      </c>
      <c r="I2567" s="26">
        <v>0.82394642337857404</v>
      </c>
      <c r="J2567" s="23" t="s">
        <v>223</v>
      </c>
      <c r="K2567" s="6">
        <v>7.9738147355124106E-2</v>
      </c>
      <c r="L2567" s="26">
        <v>0.31651872751697102</v>
      </c>
      <c r="M2567" s="26">
        <v>0.98721709528957802</v>
      </c>
      <c r="N2567" s="23" t="s">
        <v>223</v>
      </c>
      <c r="O2567">
        <v>11</v>
      </c>
      <c r="P2567" s="11">
        <v>118696037</v>
      </c>
      <c r="Q2567" s="4" t="s">
        <v>25</v>
      </c>
      <c r="R2567" s="4" t="s">
        <v>32</v>
      </c>
      <c r="S2567" s="9">
        <v>0.66069999999999995</v>
      </c>
      <c r="T2567" t="s">
        <v>348</v>
      </c>
      <c r="U2567" t="s">
        <v>349</v>
      </c>
      <c r="V2567">
        <v>118264536</v>
      </c>
      <c r="W2567" t="s">
        <v>41</v>
      </c>
    </row>
    <row r="2568" spans="1:23" x14ac:dyDescent="0.2">
      <c r="A2568">
        <v>7931863</v>
      </c>
      <c r="B2568" t="s">
        <v>3367</v>
      </c>
      <c r="C2568" t="s">
        <v>534</v>
      </c>
      <c r="D2568" s="26">
        <v>0.948089198364236</v>
      </c>
      <c r="E2568">
        <v>2567</v>
      </c>
      <c r="F2568" s="26">
        <v>0.99457750580659099</v>
      </c>
      <c r="G2568" s="6">
        <v>-1.00216398475061E-3</v>
      </c>
      <c r="H2568" s="26">
        <v>0.67586845406962404</v>
      </c>
      <c r="I2568" s="26">
        <v>0.97585372436565998</v>
      </c>
      <c r="J2568" s="23" t="s">
        <v>223</v>
      </c>
      <c r="K2568" s="6">
        <v>1.33015119899282E-2</v>
      </c>
      <c r="L2568" s="26">
        <v>0.15166340277934101</v>
      </c>
      <c r="M2568" s="26">
        <v>0.98401682934122003</v>
      </c>
      <c r="N2568" s="23" t="s">
        <v>223</v>
      </c>
      <c r="O2568">
        <v>10</v>
      </c>
      <c r="P2568" s="11">
        <v>6059750</v>
      </c>
      <c r="Q2568" s="4" t="s">
        <v>25</v>
      </c>
      <c r="R2568" s="4" t="s">
        <v>26</v>
      </c>
      <c r="S2568" s="9">
        <v>0.32940000000000003</v>
      </c>
      <c r="T2568" t="s">
        <v>3368</v>
      </c>
      <c r="U2568" t="s">
        <v>3369</v>
      </c>
      <c r="V2568">
        <v>5666578</v>
      </c>
      <c r="W2568" t="s">
        <v>41</v>
      </c>
    </row>
    <row r="2569" spans="1:23" x14ac:dyDescent="0.2">
      <c r="A2569">
        <v>8116086</v>
      </c>
      <c r="B2569" t="s">
        <v>2039</v>
      </c>
      <c r="C2569" t="s">
        <v>175</v>
      </c>
      <c r="D2569" s="26">
        <v>0.94828381665799</v>
      </c>
      <c r="E2569">
        <v>2568</v>
      </c>
      <c r="F2569" s="26">
        <v>0.99457750580659099</v>
      </c>
      <c r="G2569" s="6">
        <v>9.4836006757237302E-4</v>
      </c>
      <c r="H2569" s="26">
        <v>1.24152364707482E-3</v>
      </c>
      <c r="I2569" s="26">
        <v>0.52529003401965002</v>
      </c>
      <c r="J2569" s="23" t="s">
        <v>223</v>
      </c>
      <c r="K2569" s="6">
        <v>9.2656710899744199E-2</v>
      </c>
      <c r="L2569" s="26">
        <v>0.376394032255772</v>
      </c>
      <c r="M2569" s="26">
        <v>0.99012008630942305</v>
      </c>
      <c r="N2569" s="23" t="s">
        <v>223</v>
      </c>
      <c r="O2569">
        <v>5</v>
      </c>
      <c r="P2569" s="11">
        <v>177357511</v>
      </c>
      <c r="Q2569" s="4" t="s">
        <v>26</v>
      </c>
      <c r="R2569" s="4" t="s">
        <v>25</v>
      </c>
      <c r="S2569" s="9">
        <v>0.2515</v>
      </c>
      <c r="T2569" t="s">
        <v>2040</v>
      </c>
      <c r="U2569" t="s">
        <v>2041</v>
      </c>
      <c r="V2569">
        <v>177510385</v>
      </c>
      <c r="W2569" t="s">
        <v>41</v>
      </c>
    </row>
    <row r="2570" spans="1:23" x14ac:dyDescent="0.2">
      <c r="A2570">
        <v>7917741</v>
      </c>
      <c r="B2570" t="s">
        <v>1019</v>
      </c>
      <c r="C2570" t="s">
        <v>463</v>
      </c>
      <c r="D2570" s="26">
        <v>0.94876693687836999</v>
      </c>
      <c r="E2570">
        <v>2569</v>
      </c>
      <c r="F2570" s="26">
        <v>0.99457750580659099</v>
      </c>
      <c r="G2570" s="6">
        <v>6.6891734474250298E-4</v>
      </c>
      <c r="H2570" s="26">
        <v>0.63275923854901395</v>
      </c>
      <c r="I2570" s="26">
        <v>0.97585372436565998</v>
      </c>
      <c r="J2570" s="23" t="s">
        <v>223</v>
      </c>
      <c r="K2570" s="6">
        <v>-9.0084272393308098E-3</v>
      </c>
      <c r="L2570" s="26">
        <v>0.66686672465668895</v>
      </c>
      <c r="M2570" s="26">
        <v>0.99847151442430204</v>
      </c>
      <c r="N2570" s="23" t="s">
        <v>223</v>
      </c>
      <c r="O2570">
        <v>1</v>
      </c>
      <c r="P2570" s="11">
        <v>92682820</v>
      </c>
      <c r="Q2570" s="4" t="s">
        <v>26</v>
      </c>
      <c r="R2570" s="4" t="s">
        <v>25</v>
      </c>
      <c r="S2570" s="9">
        <v>0.27060000000000001</v>
      </c>
      <c r="T2570" t="s">
        <v>1020</v>
      </c>
      <c r="U2570" t="s">
        <v>1021</v>
      </c>
      <c r="V2570">
        <v>93180361</v>
      </c>
      <c r="W2570" t="s">
        <v>41</v>
      </c>
    </row>
    <row r="2571" spans="1:23" x14ac:dyDescent="0.2">
      <c r="A2571">
        <v>7897661</v>
      </c>
      <c r="B2571" t="s">
        <v>636</v>
      </c>
      <c r="C2571" t="s">
        <v>167</v>
      </c>
      <c r="D2571" s="26">
        <v>0.94893199104419201</v>
      </c>
      <c r="E2571">
        <v>2570</v>
      </c>
      <c r="F2571" s="26">
        <v>0.99457750580659099</v>
      </c>
      <c r="G2571" s="6">
        <v>7.36561107627986E-4</v>
      </c>
      <c r="H2571" s="26">
        <v>0.660144520035993</v>
      </c>
      <c r="I2571" s="26">
        <v>0.97585372436565998</v>
      </c>
      <c r="J2571" s="23" t="s">
        <v>223</v>
      </c>
      <c r="K2571" s="6">
        <v>8.4849875201642392E-3</v>
      </c>
      <c r="L2571" s="26">
        <v>0.52431779215372598</v>
      </c>
      <c r="M2571" s="26">
        <v>0.99320797534686101</v>
      </c>
      <c r="N2571" s="23" t="s">
        <v>223</v>
      </c>
      <c r="O2571">
        <v>1</v>
      </c>
      <c r="P2571" s="11">
        <v>10293054</v>
      </c>
      <c r="Q2571" s="4" t="s">
        <v>32</v>
      </c>
      <c r="R2571" s="4" t="s">
        <v>51</v>
      </c>
      <c r="S2571" s="9">
        <v>0.30059999999999998</v>
      </c>
      <c r="T2571" t="s">
        <v>637</v>
      </c>
      <c r="U2571" t="s">
        <v>638</v>
      </c>
      <c r="V2571">
        <v>10616835</v>
      </c>
      <c r="W2571" t="s">
        <v>29</v>
      </c>
    </row>
    <row r="2572" spans="1:23" x14ac:dyDescent="0.2">
      <c r="A2572">
        <v>7952056</v>
      </c>
      <c r="B2572" t="s">
        <v>3659</v>
      </c>
      <c r="C2572" t="s">
        <v>84</v>
      </c>
      <c r="D2572" s="26">
        <v>0.94904925732634204</v>
      </c>
      <c r="E2572">
        <v>2571</v>
      </c>
      <c r="F2572" s="26">
        <v>0.99457750580659099</v>
      </c>
      <c r="G2572" s="6">
        <v>-4.0634378584910504E-3</v>
      </c>
      <c r="H2572" s="26">
        <v>0.137522314417199</v>
      </c>
      <c r="I2572" s="26">
        <v>0.94520630839078701</v>
      </c>
      <c r="J2572" s="23" t="s">
        <v>223</v>
      </c>
      <c r="K2572" s="6">
        <v>-0.15114168420228699</v>
      </c>
      <c r="L2572" s="26">
        <v>0.86325509700979697</v>
      </c>
      <c r="M2572" s="26">
        <v>0.99847151442430204</v>
      </c>
      <c r="N2572" s="23" t="s">
        <v>223</v>
      </c>
      <c r="O2572">
        <v>11</v>
      </c>
      <c r="P2572" s="11">
        <v>118696037</v>
      </c>
      <c r="Q2572" s="4" t="s">
        <v>25</v>
      </c>
      <c r="R2572" s="4" t="s">
        <v>32</v>
      </c>
      <c r="S2572" s="9">
        <v>0.66069999999999995</v>
      </c>
      <c r="T2572" t="s">
        <v>3660</v>
      </c>
      <c r="U2572" t="s">
        <v>3661</v>
      </c>
      <c r="V2572">
        <v>118342744</v>
      </c>
      <c r="W2572" t="s">
        <v>41</v>
      </c>
    </row>
    <row r="2573" spans="1:23" x14ac:dyDescent="0.2">
      <c r="A2573">
        <v>7964499</v>
      </c>
      <c r="B2573" t="s">
        <v>309</v>
      </c>
      <c r="C2573" t="s">
        <v>47</v>
      </c>
      <c r="D2573" s="26">
        <v>0.94952940907455197</v>
      </c>
      <c r="E2573">
        <v>2572</v>
      </c>
      <c r="F2573" s="26">
        <v>0.99457750580659099</v>
      </c>
      <c r="G2573" s="6">
        <v>-5.4677387571566705E-4</v>
      </c>
      <c r="H2573" s="26">
        <v>0.93483526675269102</v>
      </c>
      <c r="I2573" s="26">
        <v>0.98926101648937204</v>
      </c>
      <c r="J2573" s="23" t="s">
        <v>223</v>
      </c>
      <c r="K2573" s="6">
        <v>1.35119817091822E-3</v>
      </c>
      <c r="L2573" s="26">
        <v>0.89328237454117498</v>
      </c>
      <c r="M2573" s="26">
        <v>0.99847151442430204</v>
      </c>
      <c r="N2573" s="23" t="s">
        <v>223</v>
      </c>
      <c r="O2573">
        <v>12</v>
      </c>
      <c r="P2573" s="11">
        <v>57768956</v>
      </c>
      <c r="Q2573" s="4" t="s">
        <v>26</v>
      </c>
      <c r="R2573" s="4" t="s">
        <v>25</v>
      </c>
      <c r="S2573" s="9">
        <v>0.68819999999999903</v>
      </c>
      <c r="T2573" t="s">
        <v>310</v>
      </c>
      <c r="U2573" t="s">
        <v>311</v>
      </c>
      <c r="V2573">
        <v>57738246</v>
      </c>
      <c r="W2573" t="s">
        <v>41</v>
      </c>
    </row>
    <row r="2574" spans="1:23" x14ac:dyDescent="0.2">
      <c r="A2574">
        <v>8007290</v>
      </c>
      <c r="B2574" t="s">
        <v>689</v>
      </c>
      <c r="C2574" t="s">
        <v>614</v>
      </c>
      <c r="D2574" s="26">
        <v>0.94954984742960502</v>
      </c>
      <c r="E2574">
        <v>2573</v>
      </c>
      <c r="F2574" s="26">
        <v>0.99457750580659099</v>
      </c>
      <c r="G2574" s="6">
        <v>7.1715560444629502E-4</v>
      </c>
      <c r="H2574" s="26">
        <v>0.13098693740551001</v>
      </c>
      <c r="I2574" s="26">
        <v>0.94520630839078701</v>
      </c>
      <c r="J2574" s="23" t="s">
        <v>223</v>
      </c>
      <c r="K2574" s="6">
        <v>2.90460287636309E-2</v>
      </c>
      <c r="L2574" s="26">
        <v>0.52248361985391001</v>
      </c>
      <c r="M2574" s="26">
        <v>0.99320797534686101</v>
      </c>
      <c r="N2574" s="23" t="s">
        <v>223</v>
      </c>
      <c r="O2574">
        <v>17</v>
      </c>
      <c r="P2574" s="11">
        <v>42329511</v>
      </c>
      <c r="Q2574" s="4" t="s">
        <v>32</v>
      </c>
      <c r="R2574" s="4" t="s">
        <v>25</v>
      </c>
      <c r="S2574" s="9">
        <v>0.62349999999999905</v>
      </c>
      <c r="T2574" t="s">
        <v>690</v>
      </c>
      <c r="U2574" t="s">
        <v>691</v>
      </c>
      <c r="V2574">
        <v>42567071</v>
      </c>
      <c r="W2574" t="s">
        <v>29</v>
      </c>
    </row>
    <row r="2575" spans="1:23" x14ac:dyDescent="0.2">
      <c r="A2575">
        <v>8116086</v>
      </c>
      <c r="B2575" t="s">
        <v>2039</v>
      </c>
      <c r="C2575" t="s">
        <v>171</v>
      </c>
      <c r="D2575" s="26">
        <v>0.949583174761916</v>
      </c>
      <c r="E2575">
        <v>2574</v>
      </c>
      <c r="F2575" s="26">
        <v>0.99457750580659099</v>
      </c>
      <c r="G2575" s="6">
        <v>9.7148055277784795E-4</v>
      </c>
      <c r="H2575" s="26">
        <v>6.7294501231382605E-4</v>
      </c>
      <c r="I2575" s="26">
        <v>0.52529003401965002</v>
      </c>
      <c r="J2575" s="23" t="s">
        <v>223</v>
      </c>
      <c r="K2575" s="6">
        <v>9.4348303380165505E-2</v>
      </c>
      <c r="L2575" s="26">
        <v>0.34707925449911398</v>
      </c>
      <c r="M2575" s="26">
        <v>0.99012008630942305</v>
      </c>
      <c r="N2575" s="23" t="s">
        <v>223</v>
      </c>
      <c r="O2575">
        <v>5</v>
      </c>
      <c r="P2575" s="11">
        <v>177361569</v>
      </c>
      <c r="Q2575" s="4" t="s">
        <v>25</v>
      </c>
      <c r="R2575" s="4" t="s">
        <v>26</v>
      </c>
      <c r="S2575" s="9">
        <v>0.3095</v>
      </c>
      <c r="T2575" t="s">
        <v>2040</v>
      </c>
      <c r="U2575" t="s">
        <v>2041</v>
      </c>
      <c r="V2575">
        <v>177510385</v>
      </c>
      <c r="W2575" t="s">
        <v>41</v>
      </c>
    </row>
    <row r="2576" spans="1:23" x14ac:dyDescent="0.2">
      <c r="A2576">
        <v>7926037</v>
      </c>
      <c r="B2576" t="s">
        <v>1680</v>
      </c>
      <c r="C2576" t="s">
        <v>728</v>
      </c>
      <c r="D2576" s="26">
        <v>0.94973873526469099</v>
      </c>
      <c r="E2576">
        <v>2575</v>
      </c>
      <c r="F2576" s="26">
        <v>0.99457750580659099</v>
      </c>
      <c r="G2576" s="6">
        <v>-1.2097380115969601E-3</v>
      </c>
      <c r="H2576" s="26">
        <v>0.51327706925608796</v>
      </c>
      <c r="I2576" s="26">
        <v>0.97434999323998095</v>
      </c>
      <c r="J2576" s="23" t="s">
        <v>223</v>
      </c>
      <c r="K2576" s="6">
        <v>-2.1686708096997701E-2</v>
      </c>
      <c r="L2576" s="26">
        <v>0.53448900943865796</v>
      </c>
      <c r="M2576" s="26">
        <v>0.99320797534686101</v>
      </c>
      <c r="N2576" s="23" t="s">
        <v>223</v>
      </c>
      <c r="O2576">
        <v>10</v>
      </c>
      <c r="P2576" s="11">
        <v>6057082</v>
      </c>
      <c r="Q2576" s="4" t="s">
        <v>26</v>
      </c>
      <c r="R2576" s="4" t="s">
        <v>25</v>
      </c>
      <c r="S2576" s="9">
        <v>0.76180000000000003</v>
      </c>
      <c r="T2576" t="s">
        <v>1681</v>
      </c>
      <c r="U2576" t="s">
        <v>1682</v>
      </c>
      <c r="V2576">
        <v>6144933</v>
      </c>
      <c r="W2576" t="s">
        <v>29</v>
      </c>
    </row>
    <row r="2577" spans="1:23" x14ac:dyDescent="0.2">
      <c r="A2577">
        <v>7952022</v>
      </c>
      <c r="B2577" t="s">
        <v>258</v>
      </c>
      <c r="C2577" t="s">
        <v>84</v>
      </c>
      <c r="D2577" s="26">
        <v>0.95002051306322</v>
      </c>
      <c r="E2577">
        <v>2576</v>
      </c>
      <c r="F2577" s="26">
        <v>0.99457750580659099</v>
      </c>
      <c r="G2577" s="6">
        <v>4.0019822997321404E-3</v>
      </c>
      <c r="H2577" s="26">
        <v>0.99366429017755997</v>
      </c>
      <c r="I2577" s="26">
        <v>0.99623664595834505</v>
      </c>
      <c r="J2577" s="23" t="s">
        <v>223</v>
      </c>
      <c r="K2577" s="6">
        <v>-8.7579045995611604E-4</v>
      </c>
      <c r="L2577" s="26">
        <v>4.5776611773555902E-2</v>
      </c>
      <c r="M2577" s="26">
        <v>0.98401682934122003</v>
      </c>
      <c r="N2577" s="23" t="s">
        <v>223</v>
      </c>
      <c r="O2577">
        <v>11</v>
      </c>
      <c r="P2577" s="11">
        <v>118696037</v>
      </c>
      <c r="Q2577" s="4" t="s">
        <v>25</v>
      </c>
      <c r="R2577" s="4" t="s">
        <v>32</v>
      </c>
      <c r="S2577" s="9">
        <v>0.66069999999999995</v>
      </c>
      <c r="T2577" t="s">
        <v>259</v>
      </c>
      <c r="U2577" t="s">
        <v>260</v>
      </c>
      <c r="V2577">
        <v>118225094</v>
      </c>
      <c r="W2577" t="s">
        <v>41</v>
      </c>
    </row>
    <row r="2578" spans="1:23" x14ac:dyDescent="0.2">
      <c r="A2578">
        <v>8015590</v>
      </c>
      <c r="B2578" t="s">
        <v>3334</v>
      </c>
      <c r="C2578" t="s">
        <v>614</v>
      </c>
      <c r="D2578" s="26">
        <v>0.950037548842535</v>
      </c>
      <c r="E2578">
        <v>2577</v>
      </c>
      <c r="F2578" s="26">
        <v>0.99457750580659099</v>
      </c>
      <c r="G2578" s="6">
        <v>5.2927572631555897E-4</v>
      </c>
      <c r="H2578" s="26">
        <v>0.67066699488484505</v>
      </c>
      <c r="I2578" s="26">
        <v>0.97585372436565998</v>
      </c>
      <c r="J2578" s="23" t="s">
        <v>223</v>
      </c>
      <c r="K2578" s="6">
        <v>-6.6559060438474704E-3</v>
      </c>
      <c r="L2578" s="26">
        <v>0.445484011767036</v>
      </c>
      <c r="M2578" s="26">
        <v>0.99320797534686101</v>
      </c>
      <c r="N2578" s="23" t="s">
        <v>223</v>
      </c>
      <c r="O2578">
        <v>17</v>
      </c>
      <c r="P2578" s="11">
        <v>42329511</v>
      </c>
      <c r="Q2578" s="4" t="s">
        <v>32</v>
      </c>
      <c r="R2578" s="4" t="s">
        <v>25</v>
      </c>
      <c r="S2578" s="9">
        <v>0.62349999999999905</v>
      </c>
      <c r="T2578" t="s">
        <v>3335</v>
      </c>
      <c r="U2578" t="s">
        <v>3336</v>
      </c>
      <c r="V2578">
        <v>42276406</v>
      </c>
      <c r="W2578" t="s">
        <v>41</v>
      </c>
    </row>
    <row r="2579" spans="1:23" x14ac:dyDescent="0.2">
      <c r="A2579">
        <v>7956539</v>
      </c>
      <c r="B2579" t="s">
        <v>622</v>
      </c>
      <c r="C2579" t="s">
        <v>132</v>
      </c>
      <c r="D2579" s="26">
        <v>0.95036344801975603</v>
      </c>
      <c r="E2579">
        <v>2578</v>
      </c>
      <c r="F2579" s="26">
        <v>0.99457750580659099</v>
      </c>
      <c r="G2579" s="6">
        <v>-7.87423362247907E-4</v>
      </c>
      <c r="H2579" s="26">
        <v>0.93165894847372499</v>
      </c>
      <c r="I2579" s="26">
        <v>0.98926101648937204</v>
      </c>
      <c r="J2579" s="23" t="s">
        <v>223</v>
      </c>
      <c r="K2579" s="6">
        <v>1.96437988387265E-3</v>
      </c>
      <c r="L2579" s="26">
        <v>0.136832834669083</v>
      </c>
      <c r="M2579" s="26">
        <v>0.98401682934122003</v>
      </c>
      <c r="N2579" s="23" t="s">
        <v>223</v>
      </c>
      <c r="O2579">
        <v>12</v>
      </c>
      <c r="P2579" s="11">
        <v>57739473</v>
      </c>
      <c r="Q2579" s="4" t="s">
        <v>26</v>
      </c>
      <c r="R2579" s="4" t="s">
        <v>25</v>
      </c>
      <c r="S2579" s="9">
        <v>0.47649999999999998</v>
      </c>
      <c r="T2579" t="s">
        <v>623</v>
      </c>
      <c r="U2579" t="s">
        <v>624</v>
      </c>
      <c r="V2579">
        <v>57604833</v>
      </c>
      <c r="W2579" t="s">
        <v>29</v>
      </c>
    </row>
    <row r="2580" spans="1:23" x14ac:dyDescent="0.2">
      <c r="A2580">
        <v>7911750</v>
      </c>
      <c r="B2580" t="s">
        <v>2045</v>
      </c>
      <c r="C2580" t="s">
        <v>150</v>
      </c>
      <c r="D2580" s="26">
        <v>0.95047449787195903</v>
      </c>
      <c r="E2580">
        <v>2579</v>
      </c>
      <c r="F2580" s="26">
        <v>0.99457750580659099</v>
      </c>
      <c r="G2580" s="6">
        <v>-5.4616479761926396E-4</v>
      </c>
      <c r="H2580" s="26">
        <v>0.55388263523675696</v>
      </c>
      <c r="I2580" s="26">
        <v>0.97434999323998095</v>
      </c>
      <c r="J2580" s="23" t="s">
        <v>223</v>
      </c>
      <c r="K2580" s="6">
        <v>1.0765875905858801E-2</v>
      </c>
      <c r="L2580" s="26">
        <v>0.14911778238541001</v>
      </c>
      <c r="M2580" s="26">
        <v>0.98401682934122003</v>
      </c>
      <c r="N2580" s="23" t="s">
        <v>223</v>
      </c>
      <c r="O2580">
        <v>1</v>
      </c>
      <c r="P2580" s="11">
        <v>2792599</v>
      </c>
      <c r="Q2580" s="4" t="s">
        <v>32</v>
      </c>
      <c r="R2580" s="4" t="s">
        <v>26</v>
      </c>
      <c r="S2580" s="9">
        <v>0.67159999999999997</v>
      </c>
      <c r="T2580" t="s">
        <v>2046</v>
      </c>
      <c r="U2580" t="s">
        <v>2047</v>
      </c>
      <c r="V2580">
        <v>2530245</v>
      </c>
      <c r="W2580" t="s">
        <v>41</v>
      </c>
    </row>
    <row r="2581" spans="1:23" x14ac:dyDescent="0.2">
      <c r="A2581">
        <v>7940372</v>
      </c>
      <c r="B2581" t="s">
        <v>648</v>
      </c>
      <c r="C2581" t="s">
        <v>640</v>
      </c>
      <c r="D2581" s="26">
        <v>0.95062077830651104</v>
      </c>
      <c r="E2581">
        <v>2580</v>
      </c>
      <c r="F2581" s="26">
        <v>0.99457750580659099</v>
      </c>
      <c r="G2581" s="6">
        <v>-3.89626952391419E-4</v>
      </c>
      <c r="H2581" s="26">
        <v>0.67938970546656996</v>
      </c>
      <c r="I2581" s="26">
        <v>0.97585372436565998</v>
      </c>
      <c r="J2581" s="23" t="s">
        <v>223</v>
      </c>
      <c r="K2581" s="6">
        <v>-5.7614619768491197E-3</v>
      </c>
      <c r="L2581" s="26">
        <v>0.46949770356533899</v>
      </c>
      <c r="M2581" s="26">
        <v>0.99320797534686101</v>
      </c>
      <c r="N2581" s="23" t="s">
        <v>223</v>
      </c>
      <c r="O2581">
        <v>11</v>
      </c>
      <c r="P2581" s="11">
        <v>61025858</v>
      </c>
      <c r="Q2581" s="4" t="s">
        <v>26</v>
      </c>
      <c r="R2581" s="4" t="s">
        <v>25</v>
      </c>
      <c r="S2581" s="9">
        <v>0.46760000000000002</v>
      </c>
      <c r="T2581" t="s">
        <v>650</v>
      </c>
      <c r="U2581" t="s">
        <v>651</v>
      </c>
      <c r="V2581">
        <v>60913873</v>
      </c>
      <c r="W2581" t="s">
        <v>29</v>
      </c>
    </row>
    <row r="2582" spans="1:23" x14ac:dyDescent="0.2">
      <c r="A2582">
        <v>8063026</v>
      </c>
      <c r="B2582" t="s">
        <v>2358</v>
      </c>
      <c r="C2582" t="s">
        <v>134</v>
      </c>
      <c r="D2582" s="26">
        <v>0.95112196137149996</v>
      </c>
      <c r="E2582">
        <v>2581</v>
      </c>
      <c r="F2582" s="26">
        <v>0.99457750580659099</v>
      </c>
      <c r="G2582" s="6">
        <v>1.0328877733758401E-3</v>
      </c>
      <c r="H2582" s="26">
        <v>0.71267743728066202</v>
      </c>
      <c r="I2582" s="26">
        <v>0.978581383453347</v>
      </c>
      <c r="J2582" s="23" t="s">
        <v>223</v>
      </c>
      <c r="K2582" s="6">
        <v>-1.1161605995182899E-2</v>
      </c>
      <c r="L2582" s="26">
        <v>9.5855958795276003E-2</v>
      </c>
      <c r="M2582" s="26">
        <v>0.98401682934122003</v>
      </c>
      <c r="N2582" s="23" t="s">
        <v>223</v>
      </c>
      <c r="O2582">
        <v>20</v>
      </c>
      <c r="P2582" s="11">
        <v>46119308</v>
      </c>
      <c r="Q2582" s="4" t="s">
        <v>26</v>
      </c>
      <c r="R2582" s="4" t="s">
        <v>32</v>
      </c>
      <c r="S2582" s="9">
        <v>0.27060000000000001</v>
      </c>
      <c r="T2582" t="s">
        <v>2359</v>
      </c>
      <c r="U2582" t="s">
        <v>2360</v>
      </c>
      <c r="V2582">
        <v>45778697</v>
      </c>
      <c r="W2582" t="s">
        <v>29</v>
      </c>
    </row>
    <row r="2583" spans="1:23" x14ac:dyDescent="0.2">
      <c r="A2583">
        <v>7952132</v>
      </c>
      <c r="B2583" t="s">
        <v>2755</v>
      </c>
      <c r="C2583" t="s">
        <v>314</v>
      </c>
      <c r="D2583" s="26">
        <v>0.95134775509983305</v>
      </c>
      <c r="E2583">
        <v>2582</v>
      </c>
      <c r="F2583" s="26">
        <v>0.99457750580659099</v>
      </c>
      <c r="G2583" s="6">
        <v>-5.7212791747041005E-4</v>
      </c>
      <c r="H2583" s="26">
        <v>0.86981188505664597</v>
      </c>
      <c r="I2583" s="26">
        <v>0.97900933210391405</v>
      </c>
      <c r="J2583" s="23" t="s">
        <v>223</v>
      </c>
      <c r="K2583" s="6">
        <v>3.1084189769403602E-3</v>
      </c>
      <c r="L2583" s="26">
        <v>0.92177878611294894</v>
      </c>
      <c r="M2583" s="26">
        <v>0.99847151442430204</v>
      </c>
      <c r="N2583" s="23" t="s">
        <v>223</v>
      </c>
      <c r="O2583">
        <v>11</v>
      </c>
      <c r="P2583" s="11">
        <v>118885029</v>
      </c>
      <c r="Q2583" s="4" t="s">
        <v>26</v>
      </c>
      <c r="R2583" s="4" t="s">
        <v>25</v>
      </c>
      <c r="S2583" s="9">
        <v>0.5353</v>
      </c>
      <c r="T2583" t="s">
        <v>2756</v>
      </c>
      <c r="U2583" t="s">
        <v>2757</v>
      </c>
      <c r="V2583">
        <v>119030906</v>
      </c>
      <c r="W2583" t="s">
        <v>41</v>
      </c>
    </row>
    <row r="2584" spans="1:23" x14ac:dyDescent="0.2">
      <c r="A2584">
        <v>7903369</v>
      </c>
      <c r="B2584" t="s">
        <v>2177</v>
      </c>
      <c r="C2584" t="s">
        <v>433</v>
      </c>
      <c r="D2584" s="26">
        <v>0.95204475840840297</v>
      </c>
      <c r="E2584">
        <v>2583</v>
      </c>
      <c r="F2584" s="26">
        <v>0.99457750580659099</v>
      </c>
      <c r="G2584" s="6">
        <v>4.4995029460781402E-4</v>
      </c>
      <c r="H2584" s="26">
        <v>0.81152311146344303</v>
      </c>
      <c r="I2584" s="26">
        <v>0.97900933210391405</v>
      </c>
      <c r="J2584" s="23" t="s">
        <v>223</v>
      </c>
      <c r="K2584" s="6">
        <v>4.25462685042998E-3</v>
      </c>
      <c r="L2584" s="26">
        <v>5.4422549384864497E-3</v>
      </c>
      <c r="M2584" s="26">
        <v>0.98401682934122003</v>
      </c>
      <c r="N2584" s="23" t="s">
        <v>223</v>
      </c>
      <c r="O2584">
        <v>1</v>
      </c>
      <c r="P2584" s="11">
        <v>100775337</v>
      </c>
      <c r="Q2584" s="4" t="s">
        <v>26</v>
      </c>
      <c r="R2584" s="4" t="s">
        <v>25</v>
      </c>
      <c r="S2584" s="9">
        <v>0.58279999999999998</v>
      </c>
      <c r="T2584" t="s">
        <v>2178</v>
      </c>
      <c r="U2584" t="s">
        <v>2179</v>
      </c>
      <c r="V2584" t="s">
        <v>2180</v>
      </c>
      <c r="W2584" t="s">
        <v>29</v>
      </c>
    </row>
    <row r="2585" spans="1:23" x14ac:dyDescent="0.2">
      <c r="A2585">
        <v>8129835</v>
      </c>
      <c r="B2585" t="s">
        <v>223</v>
      </c>
      <c r="C2585" t="s">
        <v>1322</v>
      </c>
      <c r="D2585" s="26">
        <v>0.95215742909934198</v>
      </c>
      <c r="E2585">
        <v>2584</v>
      </c>
      <c r="F2585" s="26">
        <v>0.99457750580659099</v>
      </c>
      <c r="G2585" s="6">
        <v>-8.6160862658768401E-4</v>
      </c>
      <c r="H2585" s="26">
        <v>0.339608132837668</v>
      </c>
      <c r="I2585" s="26">
        <v>0.97434999323998095</v>
      </c>
      <c r="J2585" s="23" t="s">
        <v>223</v>
      </c>
      <c r="K2585" s="6">
        <v>-2.67951254449556E-2</v>
      </c>
      <c r="L2585" s="26">
        <v>0.55788681868532397</v>
      </c>
      <c r="M2585" s="26">
        <v>0.99320797534686101</v>
      </c>
      <c r="N2585" s="23" t="s">
        <v>223</v>
      </c>
      <c r="O2585">
        <v>6</v>
      </c>
      <c r="P2585" s="11">
        <v>137131771</v>
      </c>
      <c r="Q2585" s="4" t="s">
        <v>25</v>
      </c>
      <c r="R2585" s="4" t="s">
        <v>26</v>
      </c>
      <c r="S2585" s="9">
        <v>0.27350000000000002</v>
      </c>
      <c r="T2585" t="s">
        <v>223</v>
      </c>
      <c r="U2585" t="s">
        <v>4738</v>
      </c>
      <c r="V2585">
        <v>136855831</v>
      </c>
      <c r="W2585" t="s">
        <v>41</v>
      </c>
    </row>
    <row r="2586" spans="1:23" x14ac:dyDescent="0.2">
      <c r="A2586">
        <v>8081838</v>
      </c>
      <c r="B2586" t="s">
        <v>3447</v>
      </c>
      <c r="C2586" t="s">
        <v>630</v>
      </c>
      <c r="D2586" s="26">
        <v>0.95246839422575402</v>
      </c>
      <c r="E2586">
        <v>2585</v>
      </c>
      <c r="F2586" s="26">
        <v>0.99457750580659099</v>
      </c>
      <c r="G2586" s="6">
        <v>-1.3247728795053801E-3</v>
      </c>
      <c r="H2586" s="26">
        <v>0.66272370594570196</v>
      </c>
      <c r="I2586" s="26">
        <v>0.97585372436565998</v>
      </c>
      <c r="J2586" s="23" t="s">
        <v>223</v>
      </c>
      <c r="K2586" s="6">
        <v>1.39598027048799E-2</v>
      </c>
      <c r="L2586" s="26">
        <v>0.89704941143903505</v>
      </c>
      <c r="M2586" s="26">
        <v>0.99847151442430204</v>
      </c>
      <c r="N2586" s="23" t="s">
        <v>223</v>
      </c>
      <c r="O2586">
        <v>3</v>
      </c>
      <c r="P2586" s="11">
        <v>119431989</v>
      </c>
      <c r="Q2586" s="4" t="s">
        <v>32</v>
      </c>
      <c r="R2586" s="4" t="s">
        <v>51</v>
      </c>
      <c r="S2586" s="9">
        <v>0.87060000000000004</v>
      </c>
      <c r="T2586" t="s">
        <v>3448</v>
      </c>
      <c r="U2586" t="s">
        <v>3449</v>
      </c>
      <c r="V2586">
        <v>119294372</v>
      </c>
      <c r="W2586" t="s">
        <v>29</v>
      </c>
    </row>
    <row r="2587" spans="1:23" x14ac:dyDescent="0.2">
      <c r="A2587">
        <v>8089954</v>
      </c>
      <c r="B2587" t="s">
        <v>65</v>
      </c>
      <c r="C2587" t="s">
        <v>475</v>
      </c>
      <c r="D2587" s="26">
        <v>0.95280570308005197</v>
      </c>
      <c r="E2587">
        <v>2586</v>
      </c>
      <c r="F2587" s="26">
        <v>0.99457750580659099</v>
      </c>
      <c r="G2587" s="6">
        <v>-8.0756197121367702E-4</v>
      </c>
      <c r="H2587" s="26">
        <v>4.2912794643930101E-2</v>
      </c>
      <c r="I2587" s="26">
        <v>0.83883122314539205</v>
      </c>
      <c r="J2587" s="23" t="s">
        <v>223</v>
      </c>
      <c r="K2587" s="6">
        <v>6.6124745725560902E-2</v>
      </c>
      <c r="L2587" s="26">
        <v>0.39954540274730099</v>
      </c>
      <c r="M2587" s="26">
        <v>0.99320797534686101</v>
      </c>
      <c r="N2587" s="23" t="s">
        <v>223</v>
      </c>
      <c r="O2587">
        <v>3</v>
      </c>
      <c r="P2587" s="11">
        <v>122051692</v>
      </c>
      <c r="Q2587" s="4" t="s">
        <v>32</v>
      </c>
      <c r="R2587" s="4" t="s">
        <v>26</v>
      </c>
      <c r="S2587" s="9">
        <v>0.51469999999999905</v>
      </c>
      <c r="T2587" t="s">
        <v>67</v>
      </c>
      <c r="U2587" t="s">
        <v>68</v>
      </c>
      <c r="V2587">
        <v>121835079</v>
      </c>
      <c r="W2587" t="s">
        <v>41</v>
      </c>
    </row>
    <row r="2588" spans="1:23" x14ac:dyDescent="0.2">
      <c r="A2588">
        <v>8116070</v>
      </c>
      <c r="B2588" t="s">
        <v>793</v>
      </c>
      <c r="C2588" t="s">
        <v>171</v>
      </c>
      <c r="D2588" s="26">
        <v>0.95286180437499701</v>
      </c>
      <c r="E2588">
        <v>2587</v>
      </c>
      <c r="F2588" s="26">
        <v>0.99457750580659099</v>
      </c>
      <c r="G2588" s="6">
        <v>8.4796941832676598E-4</v>
      </c>
      <c r="H2588" s="26">
        <v>0.49853415995790001</v>
      </c>
      <c r="I2588" s="26">
        <v>0.97434999323998095</v>
      </c>
      <c r="J2588" s="23" t="s">
        <v>223</v>
      </c>
      <c r="K2588" s="6">
        <v>1.6790620394087699E-2</v>
      </c>
      <c r="L2588" s="26">
        <v>0.55131229864847098</v>
      </c>
      <c r="M2588" s="26">
        <v>0.99320797534686101</v>
      </c>
      <c r="N2588" s="23" t="s">
        <v>223</v>
      </c>
      <c r="O2588">
        <v>5</v>
      </c>
      <c r="P2588" s="11">
        <v>177361569</v>
      </c>
      <c r="Q2588" s="4" t="s">
        <v>25</v>
      </c>
      <c r="R2588" s="4" t="s">
        <v>26</v>
      </c>
      <c r="S2588" s="9">
        <v>0.3095</v>
      </c>
      <c r="T2588" t="s">
        <v>794</v>
      </c>
      <c r="U2588" t="s">
        <v>795</v>
      </c>
      <c r="V2588">
        <v>177497583</v>
      </c>
      <c r="W2588" t="s">
        <v>41</v>
      </c>
    </row>
    <row r="2589" spans="1:23" x14ac:dyDescent="0.2">
      <c r="A2589">
        <v>7906622</v>
      </c>
      <c r="B2589" t="s">
        <v>1553</v>
      </c>
      <c r="C2589" t="s">
        <v>262</v>
      </c>
      <c r="D2589" s="26">
        <v>0.95327334702866295</v>
      </c>
      <c r="E2589">
        <v>2588</v>
      </c>
      <c r="F2589" s="26">
        <v>0.99457750580659099</v>
      </c>
      <c r="G2589" s="6">
        <v>1.05372466769293E-3</v>
      </c>
      <c r="H2589" s="26">
        <v>0.78554874588559198</v>
      </c>
      <c r="I2589" s="26">
        <v>0.97900933210391405</v>
      </c>
      <c r="J2589" s="23" t="s">
        <v>223</v>
      </c>
      <c r="K2589" s="6">
        <v>-9.4652830514453303E-3</v>
      </c>
      <c r="L2589" s="26">
        <v>0.77282153920284302</v>
      </c>
      <c r="M2589" s="26">
        <v>0.99847151442430204</v>
      </c>
      <c r="N2589" s="23" t="s">
        <v>223</v>
      </c>
      <c r="O2589">
        <v>1</v>
      </c>
      <c r="P2589" s="11">
        <v>160742014</v>
      </c>
      <c r="Q2589" s="4" t="s">
        <v>26</v>
      </c>
      <c r="R2589" s="4" t="s">
        <v>51</v>
      </c>
      <c r="S2589" s="9">
        <v>0.67059999999999997</v>
      </c>
      <c r="T2589" t="s">
        <v>1554</v>
      </c>
      <c r="U2589" t="s">
        <v>1555</v>
      </c>
      <c r="V2589">
        <v>160796186</v>
      </c>
      <c r="W2589" t="s">
        <v>29</v>
      </c>
    </row>
    <row r="2590" spans="1:23" x14ac:dyDescent="0.2">
      <c r="A2590">
        <v>8035449</v>
      </c>
      <c r="B2590" t="s">
        <v>922</v>
      </c>
      <c r="C2590" t="s">
        <v>88</v>
      </c>
      <c r="D2590" s="26">
        <v>0.95332319500793805</v>
      </c>
      <c r="E2590">
        <v>2589</v>
      </c>
      <c r="F2590" s="26">
        <v>0.99457750580659099</v>
      </c>
      <c r="G2590" s="6">
        <v>-4.8122723295129701E-4</v>
      </c>
      <c r="H2590" s="26">
        <v>0.214365666562917</v>
      </c>
      <c r="I2590" s="26">
        <v>0.96894961987670403</v>
      </c>
      <c r="J2590" s="23" t="s">
        <v>223</v>
      </c>
      <c r="K2590" s="6">
        <v>-2.0318690999613601E-2</v>
      </c>
      <c r="L2590" s="26">
        <v>0.32060108049788399</v>
      </c>
      <c r="M2590" s="26">
        <v>0.98721709528957802</v>
      </c>
      <c r="N2590" s="23" t="s">
        <v>223</v>
      </c>
      <c r="O2590">
        <v>19</v>
      </c>
      <c r="P2590" s="11">
        <v>18193890</v>
      </c>
      <c r="Q2590" s="4" t="s">
        <v>26</v>
      </c>
      <c r="R2590" s="4" t="s">
        <v>25</v>
      </c>
      <c r="S2590" s="9">
        <v>0.7</v>
      </c>
      <c r="T2590" t="s">
        <v>923</v>
      </c>
      <c r="U2590" t="s">
        <v>924</v>
      </c>
      <c r="V2590">
        <v>18323071</v>
      </c>
      <c r="W2590" t="s">
        <v>41</v>
      </c>
    </row>
    <row r="2591" spans="1:23" x14ac:dyDescent="0.2">
      <c r="A2591">
        <v>8015715</v>
      </c>
      <c r="B2591" t="s">
        <v>1850</v>
      </c>
      <c r="C2591" t="s">
        <v>181</v>
      </c>
      <c r="D2591" s="26">
        <v>0.95357485504620598</v>
      </c>
      <c r="E2591">
        <v>2590</v>
      </c>
      <c r="F2591" s="26">
        <v>0.99457750580659099</v>
      </c>
      <c r="G2591" s="6">
        <v>-5.0386688329817598E-4</v>
      </c>
      <c r="H2591" s="26">
        <v>0.10947837751172999</v>
      </c>
      <c r="I2591" s="26">
        <v>0.92956703587462297</v>
      </c>
      <c r="J2591" s="23" t="s">
        <v>223</v>
      </c>
      <c r="K2591" s="6">
        <v>3.0344270371378702E-2</v>
      </c>
      <c r="L2591" s="26">
        <v>0.70223814296069098</v>
      </c>
      <c r="M2591" s="26">
        <v>0.99847151442430204</v>
      </c>
      <c r="N2591" s="23" t="s">
        <v>223</v>
      </c>
      <c r="O2591">
        <v>17</v>
      </c>
      <c r="P2591" s="11">
        <v>42362183</v>
      </c>
      <c r="Q2591" s="4" t="s">
        <v>25</v>
      </c>
      <c r="R2591" s="4" t="s">
        <v>26</v>
      </c>
      <c r="S2591" s="9">
        <v>0.39710000000000001</v>
      </c>
      <c r="T2591" t="s">
        <v>1851</v>
      </c>
      <c r="U2591" t="s">
        <v>1852</v>
      </c>
      <c r="V2591">
        <v>42824263</v>
      </c>
      <c r="W2591" t="s">
        <v>41</v>
      </c>
    </row>
    <row r="2592" spans="1:23" x14ac:dyDescent="0.2">
      <c r="A2592">
        <v>8025035</v>
      </c>
      <c r="B2592" t="s">
        <v>3435</v>
      </c>
      <c r="C2592" t="s">
        <v>80</v>
      </c>
      <c r="D2592" s="26">
        <v>0.95444038263602204</v>
      </c>
      <c r="E2592">
        <v>2591</v>
      </c>
      <c r="F2592" s="26">
        <v>0.99457750580659099</v>
      </c>
      <c r="G2592" s="6">
        <v>-8.7835111170764203E-4</v>
      </c>
      <c r="H2592" s="26">
        <v>0.42686361139365803</v>
      </c>
      <c r="I2592" s="26">
        <v>0.97434999323998095</v>
      </c>
      <c r="J2592" s="23" t="s">
        <v>223</v>
      </c>
      <c r="K2592" s="6">
        <v>1.9905192693062599E-2</v>
      </c>
      <c r="L2592" s="26">
        <v>0.39079808504859498</v>
      </c>
      <c r="M2592" s="26">
        <v>0.99320797534686101</v>
      </c>
      <c r="N2592" s="23" t="s">
        <v>223</v>
      </c>
      <c r="O2592">
        <v>19</v>
      </c>
      <c r="P2592" s="11">
        <v>6668961</v>
      </c>
      <c r="Q2592" s="4" t="s">
        <v>25</v>
      </c>
      <c r="R2592" s="4" t="s">
        <v>26</v>
      </c>
      <c r="S2592" s="9">
        <v>0.79410000000000003</v>
      </c>
      <c r="T2592" t="s">
        <v>3436</v>
      </c>
      <c r="U2592" t="s">
        <v>3437</v>
      </c>
      <c r="V2592">
        <v>6372432</v>
      </c>
      <c r="W2592" t="s">
        <v>29</v>
      </c>
    </row>
    <row r="2593" spans="1:23" x14ac:dyDescent="0.2">
      <c r="A2593">
        <v>8034101</v>
      </c>
      <c r="B2593" t="s">
        <v>2804</v>
      </c>
      <c r="C2593" t="s">
        <v>191</v>
      </c>
      <c r="D2593" s="26">
        <v>0.95466509352079099</v>
      </c>
      <c r="E2593">
        <v>2592</v>
      </c>
      <c r="F2593" s="26">
        <v>0.99457750580659099</v>
      </c>
      <c r="G2593" s="6">
        <v>-5.8527626713900105E-4</v>
      </c>
      <c r="H2593" s="26">
        <v>0.56907645322533995</v>
      </c>
      <c r="I2593" s="26">
        <v>0.97434999323998095</v>
      </c>
      <c r="J2593" s="23" t="s">
        <v>223</v>
      </c>
      <c r="K2593" s="6">
        <v>1.08434369689949E-2</v>
      </c>
      <c r="L2593" s="26">
        <v>0.71907131664658996</v>
      </c>
      <c r="M2593" s="26">
        <v>0.99847151442430204</v>
      </c>
      <c r="N2593" s="23" t="s">
        <v>223</v>
      </c>
      <c r="O2593">
        <v>19</v>
      </c>
      <c r="P2593" s="11">
        <v>10409388</v>
      </c>
      <c r="Q2593" s="4" t="s">
        <v>25</v>
      </c>
      <c r="R2593" s="4" t="s">
        <v>26</v>
      </c>
      <c r="S2593" s="9">
        <v>0.63529999999999998</v>
      </c>
      <c r="T2593" t="s">
        <v>2805</v>
      </c>
      <c r="U2593" t="s">
        <v>2806</v>
      </c>
      <c r="V2593">
        <v>10836290</v>
      </c>
      <c r="W2593" t="s">
        <v>41</v>
      </c>
    </row>
    <row r="2594" spans="1:23" x14ac:dyDescent="0.2">
      <c r="A2594">
        <v>8015665</v>
      </c>
      <c r="B2594" t="s">
        <v>2764</v>
      </c>
      <c r="C2594" t="s">
        <v>141</v>
      </c>
      <c r="D2594" s="26">
        <v>0.95472938041910205</v>
      </c>
      <c r="E2594">
        <v>2593</v>
      </c>
      <c r="F2594" s="26">
        <v>0.99457750580659099</v>
      </c>
      <c r="G2594" s="6">
        <v>-5.0793823453176802E-4</v>
      </c>
      <c r="H2594" s="26">
        <v>2.0541496749916399E-2</v>
      </c>
      <c r="I2594" s="26">
        <v>0.83883122314539205</v>
      </c>
      <c r="J2594" s="23" t="s">
        <v>223</v>
      </c>
      <c r="K2594" s="6">
        <v>4.06360212628624E-2</v>
      </c>
      <c r="L2594" s="26">
        <v>0.30177969966646201</v>
      </c>
      <c r="M2594" s="26">
        <v>0.98688150276933395</v>
      </c>
      <c r="N2594" s="23" t="s">
        <v>223</v>
      </c>
      <c r="O2594">
        <v>17</v>
      </c>
      <c r="P2594" s="11">
        <v>42355962</v>
      </c>
      <c r="Q2594" s="4" t="s">
        <v>32</v>
      </c>
      <c r="R2594" s="4" t="s">
        <v>26</v>
      </c>
      <c r="S2594" s="9">
        <v>0.32650000000000001</v>
      </c>
      <c r="T2594" t="s">
        <v>2765</v>
      </c>
      <c r="U2594" t="s">
        <v>2766</v>
      </c>
      <c r="V2594">
        <v>42676951</v>
      </c>
      <c r="W2594" t="s">
        <v>41</v>
      </c>
    </row>
    <row r="2595" spans="1:23" x14ac:dyDescent="0.2">
      <c r="A2595">
        <v>8015665</v>
      </c>
      <c r="B2595" t="s">
        <v>2764</v>
      </c>
      <c r="C2595" t="s">
        <v>145</v>
      </c>
      <c r="D2595" s="26">
        <v>0.95472938041910205</v>
      </c>
      <c r="E2595">
        <v>2594</v>
      </c>
      <c r="F2595" s="26">
        <v>0.99457750580659099</v>
      </c>
      <c r="G2595" s="6">
        <v>-5.0793823453176802E-4</v>
      </c>
      <c r="H2595" s="26">
        <v>2.0541496749916399E-2</v>
      </c>
      <c r="I2595" s="26">
        <v>0.83883122314539205</v>
      </c>
      <c r="J2595" s="23" t="s">
        <v>223</v>
      </c>
      <c r="K2595" s="6">
        <v>4.06360212628624E-2</v>
      </c>
      <c r="L2595" s="26">
        <v>0.30177969966646201</v>
      </c>
      <c r="M2595" s="26">
        <v>0.98688150276933395</v>
      </c>
      <c r="N2595" s="23" t="s">
        <v>223</v>
      </c>
      <c r="O2595">
        <v>17</v>
      </c>
      <c r="P2595" s="11">
        <v>42378745</v>
      </c>
      <c r="Q2595" s="4" t="s">
        <v>26</v>
      </c>
      <c r="R2595" s="4" t="s">
        <v>25</v>
      </c>
      <c r="S2595" s="9">
        <v>0.32650000000000001</v>
      </c>
      <c r="T2595" t="s">
        <v>2765</v>
      </c>
      <c r="U2595" t="s">
        <v>2766</v>
      </c>
      <c r="V2595">
        <v>42676951</v>
      </c>
      <c r="W2595" t="s">
        <v>41</v>
      </c>
    </row>
    <row r="2596" spans="1:23" x14ac:dyDescent="0.2">
      <c r="A2596">
        <v>7902700</v>
      </c>
      <c r="B2596" t="s">
        <v>223</v>
      </c>
      <c r="C2596" t="s">
        <v>772</v>
      </c>
      <c r="D2596" s="26">
        <v>0.95559553405775599</v>
      </c>
      <c r="E2596">
        <v>2595</v>
      </c>
      <c r="F2596" s="26">
        <v>0.99457750580659099</v>
      </c>
      <c r="G2596" s="6">
        <v>2.0383621983195402E-3</v>
      </c>
      <c r="H2596" s="26">
        <v>0.52675234705104301</v>
      </c>
      <c r="I2596" s="26">
        <v>0.97434999323998095</v>
      </c>
      <c r="J2596" s="23" t="s">
        <v>223</v>
      </c>
      <c r="K2596" s="6">
        <v>-2.11314415107044E-2</v>
      </c>
      <c r="L2596" s="26">
        <v>0.81678733439879203</v>
      </c>
      <c r="M2596" s="26">
        <v>0.99847151442430204</v>
      </c>
      <c r="N2596" s="23" t="s">
        <v>223</v>
      </c>
      <c r="O2596">
        <v>1</v>
      </c>
      <c r="P2596" s="11">
        <v>85281310</v>
      </c>
      <c r="Q2596" s="4" t="s">
        <v>26</v>
      </c>
      <c r="R2596" s="4" t="s">
        <v>25</v>
      </c>
      <c r="S2596" s="9">
        <v>7.6469999999999996E-2</v>
      </c>
      <c r="T2596" t="s">
        <v>223</v>
      </c>
      <c r="U2596" t="s">
        <v>921</v>
      </c>
      <c r="V2596">
        <v>85592279</v>
      </c>
      <c r="W2596" t="s">
        <v>29</v>
      </c>
    </row>
    <row r="2597" spans="1:23" x14ac:dyDescent="0.2">
      <c r="A2597">
        <v>8143708</v>
      </c>
      <c r="B2597" t="s">
        <v>4627</v>
      </c>
      <c r="C2597" t="s">
        <v>805</v>
      </c>
      <c r="D2597" s="26">
        <v>0.95634793871444401</v>
      </c>
      <c r="E2597">
        <v>2596</v>
      </c>
      <c r="F2597" s="26">
        <v>0.99457750580659099</v>
      </c>
      <c r="G2597" s="6">
        <v>-6.1796077203812795E-4</v>
      </c>
      <c r="H2597" s="26">
        <v>8.5437376866148704E-2</v>
      </c>
      <c r="I2597" s="26">
        <v>0.87855720494789002</v>
      </c>
      <c r="J2597" s="23" t="s">
        <v>223</v>
      </c>
      <c r="K2597" s="6">
        <v>3.3053876420391502E-2</v>
      </c>
      <c r="L2597" s="26">
        <v>1.8525139048051899E-2</v>
      </c>
      <c r="M2597" s="26">
        <v>0.98401682934122003</v>
      </c>
      <c r="N2597" s="23" t="s">
        <v>223</v>
      </c>
      <c r="O2597">
        <v>7</v>
      </c>
      <c r="P2597" s="11">
        <v>149592373</v>
      </c>
      <c r="Q2597" s="4" t="s">
        <v>25</v>
      </c>
      <c r="R2597" s="4" t="s">
        <v>26</v>
      </c>
      <c r="S2597" s="9">
        <v>0.72649999999999904</v>
      </c>
      <c r="T2597" t="s">
        <v>4628</v>
      </c>
      <c r="U2597" t="s">
        <v>4629</v>
      </c>
      <c r="V2597">
        <v>149125986</v>
      </c>
      <c r="W2597" t="s">
        <v>41</v>
      </c>
    </row>
    <row r="2598" spans="1:23" x14ac:dyDescent="0.2">
      <c r="A2598">
        <v>8027032</v>
      </c>
      <c r="B2598" t="s">
        <v>3873</v>
      </c>
      <c r="C2598" t="s">
        <v>92</v>
      </c>
      <c r="D2598" s="26">
        <v>0.95641644223773903</v>
      </c>
      <c r="E2598">
        <v>2597</v>
      </c>
      <c r="F2598" s="26">
        <v>0.99457750580659099</v>
      </c>
      <c r="G2598" s="6">
        <v>5.60611073891381E-4</v>
      </c>
      <c r="H2598" s="26">
        <v>0.32728402481146002</v>
      </c>
      <c r="I2598" s="26">
        <v>0.97434999323998095</v>
      </c>
      <c r="J2598" s="23" t="s">
        <v>223</v>
      </c>
      <c r="K2598" s="6">
        <v>1.9590125739143899E-2</v>
      </c>
      <c r="L2598" s="26">
        <v>0.74515686964736405</v>
      </c>
      <c r="M2598" s="26">
        <v>0.99847151442430204</v>
      </c>
      <c r="N2598" s="23" t="s">
        <v>223</v>
      </c>
      <c r="O2598">
        <v>19</v>
      </c>
      <c r="P2598" s="11">
        <v>18175134</v>
      </c>
      <c r="Q2598" s="4" t="s">
        <v>25</v>
      </c>
      <c r="R2598" s="4" t="s">
        <v>26</v>
      </c>
      <c r="S2598" s="9">
        <v>0.72350000000000003</v>
      </c>
      <c r="T2598" t="s">
        <v>3874</v>
      </c>
      <c r="U2598" t="s">
        <v>3875</v>
      </c>
      <c r="V2598">
        <v>18588724</v>
      </c>
      <c r="W2598" t="s">
        <v>29</v>
      </c>
    </row>
    <row r="2599" spans="1:23" x14ac:dyDescent="0.2">
      <c r="A2599">
        <v>8129872</v>
      </c>
      <c r="B2599" t="s">
        <v>2105</v>
      </c>
      <c r="C2599" t="s">
        <v>1757</v>
      </c>
      <c r="D2599" s="26">
        <v>0.95751806276136298</v>
      </c>
      <c r="E2599">
        <v>2598</v>
      </c>
      <c r="F2599" s="26">
        <v>0.99457750580659099</v>
      </c>
      <c r="G2599" s="6">
        <v>9.3303990332938003E-4</v>
      </c>
      <c r="H2599" s="26">
        <v>0.97965080180528596</v>
      </c>
      <c r="I2599" s="26">
        <v>0.99441737296156496</v>
      </c>
      <c r="J2599" s="23" t="s">
        <v>223</v>
      </c>
      <c r="K2599" s="6">
        <v>8.8034634165556902E-4</v>
      </c>
      <c r="L2599" s="26">
        <v>0.79617798599067602</v>
      </c>
      <c r="M2599" s="26">
        <v>0.99847151442430204</v>
      </c>
      <c r="N2599" s="23" t="s">
        <v>223</v>
      </c>
      <c r="O2599">
        <v>6</v>
      </c>
      <c r="P2599" s="11">
        <v>137641518</v>
      </c>
      <c r="Q2599" s="4" t="s">
        <v>25</v>
      </c>
      <c r="R2599" s="4" t="s">
        <v>26</v>
      </c>
      <c r="S2599" s="9">
        <v>0.5</v>
      </c>
      <c r="T2599" t="s">
        <v>2107</v>
      </c>
      <c r="U2599" t="s">
        <v>2108</v>
      </c>
      <c r="V2599">
        <v>137494250</v>
      </c>
      <c r="W2599" t="s">
        <v>41</v>
      </c>
    </row>
    <row r="2600" spans="1:23" x14ac:dyDescent="0.2">
      <c r="A2600">
        <v>8116033</v>
      </c>
      <c r="B2600" t="s">
        <v>2208</v>
      </c>
      <c r="C2600" t="s">
        <v>175</v>
      </c>
      <c r="D2600" s="26">
        <v>0.95772892102610596</v>
      </c>
      <c r="E2600">
        <v>2599</v>
      </c>
      <c r="F2600" s="26">
        <v>0.99457750580659099</v>
      </c>
      <c r="G2600" s="6">
        <v>5.2253599182017197E-4</v>
      </c>
      <c r="H2600" s="26">
        <v>0.66989984256526702</v>
      </c>
      <c r="I2600" s="26">
        <v>0.97585372436565998</v>
      </c>
      <c r="J2600" s="23" t="s">
        <v>223</v>
      </c>
      <c r="K2600" s="6">
        <v>8.2469659584667402E-3</v>
      </c>
      <c r="L2600" s="26">
        <v>0.41567806547400099</v>
      </c>
      <c r="M2600" s="26">
        <v>0.99320797534686101</v>
      </c>
      <c r="N2600" s="23" t="s">
        <v>223</v>
      </c>
      <c r="O2600">
        <v>5</v>
      </c>
      <c r="P2600" s="11">
        <v>177357511</v>
      </c>
      <c r="Q2600" s="4" t="s">
        <v>26</v>
      </c>
      <c r="R2600" s="4" t="s">
        <v>25</v>
      </c>
      <c r="S2600" s="9">
        <v>0.2515</v>
      </c>
      <c r="T2600" t="s">
        <v>2209</v>
      </c>
      <c r="U2600" t="s">
        <v>2210</v>
      </c>
      <c r="V2600">
        <v>177409576</v>
      </c>
      <c r="W2600" t="s">
        <v>41</v>
      </c>
    </row>
    <row r="2601" spans="1:23" x14ac:dyDescent="0.2">
      <c r="A2601">
        <v>8033207</v>
      </c>
      <c r="B2601" t="s">
        <v>4360</v>
      </c>
      <c r="C2601" t="s">
        <v>80</v>
      </c>
      <c r="D2601" s="26">
        <v>0.95777551827724094</v>
      </c>
      <c r="E2601">
        <v>2600</v>
      </c>
      <c r="F2601" s="26">
        <v>0.99457750580659099</v>
      </c>
      <c r="G2601" s="6">
        <v>-5.2780812173447401E-4</v>
      </c>
      <c r="H2601" s="26">
        <v>0.78340514268670602</v>
      </c>
      <c r="I2601" s="26">
        <v>0.97900933210391405</v>
      </c>
      <c r="J2601" s="23" t="s">
        <v>223</v>
      </c>
      <c r="K2601" s="6">
        <v>-4.4986749608911802E-3</v>
      </c>
      <c r="L2601" s="26">
        <v>0.14736537261153601</v>
      </c>
      <c r="M2601" s="26">
        <v>0.98401682934122003</v>
      </c>
      <c r="N2601" s="23" t="s">
        <v>223</v>
      </c>
      <c r="O2601">
        <v>19</v>
      </c>
      <c r="P2601" s="11">
        <v>6668961</v>
      </c>
      <c r="Q2601" s="4" t="s">
        <v>25</v>
      </c>
      <c r="R2601" s="4" t="s">
        <v>26</v>
      </c>
      <c r="S2601" s="9">
        <v>0.79410000000000003</v>
      </c>
      <c r="T2601" t="s">
        <v>4361</v>
      </c>
      <c r="U2601" t="s">
        <v>4362</v>
      </c>
      <c r="V2601">
        <v>6481787</v>
      </c>
      <c r="W2601" t="s">
        <v>41</v>
      </c>
    </row>
    <row r="2602" spans="1:23" x14ac:dyDescent="0.2">
      <c r="A2602">
        <v>7956539</v>
      </c>
      <c r="B2602" t="s">
        <v>622</v>
      </c>
      <c r="C2602" t="s">
        <v>47</v>
      </c>
      <c r="D2602" s="26">
        <v>0.95795474751766696</v>
      </c>
      <c r="E2602">
        <v>2601</v>
      </c>
      <c r="F2602" s="26">
        <v>0.99457750580659099</v>
      </c>
      <c r="G2602" s="6">
        <v>-6.9585663872462301E-4</v>
      </c>
      <c r="H2602" s="26">
        <v>0.93615734237178305</v>
      </c>
      <c r="I2602" s="26">
        <v>0.98926101648937204</v>
      </c>
      <c r="J2602" s="23" t="s">
        <v>223</v>
      </c>
      <c r="K2602" s="6">
        <v>1.8095604889791701E-3</v>
      </c>
      <c r="L2602" s="26">
        <v>0.99501911253441</v>
      </c>
      <c r="M2602" s="26">
        <v>0.99870300410247503</v>
      </c>
      <c r="N2602" s="23" t="s">
        <v>223</v>
      </c>
      <c r="O2602">
        <v>12</v>
      </c>
      <c r="P2602" s="11">
        <v>57768956</v>
      </c>
      <c r="Q2602" s="4" t="s">
        <v>26</v>
      </c>
      <c r="R2602" s="4" t="s">
        <v>25</v>
      </c>
      <c r="S2602" s="9">
        <v>0.68819999999999903</v>
      </c>
      <c r="T2602" t="s">
        <v>623</v>
      </c>
      <c r="U2602" t="s">
        <v>624</v>
      </c>
      <c r="V2602">
        <v>57604833</v>
      </c>
      <c r="W2602" t="s">
        <v>29</v>
      </c>
    </row>
    <row r="2603" spans="1:23" x14ac:dyDescent="0.2">
      <c r="A2603">
        <v>7903024</v>
      </c>
      <c r="B2603" t="s">
        <v>223</v>
      </c>
      <c r="C2603" t="s">
        <v>1197</v>
      </c>
      <c r="D2603" s="26">
        <v>0.95809466030531898</v>
      </c>
      <c r="E2603">
        <v>2602</v>
      </c>
      <c r="F2603" s="26">
        <v>0.99457750580659099</v>
      </c>
      <c r="G2603" s="6">
        <v>-1.6645268470271101E-3</v>
      </c>
      <c r="H2603" s="26">
        <v>0.94579781665422202</v>
      </c>
      <c r="I2603" s="26">
        <v>0.99029235807898597</v>
      </c>
      <c r="J2603" s="23" t="s">
        <v>223</v>
      </c>
      <c r="K2603" s="6">
        <v>-3.22545227345916E-3</v>
      </c>
      <c r="L2603" s="26">
        <v>0.93163686015574498</v>
      </c>
      <c r="M2603" s="26">
        <v>0.99847151442430204</v>
      </c>
      <c r="N2603" s="23" t="s">
        <v>223</v>
      </c>
      <c r="O2603">
        <v>1</v>
      </c>
      <c r="P2603" s="11">
        <v>92509907</v>
      </c>
      <c r="Q2603" s="4" t="s">
        <v>26</v>
      </c>
      <c r="R2603" s="4" t="s">
        <v>25</v>
      </c>
      <c r="S2603" s="9">
        <v>0.19409999999999999</v>
      </c>
      <c r="T2603" t="s">
        <v>223</v>
      </c>
      <c r="U2603" t="s">
        <v>2398</v>
      </c>
      <c r="V2603">
        <v>92846058</v>
      </c>
      <c r="W2603" t="s">
        <v>29</v>
      </c>
    </row>
    <row r="2604" spans="1:23" x14ac:dyDescent="0.2">
      <c r="A2604">
        <v>8042416</v>
      </c>
      <c r="B2604" t="s">
        <v>1777</v>
      </c>
      <c r="C2604" t="s">
        <v>202</v>
      </c>
      <c r="D2604" s="26">
        <v>0.95811571183920397</v>
      </c>
      <c r="E2604">
        <v>2603</v>
      </c>
      <c r="F2604" s="26">
        <v>0.99457750580659099</v>
      </c>
      <c r="G2604" s="6">
        <v>5.0775125021584801E-4</v>
      </c>
      <c r="H2604" s="26">
        <v>0.90355944042842096</v>
      </c>
      <c r="I2604" s="26">
        <v>0.98400351495336202</v>
      </c>
      <c r="J2604" s="23" t="s">
        <v>223</v>
      </c>
      <c r="K2604" s="6">
        <v>2.3417452997382899E-3</v>
      </c>
      <c r="L2604" s="26">
        <v>0.34465855229472597</v>
      </c>
      <c r="M2604" s="26">
        <v>0.99012008630942305</v>
      </c>
      <c r="N2604" s="23" t="s">
        <v>223</v>
      </c>
      <c r="O2604">
        <v>2</v>
      </c>
      <c r="P2604" s="11">
        <v>68360345</v>
      </c>
      <c r="Q2604" s="4" t="s">
        <v>26</v>
      </c>
      <c r="R2604" s="4" t="s">
        <v>25</v>
      </c>
      <c r="S2604" s="9">
        <v>0.26469999999999999</v>
      </c>
      <c r="T2604" t="s">
        <v>1778</v>
      </c>
      <c r="U2604" t="s">
        <v>1779</v>
      </c>
      <c r="V2604">
        <v>68734834</v>
      </c>
      <c r="W2604" t="s">
        <v>29</v>
      </c>
    </row>
    <row r="2605" spans="1:23" x14ac:dyDescent="0.2">
      <c r="A2605">
        <v>8007272</v>
      </c>
      <c r="B2605" t="s">
        <v>944</v>
      </c>
      <c r="C2605" t="s">
        <v>181</v>
      </c>
      <c r="D2605" s="26">
        <v>0.95841576122866401</v>
      </c>
      <c r="E2605">
        <v>2604</v>
      </c>
      <c r="F2605" s="26">
        <v>0.99457750580659099</v>
      </c>
      <c r="G2605" s="6">
        <v>-4.51288435883268E-4</v>
      </c>
      <c r="H2605" s="26">
        <v>0.92213773392782405</v>
      </c>
      <c r="I2605" s="26">
        <v>0.98900010635778601</v>
      </c>
      <c r="J2605" s="23" t="s">
        <v>223</v>
      </c>
      <c r="K2605" s="6">
        <v>1.8271606917819E-3</v>
      </c>
      <c r="L2605" s="26">
        <v>0.61258293496944305</v>
      </c>
      <c r="M2605" s="26">
        <v>0.99433742957275395</v>
      </c>
      <c r="N2605" s="23" t="s">
        <v>223</v>
      </c>
      <c r="O2605">
        <v>17</v>
      </c>
      <c r="P2605" s="11">
        <v>42362183</v>
      </c>
      <c r="Q2605" s="4" t="s">
        <v>25</v>
      </c>
      <c r="R2605" s="4" t="s">
        <v>26</v>
      </c>
      <c r="S2605" s="9">
        <v>0.39710000000000001</v>
      </c>
      <c r="T2605" t="s">
        <v>945</v>
      </c>
      <c r="U2605" t="s">
        <v>946</v>
      </c>
      <c r="V2605">
        <v>42562150</v>
      </c>
      <c r="W2605" t="s">
        <v>29</v>
      </c>
    </row>
    <row r="2606" spans="1:23" x14ac:dyDescent="0.2">
      <c r="A2606">
        <v>8119034</v>
      </c>
      <c r="B2606" t="s">
        <v>4566</v>
      </c>
      <c r="C2606" t="s">
        <v>376</v>
      </c>
      <c r="D2606" s="26">
        <v>0.95866447125903398</v>
      </c>
      <c r="E2606">
        <v>2605</v>
      </c>
      <c r="F2606" s="26">
        <v>0.99457750580659099</v>
      </c>
      <c r="G2606" s="6">
        <v>-5.7693447746598404E-4</v>
      </c>
      <c r="H2606" s="26">
        <v>0.79978987158261505</v>
      </c>
      <c r="I2606" s="26">
        <v>0.97900933210391405</v>
      </c>
      <c r="J2606" s="23" t="s">
        <v>223</v>
      </c>
      <c r="K2606" s="6">
        <v>4.8497913592668801E-3</v>
      </c>
      <c r="L2606" s="26">
        <v>0.11966560818711799</v>
      </c>
      <c r="M2606" s="26">
        <v>0.98401682934122003</v>
      </c>
      <c r="N2606" s="23" t="s">
        <v>223</v>
      </c>
      <c r="O2606">
        <v>6</v>
      </c>
      <c r="P2606" s="11">
        <v>36407527</v>
      </c>
      <c r="Q2606" s="4" t="s">
        <v>25</v>
      </c>
      <c r="R2606" s="4" t="s">
        <v>26</v>
      </c>
      <c r="S2606" s="9">
        <v>0.19120000000000001</v>
      </c>
      <c r="T2606" t="s">
        <v>4567</v>
      </c>
      <c r="U2606" t="s">
        <v>4568</v>
      </c>
      <c r="V2606">
        <v>36196743</v>
      </c>
      <c r="W2606" t="s">
        <v>29</v>
      </c>
    </row>
    <row r="2607" spans="1:23" x14ac:dyDescent="0.2">
      <c r="A2607">
        <v>8038362</v>
      </c>
      <c r="B2607" t="s">
        <v>4671</v>
      </c>
      <c r="C2607" t="s">
        <v>180</v>
      </c>
      <c r="D2607" s="26">
        <v>0.95875932906090899</v>
      </c>
      <c r="E2607">
        <v>2606</v>
      </c>
      <c r="F2607" s="26">
        <v>0.99457750580659099</v>
      </c>
      <c r="G2607" s="6">
        <v>5.4054816579362998E-4</v>
      </c>
      <c r="H2607" s="26">
        <v>0.77079486486123705</v>
      </c>
      <c r="I2607" s="26">
        <v>0.97900933210391405</v>
      </c>
      <c r="J2607" s="23" t="s">
        <v>223</v>
      </c>
      <c r="K2607" s="6">
        <v>5.6280909843095996E-3</v>
      </c>
      <c r="L2607" s="26">
        <v>8.62442558295482E-2</v>
      </c>
      <c r="M2607" s="26">
        <v>0.98401682934122003</v>
      </c>
      <c r="N2607" s="23" t="s">
        <v>223</v>
      </c>
      <c r="O2607">
        <v>19</v>
      </c>
      <c r="P2607" s="11">
        <v>49367386</v>
      </c>
      <c r="Q2607" s="4" t="s">
        <v>25</v>
      </c>
      <c r="R2607" s="4" t="s">
        <v>26</v>
      </c>
      <c r="S2607" s="9">
        <v>0.26469999999999999</v>
      </c>
      <c r="T2607" t="s">
        <v>4672</v>
      </c>
      <c r="U2607" t="s">
        <v>4673</v>
      </c>
      <c r="V2607">
        <v>49423441</v>
      </c>
      <c r="W2607" t="s">
        <v>41</v>
      </c>
    </row>
    <row r="2608" spans="1:23" x14ac:dyDescent="0.2">
      <c r="A2608">
        <v>8025672</v>
      </c>
      <c r="B2608" t="s">
        <v>548</v>
      </c>
      <c r="C2608" t="s">
        <v>191</v>
      </c>
      <c r="D2608" s="26">
        <v>0.95916723181469898</v>
      </c>
      <c r="E2608">
        <v>2607</v>
      </c>
      <c r="F2608" s="26">
        <v>0.99457750580659099</v>
      </c>
      <c r="G2608" s="6">
        <v>-4.5851611575098401E-4</v>
      </c>
      <c r="H2608" s="26">
        <v>0.91481404757572704</v>
      </c>
      <c r="I2608" s="26">
        <v>0.98724327355312902</v>
      </c>
      <c r="J2608" s="23" t="s">
        <v>223</v>
      </c>
      <c r="K2608" s="6">
        <v>1.7742327328538099E-3</v>
      </c>
      <c r="L2608" s="26">
        <v>0.38214450659596599</v>
      </c>
      <c r="M2608" s="26">
        <v>0.99043380246812895</v>
      </c>
      <c r="N2608" s="23" t="s">
        <v>223</v>
      </c>
      <c r="O2608">
        <v>19</v>
      </c>
      <c r="P2608" s="11">
        <v>10409388</v>
      </c>
      <c r="Q2608" s="4" t="s">
        <v>25</v>
      </c>
      <c r="R2608" s="4" t="s">
        <v>26</v>
      </c>
      <c r="S2608" s="9">
        <v>0.63529999999999998</v>
      </c>
      <c r="T2608" t="s">
        <v>549</v>
      </c>
      <c r="U2608" t="s">
        <v>550</v>
      </c>
      <c r="V2608">
        <v>10625524</v>
      </c>
      <c r="W2608" t="s">
        <v>29</v>
      </c>
    </row>
    <row r="2609" spans="1:23" x14ac:dyDescent="0.2">
      <c r="A2609">
        <v>8033956</v>
      </c>
      <c r="B2609" t="s">
        <v>2441</v>
      </c>
      <c r="C2609" t="s">
        <v>191</v>
      </c>
      <c r="D2609" s="26">
        <v>0.95935700214538</v>
      </c>
      <c r="E2609">
        <v>2608</v>
      </c>
      <c r="F2609" s="26">
        <v>0.99457750580659099</v>
      </c>
      <c r="G2609" s="6">
        <v>6.2087426841750295E-4</v>
      </c>
      <c r="H2609" s="26">
        <v>0.34596663860136501</v>
      </c>
      <c r="I2609" s="26">
        <v>0.97434999323998095</v>
      </c>
      <c r="J2609" s="23" t="s">
        <v>223</v>
      </c>
      <c r="K2609" s="6">
        <v>1.9689977303303401E-2</v>
      </c>
      <c r="L2609" s="26">
        <v>0.35125972147969903</v>
      </c>
      <c r="M2609" s="26">
        <v>0.99012008630942305</v>
      </c>
      <c r="N2609" s="23" t="s">
        <v>223</v>
      </c>
      <c r="O2609">
        <v>19</v>
      </c>
      <c r="P2609" s="11">
        <v>10409388</v>
      </c>
      <c r="Q2609" s="4" t="s">
        <v>25</v>
      </c>
      <c r="R2609" s="4" t="s">
        <v>26</v>
      </c>
      <c r="S2609" s="9">
        <v>0.63529999999999998</v>
      </c>
      <c r="T2609" t="s">
        <v>2442</v>
      </c>
      <c r="U2609" t="s">
        <v>2443</v>
      </c>
      <c r="V2609">
        <v>10231272</v>
      </c>
      <c r="W2609" t="s">
        <v>41</v>
      </c>
    </row>
    <row r="2610" spans="1:23" x14ac:dyDescent="0.2">
      <c r="A2610">
        <v>8071541</v>
      </c>
      <c r="B2610" t="s">
        <v>4504</v>
      </c>
      <c r="C2610" t="s">
        <v>354</v>
      </c>
      <c r="D2610" s="26">
        <v>0.95938708548886797</v>
      </c>
      <c r="E2610">
        <v>2609</v>
      </c>
      <c r="F2610" s="26">
        <v>0.99457750580659099</v>
      </c>
      <c r="G2610" s="6">
        <v>-6.5294161288309495E-4</v>
      </c>
      <c r="H2610" s="26">
        <v>0.82768368560758399</v>
      </c>
      <c r="I2610" s="26">
        <v>0.97900933210391405</v>
      </c>
      <c r="J2610" s="23" t="s">
        <v>223</v>
      </c>
      <c r="K2610" s="6">
        <v>5.6409159489278996E-3</v>
      </c>
      <c r="L2610" s="26">
        <v>0.68673412518564003</v>
      </c>
      <c r="M2610" s="26">
        <v>0.99847151442430204</v>
      </c>
      <c r="N2610" s="23" t="s">
        <v>223</v>
      </c>
      <c r="O2610">
        <v>22</v>
      </c>
      <c r="P2610" s="11">
        <v>21776836</v>
      </c>
      <c r="Q2610" s="4" t="s">
        <v>32</v>
      </c>
      <c r="R2610" s="4" t="s">
        <v>26</v>
      </c>
      <c r="S2610" s="9">
        <v>0.5</v>
      </c>
      <c r="T2610" t="s">
        <v>4505</v>
      </c>
      <c r="U2610" t="s">
        <v>4506</v>
      </c>
      <c r="V2610" t="s">
        <v>4507</v>
      </c>
      <c r="W2610" t="s">
        <v>29</v>
      </c>
    </row>
    <row r="2611" spans="1:23" x14ac:dyDescent="0.2">
      <c r="A2611">
        <v>8066716</v>
      </c>
      <c r="B2611" t="s">
        <v>3307</v>
      </c>
      <c r="C2611" t="s">
        <v>134</v>
      </c>
      <c r="D2611" s="26">
        <v>0.95951200231871003</v>
      </c>
      <c r="E2611">
        <v>2610</v>
      </c>
      <c r="F2611" s="26">
        <v>0.99457750580659099</v>
      </c>
      <c r="G2611" s="6">
        <v>4.1966827900608001E-4</v>
      </c>
      <c r="H2611" s="26">
        <v>0.80928786268516395</v>
      </c>
      <c r="I2611" s="26">
        <v>0.97900933210391405</v>
      </c>
      <c r="J2611" s="23" t="s">
        <v>223</v>
      </c>
      <c r="K2611" s="6">
        <v>-3.7728292559014902E-3</v>
      </c>
      <c r="L2611" s="26">
        <v>0.185289752913359</v>
      </c>
      <c r="M2611" s="26">
        <v>0.98401682934122003</v>
      </c>
      <c r="N2611" s="23" t="s">
        <v>223</v>
      </c>
      <c r="O2611">
        <v>20</v>
      </c>
      <c r="P2611" s="11">
        <v>46119308</v>
      </c>
      <c r="Q2611" s="4" t="s">
        <v>26</v>
      </c>
      <c r="R2611" s="4" t="s">
        <v>32</v>
      </c>
      <c r="S2611" s="9">
        <v>0.27060000000000001</v>
      </c>
      <c r="T2611" t="s">
        <v>3308</v>
      </c>
      <c r="U2611" t="s">
        <v>3309</v>
      </c>
      <c r="V2611">
        <v>46406617</v>
      </c>
      <c r="W2611" t="s">
        <v>41</v>
      </c>
    </row>
    <row r="2612" spans="1:23" x14ac:dyDescent="0.2">
      <c r="A2612">
        <v>7952069</v>
      </c>
      <c r="B2612" t="s">
        <v>1423</v>
      </c>
      <c r="C2612" t="s">
        <v>84</v>
      </c>
      <c r="D2612" s="26">
        <v>0.95990319598723595</v>
      </c>
      <c r="E2612">
        <v>2611</v>
      </c>
      <c r="F2612" s="26">
        <v>0.99457750580659099</v>
      </c>
      <c r="G2612" s="6">
        <v>6.1185457522250299E-4</v>
      </c>
      <c r="H2612" s="26">
        <v>0.48386703416538202</v>
      </c>
      <c r="I2612" s="26">
        <v>0.97434999323998095</v>
      </c>
      <c r="J2612" s="23" t="s">
        <v>223</v>
      </c>
      <c r="K2612" s="6">
        <v>1.6635271494440801E-2</v>
      </c>
      <c r="L2612" s="26">
        <v>0.97913379981443505</v>
      </c>
      <c r="M2612" s="26">
        <v>0.99847151442430204</v>
      </c>
      <c r="N2612" s="23" t="s">
        <v>223</v>
      </c>
      <c r="O2612">
        <v>11</v>
      </c>
      <c r="P2612" s="11">
        <v>118696037</v>
      </c>
      <c r="Q2612" s="4" t="s">
        <v>25</v>
      </c>
      <c r="R2612" s="4" t="s">
        <v>32</v>
      </c>
      <c r="S2612" s="9">
        <v>0.66069999999999995</v>
      </c>
      <c r="T2612" t="s">
        <v>1424</v>
      </c>
      <c r="U2612" t="s">
        <v>1425</v>
      </c>
      <c r="V2612">
        <v>118566076</v>
      </c>
      <c r="W2612" t="s">
        <v>41</v>
      </c>
    </row>
    <row r="2613" spans="1:23" x14ac:dyDescent="0.2">
      <c r="A2613">
        <v>8116096</v>
      </c>
      <c r="B2613" t="s">
        <v>4067</v>
      </c>
      <c r="C2613" t="s">
        <v>175</v>
      </c>
      <c r="D2613" s="26">
        <v>0.95999912845845203</v>
      </c>
      <c r="E2613">
        <v>2612</v>
      </c>
      <c r="F2613" s="26">
        <v>0.99457750580659099</v>
      </c>
      <c r="G2613" s="6">
        <v>-4.7343314586911702E-4</v>
      </c>
      <c r="H2613" s="26">
        <v>0.88513173999108197</v>
      </c>
      <c r="I2613" s="26">
        <v>0.97900933210391405</v>
      </c>
      <c r="J2613" s="23" t="s">
        <v>223</v>
      </c>
      <c r="K2613" s="6">
        <v>2.5597477315812901E-3</v>
      </c>
      <c r="L2613" s="26">
        <v>0.86505692107832899</v>
      </c>
      <c r="M2613" s="26">
        <v>0.99847151442430204</v>
      </c>
      <c r="N2613" s="23" t="s">
        <v>223</v>
      </c>
      <c r="O2613">
        <v>5</v>
      </c>
      <c r="P2613" s="11">
        <v>177357511</v>
      </c>
      <c r="Q2613" s="4" t="s">
        <v>26</v>
      </c>
      <c r="R2613" s="4" t="s">
        <v>25</v>
      </c>
      <c r="S2613" s="9">
        <v>0.2515</v>
      </c>
      <c r="T2613" t="s">
        <v>4068</v>
      </c>
      <c r="U2613" t="s">
        <v>4069</v>
      </c>
      <c r="V2613">
        <v>177517469</v>
      </c>
      <c r="W2613" t="s">
        <v>41</v>
      </c>
    </row>
    <row r="2614" spans="1:23" x14ac:dyDescent="0.2">
      <c r="A2614">
        <v>7975793</v>
      </c>
      <c r="B2614" t="s">
        <v>768</v>
      </c>
      <c r="C2614" t="s">
        <v>958</v>
      </c>
      <c r="D2614" s="26">
        <v>0.96135931186756596</v>
      </c>
      <c r="E2614">
        <v>2613</v>
      </c>
      <c r="F2614" s="26">
        <v>0.99457750580659099</v>
      </c>
      <c r="G2614" s="6">
        <v>7.2355442167482099E-4</v>
      </c>
      <c r="H2614" s="26">
        <v>0.86867121367868005</v>
      </c>
      <c r="I2614" s="26">
        <v>0.97900933210391405</v>
      </c>
      <c r="J2614" s="23" t="s">
        <v>223</v>
      </c>
      <c r="K2614" s="6">
        <v>-3.6457610153488502E-3</v>
      </c>
      <c r="L2614" s="26">
        <v>0.36715196521657401</v>
      </c>
      <c r="M2614" s="26">
        <v>0.99012008630942305</v>
      </c>
      <c r="N2614" s="23" t="s">
        <v>223</v>
      </c>
      <c r="O2614">
        <v>14</v>
      </c>
      <c r="P2614" s="11">
        <v>75495168</v>
      </c>
      <c r="Q2614" s="4" t="s">
        <v>26</v>
      </c>
      <c r="R2614" s="4" t="s">
        <v>25</v>
      </c>
      <c r="S2614" s="9">
        <v>0.20880000000000001</v>
      </c>
      <c r="T2614" t="s">
        <v>769</v>
      </c>
      <c r="U2614" t="s">
        <v>770</v>
      </c>
      <c r="V2614">
        <v>75522424</v>
      </c>
      <c r="W2614" t="s">
        <v>29</v>
      </c>
    </row>
    <row r="2615" spans="1:23" x14ac:dyDescent="0.2">
      <c r="A2615">
        <v>7997712</v>
      </c>
      <c r="B2615" t="s">
        <v>1140</v>
      </c>
      <c r="C2615" t="s">
        <v>461</v>
      </c>
      <c r="D2615" s="26">
        <v>0.96138621860324702</v>
      </c>
      <c r="E2615">
        <v>2614</v>
      </c>
      <c r="F2615" s="26">
        <v>0.99457750580659099</v>
      </c>
      <c r="G2615" s="6">
        <v>-9.76635569498451E-4</v>
      </c>
      <c r="H2615" s="26">
        <v>0.105840036686598</v>
      </c>
      <c r="I2615" s="26">
        <v>0.92772004712237699</v>
      </c>
      <c r="J2615" s="23" t="s">
        <v>223</v>
      </c>
      <c r="K2615" s="6">
        <v>-5.3032286542750398E-2</v>
      </c>
      <c r="L2615" s="26">
        <v>0.99088375652953198</v>
      </c>
      <c r="M2615" s="26">
        <v>0.99847151442430204</v>
      </c>
      <c r="N2615" s="23" t="s">
        <v>223</v>
      </c>
      <c r="O2615">
        <v>16</v>
      </c>
      <c r="P2615" s="11">
        <v>85984057</v>
      </c>
      <c r="Q2615" s="4" t="s">
        <v>25</v>
      </c>
      <c r="R2615" s="4" t="s">
        <v>26</v>
      </c>
      <c r="S2615" s="9">
        <v>0.78739999999999999</v>
      </c>
      <c r="T2615" t="s">
        <v>1141</v>
      </c>
      <c r="U2615" t="s">
        <v>1142</v>
      </c>
      <c r="V2615">
        <v>85898802</v>
      </c>
      <c r="W2615" t="s">
        <v>29</v>
      </c>
    </row>
    <row r="2616" spans="1:23" x14ac:dyDescent="0.2">
      <c r="A2616">
        <v>8064261</v>
      </c>
      <c r="B2616" t="s">
        <v>4698</v>
      </c>
      <c r="C2616" t="s">
        <v>312</v>
      </c>
      <c r="D2616" s="26">
        <v>0.96138973735904898</v>
      </c>
      <c r="E2616">
        <v>2615</v>
      </c>
      <c r="F2616" s="26">
        <v>0.99457750580659099</v>
      </c>
      <c r="G2616" s="6">
        <v>5.8192772063381205E-4</v>
      </c>
      <c r="H2616" s="26">
        <v>0.59268275413874705</v>
      </c>
      <c r="I2616" s="26">
        <v>0.97585372436565998</v>
      </c>
      <c r="J2616" s="23" t="s">
        <v>223</v>
      </c>
      <c r="K2616" s="6">
        <v>1.02274184243398E-2</v>
      </c>
      <c r="L2616" s="26">
        <v>0.63142125512238201</v>
      </c>
      <c r="M2616" s="26">
        <v>0.99847151442430204</v>
      </c>
      <c r="N2616" s="23" t="s">
        <v>223</v>
      </c>
      <c r="O2616">
        <v>20</v>
      </c>
      <c r="P2616" s="11">
        <v>63742630</v>
      </c>
      <c r="Q2616" s="4" t="s">
        <v>26</v>
      </c>
      <c r="R2616" s="4" t="s">
        <v>25</v>
      </c>
      <c r="S2616" s="9">
        <v>0.20880000000000001</v>
      </c>
      <c r="T2616" t="s">
        <v>4699</v>
      </c>
      <c r="U2616" t="s">
        <v>4700</v>
      </c>
      <c r="V2616">
        <v>64080195</v>
      </c>
      <c r="W2616" t="s">
        <v>29</v>
      </c>
    </row>
    <row r="2617" spans="1:23" x14ac:dyDescent="0.2">
      <c r="A2617">
        <v>8026989</v>
      </c>
      <c r="B2617" t="s">
        <v>2947</v>
      </c>
      <c r="C2617" t="s">
        <v>92</v>
      </c>
      <c r="D2617" s="26">
        <v>0.96149880195641002</v>
      </c>
      <c r="E2617">
        <v>2616</v>
      </c>
      <c r="F2617" s="26">
        <v>0.99457750580659099</v>
      </c>
      <c r="G2617" s="6">
        <v>9.42512471094225E-4</v>
      </c>
      <c r="H2617" s="26">
        <v>0.26339068135617</v>
      </c>
      <c r="I2617" s="26">
        <v>0.97434999323998095</v>
      </c>
      <c r="J2617" s="23" t="s">
        <v>223</v>
      </c>
      <c r="K2617" s="6">
        <v>4.2730412558817203E-2</v>
      </c>
      <c r="L2617" s="26">
        <v>0.75803944209587804</v>
      </c>
      <c r="M2617" s="26">
        <v>0.99847151442430204</v>
      </c>
      <c r="N2617" s="23" t="s">
        <v>223</v>
      </c>
      <c r="O2617">
        <v>19</v>
      </c>
      <c r="P2617" s="11">
        <v>18175134</v>
      </c>
      <c r="Q2617" s="4" t="s">
        <v>25</v>
      </c>
      <c r="R2617" s="4" t="s">
        <v>26</v>
      </c>
      <c r="S2617" s="9">
        <v>0.72350000000000003</v>
      </c>
      <c r="T2617" t="s">
        <v>2948</v>
      </c>
      <c r="U2617" t="s">
        <v>2949</v>
      </c>
      <c r="V2617">
        <v>18333275</v>
      </c>
      <c r="W2617" t="s">
        <v>29</v>
      </c>
    </row>
    <row r="2618" spans="1:23" x14ac:dyDescent="0.2">
      <c r="A2618">
        <v>8066609</v>
      </c>
      <c r="B2618" t="s">
        <v>2214</v>
      </c>
      <c r="C2618" t="s">
        <v>121</v>
      </c>
      <c r="D2618" s="26">
        <v>0.96202108577056</v>
      </c>
      <c r="E2618">
        <v>2617</v>
      </c>
      <c r="F2618" s="26">
        <v>0.99457750580659099</v>
      </c>
      <c r="G2618" s="6">
        <v>-7.5146464254338598E-4</v>
      </c>
      <c r="H2618" s="26">
        <v>0.22122071051308201</v>
      </c>
      <c r="I2618" s="26">
        <v>0.96894961987670403</v>
      </c>
      <c r="J2618" s="23" t="s">
        <v>223</v>
      </c>
      <c r="K2618" s="6">
        <v>-3.2568283466784601E-2</v>
      </c>
      <c r="L2618" s="26">
        <v>0.67913965807057997</v>
      </c>
      <c r="M2618" s="26">
        <v>0.99847151442430204</v>
      </c>
      <c r="N2618" s="23" t="s">
        <v>223</v>
      </c>
      <c r="O2618">
        <v>20</v>
      </c>
      <c r="P2618" s="11">
        <v>46073481</v>
      </c>
      <c r="Q2618" s="4" t="s">
        <v>26</v>
      </c>
      <c r="R2618" s="4" t="s">
        <v>25</v>
      </c>
      <c r="S2618" s="9">
        <v>0.2853</v>
      </c>
      <c r="T2618" t="s">
        <v>2215</v>
      </c>
      <c r="U2618" t="s">
        <v>2216</v>
      </c>
      <c r="V2618">
        <v>45887635</v>
      </c>
      <c r="W2618" t="s">
        <v>41</v>
      </c>
    </row>
    <row r="2619" spans="1:23" x14ac:dyDescent="0.2">
      <c r="A2619">
        <v>8033118</v>
      </c>
      <c r="B2619" t="s">
        <v>2734</v>
      </c>
      <c r="C2619" t="s">
        <v>80</v>
      </c>
      <c r="D2619" s="26">
        <v>0.96225271208460605</v>
      </c>
      <c r="E2619">
        <v>2618</v>
      </c>
      <c r="F2619" s="26">
        <v>0.99457750580659099</v>
      </c>
      <c r="G2619" s="6">
        <v>7.2819654587807903E-4</v>
      </c>
      <c r="H2619" s="26">
        <v>0.36842621762149202</v>
      </c>
      <c r="I2619" s="26">
        <v>0.97434999323998095</v>
      </c>
      <c r="J2619" s="23" t="s">
        <v>223</v>
      </c>
      <c r="K2619" s="6">
        <v>2.2561397153708401E-2</v>
      </c>
      <c r="L2619" s="26">
        <v>0.90973355877101303</v>
      </c>
      <c r="M2619" s="26">
        <v>0.99847151442430204</v>
      </c>
      <c r="N2619" s="23" t="s">
        <v>223</v>
      </c>
      <c r="O2619">
        <v>19</v>
      </c>
      <c r="P2619" s="11">
        <v>6668961</v>
      </c>
      <c r="Q2619" s="4" t="s">
        <v>25</v>
      </c>
      <c r="R2619" s="4" t="s">
        <v>26</v>
      </c>
      <c r="S2619" s="9">
        <v>0.79410000000000003</v>
      </c>
      <c r="T2619" t="s">
        <v>2735</v>
      </c>
      <c r="U2619" t="s">
        <v>2736</v>
      </c>
      <c r="V2619">
        <v>6279948</v>
      </c>
      <c r="W2619" t="s">
        <v>41</v>
      </c>
    </row>
    <row r="2620" spans="1:23" x14ac:dyDescent="0.2">
      <c r="A2620">
        <v>8051793</v>
      </c>
      <c r="B2620" t="s">
        <v>2251</v>
      </c>
      <c r="C2620" t="s">
        <v>1952</v>
      </c>
      <c r="D2620" s="26">
        <v>0.96256899546448604</v>
      </c>
      <c r="E2620">
        <v>2619</v>
      </c>
      <c r="F2620" s="26">
        <v>0.99457750580659099</v>
      </c>
      <c r="G2620" s="6">
        <v>5.7468573675900604E-4</v>
      </c>
      <c r="H2620" s="26">
        <v>1.16459588849759E-3</v>
      </c>
      <c r="I2620" s="26">
        <v>0.52529003401965002</v>
      </c>
      <c r="J2620" s="23" t="s">
        <v>223</v>
      </c>
      <c r="K2620" s="6">
        <v>7.4420725412453106E-2</v>
      </c>
      <c r="L2620" s="26">
        <v>0.75548637630674098</v>
      </c>
      <c r="M2620" s="26">
        <v>0.99847151442430204</v>
      </c>
      <c r="N2620" s="23" t="s">
        <v>223</v>
      </c>
      <c r="O2620">
        <v>2</v>
      </c>
      <c r="P2620" s="11">
        <v>43131922</v>
      </c>
      <c r="Q2620" s="4" t="s">
        <v>32</v>
      </c>
      <c r="R2620" s="4" t="s">
        <v>26</v>
      </c>
      <c r="S2620" s="9">
        <v>0.7147</v>
      </c>
      <c r="T2620" t="s">
        <v>2252</v>
      </c>
      <c r="U2620" t="s">
        <v>2253</v>
      </c>
      <c r="V2620">
        <v>42764261</v>
      </c>
      <c r="W2620" t="s">
        <v>41</v>
      </c>
    </row>
    <row r="2621" spans="1:23" x14ac:dyDescent="0.2">
      <c r="A2621">
        <v>7999423</v>
      </c>
      <c r="B2621" t="s">
        <v>1314</v>
      </c>
      <c r="C2621" t="s">
        <v>251</v>
      </c>
      <c r="D2621" s="26">
        <v>0.96297673701920805</v>
      </c>
      <c r="E2621">
        <v>2620</v>
      </c>
      <c r="F2621" s="26">
        <v>0.99457750580659099</v>
      </c>
      <c r="G2621" s="6">
        <v>1.4901571818919301E-3</v>
      </c>
      <c r="H2621" s="26">
        <v>4.5466467432594502E-3</v>
      </c>
      <c r="I2621" s="26">
        <v>0.58695044385601702</v>
      </c>
      <c r="J2621" s="23" t="s">
        <v>223</v>
      </c>
      <c r="K2621" s="6">
        <v>0.17098745223755701</v>
      </c>
      <c r="L2621" s="26">
        <v>0.95642543650807899</v>
      </c>
      <c r="M2621" s="26">
        <v>0.99847151442430204</v>
      </c>
      <c r="N2621" s="23" t="s">
        <v>223</v>
      </c>
      <c r="O2621">
        <v>16</v>
      </c>
      <c r="P2621" s="11">
        <v>11342133</v>
      </c>
      <c r="Q2621" s="4" t="s">
        <v>25</v>
      </c>
      <c r="R2621" s="4" t="s">
        <v>26</v>
      </c>
      <c r="S2621" s="9">
        <v>0.82350000000000001</v>
      </c>
      <c r="T2621" t="s">
        <v>1315</v>
      </c>
      <c r="U2621" t="s">
        <v>1316</v>
      </c>
      <c r="V2621">
        <v>11256179</v>
      </c>
      <c r="W2621" t="s">
        <v>41</v>
      </c>
    </row>
    <row r="2622" spans="1:23" x14ac:dyDescent="0.2">
      <c r="A2622">
        <v>8015575</v>
      </c>
      <c r="B2622" t="s">
        <v>140</v>
      </c>
      <c r="C2622" t="s">
        <v>181</v>
      </c>
      <c r="D2622" s="26">
        <v>0.96407475788061703</v>
      </c>
      <c r="E2622">
        <v>2621</v>
      </c>
      <c r="F2622" s="26">
        <v>0.99457750580659099</v>
      </c>
      <c r="G2622" s="6">
        <v>4.40728972456172E-4</v>
      </c>
      <c r="H2622" s="26">
        <v>0.48329858175051699</v>
      </c>
      <c r="I2622" s="26">
        <v>0.97434999323998095</v>
      </c>
      <c r="J2622" s="23" t="s">
        <v>223</v>
      </c>
      <c r="K2622" s="6">
        <v>1.3448857116898401E-2</v>
      </c>
      <c r="L2622" s="26">
        <v>0.602476837193193</v>
      </c>
      <c r="M2622" s="26">
        <v>0.99320797534686101</v>
      </c>
      <c r="N2622" s="23" t="s">
        <v>223</v>
      </c>
      <c r="O2622">
        <v>17</v>
      </c>
      <c r="P2622" s="11">
        <v>42362183</v>
      </c>
      <c r="Q2622" s="4" t="s">
        <v>25</v>
      </c>
      <c r="R2622" s="4" t="s">
        <v>26</v>
      </c>
      <c r="S2622" s="9">
        <v>0.39710000000000001</v>
      </c>
      <c r="T2622" t="s">
        <v>142</v>
      </c>
      <c r="U2622" t="s">
        <v>143</v>
      </c>
      <c r="V2622" t="s">
        <v>144</v>
      </c>
      <c r="W2622" t="s">
        <v>41</v>
      </c>
    </row>
    <row r="2623" spans="1:23" x14ac:dyDescent="0.2">
      <c r="A2623">
        <v>7908409</v>
      </c>
      <c r="B2623" t="s">
        <v>2965</v>
      </c>
      <c r="C2623" t="s">
        <v>24</v>
      </c>
      <c r="D2623" s="26">
        <v>0.96439431308222201</v>
      </c>
      <c r="E2623">
        <v>2622</v>
      </c>
      <c r="F2623" s="26">
        <v>0.99457750580659099</v>
      </c>
      <c r="G2623" s="6">
        <v>-1.6581640089256E-3</v>
      </c>
      <c r="H2623" s="26">
        <v>8.2282912963389507E-2</v>
      </c>
      <c r="I2623" s="26">
        <v>0.87144241523208099</v>
      </c>
      <c r="J2623" s="23" t="s">
        <v>223</v>
      </c>
      <c r="K2623" s="6">
        <v>-8.5213067463702094E-2</v>
      </c>
      <c r="L2623" s="26">
        <v>0.65369588259022604</v>
      </c>
      <c r="M2623" s="26">
        <v>0.99847151442430204</v>
      </c>
      <c r="N2623" s="23" t="s">
        <v>223</v>
      </c>
      <c r="O2623">
        <v>1</v>
      </c>
      <c r="P2623" s="11">
        <v>192561418</v>
      </c>
      <c r="Q2623" s="4" t="s">
        <v>25</v>
      </c>
      <c r="R2623" s="4" t="s">
        <v>26</v>
      </c>
      <c r="S2623" s="9">
        <v>0.84119999999999995</v>
      </c>
      <c r="T2623" t="s">
        <v>2966</v>
      </c>
      <c r="U2623" t="s">
        <v>2967</v>
      </c>
      <c r="V2623">
        <v>192809041</v>
      </c>
      <c r="W2623" t="s">
        <v>29</v>
      </c>
    </row>
    <row r="2624" spans="1:23" x14ac:dyDescent="0.2">
      <c r="A2624">
        <v>7908409</v>
      </c>
      <c r="B2624" t="s">
        <v>2965</v>
      </c>
      <c r="C2624" t="s">
        <v>30</v>
      </c>
      <c r="D2624" s="26">
        <v>0.96439431308222201</v>
      </c>
      <c r="E2624">
        <v>2623</v>
      </c>
      <c r="F2624" s="26">
        <v>0.99457750580659099</v>
      </c>
      <c r="G2624" s="6">
        <v>-1.6581640089256E-3</v>
      </c>
      <c r="H2624" s="26">
        <v>8.2282912963389507E-2</v>
      </c>
      <c r="I2624" s="26">
        <v>0.87144241523208099</v>
      </c>
      <c r="J2624" s="23" t="s">
        <v>223</v>
      </c>
      <c r="K2624" s="6">
        <v>-8.5213067463702094E-2</v>
      </c>
      <c r="L2624" s="26">
        <v>0.65369588259022604</v>
      </c>
      <c r="M2624" s="26">
        <v>0.99847151442430204</v>
      </c>
      <c r="N2624" s="23" t="s">
        <v>223</v>
      </c>
      <c r="O2624">
        <v>1</v>
      </c>
      <c r="P2624" s="11">
        <v>192571891</v>
      </c>
      <c r="Q2624" s="4" t="s">
        <v>26</v>
      </c>
      <c r="R2624" s="4" t="s">
        <v>25</v>
      </c>
      <c r="S2624" s="9">
        <v>0.84119999999999995</v>
      </c>
      <c r="T2624" t="s">
        <v>2966</v>
      </c>
      <c r="U2624" t="s">
        <v>2967</v>
      </c>
      <c r="V2624">
        <v>192809041</v>
      </c>
      <c r="W2624" t="s">
        <v>29</v>
      </c>
    </row>
    <row r="2625" spans="1:23" x14ac:dyDescent="0.2">
      <c r="A2625">
        <v>7897559</v>
      </c>
      <c r="B2625" t="s">
        <v>1392</v>
      </c>
      <c r="C2625" t="s">
        <v>167</v>
      </c>
      <c r="D2625" s="26">
        <v>0.96487343729200004</v>
      </c>
      <c r="E2625">
        <v>2624</v>
      </c>
      <c r="F2625" s="26">
        <v>0.99457750580659099</v>
      </c>
      <c r="G2625" s="6">
        <v>9.4477635312584197E-4</v>
      </c>
      <c r="H2625" s="26">
        <v>0.58919797283951003</v>
      </c>
      <c r="I2625" s="26">
        <v>0.97585372436565998</v>
      </c>
      <c r="J2625" s="23" t="s">
        <v>223</v>
      </c>
      <c r="K2625" s="6">
        <v>-1.8607937053920599E-2</v>
      </c>
      <c r="L2625" s="26">
        <v>0.72564450393486701</v>
      </c>
      <c r="M2625" s="26">
        <v>0.99847151442430204</v>
      </c>
      <c r="N2625" s="23" t="s">
        <v>223</v>
      </c>
      <c r="O2625">
        <v>1</v>
      </c>
      <c r="P2625" s="11">
        <v>10293054</v>
      </c>
      <c r="Q2625" s="4" t="s">
        <v>32</v>
      </c>
      <c r="R2625" s="4" t="s">
        <v>51</v>
      </c>
      <c r="S2625" s="9">
        <v>0.30059999999999998</v>
      </c>
      <c r="T2625" t="s">
        <v>1393</v>
      </c>
      <c r="U2625" t="s">
        <v>1394</v>
      </c>
      <c r="V2625">
        <v>10163267</v>
      </c>
      <c r="W2625" t="s">
        <v>29</v>
      </c>
    </row>
    <row r="2626" spans="1:23" x14ac:dyDescent="0.2">
      <c r="A2626">
        <v>8017212</v>
      </c>
      <c r="B2626" t="s">
        <v>3380</v>
      </c>
      <c r="C2626" t="s">
        <v>403</v>
      </c>
      <c r="D2626" s="26">
        <v>0.96517859947552098</v>
      </c>
      <c r="E2626">
        <v>2625</v>
      </c>
      <c r="F2626" s="26">
        <v>0.99457750580659099</v>
      </c>
      <c r="G2626" s="6">
        <v>4.58938265159414E-4</v>
      </c>
      <c r="H2626" s="26">
        <v>0.53256379974038204</v>
      </c>
      <c r="I2626" s="26">
        <v>0.97434999323998095</v>
      </c>
      <c r="J2626" s="23" t="s">
        <v>223</v>
      </c>
      <c r="K2626" s="6">
        <v>-1.28039566778161E-2</v>
      </c>
      <c r="L2626" s="26">
        <v>0.72635328748856098</v>
      </c>
      <c r="M2626" s="26">
        <v>0.99847151442430204</v>
      </c>
      <c r="N2626" s="23" t="s">
        <v>223</v>
      </c>
      <c r="O2626">
        <v>17</v>
      </c>
      <c r="P2626" s="11">
        <v>59946914</v>
      </c>
      <c r="Q2626" s="4" t="s">
        <v>25</v>
      </c>
      <c r="R2626" s="4" t="s">
        <v>26</v>
      </c>
      <c r="S2626" s="9">
        <v>0.35</v>
      </c>
      <c r="T2626" t="s">
        <v>3381</v>
      </c>
      <c r="U2626" t="s">
        <v>3382</v>
      </c>
      <c r="V2626">
        <v>60392134</v>
      </c>
      <c r="W2626" t="s">
        <v>41</v>
      </c>
    </row>
    <row r="2627" spans="1:23" x14ac:dyDescent="0.2">
      <c r="A2627">
        <v>7975770</v>
      </c>
      <c r="B2627" t="s">
        <v>3237</v>
      </c>
      <c r="C2627" t="s">
        <v>958</v>
      </c>
      <c r="D2627" s="26">
        <v>0.96560505114603801</v>
      </c>
      <c r="E2627">
        <v>2626</v>
      </c>
      <c r="F2627" s="26">
        <v>0.99457750580659099</v>
      </c>
      <c r="G2627" s="6">
        <v>1.2886275239940501E-3</v>
      </c>
      <c r="H2627" s="26">
        <v>0.24475903896537601</v>
      </c>
      <c r="I2627" s="26">
        <v>0.97434999323998095</v>
      </c>
      <c r="J2627" s="23" t="s">
        <v>223</v>
      </c>
      <c r="K2627" s="6">
        <v>5.4016513062731197E-2</v>
      </c>
      <c r="L2627" s="26">
        <v>0.18805515767738101</v>
      </c>
      <c r="M2627" s="26">
        <v>0.98401682934122003</v>
      </c>
      <c r="N2627" s="23" t="s">
        <v>223</v>
      </c>
      <c r="O2627">
        <v>14</v>
      </c>
      <c r="P2627" s="11">
        <v>75495168</v>
      </c>
      <c r="Q2627" s="4" t="s">
        <v>26</v>
      </c>
      <c r="R2627" s="4" t="s">
        <v>25</v>
      </c>
      <c r="S2627" s="9">
        <v>0.20880000000000001</v>
      </c>
      <c r="T2627" t="s">
        <v>3238</v>
      </c>
      <c r="U2627" t="s">
        <v>3239</v>
      </c>
      <c r="V2627">
        <v>75020760</v>
      </c>
      <c r="W2627" t="s">
        <v>29</v>
      </c>
    </row>
    <row r="2628" spans="1:23" x14ac:dyDescent="0.2">
      <c r="A2628">
        <v>7918913</v>
      </c>
      <c r="B2628" t="s">
        <v>2184</v>
      </c>
      <c r="C2628" t="s">
        <v>279</v>
      </c>
      <c r="D2628" s="26">
        <v>0.96572740779184096</v>
      </c>
      <c r="E2628">
        <v>2627</v>
      </c>
      <c r="F2628" s="26">
        <v>0.99457750580659099</v>
      </c>
      <c r="G2628" s="6">
        <v>-8.7963002272317605E-4</v>
      </c>
      <c r="H2628" s="26">
        <v>0.53271676382631405</v>
      </c>
      <c r="I2628" s="26">
        <v>0.97434999323998095</v>
      </c>
      <c r="J2628" s="23" t="s">
        <v>223</v>
      </c>
      <c r="K2628" s="6">
        <v>1.641824588768E-2</v>
      </c>
      <c r="L2628" s="26">
        <v>0.52530576562298004</v>
      </c>
      <c r="M2628" s="26">
        <v>0.99320797534686101</v>
      </c>
      <c r="N2628" s="23" t="s">
        <v>223</v>
      </c>
      <c r="O2628">
        <v>1</v>
      </c>
      <c r="P2628" s="11">
        <v>116537544</v>
      </c>
      <c r="Q2628" s="4" t="s">
        <v>26</v>
      </c>
      <c r="R2628" s="4" t="s">
        <v>32</v>
      </c>
      <c r="S2628" s="9">
        <v>0.87280000000000002</v>
      </c>
      <c r="T2628" t="s">
        <v>2185</v>
      </c>
      <c r="U2628" t="s">
        <v>2186</v>
      </c>
      <c r="V2628">
        <v>116667753</v>
      </c>
      <c r="W2628" t="s">
        <v>41</v>
      </c>
    </row>
    <row r="2629" spans="1:23" x14ac:dyDescent="0.2">
      <c r="A2629">
        <v>7903010</v>
      </c>
      <c r="B2629" t="s">
        <v>1503</v>
      </c>
      <c r="C2629" t="s">
        <v>1197</v>
      </c>
      <c r="D2629" s="26">
        <v>0.96651735599181399</v>
      </c>
      <c r="E2629">
        <v>2628</v>
      </c>
      <c r="F2629" s="26">
        <v>0.99457750580659099</v>
      </c>
      <c r="G2629" s="6">
        <v>-4.7170350095293502E-4</v>
      </c>
      <c r="H2629" s="26">
        <v>0.98310302849646103</v>
      </c>
      <c r="I2629" s="26">
        <v>0.99441737296156496</v>
      </c>
      <c r="J2629" s="23" t="s">
        <v>223</v>
      </c>
      <c r="K2629" s="6">
        <v>3.69695310394435E-4</v>
      </c>
      <c r="L2629" s="26">
        <v>0.62041042518299505</v>
      </c>
      <c r="M2629" s="26">
        <v>0.99676230758870399</v>
      </c>
      <c r="N2629" s="23" t="s">
        <v>223</v>
      </c>
      <c r="O2629">
        <v>1</v>
      </c>
      <c r="P2629" s="11">
        <v>92509907</v>
      </c>
      <c r="Q2629" s="4" t="s">
        <v>26</v>
      </c>
      <c r="R2629" s="4" t="s">
        <v>25</v>
      </c>
      <c r="S2629" s="9">
        <v>0.19409999999999999</v>
      </c>
      <c r="T2629" t="s">
        <v>1504</v>
      </c>
      <c r="U2629" t="s">
        <v>1505</v>
      </c>
      <c r="V2629">
        <v>92832024</v>
      </c>
      <c r="W2629" t="s">
        <v>29</v>
      </c>
    </row>
    <row r="2630" spans="1:23" x14ac:dyDescent="0.2">
      <c r="A2630">
        <v>7940341</v>
      </c>
      <c r="B2630" t="s">
        <v>3298</v>
      </c>
      <c r="C2630" t="s">
        <v>649</v>
      </c>
      <c r="D2630" s="26">
        <v>0.96668364231647197</v>
      </c>
      <c r="E2630">
        <v>2629</v>
      </c>
      <c r="F2630" s="26">
        <v>0.99457750580659099</v>
      </c>
      <c r="G2630" s="6">
        <v>5.9618283687323803E-4</v>
      </c>
      <c r="H2630" s="26">
        <v>6.5267075557631601E-2</v>
      </c>
      <c r="I2630" s="26">
        <v>0.83883122314539205</v>
      </c>
      <c r="J2630" s="23" t="s">
        <v>223</v>
      </c>
      <c r="K2630" s="6">
        <v>-4.7128619885604503E-2</v>
      </c>
      <c r="L2630" s="26">
        <v>0.50912446708922798</v>
      </c>
      <c r="M2630" s="26">
        <v>0.99320797534686101</v>
      </c>
      <c r="N2630" s="23" t="s">
        <v>223</v>
      </c>
      <c r="O2630">
        <v>11</v>
      </c>
      <c r="P2630" s="11">
        <v>61064810</v>
      </c>
      <c r="Q2630" s="4" t="s">
        <v>25</v>
      </c>
      <c r="R2630" s="4" t="s">
        <v>26</v>
      </c>
      <c r="S2630" s="9">
        <v>0.65</v>
      </c>
      <c r="T2630" t="s">
        <v>3299</v>
      </c>
      <c r="U2630" t="s">
        <v>3300</v>
      </c>
      <c r="V2630">
        <v>60785347</v>
      </c>
      <c r="W2630" t="s">
        <v>29</v>
      </c>
    </row>
    <row r="2631" spans="1:23" x14ac:dyDescent="0.2">
      <c r="A2631">
        <v>7961120</v>
      </c>
      <c r="B2631" t="s">
        <v>1451</v>
      </c>
      <c r="C2631" t="s">
        <v>93</v>
      </c>
      <c r="D2631" s="26">
        <v>0.96688276640207405</v>
      </c>
      <c r="E2631">
        <v>2630</v>
      </c>
      <c r="F2631" s="26">
        <v>0.99457750580659099</v>
      </c>
      <c r="G2631" s="6">
        <v>-8.95839206226156E-4</v>
      </c>
      <c r="H2631" s="26">
        <v>0.82765798875739405</v>
      </c>
      <c r="I2631" s="26">
        <v>0.97900933210391405</v>
      </c>
      <c r="J2631" s="23" t="s">
        <v>223</v>
      </c>
      <c r="K2631" s="6">
        <v>-7.6587227521820404E-3</v>
      </c>
      <c r="L2631" s="26">
        <v>0.948881985057067</v>
      </c>
      <c r="M2631" s="26">
        <v>0.99847151442430204</v>
      </c>
      <c r="N2631" s="23" t="s">
        <v>223</v>
      </c>
      <c r="O2631">
        <v>12</v>
      </c>
      <c r="P2631" s="11">
        <v>9753094</v>
      </c>
      <c r="Q2631" s="4" t="s">
        <v>25</v>
      </c>
      <c r="R2631" s="4" t="s">
        <v>26</v>
      </c>
      <c r="S2631" s="9">
        <v>0.38819999999999999</v>
      </c>
      <c r="T2631" t="s">
        <v>1452</v>
      </c>
      <c r="U2631" t="s">
        <v>1453</v>
      </c>
      <c r="V2631">
        <v>10130241</v>
      </c>
      <c r="W2631" t="s">
        <v>41</v>
      </c>
    </row>
    <row r="2632" spans="1:23" x14ac:dyDescent="0.2">
      <c r="A2632">
        <v>7948476</v>
      </c>
      <c r="B2632" t="s">
        <v>2508</v>
      </c>
      <c r="C2632" t="s">
        <v>649</v>
      </c>
      <c r="D2632" s="26">
        <v>0.96709895926605505</v>
      </c>
      <c r="E2632">
        <v>2631</v>
      </c>
      <c r="F2632" s="26">
        <v>0.99457750580659099</v>
      </c>
      <c r="G2632" s="6">
        <v>3.7925326691245998E-4</v>
      </c>
      <c r="H2632" s="26">
        <v>0.50809122780126803</v>
      </c>
      <c r="I2632" s="26">
        <v>0.97434999323998095</v>
      </c>
      <c r="J2632" s="23" t="s">
        <v>223</v>
      </c>
      <c r="K2632" s="6">
        <v>-1.11021371064082E-2</v>
      </c>
      <c r="L2632" s="26">
        <v>0.58198984467593196</v>
      </c>
      <c r="M2632" s="26">
        <v>0.99320797534686101</v>
      </c>
      <c r="N2632" s="23" t="s">
        <v>223</v>
      </c>
      <c r="O2632">
        <v>11</v>
      </c>
      <c r="P2632" s="11">
        <v>61064810</v>
      </c>
      <c r="Q2632" s="4" t="s">
        <v>25</v>
      </c>
      <c r="R2632" s="4" t="s">
        <v>26</v>
      </c>
      <c r="S2632" s="9">
        <v>0.65</v>
      </c>
      <c r="T2632" t="s">
        <v>2509</v>
      </c>
      <c r="U2632" t="s">
        <v>2510</v>
      </c>
      <c r="V2632">
        <v>60906588</v>
      </c>
      <c r="W2632" t="s">
        <v>41</v>
      </c>
    </row>
    <row r="2633" spans="1:23" x14ac:dyDescent="0.2">
      <c r="A2633">
        <v>7959621</v>
      </c>
      <c r="B2633" t="s">
        <v>223</v>
      </c>
      <c r="C2633" t="s">
        <v>70</v>
      </c>
      <c r="D2633" s="26">
        <v>0.967375042350192</v>
      </c>
      <c r="E2633">
        <v>2632</v>
      </c>
      <c r="F2633" s="26">
        <v>0.99457750580659099</v>
      </c>
      <c r="G2633" s="6">
        <v>-8.0849652102921101E-4</v>
      </c>
      <c r="H2633" s="26">
        <v>0.68995325509636196</v>
      </c>
      <c r="I2633" s="26">
        <v>0.97585372436565998</v>
      </c>
      <c r="J2633" s="23" t="s">
        <v>223</v>
      </c>
      <c r="K2633" s="6">
        <v>1.0952432181622699E-2</v>
      </c>
      <c r="L2633" s="26">
        <v>0.36012670780863598</v>
      </c>
      <c r="M2633" s="26">
        <v>0.99012008630942305</v>
      </c>
      <c r="N2633" s="23" t="s">
        <v>223</v>
      </c>
      <c r="O2633">
        <v>12</v>
      </c>
      <c r="P2633" s="11">
        <v>123172178</v>
      </c>
      <c r="Q2633" s="4" t="s">
        <v>25</v>
      </c>
      <c r="R2633" s="4" t="s">
        <v>51</v>
      </c>
      <c r="S2633" s="9">
        <v>0.2324</v>
      </c>
      <c r="T2633" t="s">
        <v>223</v>
      </c>
      <c r="U2633" t="s">
        <v>2933</v>
      </c>
      <c r="V2633">
        <v>123616707</v>
      </c>
      <c r="W2633" t="s">
        <v>29</v>
      </c>
    </row>
    <row r="2634" spans="1:23" x14ac:dyDescent="0.2">
      <c r="A2634">
        <v>7992071</v>
      </c>
      <c r="B2634" t="s">
        <v>1594</v>
      </c>
      <c r="C2634" t="s">
        <v>417</v>
      </c>
      <c r="D2634" s="26">
        <v>0.96777355454685099</v>
      </c>
      <c r="E2634">
        <v>2633</v>
      </c>
      <c r="F2634" s="26">
        <v>0.99457750580659099</v>
      </c>
      <c r="G2634" s="6">
        <v>7.2799434754600102E-4</v>
      </c>
      <c r="H2634" s="26">
        <v>0.99026482890263101</v>
      </c>
      <c r="I2634" s="26">
        <v>0.99591222175015404</v>
      </c>
      <c r="J2634" s="23" t="s">
        <v>223</v>
      </c>
      <c r="K2634" s="6">
        <v>-3.0078158580781802E-4</v>
      </c>
      <c r="L2634" s="26">
        <v>0.70014914948383999</v>
      </c>
      <c r="M2634" s="26">
        <v>0.99847151442430204</v>
      </c>
      <c r="N2634" s="23" t="s">
        <v>223</v>
      </c>
      <c r="O2634">
        <v>16</v>
      </c>
      <c r="P2634" s="11">
        <v>1023552</v>
      </c>
      <c r="Q2634" s="4" t="s">
        <v>25</v>
      </c>
      <c r="R2634" s="4" t="s">
        <v>26</v>
      </c>
      <c r="S2634" s="9">
        <v>0.15590000000000001</v>
      </c>
      <c r="T2634" t="s">
        <v>1595</v>
      </c>
      <c r="U2634" t="s">
        <v>1596</v>
      </c>
      <c r="V2634">
        <v>760761</v>
      </c>
      <c r="W2634" t="s">
        <v>29</v>
      </c>
    </row>
    <row r="2635" spans="1:23" x14ac:dyDescent="0.2">
      <c r="A2635">
        <v>7953383</v>
      </c>
      <c r="B2635" t="s">
        <v>829</v>
      </c>
      <c r="C2635" t="s">
        <v>369</v>
      </c>
      <c r="D2635" s="26">
        <v>0.96807481935606798</v>
      </c>
      <c r="E2635">
        <v>2634</v>
      </c>
      <c r="F2635" s="26">
        <v>0.99457750580659099</v>
      </c>
      <c r="G2635" s="6">
        <v>-2.3962455522281698E-3</v>
      </c>
      <c r="H2635" s="26">
        <v>0.366150578400389</v>
      </c>
      <c r="I2635" s="26">
        <v>0.97434999323998095</v>
      </c>
      <c r="J2635" s="23" t="s">
        <v>223</v>
      </c>
      <c r="K2635" s="6">
        <v>9.7520046219368994E-2</v>
      </c>
      <c r="L2635" s="26">
        <v>0.80035120717519104</v>
      </c>
      <c r="M2635" s="26">
        <v>0.99847151442430204</v>
      </c>
      <c r="N2635" s="23" t="s">
        <v>223</v>
      </c>
      <c r="O2635">
        <v>12</v>
      </c>
      <c r="P2635" s="11">
        <v>6394334</v>
      </c>
      <c r="Q2635" s="4" t="s">
        <v>32</v>
      </c>
      <c r="R2635" s="4" t="s">
        <v>25</v>
      </c>
      <c r="S2635" s="9">
        <v>0.2235</v>
      </c>
      <c r="T2635" t="s">
        <v>830</v>
      </c>
      <c r="U2635" t="s">
        <v>831</v>
      </c>
      <c r="V2635">
        <v>6510221</v>
      </c>
      <c r="W2635" t="s">
        <v>29</v>
      </c>
    </row>
    <row r="2636" spans="1:23" x14ac:dyDescent="0.2">
      <c r="A2636">
        <v>7923332</v>
      </c>
      <c r="B2636" t="s">
        <v>1836</v>
      </c>
      <c r="C2636" t="s">
        <v>532</v>
      </c>
      <c r="D2636" s="26">
        <v>0.96880011326631998</v>
      </c>
      <c r="E2636">
        <v>2635</v>
      </c>
      <c r="F2636" s="26">
        <v>0.99457750580659099</v>
      </c>
      <c r="G2636" s="6">
        <v>-5.4607097901582203E-4</v>
      </c>
      <c r="H2636" s="26">
        <v>0.80230432161995302</v>
      </c>
      <c r="I2636" s="26">
        <v>0.97900933210391405</v>
      </c>
      <c r="J2636" s="23" t="s">
        <v>223</v>
      </c>
      <c r="K2636" s="6">
        <v>6.36337596166036E-3</v>
      </c>
      <c r="L2636" s="26">
        <v>0.14826908634289099</v>
      </c>
      <c r="M2636" s="26">
        <v>0.98401682934122003</v>
      </c>
      <c r="N2636" s="23" t="s">
        <v>223</v>
      </c>
      <c r="O2636">
        <v>1</v>
      </c>
      <c r="P2636" s="11">
        <v>200905600</v>
      </c>
      <c r="Q2636" s="4" t="s">
        <v>26</v>
      </c>
      <c r="R2636" s="4" t="s">
        <v>25</v>
      </c>
      <c r="S2636" s="9">
        <v>0.71179999999999999</v>
      </c>
      <c r="T2636" t="s">
        <v>1837</v>
      </c>
      <c r="U2636" t="s">
        <v>1838</v>
      </c>
      <c r="V2636" t="s">
        <v>1839</v>
      </c>
      <c r="W2636" t="s">
        <v>41</v>
      </c>
    </row>
    <row r="2637" spans="1:23" x14ac:dyDescent="0.2">
      <c r="A2637">
        <v>8111506</v>
      </c>
      <c r="B2637" t="s">
        <v>1175</v>
      </c>
      <c r="C2637" t="s">
        <v>693</v>
      </c>
      <c r="D2637" s="26">
        <v>0.96883102345241001</v>
      </c>
      <c r="E2637">
        <v>2636</v>
      </c>
      <c r="F2637" s="26">
        <v>0.99457750580659099</v>
      </c>
      <c r="G2637" s="6">
        <v>5.09745598147759E-4</v>
      </c>
      <c r="H2637" s="26">
        <v>0.63891759210467203</v>
      </c>
      <c r="I2637" s="26">
        <v>0.97585372436565998</v>
      </c>
      <c r="J2637" s="23" t="s">
        <v>223</v>
      </c>
      <c r="K2637" s="6">
        <v>-1.1062385182382801E-2</v>
      </c>
      <c r="L2637" s="26">
        <v>9.2801721779309607E-2</v>
      </c>
      <c r="M2637" s="26">
        <v>0.98401682934122003</v>
      </c>
      <c r="N2637" s="23" t="s">
        <v>223</v>
      </c>
      <c r="O2637">
        <v>5</v>
      </c>
      <c r="P2637" s="11">
        <v>35874473</v>
      </c>
      <c r="Q2637" s="4" t="s">
        <v>25</v>
      </c>
      <c r="R2637" s="4" t="s">
        <v>26</v>
      </c>
      <c r="S2637" s="9">
        <v>0.70589999999999997</v>
      </c>
      <c r="T2637" t="s">
        <v>1176</v>
      </c>
      <c r="U2637" t="s">
        <v>1177</v>
      </c>
      <c r="V2637">
        <v>35938635</v>
      </c>
      <c r="W2637" t="s">
        <v>41</v>
      </c>
    </row>
    <row r="2638" spans="1:23" x14ac:dyDescent="0.2">
      <c r="A2638">
        <v>8111506</v>
      </c>
      <c r="B2638" t="s">
        <v>1175</v>
      </c>
      <c r="C2638" t="s">
        <v>696</v>
      </c>
      <c r="D2638" s="26">
        <v>0.96883102345241001</v>
      </c>
      <c r="E2638">
        <v>2637</v>
      </c>
      <c r="F2638" s="26">
        <v>0.99457750580659099</v>
      </c>
      <c r="G2638" s="6">
        <v>5.09745598147759E-4</v>
      </c>
      <c r="H2638" s="26">
        <v>0.63891759210467203</v>
      </c>
      <c r="I2638" s="26">
        <v>0.97585372436565998</v>
      </c>
      <c r="J2638" s="23" t="s">
        <v>223</v>
      </c>
      <c r="K2638" s="6">
        <v>-1.1062385182382801E-2</v>
      </c>
      <c r="L2638" s="26">
        <v>9.2801721779309607E-2</v>
      </c>
      <c r="M2638" s="26">
        <v>0.98401682934122003</v>
      </c>
      <c r="N2638" s="23" t="s">
        <v>223</v>
      </c>
      <c r="O2638">
        <v>5</v>
      </c>
      <c r="P2638" s="11">
        <v>35879054</v>
      </c>
      <c r="Q2638" s="4" t="s">
        <v>32</v>
      </c>
      <c r="R2638" s="4" t="s">
        <v>26</v>
      </c>
      <c r="S2638" s="9">
        <v>0.70589999999999997</v>
      </c>
      <c r="T2638" t="s">
        <v>1176</v>
      </c>
      <c r="U2638" t="s">
        <v>1177</v>
      </c>
      <c r="V2638">
        <v>35938635</v>
      </c>
      <c r="W2638" t="s">
        <v>41</v>
      </c>
    </row>
    <row r="2639" spans="1:23" x14ac:dyDescent="0.2">
      <c r="A2639">
        <v>7908639</v>
      </c>
      <c r="B2639" t="s">
        <v>1984</v>
      </c>
      <c r="C2639" t="s">
        <v>505</v>
      </c>
      <c r="D2639" s="26">
        <v>0.96888696192672497</v>
      </c>
      <c r="E2639">
        <v>2638</v>
      </c>
      <c r="F2639" s="26">
        <v>0.99457750580659099</v>
      </c>
      <c r="G2639" s="6">
        <v>5.0740870078347302E-4</v>
      </c>
      <c r="H2639" s="26">
        <v>0.75879363951165701</v>
      </c>
      <c r="I2639" s="26">
        <v>0.97900933210391405</v>
      </c>
      <c r="J2639" s="23" t="s">
        <v>223</v>
      </c>
      <c r="K2639" s="6">
        <v>-7.1632589900246704E-3</v>
      </c>
      <c r="L2639" s="26">
        <v>0.565547866592919</v>
      </c>
      <c r="M2639" s="26">
        <v>0.99320797534686101</v>
      </c>
      <c r="N2639" s="23" t="s">
        <v>223</v>
      </c>
      <c r="O2639">
        <v>1</v>
      </c>
      <c r="P2639" s="11">
        <v>201015352</v>
      </c>
      <c r="Q2639" s="4" t="s">
        <v>25</v>
      </c>
      <c r="R2639" s="4" t="s">
        <v>26</v>
      </c>
      <c r="S2639" s="9">
        <v>0.70289999999999997</v>
      </c>
      <c r="T2639" t="s">
        <v>1985</v>
      </c>
      <c r="U2639" t="s">
        <v>1986</v>
      </c>
      <c r="V2639">
        <v>200894820</v>
      </c>
      <c r="W2639" t="s">
        <v>29</v>
      </c>
    </row>
    <row r="2640" spans="1:23" x14ac:dyDescent="0.2">
      <c r="A2640">
        <v>7897119</v>
      </c>
      <c r="B2640" t="s">
        <v>128</v>
      </c>
      <c r="C2640" t="s">
        <v>129</v>
      </c>
      <c r="D2640" s="26">
        <v>0.96904429198979503</v>
      </c>
      <c r="E2640">
        <v>2639</v>
      </c>
      <c r="F2640" s="26">
        <v>0.99457750580659099</v>
      </c>
      <c r="G2640" s="6">
        <v>3.47848427981301E-4</v>
      </c>
      <c r="H2640" s="26">
        <v>0.33392031483094198</v>
      </c>
      <c r="I2640" s="26">
        <v>0.97434999323998095</v>
      </c>
      <c r="J2640" s="23" t="s">
        <v>223</v>
      </c>
      <c r="K2640" s="6">
        <v>-1.7744451634176199E-2</v>
      </c>
      <c r="L2640" s="26">
        <v>2.8306507803250901E-2</v>
      </c>
      <c r="M2640" s="26">
        <v>0.98401682934122003</v>
      </c>
      <c r="N2640" s="23" t="s">
        <v>223</v>
      </c>
      <c r="O2640">
        <v>1</v>
      </c>
      <c r="P2640" s="11">
        <v>2594226</v>
      </c>
      <c r="Q2640" s="4" t="s">
        <v>26</v>
      </c>
      <c r="R2640" s="4" t="s">
        <v>25</v>
      </c>
      <c r="S2640" s="9">
        <v>0.65589999999999904</v>
      </c>
      <c r="T2640" t="s">
        <v>130</v>
      </c>
      <c r="U2640" t="s">
        <v>131</v>
      </c>
      <c r="V2640">
        <v>2586749</v>
      </c>
      <c r="W2640" t="s">
        <v>29</v>
      </c>
    </row>
    <row r="2641" spans="1:23" x14ac:dyDescent="0.2">
      <c r="A2641">
        <v>8007414</v>
      </c>
      <c r="B2641" t="s">
        <v>1962</v>
      </c>
      <c r="C2641" t="s">
        <v>181</v>
      </c>
      <c r="D2641" s="26">
        <v>0.97004814340217904</v>
      </c>
      <c r="E2641">
        <v>2640</v>
      </c>
      <c r="F2641" s="26">
        <v>0.99457750580659099</v>
      </c>
      <c r="G2641" s="6">
        <v>4.7968629993344597E-4</v>
      </c>
      <c r="H2641" s="26">
        <v>0.85145229630656905</v>
      </c>
      <c r="I2641" s="26">
        <v>0.97900933210391405</v>
      </c>
      <c r="J2641" s="23" t="s">
        <v>223</v>
      </c>
      <c r="K2641" s="6">
        <v>-4.6723216507045199E-3</v>
      </c>
      <c r="L2641" s="26">
        <v>0.29826105576817902</v>
      </c>
      <c r="M2641" s="26">
        <v>0.98452430011501202</v>
      </c>
      <c r="N2641" s="23" t="s">
        <v>223</v>
      </c>
      <c r="O2641">
        <v>17</v>
      </c>
      <c r="P2641" s="11">
        <v>42362183</v>
      </c>
      <c r="Q2641" s="4" t="s">
        <v>25</v>
      </c>
      <c r="R2641" s="4" t="s">
        <v>26</v>
      </c>
      <c r="S2641" s="9">
        <v>0.39710000000000001</v>
      </c>
      <c r="T2641" t="s">
        <v>1963</v>
      </c>
      <c r="U2641" t="s">
        <v>1964</v>
      </c>
      <c r="V2641">
        <v>42844600</v>
      </c>
      <c r="W2641" t="s">
        <v>29</v>
      </c>
    </row>
    <row r="2642" spans="1:23" x14ac:dyDescent="0.2">
      <c r="A2642">
        <v>8125980</v>
      </c>
      <c r="B2642" t="s">
        <v>3814</v>
      </c>
      <c r="C2642" t="s">
        <v>376</v>
      </c>
      <c r="D2642" s="26">
        <v>0.97080692877855701</v>
      </c>
      <c r="E2642">
        <v>2641</v>
      </c>
      <c r="F2642" s="26">
        <v>0.99457750580659099</v>
      </c>
      <c r="G2642" s="6">
        <v>-4.8356251484027403E-4</v>
      </c>
      <c r="H2642" s="26">
        <v>0.316738415514427</v>
      </c>
      <c r="I2642" s="26">
        <v>0.97434999323998095</v>
      </c>
      <c r="J2642" s="23" t="s">
        <v>223</v>
      </c>
      <c r="K2642" s="6">
        <v>-2.1552824024569799E-2</v>
      </c>
      <c r="L2642" s="26">
        <v>0.19016891736935199</v>
      </c>
      <c r="M2642" s="26">
        <v>0.98401682934122003</v>
      </c>
      <c r="N2642" s="23" t="s">
        <v>223</v>
      </c>
      <c r="O2642">
        <v>6</v>
      </c>
      <c r="P2642" s="11">
        <v>36407527</v>
      </c>
      <c r="Q2642" s="4" t="s">
        <v>25</v>
      </c>
      <c r="R2642" s="4" t="s">
        <v>26</v>
      </c>
      <c r="S2642" s="9">
        <v>0.19120000000000001</v>
      </c>
      <c r="T2642" t="s">
        <v>3815</v>
      </c>
      <c r="U2642" t="s">
        <v>3816</v>
      </c>
      <c r="V2642">
        <v>36336885</v>
      </c>
      <c r="W2642" t="s">
        <v>41</v>
      </c>
    </row>
    <row r="2643" spans="1:23" x14ac:dyDescent="0.2">
      <c r="A2643">
        <v>8089930</v>
      </c>
      <c r="B2643" t="s">
        <v>3668</v>
      </c>
      <c r="C2643" t="s">
        <v>619</v>
      </c>
      <c r="D2643" s="26">
        <v>0.97115374209773497</v>
      </c>
      <c r="E2643">
        <v>2642</v>
      </c>
      <c r="F2643" s="26">
        <v>0.99457750580659099</v>
      </c>
      <c r="G2643" s="6">
        <v>6.2676946915818301E-4</v>
      </c>
      <c r="H2643" s="26">
        <v>0.97641424366201701</v>
      </c>
      <c r="I2643" s="26">
        <v>0.99441737296156496</v>
      </c>
      <c r="J2643" s="23" t="s">
        <v>223</v>
      </c>
      <c r="K2643" s="6">
        <v>-5.9719615036601904E-4</v>
      </c>
      <c r="L2643" s="26">
        <v>0.67261014454844403</v>
      </c>
      <c r="M2643" s="26">
        <v>0.99847151442430204</v>
      </c>
      <c r="N2643" s="23" t="s">
        <v>223</v>
      </c>
      <c r="O2643">
        <v>3</v>
      </c>
      <c r="P2643" s="11">
        <v>122077921</v>
      </c>
      <c r="Q2643" s="4" t="s">
        <v>25</v>
      </c>
      <c r="R2643" s="4" t="s">
        <v>26</v>
      </c>
      <c r="S2643" s="9">
        <v>0.9</v>
      </c>
      <c r="T2643" t="s">
        <v>3669</v>
      </c>
      <c r="U2643" t="s">
        <v>3670</v>
      </c>
      <c r="V2643">
        <v>121749740</v>
      </c>
      <c r="W2643" t="s">
        <v>41</v>
      </c>
    </row>
    <row r="2644" spans="1:23" x14ac:dyDescent="0.2">
      <c r="A2644">
        <v>8123104</v>
      </c>
      <c r="B2644" t="s">
        <v>2364</v>
      </c>
      <c r="C2644" t="s">
        <v>879</v>
      </c>
      <c r="D2644" s="26">
        <v>0.97190238326755796</v>
      </c>
      <c r="E2644">
        <v>2643</v>
      </c>
      <c r="F2644" s="26">
        <v>0.99457750580659099</v>
      </c>
      <c r="G2644" s="6">
        <v>-3.4040404885360399E-4</v>
      </c>
      <c r="H2644" s="26">
        <v>0.79645041763119995</v>
      </c>
      <c r="I2644" s="26">
        <v>0.97900933210391405</v>
      </c>
      <c r="J2644" s="23" t="s">
        <v>223</v>
      </c>
      <c r="K2644" s="6">
        <v>-4.9412109877135998E-3</v>
      </c>
      <c r="L2644" s="26">
        <v>0.87593134895176905</v>
      </c>
      <c r="M2644" s="26">
        <v>0.99847151442430204</v>
      </c>
      <c r="N2644" s="23" t="s">
        <v>223</v>
      </c>
      <c r="O2644">
        <v>6</v>
      </c>
      <c r="P2644" s="11">
        <v>159049527</v>
      </c>
      <c r="Q2644" s="4" t="s">
        <v>51</v>
      </c>
      <c r="R2644" s="4" t="s">
        <v>26</v>
      </c>
      <c r="S2644" s="9">
        <v>0.68240000000000001</v>
      </c>
      <c r="T2644" t="s">
        <v>2365</v>
      </c>
      <c r="U2644" t="s">
        <v>2366</v>
      </c>
      <c r="V2644">
        <v>159169396</v>
      </c>
      <c r="W2644" t="s">
        <v>29</v>
      </c>
    </row>
    <row r="2645" spans="1:23" x14ac:dyDescent="0.2">
      <c r="A2645">
        <v>8038367</v>
      </c>
      <c r="B2645" t="s">
        <v>2599</v>
      </c>
      <c r="C2645" t="s">
        <v>163</v>
      </c>
      <c r="D2645" s="26">
        <v>0.97215869816712996</v>
      </c>
      <c r="E2645">
        <v>2644</v>
      </c>
      <c r="F2645" s="26">
        <v>0.99457750580659099</v>
      </c>
      <c r="G2645" s="6">
        <v>-4.3215670379070898E-4</v>
      </c>
      <c r="H2645" s="26">
        <v>0.34153514880777702</v>
      </c>
      <c r="I2645" s="26">
        <v>0.97434999323998095</v>
      </c>
      <c r="J2645" s="23" t="s">
        <v>223</v>
      </c>
      <c r="K2645" s="6">
        <v>2.1053903148189099E-2</v>
      </c>
      <c r="L2645" s="26">
        <v>0.62977105850014403</v>
      </c>
      <c r="M2645" s="26">
        <v>0.99847151442430204</v>
      </c>
      <c r="N2645" s="23" t="s">
        <v>223</v>
      </c>
      <c r="O2645">
        <v>19</v>
      </c>
      <c r="P2645" s="11">
        <v>49365794</v>
      </c>
      <c r="Q2645" s="4" t="s">
        <v>32</v>
      </c>
      <c r="R2645" s="4" t="s">
        <v>26</v>
      </c>
      <c r="S2645" s="9">
        <v>0.26919999999999999</v>
      </c>
      <c r="T2645" t="s">
        <v>2600</v>
      </c>
      <c r="U2645" t="s">
        <v>2601</v>
      </c>
      <c r="V2645">
        <v>49441551</v>
      </c>
      <c r="W2645" t="s">
        <v>41</v>
      </c>
    </row>
    <row r="2646" spans="1:23" x14ac:dyDescent="0.2">
      <c r="A2646">
        <v>8038347</v>
      </c>
      <c r="B2646" t="s">
        <v>2304</v>
      </c>
      <c r="C2646" t="s">
        <v>180</v>
      </c>
      <c r="D2646" s="26">
        <v>0.97219999897353004</v>
      </c>
      <c r="E2646">
        <v>2645</v>
      </c>
      <c r="F2646" s="26">
        <v>0.99457750580659099</v>
      </c>
      <c r="G2646" s="6">
        <v>-5.04352206661007E-4</v>
      </c>
      <c r="H2646" s="26">
        <v>0.28240820755453799</v>
      </c>
      <c r="I2646" s="26">
        <v>0.97434999323998095</v>
      </c>
      <c r="J2646" s="23" t="s">
        <v>223</v>
      </c>
      <c r="K2646" s="6">
        <v>2.7134013250581498E-2</v>
      </c>
      <c r="L2646" s="26">
        <v>8.90873962416808E-2</v>
      </c>
      <c r="M2646" s="26">
        <v>0.98401682934122003</v>
      </c>
      <c r="N2646" s="23" t="s">
        <v>223</v>
      </c>
      <c r="O2646">
        <v>19</v>
      </c>
      <c r="P2646" s="11">
        <v>49367386</v>
      </c>
      <c r="Q2646" s="4" t="s">
        <v>25</v>
      </c>
      <c r="R2646" s="4" t="s">
        <v>26</v>
      </c>
      <c r="S2646" s="9">
        <v>0.26469999999999999</v>
      </c>
      <c r="T2646" t="s">
        <v>2305</v>
      </c>
      <c r="U2646" t="s">
        <v>2306</v>
      </c>
      <c r="V2646" t="s">
        <v>2307</v>
      </c>
      <c r="W2646" t="s">
        <v>41</v>
      </c>
    </row>
    <row r="2647" spans="1:23" x14ac:dyDescent="0.2">
      <c r="A2647">
        <v>8030128</v>
      </c>
      <c r="B2647" t="s">
        <v>2711</v>
      </c>
      <c r="C2647" t="s">
        <v>163</v>
      </c>
      <c r="D2647" s="26">
        <v>0.97250035301789195</v>
      </c>
      <c r="E2647">
        <v>2646</v>
      </c>
      <c r="F2647" s="26">
        <v>0.99457750580659099</v>
      </c>
      <c r="G2647" s="6">
        <v>9.2185152927837201E-4</v>
      </c>
      <c r="H2647" s="26">
        <v>0.29051204038060702</v>
      </c>
      <c r="I2647" s="26">
        <v>0.97434999323998095</v>
      </c>
      <c r="J2647" s="23" t="s">
        <v>223</v>
      </c>
      <c r="K2647" s="6">
        <v>-4.4752049874187197E-2</v>
      </c>
      <c r="L2647" s="26">
        <v>0.959818733563503</v>
      </c>
      <c r="M2647" s="26">
        <v>0.99847151442430204</v>
      </c>
      <c r="N2647" s="23" t="s">
        <v>223</v>
      </c>
      <c r="O2647">
        <v>19</v>
      </c>
      <c r="P2647" s="11">
        <v>49365794</v>
      </c>
      <c r="Q2647" s="4" t="s">
        <v>32</v>
      </c>
      <c r="R2647" s="4" t="s">
        <v>26</v>
      </c>
      <c r="S2647" s="9">
        <v>0.26919999999999999</v>
      </c>
      <c r="T2647" t="s">
        <v>2712</v>
      </c>
      <c r="U2647" t="s">
        <v>2713</v>
      </c>
      <c r="V2647">
        <v>48872391</v>
      </c>
      <c r="W2647" t="s">
        <v>29</v>
      </c>
    </row>
    <row r="2648" spans="1:23" x14ac:dyDescent="0.2">
      <c r="A2648">
        <v>8063057</v>
      </c>
      <c r="B2648" t="s">
        <v>4403</v>
      </c>
      <c r="C2648" t="s">
        <v>121</v>
      </c>
      <c r="D2648" s="26">
        <v>0.97266818012776701</v>
      </c>
      <c r="E2648">
        <v>2647</v>
      </c>
      <c r="F2648" s="26">
        <v>0.99457750580659099</v>
      </c>
      <c r="G2648" s="6">
        <v>-3.4166955817793699E-4</v>
      </c>
      <c r="H2648" s="26">
        <v>0.47143603809367901</v>
      </c>
      <c r="I2648" s="26">
        <v>0.97434999323998095</v>
      </c>
      <c r="J2648" s="23" t="s">
        <v>223</v>
      </c>
      <c r="K2648" s="6">
        <v>1.3219575304183899E-2</v>
      </c>
      <c r="L2648" s="26">
        <v>0.47794427353539898</v>
      </c>
      <c r="M2648" s="26">
        <v>0.99320797534686101</v>
      </c>
      <c r="N2648" s="23" t="s">
        <v>223</v>
      </c>
      <c r="O2648">
        <v>20</v>
      </c>
      <c r="P2648" s="11">
        <v>46073481</v>
      </c>
      <c r="Q2648" s="4" t="s">
        <v>26</v>
      </c>
      <c r="R2648" s="4" t="s">
        <v>25</v>
      </c>
      <c r="S2648" s="9">
        <v>0.2853</v>
      </c>
      <c r="T2648" t="s">
        <v>4404</v>
      </c>
      <c r="U2648" t="s">
        <v>4405</v>
      </c>
      <c r="V2648" t="s">
        <v>4406</v>
      </c>
      <c r="W2648" t="s">
        <v>29</v>
      </c>
    </row>
    <row r="2649" spans="1:23" x14ac:dyDescent="0.2">
      <c r="A2649">
        <v>8114152</v>
      </c>
      <c r="B2649" t="s">
        <v>3767</v>
      </c>
      <c r="C2649" t="s">
        <v>1042</v>
      </c>
      <c r="D2649" s="26">
        <v>0.97360443319767698</v>
      </c>
      <c r="E2649">
        <v>2648</v>
      </c>
      <c r="F2649" s="26">
        <v>0.99457750580659099</v>
      </c>
      <c r="G2649" s="6">
        <v>7.3029064405649702E-4</v>
      </c>
      <c r="H2649" s="26">
        <v>5.0710045241431898E-2</v>
      </c>
      <c r="I2649" s="26">
        <v>0.83883122314539205</v>
      </c>
      <c r="J2649" s="23" t="s">
        <v>223</v>
      </c>
      <c r="K2649" s="6">
        <v>-5.9869412927965798E-2</v>
      </c>
      <c r="L2649" s="26">
        <v>2.8958655761177999E-2</v>
      </c>
      <c r="M2649" s="26">
        <v>0.98401682934122003</v>
      </c>
      <c r="N2649" s="23" t="s">
        <v>223</v>
      </c>
      <c r="O2649">
        <v>5</v>
      </c>
      <c r="P2649" s="11">
        <v>134110884</v>
      </c>
      <c r="Q2649" s="4" t="s">
        <v>26</v>
      </c>
      <c r="R2649" s="4" t="s">
        <v>25</v>
      </c>
      <c r="S2649" s="9">
        <v>0.87570000000000003</v>
      </c>
      <c r="T2649" t="s">
        <v>3768</v>
      </c>
      <c r="U2649" t="s">
        <v>3769</v>
      </c>
      <c r="V2649">
        <v>134176964</v>
      </c>
      <c r="W2649" t="s">
        <v>41</v>
      </c>
    </row>
    <row r="2650" spans="1:23" x14ac:dyDescent="0.2">
      <c r="A2650">
        <v>7902977</v>
      </c>
      <c r="B2650" t="s">
        <v>2520</v>
      </c>
      <c r="C2650" t="s">
        <v>1197</v>
      </c>
      <c r="D2650" s="26">
        <v>0.97458250428188298</v>
      </c>
      <c r="E2650">
        <v>2649</v>
      </c>
      <c r="F2650" s="26">
        <v>0.99457750580659099</v>
      </c>
      <c r="G2650" s="6">
        <v>7.5536757353766805E-4</v>
      </c>
      <c r="H2650" s="26">
        <v>0.60103870949597205</v>
      </c>
      <c r="I2650" s="26">
        <v>0.97585372436565998</v>
      </c>
      <c r="J2650" s="23" t="s">
        <v>223</v>
      </c>
      <c r="K2650" s="6">
        <v>1.9354262640495001E-2</v>
      </c>
      <c r="L2650" s="26">
        <v>0.114597309979034</v>
      </c>
      <c r="M2650" s="26">
        <v>0.98401682934122003</v>
      </c>
      <c r="N2650" s="23" t="s">
        <v>223</v>
      </c>
      <c r="O2650">
        <v>1</v>
      </c>
      <c r="P2650" s="11">
        <v>92509907</v>
      </c>
      <c r="Q2650" s="4" t="s">
        <v>26</v>
      </c>
      <c r="R2650" s="4" t="s">
        <v>25</v>
      </c>
      <c r="S2650" s="9">
        <v>0.19409999999999999</v>
      </c>
      <c r="T2650" t="s">
        <v>2521</v>
      </c>
      <c r="U2650" t="s">
        <v>2522</v>
      </c>
      <c r="V2650">
        <v>92167051</v>
      </c>
      <c r="W2650" t="s">
        <v>29</v>
      </c>
    </row>
    <row r="2651" spans="1:23" x14ac:dyDescent="0.2">
      <c r="A2651">
        <v>8033987</v>
      </c>
      <c r="B2651" t="s">
        <v>1172</v>
      </c>
      <c r="C2651" t="s">
        <v>610</v>
      </c>
      <c r="D2651" s="26">
        <v>0.97506018878295198</v>
      </c>
      <c r="E2651">
        <v>2650</v>
      </c>
      <c r="F2651" s="26">
        <v>0.99457750580659099</v>
      </c>
      <c r="G2651" s="6">
        <v>3.25305523293906E-4</v>
      </c>
      <c r="H2651" s="26">
        <v>0.25428634777437098</v>
      </c>
      <c r="I2651" s="26">
        <v>0.97434999323998095</v>
      </c>
      <c r="J2651" s="23" t="s">
        <v>223</v>
      </c>
      <c r="K2651" s="6">
        <v>2.19422558925941E-2</v>
      </c>
      <c r="L2651" s="26">
        <v>0.61363541658474996</v>
      </c>
      <c r="M2651" s="26">
        <v>0.99433742957275395</v>
      </c>
      <c r="N2651" s="23" t="s">
        <v>223</v>
      </c>
      <c r="O2651">
        <v>19</v>
      </c>
      <c r="P2651" s="11">
        <v>10631494</v>
      </c>
      <c r="Q2651" s="4" t="s">
        <v>25</v>
      </c>
      <c r="R2651" s="4" t="s">
        <v>26</v>
      </c>
      <c r="S2651" s="9">
        <v>0.78820000000000001</v>
      </c>
      <c r="T2651" t="s">
        <v>1173</v>
      </c>
      <c r="U2651" t="s">
        <v>1174</v>
      </c>
      <c r="V2651">
        <v>10339823</v>
      </c>
      <c r="W2651" t="s">
        <v>41</v>
      </c>
    </row>
    <row r="2652" spans="1:23" x14ac:dyDescent="0.2">
      <c r="A2652">
        <v>7947861</v>
      </c>
      <c r="B2652" t="s">
        <v>4106</v>
      </c>
      <c r="C2652" t="s">
        <v>75</v>
      </c>
      <c r="D2652" s="26">
        <v>0.97507148520926501</v>
      </c>
      <c r="E2652">
        <v>2651</v>
      </c>
      <c r="F2652" s="26">
        <v>0.99457750580659099</v>
      </c>
      <c r="G2652" s="6">
        <v>-4.4383522119384401E-4</v>
      </c>
      <c r="H2652" s="26">
        <v>0.11193941020871</v>
      </c>
      <c r="I2652" s="26">
        <v>0.92956703587462297</v>
      </c>
      <c r="J2652" s="23" t="s">
        <v>223</v>
      </c>
      <c r="K2652" s="6">
        <v>3.31558656675792E-2</v>
      </c>
      <c r="L2652" s="26">
        <v>0.66180570580692</v>
      </c>
      <c r="M2652" s="26">
        <v>0.99847151442430204</v>
      </c>
      <c r="N2652" s="23" t="s">
        <v>223</v>
      </c>
      <c r="O2652">
        <v>11</v>
      </c>
      <c r="P2652" s="11">
        <v>47680843</v>
      </c>
      <c r="Q2652" s="4" t="s">
        <v>25</v>
      </c>
      <c r="R2652" s="4" t="s">
        <v>26</v>
      </c>
      <c r="S2652" s="9">
        <v>0.13239999999999999</v>
      </c>
      <c r="T2652" t="s">
        <v>4107</v>
      </c>
      <c r="U2652" t="s">
        <v>4108</v>
      </c>
      <c r="V2652">
        <v>47378391</v>
      </c>
      <c r="W2652" t="s">
        <v>41</v>
      </c>
    </row>
    <row r="2653" spans="1:23" x14ac:dyDescent="0.2">
      <c r="A2653">
        <v>8052735</v>
      </c>
      <c r="B2653" t="s">
        <v>3017</v>
      </c>
      <c r="C2653" t="s">
        <v>202</v>
      </c>
      <c r="D2653" s="26">
        <v>0.97571234140136098</v>
      </c>
      <c r="E2653">
        <v>2652</v>
      </c>
      <c r="F2653" s="26">
        <v>0.99457750580659099</v>
      </c>
      <c r="G2653" s="6">
        <v>3.81607806816619E-4</v>
      </c>
      <c r="H2653" s="26">
        <v>0.755305854628327</v>
      </c>
      <c r="I2653" s="26">
        <v>0.97900933210391405</v>
      </c>
      <c r="J2653" s="23" t="s">
        <v>223</v>
      </c>
      <c r="K2653" s="6">
        <v>6.9930434222718E-3</v>
      </c>
      <c r="L2653" s="26">
        <v>0.38314923504079801</v>
      </c>
      <c r="M2653" s="26">
        <v>0.99049876103941403</v>
      </c>
      <c r="N2653" s="23" t="s">
        <v>223</v>
      </c>
      <c r="O2653">
        <v>2</v>
      </c>
      <c r="P2653" s="11">
        <v>68360345</v>
      </c>
      <c r="Q2653" s="4" t="s">
        <v>26</v>
      </c>
      <c r="R2653" s="4" t="s">
        <v>25</v>
      </c>
      <c r="S2653" s="9">
        <v>0.26469999999999999</v>
      </c>
      <c r="T2653" t="s">
        <v>3018</v>
      </c>
      <c r="U2653" t="s">
        <v>3019</v>
      </c>
      <c r="V2653">
        <v>68319400</v>
      </c>
      <c r="W2653" t="s">
        <v>41</v>
      </c>
    </row>
    <row r="2654" spans="1:23" x14ac:dyDescent="0.2">
      <c r="A2654">
        <v>8002218</v>
      </c>
      <c r="B2654" t="s">
        <v>1045</v>
      </c>
      <c r="C2654" t="s">
        <v>329</v>
      </c>
      <c r="D2654" s="26">
        <v>0.97573589157632301</v>
      </c>
      <c r="E2654">
        <v>2653</v>
      </c>
      <c r="F2654" s="26">
        <v>0.99457750580659099</v>
      </c>
      <c r="G2654" s="6">
        <v>-4.9651318255783297E-4</v>
      </c>
      <c r="H2654" s="26">
        <v>0.85316683647093805</v>
      </c>
      <c r="I2654" s="26">
        <v>0.97900933210391405</v>
      </c>
      <c r="J2654" s="23" t="s">
        <v>223</v>
      </c>
      <c r="K2654" s="6">
        <v>-4.2054673504711097E-3</v>
      </c>
      <c r="L2654" s="26">
        <v>0.93261600964554803</v>
      </c>
      <c r="M2654" s="26">
        <v>0.99847151442430204</v>
      </c>
      <c r="N2654" s="23" t="s">
        <v>223</v>
      </c>
      <c r="O2654">
        <v>16</v>
      </c>
      <c r="P2654" s="11">
        <v>68652002</v>
      </c>
      <c r="Q2654" s="4" t="s">
        <v>26</v>
      </c>
      <c r="R2654" s="4" t="s">
        <v>25</v>
      </c>
      <c r="S2654" s="9">
        <v>0.13819999999999999</v>
      </c>
      <c r="T2654" t="s">
        <v>1046</v>
      </c>
      <c r="U2654" t="s">
        <v>1047</v>
      </c>
      <c r="V2654">
        <v>68236584</v>
      </c>
      <c r="W2654" t="s">
        <v>41</v>
      </c>
    </row>
    <row r="2655" spans="1:23" x14ac:dyDescent="0.2">
      <c r="A2655">
        <v>7960553</v>
      </c>
      <c r="B2655" t="s">
        <v>1525</v>
      </c>
      <c r="C2655" t="s">
        <v>425</v>
      </c>
      <c r="D2655" s="26">
        <v>0.97574533001724095</v>
      </c>
      <c r="E2655">
        <v>2654</v>
      </c>
      <c r="F2655" s="26">
        <v>0.99457750580659099</v>
      </c>
      <c r="G2655" s="6">
        <v>-3.0408548719618102E-4</v>
      </c>
      <c r="H2655" s="26">
        <v>0.23368543290963201</v>
      </c>
      <c r="I2655" s="26">
        <v>0.96894961987670403</v>
      </c>
      <c r="J2655" s="23" t="s">
        <v>223</v>
      </c>
      <c r="K2655" s="6">
        <v>-2.1991821351644701E-2</v>
      </c>
      <c r="L2655" s="26">
        <v>0.65504433541514395</v>
      </c>
      <c r="M2655" s="26">
        <v>0.99847151442430204</v>
      </c>
      <c r="N2655" s="23" t="s">
        <v>223</v>
      </c>
      <c r="O2655">
        <v>12</v>
      </c>
      <c r="P2655" s="11">
        <v>6330843</v>
      </c>
      <c r="Q2655" s="4" t="s">
        <v>25</v>
      </c>
      <c r="R2655" s="4" t="s">
        <v>26</v>
      </c>
      <c r="S2655" s="9">
        <v>0.45</v>
      </c>
      <c r="T2655" t="s">
        <v>1526</v>
      </c>
      <c r="U2655" t="s">
        <v>1527</v>
      </c>
      <c r="V2655">
        <v>6493598</v>
      </c>
      <c r="W2655" t="s">
        <v>41</v>
      </c>
    </row>
    <row r="2656" spans="1:23" x14ac:dyDescent="0.2">
      <c r="A2656">
        <v>8115997</v>
      </c>
      <c r="B2656" t="s">
        <v>1025</v>
      </c>
      <c r="C2656" t="s">
        <v>171</v>
      </c>
      <c r="D2656" s="26">
        <v>0.97612987379882699</v>
      </c>
      <c r="E2656">
        <v>2655</v>
      </c>
      <c r="F2656" s="26">
        <v>0.99457750580659099</v>
      </c>
      <c r="G2656" s="6">
        <v>-4.6337684706365602E-4</v>
      </c>
      <c r="H2656" s="26">
        <v>0.83733642763142002</v>
      </c>
      <c r="I2656" s="26">
        <v>0.97900933210391405</v>
      </c>
      <c r="J2656" s="23" t="s">
        <v>223</v>
      </c>
      <c r="K2656" s="6">
        <v>-5.68025387392456E-3</v>
      </c>
      <c r="L2656" s="26">
        <v>0.71722630372330398</v>
      </c>
      <c r="M2656" s="26">
        <v>0.99847151442430204</v>
      </c>
      <c r="N2656" s="23" t="s">
        <v>223</v>
      </c>
      <c r="O2656">
        <v>5</v>
      </c>
      <c r="P2656" s="11">
        <v>177361569</v>
      </c>
      <c r="Q2656" s="4" t="s">
        <v>25</v>
      </c>
      <c r="R2656" s="4" t="s">
        <v>26</v>
      </c>
      <c r="S2656" s="9">
        <v>0.3095</v>
      </c>
      <c r="T2656" t="s">
        <v>1026</v>
      </c>
      <c r="U2656" t="s">
        <v>1027</v>
      </c>
      <c r="V2656">
        <v>177303708</v>
      </c>
      <c r="W2656" t="s">
        <v>41</v>
      </c>
    </row>
    <row r="2657" spans="1:23" x14ac:dyDescent="0.2">
      <c r="A2657">
        <v>8015490</v>
      </c>
      <c r="B2657" t="s">
        <v>645</v>
      </c>
      <c r="C2657" t="s">
        <v>141</v>
      </c>
      <c r="D2657" s="26">
        <v>0.977195459094371</v>
      </c>
      <c r="E2657">
        <v>2656</v>
      </c>
      <c r="F2657" s="26">
        <v>0.99457750580659099</v>
      </c>
      <c r="G2657" s="6">
        <v>-2.3859950244975399E-4</v>
      </c>
      <c r="H2657" s="26">
        <v>0.60000506516570995</v>
      </c>
      <c r="I2657" s="26">
        <v>0.97585372436565998</v>
      </c>
      <c r="J2657" s="23" t="s">
        <v>223</v>
      </c>
      <c r="K2657" s="6">
        <v>9.0584434010956196E-3</v>
      </c>
      <c r="L2657" s="26">
        <v>0.56600424855032805</v>
      </c>
      <c r="M2657" s="26">
        <v>0.99320797534686101</v>
      </c>
      <c r="N2657" s="23" t="s">
        <v>223</v>
      </c>
      <c r="O2657">
        <v>17</v>
      </c>
      <c r="P2657" s="11">
        <v>42355962</v>
      </c>
      <c r="Q2657" s="4" t="s">
        <v>32</v>
      </c>
      <c r="R2657" s="4" t="s">
        <v>26</v>
      </c>
      <c r="S2657" s="9">
        <v>0.32650000000000001</v>
      </c>
      <c r="T2657" t="s">
        <v>646</v>
      </c>
      <c r="U2657" t="s">
        <v>647</v>
      </c>
      <c r="V2657">
        <v>42017151</v>
      </c>
      <c r="W2657" t="s">
        <v>41</v>
      </c>
    </row>
    <row r="2658" spans="1:23" x14ac:dyDescent="0.2">
      <c r="A2658">
        <v>8015490</v>
      </c>
      <c r="B2658" t="s">
        <v>645</v>
      </c>
      <c r="C2658" t="s">
        <v>145</v>
      </c>
      <c r="D2658" s="26">
        <v>0.977195459094371</v>
      </c>
      <c r="E2658">
        <v>2657</v>
      </c>
      <c r="F2658" s="26">
        <v>0.99457750580659099</v>
      </c>
      <c r="G2658" s="6">
        <v>-2.3859950244975399E-4</v>
      </c>
      <c r="H2658" s="26">
        <v>0.60000506516570995</v>
      </c>
      <c r="I2658" s="26">
        <v>0.97585372436565998</v>
      </c>
      <c r="J2658" s="23" t="s">
        <v>223</v>
      </c>
      <c r="K2658" s="6">
        <v>9.0584434010956196E-3</v>
      </c>
      <c r="L2658" s="26">
        <v>0.56600424855032805</v>
      </c>
      <c r="M2658" s="26">
        <v>0.99320797534686101</v>
      </c>
      <c r="N2658" s="23" t="s">
        <v>223</v>
      </c>
      <c r="O2658">
        <v>17</v>
      </c>
      <c r="P2658" s="11">
        <v>42378745</v>
      </c>
      <c r="Q2658" s="4" t="s">
        <v>26</v>
      </c>
      <c r="R2658" s="4" t="s">
        <v>25</v>
      </c>
      <c r="S2658" s="9">
        <v>0.32650000000000001</v>
      </c>
      <c r="T2658" t="s">
        <v>646</v>
      </c>
      <c r="U2658" t="s">
        <v>647</v>
      </c>
      <c r="V2658">
        <v>42017151</v>
      </c>
      <c r="W2658" t="s">
        <v>41</v>
      </c>
    </row>
    <row r="2659" spans="1:23" x14ac:dyDescent="0.2">
      <c r="A2659">
        <v>8007250</v>
      </c>
      <c r="B2659" t="s">
        <v>1426</v>
      </c>
      <c r="C2659" t="s">
        <v>614</v>
      </c>
      <c r="D2659" s="26">
        <v>0.97736853422665704</v>
      </c>
      <c r="E2659">
        <v>2658</v>
      </c>
      <c r="F2659" s="26">
        <v>0.99457750580659099</v>
      </c>
      <c r="G2659" s="6">
        <v>-2.7080410781254999E-4</v>
      </c>
      <c r="H2659" s="26">
        <v>0.53249002583374605</v>
      </c>
      <c r="I2659" s="26">
        <v>0.97434999323998095</v>
      </c>
      <c r="J2659" s="23" t="s">
        <v>223</v>
      </c>
      <c r="K2659" s="6">
        <v>1.02771385685089E-2</v>
      </c>
      <c r="L2659" s="26">
        <v>0.50672628534654096</v>
      </c>
      <c r="M2659" s="26">
        <v>0.99320797534686101</v>
      </c>
      <c r="N2659" s="23" t="s">
        <v>223</v>
      </c>
      <c r="O2659">
        <v>17</v>
      </c>
      <c r="P2659" s="11">
        <v>42329511</v>
      </c>
      <c r="Q2659" s="4" t="s">
        <v>32</v>
      </c>
      <c r="R2659" s="4" t="s">
        <v>25</v>
      </c>
      <c r="S2659" s="9">
        <v>0.62349999999999905</v>
      </c>
      <c r="T2659" t="s">
        <v>1427</v>
      </c>
      <c r="U2659" t="s">
        <v>1428</v>
      </c>
      <c r="V2659">
        <v>42536171</v>
      </c>
      <c r="W2659" t="s">
        <v>29</v>
      </c>
    </row>
    <row r="2660" spans="1:23" x14ac:dyDescent="0.2">
      <c r="A2660">
        <v>7947894</v>
      </c>
      <c r="B2660" t="s">
        <v>1054</v>
      </c>
      <c r="C2660" t="s">
        <v>75</v>
      </c>
      <c r="D2660" s="26">
        <v>0.97757781299416602</v>
      </c>
      <c r="E2660">
        <v>2659</v>
      </c>
      <c r="F2660" s="26">
        <v>0.99457750580659099</v>
      </c>
      <c r="G2660" s="6">
        <v>-2.6906558545069999E-4</v>
      </c>
      <c r="H2660" s="26">
        <v>0.40533478798316502</v>
      </c>
      <c r="I2660" s="26">
        <v>0.97434999323998095</v>
      </c>
      <c r="J2660" s="23" t="s">
        <v>223</v>
      </c>
      <c r="K2660" s="6">
        <v>-1.3463926349219399E-2</v>
      </c>
      <c r="L2660" s="26">
        <v>8.3021123018582905E-3</v>
      </c>
      <c r="M2660" s="26">
        <v>0.98401682934122003</v>
      </c>
      <c r="N2660" s="23" t="s">
        <v>223</v>
      </c>
      <c r="O2660">
        <v>11</v>
      </c>
      <c r="P2660" s="11">
        <v>47680843</v>
      </c>
      <c r="Q2660" s="4" t="s">
        <v>25</v>
      </c>
      <c r="R2660" s="4" t="s">
        <v>26</v>
      </c>
      <c r="S2660" s="9">
        <v>0.13239999999999999</v>
      </c>
      <c r="T2660" t="s">
        <v>1055</v>
      </c>
      <c r="U2660" t="s">
        <v>1056</v>
      </c>
      <c r="V2660">
        <v>47489024</v>
      </c>
      <c r="W2660" t="s">
        <v>41</v>
      </c>
    </row>
    <row r="2661" spans="1:23" x14ac:dyDescent="0.2">
      <c r="A2661">
        <v>8030299</v>
      </c>
      <c r="B2661" t="s">
        <v>4317</v>
      </c>
      <c r="C2661" t="s">
        <v>163</v>
      </c>
      <c r="D2661" s="26">
        <v>0.97760933203770695</v>
      </c>
      <c r="E2661">
        <v>2660</v>
      </c>
      <c r="F2661" s="26">
        <v>0.99457750580659099</v>
      </c>
      <c r="G2661" s="6">
        <v>3.4766178859202402E-4</v>
      </c>
      <c r="H2661" s="26">
        <v>0.79869329988112503</v>
      </c>
      <c r="I2661" s="26">
        <v>0.97900933210391405</v>
      </c>
      <c r="J2661" s="23" t="s">
        <v>223</v>
      </c>
      <c r="K2661" s="6">
        <v>-5.5712279475218498E-3</v>
      </c>
      <c r="L2661" s="26">
        <v>0.40437763508290903</v>
      </c>
      <c r="M2661" s="26">
        <v>0.99320797534686101</v>
      </c>
      <c r="N2661" s="23" t="s">
        <v>223</v>
      </c>
      <c r="O2661">
        <v>19</v>
      </c>
      <c r="P2661" s="11">
        <v>49365794</v>
      </c>
      <c r="Q2661" s="4" t="s">
        <v>32</v>
      </c>
      <c r="R2661" s="4" t="s">
        <v>26</v>
      </c>
      <c r="S2661" s="9">
        <v>0.26919999999999999</v>
      </c>
      <c r="T2661" t="s">
        <v>4318</v>
      </c>
      <c r="U2661" t="s">
        <v>4319</v>
      </c>
      <c r="V2661">
        <v>49388217</v>
      </c>
      <c r="W2661" t="s">
        <v>29</v>
      </c>
    </row>
    <row r="2662" spans="1:23" x14ac:dyDescent="0.2">
      <c r="A2662">
        <v>7948565</v>
      </c>
      <c r="B2662" t="s">
        <v>1689</v>
      </c>
      <c r="C2662" t="s">
        <v>649</v>
      </c>
      <c r="D2662" s="26">
        <v>0.97793906287644194</v>
      </c>
      <c r="E2662">
        <v>2661</v>
      </c>
      <c r="F2662" s="26">
        <v>0.99457750580659099</v>
      </c>
      <c r="G2662" s="6">
        <v>-2.6852906324348298E-4</v>
      </c>
      <c r="H2662" s="26">
        <v>0.20220611139905401</v>
      </c>
      <c r="I2662" s="26">
        <v>0.96894961987670403</v>
      </c>
      <c r="J2662" s="23" t="s">
        <v>223</v>
      </c>
      <c r="K2662" s="6">
        <v>2.3404186761668101E-2</v>
      </c>
      <c r="L2662" s="26">
        <v>0.67756847688072297</v>
      </c>
      <c r="M2662" s="26">
        <v>0.99847151442430204</v>
      </c>
      <c r="N2662" s="23" t="s">
        <v>223</v>
      </c>
      <c r="O2662">
        <v>11</v>
      </c>
      <c r="P2662" s="11">
        <v>61064810</v>
      </c>
      <c r="Q2662" s="4" t="s">
        <v>25</v>
      </c>
      <c r="R2662" s="4" t="s">
        <v>26</v>
      </c>
      <c r="S2662" s="9">
        <v>0.65</v>
      </c>
      <c r="T2662" t="s">
        <v>1690</v>
      </c>
      <c r="U2662" t="s">
        <v>1691</v>
      </c>
      <c r="V2662" t="s">
        <v>1692</v>
      </c>
      <c r="W2662" t="s">
        <v>41</v>
      </c>
    </row>
    <row r="2663" spans="1:23" x14ac:dyDescent="0.2">
      <c r="A2663">
        <v>7944216</v>
      </c>
      <c r="B2663" t="s">
        <v>1085</v>
      </c>
      <c r="C2663" t="s">
        <v>84</v>
      </c>
      <c r="D2663" s="26">
        <v>0.97808147186745698</v>
      </c>
      <c r="E2663">
        <v>2662</v>
      </c>
      <c r="F2663" s="26">
        <v>0.99457750580659099</v>
      </c>
      <c r="G2663" s="6">
        <v>-2.30263461424629E-4</v>
      </c>
      <c r="H2663" s="26">
        <v>0.745357372325681</v>
      </c>
      <c r="I2663" s="26">
        <v>0.97900933210391405</v>
      </c>
      <c r="J2663" s="23" t="s">
        <v>223</v>
      </c>
      <c r="K2663" s="6">
        <v>5.70772640250072E-3</v>
      </c>
      <c r="L2663" s="26">
        <v>0.72114465168515196</v>
      </c>
      <c r="M2663" s="26">
        <v>0.99847151442430204</v>
      </c>
      <c r="N2663" s="23" t="s">
        <v>223</v>
      </c>
      <c r="O2663">
        <v>11</v>
      </c>
      <c r="P2663" s="11">
        <v>118696037</v>
      </c>
      <c r="Q2663" s="4" t="s">
        <v>25</v>
      </c>
      <c r="R2663" s="4" t="s">
        <v>32</v>
      </c>
      <c r="S2663" s="9">
        <v>0.66069999999999995</v>
      </c>
      <c r="T2663" t="s">
        <v>1086</v>
      </c>
      <c r="U2663" t="s">
        <v>1087</v>
      </c>
      <c r="V2663">
        <v>118401153</v>
      </c>
      <c r="W2663" t="s">
        <v>29</v>
      </c>
    </row>
    <row r="2664" spans="1:23" x14ac:dyDescent="0.2">
      <c r="A2664">
        <v>8017141</v>
      </c>
      <c r="B2664" t="s">
        <v>1717</v>
      </c>
      <c r="C2664" t="s">
        <v>333</v>
      </c>
      <c r="D2664" s="26">
        <v>0.97861918170376105</v>
      </c>
      <c r="E2664">
        <v>2663</v>
      </c>
      <c r="F2664" s="26">
        <v>0.99457750580659099</v>
      </c>
      <c r="G2664" s="6">
        <v>4.2597743940020401E-4</v>
      </c>
      <c r="H2664" s="26">
        <v>0.60703112986663499</v>
      </c>
      <c r="I2664" s="26">
        <v>0.97585372436565998</v>
      </c>
      <c r="J2664" s="23" t="s">
        <v>223</v>
      </c>
      <c r="K2664" s="6">
        <v>1.8367626537701701E-2</v>
      </c>
      <c r="L2664" s="26">
        <v>0.75595857515681197</v>
      </c>
      <c r="M2664" s="26">
        <v>0.99847151442430204</v>
      </c>
      <c r="N2664" s="23" t="s">
        <v>223</v>
      </c>
      <c r="O2664">
        <v>17</v>
      </c>
      <c r="P2664" s="11">
        <v>59739396</v>
      </c>
      <c r="Q2664" s="4" t="s">
        <v>26</v>
      </c>
      <c r="R2664" s="4" t="s">
        <v>25</v>
      </c>
      <c r="S2664" s="9">
        <v>0.50590000000000002</v>
      </c>
      <c r="T2664" t="s">
        <v>1718</v>
      </c>
      <c r="U2664" t="s">
        <v>1719</v>
      </c>
      <c r="V2664">
        <v>59537499</v>
      </c>
      <c r="W2664" t="s">
        <v>41</v>
      </c>
    </row>
    <row r="2665" spans="1:23" x14ac:dyDescent="0.2">
      <c r="A2665">
        <v>8081880</v>
      </c>
      <c r="B2665" t="s">
        <v>1152</v>
      </c>
      <c r="C2665" t="s">
        <v>630</v>
      </c>
      <c r="D2665" s="26">
        <v>0.97868587052892797</v>
      </c>
      <c r="E2665">
        <v>2664</v>
      </c>
      <c r="F2665" s="26">
        <v>0.99457750580659099</v>
      </c>
      <c r="G2665" s="6">
        <v>-7.4625275857576002E-4</v>
      </c>
      <c r="H2665" s="26">
        <v>0.29049943172695702</v>
      </c>
      <c r="I2665" s="26">
        <v>0.97434999323998095</v>
      </c>
      <c r="J2665" s="23" t="s">
        <v>223</v>
      </c>
      <c r="K2665" s="6">
        <v>4.2415714995425402E-2</v>
      </c>
      <c r="L2665" s="26">
        <v>0.93987664923264802</v>
      </c>
      <c r="M2665" s="26">
        <v>0.99847151442430204</v>
      </c>
      <c r="N2665" s="23" t="s">
        <v>223</v>
      </c>
      <c r="O2665">
        <v>3</v>
      </c>
      <c r="P2665" s="11">
        <v>119431989</v>
      </c>
      <c r="Q2665" s="4" t="s">
        <v>32</v>
      </c>
      <c r="R2665" s="4" t="s">
        <v>51</v>
      </c>
      <c r="S2665" s="9">
        <v>0.87060000000000004</v>
      </c>
      <c r="T2665" t="s">
        <v>1153</v>
      </c>
      <c r="U2665" t="s">
        <v>1154</v>
      </c>
      <c r="V2665">
        <v>119579675</v>
      </c>
      <c r="W2665" t="s">
        <v>29</v>
      </c>
    </row>
    <row r="2666" spans="1:23" x14ac:dyDescent="0.2">
      <c r="A2666">
        <v>7918913</v>
      </c>
      <c r="B2666" t="s">
        <v>2184</v>
      </c>
      <c r="C2666" t="s">
        <v>237</v>
      </c>
      <c r="D2666" s="26">
        <v>0.97880217825281701</v>
      </c>
      <c r="E2666">
        <v>2665</v>
      </c>
      <c r="F2666" s="26">
        <v>0.99457750580659099</v>
      </c>
      <c r="G2666" s="6">
        <v>5.3440266500048795E-4</v>
      </c>
      <c r="H2666" s="26">
        <v>0.64962289476934898</v>
      </c>
      <c r="I2666" s="26">
        <v>0.97585372436565998</v>
      </c>
      <c r="J2666" s="23" t="s">
        <v>223</v>
      </c>
      <c r="K2666" s="6">
        <v>1.2138790676109399E-2</v>
      </c>
      <c r="L2666" s="26">
        <v>0.46160472718587298</v>
      </c>
      <c r="M2666" s="26">
        <v>0.99320797534686101</v>
      </c>
      <c r="N2666" s="23" t="s">
        <v>223</v>
      </c>
      <c r="O2666">
        <v>1</v>
      </c>
      <c r="P2666" s="11">
        <v>116558335</v>
      </c>
      <c r="Q2666" s="4" t="s">
        <v>26</v>
      </c>
      <c r="R2666" s="4" t="s">
        <v>25</v>
      </c>
      <c r="S2666" s="9">
        <v>0.86470000000000002</v>
      </c>
      <c r="T2666" t="s">
        <v>2185</v>
      </c>
      <c r="U2666" t="s">
        <v>2186</v>
      </c>
      <c r="V2666">
        <v>116667753</v>
      </c>
      <c r="W2666" t="s">
        <v>41</v>
      </c>
    </row>
    <row r="2667" spans="1:23" x14ac:dyDescent="0.2">
      <c r="A2667">
        <v>7918913</v>
      </c>
      <c r="B2667" t="s">
        <v>2184</v>
      </c>
      <c r="C2667" t="s">
        <v>269</v>
      </c>
      <c r="D2667" s="26">
        <v>0.97880217825281701</v>
      </c>
      <c r="E2667">
        <v>2666</v>
      </c>
      <c r="F2667" s="26">
        <v>0.99457750580659099</v>
      </c>
      <c r="G2667" s="6">
        <v>5.3440266500048795E-4</v>
      </c>
      <c r="H2667" s="26">
        <v>0.64962289476934898</v>
      </c>
      <c r="I2667" s="26">
        <v>0.97585372436565998</v>
      </c>
      <c r="J2667" s="23" t="s">
        <v>223</v>
      </c>
      <c r="K2667" s="6">
        <v>1.2138790676109399E-2</v>
      </c>
      <c r="L2667" s="26">
        <v>0.46160472718587298</v>
      </c>
      <c r="M2667" s="26">
        <v>0.99320797534686101</v>
      </c>
      <c r="N2667" s="23" t="s">
        <v>223</v>
      </c>
      <c r="O2667">
        <v>1</v>
      </c>
      <c r="P2667" s="11">
        <v>116561593</v>
      </c>
      <c r="Q2667" s="4" t="s">
        <v>26</v>
      </c>
      <c r="R2667" s="4" t="s">
        <v>25</v>
      </c>
      <c r="S2667" s="9">
        <v>0.86760000000000004</v>
      </c>
      <c r="T2667" t="s">
        <v>2185</v>
      </c>
      <c r="U2667" t="s">
        <v>2186</v>
      </c>
      <c r="V2667">
        <v>116667753</v>
      </c>
      <c r="W2667" t="s">
        <v>41</v>
      </c>
    </row>
    <row r="2668" spans="1:23" x14ac:dyDescent="0.2">
      <c r="A2668">
        <v>7967358</v>
      </c>
      <c r="B2668" t="s">
        <v>1905</v>
      </c>
      <c r="C2668" t="s">
        <v>268</v>
      </c>
      <c r="D2668" s="26">
        <v>0.97959072333060704</v>
      </c>
      <c r="E2668">
        <v>2667</v>
      </c>
      <c r="F2668" s="26">
        <v>0.99457750580659099</v>
      </c>
      <c r="G2668" s="6">
        <v>4.3587567007397001E-4</v>
      </c>
      <c r="H2668" s="26">
        <v>0.98473914365693105</v>
      </c>
      <c r="I2668" s="26">
        <v>0.99441737296156496</v>
      </c>
      <c r="J2668" s="23" t="s">
        <v>223</v>
      </c>
      <c r="K2668" s="6">
        <v>6.0587209105666896E-4</v>
      </c>
      <c r="L2668" s="26">
        <v>0.99426513599770106</v>
      </c>
      <c r="M2668" s="26">
        <v>0.99870300410247503</v>
      </c>
      <c r="N2668" s="23" t="s">
        <v>223</v>
      </c>
      <c r="O2668">
        <v>12</v>
      </c>
      <c r="P2668" s="11">
        <v>123110616</v>
      </c>
      <c r="Q2668" s="4" t="s">
        <v>25</v>
      </c>
      <c r="R2668" s="4" t="s">
        <v>26</v>
      </c>
      <c r="S2668" s="9">
        <v>0.31759999999999999</v>
      </c>
      <c r="T2668" t="s">
        <v>1906</v>
      </c>
      <c r="U2668" t="s">
        <v>1907</v>
      </c>
      <c r="V2668">
        <v>123110428</v>
      </c>
      <c r="W2668" t="s">
        <v>41</v>
      </c>
    </row>
    <row r="2669" spans="1:23" x14ac:dyDescent="0.2">
      <c r="A2669">
        <v>8008052</v>
      </c>
      <c r="B2669" t="s">
        <v>1944</v>
      </c>
      <c r="C2669" t="s">
        <v>53</v>
      </c>
      <c r="D2669" s="26">
        <v>0.97975354146316196</v>
      </c>
      <c r="E2669">
        <v>2668</v>
      </c>
      <c r="F2669" s="26">
        <v>0.99457750580659099</v>
      </c>
      <c r="G2669" s="6">
        <v>-2.8455830046847299E-4</v>
      </c>
      <c r="H2669" s="26">
        <v>0.157684526322873</v>
      </c>
      <c r="I2669" s="26">
        <v>0.95729741210133801</v>
      </c>
      <c r="J2669" s="23" t="s">
        <v>223</v>
      </c>
      <c r="K2669" s="6">
        <v>3.1029906613890601E-2</v>
      </c>
      <c r="L2669" s="26">
        <v>0.85396579187075305</v>
      </c>
      <c r="M2669" s="26">
        <v>0.99847151442430204</v>
      </c>
      <c r="N2669" s="23" t="s">
        <v>223</v>
      </c>
      <c r="O2669">
        <v>17</v>
      </c>
      <c r="P2669" s="11">
        <v>47519732</v>
      </c>
      <c r="Q2669" s="4" t="s">
        <v>26</v>
      </c>
      <c r="R2669" s="4" t="s">
        <v>25</v>
      </c>
      <c r="S2669" s="9">
        <v>0.503</v>
      </c>
      <c r="T2669" t="s">
        <v>1945</v>
      </c>
      <c r="U2669" t="s">
        <v>1946</v>
      </c>
      <c r="V2669" t="s">
        <v>1947</v>
      </c>
      <c r="W2669" t="s">
        <v>29</v>
      </c>
    </row>
    <row r="2670" spans="1:23" x14ac:dyDescent="0.2">
      <c r="A2670">
        <v>8002264</v>
      </c>
      <c r="B2670" t="s">
        <v>3761</v>
      </c>
      <c r="C2670" t="s">
        <v>329</v>
      </c>
      <c r="D2670" s="26">
        <v>0.97999406164668501</v>
      </c>
      <c r="E2670">
        <v>2669</v>
      </c>
      <c r="F2670" s="26">
        <v>0.99457750580659099</v>
      </c>
      <c r="G2670" s="6">
        <v>-8.5913353084077204E-4</v>
      </c>
      <c r="H2670" s="26">
        <v>0.66714759675624902</v>
      </c>
      <c r="I2670" s="26">
        <v>0.97585372436565998</v>
      </c>
      <c r="J2670" s="23" t="s">
        <v>223</v>
      </c>
      <c r="K2670" s="6">
        <v>-2.2043414529938399E-2</v>
      </c>
      <c r="L2670" s="26">
        <v>0.50327652636570197</v>
      </c>
      <c r="M2670" s="26">
        <v>0.99320797534686101</v>
      </c>
      <c r="N2670" s="23" t="s">
        <v>223</v>
      </c>
      <c r="O2670">
        <v>16</v>
      </c>
      <c r="P2670" s="11">
        <v>68652002</v>
      </c>
      <c r="Q2670" s="4" t="s">
        <v>26</v>
      </c>
      <c r="R2670" s="4" t="s">
        <v>25</v>
      </c>
      <c r="S2670" s="9">
        <v>0.13819999999999999</v>
      </c>
      <c r="T2670" t="s">
        <v>3762</v>
      </c>
      <c r="U2670" t="s">
        <v>3763</v>
      </c>
      <c r="V2670">
        <v>69007155</v>
      </c>
      <c r="W2670" t="s">
        <v>41</v>
      </c>
    </row>
    <row r="2671" spans="1:23" x14ac:dyDescent="0.2">
      <c r="A2671">
        <v>7998427</v>
      </c>
      <c r="B2671" t="s">
        <v>2423</v>
      </c>
      <c r="C2671" t="s">
        <v>417</v>
      </c>
      <c r="D2671" s="26">
        <v>0.98014999945634296</v>
      </c>
      <c r="E2671">
        <v>2670</v>
      </c>
      <c r="F2671" s="26">
        <v>0.99457750580659099</v>
      </c>
      <c r="G2671" s="6">
        <v>3.7058201413908698E-4</v>
      </c>
      <c r="H2671" s="26">
        <v>0.24126744125607499</v>
      </c>
      <c r="I2671" s="26">
        <v>0.97434999323998095</v>
      </c>
      <c r="J2671" s="23" t="s">
        <v>223</v>
      </c>
      <c r="K2671" s="6">
        <v>-2.4432878932620299E-2</v>
      </c>
      <c r="L2671" s="26">
        <v>0.74277302125862699</v>
      </c>
      <c r="M2671" s="26">
        <v>0.99847151442430204</v>
      </c>
      <c r="N2671" s="23" t="s">
        <v>223</v>
      </c>
      <c r="O2671">
        <v>16</v>
      </c>
      <c r="P2671" s="11">
        <v>1023552</v>
      </c>
      <c r="Q2671" s="4" t="s">
        <v>25</v>
      </c>
      <c r="R2671" s="4" t="s">
        <v>26</v>
      </c>
      <c r="S2671" s="9">
        <v>0.15590000000000001</v>
      </c>
      <c r="T2671" t="s">
        <v>2424</v>
      </c>
      <c r="U2671" t="s">
        <v>2425</v>
      </c>
      <c r="V2671">
        <v>1225257</v>
      </c>
      <c r="W2671" t="s">
        <v>41</v>
      </c>
    </row>
    <row r="2672" spans="1:23" x14ac:dyDescent="0.2">
      <c r="A2672">
        <v>8025011</v>
      </c>
      <c r="B2672" t="s">
        <v>4051</v>
      </c>
      <c r="C2672" t="s">
        <v>80</v>
      </c>
      <c r="D2672" s="26">
        <v>0.98029085495836299</v>
      </c>
      <c r="E2672">
        <v>2671</v>
      </c>
      <c r="F2672" s="26">
        <v>0.99457750580659099</v>
      </c>
      <c r="G2672" s="6">
        <v>3.5002784727033998E-4</v>
      </c>
      <c r="H2672" s="26">
        <v>0.40778046479979801</v>
      </c>
      <c r="I2672" s="26">
        <v>0.97434999323998095</v>
      </c>
      <c r="J2672" s="23" t="s">
        <v>223</v>
      </c>
      <c r="K2672" s="6">
        <v>-1.8441028470175799E-2</v>
      </c>
      <c r="L2672" s="26">
        <v>5.1386085150871903E-2</v>
      </c>
      <c r="M2672" s="26">
        <v>0.98401682934122003</v>
      </c>
      <c r="N2672" s="23" t="s">
        <v>223</v>
      </c>
      <c r="O2672">
        <v>19</v>
      </c>
      <c r="P2672" s="11">
        <v>6668961</v>
      </c>
      <c r="Q2672" s="4" t="s">
        <v>25</v>
      </c>
      <c r="R2672" s="4" t="s">
        <v>26</v>
      </c>
      <c r="S2672" s="9">
        <v>0.79410000000000003</v>
      </c>
      <c r="T2672" t="s">
        <v>4052</v>
      </c>
      <c r="U2672" t="s">
        <v>4053</v>
      </c>
      <c r="V2672" t="s">
        <v>4054</v>
      </c>
      <c r="W2672" t="s">
        <v>29</v>
      </c>
    </row>
    <row r="2673" spans="1:23" x14ac:dyDescent="0.2">
      <c r="A2673">
        <v>8042168</v>
      </c>
      <c r="B2673" t="s">
        <v>3908</v>
      </c>
      <c r="C2673" t="s">
        <v>325</v>
      </c>
      <c r="D2673" s="26">
        <v>0.98055296418460702</v>
      </c>
      <c r="E2673">
        <v>2672</v>
      </c>
      <c r="F2673" s="26">
        <v>0.99457750580659099</v>
      </c>
      <c r="G2673" s="6">
        <v>-3.9072360416658698E-4</v>
      </c>
      <c r="H2673" s="26">
        <v>1.7500387744760301E-2</v>
      </c>
      <c r="I2673" s="26">
        <v>0.80412798603466396</v>
      </c>
      <c r="J2673" s="23" t="s">
        <v>223</v>
      </c>
      <c r="K2673" s="6">
        <v>-7.2573688202810599E-2</v>
      </c>
      <c r="L2673" s="26">
        <v>0.81408086922842204</v>
      </c>
      <c r="M2673" s="26">
        <v>0.99847151442430204</v>
      </c>
      <c r="N2673" s="23" t="s">
        <v>223</v>
      </c>
      <c r="O2673">
        <v>2</v>
      </c>
      <c r="P2673" s="11">
        <v>60868110</v>
      </c>
      <c r="Q2673" s="4" t="s">
        <v>26</v>
      </c>
      <c r="R2673" s="4" t="s">
        <v>25</v>
      </c>
      <c r="S2673" s="9">
        <v>0.62939999999999996</v>
      </c>
      <c r="T2673" t="s">
        <v>3909</v>
      </c>
      <c r="U2673" t="s">
        <v>3910</v>
      </c>
      <c r="V2673">
        <v>61065932</v>
      </c>
      <c r="W2673" t="s">
        <v>29</v>
      </c>
    </row>
    <row r="2674" spans="1:23" x14ac:dyDescent="0.2">
      <c r="A2674">
        <v>8074131</v>
      </c>
      <c r="B2674" t="s">
        <v>2545</v>
      </c>
      <c r="C2674" t="s">
        <v>102</v>
      </c>
      <c r="D2674" s="26">
        <v>0.98121567635019602</v>
      </c>
      <c r="E2674">
        <v>2673</v>
      </c>
      <c r="F2674" s="26">
        <v>0.99457750580659099</v>
      </c>
      <c r="G2674" s="6">
        <v>-1.71150197657454E-4</v>
      </c>
      <c r="H2674" s="26">
        <v>0.91372453573954804</v>
      </c>
      <c r="I2674" s="26">
        <v>0.98724327355312902</v>
      </c>
      <c r="J2674" s="23" t="s">
        <v>223</v>
      </c>
      <c r="K2674" s="6">
        <v>1.6528405421298801E-3</v>
      </c>
      <c r="L2674" s="26">
        <v>0.18226026246288801</v>
      </c>
      <c r="M2674" s="26">
        <v>0.98401682934122003</v>
      </c>
      <c r="N2674" s="23" t="s">
        <v>223</v>
      </c>
      <c r="O2674">
        <v>22</v>
      </c>
      <c r="P2674" s="11">
        <v>50528485</v>
      </c>
      <c r="Q2674" s="4" t="s">
        <v>26</v>
      </c>
      <c r="R2674" s="4" t="s">
        <v>25</v>
      </c>
      <c r="S2674" s="9">
        <v>0.38819999999999999</v>
      </c>
      <c r="T2674" t="s">
        <v>2546</v>
      </c>
      <c r="U2674" t="s">
        <v>2547</v>
      </c>
      <c r="V2674">
        <v>50674641</v>
      </c>
      <c r="W2674" t="s">
        <v>29</v>
      </c>
    </row>
    <row r="2675" spans="1:23" x14ac:dyDescent="0.2">
      <c r="A2675">
        <v>8021376</v>
      </c>
      <c r="B2675" t="s">
        <v>4242</v>
      </c>
      <c r="C2675" t="s">
        <v>1120</v>
      </c>
      <c r="D2675" s="26">
        <v>0.98137712382446396</v>
      </c>
      <c r="E2675">
        <v>2674</v>
      </c>
      <c r="F2675" s="26">
        <v>0.99457750580659099</v>
      </c>
      <c r="G2675" s="6">
        <v>6.7710742315596397E-4</v>
      </c>
      <c r="H2675" s="26">
        <v>0.44912920415323099</v>
      </c>
      <c r="I2675" s="26">
        <v>0.97434999323998095</v>
      </c>
      <c r="J2675" s="23" t="s">
        <v>223</v>
      </c>
      <c r="K2675" s="6">
        <v>-3.4859364699270499E-2</v>
      </c>
      <c r="L2675" s="26">
        <v>0.68435647358164398</v>
      </c>
      <c r="M2675" s="26">
        <v>0.99847151442430204</v>
      </c>
      <c r="N2675" s="23" t="s">
        <v>223</v>
      </c>
      <c r="O2675">
        <v>18</v>
      </c>
      <c r="P2675" s="11">
        <v>58716960</v>
      </c>
      <c r="Q2675" s="4" t="s">
        <v>26</v>
      </c>
      <c r="R2675" s="4" t="s">
        <v>32</v>
      </c>
      <c r="S2675" s="9">
        <v>0.78239999999999998</v>
      </c>
      <c r="T2675" t="s">
        <v>4243</v>
      </c>
      <c r="U2675" t="s">
        <v>4244</v>
      </c>
      <c r="V2675" t="s">
        <v>4245</v>
      </c>
      <c r="W2675" t="s">
        <v>29</v>
      </c>
    </row>
    <row r="2676" spans="1:23" x14ac:dyDescent="0.2">
      <c r="A2676">
        <v>8038261</v>
      </c>
      <c r="B2676" t="s">
        <v>3855</v>
      </c>
      <c r="C2676" t="s">
        <v>180</v>
      </c>
      <c r="D2676" s="26">
        <v>0.981876683249162</v>
      </c>
      <c r="E2676">
        <v>2675</v>
      </c>
      <c r="F2676" s="26">
        <v>0.99457750580659099</v>
      </c>
      <c r="G2676" s="6">
        <v>-2.06522734733649E-4</v>
      </c>
      <c r="H2676" s="26">
        <v>0.26247224084888998</v>
      </c>
      <c r="I2676" s="26">
        <v>0.97434999323998095</v>
      </c>
      <c r="J2676" s="23" t="s">
        <v>223</v>
      </c>
      <c r="K2676" s="6">
        <v>1.9020748106784301E-2</v>
      </c>
      <c r="L2676" s="26">
        <v>0.39853015184118301</v>
      </c>
      <c r="M2676" s="26">
        <v>0.99320797534686101</v>
      </c>
      <c r="N2676" s="23" t="s">
        <v>223</v>
      </c>
      <c r="O2676">
        <v>19</v>
      </c>
      <c r="P2676" s="11">
        <v>49367386</v>
      </c>
      <c r="Q2676" s="4" t="s">
        <v>25</v>
      </c>
      <c r="R2676" s="4" t="s">
        <v>26</v>
      </c>
      <c r="S2676" s="9">
        <v>0.26469999999999999</v>
      </c>
      <c r="T2676" t="s">
        <v>3856</v>
      </c>
      <c r="U2676" t="s">
        <v>3857</v>
      </c>
      <c r="V2676">
        <v>48993310</v>
      </c>
      <c r="W2676" t="s">
        <v>41</v>
      </c>
    </row>
    <row r="2677" spans="1:23" x14ac:dyDescent="0.2">
      <c r="A2677">
        <v>8121132</v>
      </c>
      <c r="B2677" t="s">
        <v>1275</v>
      </c>
      <c r="C2677" t="s">
        <v>1956</v>
      </c>
      <c r="D2677" s="26">
        <v>0.98188743005220602</v>
      </c>
      <c r="E2677">
        <v>2676</v>
      </c>
      <c r="F2677" s="26">
        <v>0.99457750580659099</v>
      </c>
      <c r="G2677" s="6">
        <v>3.9271878004587502E-4</v>
      </c>
      <c r="H2677" s="26">
        <v>0.56074440832891403</v>
      </c>
      <c r="I2677" s="26">
        <v>0.97434999323998095</v>
      </c>
      <c r="J2677" s="23" t="s">
        <v>223</v>
      </c>
      <c r="K2677" s="6">
        <v>2.04766230100865E-2</v>
      </c>
      <c r="L2677" s="26">
        <v>0.26808006355636899</v>
      </c>
      <c r="M2677" s="26">
        <v>0.98401682934122003</v>
      </c>
      <c r="N2677" s="23" t="s">
        <v>223</v>
      </c>
      <c r="O2677">
        <v>6</v>
      </c>
      <c r="P2677" s="11">
        <v>90287050</v>
      </c>
      <c r="Q2677" s="4" t="s">
        <v>25</v>
      </c>
      <c r="R2677" s="4" t="s">
        <v>26</v>
      </c>
      <c r="S2677" s="9">
        <v>0.51479999999999904</v>
      </c>
      <c r="T2677" t="s">
        <v>1276</v>
      </c>
      <c r="U2677" t="s">
        <v>1277</v>
      </c>
      <c r="V2677">
        <v>89894468</v>
      </c>
      <c r="W2677" t="s">
        <v>29</v>
      </c>
    </row>
    <row r="2678" spans="1:23" x14ac:dyDescent="0.2">
      <c r="A2678">
        <v>8066754</v>
      </c>
      <c r="B2678" t="s">
        <v>4477</v>
      </c>
      <c r="C2678" t="s">
        <v>139</v>
      </c>
      <c r="D2678" s="26">
        <v>0.982104014402156</v>
      </c>
      <c r="E2678">
        <v>2677</v>
      </c>
      <c r="F2678" s="26">
        <v>0.99457750580659099</v>
      </c>
      <c r="G2678" s="6">
        <v>2.72005367946581E-4</v>
      </c>
      <c r="H2678" s="26">
        <v>0.56908773660992895</v>
      </c>
      <c r="I2678" s="26">
        <v>0.97434999323998095</v>
      </c>
      <c r="J2678" s="23" t="s">
        <v>223</v>
      </c>
      <c r="K2678" s="6">
        <v>1.17696282633064E-2</v>
      </c>
      <c r="L2678" s="26">
        <v>0.60017100694825098</v>
      </c>
      <c r="M2678" s="26">
        <v>0.99320797534686101</v>
      </c>
      <c r="N2678" s="23" t="s">
        <v>223</v>
      </c>
      <c r="O2678">
        <v>20</v>
      </c>
      <c r="P2678" s="11">
        <v>46111557</v>
      </c>
      <c r="Q2678" s="4" t="s">
        <v>32</v>
      </c>
      <c r="R2678" s="4" t="s">
        <v>51</v>
      </c>
      <c r="S2678" s="9">
        <v>0.27350000000000002</v>
      </c>
      <c r="T2678" t="s">
        <v>4478</v>
      </c>
      <c r="U2678" t="s">
        <v>4479</v>
      </c>
      <c r="V2678">
        <v>46550574</v>
      </c>
      <c r="W2678" t="s">
        <v>41</v>
      </c>
    </row>
    <row r="2679" spans="1:23" x14ac:dyDescent="0.2">
      <c r="A2679">
        <v>8063019</v>
      </c>
      <c r="B2679" t="s">
        <v>3462</v>
      </c>
      <c r="C2679" t="s">
        <v>134</v>
      </c>
      <c r="D2679" s="26">
        <v>0.98309838856537601</v>
      </c>
      <c r="E2679">
        <v>2678</v>
      </c>
      <c r="F2679" s="26">
        <v>0.99478777402834895</v>
      </c>
      <c r="G2679" s="6">
        <v>4.0860192909541998E-4</v>
      </c>
      <c r="H2679" s="26">
        <v>7.4345980041264206E-2</v>
      </c>
      <c r="I2679" s="26">
        <v>0.85855855191916497</v>
      </c>
      <c r="J2679" s="23" t="s">
        <v>223</v>
      </c>
      <c r="K2679" s="6">
        <v>-6.17531797071844E-2</v>
      </c>
      <c r="L2679" s="26">
        <v>0.81932413414111604</v>
      </c>
      <c r="M2679" s="26">
        <v>0.99847151442430204</v>
      </c>
      <c r="N2679" s="23" t="s">
        <v>223</v>
      </c>
      <c r="O2679">
        <v>20</v>
      </c>
      <c r="P2679" s="11">
        <v>46119308</v>
      </c>
      <c r="Q2679" s="4" t="s">
        <v>26</v>
      </c>
      <c r="R2679" s="4" t="s">
        <v>32</v>
      </c>
      <c r="S2679" s="9">
        <v>0.27060000000000001</v>
      </c>
      <c r="T2679" t="s">
        <v>3463</v>
      </c>
      <c r="U2679" t="s">
        <v>3464</v>
      </c>
      <c r="V2679">
        <v>45722350</v>
      </c>
      <c r="W2679" t="s">
        <v>29</v>
      </c>
    </row>
    <row r="2680" spans="1:23" x14ac:dyDescent="0.2">
      <c r="A2680">
        <v>7911750</v>
      </c>
      <c r="B2680" t="s">
        <v>2045</v>
      </c>
      <c r="C2680" t="s">
        <v>129</v>
      </c>
      <c r="D2680" s="26">
        <v>0.98334604556120098</v>
      </c>
      <c r="E2680">
        <v>2679</v>
      </c>
      <c r="F2680" s="26">
        <v>0.99478777402834895</v>
      </c>
      <c r="G2680" s="6">
        <v>-1.87056615863157E-4</v>
      </c>
      <c r="H2680" s="26">
        <v>0.59159107286779899</v>
      </c>
      <c r="I2680" s="26">
        <v>0.97585372436565998</v>
      </c>
      <c r="J2680" s="23" t="s">
        <v>223</v>
      </c>
      <c r="K2680" s="6">
        <v>9.7318752466621899E-3</v>
      </c>
      <c r="L2680" s="26">
        <v>6.3547390678296206E-2</v>
      </c>
      <c r="M2680" s="26">
        <v>0.98401682934122003</v>
      </c>
      <c r="N2680" s="23" t="s">
        <v>223</v>
      </c>
      <c r="O2680">
        <v>1</v>
      </c>
      <c r="P2680" s="11">
        <v>2594226</v>
      </c>
      <c r="Q2680" s="4" t="s">
        <v>26</v>
      </c>
      <c r="R2680" s="4" t="s">
        <v>25</v>
      </c>
      <c r="S2680" s="9">
        <v>0.65589999999999904</v>
      </c>
      <c r="T2680" t="s">
        <v>2046</v>
      </c>
      <c r="U2680" t="s">
        <v>2047</v>
      </c>
      <c r="V2680">
        <v>2530245</v>
      </c>
      <c r="W2680" t="s">
        <v>41</v>
      </c>
    </row>
    <row r="2681" spans="1:23" x14ac:dyDescent="0.2">
      <c r="A2681">
        <v>8048980</v>
      </c>
      <c r="B2681" t="s">
        <v>1658</v>
      </c>
      <c r="C2681" t="s">
        <v>188</v>
      </c>
      <c r="D2681" s="26">
        <v>0.98341248041164697</v>
      </c>
      <c r="E2681">
        <v>2680</v>
      </c>
      <c r="F2681" s="26">
        <v>0.99478777402834895</v>
      </c>
      <c r="G2681" s="6">
        <v>-2.40020680506547E-4</v>
      </c>
      <c r="H2681" s="26">
        <v>0.74338706086779605</v>
      </c>
      <c r="I2681" s="26">
        <v>0.97900933210391405</v>
      </c>
      <c r="J2681" s="23" t="s">
        <v>223</v>
      </c>
      <c r="K2681" s="6">
        <v>-6.24984191463329E-3</v>
      </c>
      <c r="L2681" s="26">
        <v>0.871101319343211</v>
      </c>
      <c r="M2681" s="26">
        <v>0.99847151442430204</v>
      </c>
      <c r="N2681" s="23" t="s">
        <v>223</v>
      </c>
      <c r="O2681">
        <v>2</v>
      </c>
      <c r="P2681" s="11">
        <v>230242009</v>
      </c>
      <c r="Q2681" s="4" t="s">
        <v>26</v>
      </c>
      <c r="R2681" s="4" t="s">
        <v>25</v>
      </c>
      <c r="S2681" s="9">
        <v>0.18240000000000001</v>
      </c>
      <c r="T2681" t="s">
        <v>1659</v>
      </c>
      <c r="U2681" t="s">
        <v>1660</v>
      </c>
      <c r="V2681">
        <v>230713547</v>
      </c>
      <c r="W2681" t="s">
        <v>29</v>
      </c>
    </row>
    <row r="2682" spans="1:23" x14ac:dyDescent="0.2">
      <c r="A2682">
        <v>7964555</v>
      </c>
      <c r="B2682" t="s">
        <v>1262</v>
      </c>
      <c r="C2682" t="s">
        <v>47</v>
      </c>
      <c r="D2682" s="26">
        <v>0.98559012467076401</v>
      </c>
      <c r="E2682">
        <v>2681</v>
      </c>
      <c r="F2682" s="26">
        <v>0.99647939605080404</v>
      </c>
      <c r="G2682" s="6">
        <v>-2.8728496516849901E-4</v>
      </c>
      <c r="H2682" s="26">
        <v>0.490067882360676</v>
      </c>
      <c r="I2682" s="26">
        <v>0.97434999323998095</v>
      </c>
      <c r="J2682" s="23" t="s">
        <v>223</v>
      </c>
      <c r="K2682" s="6">
        <v>-1.9695992046118199E-2</v>
      </c>
      <c r="L2682" s="26">
        <v>0.77276979191594097</v>
      </c>
      <c r="M2682" s="26">
        <v>0.99847151442430204</v>
      </c>
      <c r="N2682" s="23" t="s">
        <v>223</v>
      </c>
      <c r="O2682">
        <v>12</v>
      </c>
      <c r="P2682" s="11">
        <v>57768956</v>
      </c>
      <c r="Q2682" s="4" t="s">
        <v>26</v>
      </c>
      <c r="R2682" s="4" t="s">
        <v>25</v>
      </c>
      <c r="S2682" s="9">
        <v>0.68819999999999903</v>
      </c>
      <c r="T2682" t="s">
        <v>1263</v>
      </c>
      <c r="U2682" t="s">
        <v>1264</v>
      </c>
      <c r="V2682">
        <v>57816471</v>
      </c>
      <c r="W2682" t="s">
        <v>41</v>
      </c>
    </row>
    <row r="2683" spans="1:23" x14ac:dyDescent="0.2">
      <c r="A2683">
        <v>7991386</v>
      </c>
      <c r="B2683" t="s">
        <v>4255</v>
      </c>
      <c r="C2683" t="s">
        <v>62</v>
      </c>
      <c r="D2683" s="26">
        <v>0.98581989679389803</v>
      </c>
      <c r="E2683">
        <v>2682</v>
      </c>
      <c r="F2683" s="26">
        <v>0.99647939605080404</v>
      </c>
      <c r="G2683" s="6">
        <v>-1.84011872658595E-4</v>
      </c>
      <c r="H2683" s="26">
        <v>0.44554140723589603</v>
      </c>
      <c r="I2683" s="26">
        <v>0.97434999323998095</v>
      </c>
      <c r="J2683" s="23" t="s">
        <v>223</v>
      </c>
      <c r="K2683" s="6">
        <v>-1.6640647224171301E-2</v>
      </c>
      <c r="L2683" s="26">
        <v>0.72519158740821499</v>
      </c>
      <c r="M2683" s="26">
        <v>0.99847151442430204</v>
      </c>
      <c r="N2683" s="23" t="s">
        <v>223</v>
      </c>
      <c r="O2683">
        <v>15</v>
      </c>
      <c r="P2683" s="11">
        <v>90434101</v>
      </c>
      <c r="Q2683" s="4" t="s">
        <v>26</v>
      </c>
      <c r="R2683" s="4" t="s">
        <v>32</v>
      </c>
      <c r="S2683" s="9">
        <v>0.45879999999999999</v>
      </c>
      <c r="T2683" t="s">
        <v>4256</v>
      </c>
      <c r="U2683" t="s">
        <v>4257</v>
      </c>
      <c r="V2683">
        <v>90234047</v>
      </c>
      <c r="W2683" t="s">
        <v>41</v>
      </c>
    </row>
    <row r="2684" spans="1:23" x14ac:dyDescent="0.2">
      <c r="A2684">
        <v>8034034</v>
      </c>
      <c r="B2684" t="s">
        <v>230</v>
      </c>
      <c r="C2684" t="s">
        <v>191</v>
      </c>
      <c r="D2684" s="26">
        <v>0.98631964486258406</v>
      </c>
      <c r="E2684">
        <v>2683</v>
      </c>
      <c r="F2684" s="26">
        <v>0.99661295461142896</v>
      </c>
      <c r="G2684" s="6">
        <v>-1.9072137049647099E-4</v>
      </c>
      <c r="H2684" s="26">
        <v>0.60747335520583701</v>
      </c>
      <c r="I2684" s="26">
        <v>0.97585372436565998</v>
      </c>
      <c r="J2684" s="23" t="s">
        <v>223</v>
      </c>
      <c r="K2684" s="6">
        <v>1.00268674387644E-2</v>
      </c>
      <c r="L2684" s="26">
        <v>0.71949955500901897</v>
      </c>
      <c r="M2684" s="26">
        <v>0.99847151442430204</v>
      </c>
      <c r="N2684" s="23" t="s">
        <v>223</v>
      </c>
      <c r="O2684">
        <v>19</v>
      </c>
      <c r="P2684" s="11">
        <v>10409388</v>
      </c>
      <c r="Q2684" s="4" t="s">
        <v>25</v>
      </c>
      <c r="R2684" s="4" t="s">
        <v>26</v>
      </c>
      <c r="S2684" s="9">
        <v>0.63529999999999998</v>
      </c>
      <c r="T2684" t="s">
        <v>231</v>
      </c>
      <c r="U2684" t="s">
        <v>232</v>
      </c>
      <c r="V2684">
        <v>10502896</v>
      </c>
      <c r="W2684" t="s">
        <v>41</v>
      </c>
    </row>
    <row r="2685" spans="1:23" x14ac:dyDescent="0.2">
      <c r="A2685">
        <v>8126058</v>
      </c>
      <c r="B2685" t="s">
        <v>3222</v>
      </c>
      <c r="C2685" t="s">
        <v>376</v>
      </c>
      <c r="D2685" s="26">
        <v>0.98747235134024203</v>
      </c>
      <c r="E2685">
        <v>2684</v>
      </c>
      <c r="F2685" s="26">
        <v>0.99727485829267903</v>
      </c>
      <c r="G2685" s="6">
        <v>-2.07502475282228E-4</v>
      </c>
      <c r="H2685" s="26">
        <v>0.229834474325568</v>
      </c>
      <c r="I2685" s="26">
        <v>0.96894961987670403</v>
      </c>
      <c r="J2685" s="23" t="s">
        <v>223</v>
      </c>
      <c r="K2685" s="6">
        <v>2.64768192671203E-2</v>
      </c>
      <c r="L2685" s="26">
        <v>0.91080427305258704</v>
      </c>
      <c r="M2685" s="26">
        <v>0.99847151442430204</v>
      </c>
      <c r="N2685" s="23" t="s">
        <v>223</v>
      </c>
      <c r="O2685">
        <v>6</v>
      </c>
      <c r="P2685" s="11">
        <v>36407527</v>
      </c>
      <c r="Q2685" s="4" t="s">
        <v>25</v>
      </c>
      <c r="R2685" s="4" t="s">
        <v>26</v>
      </c>
      <c r="S2685" s="9">
        <v>0.19120000000000001</v>
      </c>
      <c r="T2685" t="s">
        <v>3223</v>
      </c>
      <c r="U2685" t="s">
        <v>3224</v>
      </c>
      <c r="V2685">
        <v>36875024</v>
      </c>
      <c r="W2685" t="s">
        <v>41</v>
      </c>
    </row>
    <row r="2686" spans="1:23" x14ac:dyDescent="0.2">
      <c r="A2686">
        <v>8021442</v>
      </c>
      <c r="B2686" t="s">
        <v>2792</v>
      </c>
      <c r="C2686" t="s">
        <v>1120</v>
      </c>
      <c r="D2686" s="26">
        <v>0.98775092354261795</v>
      </c>
      <c r="E2686">
        <v>2685</v>
      </c>
      <c r="F2686" s="26">
        <v>0.99727485829267903</v>
      </c>
      <c r="G2686" s="6">
        <v>5.9798497669327701E-4</v>
      </c>
      <c r="H2686" s="26">
        <v>0.63905298403128497</v>
      </c>
      <c r="I2686" s="26">
        <v>0.97585372436565998</v>
      </c>
      <c r="J2686" s="23" t="s">
        <v>223</v>
      </c>
      <c r="K2686" s="6">
        <v>2.67707452147396E-2</v>
      </c>
      <c r="L2686" s="26">
        <v>0.83329288531521095</v>
      </c>
      <c r="M2686" s="26">
        <v>0.99847151442430204</v>
      </c>
      <c r="N2686" s="23" t="s">
        <v>223</v>
      </c>
      <c r="O2686">
        <v>18</v>
      </c>
      <c r="P2686" s="11">
        <v>58716960</v>
      </c>
      <c r="Q2686" s="4" t="s">
        <v>26</v>
      </c>
      <c r="R2686" s="4" t="s">
        <v>32</v>
      </c>
      <c r="S2686" s="9">
        <v>0.78239999999999998</v>
      </c>
      <c r="T2686" t="s">
        <v>2793</v>
      </c>
      <c r="U2686" t="s">
        <v>2794</v>
      </c>
      <c r="V2686">
        <v>58862599</v>
      </c>
      <c r="W2686" t="s">
        <v>29</v>
      </c>
    </row>
    <row r="2687" spans="1:23" x14ac:dyDescent="0.2">
      <c r="A2687">
        <v>7917304</v>
      </c>
      <c r="B2687" t="s">
        <v>1359</v>
      </c>
      <c r="C2687" t="s">
        <v>1067</v>
      </c>
      <c r="D2687" s="26">
        <v>0.98837216756302004</v>
      </c>
      <c r="E2687">
        <v>2686</v>
      </c>
      <c r="F2687" s="26">
        <v>0.99727485829267903</v>
      </c>
      <c r="G2687" s="6">
        <v>-2.7016974653981598E-4</v>
      </c>
      <c r="H2687" s="26">
        <v>8.8252229840349194E-2</v>
      </c>
      <c r="I2687" s="26">
        <v>0.89607413894077403</v>
      </c>
      <c r="J2687" s="23" t="s">
        <v>223</v>
      </c>
      <c r="K2687" s="6">
        <v>-5.2492915466900297E-2</v>
      </c>
      <c r="L2687" s="26">
        <v>0.41643878125105899</v>
      </c>
      <c r="M2687" s="26">
        <v>0.99320797534686101</v>
      </c>
      <c r="N2687" s="23" t="s">
        <v>223</v>
      </c>
      <c r="O2687">
        <v>1</v>
      </c>
      <c r="P2687" s="11">
        <v>85449500</v>
      </c>
      <c r="Q2687" s="4" t="s">
        <v>26</v>
      </c>
      <c r="R2687" s="4" t="s">
        <v>25</v>
      </c>
      <c r="S2687" s="9">
        <v>0.76180000000000003</v>
      </c>
      <c r="T2687" t="s">
        <v>1360</v>
      </c>
      <c r="U2687" t="s">
        <v>1361</v>
      </c>
      <c r="V2687">
        <v>85048446</v>
      </c>
      <c r="W2687" t="s">
        <v>41</v>
      </c>
    </row>
    <row r="2688" spans="1:23" x14ac:dyDescent="0.2">
      <c r="A2688">
        <v>8077171</v>
      </c>
      <c r="B2688" t="s">
        <v>652</v>
      </c>
      <c r="C2688" t="s">
        <v>102</v>
      </c>
      <c r="D2688" s="26">
        <v>0.98844616164973398</v>
      </c>
      <c r="E2688">
        <v>2687</v>
      </c>
      <c r="F2688" s="26">
        <v>0.99727485829267903</v>
      </c>
      <c r="G2688" s="6">
        <v>1.26863861048986E-4</v>
      </c>
      <c r="H2688" s="26">
        <v>0.98152418817547205</v>
      </c>
      <c r="I2688" s="26">
        <v>0.99441737296156496</v>
      </c>
      <c r="J2688" s="23" t="s">
        <v>223</v>
      </c>
      <c r="K2688" s="6">
        <v>-4.0444458287491799E-4</v>
      </c>
      <c r="L2688" s="26">
        <v>0.35232764468637501</v>
      </c>
      <c r="M2688" s="26">
        <v>0.99012008630942305</v>
      </c>
      <c r="N2688" s="23" t="s">
        <v>223</v>
      </c>
      <c r="O2688">
        <v>22</v>
      </c>
      <c r="P2688" s="11">
        <v>50528485</v>
      </c>
      <c r="Q2688" s="4" t="s">
        <v>26</v>
      </c>
      <c r="R2688" s="4" t="s">
        <v>25</v>
      </c>
      <c r="S2688" s="9">
        <v>0.38819999999999999</v>
      </c>
      <c r="T2688" t="s">
        <v>653</v>
      </c>
      <c r="U2688" t="s">
        <v>654</v>
      </c>
      <c r="V2688" t="s">
        <v>655</v>
      </c>
      <c r="W2688" t="s">
        <v>41</v>
      </c>
    </row>
    <row r="2689" spans="1:23" x14ac:dyDescent="0.2">
      <c r="A2689">
        <v>8063019</v>
      </c>
      <c r="B2689" t="s">
        <v>3462</v>
      </c>
      <c r="C2689" t="s">
        <v>139</v>
      </c>
      <c r="D2689" s="26">
        <v>0.98979429245476303</v>
      </c>
      <c r="E2689">
        <v>2688</v>
      </c>
      <c r="F2689" s="26">
        <v>0.99784352052811298</v>
      </c>
      <c r="G2689" s="6">
        <v>2.5260132907778399E-4</v>
      </c>
      <c r="H2689" s="26">
        <v>7.7241515255965704E-2</v>
      </c>
      <c r="I2689" s="26">
        <v>0.86293556402294502</v>
      </c>
      <c r="J2689" s="23" t="s">
        <v>223</v>
      </c>
      <c r="K2689" s="6">
        <v>-6.1740728532668397E-2</v>
      </c>
      <c r="L2689" s="26">
        <v>0.82092481142905005</v>
      </c>
      <c r="M2689" s="26">
        <v>0.99847151442430204</v>
      </c>
      <c r="N2689" s="23" t="s">
        <v>223</v>
      </c>
      <c r="O2689">
        <v>20</v>
      </c>
      <c r="P2689" s="11">
        <v>46111557</v>
      </c>
      <c r="Q2689" s="4" t="s">
        <v>32</v>
      </c>
      <c r="R2689" s="4" t="s">
        <v>51</v>
      </c>
      <c r="S2689" s="9">
        <v>0.27350000000000002</v>
      </c>
      <c r="T2689" t="s">
        <v>3463</v>
      </c>
      <c r="U2689" t="s">
        <v>3464</v>
      </c>
      <c r="V2689">
        <v>45722350</v>
      </c>
      <c r="W2689" t="s">
        <v>29</v>
      </c>
    </row>
    <row r="2690" spans="1:23" x14ac:dyDescent="0.2">
      <c r="A2690">
        <v>8052418</v>
      </c>
      <c r="B2690" t="s">
        <v>1290</v>
      </c>
      <c r="C2690" t="s">
        <v>325</v>
      </c>
      <c r="D2690" s="26">
        <v>0.98999934194722095</v>
      </c>
      <c r="E2690">
        <v>2689</v>
      </c>
      <c r="F2690" s="26">
        <v>0.99784352052811298</v>
      </c>
      <c r="G2690" s="6">
        <v>-1.94417486240605E-4</v>
      </c>
      <c r="H2690" s="26">
        <v>0.97602998704268995</v>
      </c>
      <c r="I2690" s="26">
        <v>0.99441737296156496</v>
      </c>
      <c r="J2690" s="23" t="s">
        <v>223</v>
      </c>
      <c r="K2690" s="6">
        <v>-8.2580089381101198E-4</v>
      </c>
      <c r="L2690" s="26">
        <v>0.92681871675976202</v>
      </c>
      <c r="M2690" s="26">
        <v>0.99847151442430204</v>
      </c>
      <c r="N2690" s="23" t="s">
        <v>223</v>
      </c>
      <c r="O2690">
        <v>2</v>
      </c>
      <c r="P2690" s="11">
        <v>60868110</v>
      </c>
      <c r="Q2690" s="4" t="s">
        <v>26</v>
      </c>
      <c r="R2690" s="4" t="s">
        <v>25</v>
      </c>
      <c r="S2690" s="9">
        <v>0.62939999999999996</v>
      </c>
      <c r="T2690" t="s">
        <v>1291</v>
      </c>
      <c r="U2690" t="s">
        <v>1292</v>
      </c>
      <c r="V2690">
        <v>61018254</v>
      </c>
      <c r="W2690" t="s">
        <v>41</v>
      </c>
    </row>
    <row r="2691" spans="1:23" x14ac:dyDescent="0.2">
      <c r="A2691">
        <v>7992021</v>
      </c>
      <c r="B2691" t="s">
        <v>2752</v>
      </c>
      <c r="C2691" t="s">
        <v>417</v>
      </c>
      <c r="D2691" s="26">
        <v>0.99011400598326205</v>
      </c>
      <c r="E2691">
        <v>2690</v>
      </c>
      <c r="F2691" s="26">
        <v>0.99784352052811298</v>
      </c>
      <c r="G2691" s="6">
        <v>-1.3849015815625601E-4</v>
      </c>
      <c r="H2691" s="26">
        <v>0.64462336714262902</v>
      </c>
      <c r="I2691" s="26">
        <v>0.97585372436565998</v>
      </c>
      <c r="J2691" s="23" t="s">
        <v>223</v>
      </c>
      <c r="K2691" s="6">
        <v>-7.62581176633259E-3</v>
      </c>
      <c r="L2691" s="26">
        <v>4.5024488384596703E-2</v>
      </c>
      <c r="M2691" s="26">
        <v>0.98401682934122003</v>
      </c>
      <c r="N2691" s="23" t="s">
        <v>223</v>
      </c>
      <c r="O2691">
        <v>16</v>
      </c>
      <c r="P2691" s="11">
        <v>1023552</v>
      </c>
      <c r="Q2691" s="4" t="s">
        <v>25</v>
      </c>
      <c r="R2691" s="4" t="s">
        <v>26</v>
      </c>
      <c r="S2691" s="9">
        <v>0.15590000000000001</v>
      </c>
      <c r="T2691" t="s">
        <v>2753</v>
      </c>
      <c r="U2691" t="s">
        <v>2754</v>
      </c>
      <c r="V2691">
        <v>680223</v>
      </c>
      <c r="W2691" t="s">
        <v>29</v>
      </c>
    </row>
    <row r="2692" spans="1:23" x14ac:dyDescent="0.2">
      <c r="A2692">
        <v>7967325</v>
      </c>
      <c r="B2692" t="s">
        <v>2502</v>
      </c>
      <c r="C2692" t="s">
        <v>70</v>
      </c>
      <c r="D2692" s="26">
        <v>0.99203142325309401</v>
      </c>
      <c r="E2692">
        <v>2691</v>
      </c>
      <c r="F2692" s="26">
        <v>0.99908739622959597</v>
      </c>
      <c r="G2692" s="6">
        <v>-2.2709065675718899E-4</v>
      </c>
      <c r="H2692" s="26">
        <v>0.21675618531610399</v>
      </c>
      <c r="I2692" s="26">
        <v>0.96894961987670403</v>
      </c>
      <c r="J2692" s="23" t="s">
        <v>223</v>
      </c>
      <c r="K2692" s="6">
        <v>-4.3047186865317201E-2</v>
      </c>
      <c r="L2692" s="26">
        <v>0.92089500350832099</v>
      </c>
      <c r="M2692" s="26">
        <v>0.99847151442430204</v>
      </c>
      <c r="N2692" s="23" t="s">
        <v>223</v>
      </c>
      <c r="O2692">
        <v>12</v>
      </c>
      <c r="P2692" s="11">
        <v>123172178</v>
      </c>
      <c r="Q2692" s="4" t="s">
        <v>25</v>
      </c>
      <c r="R2692" s="4" t="s">
        <v>51</v>
      </c>
      <c r="S2692" s="9">
        <v>0.2324</v>
      </c>
      <c r="T2692" t="s">
        <v>2503</v>
      </c>
      <c r="U2692" t="s">
        <v>2504</v>
      </c>
      <c r="V2692">
        <v>122730843</v>
      </c>
      <c r="W2692" t="s">
        <v>41</v>
      </c>
    </row>
    <row r="2693" spans="1:23" x14ac:dyDescent="0.2">
      <c r="A2693">
        <v>8090018</v>
      </c>
      <c r="B2693" t="s">
        <v>1990</v>
      </c>
      <c r="C2693" t="s">
        <v>475</v>
      </c>
      <c r="D2693" s="26">
        <v>0.99254019328974696</v>
      </c>
      <c r="E2693">
        <v>2692</v>
      </c>
      <c r="F2693" s="26">
        <v>0.99908739622959597</v>
      </c>
      <c r="G2693" s="6">
        <v>-2.00506910414843E-4</v>
      </c>
      <c r="H2693" s="26">
        <v>0.70118504997509901</v>
      </c>
      <c r="I2693" s="26">
        <v>0.97654952462082001</v>
      </c>
      <c r="J2693" s="23" t="s">
        <v>223</v>
      </c>
      <c r="K2693" s="6">
        <v>1.6728024098716401E-2</v>
      </c>
      <c r="L2693" s="26">
        <v>0.143322534105468</v>
      </c>
      <c r="M2693" s="26">
        <v>0.98401682934122003</v>
      </c>
      <c r="N2693" s="23" t="s">
        <v>223</v>
      </c>
      <c r="O2693">
        <v>3</v>
      </c>
      <c r="P2693" s="11">
        <v>122051692</v>
      </c>
      <c r="Q2693" s="4" t="s">
        <v>32</v>
      </c>
      <c r="R2693" s="4" t="s">
        <v>26</v>
      </c>
      <c r="S2693" s="9">
        <v>0.51469999999999905</v>
      </c>
      <c r="T2693" t="s">
        <v>1991</v>
      </c>
      <c r="U2693" t="s">
        <v>1992</v>
      </c>
      <c r="V2693" t="s">
        <v>1993</v>
      </c>
      <c r="W2693" t="s">
        <v>41</v>
      </c>
    </row>
    <row r="2694" spans="1:23" x14ac:dyDescent="0.2">
      <c r="A2694">
        <v>8082086</v>
      </c>
      <c r="B2694" t="s">
        <v>4757</v>
      </c>
      <c r="C2694" t="s">
        <v>619</v>
      </c>
      <c r="D2694" s="26">
        <v>0.99331749454466001</v>
      </c>
      <c r="E2694">
        <v>2693</v>
      </c>
      <c r="F2694" s="26">
        <v>0.99908739622959597</v>
      </c>
      <c r="G2694" s="6">
        <v>-1.8857516150227999E-4</v>
      </c>
      <c r="H2694" s="26">
        <v>0.52300320632681296</v>
      </c>
      <c r="I2694" s="26">
        <v>0.97434999323998095</v>
      </c>
      <c r="J2694" s="23" t="s">
        <v>223</v>
      </c>
      <c r="K2694" s="6">
        <v>-1.7279484017665801E-2</v>
      </c>
      <c r="L2694" s="26">
        <v>0.98481589628573096</v>
      </c>
      <c r="M2694" s="26">
        <v>0.99847151442430204</v>
      </c>
      <c r="N2694" s="23" t="s">
        <v>223</v>
      </c>
      <c r="O2694">
        <v>3</v>
      </c>
      <c r="P2694" s="11">
        <v>122077921</v>
      </c>
      <c r="Q2694" s="4" t="s">
        <v>25</v>
      </c>
      <c r="R2694" s="4" t="s">
        <v>26</v>
      </c>
      <c r="S2694" s="9">
        <v>0.9</v>
      </c>
      <c r="T2694" t="s">
        <v>4758</v>
      </c>
      <c r="U2694" t="s">
        <v>4759</v>
      </c>
      <c r="V2694">
        <v>122577601</v>
      </c>
      <c r="W2694" t="s">
        <v>29</v>
      </c>
    </row>
    <row r="2695" spans="1:23" x14ac:dyDescent="0.2">
      <c r="A2695">
        <v>8042159</v>
      </c>
      <c r="B2695" t="s">
        <v>324</v>
      </c>
      <c r="C2695" t="s">
        <v>325</v>
      </c>
      <c r="D2695" s="26">
        <v>0.99402306499091198</v>
      </c>
      <c r="E2695">
        <v>2694</v>
      </c>
      <c r="F2695" s="26">
        <v>0.99908739622959597</v>
      </c>
      <c r="G2695" s="6">
        <v>1.2901568004886001E-4</v>
      </c>
      <c r="H2695" s="26">
        <v>0.13047771198185501</v>
      </c>
      <c r="I2695" s="26">
        <v>0.94520630839078701</v>
      </c>
      <c r="J2695" s="23" t="s">
        <v>223</v>
      </c>
      <c r="K2695" s="6">
        <v>-4.95551532720961E-2</v>
      </c>
      <c r="L2695" s="26">
        <v>0.71314006955161102</v>
      </c>
      <c r="M2695" s="26">
        <v>0.99847151442430204</v>
      </c>
      <c r="N2695" s="23" t="s">
        <v>223</v>
      </c>
      <c r="O2695">
        <v>2</v>
      </c>
      <c r="P2695" s="11">
        <v>60868110</v>
      </c>
      <c r="Q2695" s="4" t="s">
        <v>26</v>
      </c>
      <c r="R2695" s="4" t="s">
        <v>25</v>
      </c>
      <c r="S2695" s="9">
        <v>0.62939999999999996</v>
      </c>
      <c r="T2695" t="s">
        <v>326</v>
      </c>
      <c r="U2695" t="s">
        <v>327</v>
      </c>
      <c r="V2695">
        <v>60998751</v>
      </c>
      <c r="W2695" t="s">
        <v>29</v>
      </c>
    </row>
    <row r="2696" spans="1:23" x14ac:dyDescent="0.2">
      <c r="A2696">
        <v>8074030</v>
      </c>
      <c r="B2696" t="s">
        <v>3632</v>
      </c>
      <c r="C2696" t="s">
        <v>102</v>
      </c>
      <c r="D2696" s="26">
        <v>0.99432864306142399</v>
      </c>
      <c r="E2696">
        <v>2695</v>
      </c>
      <c r="F2696" s="26">
        <v>0.99908739622959597</v>
      </c>
      <c r="G2696" s="6">
        <v>-5.8243881695285702E-5</v>
      </c>
      <c r="H2696" s="26">
        <v>0.36620345364051199</v>
      </c>
      <c r="I2696" s="26">
        <v>0.97434999323998095</v>
      </c>
      <c r="J2696" s="23" t="s">
        <v>223</v>
      </c>
      <c r="K2696" s="6">
        <v>1.4860170418228499E-2</v>
      </c>
      <c r="L2696" s="26">
        <v>0.39121469866229702</v>
      </c>
      <c r="M2696" s="26">
        <v>0.99320797534686101</v>
      </c>
      <c r="N2696" s="23" t="s">
        <v>223</v>
      </c>
      <c r="O2696">
        <v>22</v>
      </c>
      <c r="P2696" s="11">
        <v>50528485</v>
      </c>
      <c r="Q2696" s="4" t="s">
        <v>26</v>
      </c>
      <c r="R2696" s="4" t="s">
        <v>25</v>
      </c>
      <c r="S2696" s="9">
        <v>0.38819999999999999</v>
      </c>
      <c r="T2696" t="s">
        <v>3633</v>
      </c>
      <c r="U2696" t="s">
        <v>3634</v>
      </c>
      <c r="V2696">
        <v>50343316</v>
      </c>
      <c r="W2696" t="s">
        <v>29</v>
      </c>
    </row>
    <row r="2697" spans="1:23" x14ac:dyDescent="0.2">
      <c r="A2697">
        <v>7991939</v>
      </c>
      <c r="B2697" t="s">
        <v>1445</v>
      </c>
      <c r="C2697" t="s">
        <v>417</v>
      </c>
      <c r="D2697" s="26">
        <v>0.99580563987980497</v>
      </c>
      <c r="E2697">
        <v>2696</v>
      </c>
      <c r="F2697" s="26">
        <v>0.99908739622959597</v>
      </c>
      <c r="G2697" s="6">
        <v>-4.4033519478014997E-5</v>
      </c>
      <c r="H2697" s="26">
        <v>0.12337873888124599</v>
      </c>
      <c r="I2697" s="26">
        <v>0.94024943244731296</v>
      </c>
      <c r="J2697" s="23" t="s">
        <v>223</v>
      </c>
      <c r="K2697" s="6">
        <v>2.07136091900284E-2</v>
      </c>
      <c r="L2697" s="26">
        <v>0.99242599734006598</v>
      </c>
      <c r="M2697" s="26">
        <v>0.99847151442430204</v>
      </c>
      <c r="N2697" s="23" t="s">
        <v>223</v>
      </c>
      <c r="O2697">
        <v>16</v>
      </c>
      <c r="P2697" s="11">
        <v>1023552</v>
      </c>
      <c r="Q2697" s="4" t="s">
        <v>25</v>
      </c>
      <c r="R2697" s="4" t="s">
        <v>26</v>
      </c>
      <c r="S2697" s="9">
        <v>0.15590000000000001</v>
      </c>
      <c r="T2697" t="s">
        <v>1446</v>
      </c>
      <c r="U2697" t="s">
        <v>1447</v>
      </c>
      <c r="V2697">
        <v>649416</v>
      </c>
      <c r="W2697" t="s">
        <v>29</v>
      </c>
    </row>
    <row r="2698" spans="1:23" x14ac:dyDescent="0.2">
      <c r="A2698">
        <v>8038416</v>
      </c>
      <c r="B2698" t="s">
        <v>4274</v>
      </c>
      <c r="C2698" t="s">
        <v>163</v>
      </c>
      <c r="D2698" s="26">
        <v>0.99600965545977804</v>
      </c>
      <c r="E2698">
        <v>2697</v>
      </c>
      <c r="F2698" s="26">
        <v>0.99908739622959597</v>
      </c>
      <c r="G2698" s="6">
        <v>-4.5636333105170097E-5</v>
      </c>
      <c r="H2698" s="26">
        <v>0.83552585757492803</v>
      </c>
      <c r="I2698" s="26">
        <v>0.97900933210391405</v>
      </c>
      <c r="J2698" s="23" t="s">
        <v>223</v>
      </c>
      <c r="K2698" s="6">
        <v>3.57411056039058E-3</v>
      </c>
      <c r="L2698" s="26">
        <v>7.4538772978075707E-2</v>
      </c>
      <c r="M2698" s="26">
        <v>0.98401682934122003</v>
      </c>
      <c r="N2698" s="23" t="s">
        <v>223</v>
      </c>
      <c r="O2698">
        <v>19</v>
      </c>
      <c r="P2698" s="11">
        <v>49365794</v>
      </c>
      <c r="Q2698" s="4" t="s">
        <v>32</v>
      </c>
      <c r="R2698" s="4" t="s">
        <v>26</v>
      </c>
      <c r="S2698" s="9">
        <v>0.26919999999999999</v>
      </c>
      <c r="T2698" t="s">
        <v>4275</v>
      </c>
      <c r="U2698" t="s">
        <v>4276</v>
      </c>
      <c r="V2698">
        <v>49665705</v>
      </c>
      <c r="W2698" t="s">
        <v>41</v>
      </c>
    </row>
    <row r="2699" spans="1:23" x14ac:dyDescent="0.2">
      <c r="A2699">
        <v>8026875</v>
      </c>
      <c r="B2699" t="s">
        <v>3843</v>
      </c>
      <c r="C2699" t="s">
        <v>88</v>
      </c>
      <c r="D2699" s="26">
        <v>0.99645803183311998</v>
      </c>
      <c r="E2699">
        <v>2698</v>
      </c>
      <c r="F2699" s="26">
        <v>0.99908739622959597</v>
      </c>
      <c r="G2699" s="6">
        <v>-1.54216068312007E-4</v>
      </c>
      <c r="H2699" s="26">
        <v>0.74960208555454499</v>
      </c>
      <c r="I2699" s="26">
        <v>0.97900933210391405</v>
      </c>
      <c r="J2699" s="23" t="s">
        <v>223</v>
      </c>
      <c r="K2699" s="6">
        <v>-1.8545519416123899E-2</v>
      </c>
      <c r="L2699" s="26">
        <v>0.76503041445405595</v>
      </c>
      <c r="M2699" s="26">
        <v>0.99847151442430204</v>
      </c>
      <c r="N2699" s="23" t="s">
        <v>223</v>
      </c>
      <c r="O2699">
        <v>19</v>
      </c>
      <c r="P2699" s="11">
        <v>18193890</v>
      </c>
      <c r="Q2699" s="4" t="s">
        <v>26</v>
      </c>
      <c r="R2699" s="4" t="s">
        <v>25</v>
      </c>
      <c r="S2699" s="9">
        <v>0.7</v>
      </c>
      <c r="T2699" t="s">
        <v>3844</v>
      </c>
      <c r="U2699" t="s">
        <v>3845</v>
      </c>
      <c r="V2699">
        <v>17862587</v>
      </c>
      <c r="W2699" t="s">
        <v>29</v>
      </c>
    </row>
    <row r="2700" spans="1:23" x14ac:dyDescent="0.2">
      <c r="A2700">
        <v>7940491</v>
      </c>
      <c r="B2700" t="s">
        <v>4045</v>
      </c>
      <c r="C2700" t="s">
        <v>640</v>
      </c>
      <c r="D2700" s="26">
        <v>0.996506112259266</v>
      </c>
      <c r="E2700">
        <v>2699</v>
      </c>
      <c r="F2700" s="26">
        <v>0.99908739622959597</v>
      </c>
      <c r="G2700" s="6">
        <v>5.7782551337259799E-5</v>
      </c>
      <c r="H2700" s="26">
        <v>0.81229721563609503</v>
      </c>
      <c r="I2700" s="26">
        <v>0.97900933210391405</v>
      </c>
      <c r="J2700" s="23" t="s">
        <v>223</v>
      </c>
      <c r="K2700" s="6">
        <v>6.4080656805141E-3</v>
      </c>
      <c r="L2700" s="26">
        <v>0.91942575675682603</v>
      </c>
      <c r="M2700" s="26">
        <v>0.99847151442430204</v>
      </c>
      <c r="N2700" s="23" t="s">
        <v>223</v>
      </c>
      <c r="O2700">
        <v>11</v>
      </c>
      <c r="P2700" s="11">
        <v>61025858</v>
      </c>
      <c r="Q2700" s="4" t="s">
        <v>26</v>
      </c>
      <c r="R2700" s="4" t="s">
        <v>25</v>
      </c>
      <c r="S2700" s="9">
        <v>0.46760000000000002</v>
      </c>
      <c r="T2700" t="s">
        <v>4046</v>
      </c>
      <c r="U2700" t="s">
        <v>4047</v>
      </c>
      <c r="V2700">
        <v>61444148</v>
      </c>
      <c r="W2700" t="s">
        <v>29</v>
      </c>
    </row>
    <row r="2701" spans="1:23" x14ac:dyDescent="0.2">
      <c r="A2701">
        <v>7923347</v>
      </c>
      <c r="B2701" t="s">
        <v>2181</v>
      </c>
      <c r="C2701" t="s">
        <v>532</v>
      </c>
      <c r="D2701" s="26">
        <v>0.99665013161057203</v>
      </c>
      <c r="E2701">
        <v>2700</v>
      </c>
      <c r="F2701" s="26">
        <v>0.99908739622959597</v>
      </c>
      <c r="G2701" s="6">
        <v>5.12143543536236E-5</v>
      </c>
      <c r="H2701" s="26">
        <v>0.49302082545421699</v>
      </c>
      <c r="I2701" s="26">
        <v>0.97434999323998095</v>
      </c>
      <c r="J2701" s="23" t="s">
        <v>223</v>
      </c>
      <c r="K2701" s="6">
        <v>1.5761978747514199E-2</v>
      </c>
      <c r="L2701" s="26">
        <v>0.25096814490161701</v>
      </c>
      <c r="M2701" s="26">
        <v>0.98401682934122003</v>
      </c>
      <c r="N2701" s="23" t="s">
        <v>223</v>
      </c>
      <c r="O2701">
        <v>1</v>
      </c>
      <c r="P2701" s="11">
        <v>200905600</v>
      </c>
      <c r="Q2701" s="4" t="s">
        <v>26</v>
      </c>
      <c r="R2701" s="4" t="s">
        <v>25</v>
      </c>
      <c r="S2701" s="9">
        <v>0.71179999999999999</v>
      </c>
      <c r="T2701" t="s">
        <v>2182</v>
      </c>
      <c r="U2701" t="s">
        <v>2183</v>
      </c>
      <c r="V2701">
        <v>201399608</v>
      </c>
      <c r="W2701" t="s">
        <v>41</v>
      </c>
    </row>
    <row r="2702" spans="1:23" x14ac:dyDescent="0.2">
      <c r="A2702">
        <v>8015665</v>
      </c>
      <c r="B2702" t="s">
        <v>2764</v>
      </c>
      <c r="C2702" t="s">
        <v>181</v>
      </c>
      <c r="D2702" s="26">
        <v>0.99715273891782097</v>
      </c>
      <c r="E2702">
        <v>2701</v>
      </c>
      <c r="F2702" s="26">
        <v>0.99908739622959597</v>
      </c>
      <c r="G2702" s="6">
        <v>3.04103393748977E-5</v>
      </c>
      <c r="H2702" s="26">
        <v>2.3555856876786799E-2</v>
      </c>
      <c r="I2702" s="26">
        <v>0.83883122314539205</v>
      </c>
      <c r="J2702" s="23" t="s">
        <v>223</v>
      </c>
      <c r="K2702" s="6">
        <v>4.0724929496780998E-2</v>
      </c>
      <c r="L2702" s="26">
        <v>0.52051424458634199</v>
      </c>
      <c r="M2702" s="26">
        <v>0.99320797534686101</v>
      </c>
      <c r="N2702" s="23" t="s">
        <v>223</v>
      </c>
      <c r="O2702">
        <v>17</v>
      </c>
      <c r="P2702" s="11">
        <v>42362183</v>
      </c>
      <c r="Q2702" s="4" t="s">
        <v>25</v>
      </c>
      <c r="R2702" s="4" t="s">
        <v>26</v>
      </c>
      <c r="S2702" s="9">
        <v>0.39710000000000001</v>
      </c>
      <c r="T2702" t="s">
        <v>2765</v>
      </c>
      <c r="U2702" t="s">
        <v>2766</v>
      </c>
      <c r="V2702">
        <v>42676951</v>
      </c>
      <c r="W2702" t="s">
        <v>41</v>
      </c>
    </row>
    <row r="2703" spans="1:23" x14ac:dyDescent="0.2">
      <c r="A2703">
        <v>8089988</v>
      </c>
      <c r="B2703" t="s">
        <v>937</v>
      </c>
      <c r="C2703" t="s">
        <v>619</v>
      </c>
      <c r="D2703" s="26">
        <v>0.99723973300634905</v>
      </c>
      <c r="E2703">
        <v>2702</v>
      </c>
      <c r="F2703" s="26">
        <v>0.99908739622959597</v>
      </c>
      <c r="G2703" s="6">
        <v>8.8075369773843394E-5</v>
      </c>
      <c r="H2703" s="26">
        <v>3.7620009866123197E-2</v>
      </c>
      <c r="I2703" s="26">
        <v>0.83883122314539205</v>
      </c>
      <c r="J2703" s="23" t="s">
        <v>223</v>
      </c>
      <c r="K2703" s="6">
        <v>6.7862918171874106E-2</v>
      </c>
      <c r="L2703" s="26">
        <v>0.56349146749466195</v>
      </c>
      <c r="M2703" s="26">
        <v>0.99320797534686101</v>
      </c>
      <c r="N2703" s="23" t="s">
        <v>223</v>
      </c>
      <c r="O2703">
        <v>3</v>
      </c>
      <c r="P2703" s="11">
        <v>122077921</v>
      </c>
      <c r="Q2703" s="4" t="s">
        <v>25</v>
      </c>
      <c r="R2703" s="4" t="s">
        <v>26</v>
      </c>
      <c r="S2703" s="9">
        <v>0.9</v>
      </c>
      <c r="T2703" t="s">
        <v>938</v>
      </c>
      <c r="U2703" t="s">
        <v>939</v>
      </c>
      <c r="V2703">
        <v>122383231</v>
      </c>
      <c r="W2703" t="s">
        <v>41</v>
      </c>
    </row>
    <row r="2704" spans="1:23" x14ac:dyDescent="0.2">
      <c r="A2704">
        <v>7999396</v>
      </c>
      <c r="B2704" t="s">
        <v>2605</v>
      </c>
      <c r="C2704" t="s">
        <v>189</v>
      </c>
      <c r="D2704" s="26">
        <v>0.99748454710974599</v>
      </c>
      <c r="E2704">
        <v>2703</v>
      </c>
      <c r="F2704" s="26">
        <v>0.99908739622959597</v>
      </c>
      <c r="G2704" s="6">
        <v>5.2334887983063102E-5</v>
      </c>
      <c r="H2704" s="26">
        <v>0.27243045248637099</v>
      </c>
      <c r="I2704" s="26">
        <v>0.97434999323998095</v>
      </c>
      <c r="J2704" s="23" t="s">
        <v>223</v>
      </c>
      <c r="K2704" s="6">
        <v>3.3922092648485697E-2</v>
      </c>
      <c r="L2704" s="26">
        <v>0.95953360398593002</v>
      </c>
      <c r="M2704" s="26">
        <v>0.99847151442430204</v>
      </c>
      <c r="N2704" s="23" t="s">
        <v>223</v>
      </c>
      <c r="O2704">
        <v>16</v>
      </c>
      <c r="P2704" s="11">
        <v>11083944</v>
      </c>
      <c r="Q2704" s="4" t="s">
        <v>26</v>
      </c>
      <c r="R2704" s="4" t="s">
        <v>25</v>
      </c>
      <c r="S2704" s="9">
        <v>0.49409999999999998</v>
      </c>
      <c r="T2704" t="s">
        <v>2606</v>
      </c>
      <c r="U2704" t="s">
        <v>2607</v>
      </c>
      <c r="V2704">
        <v>10694945</v>
      </c>
      <c r="W2704" t="s">
        <v>41</v>
      </c>
    </row>
    <row r="2705" spans="1:23" x14ac:dyDescent="0.2">
      <c r="A2705">
        <v>7923332</v>
      </c>
      <c r="B2705" t="s">
        <v>1836</v>
      </c>
      <c r="C2705" t="s">
        <v>485</v>
      </c>
      <c r="D2705" s="26">
        <v>0.99751090448330504</v>
      </c>
      <c r="E2705">
        <v>2704</v>
      </c>
      <c r="F2705" s="26">
        <v>0.99908739622959597</v>
      </c>
      <c r="G2705" s="6">
        <v>-4.22081301908461E-5</v>
      </c>
      <c r="H2705" s="26">
        <v>0.78878363946471997</v>
      </c>
      <c r="I2705" s="26">
        <v>0.97900933210391405</v>
      </c>
      <c r="J2705" s="23" t="s">
        <v>223</v>
      </c>
      <c r="K2705" s="6">
        <v>6.8061477542529199E-3</v>
      </c>
      <c r="L2705" s="26">
        <v>0.14389879304050501</v>
      </c>
      <c r="M2705" s="26">
        <v>0.98401682934122003</v>
      </c>
      <c r="N2705" s="23" t="s">
        <v>223</v>
      </c>
      <c r="O2705">
        <v>1</v>
      </c>
      <c r="P2705" s="11">
        <v>200912467</v>
      </c>
      <c r="Q2705" s="4" t="s">
        <v>25</v>
      </c>
      <c r="R2705" s="4" t="s">
        <v>26</v>
      </c>
      <c r="S2705" s="9">
        <v>0.71760000000000002</v>
      </c>
      <c r="T2705" t="s">
        <v>1837</v>
      </c>
      <c r="U2705" t="s">
        <v>1838</v>
      </c>
      <c r="V2705" t="s">
        <v>1839</v>
      </c>
      <c r="W2705" t="s">
        <v>41</v>
      </c>
    </row>
    <row r="2706" spans="1:23" x14ac:dyDescent="0.2">
      <c r="A2706">
        <v>8044450</v>
      </c>
      <c r="B2706" t="s">
        <v>298</v>
      </c>
      <c r="C2706" t="s">
        <v>58</v>
      </c>
      <c r="D2706" s="26">
        <v>0.99751187135454</v>
      </c>
      <c r="E2706">
        <v>2705</v>
      </c>
      <c r="F2706" s="26">
        <v>0.99908739622959597</v>
      </c>
      <c r="G2706" s="6">
        <v>3.6722198895944302E-5</v>
      </c>
      <c r="H2706" s="26">
        <v>0.474338649310376</v>
      </c>
      <c r="I2706" s="26">
        <v>0.97434999323998095</v>
      </c>
      <c r="J2706" s="23" t="s">
        <v>223</v>
      </c>
      <c r="K2706" s="6">
        <v>1.5162345739444E-2</v>
      </c>
      <c r="L2706" s="26">
        <v>1.5352551034201099E-2</v>
      </c>
      <c r="M2706" s="26">
        <v>0.98401682934122003</v>
      </c>
      <c r="N2706" s="23" t="s">
        <v>223</v>
      </c>
      <c r="O2706">
        <v>2</v>
      </c>
      <c r="P2706" s="11">
        <v>111907624</v>
      </c>
      <c r="Q2706" s="4" t="s">
        <v>25</v>
      </c>
      <c r="R2706" s="4" t="s">
        <v>26</v>
      </c>
      <c r="S2706" s="9">
        <v>0.76180000000000003</v>
      </c>
      <c r="T2706" t="s">
        <v>299</v>
      </c>
      <c r="U2706" t="s">
        <v>300</v>
      </c>
      <c r="V2706">
        <v>112275593</v>
      </c>
      <c r="W2706" t="s">
        <v>29</v>
      </c>
    </row>
    <row r="2707" spans="1:23" x14ac:dyDescent="0.2">
      <c r="A2707">
        <v>7956551</v>
      </c>
      <c r="B2707" t="s">
        <v>350</v>
      </c>
      <c r="C2707" t="s">
        <v>50</v>
      </c>
      <c r="D2707" s="26">
        <v>0.99777617042671396</v>
      </c>
      <c r="E2707">
        <v>2706</v>
      </c>
      <c r="F2707" s="26">
        <v>0.99908739622959597</v>
      </c>
      <c r="G2707" s="6">
        <v>-4.7321089852836397E-5</v>
      </c>
      <c r="H2707" s="26">
        <v>0.722283931651309</v>
      </c>
      <c r="I2707" s="26">
        <v>0.978581383453347</v>
      </c>
      <c r="J2707" s="23" t="s">
        <v>223</v>
      </c>
      <c r="K2707" s="6">
        <v>1.12900813149234E-2</v>
      </c>
      <c r="L2707" s="26">
        <v>0.98944018918793897</v>
      </c>
      <c r="M2707" s="26">
        <v>0.99847151442430204</v>
      </c>
      <c r="N2707" s="23" t="s">
        <v>223</v>
      </c>
      <c r="O2707">
        <v>12</v>
      </c>
      <c r="P2707" s="11">
        <v>57788279</v>
      </c>
      <c r="Q2707" s="4" t="s">
        <v>26</v>
      </c>
      <c r="R2707" s="4" t="s">
        <v>51</v>
      </c>
      <c r="S2707" s="9">
        <v>0.69640000000000002</v>
      </c>
      <c r="T2707" t="s">
        <v>351</v>
      </c>
      <c r="U2707" t="s">
        <v>352</v>
      </c>
      <c r="V2707">
        <v>57610179</v>
      </c>
      <c r="W2707" t="s">
        <v>29</v>
      </c>
    </row>
    <row r="2708" spans="1:23" x14ac:dyDescent="0.2">
      <c r="A2708">
        <v>8047159</v>
      </c>
      <c r="B2708" t="s">
        <v>2036</v>
      </c>
      <c r="C2708" t="s">
        <v>779</v>
      </c>
      <c r="D2708" s="26">
        <v>0.99777711490030097</v>
      </c>
      <c r="E2708">
        <v>2707</v>
      </c>
      <c r="F2708" s="26">
        <v>0.99908739622959597</v>
      </c>
      <c r="G2708" s="6">
        <v>6.3770834838550104E-5</v>
      </c>
      <c r="H2708" s="26">
        <v>0.32459296976734298</v>
      </c>
      <c r="I2708" s="26">
        <v>0.97434999323998095</v>
      </c>
      <c r="J2708" s="23" t="s">
        <v>223</v>
      </c>
      <c r="K2708" s="6">
        <v>-4.2469743282525799E-2</v>
      </c>
      <c r="L2708" s="26">
        <v>0.90812562122147</v>
      </c>
      <c r="M2708" s="26">
        <v>0.99847151442430204</v>
      </c>
      <c r="N2708" s="23" t="s">
        <v>223</v>
      </c>
      <c r="O2708">
        <v>2</v>
      </c>
      <c r="P2708" s="11">
        <v>191109709</v>
      </c>
      <c r="Q2708" s="4" t="s">
        <v>25</v>
      </c>
      <c r="R2708" s="4" t="s">
        <v>26</v>
      </c>
      <c r="S2708" s="9">
        <v>0.66179999999999894</v>
      </c>
      <c r="T2708" t="s">
        <v>2037</v>
      </c>
      <c r="U2708" t="s">
        <v>2038</v>
      </c>
      <c r="V2708">
        <v>191370937</v>
      </c>
      <c r="W2708" t="s">
        <v>29</v>
      </c>
    </row>
    <row r="2709" spans="1:23" x14ac:dyDescent="0.2">
      <c r="A2709">
        <v>7998466</v>
      </c>
      <c r="B2709" t="s">
        <v>1060</v>
      </c>
      <c r="C2709" t="s">
        <v>417</v>
      </c>
      <c r="D2709" s="26">
        <v>0.99825287570314702</v>
      </c>
      <c r="E2709">
        <v>2708</v>
      </c>
      <c r="F2709" s="26">
        <v>0.99908739622959597</v>
      </c>
      <c r="G2709" s="6">
        <v>-2.4475770115217601E-5</v>
      </c>
      <c r="H2709" s="26">
        <v>0.85655084363874101</v>
      </c>
      <c r="I2709" s="26">
        <v>0.97900933210391405</v>
      </c>
      <c r="J2709" s="23" t="s">
        <v>223</v>
      </c>
      <c r="K2709" s="6">
        <v>3.0045949445756102E-3</v>
      </c>
      <c r="L2709" s="26">
        <v>0.59035440141199602</v>
      </c>
      <c r="M2709" s="26">
        <v>0.99320797534686101</v>
      </c>
      <c r="N2709" s="23" t="s">
        <v>223</v>
      </c>
      <c r="O2709">
        <v>16</v>
      </c>
      <c r="P2709" s="11">
        <v>1023552</v>
      </c>
      <c r="Q2709" s="4" t="s">
        <v>25</v>
      </c>
      <c r="R2709" s="4" t="s">
        <v>26</v>
      </c>
      <c r="S2709" s="9">
        <v>0.15590000000000001</v>
      </c>
      <c r="T2709" t="s">
        <v>1061</v>
      </c>
      <c r="U2709" t="s">
        <v>1062</v>
      </c>
      <c r="V2709">
        <v>1414751</v>
      </c>
      <c r="W2709" t="s">
        <v>41</v>
      </c>
    </row>
    <row r="2710" spans="1:23" x14ac:dyDescent="0.2">
      <c r="A2710">
        <v>7906307</v>
      </c>
      <c r="B2710" t="s">
        <v>2532</v>
      </c>
      <c r="C2710" t="s">
        <v>555</v>
      </c>
      <c r="D2710" s="26">
        <v>0.99835033433639897</v>
      </c>
      <c r="E2710">
        <v>2709</v>
      </c>
      <c r="F2710" s="26">
        <v>0.99908739622959597</v>
      </c>
      <c r="G2710" s="6">
        <v>-1.4877626270393101E-5</v>
      </c>
      <c r="H2710" s="26">
        <v>0.30558855967085402</v>
      </c>
      <c r="I2710" s="26">
        <v>0.97434999323998095</v>
      </c>
      <c r="J2710" s="23" t="s">
        <v>223</v>
      </c>
      <c r="K2710" s="6">
        <v>-1.6485917732298599E-2</v>
      </c>
      <c r="L2710" s="26">
        <v>0.62240951954722801</v>
      </c>
      <c r="M2710" s="26">
        <v>0.99725307771426397</v>
      </c>
      <c r="N2710" s="23" t="s">
        <v>223</v>
      </c>
      <c r="O2710">
        <v>1</v>
      </c>
      <c r="P2710" s="11">
        <v>157800451</v>
      </c>
      <c r="Q2710" s="4" t="s">
        <v>25</v>
      </c>
      <c r="R2710" s="4" t="s">
        <v>26</v>
      </c>
      <c r="S2710" s="9">
        <v>0.53249999999999997</v>
      </c>
      <c r="T2710" t="s">
        <v>2533</v>
      </c>
      <c r="U2710" t="s">
        <v>2534</v>
      </c>
      <c r="V2710">
        <v>157993272</v>
      </c>
      <c r="W2710" t="s">
        <v>29</v>
      </c>
    </row>
    <row r="2711" spans="1:23" x14ac:dyDescent="0.2">
      <c r="A2711">
        <v>8066754</v>
      </c>
      <c r="B2711" t="s">
        <v>4477</v>
      </c>
      <c r="C2711" t="s">
        <v>134</v>
      </c>
      <c r="D2711" s="26">
        <v>0.99872226467428804</v>
      </c>
      <c r="E2711">
        <v>2710</v>
      </c>
      <c r="F2711" s="26">
        <v>0.99909079687527402</v>
      </c>
      <c r="G2711" s="6">
        <v>1.8993131182032301E-5</v>
      </c>
      <c r="H2711" s="26">
        <v>0.56418080334100096</v>
      </c>
      <c r="I2711" s="26">
        <v>0.97434999323998095</v>
      </c>
      <c r="J2711" s="23" t="s">
        <v>223</v>
      </c>
      <c r="K2711" s="6">
        <v>1.17823664161398E-2</v>
      </c>
      <c r="L2711" s="26">
        <v>0.62016100144147301</v>
      </c>
      <c r="M2711" s="26">
        <v>0.99676230758870399</v>
      </c>
      <c r="N2711" s="23" t="s">
        <v>223</v>
      </c>
      <c r="O2711">
        <v>20</v>
      </c>
      <c r="P2711" s="11">
        <v>46119308</v>
      </c>
      <c r="Q2711" s="4" t="s">
        <v>26</v>
      </c>
      <c r="R2711" s="4" t="s">
        <v>32</v>
      </c>
      <c r="S2711" s="9">
        <v>0.27060000000000001</v>
      </c>
      <c r="T2711" t="s">
        <v>4478</v>
      </c>
      <c r="U2711" t="s">
        <v>4479</v>
      </c>
      <c r="V2711">
        <v>46550574</v>
      </c>
      <c r="W2711" t="s">
        <v>41</v>
      </c>
    </row>
    <row r="2712" spans="1:23" x14ac:dyDescent="0.2">
      <c r="A2712">
        <v>8071646</v>
      </c>
      <c r="B2712" t="s">
        <v>3614</v>
      </c>
      <c r="C2712" t="s">
        <v>354</v>
      </c>
      <c r="D2712" s="26">
        <v>0.99957320746809697</v>
      </c>
      <c r="E2712">
        <v>2711</v>
      </c>
      <c r="F2712" s="26">
        <v>0.99957320746809697</v>
      </c>
      <c r="G2712" s="6">
        <v>8.2479668477297707E-6</v>
      </c>
      <c r="H2712" s="26">
        <v>0.8023948677653</v>
      </c>
      <c r="I2712" s="26">
        <v>0.97900933210391405</v>
      </c>
      <c r="J2712" s="23" t="s">
        <v>223</v>
      </c>
      <c r="K2712" s="6">
        <v>7.8850613837111398E-3</v>
      </c>
      <c r="L2712" s="26">
        <v>0.906843334572774</v>
      </c>
      <c r="M2712" s="26">
        <v>0.99847151442430204</v>
      </c>
      <c r="N2712" s="23" t="s">
        <v>223</v>
      </c>
      <c r="O2712">
        <v>22</v>
      </c>
      <c r="P2712" s="11">
        <v>21776836</v>
      </c>
      <c r="Q2712" s="4" t="s">
        <v>32</v>
      </c>
      <c r="R2712" s="4" t="s">
        <v>26</v>
      </c>
      <c r="S2712" s="9">
        <v>0.5</v>
      </c>
      <c r="T2712" t="s">
        <v>3615</v>
      </c>
      <c r="U2712" t="s">
        <v>3616</v>
      </c>
      <c r="V2712">
        <v>22244674</v>
      </c>
      <c r="W2712" t="s">
        <v>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12"/>
  <sheetViews>
    <sheetView workbookViewId="0">
      <pane ySplit="1" topLeftCell="A526" activePane="bottomLeft" state="frozen"/>
      <selection pane="bottomLeft" activeCell="B544" sqref="B544"/>
    </sheetView>
  </sheetViews>
  <sheetFormatPr baseColWidth="10" defaultColWidth="11" defaultRowHeight="16" x14ac:dyDescent="0.2"/>
  <cols>
    <col min="4" max="4" width="11" style="26"/>
    <col min="6" max="6" width="11" style="26"/>
    <col min="8" max="10" width="11" style="26"/>
    <col min="12" max="14" width="11" style="26"/>
    <col min="24" max="24" width="33" style="22" customWidth="1"/>
    <col min="25" max="25" width="21.5" customWidth="1"/>
    <col min="26" max="26" width="17.1640625" customWidth="1"/>
    <col min="27" max="27" width="40" customWidth="1"/>
    <col min="28" max="28" width="21.6640625" style="7" customWidth="1"/>
    <col min="29" max="29" width="20.33203125" style="7" customWidth="1"/>
    <col min="30" max="30" width="18.33203125" style="22" customWidth="1"/>
  </cols>
  <sheetData>
    <row r="1" spans="1:30" x14ac:dyDescent="0.2">
      <c r="A1" s="2" t="s">
        <v>0</v>
      </c>
      <c r="B1" s="2" t="s">
        <v>1</v>
      </c>
      <c r="C1" s="2" t="s">
        <v>2</v>
      </c>
      <c r="D1" s="25" t="s">
        <v>3</v>
      </c>
      <c r="E1" s="2" t="s">
        <v>4</v>
      </c>
      <c r="F1" s="25" t="s">
        <v>5</v>
      </c>
      <c r="G1" s="5" t="s">
        <v>6</v>
      </c>
      <c r="H1" s="25" t="s">
        <v>7</v>
      </c>
      <c r="I1" s="25" t="s">
        <v>8</v>
      </c>
      <c r="J1" s="25" t="s">
        <v>9</v>
      </c>
      <c r="K1" s="5" t="s">
        <v>10</v>
      </c>
      <c r="L1" s="25" t="s">
        <v>11</v>
      </c>
      <c r="M1" s="25" t="s">
        <v>12</v>
      </c>
      <c r="N1" s="25" t="s">
        <v>13</v>
      </c>
      <c r="O1" s="2" t="s">
        <v>14</v>
      </c>
      <c r="P1" s="10" t="s">
        <v>15</v>
      </c>
      <c r="Q1" s="3" t="s">
        <v>16</v>
      </c>
      <c r="R1" s="3" t="s">
        <v>17</v>
      </c>
      <c r="S1" s="8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9" t="s">
        <v>4776</v>
      </c>
      <c r="Y1" s="19" t="s">
        <v>4821</v>
      </c>
      <c r="Z1" s="20" t="s">
        <v>4777</v>
      </c>
      <c r="AA1" s="21" t="s">
        <v>4922</v>
      </c>
      <c r="AB1" s="32" t="s">
        <v>4819</v>
      </c>
      <c r="AC1" s="32" t="s">
        <v>4820</v>
      </c>
      <c r="AD1" s="19" t="s">
        <v>4818</v>
      </c>
    </row>
    <row r="2" spans="1:30" x14ac:dyDescent="0.2">
      <c r="A2">
        <v>8129728</v>
      </c>
      <c r="B2" t="s">
        <v>42</v>
      </c>
      <c r="C2" t="s">
        <v>43</v>
      </c>
      <c r="D2" s="26">
        <v>1.33E-75</v>
      </c>
      <c r="E2">
        <v>1</v>
      </c>
      <c r="F2" s="26">
        <v>3.5899999999999999E-72</v>
      </c>
      <c r="G2" s="6">
        <v>-0.41986976799999998</v>
      </c>
      <c r="H2" s="26">
        <v>0.81904642000000005</v>
      </c>
      <c r="I2" s="26">
        <v>0.99907193599999999</v>
      </c>
      <c r="J2" s="26">
        <v>0.91166070799999999</v>
      </c>
      <c r="K2" s="6">
        <v>-1.2362661E-2</v>
      </c>
      <c r="L2" s="26">
        <v>0.87919761299999999</v>
      </c>
      <c r="M2" s="26">
        <v>0.99243970699999995</v>
      </c>
      <c r="N2" s="26">
        <v>0.90166206599999998</v>
      </c>
      <c r="O2">
        <v>6</v>
      </c>
      <c r="P2" s="11">
        <v>135418217</v>
      </c>
      <c r="Q2" s="4" t="s">
        <v>26</v>
      </c>
      <c r="R2" s="4" t="s">
        <v>32</v>
      </c>
      <c r="S2" s="9">
        <v>0.39710000000000001</v>
      </c>
      <c r="T2" t="s">
        <v>44</v>
      </c>
      <c r="U2" t="s">
        <v>45</v>
      </c>
      <c r="V2">
        <v>135497745</v>
      </c>
      <c r="W2" t="s">
        <v>41</v>
      </c>
      <c r="X2" s="22">
        <v>22</v>
      </c>
      <c r="Y2" s="22" t="s">
        <v>4779</v>
      </c>
      <c r="Z2" s="23" t="s">
        <v>223</v>
      </c>
      <c r="AA2" s="24">
        <v>1</v>
      </c>
    </row>
    <row r="3" spans="1:30" x14ac:dyDescent="0.2">
      <c r="A3">
        <v>8147019</v>
      </c>
      <c r="B3" t="s">
        <v>33</v>
      </c>
      <c r="C3" t="s">
        <v>34</v>
      </c>
      <c r="D3" s="26">
        <v>9.0699999999999998E-56</v>
      </c>
      <c r="E3">
        <v>2</v>
      </c>
      <c r="F3" s="26">
        <v>1.2299999999999999E-52</v>
      </c>
      <c r="G3" s="6">
        <v>-0.43859799700000002</v>
      </c>
      <c r="H3" s="26">
        <v>0.32683921999999999</v>
      </c>
      <c r="I3" s="26">
        <v>0.94055326500000003</v>
      </c>
      <c r="J3" s="26">
        <v>0.76736164799999995</v>
      </c>
      <c r="K3" s="6">
        <v>-6.0899927999999999E-2</v>
      </c>
      <c r="L3" s="26">
        <v>0.32868469099999997</v>
      </c>
      <c r="M3" s="26">
        <v>0.99243970699999995</v>
      </c>
      <c r="N3" s="26">
        <v>0.73111409699999996</v>
      </c>
      <c r="O3">
        <v>8</v>
      </c>
      <c r="P3" s="11">
        <v>78663569</v>
      </c>
      <c r="Q3" s="4" t="s">
        <v>26</v>
      </c>
      <c r="R3" s="4" t="s">
        <v>25</v>
      </c>
      <c r="S3" s="9">
        <v>0.25290000000000001</v>
      </c>
      <c r="T3" t="s">
        <v>35</v>
      </c>
      <c r="U3" t="s">
        <v>36</v>
      </c>
      <c r="V3">
        <v>78666046</v>
      </c>
      <c r="W3" t="s">
        <v>29</v>
      </c>
      <c r="X3" s="22">
        <v>686</v>
      </c>
      <c r="Y3" s="22" t="s">
        <v>4841</v>
      </c>
      <c r="Z3" s="23">
        <v>7.2761945317997295E-58</v>
      </c>
      <c r="AA3" s="24">
        <v>0.985487</v>
      </c>
      <c r="AD3" s="29"/>
    </row>
    <row r="4" spans="1:30" x14ac:dyDescent="0.2">
      <c r="A4">
        <v>8082012</v>
      </c>
      <c r="B4" t="s">
        <v>844</v>
      </c>
      <c r="C4" t="s">
        <v>66</v>
      </c>
      <c r="D4" s="26">
        <v>5.2200000000000001E-40</v>
      </c>
      <c r="E4">
        <v>3</v>
      </c>
      <c r="F4" s="26">
        <v>4.7199999999999999E-37</v>
      </c>
      <c r="G4" s="6">
        <v>-0.27102382400000002</v>
      </c>
      <c r="H4" s="26">
        <v>5.7648001999999997E-2</v>
      </c>
      <c r="I4" s="26">
        <v>0.83237892199999997</v>
      </c>
      <c r="J4" s="26">
        <v>0.48711995299999999</v>
      </c>
      <c r="K4" s="6">
        <v>-7.7210081999999999E-2</v>
      </c>
      <c r="L4" s="26">
        <v>0.13640433099999999</v>
      </c>
      <c r="M4" s="26">
        <v>0.99243970699999995</v>
      </c>
      <c r="N4" s="26">
        <v>0.67719746999999997</v>
      </c>
      <c r="O4">
        <v>3</v>
      </c>
      <c r="P4" s="11">
        <v>121824730</v>
      </c>
      <c r="Q4" s="4" t="s">
        <v>32</v>
      </c>
      <c r="R4" s="4" t="s">
        <v>26</v>
      </c>
      <c r="S4" s="9">
        <v>0.60880000000000001</v>
      </c>
      <c r="T4" t="s">
        <v>845</v>
      </c>
      <c r="U4" t="s">
        <v>846</v>
      </c>
      <c r="V4">
        <v>121894439</v>
      </c>
      <c r="W4" t="s">
        <v>29</v>
      </c>
      <c r="X4" s="22">
        <v>10</v>
      </c>
      <c r="Y4" s="22" t="s">
        <v>4779</v>
      </c>
      <c r="Z4" s="23" t="s">
        <v>223</v>
      </c>
      <c r="AA4" s="24">
        <v>1</v>
      </c>
    </row>
    <row r="5" spans="1:30" x14ac:dyDescent="0.2">
      <c r="A5">
        <v>8082003</v>
      </c>
      <c r="B5" t="s">
        <v>545</v>
      </c>
      <c r="C5" t="s">
        <v>66</v>
      </c>
      <c r="D5" s="26">
        <v>3.1700000000000001E-30</v>
      </c>
      <c r="E5">
        <v>4</v>
      </c>
      <c r="F5" s="26">
        <v>2.15E-27</v>
      </c>
      <c r="G5" s="6">
        <v>-0.19442675200000001</v>
      </c>
      <c r="H5" s="26">
        <v>0.25705473000000001</v>
      </c>
      <c r="I5" s="26">
        <v>0.92794191699999995</v>
      </c>
      <c r="J5" s="26">
        <v>0.72319378400000001</v>
      </c>
      <c r="K5" s="6">
        <v>-3.8368007000000003E-2</v>
      </c>
      <c r="L5" s="26">
        <v>0.26150124800000002</v>
      </c>
      <c r="M5" s="26">
        <v>0.99243970699999995</v>
      </c>
      <c r="N5" s="26">
        <v>0.73111409699999996</v>
      </c>
      <c r="O5">
        <v>3</v>
      </c>
      <c r="P5" s="11">
        <v>121824730</v>
      </c>
      <c r="Q5" s="4" t="s">
        <v>32</v>
      </c>
      <c r="R5" s="4" t="s">
        <v>26</v>
      </c>
      <c r="S5" s="9">
        <v>0.60880000000000001</v>
      </c>
      <c r="T5" t="s">
        <v>546</v>
      </c>
      <c r="U5" t="s">
        <v>547</v>
      </c>
      <c r="V5">
        <v>121835214</v>
      </c>
      <c r="W5" t="s">
        <v>29</v>
      </c>
      <c r="X5" s="22">
        <v>10</v>
      </c>
      <c r="Y5" s="22" t="s">
        <v>4779</v>
      </c>
      <c r="Z5" s="23" t="s">
        <v>223</v>
      </c>
      <c r="AA5" s="24">
        <v>1</v>
      </c>
    </row>
    <row r="6" spans="1:30" x14ac:dyDescent="0.2">
      <c r="A6">
        <v>7921275</v>
      </c>
      <c r="B6" t="s">
        <v>1241</v>
      </c>
      <c r="C6" t="s">
        <v>429</v>
      </c>
      <c r="D6" s="26">
        <v>9.0000000000000003E-27</v>
      </c>
      <c r="E6">
        <v>5</v>
      </c>
      <c r="F6" s="26">
        <v>4.8800000000000001E-24</v>
      </c>
      <c r="G6" s="6">
        <v>-0.183807515</v>
      </c>
      <c r="H6" s="26">
        <v>3.1967913000000001E-2</v>
      </c>
      <c r="I6" s="26">
        <v>0.82268923299999996</v>
      </c>
      <c r="J6" s="26">
        <v>0.48711995299999999</v>
      </c>
      <c r="K6" s="6">
        <v>9.5866801000000001E-2</v>
      </c>
      <c r="L6" s="26">
        <v>0.33835941000000003</v>
      </c>
      <c r="M6" s="26">
        <v>0.99243970699999995</v>
      </c>
      <c r="N6" s="26">
        <v>0.73111409699999996</v>
      </c>
      <c r="O6">
        <v>1</v>
      </c>
      <c r="P6" s="11">
        <v>157699488</v>
      </c>
      <c r="Q6" s="4" t="s">
        <v>25</v>
      </c>
      <c r="R6" s="4" t="s">
        <v>26</v>
      </c>
      <c r="S6" s="9">
        <v>0.55589999999999995</v>
      </c>
      <c r="T6" t="s">
        <v>1242</v>
      </c>
      <c r="U6" t="s">
        <v>1243</v>
      </c>
      <c r="V6">
        <v>157700857</v>
      </c>
      <c r="W6" t="s">
        <v>41</v>
      </c>
      <c r="X6" s="22">
        <v>23</v>
      </c>
      <c r="Y6" s="22" t="s">
        <v>4779</v>
      </c>
      <c r="Z6" s="23" t="s">
        <v>223</v>
      </c>
      <c r="AA6" s="24">
        <v>1</v>
      </c>
    </row>
    <row r="7" spans="1:30" x14ac:dyDescent="0.2">
      <c r="A7">
        <v>8014916</v>
      </c>
      <c r="B7" t="s">
        <v>2027</v>
      </c>
      <c r="C7" t="s">
        <v>552</v>
      </c>
      <c r="D7" s="26">
        <v>2.6300000000000001E-23</v>
      </c>
      <c r="E7">
        <v>6</v>
      </c>
      <c r="F7" s="26">
        <v>1.1899999999999999E-20</v>
      </c>
      <c r="G7" s="6">
        <v>-0.19924317899999999</v>
      </c>
      <c r="H7" s="26">
        <v>0.86213509200000005</v>
      </c>
      <c r="I7" s="26">
        <v>0.99907193599999999</v>
      </c>
      <c r="J7" s="26">
        <v>0.91166070799999999</v>
      </c>
      <c r="K7" s="6">
        <v>7.3585960000000002E-3</v>
      </c>
      <c r="L7" s="26">
        <v>6.591441E-3</v>
      </c>
      <c r="M7" s="26">
        <v>0.97121411700000004</v>
      </c>
      <c r="N7" s="26">
        <v>0.35593779800000003</v>
      </c>
      <c r="O7">
        <v>17</v>
      </c>
      <c r="P7" s="11">
        <v>39756124</v>
      </c>
      <c r="Q7" s="4" t="s">
        <v>26</v>
      </c>
      <c r="R7" s="4" t="s">
        <v>25</v>
      </c>
      <c r="S7" s="9">
        <v>0.49120000000000003</v>
      </c>
      <c r="T7" t="s">
        <v>2028</v>
      </c>
      <c r="U7" t="s">
        <v>2029</v>
      </c>
      <c r="V7">
        <v>39927601</v>
      </c>
      <c r="W7" t="s">
        <v>41</v>
      </c>
      <c r="X7" s="22">
        <v>509</v>
      </c>
      <c r="Y7" s="22" t="s">
        <v>4842</v>
      </c>
      <c r="Z7" s="23">
        <v>1.1462521089134001E-67</v>
      </c>
      <c r="AA7" s="24">
        <v>0.73244699999999996</v>
      </c>
      <c r="AB7" s="7">
        <v>-0.32056391356619302</v>
      </c>
      <c r="AC7" s="7">
        <v>1.5011596973546501E-2</v>
      </c>
      <c r="AD7" s="29" t="s">
        <v>4787</v>
      </c>
    </row>
    <row r="8" spans="1:30" x14ac:dyDescent="0.2">
      <c r="A8">
        <v>8014903</v>
      </c>
      <c r="B8" t="s">
        <v>1143</v>
      </c>
      <c r="C8" t="s">
        <v>552</v>
      </c>
      <c r="D8" s="26">
        <v>1.0999999999999999E-19</v>
      </c>
      <c r="E8">
        <v>7</v>
      </c>
      <c r="F8" s="26">
        <v>4.2599999999999998E-17</v>
      </c>
      <c r="G8" s="6">
        <v>-0.29196258600000002</v>
      </c>
      <c r="H8" s="26">
        <v>0.78947826099999996</v>
      </c>
      <c r="I8" s="26">
        <v>0.99907193599999999</v>
      </c>
      <c r="J8" s="26">
        <v>0.91166070799999999</v>
      </c>
      <c r="K8" s="6">
        <v>-1.7722102E-2</v>
      </c>
      <c r="L8" s="26">
        <v>2.0599010000000001E-2</v>
      </c>
      <c r="M8" s="26">
        <v>0.97121411700000004</v>
      </c>
      <c r="N8" s="26">
        <v>0.46579245200000002</v>
      </c>
      <c r="O8">
        <v>17</v>
      </c>
      <c r="P8" s="11">
        <v>39756124</v>
      </c>
      <c r="Q8" s="4" t="s">
        <v>26</v>
      </c>
      <c r="R8" s="4" t="s">
        <v>25</v>
      </c>
      <c r="S8" s="9">
        <v>0.49120000000000003</v>
      </c>
      <c r="T8" t="s">
        <v>1144</v>
      </c>
      <c r="U8" t="s">
        <v>1145</v>
      </c>
      <c r="V8">
        <v>39918650</v>
      </c>
      <c r="W8" t="s">
        <v>41</v>
      </c>
      <c r="X8" s="22">
        <v>510</v>
      </c>
      <c r="Y8" s="22" t="s">
        <v>4843</v>
      </c>
      <c r="Z8" s="23">
        <v>8.69093797136754E-69</v>
      </c>
      <c r="AA8" s="24">
        <v>0.70495600000000003</v>
      </c>
      <c r="AB8" s="7">
        <v>-0.49810249816165297</v>
      </c>
      <c r="AC8" s="7">
        <v>1.9703441488173198E-2</v>
      </c>
      <c r="AD8" s="29" t="s">
        <v>4787</v>
      </c>
    </row>
    <row r="9" spans="1:30" x14ac:dyDescent="0.2">
      <c r="A9">
        <v>8038347</v>
      </c>
      <c r="B9" t="s">
        <v>2304</v>
      </c>
      <c r="C9" t="s">
        <v>163</v>
      </c>
      <c r="D9" s="26">
        <v>1.12E-13</v>
      </c>
      <c r="E9">
        <v>8</v>
      </c>
      <c r="F9" s="26">
        <v>3.79E-11</v>
      </c>
      <c r="G9" s="6">
        <v>-0.14107141100000001</v>
      </c>
      <c r="H9" s="26">
        <v>0.69985781199999997</v>
      </c>
      <c r="I9" s="26">
        <v>0.99907193599999999</v>
      </c>
      <c r="J9" s="26">
        <v>0.91166070799999999</v>
      </c>
      <c r="K9" s="6">
        <v>-1.3467900999999999E-2</v>
      </c>
      <c r="L9" s="26">
        <v>0.85294331899999998</v>
      </c>
      <c r="M9" s="26">
        <v>0.99243970699999995</v>
      </c>
      <c r="N9" s="26">
        <v>0.90166206599999998</v>
      </c>
      <c r="O9">
        <v>19</v>
      </c>
      <c r="P9" s="11">
        <v>49365794</v>
      </c>
      <c r="Q9" s="4" t="s">
        <v>32</v>
      </c>
      <c r="R9" s="4" t="s">
        <v>26</v>
      </c>
      <c r="S9" s="9">
        <v>0.26919999999999999</v>
      </c>
      <c r="T9" t="s">
        <v>2305</v>
      </c>
      <c r="U9" t="s">
        <v>2306</v>
      </c>
      <c r="V9" t="s">
        <v>2307</v>
      </c>
      <c r="W9" t="s">
        <v>41</v>
      </c>
      <c r="X9" s="22">
        <v>16</v>
      </c>
      <c r="Y9" s="22" t="s">
        <v>4779</v>
      </c>
      <c r="Z9" s="23" t="s">
        <v>223</v>
      </c>
      <c r="AA9" s="24">
        <v>1</v>
      </c>
    </row>
    <row r="10" spans="1:30" x14ac:dyDescent="0.2">
      <c r="A10">
        <v>8006958</v>
      </c>
      <c r="B10" t="s">
        <v>2499</v>
      </c>
      <c r="C10" t="s">
        <v>552</v>
      </c>
      <c r="D10" s="26">
        <v>3.4800000000000001E-12</v>
      </c>
      <c r="E10">
        <v>9</v>
      </c>
      <c r="F10" s="26">
        <v>1.0500000000000001E-9</v>
      </c>
      <c r="G10" s="6">
        <v>0.18514040500000001</v>
      </c>
      <c r="H10" s="26">
        <v>0.115726519</v>
      </c>
      <c r="I10" s="26">
        <v>0.85516190599999997</v>
      </c>
      <c r="J10" s="26">
        <v>0.52941115599999999</v>
      </c>
      <c r="K10" s="6">
        <v>-6.4252282999999993E-2</v>
      </c>
      <c r="L10" s="26">
        <v>0.33847874900000002</v>
      </c>
      <c r="M10" s="26">
        <v>0.99243970699999995</v>
      </c>
      <c r="N10" s="26">
        <v>0.73111409699999996</v>
      </c>
      <c r="O10">
        <v>17</v>
      </c>
      <c r="P10" s="11">
        <v>39756124</v>
      </c>
      <c r="Q10" s="4" t="s">
        <v>26</v>
      </c>
      <c r="R10" s="4" t="s">
        <v>25</v>
      </c>
      <c r="S10" s="9">
        <v>0.49120000000000003</v>
      </c>
      <c r="T10" t="s">
        <v>2500</v>
      </c>
      <c r="U10" t="s">
        <v>2501</v>
      </c>
      <c r="V10">
        <v>39868215</v>
      </c>
      <c r="W10" t="s">
        <v>29</v>
      </c>
      <c r="X10" s="22">
        <v>535</v>
      </c>
      <c r="Y10" s="22" t="s">
        <v>4844</v>
      </c>
      <c r="Z10" s="23">
        <v>6.87967455183978E-18</v>
      </c>
      <c r="AA10" s="24">
        <v>0.75799099999999997</v>
      </c>
      <c r="AB10" s="7">
        <v>0.24505798746347901</v>
      </c>
      <c r="AC10" s="7">
        <v>4.9528990911103098E-2</v>
      </c>
      <c r="AD10" s="29">
        <f>AC10/AB10</f>
        <v>0.20211131015872072</v>
      </c>
    </row>
    <row r="11" spans="1:30" x14ac:dyDescent="0.2">
      <c r="A11">
        <v>8038347</v>
      </c>
      <c r="B11" t="s">
        <v>2304</v>
      </c>
      <c r="C11" t="s">
        <v>180</v>
      </c>
      <c r="D11" s="26">
        <v>7.6799999999999996E-12</v>
      </c>
      <c r="E11">
        <v>10</v>
      </c>
      <c r="F11" s="26">
        <v>2.0799999999999998E-9</v>
      </c>
      <c r="G11" s="6">
        <v>-0.14181196600000001</v>
      </c>
      <c r="H11" s="26">
        <v>0.70405109499999996</v>
      </c>
      <c r="I11" s="26">
        <v>0.99907193599999999</v>
      </c>
      <c r="J11" s="26">
        <v>0.91166070799999999</v>
      </c>
      <c r="K11" s="6">
        <v>-1.3588186E-2</v>
      </c>
      <c r="L11" s="26">
        <v>0.79080665999999999</v>
      </c>
      <c r="M11" s="26">
        <v>0.99243970699999995</v>
      </c>
      <c r="N11" s="26">
        <v>0.90166206599999998</v>
      </c>
      <c r="O11">
        <v>19</v>
      </c>
      <c r="P11" s="11">
        <v>49367386</v>
      </c>
      <c r="Q11" s="4" t="s">
        <v>25</v>
      </c>
      <c r="R11" s="4" t="s">
        <v>26</v>
      </c>
      <c r="S11" s="9">
        <v>0.26469999999999999</v>
      </c>
      <c r="T11" t="s">
        <v>2305</v>
      </c>
      <c r="U11" t="s">
        <v>2306</v>
      </c>
      <c r="V11" t="s">
        <v>2307</v>
      </c>
      <c r="W11" t="s">
        <v>41</v>
      </c>
      <c r="X11" s="22">
        <v>16</v>
      </c>
      <c r="Y11" s="22" t="s">
        <v>163</v>
      </c>
      <c r="Z11" s="23">
        <v>1.1178375848488E-13</v>
      </c>
      <c r="AA11" s="24">
        <v>0.98584499999999997</v>
      </c>
      <c r="AD11" s="29"/>
    </row>
    <row r="12" spans="1:30" x14ac:dyDescent="0.2">
      <c r="A12">
        <v>7921275</v>
      </c>
      <c r="B12" t="s">
        <v>1241</v>
      </c>
      <c r="C12" t="s">
        <v>555</v>
      </c>
      <c r="D12" s="26">
        <v>1.06E-10</v>
      </c>
      <c r="E12">
        <v>11</v>
      </c>
      <c r="F12" s="26">
        <v>2.6099999999999999E-8</v>
      </c>
      <c r="G12" s="6">
        <v>-0.14455148400000001</v>
      </c>
      <c r="H12" s="26">
        <v>1.9720057999999999E-2</v>
      </c>
      <c r="I12" s="26">
        <v>0.78225225799999998</v>
      </c>
      <c r="J12" s="26">
        <v>0.48711995299999999</v>
      </c>
      <c r="K12" s="6">
        <v>0.112986132</v>
      </c>
      <c r="L12" s="26">
        <v>0.33705454899999998</v>
      </c>
      <c r="M12" s="26">
        <v>0.99243970699999995</v>
      </c>
      <c r="N12" s="26">
        <v>0.73111409699999996</v>
      </c>
      <c r="O12">
        <v>1</v>
      </c>
      <c r="P12" s="11">
        <v>157800451</v>
      </c>
      <c r="Q12" s="4" t="s">
        <v>25</v>
      </c>
      <c r="R12" s="4" t="s">
        <v>26</v>
      </c>
      <c r="S12" s="9">
        <v>0.53249999999999997</v>
      </c>
      <c r="T12" t="s">
        <v>1242</v>
      </c>
      <c r="U12" t="s">
        <v>1243</v>
      </c>
      <c r="V12">
        <v>157700857</v>
      </c>
      <c r="W12" t="s">
        <v>41</v>
      </c>
      <c r="X12" s="22">
        <v>23</v>
      </c>
      <c r="Y12" s="22" t="s">
        <v>429</v>
      </c>
      <c r="Z12" s="23">
        <v>8.9950765937989999E-27</v>
      </c>
      <c r="AA12" s="24">
        <v>0.58530400000000005</v>
      </c>
      <c r="AB12" s="7">
        <v>0.225247064344513</v>
      </c>
      <c r="AC12" s="7">
        <v>-4.4305774831763997E-3</v>
      </c>
      <c r="AD12" s="29" t="s">
        <v>4787</v>
      </c>
    </row>
    <row r="13" spans="1:30" x14ac:dyDescent="0.2">
      <c r="A13">
        <v>7993248</v>
      </c>
      <c r="B13" t="s">
        <v>1908</v>
      </c>
      <c r="C13" t="s">
        <v>251</v>
      </c>
      <c r="D13" s="26">
        <v>3.5399999999999999E-8</v>
      </c>
      <c r="E13">
        <v>12</v>
      </c>
      <c r="F13" s="26">
        <v>8.0099999999999995E-6</v>
      </c>
      <c r="G13" s="6">
        <v>-8.2338281999999999E-2</v>
      </c>
      <c r="H13" s="26">
        <v>0.98541657500000002</v>
      </c>
      <c r="I13" s="26">
        <v>0.99999938099999996</v>
      </c>
      <c r="J13" s="26">
        <v>0.98541657500000002</v>
      </c>
      <c r="K13" s="6">
        <v>-4.6999999999999999E-4</v>
      </c>
      <c r="L13" s="26">
        <v>0.37498168100000001</v>
      </c>
      <c r="M13" s="26">
        <v>0.99243970699999995</v>
      </c>
      <c r="N13" s="26">
        <v>0.74996336200000002</v>
      </c>
      <c r="O13">
        <v>16</v>
      </c>
      <c r="P13" s="11">
        <v>11342133</v>
      </c>
      <c r="Q13" s="4" t="s">
        <v>25</v>
      </c>
      <c r="R13" s="4" t="s">
        <v>26</v>
      </c>
      <c r="S13" s="9">
        <v>0.82350000000000001</v>
      </c>
      <c r="T13" t="s">
        <v>1909</v>
      </c>
      <c r="U13" t="s">
        <v>1910</v>
      </c>
      <c r="V13">
        <v>11345430</v>
      </c>
      <c r="W13" t="s">
        <v>29</v>
      </c>
      <c r="X13" s="22">
        <v>992</v>
      </c>
      <c r="Y13" s="22" t="s">
        <v>4845</v>
      </c>
      <c r="Z13" s="23">
        <v>2.6010335878121201E-8</v>
      </c>
      <c r="AA13" s="24">
        <v>0.52094300000000004</v>
      </c>
      <c r="AB13" s="7">
        <v>0.12396567126667001</v>
      </c>
      <c r="AC13" s="7">
        <v>6.8841599569755496E-2</v>
      </c>
      <c r="AD13" s="29">
        <f t="shared" ref="AD13:AD14" si="0">AC13/AB13</f>
        <v>0.5553279296303425</v>
      </c>
    </row>
    <row r="14" spans="1:30" x14ac:dyDescent="0.2">
      <c r="A14">
        <v>8147012</v>
      </c>
      <c r="B14" t="s">
        <v>4079</v>
      </c>
      <c r="C14" t="s">
        <v>34</v>
      </c>
      <c r="D14" s="26">
        <v>7.61E-8</v>
      </c>
      <c r="E14">
        <v>13</v>
      </c>
      <c r="F14" s="26">
        <v>1.59E-5</v>
      </c>
      <c r="G14" s="6">
        <v>-6.9039000000000003E-2</v>
      </c>
      <c r="H14" s="26">
        <v>0.17550181000000001</v>
      </c>
      <c r="I14" s="26">
        <v>0.90068802599999997</v>
      </c>
      <c r="J14" s="26">
        <v>0.55747633699999999</v>
      </c>
      <c r="K14" s="6">
        <v>-3.0657527E-2</v>
      </c>
      <c r="L14" s="26">
        <v>0.86346468200000004</v>
      </c>
      <c r="M14" s="26">
        <v>0.99243970699999995</v>
      </c>
      <c r="N14" s="26">
        <v>0.90166206599999998</v>
      </c>
      <c r="O14">
        <v>8</v>
      </c>
      <c r="P14" s="11">
        <v>78663569</v>
      </c>
      <c r="Q14" s="4" t="s">
        <v>26</v>
      </c>
      <c r="R14" s="4" t="s">
        <v>25</v>
      </c>
      <c r="S14" s="9">
        <v>0.25290000000000001</v>
      </c>
      <c r="T14" t="s">
        <v>4080</v>
      </c>
      <c r="U14" t="s">
        <v>4081</v>
      </c>
      <c r="V14" t="s">
        <v>4082</v>
      </c>
      <c r="W14" t="s">
        <v>29</v>
      </c>
      <c r="X14" s="22">
        <v>686</v>
      </c>
      <c r="Y14" s="22" t="s">
        <v>4846</v>
      </c>
      <c r="Z14" s="23">
        <v>9.0978897088509908E-9</v>
      </c>
      <c r="AA14" s="24">
        <v>0.77870399999999995</v>
      </c>
      <c r="AB14" s="7">
        <v>-0.10320736333639501</v>
      </c>
      <c r="AC14" s="7">
        <v>-3.0108586547453599E-2</v>
      </c>
      <c r="AD14" s="29">
        <f t="shared" si="0"/>
        <v>0.29172905473146721</v>
      </c>
    </row>
    <row r="15" spans="1:30" x14ac:dyDescent="0.2">
      <c r="A15">
        <v>7986049</v>
      </c>
      <c r="B15" t="s">
        <v>1750</v>
      </c>
      <c r="C15" t="s">
        <v>62</v>
      </c>
      <c r="D15" s="26">
        <v>1.7800000000000001E-7</v>
      </c>
      <c r="E15">
        <v>14</v>
      </c>
      <c r="F15" s="26">
        <v>3.4499999999999998E-5</v>
      </c>
      <c r="G15" s="6">
        <v>-4.2899838000000003E-2</v>
      </c>
      <c r="H15" s="26">
        <v>0.21076594600000001</v>
      </c>
      <c r="I15" s="26">
        <v>0.90068802599999997</v>
      </c>
      <c r="J15" s="26">
        <v>0.63229783900000003</v>
      </c>
      <c r="K15" s="6">
        <v>-2.0809872E-2</v>
      </c>
      <c r="L15" s="26">
        <v>0.31047324199999998</v>
      </c>
      <c r="M15" s="26">
        <v>0.99243970699999995</v>
      </c>
      <c r="N15" s="26">
        <v>0.73111409699999996</v>
      </c>
      <c r="O15">
        <v>15</v>
      </c>
      <c r="P15" s="11">
        <v>90434101</v>
      </c>
      <c r="Q15" s="4" t="s">
        <v>26</v>
      </c>
      <c r="R15" s="4" t="s">
        <v>32</v>
      </c>
      <c r="S15" s="9">
        <v>0.45879999999999999</v>
      </c>
      <c r="T15" t="s">
        <v>1751</v>
      </c>
      <c r="U15" t="s">
        <v>1752</v>
      </c>
      <c r="V15">
        <v>90529924</v>
      </c>
      <c r="W15" t="s">
        <v>29</v>
      </c>
      <c r="X15" s="22">
        <v>14</v>
      </c>
      <c r="Y15" s="22" t="s">
        <v>4779</v>
      </c>
      <c r="Z15" s="23" t="s">
        <v>223</v>
      </c>
      <c r="AA15" s="24">
        <v>1</v>
      </c>
      <c r="AD15" s="29"/>
    </row>
    <row r="16" spans="1:30" x14ac:dyDescent="0.2">
      <c r="A16">
        <v>7953878</v>
      </c>
      <c r="B16" t="s">
        <v>2469</v>
      </c>
      <c r="C16" t="s">
        <v>93</v>
      </c>
      <c r="D16" s="26">
        <v>2.41E-7</v>
      </c>
      <c r="E16">
        <v>15</v>
      </c>
      <c r="F16" s="26">
        <v>4.35E-5</v>
      </c>
      <c r="G16" s="6">
        <v>7.3703583000000003E-2</v>
      </c>
      <c r="H16" s="26">
        <v>0.84889047500000003</v>
      </c>
      <c r="I16" s="26">
        <v>0.99907193599999999</v>
      </c>
      <c r="J16" s="26">
        <v>0.91166070799999999</v>
      </c>
      <c r="K16" s="6">
        <v>4.6352199999999998E-3</v>
      </c>
      <c r="L16" s="26">
        <v>0.13794763299999999</v>
      </c>
      <c r="M16" s="26">
        <v>0.99243970699999995</v>
      </c>
      <c r="N16" s="26">
        <v>0.67719746999999997</v>
      </c>
      <c r="O16">
        <v>12</v>
      </c>
      <c r="P16" s="11">
        <v>9753094</v>
      </c>
      <c r="Q16" s="4" t="s">
        <v>25</v>
      </c>
      <c r="R16" s="4" t="s">
        <v>26</v>
      </c>
      <c r="S16" s="9">
        <v>0.38819999999999999</v>
      </c>
      <c r="T16" t="s">
        <v>2470</v>
      </c>
      <c r="U16" t="s">
        <v>2471</v>
      </c>
      <c r="V16">
        <v>9669712</v>
      </c>
      <c r="W16" t="s">
        <v>29</v>
      </c>
      <c r="X16" s="22">
        <v>605</v>
      </c>
      <c r="Y16" s="22" t="s">
        <v>4847</v>
      </c>
      <c r="Z16" s="23">
        <v>7.26670699043476E-15</v>
      </c>
      <c r="AA16" s="24">
        <v>0.59749200000000002</v>
      </c>
      <c r="AB16" s="7">
        <v>0.10259576359067001</v>
      </c>
      <c r="AC16" s="7">
        <v>4.7589785220879697E-3</v>
      </c>
      <c r="AD16" s="29">
        <f>AC16/AB16</f>
        <v>4.6385721549624961E-2</v>
      </c>
    </row>
    <row r="17" spans="1:30" x14ac:dyDescent="0.2">
      <c r="A17">
        <v>8008016</v>
      </c>
      <c r="B17" t="s">
        <v>52</v>
      </c>
      <c r="C17" t="s">
        <v>56</v>
      </c>
      <c r="D17" s="26">
        <v>6.3E-7</v>
      </c>
      <c r="E17">
        <v>16</v>
      </c>
      <c r="F17" s="26">
        <v>1.03E-4</v>
      </c>
      <c r="G17" s="6">
        <v>7.4518987999999994E-2</v>
      </c>
      <c r="H17" s="26">
        <v>0.42670646699999998</v>
      </c>
      <c r="I17" s="26">
        <v>0.97258788100000004</v>
      </c>
      <c r="J17" s="26">
        <v>0.82726389300000003</v>
      </c>
      <c r="K17" s="6">
        <v>-2.0064048000000001E-2</v>
      </c>
      <c r="L17" s="26">
        <v>0.16370061599999999</v>
      </c>
      <c r="M17" s="26">
        <v>0.99243970699999995</v>
      </c>
      <c r="N17" s="26">
        <v>0.73111409699999996</v>
      </c>
      <c r="O17">
        <v>17</v>
      </c>
      <c r="P17" s="11">
        <v>47678444</v>
      </c>
      <c r="Q17" s="4" t="s">
        <v>25</v>
      </c>
      <c r="R17" s="4" t="s">
        <v>26</v>
      </c>
      <c r="S17" s="9">
        <v>0.50590000000000002</v>
      </c>
      <c r="T17" t="s">
        <v>54</v>
      </c>
      <c r="U17" t="s">
        <v>55</v>
      </c>
      <c r="V17">
        <v>47695263</v>
      </c>
      <c r="W17" t="s">
        <v>29</v>
      </c>
      <c r="X17" s="22">
        <v>27</v>
      </c>
      <c r="Y17" s="22" t="s">
        <v>4780</v>
      </c>
      <c r="Z17" s="23">
        <v>1.0189074098686201E-8</v>
      </c>
      <c r="AA17" s="24">
        <v>0.91342599999999996</v>
      </c>
      <c r="AD17" s="29"/>
    </row>
    <row r="18" spans="1:30" x14ac:dyDescent="0.2">
      <c r="A18">
        <v>7906613</v>
      </c>
      <c r="B18" t="s">
        <v>261</v>
      </c>
      <c r="C18" t="s">
        <v>262</v>
      </c>
      <c r="D18" s="26">
        <v>6.6199999999999997E-7</v>
      </c>
      <c r="E18">
        <v>17</v>
      </c>
      <c r="F18" s="26">
        <v>1.03E-4</v>
      </c>
      <c r="G18" s="6">
        <v>0.12691577900000001</v>
      </c>
      <c r="H18" s="26">
        <v>0.14401852300000001</v>
      </c>
      <c r="I18" s="26">
        <v>0.87088590799999999</v>
      </c>
      <c r="J18" s="26">
        <v>0.54275571600000005</v>
      </c>
      <c r="K18" s="6">
        <v>6.5512458999999995E-2</v>
      </c>
      <c r="L18" s="26">
        <v>0.58466406400000004</v>
      </c>
      <c r="M18" s="26">
        <v>0.99243970699999995</v>
      </c>
      <c r="N18" s="26">
        <v>0.90166206599999998</v>
      </c>
      <c r="O18">
        <v>1</v>
      </c>
      <c r="P18" s="11">
        <v>160742014</v>
      </c>
      <c r="Q18" s="4" t="s">
        <v>26</v>
      </c>
      <c r="R18" s="4" t="s">
        <v>51</v>
      </c>
      <c r="S18" s="9">
        <v>0.67059999999999997</v>
      </c>
      <c r="T18" t="s">
        <v>263</v>
      </c>
      <c r="U18" t="s">
        <v>264</v>
      </c>
      <c r="V18">
        <v>160739056</v>
      </c>
      <c r="W18" t="s">
        <v>29</v>
      </c>
      <c r="X18" s="22">
        <v>295</v>
      </c>
      <c r="Y18" s="22" t="s">
        <v>4848</v>
      </c>
      <c r="Z18" s="23">
        <v>4.61569064839115E-7</v>
      </c>
      <c r="AA18" s="24">
        <v>0.77968599999999999</v>
      </c>
      <c r="AB18" s="7">
        <v>-0.172379698647945</v>
      </c>
      <c r="AC18" s="7">
        <v>-0.10720708323257699</v>
      </c>
      <c r="AD18" s="29">
        <f>AC18/AB18</f>
        <v>0.62192406689101176</v>
      </c>
    </row>
    <row r="19" spans="1:30" x14ac:dyDescent="0.2">
      <c r="A19">
        <v>7908388</v>
      </c>
      <c r="B19" t="s">
        <v>23</v>
      </c>
      <c r="C19" t="s">
        <v>24</v>
      </c>
      <c r="D19" s="26">
        <v>7.23E-7</v>
      </c>
      <c r="E19">
        <v>18</v>
      </c>
      <c r="F19" s="26">
        <v>1.03E-4</v>
      </c>
      <c r="G19" s="6">
        <v>-0.26200933100000001</v>
      </c>
      <c r="H19" s="26">
        <v>0.83877200799999996</v>
      </c>
      <c r="I19" s="26">
        <v>0.99907193599999999</v>
      </c>
      <c r="J19" s="26">
        <v>0.91166070799999999</v>
      </c>
      <c r="K19" s="6">
        <v>-1.7716501999999999E-2</v>
      </c>
      <c r="L19" s="26">
        <v>9.4292649000000006E-2</v>
      </c>
      <c r="M19" s="26">
        <v>0.98519451099999999</v>
      </c>
      <c r="N19" s="26">
        <v>0.67719746999999997</v>
      </c>
      <c r="O19">
        <v>1</v>
      </c>
      <c r="P19" s="11">
        <v>192561418</v>
      </c>
      <c r="Q19" s="4" t="s">
        <v>25</v>
      </c>
      <c r="R19" s="4" t="s">
        <v>26</v>
      </c>
      <c r="S19" s="9">
        <v>0.84119999999999995</v>
      </c>
      <c r="T19" t="s">
        <v>27</v>
      </c>
      <c r="U19" t="s">
        <v>28</v>
      </c>
      <c r="V19">
        <v>192575726</v>
      </c>
      <c r="W19" t="s">
        <v>29</v>
      </c>
      <c r="X19" s="22">
        <v>345</v>
      </c>
      <c r="Y19" s="22" t="s">
        <v>4779</v>
      </c>
      <c r="Z19" s="23" t="s">
        <v>223</v>
      </c>
      <c r="AA19" s="24">
        <v>1</v>
      </c>
      <c r="AD19" s="29"/>
    </row>
    <row r="20" spans="1:30" x14ac:dyDescent="0.2">
      <c r="A20">
        <v>7908388</v>
      </c>
      <c r="B20" t="s">
        <v>23</v>
      </c>
      <c r="C20" t="s">
        <v>30</v>
      </c>
      <c r="D20" s="26">
        <v>7.23E-7</v>
      </c>
      <c r="E20">
        <v>19</v>
      </c>
      <c r="F20" s="26">
        <v>1.03E-4</v>
      </c>
      <c r="G20" s="6">
        <v>-0.26200933100000001</v>
      </c>
      <c r="H20" s="26">
        <v>0.83877200799999996</v>
      </c>
      <c r="I20" s="26">
        <v>0.99907193599999999</v>
      </c>
      <c r="J20" s="26">
        <v>0.91166070799999999</v>
      </c>
      <c r="K20" s="6">
        <v>-1.7716501999999999E-2</v>
      </c>
      <c r="L20" s="26">
        <v>9.4292649000000006E-2</v>
      </c>
      <c r="M20" s="26">
        <v>0.98519451099999999</v>
      </c>
      <c r="N20" s="26">
        <v>0.67719746999999997</v>
      </c>
      <c r="O20">
        <v>1</v>
      </c>
      <c r="P20" s="11">
        <v>192571891</v>
      </c>
      <c r="Q20" s="4" t="s">
        <v>26</v>
      </c>
      <c r="R20" s="4" t="s">
        <v>25</v>
      </c>
      <c r="S20" s="9">
        <v>0.84119999999999995</v>
      </c>
      <c r="T20" t="s">
        <v>27</v>
      </c>
      <c r="U20" t="s">
        <v>28</v>
      </c>
      <c r="V20">
        <v>192575726</v>
      </c>
      <c r="W20" t="s">
        <v>29</v>
      </c>
      <c r="X20" s="22">
        <v>345</v>
      </c>
      <c r="Y20" s="22" t="s">
        <v>4779</v>
      </c>
      <c r="Z20" s="23" t="s">
        <v>223</v>
      </c>
      <c r="AA20" s="24">
        <v>1</v>
      </c>
      <c r="AD20" s="29"/>
    </row>
    <row r="21" spans="1:30" x14ac:dyDescent="0.2">
      <c r="A21">
        <v>8008016</v>
      </c>
      <c r="B21" t="s">
        <v>52</v>
      </c>
      <c r="C21" t="s">
        <v>53</v>
      </c>
      <c r="D21" s="26">
        <v>8.5199999999999995E-7</v>
      </c>
      <c r="E21">
        <v>20</v>
      </c>
      <c r="F21" s="26">
        <v>1.15E-4</v>
      </c>
      <c r="G21" s="6">
        <v>7.3448360000000004E-2</v>
      </c>
      <c r="H21" s="26">
        <v>0.41724781300000002</v>
      </c>
      <c r="I21" s="26">
        <v>0.97167814900000005</v>
      </c>
      <c r="J21" s="26">
        <v>0.82726389300000003</v>
      </c>
      <c r="K21" s="6">
        <v>-2.1583747E-2</v>
      </c>
      <c r="L21" s="26">
        <v>0.20704081999999999</v>
      </c>
      <c r="M21" s="26">
        <v>0.99243970699999995</v>
      </c>
      <c r="N21" s="26">
        <v>0.73111409699999996</v>
      </c>
      <c r="O21">
        <v>17</v>
      </c>
      <c r="P21" s="11">
        <v>47519732</v>
      </c>
      <c r="Q21" s="4" t="s">
        <v>26</v>
      </c>
      <c r="R21" s="4" t="s">
        <v>25</v>
      </c>
      <c r="S21" s="9">
        <v>0.503</v>
      </c>
      <c r="T21" t="s">
        <v>54</v>
      </c>
      <c r="U21" t="s">
        <v>55</v>
      </c>
      <c r="V21">
        <v>47695263</v>
      </c>
      <c r="W21" t="s">
        <v>29</v>
      </c>
      <c r="X21" s="22">
        <v>27</v>
      </c>
      <c r="Y21" s="22" t="s">
        <v>4780</v>
      </c>
      <c r="Z21" s="23">
        <v>1.0189074098686201E-8</v>
      </c>
      <c r="AA21" s="24">
        <v>0.93473300000000004</v>
      </c>
      <c r="AD21" s="29"/>
    </row>
    <row r="22" spans="1:30" x14ac:dyDescent="0.2">
      <c r="A22">
        <v>7908388</v>
      </c>
      <c r="B22" t="s">
        <v>23</v>
      </c>
      <c r="C22" t="s">
        <v>31</v>
      </c>
      <c r="D22" s="26">
        <v>2.3199999999999998E-6</v>
      </c>
      <c r="E22">
        <v>21</v>
      </c>
      <c r="F22" s="26">
        <v>2.99E-4</v>
      </c>
      <c r="G22" s="6">
        <v>-0.253515398</v>
      </c>
      <c r="H22" s="26">
        <v>0.87789549700000002</v>
      </c>
      <c r="I22" s="26">
        <v>0.99907193599999999</v>
      </c>
      <c r="J22" s="26">
        <v>0.91166070799999999</v>
      </c>
      <c r="K22" s="6">
        <v>-1.3396796000000001E-2</v>
      </c>
      <c r="L22" s="26">
        <v>0.115587593</v>
      </c>
      <c r="M22" s="26">
        <v>0.99243970699999995</v>
      </c>
      <c r="N22" s="26">
        <v>0.67719746999999997</v>
      </c>
      <c r="O22">
        <v>1</v>
      </c>
      <c r="P22" s="11">
        <v>192572342</v>
      </c>
      <c r="Q22" s="4" t="s">
        <v>32</v>
      </c>
      <c r="R22" s="4" t="s">
        <v>25</v>
      </c>
      <c r="S22" s="9">
        <v>0.83530000000000004</v>
      </c>
      <c r="T22" t="s">
        <v>27</v>
      </c>
      <c r="U22" t="s">
        <v>28</v>
      </c>
      <c r="V22">
        <v>192575726</v>
      </c>
      <c r="W22" t="s">
        <v>29</v>
      </c>
      <c r="X22" s="22">
        <v>345</v>
      </c>
      <c r="Y22" s="22" t="s">
        <v>24</v>
      </c>
      <c r="Z22" s="23">
        <v>7.2296728541245498E-7</v>
      </c>
      <c r="AA22" s="24">
        <v>0.95861799999999997</v>
      </c>
      <c r="AD22" s="29"/>
    </row>
    <row r="23" spans="1:30" x14ac:dyDescent="0.2">
      <c r="A23">
        <v>7947815</v>
      </c>
      <c r="B23" t="s">
        <v>74</v>
      </c>
      <c r="C23" t="s">
        <v>75</v>
      </c>
      <c r="D23" s="26">
        <v>3.7500000000000001E-6</v>
      </c>
      <c r="E23">
        <v>22</v>
      </c>
      <c r="F23" s="26">
        <v>4.6200000000000001E-4</v>
      </c>
      <c r="G23" s="6">
        <v>-5.9737182999999999E-2</v>
      </c>
      <c r="H23" s="26">
        <v>0.66665181299999998</v>
      </c>
      <c r="I23" s="26">
        <v>0.99907193599999999</v>
      </c>
      <c r="J23" s="26">
        <v>0.91166070799999999</v>
      </c>
      <c r="K23" s="6">
        <v>-8.0610739999999997E-3</v>
      </c>
      <c r="L23" s="26">
        <v>0.114424004</v>
      </c>
      <c r="M23" s="26">
        <v>0.99243970699999995</v>
      </c>
      <c r="N23" s="26">
        <v>0.67719746999999997</v>
      </c>
      <c r="O23">
        <v>11</v>
      </c>
      <c r="P23" s="11">
        <v>47680843</v>
      </c>
      <c r="Q23" s="4" t="s">
        <v>25</v>
      </c>
      <c r="R23" s="4" t="s">
        <v>26</v>
      </c>
      <c r="S23" s="9">
        <v>0.13239999999999999</v>
      </c>
      <c r="T23" t="s">
        <v>76</v>
      </c>
      <c r="U23" t="s">
        <v>77</v>
      </c>
      <c r="V23" t="s">
        <v>78</v>
      </c>
      <c r="W23" t="s">
        <v>41</v>
      </c>
      <c r="X23" s="22">
        <v>15</v>
      </c>
      <c r="Y23" s="22" t="s">
        <v>4781</v>
      </c>
      <c r="Z23" s="23">
        <v>4.3547407503465903E-10</v>
      </c>
      <c r="AA23" s="24">
        <v>0.47463899999999998</v>
      </c>
      <c r="AB23" s="7">
        <v>-8.8864027264358894E-2</v>
      </c>
      <c r="AC23" s="7">
        <v>-8.4067404683664596E-3</v>
      </c>
      <c r="AD23" s="29">
        <f>AC23/AB23</f>
        <v>9.4602289893496533E-2</v>
      </c>
    </row>
    <row r="24" spans="1:30" x14ac:dyDescent="0.2">
      <c r="A24">
        <v>7956631</v>
      </c>
      <c r="B24" t="s">
        <v>46</v>
      </c>
      <c r="C24" t="s">
        <v>50</v>
      </c>
      <c r="D24" s="26">
        <v>5.1699999999999996E-6</v>
      </c>
      <c r="E24">
        <v>23</v>
      </c>
      <c r="F24" s="26">
        <v>5.9100000000000005E-4</v>
      </c>
      <c r="G24" s="6">
        <v>-6.3789663999999996E-2</v>
      </c>
      <c r="H24" s="26">
        <v>0.67766468599999996</v>
      </c>
      <c r="I24" s="26">
        <v>0.99907193599999999</v>
      </c>
      <c r="J24" s="26">
        <v>0.91166070799999999</v>
      </c>
      <c r="K24" s="6">
        <v>1.0550253000000001E-2</v>
      </c>
      <c r="L24" s="26">
        <v>0.84930385100000005</v>
      </c>
      <c r="M24" s="26">
        <v>0.99243970699999995</v>
      </c>
      <c r="N24" s="26">
        <v>0.90166206599999998</v>
      </c>
      <c r="O24">
        <v>12</v>
      </c>
      <c r="P24" s="11">
        <v>57788279</v>
      </c>
      <c r="Q24" s="4" t="s">
        <v>26</v>
      </c>
      <c r="R24" s="4" t="s">
        <v>51</v>
      </c>
      <c r="S24" s="9">
        <v>0.69640000000000002</v>
      </c>
      <c r="T24" t="s">
        <v>48</v>
      </c>
      <c r="U24" t="s">
        <v>49</v>
      </c>
      <c r="V24">
        <v>57772599</v>
      </c>
      <c r="W24" t="s">
        <v>29</v>
      </c>
      <c r="X24" s="22">
        <v>424</v>
      </c>
      <c r="Y24" s="22" t="s">
        <v>4836</v>
      </c>
      <c r="Z24" s="23">
        <v>2.4977646566777502E-6</v>
      </c>
      <c r="AA24" s="24">
        <v>0.97002999999999995</v>
      </c>
      <c r="AD24" s="29"/>
    </row>
    <row r="25" spans="1:30" x14ac:dyDescent="0.2">
      <c r="A25">
        <v>7956631</v>
      </c>
      <c r="B25" t="s">
        <v>46</v>
      </c>
      <c r="C25" t="s">
        <v>47</v>
      </c>
      <c r="D25" s="26">
        <v>5.2399999999999998E-6</v>
      </c>
      <c r="E25">
        <v>24</v>
      </c>
      <c r="F25" s="26">
        <v>5.9100000000000005E-4</v>
      </c>
      <c r="G25" s="6">
        <v>-6.3162742999999993E-2</v>
      </c>
      <c r="H25" s="26">
        <v>0.494633088</v>
      </c>
      <c r="I25" s="26">
        <v>0.99374236999999999</v>
      </c>
      <c r="J25" s="26">
        <v>0.90986044499999996</v>
      </c>
      <c r="K25" s="6">
        <v>1.6781108999999999E-2</v>
      </c>
      <c r="L25" s="26">
        <v>0.80702874300000005</v>
      </c>
      <c r="M25" s="26">
        <v>0.99243970699999995</v>
      </c>
      <c r="N25" s="26">
        <v>0.90166206599999998</v>
      </c>
      <c r="O25">
        <v>12</v>
      </c>
      <c r="P25" s="11">
        <v>57768956</v>
      </c>
      <c r="Q25" s="4" t="s">
        <v>26</v>
      </c>
      <c r="R25" s="4" t="s">
        <v>25</v>
      </c>
      <c r="S25" s="9">
        <v>0.68820000000000003</v>
      </c>
      <c r="T25" t="s">
        <v>48</v>
      </c>
      <c r="U25" t="s">
        <v>49</v>
      </c>
      <c r="V25">
        <v>57772599</v>
      </c>
      <c r="W25" t="s">
        <v>29</v>
      </c>
      <c r="X25" s="22">
        <v>424</v>
      </c>
      <c r="Y25" s="22" t="s">
        <v>4836</v>
      </c>
      <c r="Z25" s="23">
        <v>2.4977646566777502E-6</v>
      </c>
      <c r="AA25" s="24">
        <v>0.95665999999999995</v>
      </c>
      <c r="AD25" s="29"/>
    </row>
    <row r="26" spans="1:30" x14ac:dyDescent="0.2">
      <c r="A26">
        <v>8008887</v>
      </c>
      <c r="B26" t="s">
        <v>332</v>
      </c>
      <c r="C26" t="s">
        <v>403</v>
      </c>
      <c r="D26" s="26">
        <v>2.0100000000000001E-5</v>
      </c>
      <c r="E26">
        <v>25</v>
      </c>
      <c r="F26" s="26">
        <v>2.1840240000000001E-3</v>
      </c>
      <c r="G26" s="6">
        <v>-3.7994897E-2</v>
      </c>
      <c r="H26" s="26">
        <v>0.82566418200000002</v>
      </c>
      <c r="I26" s="26">
        <v>0.99907193599999999</v>
      </c>
      <c r="J26" s="26">
        <v>0.91166070799999999</v>
      </c>
      <c r="K26" s="6">
        <v>3.9069500000000002E-3</v>
      </c>
      <c r="L26" s="26">
        <v>0.436075977</v>
      </c>
      <c r="M26" s="26">
        <v>0.99243970699999995</v>
      </c>
      <c r="N26" s="26">
        <v>0.84100367099999995</v>
      </c>
      <c r="O26">
        <v>17</v>
      </c>
      <c r="P26" s="11">
        <v>59946914</v>
      </c>
      <c r="Q26" s="4" t="s">
        <v>25</v>
      </c>
      <c r="R26" s="4" t="s">
        <v>26</v>
      </c>
      <c r="S26" s="9">
        <v>0.35</v>
      </c>
      <c r="T26" t="s">
        <v>334</v>
      </c>
      <c r="U26" t="s">
        <v>335</v>
      </c>
      <c r="V26">
        <v>59893129</v>
      </c>
      <c r="W26" t="s">
        <v>29</v>
      </c>
      <c r="X26" s="22">
        <v>8</v>
      </c>
      <c r="Y26" s="22" t="s">
        <v>4779</v>
      </c>
      <c r="Z26" s="23" t="s">
        <v>223</v>
      </c>
      <c r="AA26" s="24">
        <v>1</v>
      </c>
      <c r="AD26" s="29"/>
    </row>
    <row r="27" spans="1:30" x14ac:dyDescent="0.2">
      <c r="A27">
        <v>7993248</v>
      </c>
      <c r="B27" t="s">
        <v>1908</v>
      </c>
      <c r="C27" t="s">
        <v>582</v>
      </c>
      <c r="D27" s="26">
        <v>2.2200000000000001E-5</v>
      </c>
      <c r="E27">
        <v>26</v>
      </c>
      <c r="F27" s="26">
        <v>2.3190469999999999E-3</v>
      </c>
      <c r="G27" s="6">
        <v>-6.1563281999999997E-2</v>
      </c>
      <c r="H27" s="26">
        <v>0.74008024299999997</v>
      </c>
      <c r="I27" s="26">
        <v>0.99907193599999999</v>
      </c>
      <c r="J27" s="26">
        <v>0.91166070799999999</v>
      </c>
      <c r="K27" s="6">
        <v>8.5452770000000004E-3</v>
      </c>
      <c r="L27" s="26">
        <v>0.706137075</v>
      </c>
      <c r="M27" s="26">
        <v>0.99243970699999995</v>
      </c>
      <c r="N27" s="26">
        <v>0.90166206599999998</v>
      </c>
      <c r="O27">
        <v>16</v>
      </c>
      <c r="P27" s="11">
        <v>11312946</v>
      </c>
      <c r="Q27" s="4" t="s">
        <v>32</v>
      </c>
      <c r="R27" s="4" t="s">
        <v>51</v>
      </c>
      <c r="S27" s="9">
        <v>0.66269999999999996</v>
      </c>
      <c r="T27" t="s">
        <v>1909</v>
      </c>
      <c r="U27" t="s">
        <v>1910</v>
      </c>
      <c r="V27">
        <v>11345430</v>
      </c>
      <c r="W27" t="s">
        <v>29</v>
      </c>
      <c r="X27" s="22">
        <v>992</v>
      </c>
      <c r="Y27" s="22" t="s">
        <v>4845</v>
      </c>
      <c r="Z27" s="23">
        <v>2.6010335878121201E-8</v>
      </c>
      <c r="AA27" s="24">
        <v>0.25212000000000001</v>
      </c>
      <c r="AB27" s="7">
        <v>9.1668632241046197E-2</v>
      </c>
      <c r="AC27" s="7">
        <v>5.1870469717765801E-2</v>
      </c>
      <c r="AD27" s="29">
        <f t="shared" ref="AD27:AD29" si="1">AC27/AB27</f>
        <v>0.56584753638922425</v>
      </c>
    </row>
    <row r="28" spans="1:30" x14ac:dyDescent="0.2">
      <c r="A28">
        <v>8017150</v>
      </c>
      <c r="B28" t="s">
        <v>796</v>
      </c>
      <c r="C28" t="s">
        <v>403</v>
      </c>
      <c r="D28" s="26">
        <v>3.4900000000000001E-5</v>
      </c>
      <c r="E28">
        <v>27</v>
      </c>
      <c r="F28" s="26">
        <v>3.5063070000000002E-3</v>
      </c>
      <c r="G28" s="6">
        <v>-5.5462800999999999E-2</v>
      </c>
      <c r="H28" s="26">
        <v>6.3145178999999996E-2</v>
      </c>
      <c r="I28" s="26">
        <v>0.83237892199999997</v>
      </c>
      <c r="J28" s="26">
        <v>0.48711995299999999</v>
      </c>
      <c r="K28" s="6">
        <v>4.8640405999999997E-2</v>
      </c>
      <c r="L28" s="26">
        <v>2.5877358E-2</v>
      </c>
      <c r="M28" s="26">
        <v>0.97121411700000004</v>
      </c>
      <c r="N28" s="26">
        <v>0.46579245200000002</v>
      </c>
      <c r="O28">
        <v>17</v>
      </c>
      <c r="P28" s="11">
        <v>59946914</v>
      </c>
      <c r="Q28" s="4" t="s">
        <v>25</v>
      </c>
      <c r="R28" s="4" t="s">
        <v>26</v>
      </c>
      <c r="S28" s="9">
        <v>0.35</v>
      </c>
      <c r="T28" t="s">
        <v>797</v>
      </c>
      <c r="U28" t="s">
        <v>798</v>
      </c>
      <c r="V28" t="s">
        <v>799</v>
      </c>
      <c r="W28" t="s">
        <v>41</v>
      </c>
      <c r="X28" s="22">
        <v>8</v>
      </c>
      <c r="Y28" s="22" t="s">
        <v>4782</v>
      </c>
      <c r="Z28" s="23">
        <v>2.40919052057083E-5</v>
      </c>
      <c r="AA28" s="24">
        <v>0.43248399999999998</v>
      </c>
      <c r="AB28" s="7">
        <v>-8.2320478928077298E-2</v>
      </c>
      <c r="AC28" s="7">
        <v>-4.6454286093103501E-2</v>
      </c>
      <c r="AD28" s="29">
        <f t="shared" si="1"/>
        <v>0.56431020200562987</v>
      </c>
    </row>
    <row r="29" spans="1:30" x14ac:dyDescent="0.2">
      <c r="A29">
        <v>8089954</v>
      </c>
      <c r="B29" t="s">
        <v>65</v>
      </c>
      <c r="C29" t="s">
        <v>66</v>
      </c>
      <c r="D29" s="26">
        <v>3.7299999999999999E-5</v>
      </c>
      <c r="E29">
        <v>28</v>
      </c>
      <c r="F29" s="26">
        <v>3.6133519999999998E-3</v>
      </c>
      <c r="G29" s="6">
        <v>-5.2556439000000003E-2</v>
      </c>
      <c r="H29" s="26">
        <v>0.15133290399999999</v>
      </c>
      <c r="I29" s="26">
        <v>0.88609828000000002</v>
      </c>
      <c r="J29" s="26">
        <v>0.54275571600000005</v>
      </c>
      <c r="K29" s="6">
        <v>3.436467E-2</v>
      </c>
      <c r="L29" s="26">
        <v>0.64797944799999996</v>
      </c>
      <c r="M29" s="26">
        <v>0.99243970699999995</v>
      </c>
      <c r="N29" s="26">
        <v>0.90166206599999998</v>
      </c>
      <c r="O29">
        <v>3</v>
      </c>
      <c r="P29" s="11">
        <v>121824730</v>
      </c>
      <c r="Q29" s="4" t="s">
        <v>32</v>
      </c>
      <c r="R29" s="4" t="s">
        <v>26</v>
      </c>
      <c r="S29" s="9">
        <v>0.60880000000000001</v>
      </c>
      <c r="T29" t="s">
        <v>67</v>
      </c>
      <c r="U29" t="s">
        <v>68</v>
      </c>
      <c r="V29">
        <v>121835079</v>
      </c>
      <c r="W29" t="s">
        <v>41</v>
      </c>
      <c r="X29" s="22">
        <v>10</v>
      </c>
      <c r="Y29" s="22" t="s">
        <v>4783</v>
      </c>
      <c r="Z29" s="23">
        <v>1.4070075783696401E-6</v>
      </c>
      <c r="AA29" s="24">
        <v>0.40967799999999999</v>
      </c>
      <c r="AB29" s="7">
        <v>7.78880901750168E-2</v>
      </c>
      <c r="AC29" s="7">
        <v>3.8160688302786697E-2</v>
      </c>
      <c r="AD29" s="29">
        <f t="shared" si="1"/>
        <v>0.48994253443676078</v>
      </c>
    </row>
    <row r="30" spans="1:30" x14ac:dyDescent="0.2">
      <c r="A30">
        <v>8007949</v>
      </c>
      <c r="B30" t="s">
        <v>106</v>
      </c>
      <c r="C30" t="s">
        <v>53</v>
      </c>
      <c r="D30" s="26">
        <v>5.4500000000000003E-5</v>
      </c>
      <c r="E30">
        <v>29</v>
      </c>
      <c r="F30" s="26">
        <v>5.0931470000000001E-3</v>
      </c>
      <c r="G30" s="6">
        <v>8.9742455999999998E-2</v>
      </c>
      <c r="H30" s="26">
        <v>0.42895164800000002</v>
      </c>
      <c r="I30" s="26">
        <v>0.97258788100000004</v>
      </c>
      <c r="J30" s="26">
        <v>0.82726389300000003</v>
      </c>
      <c r="K30" s="6">
        <v>-3.2900651000000003E-2</v>
      </c>
      <c r="L30" s="26">
        <v>0.302717138</v>
      </c>
      <c r="M30" s="26">
        <v>0.99243970699999995</v>
      </c>
      <c r="N30" s="26">
        <v>0.73111409699999996</v>
      </c>
      <c r="O30">
        <v>17</v>
      </c>
      <c r="P30" s="11">
        <v>47519732</v>
      </c>
      <c r="Q30" s="4" t="s">
        <v>26</v>
      </c>
      <c r="R30" s="4" t="s">
        <v>25</v>
      </c>
      <c r="S30" s="9">
        <v>0.503</v>
      </c>
      <c r="T30" t="s">
        <v>107</v>
      </c>
      <c r="U30" t="s">
        <v>108</v>
      </c>
      <c r="V30">
        <v>47324024</v>
      </c>
      <c r="W30" t="s">
        <v>29</v>
      </c>
      <c r="X30" s="22">
        <v>20</v>
      </c>
      <c r="Y30" s="22" t="s">
        <v>4780</v>
      </c>
      <c r="Z30" s="23">
        <v>3.6044432771739698E-5</v>
      </c>
      <c r="AA30" s="24">
        <v>0.93473300000000004</v>
      </c>
      <c r="AD30" s="29"/>
    </row>
    <row r="31" spans="1:30" x14ac:dyDescent="0.2">
      <c r="A31">
        <v>8000811</v>
      </c>
      <c r="B31" t="s">
        <v>470</v>
      </c>
      <c r="C31" t="s">
        <v>471</v>
      </c>
      <c r="D31" s="26">
        <v>8.7999999999999998E-5</v>
      </c>
      <c r="E31">
        <v>30</v>
      </c>
      <c r="F31" s="26">
        <v>7.9010169999999998E-3</v>
      </c>
      <c r="G31" s="6">
        <v>-3.1377677999999999E-2</v>
      </c>
      <c r="H31" s="26">
        <v>4.8913592999999998E-2</v>
      </c>
      <c r="I31" s="26">
        <v>0.82268923299999996</v>
      </c>
      <c r="J31" s="26">
        <v>0.48711995299999999</v>
      </c>
      <c r="K31" s="6">
        <v>-3.1981306000000001E-2</v>
      </c>
      <c r="L31" s="26">
        <v>0.49713912900000001</v>
      </c>
      <c r="M31" s="26">
        <v>0.99243970699999995</v>
      </c>
      <c r="N31" s="26">
        <v>0.90166206599999998</v>
      </c>
      <c r="O31">
        <v>16</v>
      </c>
      <c r="P31" s="11">
        <v>30145642</v>
      </c>
      <c r="Q31" s="4" t="s">
        <v>25</v>
      </c>
      <c r="R31" s="4" t="s">
        <v>26</v>
      </c>
      <c r="S31" s="9">
        <v>0.52649999999999997</v>
      </c>
      <c r="T31" t="s">
        <v>472</v>
      </c>
      <c r="U31" t="s">
        <v>473</v>
      </c>
      <c r="V31">
        <v>30123209</v>
      </c>
      <c r="W31" t="s">
        <v>41</v>
      </c>
      <c r="X31" s="22">
        <v>80</v>
      </c>
      <c r="Y31" s="22" t="s">
        <v>4784</v>
      </c>
      <c r="Z31" s="23">
        <v>5.6220374823688995E-7</v>
      </c>
      <c r="AA31" s="24">
        <v>0.66296299999999997</v>
      </c>
      <c r="AB31" s="7">
        <v>4.5993843777570702E-2</v>
      </c>
      <c r="AC31" s="7">
        <v>2.6587018667903399E-3</v>
      </c>
      <c r="AD31" s="29">
        <f t="shared" ref="AD31:AD35" si="2">AC31/AB31</f>
        <v>5.7805602846502664E-2</v>
      </c>
    </row>
    <row r="32" spans="1:30" x14ac:dyDescent="0.2">
      <c r="A32">
        <v>8108861</v>
      </c>
      <c r="B32" t="s">
        <v>538</v>
      </c>
      <c r="C32" t="s">
        <v>389</v>
      </c>
      <c r="D32" s="26">
        <v>9.0299999999999999E-5</v>
      </c>
      <c r="E32">
        <v>31</v>
      </c>
      <c r="F32" s="26">
        <v>7.9010169999999998E-3</v>
      </c>
      <c r="G32" s="6">
        <v>-3.5543074000000001E-2</v>
      </c>
      <c r="H32" s="26">
        <v>0.120307552</v>
      </c>
      <c r="I32" s="26">
        <v>0.85516190599999997</v>
      </c>
      <c r="J32" s="26">
        <v>0.52941115599999999</v>
      </c>
      <c r="K32" s="6">
        <v>-2.6752425999999999E-2</v>
      </c>
      <c r="L32" s="26">
        <v>0.21559434499999999</v>
      </c>
      <c r="M32" s="26">
        <v>0.99243970699999995</v>
      </c>
      <c r="N32" s="26">
        <v>0.73111409699999996</v>
      </c>
      <c r="O32">
        <v>5</v>
      </c>
      <c r="P32" s="11">
        <v>142126991</v>
      </c>
      <c r="Q32" s="4" t="s">
        <v>32</v>
      </c>
      <c r="R32" s="4" t="s">
        <v>26</v>
      </c>
      <c r="S32" s="9">
        <v>0.60289999999999999</v>
      </c>
      <c r="T32" t="s">
        <v>539</v>
      </c>
      <c r="U32" t="s">
        <v>540</v>
      </c>
      <c r="V32">
        <v>142108504</v>
      </c>
      <c r="W32" t="s">
        <v>29</v>
      </c>
      <c r="X32" s="22">
        <v>329</v>
      </c>
      <c r="Y32" s="22" t="s">
        <v>4849</v>
      </c>
      <c r="Z32" s="23">
        <v>7.1996220951281502E-5</v>
      </c>
      <c r="AA32" s="24">
        <v>0.34530100000000002</v>
      </c>
      <c r="AB32" s="7">
        <v>5.2211288672344799E-2</v>
      </c>
      <c r="AC32" s="7">
        <v>3.1238244401041101E-2</v>
      </c>
      <c r="AD32" s="29">
        <f t="shared" si="2"/>
        <v>0.59830441261618061</v>
      </c>
    </row>
    <row r="33" spans="1:30" x14ac:dyDescent="0.2">
      <c r="A33">
        <v>8089928</v>
      </c>
      <c r="B33" t="s">
        <v>989</v>
      </c>
      <c r="C33" t="s">
        <v>66</v>
      </c>
      <c r="D33" s="26">
        <v>1.2899999999999999E-4</v>
      </c>
      <c r="E33">
        <v>32</v>
      </c>
      <c r="F33" s="26">
        <v>1.0962758E-2</v>
      </c>
      <c r="G33" s="6">
        <v>6.6711143000000001E-2</v>
      </c>
      <c r="H33" s="26">
        <v>0.31057794700000002</v>
      </c>
      <c r="I33" s="26">
        <v>0.93546376899999995</v>
      </c>
      <c r="J33" s="26">
        <v>0.76232768900000003</v>
      </c>
      <c r="K33" s="6">
        <v>3.0535053E-2</v>
      </c>
      <c r="L33" s="26">
        <v>0.75724303199999998</v>
      </c>
      <c r="M33" s="26">
        <v>0.99243970699999995</v>
      </c>
      <c r="N33" s="26">
        <v>0.90166206599999998</v>
      </c>
      <c r="O33">
        <v>3</v>
      </c>
      <c r="P33" s="11">
        <v>121824730</v>
      </c>
      <c r="Q33" s="4" t="s">
        <v>32</v>
      </c>
      <c r="R33" s="4" t="s">
        <v>26</v>
      </c>
      <c r="S33" s="9">
        <v>0.60880000000000001</v>
      </c>
      <c r="T33" t="s">
        <v>990</v>
      </c>
      <c r="U33" t="s">
        <v>991</v>
      </c>
      <c r="V33">
        <v>121655604</v>
      </c>
      <c r="W33" t="s">
        <v>41</v>
      </c>
      <c r="X33" s="22">
        <v>11</v>
      </c>
      <c r="Y33" s="22" t="s">
        <v>4779</v>
      </c>
      <c r="Z33" s="23" t="s">
        <v>223</v>
      </c>
      <c r="AA33" s="24">
        <v>1</v>
      </c>
      <c r="AD33" s="29"/>
    </row>
    <row r="34" spans="1:30" x14ac:dyDescent="0.2">
      <c r="A34">
        <v>8026982</v>
      </c>
      <c r="B34" t="s">
        <v>1048</v>
      </c>
      <c r="C34" t="s">
        <v>92</v>
      </c>
      <c r="D34" s="26">
        <v>1.5100000000000001E-4</v>
      </c>
      <c r="E34">
        <v>33</v>
      </c>
      <c r="F34" s="26">
        <v>1.2390968E-2</v>
      </c>
      <c r="G34" s="6">
        <v>-3.2088018000000003E-2</v>
      </c>
      <c r="H34" s="26">
        <v>0.54364029400000002</v>
      </c>
      <c r="I34" s="26">
        <v>0.995870378</v>
      </c>
      <c r="J34" s="26">
        <v>0.90986044499999996</v>
      </c>
      <c r="K34" s="6">
        <v>1.0740001000000001E-2</v>
      </c>
      <c r="L34" s="26">
        <v>0.65131653899999997</v>
      </c>
      <c r="M34" s="26">
        <v>0.99243970699999995</v>
      </c>
      <c r="N34" s="26">
        <v>0.90166206599999998</v>
      </c>
      <c r="O34">
        <v>19</v>
      </c>
      <c r="P34" s="11">
        <v>18175134</v>
      </c>
      <c r="Q34" s="4" t="s">
        <v>25</v>
      </c>
      <c r="R34" s="4" t="s">
        <v>26</v>
      </c>
      <c r="S34" s="9">
        <v>0.72350000000000003</v>
      </c>
      <c r="T34" t="s">
        <v>1049</v>
      </c>
      <c r="U34" t="s">
        <v>1050</v>
      </c>
      <c r="V34">
        <v>18193181</v>
      </c>
      <c r="W34" t="s">
        <v>29</v>
      </c>
      <c r="X34" s="22">
        <v>296</v>
      </c>
      <c r="Y34" s="22" t="s">
        <v>4850</v>
      </c>
      <c r="Z34" s="23">
        <v>1.9113406956793901E-5</v>
      </c>
      <c r="AA34" s="24">
        <v>0.60866699999999996</v>
      </c>
      <c r="AB34" s="7">
        <v>4.7052233840611801E-2</v>
      </c>
      <c r="AC34" s="7">
        <v>1.4461473450668E-2</v>
      </c>
      <c r="AD34" s="29">
        <f t="shared" si="2"/>
        <v>0.30734934922868612</v>
      </c>
    </row>
    <row r="35" spans="1:30" x14ac:dyDescent="0.2">
      <c r="A35">
        <v>7956524</v>
      </c>
      <c r="B35" t="s">
        <v>3140</v>
      </c>
      <c r="C35" t="s">
        <v>50</v>
      </c>
      <c r="D35" s="26">
        <v>2.0000000000000001E-4</v>
      </c>
      <c r="E35">
        <v>34</v>
      </c>
      <c r="F35" s="26">
        <v>1.5976404999999999E-2</v>
      </c>
      <c r="G35" s="6">
        <v>3.8565914999999999E-2</v>
      </c>
      <c r="H35" s="26">
        <v>0.41059348200000001</v>
      </c>
      <c r="I35" s="26">
        <v>0.97167814900000005</v>
      </c>
      <c r="J35" s="26">
        <v>0.82726389300000003</v>
      </c>
      <c r="K35" s="6">
        <v>1.5660914000000001E-2</v>
      </c>
      <c r="L35" s="26">
        <v>0.24495154299999999</v>
      </c>
      <c r="M35" s="26">
        <v>0.99243970699999995</v>
      </c>
      <c r="N35" s="26">
        <v>0.73111409699999996</v>
      </c>
      <c r="O35">
        <v>12</v>
      </c>
      <c r="P35" s="11">
        <v>57788279</v>
      </c>
      <c r="Q35" s="4" t="s">
        <v>26</v>
      </c>
      <c r="R35" s="4" t="s">
        <v>51</v>
      </c>
      <c r="S35" s="9">
        <v>0.69640000000000002</v>
      </c>
      <c r="T35" t="s">
        <v>3141</v>
      </c>
      <c r="U35" t="s">
        <v>3142</v>
      </c>
      <c r="V35">
        <v>57591242</v>
      </c>
      <c r="W35" t="s">
        <v>29</v>
      </c>
      <c r="X35" s="22">
        <v>433</v>
      </c>
      <c r="Y35" s="22" t="s">
        <v>4851</v>
      </c>
      <c r="Z35" s="23">
        <v>5.9219467447408597E-5</v>
      </c>
      <c r="AA35" s="24">
        <v>0.53562299999999996</v>
      </c>
      <c r="AB35" s="7">
        <v>-5.4592783329877201E-2</v>
      </c>
      <c r="AC35" s="7">
        <v>-2.8057694224065201E-2</v>
      </c>
      <c r="AD35" s="29">
        <f t="shared" si="2"/>
        <v>0.51394511348737115</v>
      </c>
    </row>
    <row r="36" spans="1:30" x14ac:dyDescent="0.2">
      <c r="A36">
        <v>7918902</v>
      </c>
      <c r="B36" t="s">
        <v>3611</v>
      </c>
      <c r="C36" t="s">
        <v>237</v>
      </c>
      <c r="D36" s="26">
        <v>2.1499999999999999E-4</v>
      </c>
      <c r="E36">
        <v>35</v>
      </c>
      <c r="F36" s="26">
        <v>1.6198913999999998E-2</v>
      </c>
      <c r="G36" s="6">
        <v>-6.8947491E-2</v>
      </c>
      <c r="H36" s="26">
        <v>0.55602582700000003</v>
      </c>
      <c r="I36" s="26">
        <v>0.995870378</v>
      </c>
      <c r="J36" s="26">
        <v>0.90986044499999996</v>
      </c>
      <c r="K36" s="6">
        <v>-1.5041931999999999E-2</v>
      </c>
      <c r="L36" s="26">
        <v>0.61352209400000002</v>
      </c>
      <c r="M36" s="26">
        <v>0.99243970699999995</v>
      </c>
      <c r="N36" s="26">
        <v>0.90166206599999998</v>
      </c>
      <c r="O36">
        <v>1</v>
      </c>
      <c r="P36" s="11">
        <v>116558335</v>
      </c>
      <c r="Q36" s="4" t="s">
        <v>26</v>
      </c>
      <c r="R36" s="4" t="s">
        <v>25</v>
      </c>
      <c r="S36" s="9">
        <v>0.86470000000000002</v>
      </c>
      <c r="T36" t="s">
        <v>3612</v>
      </c>
      <c r="U36" t="s">
        <v>3613</v>
      </c>
      <c r="V36">
        <v>116571039</v>
      </c>
      <c r="W36" t="s">
        <v>41</v>
      </c>
      <c r="X36" s="22">
        <v>266</v>
      </c>
      <c r="Y36" s="22" t="s">
        <v>4779</v>
      </c>
      <c r="Z36" s="23" t="s">
        <v>223</v>
      </c>
      <c r="AA36" s="24">
        <v>1</v>
      </c>
      <c r="AD36" s="29"/>
    </row>
    <row r="37" spans="1:30" x14ac:dyDescent="0.2">
      <c r="A37">
        <v>7918902</v>
      </c>
      <c r="B37" t="s">
        <v>3611</v>
      </c>
      <c r="C37" t="s">
        <v>269</v>
      </c>
      <c r="D37" s="26">
        <v>2.1499999999999999E-4</v>
      </c>
      <c r="E37">
        <v>36</v>
      </c>
      <c r="F37" s="26">
        <v>1.6198913999999998E-2</v>
      </c>
      <c r="G37" s="6">
        <v>-6.8947491E-2</v>
      </c>
      <c r="H37" s="26">
        <v>0.55602582700000003</v>
      </c>
      <c r="I37" s="26">
        <v>0.995870378</v>
      </c>
      <c r="J37" s="26">
        <v>0.90986044499999996</v>
      </c>
      <c r="K37" s="6">
        <v>-1.5041931999999999E-2</v>
      </c>
      <c r="L37" s="26">
        <v>0.61352209400000002</v>
      </c>
      <c r="M37" s="26">
        <v>0.99243970699999995</v>
      </c>
      <c r="N37" s="26">
        <v>0.90166206599999998</v>
      </c>
      <c r="O37">
        <v>1</v>
      </c>
      <c r="P37" s="11">
        <v>116561593</v>
      </c>
      <c r="Q37" s="4" t="s">
        <v>26</v>
      </c>
      <c r="R37" s="4" t="s">
        <v>25</v>
      </c>
      <c r="S37" s="9">
        <v>0.86760000000000004</v>
      </c>
      <c r="T37" t="s">
        <v>3612</v>
      </c>
      <c r="U37" t="s">
        <v>3613</v>
      </c>
      <c r="V37">
        <v>116571039</v>
      </c>
      <c r="W37" t="s">
        <v>41</v>
      </c>
      <c r="X37" s="22">
        <v>266</v>
      </c>
      <c r="Y37" s="22" t="s">
        <v>4779</v>
      </c>
      <c r="Z37" s="23" t="s">
        <v>223</v>
      </c>
      <c r="AA37" s="24">
        <v>1</v>
      </c>
      <c r="AD37" s="29"/>
    </row>
    <row r="38" spans="1:30" x14ac:dyDescent="0.2">
      <c r="A38">
        <v>8030292</v>
      </c>
      <c r="B38" t="s">
        <v>2432</v>
      </c>
      <c r="C38" t="s">
        <v>180</v>
      </c>
      <c r="D38" s="26">
        <v>2.6499999999999999E-4</v>
      </c>
      <c r="E38">
        <v>37</v>
      </c>
      <c r="F38" s="26">
        <v>1.9432615E-2</v>
      </c>
      <c r="G38" s="6">
        <v>-7.8312186000000006E-2</v>
      </c>
      <c r="H38" s="26">
        <v>0.28223871699999997</v>
      </c>
      <c r="I38" s="26">
        <v>0.93546376899999995</v>
      </c>
      <c r="J38" s="26">
        <v>0.725756701</v>
      </c>
      <c r="K38" s="6">
        <v>-4.2125351999999998E-2</v>
      </c>
      <c r="L38" s="26">
        <v>0.63263937699999995</v>
      </c>
      <c r="M38" s="26">
        <v>0.99243970699999995</v>
      </c>
      <c r="N38" s="26">
        <v>0.90166206599999998</v>
      </c>
      <c r="O38">
        <v>19</v>
      </c>
      <c r="P38" s="11">
        <v>49367386</v>
      </c>
      <c r="Q38" s="4" t="s">
        <v>25</v>
      </c>
      <c r="R38" s="4" t="s">
        <v>26</v>
      </c>
      <c r="S38" s="9">
        <v>0.26469999999999999</v>
      </c>
      <c r="T38" t="s">
        <v>2433</v>
      </c>
      <c r="U38" t="s">
        <v>2434</v>
      </c>
      <c r="V38">
        <v>49363933</v>
      </c>
      <c r="W38" t="s">
        <v>29</v>
      </c>
      <c r="X38" s="22">
        <v>16</v>
      </c>
      <c r="Y38" s="22" t="s">
        <v>4779</v>
      </c>
      <c r="Z38" s="23" t="s">
        <v>223</v>
      </c>
      <c r="AA38" s="24">
        <v>1</v>
      </c>
      <c r="AD38" s="29"/>
    </row>
    <row r="39" spans="1:30" x14ac:dyDescent="0.2">
      <c r="A39">
        <v>8026982</v>
      </c>
      <c r="B39" t="s">
        <v>1048</v>
      </c>
      <c r="C39" t="s">
        <v>88</v>
      </c>
      <c r="D39" s="26">
        <v>2.9100000000000003E-4</v>
      </c>
      <c r="E39">
        <v>38</v>
      </c>
      <c r="F39" s="26">
        <v>2.0744426E-2</v>
      </c>
      <c r="G39" s="6">
        <v>-3.2131932000000002E-2</v>
      </c>
      <c r="H39" s="26">
        <v>0.61595605899999994</v>
      </c>
      <c r="I39" s="26">
        <v>0.995870378</v>
      </c>
      <c r="J39" s="26">
        <v>0.91166070799999999</v>
      </c>
      <c r="K39" s="6">
        <v>8.9237940000000005E-3</v>
      </c>
      <c r="L39" s="26">
        <v>0.90166206599999998</v>
      </c>
      <c r="M39" s="26">
        <v>0.99613555600000003</v>
      </c>
      <c r="N39" s="26">
        <v>0.90166206599999998</v>
      </c>
      <c r="O39">
        <v>19</v>
      </c>
      <c r="P39" s="11">
        <v>18193890</v>
      </c>
      <c r="Q39" s="4" t="s">
        <v>26</v>
      </c>
      <c r="R39" s="4" t="s">
        <v>25</v>
      </c>
      <c r="S39" s="9">
        <v>0.7</v>
      </c>
      <c r="T39" t="s">
        <v>1049</v>
      </c>
      <c r="U39" t="s">
        <v>1050</v>
      </c>
      <c r="V39">
        <v>18193181</v>
      </c>
      <c r="W39" t="s">
        <v>29</v>
      </c>
      <c r="X39" s="22">
        <v>296</v>
      </c>
      <c r="Y39" s="22" t="s">
        <v>4850</v>
      </c>
      <c r="Z39" s="23">
        <v>1.9113406956793901E-5</v>
      </c>
      <c r="AA39" s="24">
        <v>0.73055099999999995</v>
      </c>
      <c r="AB39" s="7">
        <v>4.7117690576792201E-2</v>
      </c>
      <c r="AC39" s="7">
        <v>6.6121356243821104E-4</v>
      </c>
      <c r="AD39" s="29">
        <f t="shared" ref="AD39:AD40" si="3">AC39/AB39</f>
        <v>1.4033233682380254E-2</v>
      </c>
    </row>
    <row r="40" spans="1:30" x14ac:dyDescent="0.2">
      <c r="A40">
        <v>7956524</v>
      </c>
      <c r="B40" t="s">
        <v>3140</v>
      </c>
      <c r="C40" t="s">
        <v>47</v>
      </c>
      <c r="D40" s="26">
        <v>3.3500000000000001E-4</v>
      </c>
      <c r="E40">
        <v>39</v>
      </c>
      <c r="F40" s="26">
        <v>2.3297451E-2</v>
      </c>
      <c r="G40" s="6">
        <v>3.6729301999999998E-2</v>
      </c>
      <c r="H40" s="26">
        <v>0.40548657500000002</v>
      </c>
      <c r="I40" s="26">
        <v>0.97167814900000005</v>
      </c>
      <c r="J40" s="26">
        <v>0.82726389300000003</v>
      </c>
      <c r="K40" s="6">
        <v>1.5858338E-2</v>
      </c>
      <c r="L40" s="26">
        <v>0.22212435799999999</v>
      </c>
      <c r="M40" s="26">
        <v>0.99243970699999995</v>
      </c>
      <c r="N40" s="26">
        <v>0.73111409699999996</v>
      </c>
      <c r="O40">
        <v>12</v>
      </c>
      <c r="P40" s="11">
        <v>57768956</v>
      </c>
      <c r="Q40" s="4" t="s">
        <v>26</v>
      </c>
      <c r="R40" s="4" t="s">
        <v>25</v>
      </c>
      <c r="S40" s="9">
        <v>0.68820000000000003</v>
      </c>
      <c r="T40" t="s">
        <v>3141</v>
      </c>
      <c r="U40" t="s">
        <v>3142</v>
      </c>
      <c r="V40">
        <v>57591242</v>
      </c>
      <c r="W40" t="s">
        <v>29</v>
      </c>
      <c r="X40" s="22">
        <v>433</v>
      </c>
      <c r="Y40" s="22" t="s">
        <v>4851</v>
      </c>
      <c r="Z40" s="23">
        <v>5.9219467447408597E-5</v>
      </c>
      <c r="AA40" s="24">
        <v>0.53983999999999999</v>
      </c>
      <c r="AB40" s="7">
        <v>-5.2039244544000898E-2</v>
      </c>
      <c r="AC40" s="7">
        <v>-2.1304071516024901E-2</v>
      </c>
      <c r="AD40" s="29">
        <f t="shared" si="3"/>
        <v>0.40938471921919628</v>
      </c>
    </row>
    <row r="41" spans="1:30" x14ac:dyDescent="0.2">
      <c r="A41">
        <v>8030292</v>
      </c>
      <c r="B41" t="s">
        <v>2432</v>
      </c>
      <c r="C41" t="s">
        <v>163</v>
      </c>
      <c r="D41" s="26">
        <v>3.8099999999999999E-4</v>
      </c>
      <c r="E41">
        <v>40</v>
      </c>
      <c r="F41" s="26">
        <v>2.5816855E-2</v>
      </c>
      <c r="G41" s="6">
        <v>-7.7095362000000001E-2</v>
      </c>
      <c r="H41" s="26">
        <v>0.26784954900000002</v>
      </c>
      <c r="I41" s="26">
        <v>0.93546376899999995</v>
      </c>
      <c r="J41" s="26">
        <v>0.72319378400000001</v>
      </c>
      <c r="K41" s="6">
        <v>-4.2297590000000003E-2</v>
      </c>
      <c r="L41" s="26">
        <v>0.61257594900000001</v>
      </c>
      <c r="M41" s="26">
        <v>0.99243970699999995</v>
      </c>
      <c r="N41" s="26">
        <v>0.90166206599999998</v>
      </c>
      <c r="O41">
        <v>19</v>
      </c>
      <c r="P41" s="11">
        <v>49365794</v>
      </c>
      <c r="Q41" s="4" t="s">
        <v>32</v>
      </c>
      <c r="R41" s="4" t="s">
        <v>26</v>
      </c>
      <c r="S41" s="9">
        <v>0.26919999999999999</v>
      </c>
      <c r="T41" t="s">
        <v>2433</v>
      </c>
      <c r="U41" t="s">
        <v>2434</v>
      </c>
      <c r="V41">
        <v>49363933</v>
      </c>
      <c r="W41" t="s">
        <v>29</v>
      </c>
      <c r="X41" s="22">
        <v>16</v>
      </c>
      <c r="Y41" s="22" t="s">
        <v>180</v>
      </c>
      <c r="Z41" s="23">
        <v>2.6521827971239301E-4</v>
      </c>
      <c r="AA41" s="24">
        <v>0.98584499999999997</v>
      </c>
      <c r="AD41" s="29"/>
    </row>
    <row r="42" spans="1:30" x14ac:dyDescent="0.2">
      <c r="A42">
        <v>8067722</v>
      </c>
      <c r="B42" t="s">
        <v>291</v>
      </c>
      <c r="C42" t="s">
        <v>312</v>
      </c>
      <c r="D42" s="26">
        <v>5.2499999999999997E-4</v>
      </c>
      <c r="E42">
        <v>41</v>
      </c>
      <c r="F42" s="26">
        <v>3.4734458000000003E-2</v>
      </c>
      <c r="G42" s="6">
        <v>-5.3185670999999997E-2</v>
      </c>
      <c r="H42" s="26">
        <v>0.60938470600000005</v>
      </c>
      <c r="I42" s="26">
        <v>0.995870378</v>
      </c>
      <c r="J42" s="26">
        <v>0.91166070799999999</v>
      </c>
      <c r="K42" s="6">
        <v>-1.1619297000000001E-2</v>
      </c>
      <c r="L42" s="26">
        <v>0.26207575500000002</v>
      </c>
      <c r="M42" s="26">
        <v>0.99243970699999995</v>
      </c>
      <c r="N42" s="26">
        <v>0.73111409699999996</v>
      </c>
      <c r="O42">
        <v>20</v>
      </c>
      <c r="P42" s="11">
        <v>63742630</v>
      </c>
      <c r="Q42" s="4" t="s">
        <v>26</v>
      </c>
      <c r="R42" s="4" t="s">
        <v>25</v>
      </c>
      <c r="S42" s="9">
        <v>0.20880000000000001</v>
      </c>
      <c r="T42" t="s">
        <v>292</v>
      </c>
      <c r="U42" t="s">
        <v>293</v>
      </c>
      <c r="V42">
        <v>63652766</v>
      </c>
      <c r="W42" t="s">
        <v>41</v>
      </c>
      <c r="X42" s="22">
        <v>265</v>
      </c>
      <c r="Y42" s="22" t="s">
        <v>4852</v>
      </c>
      <c r="Z42" s="23">
        <v>5.8982716687312097E-6</v>
      </c>
      <c r="AA42" s="24">
        <v>0.55413100000000004</v>
      </c>
      <c r="AB42" s="7">
        <v>-7.88465551770684E-2</v>
      </c>
      <c r="AC42" s="7">
        <v>-6.31722545330174E-3</v>
      </c>
      <c r="AD42" s="29">
        <f t="shared" ref="AD42" si="4">AC42/AB42</f>
        <v>8.0120500370814307E-2</v>
      </c>
    </row>
    <row r="43" spans="1:30" x14ac:dyDescent="0.2">
      <c r="A43">
        <v>8052721</v>
      </c>
      <c r="B43" t="s">
        <v>1723</v>
      </c>
      <c r="C43" t="s">
        <v>685</v>
      </c>
      <c r="D43" s="26">
        <v>5.5199999999999997E-4</v>
      </c>
      <c r="E43">
        <v>42</v>
      </c>
      <c r="F43" s="26">
        <v>3.5644687000000001E-2</v>
      </c>
      <c r="G43" s="6">
        <v>2.7455718E-2</v>
      </c>
      <c r="H43" s="26">
        <v>3.1323994000000001E-2</v>
      </c>
      <c r="I43" s="26">
        <v>0.82268923299999996</v>
      </c>
      <c r="J43" s="26">
        <v>0.48711995299999999</v>
      </c>
      <c r="K43" s="6">
        <v>-3.6069492000000002E-2</v>
      </c>
      <c r="L43" s="26">
        <v>0.36237798399999999</v>
      </c>
      <c r="M43" s="26">
        <v>0.99243970699999995</v>
      </c>
      <c r="N43" s="26">
        <v>0.74996336200000002</v>
      </c>
      <c r="O43">
        <v>2</v>
      </c>
      <c r="P43" s="11">
        <v>68419963</v>
      </c>
      <c r="Q43" s="4" t="s">
        <v>26</v>
      </c>
      <c r="R43" s="4" t="s">
        <v>25</v>
      </c>
      <c r="S43" s="9">
        <v>0.58240000000000003</v>
      </c>
      <c r="T43" t="s">
        <v>1724</v>
      </c>
      <c r="U43" t="s">
        <v>1725</v>
      </c>
      <c r="V43">
        <v>68252531</v>
      </c>
      <c r="W43" t="s">
        <v>41</v>
      </c>
      <c r="X43" s="22">
        <v>298</v>
      </c>
      <c r="Y43" s="22" t="s">
        <v>4779</v>
      </c>
      <c r="Z43" s="23" t="s">
        <v>223</v>
      </c>
      <c r="AA43" s="24">
        <v>1</v>
      </c>
      <c r="AD43" s="29"/>
    </row>
    <row r="44" spans="1:30" x14ac:dyDescent="0.2">
      <c r="A44">
        <v>8083690</v>
      </c>
      <c r="B44" t="s">
        <v>3988</v>
      </c>
      <c r="C44" t="s">
        <v>361</v>
      </c>
      <c r="D44" s="26">
        <v>6.0899999999999995E-4</v>
      </c>
      <c r="E44">
        <v>43</v>
      </c>
      <c r="F44" s="26">
        <v>3.8396012E-2</v>
      </c>
      <c r="G44" s="6">
        <v>-6.2485419E-2</v>
      </c>
      <c r="H44" s="26">
        <v>9.1964862999999994E-2</v>
      </c>
      <c r="I44" s="26">
        <v>0.83237892199999997</v>
      </c>
      <c r="J44" s="26">
        <v>0.52941115599999999</v>
      </c>
      <c r="K44" s="6">
        <v>5.2301512000000001E-2</v>
      </c>
      <c r="L44" s="26">
        <v>0.62429150700000002</v>
      </c>
      <c r="M44" s="26">
        <v>0.99243970699999995</v>
      </c>
      <c r="N44" s="26">
        <v>0.90166206599999998</v>
      </c>
      <c r="O44">
        <v>3</v>
      </c>
      <c r="P44" s="11">
        <v>159991864</v>
      </c>
      <c r="Q44" s="4" t="s">
        <v>25</v>
      </c>
      <c r="R44" s="4" t="s">
        <v>26</v>
      </c>
      <c r="S44" s="9">
        <v>0.3</v>
      </c>
      <c r="T44" t="s">
        <v>3989</v>
      </c>
      <c r="U44" t="s">
        <v>3990</v>
      </c>
      <c r="V44">
        <v>159988749</v>
      </c>
      <c r="W44" t="s">
        <v>29</v>
      </c>
      <c r="X44" s="22">
        <v>293</v>
      </c>
      <c r="Y44" s="22" t="s">
        <v>4853</v>
      </c>
      <c r="Z44" s="23">
        <v>8.2321028972722493E-6</v>
      </c>
      <c r="AA44" s="24">
        <v>0.38131300000000001</v>
      </c>
      <c r="AB44" s="7">
        <v>-9.3086965469028504E-2</v>
      </c>
      <c r="AC44" s="7">
        <v>-4.14524017336559E-2</v>
      </c>
      <c r="AD44" s="29">
        <f t="shared" ref="AD44:AD45" si="5">AC44/AB44</f>
        <v>0.44530833640127376</v>
      </c>
    </row>
    <row r="45" spans="1:30" x14ac:dyDescent="0.2">
      <c r="A45">
        <v>8017162</v>
      </c>
      <c r="B45" t="s">
        <v>977</v>
      </c>
      <c r="C45" t="s">
        <v>403</v>
      </c>
      <c r="D45" s="26">
        <v>6.69E-4</v>
      </c>
      <c r="E45">
        <v>44</v>
      </c>
      <c r="F45" s="26">
        <v>4.1230278000000002E-2</v>
      </c>
      <c r="G45" s="6">
        <v>-4.3725418000000002E-2</v>
      </c>
      <c r="H45" s="26">
        <v>3.754093E-2</v>
      </c>
      <c r="I45" s="26">
        <v>0.82268923299999996</v>
      </c>
      <c r="J45" s="26">
        <v>0.48711995299999999</v>
      </c>
      <c r="K45" s="6">
        <v>4.9800041000000003E-2</v>
      </c>
      <c r="L45" s="26">
        <v>0.89527733499999995</v>
      </c>
      <c r="M45" s="26">
        <v>0.99552783199999995</v>
      </c>
      <c r="N45" s="26">
        <v>0.90166206599999998</v>
      </c>
      <c r="O45">
        <v>17</v>
      </c>
      <c r="P45" s="11">
        <v>59946914</v>
      </c>
      <c r="Q45" s="4" t="s">
        <v>25</v>
      </c>
      <c r="R45" s="4" t="s">
        <v>26</v>
      </c>
      <c r="S45" s="9">
        <v>0.35</v>
      </c>
      <c r="T45" t="s">
        <v>978</v>
      </c>
      <c r="U45" t="s">
        <v>979</v>
      </c>
      <c r="V45">
        <v>59964719</v>
      </c>
      <c r="W45" t="s">
        <v>41</v>
      </c>
      <c r="X45" s="22">
        <v>8</v>
      </c>
      <c r="Y45" s="22" t="s">
        <v>4782</v>
      </c>
      <c r="Z45" s="23">
        <v>1.39516184297479E-8</v>
      </c>
      <c r="AA45" s="24">
        <v>0.43248399999999998</v>
      </c>
      <c r="AB45" s="7">
        <v>-6.4503166433892006E-2</v>
      </c>
      <c r="AC45" s="7">
        <v>-2.11383660241975E-5</v>
      </c>
      <c r="AD45" s="29">
        <f t="shared" si="5"/>
        <v>3.2771051706216288E-4</v>
      </c>
    </row>
    <row r="46" spans="1:30" x14ac:dyDescent="0.2">
      <c r="A46">
        <v>7934477</v>
      </c>
      <c r="B46" t="s">
        <v>205</v>
      </c>
      <c r="C46" t="s">
        <v>206</v>
      </c>
      <c r="D46" s="26">
        <v>6.8599999999999998E-4</v>
      </c>
      <c r="E46">
        <v>45</v>
      </c>
      <c r="F46" s="26">
        <v>4.1304049000000002E-2</v>
      </c>
      <c r="G46" s="6">
        <v>-2.8138739999999999E-2</v>
      </c>
      <c r="H46" s="26">
        <v>0.98450771299999995</v>
      </c>
      <c r="I46" s="26">
        <v>0.99999938099999996</v>
      </c>
      <c r="J46" s="26">
        <v>0.98541657500000002</v>
      </c>
      <c r="K46" s="6">
        <v>3.1599999999999998E-4</v>
      </c>
      <c r="L46" s="26">
        <v>0.76200973100000002</v>
      </c>
      <c r="M46" s="26">
        <v>0.99243970699999995</v>
      </c>
      <c r="N46" s="26">
        <v>0.90166206599999998</v>
      </c>
      <c r="O46">
        <v>10</v>
      </c>
      <c r="P46" s="11">
        <v>73898591</v>
      </c>
      <c r="Q46" s="4" t="s">
        <v>26</v>
      </c>
      <c r="R46" s="4" t="s">
        <v>32</v>
      </c>
      <c r="S46" s="9">
        <v>0.61470000000000002</v>
      </c>
      <c r="T46" t="s">
        <v>207</v>
      </c>
      <c r="U46" t="s">
        <v>208</v>
      </c>
      <c r="V46" t="s">
        <v>209</v>
      </c>
      <c r="W46" t="s">
        <v>41</v>
      </c>
      <c r="X46" s="22">
        <v>6</v>
      </c>
      <c r="Y46" s="22" t="s">
        <v>4779</v>
      </c>
      <c r="Z46" s="23" t="s">
        <v>223</v>
      </c>
      <c r="AA46" s="24">
        <v>1</v>
      </c>
      <c r="AD46" s="29"/>
    </row>
    <row r="47" spans="1:30" x14ac:dyDescent="0.2">
      <c r="A47">
        <v>8102006</v>
      </c>
      <c r="B47" t="s">
        <v>146</v>
      </c>
      <c r="C47" t="s">
        <v>281</v>
      </c>
      <c r="D47" s="26">
        <v>7.18E-4</v>
      </c>
      <c r="E47">
        <v>46</v>
      </c>
      <c r="F47" s="26">
        <v>4.2319518E-2</v>
      </c>
      <c r="G47" s="6">
        <v>-3.5184613000000003E-2</v>
      </c>
      <c r="H47" s="26">
        <v>0.57874558300000001</v>
      </c>
      <c r="I47" s="26">
        <v>0.995870378</v>
      </c>
      <c r="J47" s="26">
        <v>0.91166070799999999</v>
      </c>
      <c r="K47" s="6">
        <v>-1.0749112E-2</v>
      </c>
      <c r="L47" s="26">
        <v>0.62114685700000005</v>
      </c>
      <c r="M47" s="26">
        <v>0.99243970699999995</v>
      </c>
      <c r="N47" s="26">
        <v>0.90166206599999998</v>
      </c>
      <c r="O47">
        <v>4</v>
      </c>
      <c r="P47" s="11">
        <v>102630446</v>
      </c>
      <c r="Q47" s="4" t="s">
        <v>25</v>
      </c>
      <c r="R47" s="4" t="s">
        <v>26</v>
      </c>
      <c r="S47" s="9">
        <v>0.52349999999999997</v>
      </c>
      <c r="T47" t="s">
        <v>148</v>
      </c>
      <c r="U47" t="s">
        <v>149</v>
      </c>
      <c r="V47">
        <v>102760994</v>
      </c>
      <c r="W47" t="s">
        <v>41</v>
      </c>
      <c r="X47" s="22">
        <v>19</v>
      </c>
      <c r="Y47" s="22" t="s">
        <v>4779</v>
      </c>
      <c r="Z47" s="23" t="s">
        <v>223</v>
      </c>
      <c r="AA47" s="24">
        <v>1</v>
      </c>
      <c r="AD47" s="29"/>
    </row>
    <row r="48" spans="1:30" x14ac:dyDescent="0.2">
      <c r="A48">
        <v>7918902</v>
      </c>
      <c r="B48" t="s">
        <v>3611</v>
      </c>
      <c r="C48" t="s">
        <v>279</v>
      </c>
      <c r="D48" s="26">
        <v>7.3999999999999999E-4</v>
      </c>
      <c r="E48">
        <v>47</v>
      </c>
      <c r="F48" s="26">
        <v>4.2665782999999999E-2</v>
      </c>
      <c r="G48" s="6">
        <v>-6.4802166999999994E-2</v>
      </c>
      <c r="H48" s="26">
        <v>0.53977622599999997</v>
      </c>
      <c r="I48" s="26">
        <v>0.995870378</v>
      </c>
      <c r="J48" s="26">
        <v>0.90986044499999996</v>
      </c>
      <c r="K48" s="6">
        <v>-1.5577986E-2</v>
      </c>
      <c r="L48" s="26">
        <v>0.72728441899999996</v>
      </c>
      <c r="M48" s="26">
        <v>0.99243970699999995</v>
      </c>
      <c r="N48" s="26">
        <v>0.90166206599999998</v>
      </c>
      <c r="O48">
        <v>1</v>
      </c>
      <c r="P48" s="11">
        <v>116537544</v>
      </c>
      <c r="Q48" s="4" t="s">
        <v>26</v>
      </c>
      <c r="R48" s="4" t="s">
        <v>32</v>
      </c>
      <c r="S48" s="9">
        <v>0.87280000000000002</v>
      </c>
      <c r="T48" t="s">
        <v>3612</v>
      </c>
      <c r="U48" t="s">
        <v>3613</v>
      </c>
      <c r="V48">
        <v>116571039</v>
      </c>
      <c r="W48" t="s">
        <v>41</v>
      </c>
      <c r="X48" s="22">
        <v>266</v>
      </c>
      <c r="Y48" s="22" t="s">
        <v>237</v>
      </c>
      <c r="Z48" s="23">
        <v>2.1510914540208401E-4</v>
      </c>
      <c r="AA48" s="24">
        <v>0.93523599999999996</v>
      </c>
      <c r="AD48" s="29"/>
    </row>
    <row r="49" spans="1:30" x14ac:dyDescent="0.2">
      <c r="A49">
        <v>8067743</v>
      </c>
      <c r="B49" t="s">
        <v>2995</v>
      </c>
      <c r="C49" t="s">
        <v>288</v>
      </c>
      <c r="D49" s="26">
        <v>7.6300000000000001E-4</v>
      </c>
      <c r="E49">
        <v>48</v>
      </c>
      <c r="F49" s="26">
        <v>4.3101410999999999E-2</v>
      </c>
      <c r="G49" s="6">
        <v>5.1802597999999998E-2</v>
      </c>
      <c r="H49" s="26">
        <v>0.86341260600000003</v>
      </c>
      <c r="I49" s="26">
        <v>0.99907193599999999</v>
      </c>
      <c r="J49" s="26">
        <v>0.91166070799999999</v>
      </c>
      <c r="K49" s="6">
        <v>3.132751E-3</v>
      </c>
      <c r="L49" s="26">
        <v>0.87306382000000005</v>
      </c>
      <c r="M49" s="26">
        <v>0.99243970699999995</v>
      </c>
      <c r="N49" s="26">
        <v>0.90166206599999998</v>
      </c>
      <c r="O49">
        <v>20</v>
      </c>
      <c r="P49" s="11">
        <v>63778360</v>
      </c>
      <c r="Q49" s="4" t="s">
        <v>26</v>
      </c>
      <c r="R49" s="4" t="s">
        <v>25</v>
      </c>
      <c r="S49" s="9">
        <v>0.91471000000000002</v>
      </c>
      <c r="T49" t="s">
        <v>2996</v>
      </c>
      <c r="U49" t="s">
        <v>2997</v>
      </c>
      <c r="V49">
        <v>63790923</v>
      </c>
      <c r="W49" t="s">
        <v>41</v>
      </c>
      <c r="X49" s="22">
        <v>264</v>
      </c>
      <c r="Y49" s="22" t="s">
        <v>4779</v>
      </c>
      <c r="Z49" s="23" t="s">
        <v>223</v>
      </c>
      <c r="AA49" s="24">
        <v>1</v>
      </c>
      <c r="AD49" s="29"/>
    </row>
    <row r="50" spans="1:30" x14ac:dyDescent="0.2">
      <c r="A50">
        <v>8063156</v>
      </c>
      <c r="B50" t="s">
        <v>120</v>
      </c>
      <c r="C50" t="s">
        <v>121</v>
      </c>
      <c r="D50" s="26">
        <v>8.3900000000000001E-4</v>
      </c>
      <c r="E50">
        <v>49</v>
      </c>
      <c r="F50" s="26">
        <v>4.6410136999999997E-2</v>
      </c>
      <c r="G50" s="6">
        <v>-2.8019156999999999E-2</v>
      </c>
      <c r="H50" s="26">
        <v>0.160816509</v>
      </c>
      <c r="I50" s="26">
        <v>0.89980421300000002</v>
      </c>
      <c r="J50" s="26">
        <v>0.54275571600000005</v>
      </c>
      <c r="K50" s="6">
        <v>2.3296621999999999E-2</v>
      </c>
      <c r="L50" s="26">
        <v>0.80906948199999995</v>
      </c>
      <c r="M50" s="26">
        <v>0.99243970699999995</v>
      </c>
      <c r="N50" s="26">
        <v>0.90166206599999998</v>
      </c>
      <c r="O50">
        <v>20</v>
      </c>
      <c r="P50" s="11">
        <v>46073481</v>
      </c>
      <c r="Q50" s="4" t="s">
        <v>26</v>
      </c>
      <c r="R50" s="4" t="s">
        <v>25</v>
      </c>
      <c r="S50" s="9">
        <v>0.2853</v>
      </c>
      <c r="T50" t="s">
        <v>122</v>
      </c>
      <c r="U50" t="s">
        <v>123</v>
      </c>
      <c r="V50">
        <v>46118271</v>
      </c>
      <c r="W50" t="s">
        <v>29</v>
      </c>
      <c r="X50" s="22">
        <v>230</v>
      </c>
      <c r="Y50" s="22" t="s">
        <v>4854</v>
      </c>
      <c r="Z50" s="23">
        <v>4.49059648916871E-4</v>
      </c>
      <c r="AA50" s="24">
        <v>0.21935099999999999</v>
      </c>
      <c r="AB50" s="7">
        <v>-4.1000214605158701E-2</v>
      </c>
      <c r="AC50" s="7">
        <v>-2.4940880790011902E-2</v>
      </c>
      <c r="AD50" s="29">
        <f t="shared" ref="AD50" si="6">AC50/AB50</f>
        <v>0.608310981544809</v>
      </c>
    </row>
    <row r="51" spans="1:30" x14ac:dyDescent="0.2">
      <c r="A51">
        <v>7897119</v>
      </c>
      <c r="B51" t="s">
        <v>128</v>
      </c>
      <c r="C51" t="s">
        <v>129</v>
      </c>
      <c r="D51" s="26">
        <v>9.1699999999999995E-4</v>
      </c>
      <c r="E51">
        <v>50</v>
      </c>
      <c r="F51" s="26">
        <v>4.9331600000000003E-2</v>
      </c>
      <c r="G51" s="6">
        <v>3.0343939E-2</v>
      </c>
      <c r="H51" s="26">
        <v>0.11223169400000001</v>
      </c>
      <c r="I51" s="26">
        <v>0.85516190599999997</v>
      </c>
      <c r="J51" s="26">
        <v>0.52941115599999999</v>
      </c>
      <c r="K51" s="6">
        <v>-2.6822586999999998E-2</v>
      </c>
      <c r="L51" s="26">
        <v>0.23342663499999999</v>
      </c>
      <c r="M51" s="26">
        <v>0.99243970699999995</v>
      </c>
      <c r="N51" s="26">
        <v>0.73111409699999996</v>
      </c>
      <c r="O51">
        <v>1</v>
      </c>
      <c r="P51" s="11">
        <v>2594226</v>
      </c>
      <c r="Q51" s="4" t="s">
        <v>26</v>
      </c>
      <c r="R51" s="4" t="s">
        <v>25</v>
      </c>
      <c r="S51" s="9">
        <v>0.65590000000000004</v>
      </c>
      <c r="T51" t="s">
        <v>130</v>
      </c>
      <c r="U51" t="s">
        <v>131</v>
      </c>
      <c r="V51">
        <v>2586749</v>
      </c>
      <c r="W51" t="s">
        <v>29</v>
      </c>
      <c r="X51" s="22">
        <v>273</v>
      </c>
      <c r="Y51" s="22" t="s">
        <v>4855</v>
      </c>
      <c r="Z51" s="23">
        <v>5.1838532099101795E-4</v>
      </c>
      <c r="AA51" s="24">
        <v>0.80577299999999996</v>
      </c>
      <c r="AD51" s="29"/>
    </row>
    <row r="52" spans="1:30" x14ac:dyDescent="0.2">
      <c r="A52">
        <v>8074817</v>
      </c>
      <c r="B52" t="s">
        <v>1022</v>
      </c>
      <c r="C52" t="s">
        <v>354</v>
      </c>
      <c r="D52" s="26">
        <v>9.59E-4</v>
      </c>
      <c r="E52">
        <v>51</v>
      </c>
      <c r="F52" s="26">
        <v>4.9331600000000003E-2</v>
      </c>
      <c r="G52" s="6">
        <v>-4.0585862E-2</v>
      </c>
      <c r="H52" s="26">
        <v>0.77455684999999996</v>
      </c>
      <c r="I52" s="26">
        <v>0.99907193599999999</v>
      </c>
      <c r="J52" s="26">
        <v>0.91166070799999999</v>
      </c>
      <c r="K52" s="6">
        <v>-6.9012869999999999E-3</v>
      </c>
      <c r="L52" s="26">
        <v>5.3262301999999997E-2</v>
      </c>
      <c r="M52" s="26">
        <v>0.97177270199999999</v>
      </c>
      <c r="N52" s="26">
        <v>0.67719746999999997</v>
      </c>
      <c r="O52">
        <v>22</v>
      </c>
      <c r="P52" s="11">
        <v>21776836</v>
      </c>
      <c r="Q52" s="4" t="s">
        <v>32</v>
      </c>
      <c r="R52" s="4" t="s">
        <v>26</v>
      </c>
      <c r="S52" s="9">
        <v>0.5</v>
      </c>
      <c r="T52" t="s">
        <v>1023</v>
      </c>
      <c r="U52" t="s">
        <v>1024</v>
      </c>
      <c r="V52">
        <v>21982750</v>
      </c>
      <c r="W52" t="s">
        <v>41</v>
      </c>
      <c r="X52" s="22">
        <v>83</v>
      </c>
      <c r="Y52" s="22" t="s">
        <v>4785</v>
      </c>
      <c r="Z52" s="23">
        <v>5.2563238027757599E-6</v>
      </c>
      <c r="AA52" s="24">
        <v>0.29209400000000002</v>
      </c>
      <c r="AB52" s="7">
        <v>5.9594975096356403E-2</v>
      </c>
      <c r="AC52" s="7">
        <v>3.0922585455177901E-2</v>
      </c>
      <c r="AD52" s="29">
        <f t="shared" ref="AD52:AD53" si="7">AC52/AB52</f>
        <v>0.51887907336450056</v>
      </c>
    </row>
    <row r="53" spans="1:30" x14ac:dyDescent="0.2">
      <c r="A53">
        <v>7994715</v>
      </c>
      <c r="B53" t="s">
        <v>3197</v>
      </c>
      <c r="C53" t="s">
        <v>471</v>
      </c>
      <c r="D53" s="26">
        <v>9.6299999999999999E-4</v>
      </c>
      <c r="E53">
        <v>52</v>
      </c>
      <c r="F53" s="26">
        <v>4.9331600000000003E-2</v>
      </c>
      <c r="G53" s="6">
        <v>-3.1193381999999999E-2</v>
      </c>
      <c r="H53" s="26">
        <v>0.78442560299999997</v>
      </c>
      <c r="I53" s="26">
        <v>0.99907193599999999</v>
      </c>
      <c r="J53" s="26">
        <v>0.91166070799999999</v>
      </c>
      <c r="K53" s="6">
        <v>5.2314780000000003E-3</v>
      </c>
      <c r="L53" s="26">
        <v>0.76027188400000001</v>
      </c>
      <c r="M53" s="26">
        <v>0.99243970699999995</v>
      </c>
      <c r="N53" s="26">
        <v>0.90166206599999998</v>
      </c>
      <c r="O53">
        <v>16</v>
      </c>
      <c r="P53" s="11">
        <v>30145642</v>
      </c>
      <c r="Q53" s="4" t="s">
        <v>25</v>
      </c>
      <c r="R53" s="4" t="s">
        <v>26</v>
      </c>
      <c r="S53" s="9">
        <v>0.52649999999999997</v>
      </c>
      <c r="T53" t="s">
        <v>3198</v>
      </c>
      <c r="U53" t="s">
        <v>3199</v>
      </c>
      <c r="V53">
        <v>29996273</v>
      </c>
      <c r="W53" t="s">
        <v>29</v>
      </c>
      <c r="X53" s="22">
        <v>51</v>
      </c>
      <c r="Y53" s="22" t="s">
        <v>4786</v>
      </c>
      <c r="Z53" s="23">
        <v>5.3884264288626397E-8</v>
      </c>
      <c r="AA53" s="24">
        <v>0.251357</v>
      </c>
      <c r="AB53" s="7">
        <v>4.5719373924710802E-2</v>
      </c>
      <c r="AC53" s="7">
        <v>1.05043389184448E-2</v>
      </c>
      <c r="AD53" s="29">
        <f t="shared" si="7"/>
        <v>0.22975684084701178</v>
      </c>
    </row>
    <row r="54" spans="1:30" x14ac:dyDescent="0.2">
      <c r="A54">
        <v>7967412</v>
      </c>
      <c r="B54" t="s">
        <v>69</v>
      </c>
      <c r="C54" t="s">
        <v>70</v>
      </c>
      <c r="D54" s="26">
        <v>9.6400000000000001E-4</v>
      </c>
      <c r="E54">
        <v>53</v>
      </c>
      <c r="F54" s="26">
        <v>4.9331600000000003E-2</v>
      </c>
      <c r="G54" s="6">
        <v>-5.6548388999999998E-2</v>
      </c>
      <c r="H54" s="26">
        <v>8.6607347000000001E-2</v>
      </c>
      <c r="I54" s="26">
        <v>0.83237892199999997</v>
      </c>
      <c r="J54" s="26">
        <v>0.52941115599999999</v>
      </c>
      <c r="K54" s="6">
        <v>-4.0601960999999999E-2</v>
      </c>
      <c r="L54" s="26">
        <v>0.112887063</v>
      </c>
      <c r="M54" s="26">
        <v>0.99243970699999995</v>
      </c>
      <c r="N54" s="26">
        <v>0.67719746999999997</v>
      </c>
      <c r="O54">
        <v>12</v>
      </c>
      <c r="P54" s="11">
        <v>123172178</v>
      </c>
      <c r="Q54" s="4" t="s">
        <v>25</v>
      </c>
      <c r="R54" s="4" t="s">
        <v>51</v>
      </c>
      <c r="S54" s="9">
        <v>0.2324</v>
      </c>
      <c r="T54" t="s">
        <v>71</v>
      </c>
      <c r="U54" t="s">
        <v>72</v>
      </c>
      <c r="V54" t="s">
        <v>73</v>
      </c>
      <c r="W54" t="s">
        <v>41</v>
      </c>
      <c r="X54" s="22">
        <v>226</v>
      </c>
      <c r="Y54" s="22" t="s">
        <v>4856</v>
      </c>
      <c r="Z54" s="23">
        <v>1.3559534472876701E-4</v>
      </c>
      <c r="AA54" s="24">
        <v>0.963781</v>
      </c>
      <c r="AD54" s="29"/>
    </row>
    <row r="55" spans="1:30" s="12" customFormat="1" ht="17" thickBot="1" x14ac:dyDescent="0.25">
      <c r="A55" s="12">
        <v>7956648</v>
      </c>
      <c r="B55" s="12" t="s">
        <v>226</v>
      </c>
      <c r="C55" s="12" t="s">
        <v>132</v>
      </c>
      <c r="D55" s="27">
        <v>9.8299999999999993E-4</v>
      </c>
      <c r="E55" s="12">
        <v>54</v>
      </c>
      <c r="F55" s="27">
        <v>4.9346874999999998E-2</v>
      </c>
      <c r="G55" s="13">
        <v>5.6123564000000001E-2</v>
      </c>
      <c r="H55" s="27">
        <v>0.12745083400000001</v>
      </c>
      <c r="I55" s="27">
        <v>0.85524557199999995</v>
      </c>
      <c r="J55" s="27">
        <v>0.52941115599999999</v>
      </c>
      <c r="K55" s="13">
        <v>4.3884568999999998E-2</v>
      </c>
      <c r="L55" s="27">
        <v>0.69531923299999998</v>
      </c>
      <c r="M55" s="27">
        <v>0.99243970699999995</v>
      </c>
      <c r="N55" s="27">
        <v>0.90166206599999998</v>
      </c>
      <c r="O55" s="12">
        <v>12</v>
      </c>
      <c r="P55" s="14">
        <v>57739473</v>
      </c>
      <c r="Q55" s="15" t="s">
        <v>26</v>
      </c>
      <c r="R55" s="15" t="s">
        <v>25</v>
      </c>
      <c r="S55" s="16">
        <v>0.47649999999999998</v>
      </c>
      <c r="T55" s="12" t="s">
        <v>227</v>
      </c>
      <c r="U55" s="12" t="s">
        <v>228</v>
      </c>
      <c r="V55" s="12" t="s">
        <v>229</v>
      </c>
      <c r="W55" s="12" t="s">
        <v>29</v>
      </c>
      <c r="X55" s="34">
        <v>359</v>
      </c>
      <c r="Y55" s="34" t="s">
        <v>4857</v>
      </c>
      <c r="Z55" s="38">
        <v>4.2034331006840401E-30</v>
      </c>
      <c r="AA55" s="37">
        <v>0.119031</v>
      </c>
      <c r="AB55" s="17">
        <v>7.8778637099194193E-2</v>
      </c>
      <c r="AC55" s="17">
        <v>2.0919144412453499E-2</v>
      </c>
      <c r="AD55" s="35">
        <f t="shared" ref="AD55" si="8">AC55/AB55</f>
        <v>0.26554336534298173</v>
      </c>
    </row>
    <row r="56" spans="1:30" x14ac:dyDescent="0.2">
      <c r="A56">
        <v>7923233</v>
      </c>
      <c r="B56" t="s">
        <v>504</v>
      </c>
      <c r="C56" t="s">
        <v>485</v>
      </c>
      <c r="D56" s="26">
        <v>1.0404889999999999E-3</v>
      </c>
      <c r="E56">
        <v>55</v>
      </c>
      <c r="F56" s="26">
        <v>5.1286647999999997E-2</v>
      </c>
      <c r="G56" s="6">
        <v>3.4894627999999997E-2</v>
      </c>
      <c r="H56" s="26">
        <v>4.7709606000000002E-2</v>
      </c>
      <c r="I56" s="26">
        <v>0.82268923299999996</v>
      </c>
      <c r="J56" s="23" t="s">
        <v>223</v>
      </c>
      <c r="K56" s="18">
        <v>3.8736314000000001E-2</v>
      </c>
      <c r="L56" s="23">
        <v>0.825909593</v>
      </c>
      <c r="M56" s="23">
        <v>0.99243970699999995</v>
      </c>
      <c r="N56" s="23" t="s">
        <v>223</v>
      </c>
      <c r="O56">
        <v>1</v>
      </c>
      <c r="P56" s="11">
        <v>200912467</v>
      </c>
      <c r="Q56" s="4" t="s">
        <v>25</v>
      </c>
      <c r="R56" s="4" t="s">
        <v>26</v>
      </c>
      <c r="S56" s="9">
        <v>0.71760000000000002</v>
      </c>
      <c r="T56" t="s">
        <v>506</v>
      </c>
      <c r="U56" t="s">
        <v>507</v>
      </c>
      <c r="V56">
        <v>201023700</v>
      </c>
      <c r="W56" t="s">
        <v>41</v>
      </c>
    </row>
    <row r="57" spans="1:30" x14ac:dyDescent="0.2">
      <c r="A57">
        <v>7923233</v>
      </c>
      <c r="B57" t="s">
        <v>504</v>
      </c>
      <c r="C57" t="s">
        <v>505</v>
      </c>
      <c r="D57" s="26">
        <v>1.0859299999999999E-3</v>
      </c>
      <c r="E57">
        <v>56</v>
      </c>
      <c r="F57" s="26">
        <v>5.2570643E-2</v>
      </c>
      <c r="G57" s="6">
        <v>3.4112932999999998E-2</v>
      </c>
      <c r="H57" s="26">
        <v>4.2312542000000002E-2</v>
      </c>
      <c r="I57" s="26">
        <v>0.82268923299999996</v>
      </c>
      <c r="J57" s="23" t="s">
        <v>223</v>
      </c>
      <c r="K57" s="18">
        <v>4.0515395000000003E-2</v>
      </c>
      <c r="L57" s="23">
        <v>0.40339763699999998</v>
      </c>
      <c r="M57" s="23">
        <v>0.99243970699999995</v>
      </c>
      <c r="N57" s="23" t="s">
        <v>223</v>
      </c>
      <c r="O57">
        <v>1</v>
      </c>
      <c r="P57" s="11">
        <v>201015352</v>
      </c>
      <c r="Q57" s="4" t="s">
        <v>25</v>
      </c>
      <c r="R57" s="4" t="s">
        <v>26</v>
      </c>
      <c r="S57" s="9">
        <v>0.70289999999999997</v>
      </c>
      <c r="T57" t="s">
        <v>506</v>
      </c>
      <c r="U57" t="s">
        <v>507</v>
      </c>
      <c r="V57">
        <v>201023700</v>
      </c>
      <c r="W57" t="s">
        <v>41</v>
      </c>
    </row>
    <row r="58" spans="1:30" x14ac:dyDescent="0.2">
      <c r="A58">
        <v>7923233</v>
      </c>
      <c r="B58" t="s">
        <v>504</v>
      </c>
      <c r="C58" t="s">
        <v>532</v>
      </c>
      <c r="D58" s="26">
        <v>1.3528730000000001E-3</v>
      </c>
      <c r="E58">
        <v>57</v>
      </c>
      <c r="F58" s="26">
        <v>6.4344541000000005E-2</v>
      </c>
      <c r="G58" s="6">
        <v>3.4518102000000002E-2</v>
      </c>
      <c r="H58" s="26">
        <v>4.4686655999999998E-2</v>
      </c>
      <c r="I58" s="26">
        <v>0.82268923299999996</v>
      </c>
      <c r="J58" s="23" t="s">
        <v>223</v>
      </c>
      <c r="K58" s="18">
        <v>3.8775331000000003E-2</v>
      </c>
      <c r="L58" s="23">
        <v>0.83916458699999996</v>
      </c>
      <c r="M58" s="23">
        <v>0.99243970699999995</v>
      </c>
      <c r="N58" s="23" t="s">
        <v>223</v>
      </c>
      <c r="O58">
        <v>1</v>
      </c>
      <c r="P58" s="11">
        <v>200905600</v>
      </c>
      <c r="Q58" s="4" t="s">
        <v>26</v>
      </c>
      <c r="R58" s="4" t="s">
        <v>25</v>
      </c>
      <c r="S58" s="9">
        <v>0.71179999999999999</v>
      </c>
      <c r="T58" t="s">
        <v>506</v>
      </c>
      <c r="U58" t="s">
        <v>507</v>
      </c>
      <c r="V58">
        <v>201023700</v>
      </c>
      <c r="W58" t="s">
        <v>41</v>
      </c>
    </row>
    <row r="59" spans="1:30" x14ac:dyDescent="0.2">
      <c r="A59">
        <v>7953390</v>
      </c>
      <c r="B59" t="s">
        <v>1987</v>
      </c>
      <c r="C59" t="s">
        <v>425</v>
      </c>
      <c r="D59" s="26">
        <v>1.411696E-3</v>
      </c>
      <c r="E59">
        <v>58</v>
      </c>
      <c r="F59" s="26">
        <v>6.5524496000000002E-2</v>
      </c>
      <c r="G59" s="6">
        <v>-3.6794366000000002E-2</v>
      </c>
      <c r="H59" s="26">
        <v>7.3300438999999995E-2</v>
      </c>
      <c r="I59" s="26">
        <v>0.83237892199999997</v>
      </c>
      <c r="J59" s="23" t="s">
        <v>223</v>
      </c>
      <c r="K59" s="18">
        <v>-3.8222551E-2</v>
      </c>
      <c r="L59" s="23">
        <v>3.1809776999999997E-2</v>
      </c>
      <c r="M59" s="23">
        <v>0.97121411700000004</v>
      </c>
      <c r="N59" s="23" t="s">
        <v>223</v>
      </c>
      <c r="O59">
        <v>12</v>
      </c>
      <c r="P59" s="11">
        <v>6330843</v>
      </c>
      <c r="Q59" s="4" t="s">
        <v>25</v>
      </c>
      <c r="R59" s="4" t="s">
        <v>26</v>
      </c>
      <c r="S59" s="9">
        <v>0.45</v>
      </c>
      <c r="T59" t="s">
        <v>2370</v>
      </c>
      <c r="U59" t="s">
        <v>2371</v>
      </c>
      <c r="V59" t="s">
        <v>2372</v>
      </c>
      <c r="W59" t="s">
        <v>41</v>
      </c>
    </row>
    <row r="60" spans="1:30" x14ac:dyDescent="0.2">
      <c r="A60">
        <v>8052721</v>
      </c>
      <c r="B60" t="s">
        <v>1723</v>
      </c>
      <c r="C60" t="s">
        <v>682</v>
      </c>
      <c r="D60" s="26">
        <v>1.4260220000000001E-3</v>
      </c>
      <c r="E60">
        <v>59</v>
      </c>
      <c r="F60" s="26">
        <v>6.5524496000000002E-2</v>
      </c>
      <c r="G60" s="6">
        <v>2.6699804000000001E-2</v>
      </c>
      <c r="H60" s="26">
        <v>3.1708753999999999E-2</v>
      </c>
      <c r="I60" s="26">
        <v>0.82268923299999996</v>
      </c>
      <c r="J60" s="23" t="s">
        <v>223</v>
      </c>
      <c r="K60" s="18">
        <v>-3.5773507000000003E-2</v>
      </c>
      <c r="L60" s="23">
        <v>0.33593134000000002</v>
      </c>
      <c r="M60" s="23">
        <v>0.99243970699999995</v>
      </c>
      <c r="N60" s="23" t="s">
        <v>223</v>
      </c>
      <c r="O60">
        <v>2</v>
      </c>
      <c r="P60" s="11">
        <v>68419651</v>
      </c>
      <c r="Q60" s="4" t="s">
        <v>26</v>
      </c>
      <c r="R60" s="4" t="s">
        <v>25</v>
      </c>
      <c r="S60" s="9">
        <v>0.58530000000000004</v>
      </c>
      <c r="T60" t="s">
        <v>1724</v>
      </c>
      <c r="U60" t="s">
        <v>1725</v>
      </c>
      <c r="V60">
        <v>68252531</v>
      </c>
      <c r="W60" t="s">
        <v>41</v>
      </c>
    </row>
    <row r="61" spans="1:30" x14ac:dyDescent="0.2">
      <c r="A61">
        <v>8089771</v>
      </c>
      <c r="B61" t="s">
        <v>3487</v>
      </c>
      <c r="C61" t="s">
        <v>630</v>
      </c>
      <c r="D61" s="26">
        <v>1.6995479999999999E-3</v>
      </c>
      <c r="E61">
        <v>60</v>
      </c>
      <c r="F61" s="26">
        <v>7.6341733999999994E-2</v>
      </c>
      <c r="G61" s="6">
        <v>0.12606951</v>
      </c>
      <c r="H61" s="26">
        <v>0.149308891</v>
      </c>
      <c r="I61" s="26">
        <v>0.88186580599999997</v>
      </c>
      <c r="J61" s="23" t="s">
        <v>223</v>
      </c>
      <c r="K61" s="18">
        <v>7.7123536000000006E-2</v>
      </c>
      <c r="L61" s="23">
        <v>0.367595269</v>
      </c>
      <c r="M61" s="23">
        <v>0.99243970699999995</v>
      </c>
      <c r="N61" s="23" t="s">
        <v>223</v>
      </c>
      <c r="O61">
        <v>3</v>
      </c>
      <c r="P61" s="11">
        <v>119431989</v>
      </c>
      <c r="Q61" s="4" t="s">
        <v>32</v>
      </c>
      <c r="R61" s="4" t="s">
        <v>51</v>
      </c>
      <c r="S61" s="9">
        <v>0.87060000000000004</v>
      </c>
      <c r="T61" t="s">
        <v>3488</v>
      </c>
      <c r="U61" t="s">
        <v>3489</v>
      </c>
      <c r="V61">
        <v>119557728</v>
      </c>
      <c r="W61" t="s">
        <v>41</v>
      </c>
    </row>
    <row r="62" spans="1:30" x14ac:dyDescent="0.2">
      <c r="A62">
        <v>7956522</v>
      </c>
      <c r="B62" t="s">
        <v>1268</v>
      </c>
      <c r="C62" t="s">
        <v>47</v>
      </c>
      <c r="D62" s="26">
        <v>1.7177589999999999E-3</v>
      </c>
      <c r="E62">
        <v>61</v>
      </c>
      <c r="F62" s="26">
        <v>7.6341733999999994E-2</v>
      </c>
      <c r="G62" s="6">
        <v>6.4586125999999994E-2</v>
      </c>
      <c r="H62" s="26">
        <v>0.70806625899999998</v>
      </c>
      <c r="I62" s="26">
        <v>0.99907193599999999</v>
      </c>
      <c r="J62" s="23" t="s">
        <v>223</v>
      </c>
      <c r="K62" s="18">
        <v>-1.3996684000000001E-2</v>
      </c>
      <c r="L62" s="23">
        <v>0.26954503299999999</v>
      </c>
      <c r="M62" s="23">
        <v>0.99243970699999995</v>
      </c>
      <c r="N62" s="23" t="s">
        <v>223</v>
      </c>
      <c r="O62">
        <v>12</v>
      </c>
      <c r="P62" s="11">
        <v>57768956</v>
      </c>
      <c r="Q62" s="4" t="s">
        <v>26</v>
      </c>
      <c r="R62" s="4" t="s">
        <v>25</v>
      </c>
      <c r="S62" s="9">
        <v>0.68820000000000003</v>
      </c>
      <c r="T62" t="s">
        <v>1269</v>
      </c>
      <c r="U62" t="s">
        <v>1270</v>
      </c>
      <c r="V62">
        <v>57549997</v>
      </c>
      <c r="W62" t="s">
        <v>29</v>
      </c>
    </row>
    <row r="63" spans="1:30" x14ac:dyDescent="0.2">
      <c r="A63">
        <v>8040552</v>
      </c>
      <c r="B63" t="s">
        <v>284</v>
      </c>
      <c r="C63" t="s">
        <v>152</v>
      </c>
      <c r="D63" s="26">
        <v>1.849538E-3</v>
      </c>
      <c r="E63">
        <v>62</v>
      </c>
      <c r="F63" s="26">
        <v>8.0868756E-2</v>
      </c>
      <c r="G63" s="6">
        <v>2.7695734999999999E-2</v>
      </c>
      <c r="H63" s="26">
        <v>0.60860606900000003</v>
      </c>
      <c r="I63" s="26">
        <v>0.995870378</v>
      </c>
      <c r="J63" s="23" t="s">
        <v>223</v>
      </c>
      <c r="K63" s="18">
        <v>8.8934989999999992E-3</v>
      </c>
      <c r="L63" s="23">
        <v>0.81095151600000004</v>
      </c>
      <c r="M63" s="23">
        <v>0.99243970699999995</v>
      </c>
      <c r="N63" s="23" t="s">
        <v>223</v>
      </c>
      <c r="O63">
        <v>2</v>
      </c>
      <c r="P63" s="11">
        <v>24794991</v>
      </c>
      <c r="Q63" s="4" t="s">
        <v>25</v>
      </c>
      <c r="R63" s="4" t="s">
        <v>26</v>
      </c>
      <c r="S63" s="9">
        <v>0.2412</v>
      </c>
      <c r="T63" t="s">
        <v>285</v>
      </c>
      <c r="U63" t="s">
        <v>286</v>
      </c>
      <c r="V63">
        <v>24584476</v>
      </c>
      <c r="W63" t="s">
        <v>29</v>
      </c>
    </row>
    <row r="64" spans="1:30" x14ac:dyDescent="0.2">
      <c r="A64">
        <v>8042391</v>
      </c>
      <c r="B64" t="s">
        <v>681</v>
      </c>
      <c r="C64" t="s">
        <v>682</v>
      </c>
      <c r="D64" s="26">
        <v>1.898458E-3</v>
      </c>
      <c r="E64">
        <v>63</v>
      </c>
      <c r="F64" s="26">
        <v>8.0868756E-2</v>
      </c>
      <c r="G64" s="6">
        <v>5.7740997000000002E-2</v>
      </c>
      <c r="H64" s="26">
        <v>0.96624068200000002</v>
      </c>
      <c r="I64" s="26">
        <v>0.99907193599999999</v>
      </c>
      <c r="J64" s="23" t="s">
        <v>223</v>
      </c>
      <c r="K64" s="18">
        <v>-1.34874E-3</v>
      </c>
      <c r="L64" s="23">
        <v>0.84331055899999996</v>
      </c>
      <c r="M64" s="23">
        <v>0.99243970699999995</v>
      </c>
      <c r="N64" s="23" t="s">
        <v>223</v>
      </c>
      <c r="O64">
        <v>2</v>
      </c>
      <c r="P64" s="11">
        <v>68419651</v>
      </c>
      <c r="Q64" s="4" t="s">
        <v>26</v>
      </c>
      <c r="R64" s="4" t="s">
        <v>25</v>
      </c>
      <c r="S64" s="9">
        <v>0.58530000000000004</v>
      </c>
      <c r="T64" t="s">
        <v>683</v>
      </c>
      <c r="U64" t="s">
        <v>684</v>
      </c>
      <c r="V64">
        <v>68365172</v>
      </c>
      <c r="W64" t="s">
        <v>29</v>
      </c>
    </row>
    <row r="65" spans="1:29" x14ac:dyDescent="0.2">
      <c r="A65">
        <v>7956522</v>
      </c>
      <c r="B65" t="s">
        <v>1268</v>
      </c>
      <c r="C65" t="s">
        <v>50</v>
      </c>
      <c r="D65" s="26">
        <v>1.909111E-3</v>
      </c>
      <c r="E65">
        <v>64</v>
      </c>
      <c r="F65" s="26">
        <v>8.0868756E-2</v>
      </c>
      <c r="G65" s="6">
        <v>6.3958206000000004E-2</v>
      </c>
      <c r="H65" s="26">
        <v>0.53577001999999996</v>
      </c>
      <c r="I65" s="26">
        <v>0.995870378</v>
      </c>
      <c r="J65" s="23" t="s">
        <v>223</v>
      </c>
      <c r="K65" s="18">
        <v>-2.1850128E-2</v>
      </c>
      <c r="L65" s="23">
        <v>0.12548727400000001</v>
      </c>
      <c r="M65" s="23">
        <v>0.99243970699999995</v>
      </c>
      <c r="N65" s="23" t="s">
        <v>223</v>
      </c>
      <c r="O65">
        <v>12</v>
      </c>
      <c r="P65" s="11">
        <v>57788279</v>
      </c>
      <c r="Q65" s="4" t="s">
        <v>26</v>
      </c>
      <c r="R65" s="4" t="s">
        <v>51</v>
      </c>
      <c r="S65" s="9">
        <v>0.69640000000000002</v>
      </c>
      <c r="T65" t="s">
        <v>1269</v>
      </c>
      <c r="U65" t="s">
        <v>1270</v>
      </c>
      <c r="V65">
        <v>57549997</v>
      </c>
      <c r="W65" t="s">
        <v>29</v>
      </c>
    </row>
    <row r="66" spans="1:29" x14ac:dyDescent="0.2">
      <c r="A66">
        <v>8044391</v>
      </c>
      <c r="B66" t="s">
        <v>57</v>
      </c>
      <c r="C66" t="s">
        <v>58</v>
      </c>
      <c r="D66" s="26">
        <v>1.9709710000000002E-3</v>
      </c>
      <c r="E66">
        <v>65</v>
      </c>
      <c r="F66" s="26">
        <v>8.2204636999999997E-2</v>
      </c>
      <c r="G66" s="6">
        <v>6.3940802000000005E-2</v>
      </c>
      <c r="H66" s="26">
        <v>3.8409090999999999E-2</v>
      </c>
      <c r="I66" s="26">
        <v>0.82268923299999996</v>
      </c>
      <c r="J66" s="23" t="s">
        <v>223</v>
      </c>
      <c r="K66" s="18">
        <v>-6.0596423000000003E-2</v>
      </c>
      <c r="L66" s="23">
        <v>0.353222959</v>
      </c>
      <c r="M66" s="23">
        <v>0.99243970699999995</v>
      </c>
      <c r="N66" s="23" t="s">
        <v>223</v>
      </c>
      <c r="O66">
        <v>2</v>
      </c>
      <c r="P66" s="11">
        <v>111907624</v>
      </c>
      <c r="Q66" s="4" t="s">
        <v>25</v>
      </c>
      <c r="R66" s="4" t="s">
        <v>26</v>
      </c>
      <c r="S66" s="9">
        <v>0.76180000000000003</v>
      </c>
      <c r="T66" t="s">
        <v>59</v>
      </c>
      <c r="U66" t="s">
        <v>60</v>
      </c>
      <c r="V66">
        <v>111898607</v>
      </c>
      <c r="W66" t="s">
        <v>29</v>
      </c>
    </row>
    <row r="67" spans="1:29" x14ac:dyDescent="0.2">
      <c r="A67">
        <v>7953878</v>
      </c>
      <c r="B67" t="s">
        <v>2469</v>
      </c>
      <c r="C67" t="s">
        <v>38</v>
      </c>
      <c r="D67" s="26">
        <v>2.082778E-3</v>
      </c>
      <c r="E67">
        <v>66</v>
      </c>
      <c r="F67" s="26">
        <v>8.5551703000000007E-2</v>
      </c>
      <c r="G67" s="6">
        <v>4.5765233000000002E-2</v>
      </c>
      <c r="H67" s="26">
        <v>0.89108902199999995</v>
      </c>
      <c r="I67" s="26">
        <v>0.99907193599999999</v>
      </c>
      <c r="J67" s="23" t="s">
        <v>223</v>
      </c>
      <c r="K67" s="18">
        <v>-3.4893739999999999E-3</v>
      </c>
      <c r="L67" s="23">
        <v>0.66129927899999996</v>
      </c>
      <c r="M67" s="23">
        <v>0.99243970699999995</v>
      </c>
      <c r="N67" s="23" t="s">
        <v>223</v>
      </c>
      <c r="O67">
        <v>12</v>
      </c>
      <c r="P67" s="11">
        <v>9723495</v>
      </c>
      <c r="Q67" s="4" t="s">
        <v>26</v>
      </c>
      <c r="R67" s="4" t="s">
        <v>25</v>
      </c>
      <c r="S67" s="9">
        <v>0.51470000000000005</v>
      </c>
      <c r="T67" t="s">
        <v>2470</v>
      </c>
      <c r="U67" t="s">
        <v>2471</v>
      </c>
      <c r="V67">
        <v>9669712</v>
      </c>
      <c r="W67" t="s">
        <v>29</v>
      </c>
    </row>
    <row r="68" spans="1:29" x14ac:dyDescent="0.2">
      <c r="A68">
        <v>8105067</v>
      </c>
      <c r="B68" t="s">
        <v>210</v>
      </c>
      <c r="C68" t="s">
        <v>337</v>
      </c>
      <c r="D68" s="26">
        <v>2.145409E-3</v>
      </c>
      <c r="E68">
        <v>67</v>
      </c>
      <c r="F68" s="26">
        <v>8.6450356000000006E-2</v>
      </c>
      <c r="G68" s="6">
        <v>0.10759779999999999</v>
      </c>
      <c r="H68" s="26">
        <v>0.92670759000000003</v>
      </c>
      <c r="I68" s="26">
        <v>0.99907193599999999</v>
      </c>
      <c r="J68" s="23" t="s">
        <v>223</v>
      </c>
      <c r="K68" s="18">
        <v>3.5911469999999998E-3</v>
      </c>
      <c r="L68" s="23">
        <v>3.4784759999999998E-2</v>
      </c>
      <c r="M68" s="23">
        <v>0.97121411700000004</v>
      </c>
      <c r="N68" s="23" t="s">
        <v>223</v>
      </c>
      <c r="O68">
        <v>5</v>
      </c>
      <c r="P68" s="11">
        <v>40392626</v>
      </c>
      <c r="Q68" s="4" t="s">
        <v>25</v>
      </c>
      <c r="R68" s="4" t="s">
        <v>26</v>
      </c>
      <c r="S68" s="9">
        <v>9.4119999999999995E-2</v>
      </c>
      <c r="T68" t="s">
        <v>212</v>
      </c>
      <c r="U68" t="s">
        <v>213</v>
      </c>
      <c r="V68">
        <v>40679497</v>
      </c>
      <c r="W68" t="s">
        <v>29</v>
      </c>
    </row>
    <row r="69" spans="1:29" x14ac:dyDescent="0.2">
      <c r="A69">
        <v>7940391</v>
      </c>
      <c r="B69" t="s">
        <v>904</v>
      </c>
      <c r="C69" t="s">
        <v>640</v>
      </c>
      <c r="D69" s="26">
        <v>2.1684339999999999E-3</v>
      </c>
      <c r="E69">
        <v>68</v>
      </c>
      <c r="F69" s="26">
        <v>8.6450356000000006E-2</v>
      </c>
      <c r="G69" s="6">
        <v>6.7577597000000003E-2</v>
      </c>
      <c r="H69" s="26">
        <v>0.56650873000000002</v>
      </c>
      <c r="I69" s="26">
        <v>0.995870378</v>
      </c>
      <c r="J69" s="23" t="s">
        <v>223</v>
      </c>
      <c r="K69" s="18">
        <v>-2.4136939E-2</v>
      </c>
      <c r="L69" s="23">
        <v>0.189347982</v>
      </c>
      <c r="M69" s="23">
        <v>0.99243970699999995</v>
      </c>
      <c r="N69" s="23" t="s">
        <v>223</v>
      </c>
      <c r="O69">
        <v>11</v>
      </c>
      <c r="P69" s="11">
        <v>61025858</v>
      </c>
      <c r="Q69" s="4" t="s">
        <v>26</v>
      </c>
      <c r="R69" s="4" t="s">
        <v>25</v>
      </c>
      <c r="S69" s="9">
        <v>0.46760000000000002</v>
      </c>
      <c r="T69" t="s">
        <v>905</v>
      </c>
      <c r="U69" t="s">
        <v>906</v>
      </c>
      <c r="V69">
        <v>60971865</v>
      </c>
      <c r="W69" t="s">
        <v>29</v>
      </c>
    </row>
    <row r="70" spans="1:29" x14ac:dyDescent="0.2">
      <c r="A70">
        <v>7921319</v>
      </c>
      <c r="B70" t="s">
        <v>1705</v>
      </c>
      <c r="C70" t="s">
        <v>429</v>
      </c>
      <c r="D70" s="26">
        <v>2.2518640000000001E-3</v>
      </c>
      <c r="E70">
        <v>69</v>
      </c>
      <c r="F70" s="26">
        <v>8.7433077999999997E-2</v>
      </c>
      <c r="G70" s="6">
        <v>4.6637389000000001E-2</v>
      </c>
      <c r="H70" s="26">
        <v>0.28099919499999998</v>
      </c>
      <c r="I70" s="26">
        <v>0.93546376899999995</v>
      </c>
      <c r="J70" s="23" t="s">
        <v>223</v>
      </c>
      <c r="K70" s="18">
        <v>3.2733497E-2</v>
      </c>
      <c r="L70" s="23">
        <v>4.6798887999999997E-2</v>
      </c>
      <c r="M70" s="23">
        <v>0.97121411700000004</v>
      </c>
      <c r="N70" s="23" t="s">
        <v>223</v>
      </c>
      <c r="O70">
        <v>1</v>
      </c>
      <c r="P70" s="11">
        <v>157699488</v>
      </c>
      <c r="Q70" s="4" t="s">
        <v>25</v>
      </c>
      <c r="R70" s="4" t="s">
        <v>26</v>
      </c>
      <c r="S70" s="9">
        <v>0.55589999999999995</v>
      </c>
      <c r="T70" t="s">
        <v>1706</v>
      </c>
      <c r="U70" t="s">
        <v>1707</v>
      </c>
      <c r="V70">
        <v>157820089</v>
      </c>
      <c r="W70" t="s">
        <v>41</v>
      </c>
    </row>
    <row r="71" spans="1:29" x14ac:dyDescent="0.2">
      <c r="A71">
        <v>8042391</v>
      </c>
      <c r="B71" t="s">
        <v>681</v>
      </c>
      <c r="C71" t="s">
        <v>685</v>
      </c>
      <c r="D71" s="26">
        <v>2.2889989999999999E-3</v>
      </c>
      <c r="E71">
        <v>70</v>
      </c>
      <c r="F71" s="26">
        <v>8.7433077999999997E-2</v>
      </c>
      <c r="G71" s="6">
        <v>5.6041399999999998E-2</v>
      </c>
      <c r="H71" s="26">
        <v>0.97682424099999998</v>
      </c>
      <c r="I71" s="26">
        <v>0.99907193599999999</v>
      </c>
      <c r="J71" s="23" t="s">
        <v>223</v>
      </c>
      <c r="K71" s="18">
        <v>-9.2199999999999997E-4</v>
      </c>
      <c r="L71" s="23">
        <v>0.90524352299999999</v>
      </c>
      <c r="M71" s="23">
        <v>0.99626569899999995</v>
      </c>
      <c r="N71" s="23" t="s">
        <v>223</v>
      </c>
      <c r="O71">
        <v>2</v>
      </c>
      <c r="P71" s="11">
        <v>68419963</v>
      </c>
      <c r="Q71" s="4" t="s">
        <v>26</v>
      </c>
      <c r="R71" s="4" t="s">
        <v>25</v>
      </c>
      <c r="S71" s="9">
        <v>0.58240000000000003</v>
      </c>
      <c r="T71" t="s">
        <v>683</v>
      </c>
      <c r="U71" t="s">
        <v>684</v>
      </c>
      <c r="V71">
        <v>68365172</v>
      </c>
      <c r="W71" t="s">
        <v>29</v>
      </c>
    </row>
    <row r="72" spans="1:29" x14ac:dyDescent="0.2">
      <c r="A72">
        <v>8089771</v>
      </c>
      <c r="B72" t="s">
        <v>3487</v>
      </c>
      <c r="C72" t="s">
        <v>613</v>
      </c>
      <c r="D72" s="26">
        <v>2.3188409999999999E-3</v>
      </c>
      <c r="E72">
        <v>71</v>
      </c>
      <c r="F72" s="26">
        <v>8.7433077999999997E-2</v>
      </c>
      <c r="G72" s="6">
        <v>0.116189234</v>
      </c>
      <c r="H72" s="26">
        <v>0.154564543</v>
      </c>
      <c r="I72" s="26">
        <v>0.89535144300000002</v>
      </c>
      <c r="J72" s="23" t="s">
        <v>223</v>
      </c>
      <c r="K72" s="18">
        <v>7.6355980000000004E-2</v>
      </c>
      <c r="L72" s="23">
        <v>0.54721386900000002</v>
      </c>
      <c r="M72" s="23">
        <v>0.99243970699999995</v>
      </c>
      <c r="N72" s="23" t="s">
        <v>223</v>
      </c>
      <c r="O72">
        <v>3</v>
      </c>
      <c r="P72" s="11">
        <v>119503609</v>
      </c>
      <c r="Q72" s="4" t="s">
        <v>32</v>
      </c>
      <c r="R72" s="4" t="s">
        <v>25</v>
      </c>
      <c r="S72" s="9">
        <v>0.84909999999999997</v>
      </c>
      <c r="T72" t="s">
        <v>3488</v>
      </c>
      <c r="U72" t="s">
        <v>3489</v>
      </c>
      <c r="V72">
        <v>119557728</v>
      </c>
      <c r="W72" t="s">
        <v>41</v>
      </c>
      <c r="AB72" s="33"/>
      <c r="AC72" s="33"/>
    </row>
    <row r="73" spans="1:29" x14ac:dyDescent="0.2">
      <c r="A73">
        <v>8089771</v>
      </c>
      <c r="B73" t="s">
        <v>3487</v>
      </c>
      <c r="C73" t="s">
        <v>599</v>
      </c>
      <c r="D73" s="26">
        <v>2.3220879999999999E-3</v>
      </c>
      <c r="E73">
        <v>72</v>
      </c>
      <c r="F73" s="26">
        <v>8.7433077999999997E-2</v>
      </c>
      <c r="G73" s="6">
        <v>0.116194479</v>
      </c>
      <c r="H73" s="26">
        <v>0.14569346699999999</v>
      </c>
      <c r="I73" s="26">
        <v>0.87190946800000002</v>
      </c>
      <c r="J73" s="23" t="s">
        <v>223</v>
      </c>
      <c r="K73" s="6">
        <v>7.6430928999999995E-2</v>
      </c>
      <c r="L73" s="26">
        <v>0.52319132300000004</v>
      </c>
      <c r="M73" s="26">
        <v>0.99243970699999995</v>
      </c>
      <c r="N73" s="23" t="s">
        <v>223</v>
      </c>
      <c r="O73">
        <v>3</v>
      </c>
      <c r="P73" s="11">
        <v>119501087</v>
      </c>
      <c r="Q73" s="4" t="s">
        <v>25</v>
      </c>
      <c r="R73" s="4" t="s">
        <v>26</v>
      </c>
      <c r="S73" s="9">
        <v>0.85209999999999997</v>
      </c>
      <c r="T73" t="s">
        <v>3488</v>
      </c>
      <c r="U73" t="s">
        <v>3489</v>
      </c>
      <c r="V73">
        <v>119557728</v>
      </c>
      <c r="W73" t="s">
        <v>41</v>
      </c>
    </row>
    <row r="74" spans="1:29" x14ac:dyDescent="0.2">
      <c r="A74">
        <v>7982185</v>
      </c>
      <c r="B74" t="s">
        <v>124</v>
      </c>
      <c r="C74" t="s">
        <v>133</v>
      </c>
      <c r="D74" s="26">
        <v>2.5299379999999998E-3</v>
      </c>
      <c r="E74">
        <v>73</v>
      </c>
      <c r="F74" s="26">
        <v>9.2684614999999998E-2</v>
      </c>
      <c r="G74" s="6">
        <v>-5.5356644000000003E-2</v>
      </c>
      <c r="H74" s="26">
        <v>0.46409104200000001</v>
      </c>
      <c r="I74" s="26">
        <v>0.98369883899999999</v>
      </c>
      <c r="J74" s="23" t="s">
        <v>223</v>
      </c>
      <c r="K74" s="6">
        <v>2.2549557000000001E-2</v>
      </c>
      <c r="L74" s="26">
        <v>0.56352289300000002</v>
      </c>
      <c r="M74" s="26">
        <v>0.99243970699999995</v>
      </c>
      <c r="N74" s="23" t="s">
        <v>223</v>
      </c>
      <c r="O74">
        <v>16</v>
      </c>
      <c r="P74" s="11">
        <v>11086016</v>
      </c>
      <c r="Q74" s="4" t="s">
        <v>26</v>
      </c>
      <c r="R74" s="4" t="s">
        <v>25</v>
      </c>
      <c r="S74" s="9">
        <v>0.69410000000000005</v>
      </c>
      <c r="T74" t="s">
        <v>126</v>
      </c>
      <c r="U74" t="s">
        <v>127</v>
      </c>
      <c r="V74">
        <v>10942460</v>
      </c>
      <c r="W74" t="s">
        <v>41</v>
      </c>
    </row>
    <row r="75" spans="1:29" x14ac:dyDescent="0.2">
      <c r="A75">
        <v>7986685</v>
      </c>
      <c r="B75" t="s">
        <v>124</v>
      </c>
      <c r="C75" t="s">
        <v>133</v>
      </c>
      <c r="D75" s="26">
        <v>2.5299379999999998E-3</v>
      </c>
      <c r="E75">
        <v>74</v>
      </c>
      <c r="F75" s="26">
        <v>9.2684614999999998E-2</v>
      </c>
      <c r="G75" s="6">
        <v>-5.5356644000000003E-2</v>
      </c>
      <c r="H75" s="26">
        <v>0.46409104200000001</v>
      </c>
      <c r="I75" s="26">
        <v>0.98369883899999999</v>
      </c>
      <c r="J75" s="23" t="s">
        <v>223</v>
      </c>
      <c r="K75" s="6">
        <v>2.2549557000000001E-2</v>
      </c>
      <c r="L75" s="26">
        <v>0.56352289300000002</v>
      </c>
      <c r="M75" s="26">
        <v>0.99243970699999995</v>
      </c>
      <c r="N75" s="23" t="s">
        <v>223</v>
      </c>
      <c r="O75">
        <v>16</v>
      </c>
      <c r="P75" s="11">
        <v>11086016</v>
      </c>
      <c r="Q75" s="4" t="s">
        <v>26</v>
      </c>
      <c r="R75" s="4" t="s">
        <v>25</v>
      </c>
      <c r="S75" s="9">
        <v>0.69410000000000005</v>
      </c>
      <c r="T75" t="s">
        <v>126</v>
      </c>
      <c r="U75" t="s">
        <v>127</v>
      </c>
      <c r="V75">
        <v>10942460</v>
      </c>
      <c r="W75" t="s">
        <v>41</v>
      </c>
    </row>
    <row r="76" spans="1:29" x14ac:dyDescent="0.2">
      <c r="A76">
        <v>8147019</v>
      </c>
      <c r="B76" t="s">
        <v>33</v>
      </c>
      <c r="C76" t="s">
        <v>174</v>
      </c>
      <c r="D76" s="26">
        <v>2.6427690000000001E-3</v>
      </c>
      <c r="E76">
        <v>75</v>
      </c>
      <c r="F76" s="26">
        <v>9.5527306000000006E-2</v>
      </c>
      <c r="G76" s="6">
        <v>-0.18083395199999999</v>
      </c>
      <c r="H76" s="26">
        <v>0.14407473000000001</v>
      </c>
      <c r="I76" s="26">
        <v>0.87088590799999999</v>
      </c>
      <c r="J76" s="23" t="s">
        <v>223</v>
      </c>
      <c r="K76" s="6">
        <v>-0.14309085099999999</v>
      </c>
      <c r="L76" s="26">
        <v>0.14246538</v>
      </c>
      <c r="M76" s="26">
        <v>0.99243970699999995</v>
      </c>
      <c r="N76" s="23" t="s">
        <v>223</v>
      </c>
      <c r="O76">
        <v>8</v>
      </c>
      <c r="P76" s="11">
        <v>78488803</v>
      </c>
      <c r="Q76" s="4" t="s">
        <v>25</v>
      </c>
      <c r="R76" s="4" t="s">
        <v>26</v>
      </c>
      <c r="S76" s="9">
        <v>0.27350000000000002</v>
      </c>
      <c r="T76" t="s">
        <v>35</v>
      </c>
      <c r="U76" t="s">
        <v>36</v>
      </c>
      <c r="V76">
        <v>78666046</v>
      </c>
      <c r="W76" t="s">
        <v>29</v>
      </c>
    </row>
    <row r="77" spans="1:29" x14ac:dyDescent="0.2">
      <c r="A77">
        <v>8007949</v>
      </c>
      <c r="B77" t="s">
        <v>106</v>
      </c>
      <c r="C77" t="s">
        <v>56</v>
      </c>
      <c r="D77" s="26">
        <v>2.7661830000000002E-3</v>
      </c>
      <c r="E77">
        <v>76</v>
      </c>
      <c r="F77" s="26">
        <v>9.8672670000000004E-2</v>
      </c>
      <c r="G77" s="6">
        <v>7.2891068000000003E-2</v>
      </c>
      <c r="H77" s="26">
        <v>0.33358544200000001</v>
      </c>
      <c r="I77" s="26">
        <v>0.94283109099999995</v>
      </c>
      <c r="J77" s="23" t="s">
        <v>223</v>
      </c>
      <c r="K77" s="6">
        <v>-4.2265627E-2</v>
      </c>
      <c r="L77" s="26">
        <v>0.48667905099999997</v>
      </c>
      <c r="M77" s="26">
        <v>0.99243970699999995</v>
      </c>
      <c r="N77" s="23" t="s">
        <v>223</v>
      </c>
      <c r="O77">
        <v>17</v>
      </c>
      <c r="P77" s="11">
        <v>47678444</v>
      </c>
      <c r="Q77" s="4" t="s">
        <v>25</v>
      </c>
      <c r="R77" s="4" t="s">
        <v>26</v>
      </c>
      <c r="S77" s="9">
        <v>0.50590000000000002</v>
      </c>
      <c r="T77" t="s">
        <v>107</v>
      </c>
      <c r="U77" t="s">
        <v>108</v>
      </c>
      <c r="V77">
        <v>47324024</v>
      </c>
      <c r="W77" t="s">
        <v>29</v>
      </c>
    </row>
    <row r="78" spans="1:29" x14ac:dyDescent="0.2">
      <c r="A78">
        <v>8048898</v>
      </c>
      <c r="B78" t="s">
        <v>135</v>
      </c>
      <c r="C78" t="s">
        <v>136</v>
      </c>
      <c r="D78" s="26">
        <v>2.8657119999999999E-3</v>
      </c>
      <c r="E78">
        <v>77</v>
      </c>
      <c r="F78" s="26">
        <v>0.10089537799999999</v>
      </c>
      <c r="G78" s="6">
        <v>-3.8393610000000002E-2</v>
      </c>
      <c r="H78" s="26">
        <v>6.7810439E-2</v>
      </c>
      <c r="I78" s="26">
        <v>0.83237892199999997</v>
      </c>
      <c r="J78" s="23" t="s">
        <v>223</v>
      </c>
      <c r="K78" s="6">
        <v>-3.3024005000000002E-2</v>
      </c>
      <c r="L78" s="26">
        <v>0.82947689800000002</v>
      </c>
      <c r="M78" s="26">
        <v>0.99243970699999995</v>
      </c>
      <c r="N78" s="23" t="s">
        <v>223</v>
      </c>
      <c r="O78">
        <v>2</v>
      </c>
      <c r="P78" s="11">
        <v>230250739</v>
      </c>
      <c r="Q78" s="4" t="s">
        <v>32</v>
      </c>
      <c r="R78" s="4" t="s">
        <v>25</v>
      </c>
      <c r="S78" s="9">
        <v>0.17369999999999999</v>
      </c>
      <c r="T78" t="s">
        <v>137</v>
      </c>
      <c r="U78" t="s">
        <v>138</v>
      </c>
      <c r="V78">
        <v>230225763</v>
      </c>
      <c r="W78" t="s">
        <v>29</v>
      </c>
    </row>
    <row r="79" spans="1:29" x14ac:dyDescent="0.2">
      <c r="A79">
        <v>7956539</v>
      </c>
      <c r="B79" t="s">
        <v>622</v>
      </c>
      <c r="C79" t="s">
        <v>50</v>
      </c>
      <c r="D79" s="26">
        <v>3.013244E-3</v>
      </c>
      <c r="E79">
        <v>78</v>
      </c>
      <c r="F79" s="26">
        <v>0.10472954199999999</v>
      </c>
      <c r="G79" s="6">
        <v>3.7990783E-2</v>
      </c>
      <c r="H79" s="26">
        <v>0.10878994</v>
      </c>
      <c r="I79" s="26">
        <v>0.85516190599999997</v>
      </c>
      <c r="J79" s="23" t="s">
        <v>223</v>
      </c>
      <c r="K79" s="6">
        <v>-3.4027620000000001E-2</v>
      </c>
      <c r="L79" s="26">
        <v>0.96149680299999996</v>
      </c>
      <c r="M79" s="26">
        <v>0.997191194</v>
      </c>
      <c r="N79" s="23" t="s">
        <v>223</v>
      </c>
      <c r="O79">
        <v>12</v>
      </c>
      <c r="P79" s="11">
        <v>57788279</v>
      </c>
      <c r="Q79" s="4" t="s">
        <v>26</v>
      </c>
      <c r="R79" s="4" t="s">
        <v>51</v>
      </c>
      <c r="S79" s="9">
        <v>0.69640000000000002</v>
      </c>
      <c r="T79" t="s">
        <v>623</v>
      </c>
      <c r="U79" t="s">
        <v>624</v>
      </c>
      <c r="V79">
        <v>57604833</v>
      </c>
      <c r="W79" t="s">
        <v>29</v>
      </c>
    </row>
    <row r="80" spans="1:29" x14ac:dyDescent="0.2">
      <c r="A80">
        <v>8082035</v>
      </c>
      <c r="B80" t="s">
        <v>618</v>
      </c>
      <c r="C80" t="s">
        <v>619</v>
      </c>
      <c r="D80" s="26">
        <v>3.1673360000000002E-3</v>
      </c>
      <c r="E80">
        <v>79</v>
      </c>
      <c r="F80" s="26">
        <v>0.108691759</v>
      </c>
      <c r="G80" s="6">
        <v>0.123491156</v>
      </c>
      <c r="H80" s="26">
        <v>0.35272217</v>
      </c>
      <c r="I80" s="26">
        <v>0.954687866</v>
      </c>
      <c r="J80" s="23" t="s">
        <v>223</v>
      </c>
      <c r="K80" s="6">
        <v>4.5146429000000002E-2</v>
      </c>
      <c r="L80" s="26">
        <v>3.5242113999999998E-2</v>
      </c>
      <c r="M80" s="26">
        <v>0.97121411700000004</v>
      </c>
      <c r="N80" s="23" t="s">
        <v>223</v>
      </c>
      <c r="O80">
        <v>3</v>
      </c>
      <c r="P80" s="11">
        <v>122077921</v>
      </c>
      <c r="Q80" s="4" t="s">
        <v>25</v>
      </c>
      <c r="R80" s="4" t="s">
        <v>26</v>
      </c>
      <c r="S80" s="9">
        <v>0.9</v>
      </c>
      <c r="T80" t="s">
        <v>620</v>
      </c>
      <c r="U80" t="s">
        <v>621</v>
      </c>
      <c r="V80">
        <v>122055365</v>
      </c>
      <c r="W80" t="s">
        <v>29</v>
      </c>
    </row>
    <row r="81" spans="1:23" x14ac:dyDescent="0.2">
      <c r="A81">
        <v>8096663</v>
      </c>
      <c r="B81" t="s">
        <v>869</v>
      </c>
      <c r="C81" t="s">
        <v>281</v>
      </c>
      <c r="D81" s="26">
        <v>3.2171589999999998E-3</v>
      </c>
      <c r="E81">
        <v>80</v>
      </c>
      <c r="F81" s="26">
        <v>0.10902147399999999</v>
      </c>
      <c r="G81" s="6">
        <v>-3.2718562999999999E-2</v>
      </c>
      <c r="H81" s="26">
        <v>0.183091157</v>
      </c>
      <c r="I81" s="26">
        <v>0.90068802599999997</v>
      </c>
      <c r="J81" s="23" t="s">
        <v>223</v>
      </c>
      <c r="K81" s="6">
        <v>-2.7229798999999999E-2</v>
      </c>
      <c r="L81" s="26">
        <v>0.32892325100000003</v>
      </c>
      <c r="M81" s="26">
        <v>0.99243970699999995</v>
      </c>
      <c r="N81" s="23" t="s">
        <v>223</v>
      </c>
      <c r="O81">
        <v>4</v>
      </c>
      <c r="P81" s="11">
        <v>102630446</v>
      </c>
      <c r="Q81" s="4" t="s">
        <v>25</v>
      </c>
      <c r="R81" s="4" t="s">
        <v>26</v>
      </c>
      <c r="S81" s="9">
        <v>0.52349999999999997</v>
      </c>
      <c r="T81" t="s">
        <v>870</v>
      </c>
      <c r="U81" t="s">
        <v>871</v>
      </c>
      <c r="V81">
        <v>102868977</v>
      </c>
      <c r="W81" t="s">
        <v>29</v>
      </c>
    </row>
    <row r="82" spans="1:23" x14ac:dyDescent="0.2">
      <c r="A82">
        <v>7897119</v>
      </c>
      <c r="B82" t="s">
        <v>128</v>
      </c>
      <c r="C82" t="s">
        <v>150</v>
      </c>
      <c r="D82" s="26">
        <v>3.5667400000000001E-3</v>
      </c>
      <c r="E82">
        <v>81</v>
      </c>
      <c r="F82" s="26">
        <v>0.117003883</v>
      </c>
      <c r="G82" s="6">
        <v>2.7118794000000002E-2</v>
      </c>
      <c r="H82" s="26">
        <v>0.163028642</v>
      </c>
      <c r="I82" s="26">
        <v>0.89980421300000002</v>
      </c>
      <c r="J82" s="23" t="s">
        <v>223</v>
      </c>
      <c r="K82" s="6">
        <v>-2.4365926E-2</v>
      </c>
      <c r="L82" s="26">
        <v>0.13780632800000001</v>
      </c>
      <c r="M82" s="26">
        <v>0.99243970699999995</v>
      </c>
      <c r="N82" s="23" t="s">
        <v>223</v>
      </c>
      <c r="O82">
        <v>1</v>
      </c>
      <c r="P82" s="11">
        <v>2792599</v>
      </c>
      <c r="Q82" s="4" t="s">
        <v>32</v>
      </c>
      <c r="R82" s="4" t="s">
        <v>26</v>
      </c>
      <c r="S82" s="9">
        <v>0.67159999999999997</v>
      </c>
      <c r="T82" t="s">
        <v>130</v>
      </c>
      <c r="U82" t="s">
        <v>131</v>
      </c>
      <c r="V82">
        <v>2586749</v>
      </c>
      <c r="W82" t="s">
        <v>29</v>
      </c>
    </row>
    <row r="83" spans="1:23" x14ac:dyDescent="0.2">
      <c r="A83">
        <v>8115997</v>
      </c>
      <c r="B83" t="s">
        <v>1025</v>
      </c>
      <c r="C83" t="s">
        <v>171</v>
      </c>
      <c r="D83" s="26">
        <v>3.6182359999999999E-3</v>
      </c>
      <c r="E83">
        <v>82</v>
      </c>
      <c r="F83" s="26">
        <v>0.117003883</v>
      </c>
      <c r="G83" s="6">
        <v>5.6119411000000001E-2</v>
      </c>
      <c r="H83" s="26">
        <v>6.9059472999999996E-2</v>
      </c>
      <c r="I83" s="26">
        <v>0.83237892199999997</v>
      </c>
      <c r="J83" s="23" t="s">
        <v>223</v>
      </c>
      <c r="K83" s="6">
        <v>-5.7402391999999997E-2</v>
      </c>
      <c r="L83" s="26">
        <v>0.98334763800000002</v>
      </c>
      <c r="M83" s="26">
        <v>0.997191194</v>
      </c>
      <c r="N83" s="23" t="s">
        <v>223</v>
      </c>
      <c r="O83">
        <v>5</v>
      </c>
      <c r="P83" s="11">
        <v>177361569</v>
      </c>
      <c r="Q83" s="4" t="s">
        <v>25</v>
      </c>
      <c r="R83" s="4" t="s">
        <v>26</v>
      </c>
      <c r="S83" s="9">
        <v>0.3095</v>
      </c>
      <c r="T83" t="s">
        <v>1026</v>
      </c>
      <c r="U83" t="s">
        <v>1027</v>
      </c>
      <c r="V83">
        <v>177303708</v>
      </c>
      <c r="W83" t="s">
        <v>41</v>
      </c>
    </row>
    <row r="84" spans="1:23" x14ac:dyDescent="0.2">
      <c r="A84">
        <v>8115543</v>
      </c>
      <c r="B84" t="s">
        <v>1329</v>
      </c>
      <c r="C84" t="s">
        <v>1330</v>
      </c>
      <c r="D84" s="26">
        <v>3.6324719999999999E-3</v>
      </c>
      <c r="E84">
        <v>83</v>
      </c>
      <c r="F84" s="26">
        <v>0.117003883</v>
      </c>
      <c r="G84" s="6">
        <v>6.7935290999999995E-2</v>
      </c>
      <c r="H84" s="26">
        <v>0.980557821</v>
      </c>
      <c r="I84" s="26">
        <v>0.99907193599999999</v>
      </c>
      <c r="J84" s="23" t="s">
        <v>223</v>
      </c>
      <c r="K84" s="6">
        <v>-7.1199999999999996E-4</v>
      </c>
      <c r="L84" s="26">
        <v>9.660419E-3</v>
      </c>
      <c r="M84" s="26">
        <v>0.97121411700000004</v>
      </c>
      <c r="N84" s="23" t="s">
        <v>223</v>
      </c>
      <c r="O84">
        <v>5</v>
      </c>
      <c r="P84" s="11">
        <v>159497075</v>
      </c>
      <c r="Q84" s="4" t="s">
        <v>26</v>
      </c>
      <c r="R84" s="4" t="s">
        <v>25</v>
      </c>
      <c r="S84" s="9">
        <v>0.15590000000000001</v>
      </c>
      <c r="T84" t="s">
        <v>1331</v>
      </c>
      <c r="U84" t="s">
        <v>1332</v>
      </c>
      <c r="V84" t="s">
        <v>1333</v>
      </c>
      <c r="W84" t="s">
        <v>41</v>
      </c>
    </row>
    <row r="85" spans="1:23" x14ac:dyDescent="0.2">
      <c r="A85">
        <v>8082003</v>
      </c>
      <c r="B85" t="s">
        <v>545</v>
      </c>
      <c r="C85" t="s">
        <v>619</v>
      </c>
      <c r="D85" s="26">
        <v>3.6342940000000002E-3</v>
      </c>
      <c r="E85">
        <v>84</v>
      </c>
      <c r="F85" s="26">
        <v>0.117003883</v>
      </c>
      <c r="G85" s="6">
        <v>-0.108415053</v>
      </c>
      <c r="H85" s="26">
        <v>0.27454692200000003</v>
      </c>
      <c r="I85" s="26">
        <v>0.93546376899999995</v>
      </c>
      <c r="J85" s="23" t="s">
        <v>223</v>
      </c>
      <c r="K85" s="6">
        <v>-5.2733132000000002E-2</v>
      </c>
      <c r="L85" s="26">
        <v>0.53457201600000004</v>
      </c>
      <c r="M85" s="26">
        <v>0.99243970699999995</v>
      </c>
      <c r="N85" s="23" t="s">
        <v>223</v>
      </c>
      <c r="O85">
        <v>3</v>
      </c>
      <c r="P85" s="11">
        <v>122077921</v>
      </c>
      <c r="Q85" s="4" t="s">
        <v>25</v>
      </c>
      <c r="R85" s="4" t="s">
        <v>26</v>
      </c>
      <c r="S85" s="9">
        <v>0.9</v>
      </c>
      <c r="T85" t="s">
        <v>546</v>
      </c>
      <c r="U85" t="s">
        <v>547</v>
      </c>
      <c r="V85">
        <v>121835214</v>
      </c>
      <c r="W85" t="s">
        <v>29</v>
      </c>
    </row>
    <row r="86" spans="1:23" x14ac:dyDescent="0.2">
      <c r="A86">
        <v>7967412</v>
      </c>
      <c r="B86" t="s">
        <v>69</v>
      </c>
      <c r="C86" t="s">
        <v>91</v>
      </c>
      <c r="D86" s="26">
        <v>3.6685099999999998E-3</v>
      </c>
      <c r="E86">
        <v>85</v>
      </c>
      <c r="F86" s="26">
        <v>0.117003883</v>
      </c>
      <c r="G86" s="6">
        <v>-5.0079852000000001E-2</v>
      </c>
      <c r="H86" s="26">
        <v>0.105856691</v>
      </c>
      <c r="I86" s="26">
        <v>0.85516190599999997</v>
      </c>
      <c r="J86" s="23" t="s">
        <v>223</v>
      </c>
      <c r="K86" s="6">
        <v>-3.9413353999999998E-2</v>
      </c>
      <c r="L86" s="26">
        <v>0.22563258999999999</v>
      </c>
      <c r="M86" s="26">
        <v>0.99243970699999995</v>
      </c>
      <c r="N86" s="23" t="s">
        <v>223</v>
      </c>
      <c r="O86">
        <v>12</v>
      </c>
      <c r="P86" s="11">
        <v>123108835</v>
      </c>
      <c r="Q86" s="4" t="s">
        <v>26</v>
      </c>
      <c r="R86" s="4" t="s">
        <v>25</v>
      </c>
      <c r="S86" s="9">
        <v>0.19409999999999999</v>
      </c>
      <c r="T86" t="s">
        <v>71</v>
      </c>
      <c r="U86" t="s">
        <v>72</v>
      </c>
      <c r="V86" t="s">
        <v>73</v>
      </c>
      <c r="W86" t="s">
        <v>41</v>
      </c>
    </row>
    <row r="87" spans="1:23" x14ac:dyDescent="0.2">
      <c r="A87">
        <v>8030277</v>
      </c>
      <c r="B87" t="s">
        <v>2746</v>
      </c>
      <c r="C87" t="s">
        <v>180</v>
      </c>
      <c r="D87" s="26">
        <v>3.8713010000000002E-3</v>
      </c>
      <c r="E87">
        <v>86</v>
      </c>
      <c r="F87" s="26">
        <v>0.12203602299999999</v>
      </c>
      <c r="G87" s="6">
        <v>-2.1234754000000002E-2</v>
      </c>
      <c r="H87" s="26">
        <v>0.43445367899999998</v>
      </c>
      <c r="I87" s="26">
        <v>0.97258788100000004</v>
      </c>
      <c r="J87" s="23" t="s">
        <v>223</v>
      </c>
      <c r="K87" s="6">
        <v>1.0981907000000001E-2</v>
      </c>
      <c r="L87" s="26">
        <v>0.17025204099999999</v>
      </c>
      <c r="M87" s="26">
        <v>0.99243970699999995</v>
      </c>
      <c r="N87" s="23" t="s">
        <v>223</v>
      </c>
      <c r="O87">
        <v>19</v>
      </c>
      <c r="P87" s="11">
        <v>49367386</v>
      </c>
      <c r="Q87" s="4" t="s">
        <v>25</v>
      </c>
      <c r="R87" s="4" t="s">
        <v>26</v>
      </c>
      <c r="S87" s="9">
        <v>0.26469999999999999</v>
      </c>
      <c r="T87" t="s">
        <v>2747</v>
      </c>
      <c r="U87" t="s">
        <v>2748</v>
      </c>
      <c r="V87">
        <v>49335395</v>
      </c>
      <c r="W87" t="s">
        <v>29</v>
      </c>
    </row>
    <row r="88" spans="1:23" x14ac:dyDescent="0.2">
      <c r="A88">
        <v>7956539</v>
      </c>
      <c r="B88" t="s">
        <v>622</v>
      </c>
      <c r="C88" t="s">
        <v>47</v>
      </c>
      <c r="D88" s="26">
        <v>4.1902270000000004E-3</v>
      </c>
      <c r="E88">
        <v>87</v>
      </c>
      <c r="F88" s="26">
        <v>0.13057132799999999</v>
      </c>
      <c r="G88" s="6">
        <v>3.6266504999999997E-2</v>
      </c>
      <c r="H88" s="26">
        <v>0.14416587</v>
      </c>
      <c r="I88" s="26">
        <v>0.87088590799999999</v>
      </c>
      <c r="J88" s="23" t="s">
        <v>223</v>
      </c>
      <c r="K88" s="6">
        <v>-3.1560729000000003E-2</v>
      </c>
      <c r="L88" s="26">
        <v>0.85432876700000004</v>
      </c>
      <c r="M88" s="26">
        <v>0.99243970699999995</v>
      </c>
      <c r="N88" s="23" t="s">
        <v>223</v>
      </c>
      <c r="O88">
        <v>12</v>
      </c>
      <c r="P88" s="11">
        <v>57768956</v>
      </c>
      <c r="Q88" s="4" t="s">
        <v>26</v>
      </c>
      <c r="R88" s="4" t="s">
        <v>25</v>
      </c>
      <c r="S88" s="9">
        <v>0.68820000000000003</v>
      </c>
      <c r="T88" t="s">
        <v>623</v>
      </c>
      <c r="U88" t="s">
        <v>624</v>
      </c>
      <c r="V88">
        <v>57604833</v>
      </c>
      <c r="W88" t="s">
        <v>29</v>
      </c>
    </row>
    <row r="89" spans="1:23" x14ac:dyDescent="0.2">
      <c r="A89">
        <v>8030277</v>
      </c>
      <c r="B89" t="s">
        <v>2746</v>
      </c>
      <c r="C89" t="s">
        <v>163</v>
      </c>
      <c r="D89" s="26">
        <v>4.3730779999999999E-3</v>
      </c>
      <c r="E89">
        <v>88</v>
      </c>
      <c r="F89" s="26">
        <v>0.13472063200000001</v>
      </c>
      <c r="G89" s="6">
        <v>-2.0915665E-2</v>
      </c>
      <c r="H89" s="26">
        <v>0.432122273</v>
      </c>
      <c r="I89" s="26">
        <v>0.97258788100000004</v>
      </c>
      <c r="J89" s="23" t="s">
        <v>223</v>
      </c>
      <c r="K89" s="6">
        <v>1.1059299999999999E-2</v>
      </c>
      <c r="L89" s="26">
        <v>0.147929487</v>
      </c>
      <c r="M89" s="26">
        <v>0.99243970699999995</v>
      </c>
      <c r="N89" s="23" t="s">
        <v>223</v>
      </c>
      <c r="O89">
        <v>19</v>
      </c>
      <c r="P89" s="11">
        <v>49365794</v>
      </c>
      <c r="Q89" s="4" t="s">
        <v>32</v>
      </c>
      <c r="R89" s="4" t="s">
        <v>26</v>
      </c>
      <c r="S89" s="9">
        <v>0.26919999999999999</v>
      </c>
      <c r="T89" t="s">
        <v>2747</v>
      </c>
      <c r="U89" t="s">
        <v>2748</v>
      </c>
      <c r="V89">
        <v>49335395</v>
      </c>
      <c r="W89" t="s">
        <v>29</v>
      </c>
    </row>
    <row r="90" spans="1:23" x14ac:dyDescent="0.2">
      <c r="A90">
        <v>7947934</v>
      </c>
      <c r="B90" t="s">
        <v>2968</v>
      </c>
      <c r="C90" t="s">
        <v>75</v>
      </c>
      <c r="D90" s="26">
        <v>4.613331E-3</v>
      </c>
      <c r="E90">
        <v>89</v>
      </c>
      <c r="F90" s="26">
        <v>0.139189008</v>
      </c>
      <c r="G90" s="6">
        <v>4.8146635E-2</v>
      </c>
      <c r="H90" s="26">
        <v>0.16980321600000001</v>
      </c>
      <c r="I90" s="26">
        <v>0.90068802599999997</v>
      </c>
      <c r="J90" s="23" t="s">
        <v>223</v>
      </c>
      <c r="K90" s="6">
        <v>-3.1195898999999999E-2</v>
      </c>
      <c r="L90" s="26">
        <v>0.99496600700000004</v>
      </c>
      <c r="M90" s="26">
        <v>0.99895235500000001</v>
      </c>
      <c r="N90" s="23" t="s">
        <v>223</v>
      </c>
      <c r="O90">
        <v>11</v>
      </c>
      <c r="P90" s="11">
        <v>47680843</v>
      </c>
      <c r="Q90" s="4" t="s">
        <v>25</v>
      </c>
      <c r="R90" s="4" t="s">
        <v>26</v>
      </c>
      <c r="S90" s="9">
        <v>0.13239999999999999</v>
      </c>
      <c r="T90" t="s">
        <v>2969</v>
      </c>
      <c r="U90" t="s">
        <v>2970</v>
      </c>
      <c r="V90">
        <v>47642623</v>
      </c>
      <c r="W90" t="s">
        <v>41</v>
      </c>
    </row>
    <row r="91" spans="1:23" x14ac:dyDescent="0.2">
      <c r="A91">
        <v>7964596</v>
      </c>
      <c r="B91" t="s">
        <v>2761</v>
      </c>
      <c r="C91" t="s">
        <v>132</v>
      </c>
      <c r="D91" s="26">
        <v>4.6208079999999997E-3</v>
      </c>
      <c r="E91">
        <v>90</v>
      </c>
      <c r="F91" s="26">
        <v>0.139189008</v>
      </c>
      <c r="G91" s="6">
        <v>0.106573396</v>
      </c>
      <c r="H91" s="26">
        <v>0.47830089100000001</v>
      </c>
      <c r="I91" s="26">
        <v>0.98954815900000004</v>
      </c>
      <c r="J91" s="23" t="s">
        <v>223</v>
      </c>
      <c r="K91" s="6">
        <v>-4.4439696000000001E-2</v>
      </c>
      <c r="L91" s="26">
        <v>0.69950752100000002</v>
      </c>
      <c r="M91" s="26">
        <v>0.99243970699999995</v>
      </c>
      <c r="N91" s="23" t="s">
        <v>223</v>
      </c>
      <c r="O91">
        <v>12</v>
      </c>
      <c r="P91" s="11">
        <v>57739473</v>
      </c>
      <c r="Q91" s="4" t="s">
        <v>26</v>
      </c>
      <c r="R91" s="4" t="s">
        <v>25</v>
      </c>
      <c r="S91" s="9">
        <v>0.47649999999999998</v>
      </c>
      <c r="T91" t="s">
        <v>2762</v>
      </c>
      <c r="U91" t="s">
        <v>2763</v>
      </c>
      <c r="V91">
        <v>57978277</v>
      </c>
      <c r="W91" t="s">
        <v>41</v>
      </c>
    </row>
    <row r="92" spans="1:23" x14ac:dyDescent="0.2">
      <c r="A92">
        <v>8017162</v>
      </c>
      <c r="B92" t="s">
        <v>977</v>
      </c>
      <c r="C92" t="s">
        <v>333</v>
      </c>
      <c r="D92" s="26">
        <v>4.6869600000000004E-3</v>
      </c>
      <c r="E92">
        <v>91</v>
      </c>
      <c r="F92" s="26">
        <v>0.13963020100000001</v>
      </c>
      <c r="G92" s="6">
        <v>-3.2627412000000001E-2</v>
      </c>
      <c r="H92" s="26">
        <v>0.12258411</v>
      </c>
      <c r="I92" s="26">
        <v>0.85516190599999997</v>
      </c>
      <c r="J92" s="23" t="s">
        <v>223</v>
      </c>
      <c r="K92" s="6">
        <v>3.7464790999999997E-2</v>
      </c>
      <c r="L92" s="26">
        <v>0.657400082</v>
      </c>
      <c r="M92" s="26">
        <v>0.99243970699999995</v>
      </c>
      <c r="N92" s="23" t="s">
        <v>223</v>
      </c>
      <c r="O92">
        <v>17</v>
      </c>
      <c r="P92" s="11">
        <v>59739396</v>
      </c>
      <c r="Q92" s="4" t="s">
        <v>26</v>
      </c>
      <c r="R92" s="4" t="s">
        <v>25</v>
      </c>
      <c r="S92" s="9">
        <v>0.50590000000000002</v>
      </c>
      <c r="T92" t="s">
        <v>978</v>
      </c>
      <c r="U92" t="s">
        <v>979</v>
      </c>
      <c r="V92">
        <v>59964719</v>
      </c>
      <c r="W92" t="s">
        <v>41</v>
      </c>
    </row>
    <row r="93" spans="1:23" x14ac:dyDescent="0.2">
      <c r="A93">
        <v>8109595</v>
      </c>
      <c r="B93" t="s">
        <v>223</v>
      </c>
      <c r="C93" t="s">
        <v>1330</v>
      </c>
      <c r="D93" s="26">
        <v>5.0459370000000003E-3</v>
      </c>
      <c r="E93">
        <v>92</v>
      </c>
      <c r="F93" s="26">
        <v>0.14869059700000001</v>
      </c>
      <c r="G93" s="6">
        <v>6.1702044999999997E-2</v>
      </c>
      <c r="H93" s="26">
        <v>0.81966081899999998</v>
      </c>
      <c r="I93" s="26">
        <v>0.99907193599999999</v>
      </c>
      <c r="J93" s="23" t="s">
        <v>223</v>
      </c>
      <c r="K93" s="6">
        <v>6.5376419999999998E-3</v>
      </c>
      <c r="L93" s="26">
        <v>0.52951559199999998</v>
      </c>
      <c r="M93" s="26">
        <v>0.99243970699999995</v>
      </c>
      <c r="N93" s="23" t="s">
        <v>223</v>
      </c>
      <c r="O93">
        <v>5</v>
      </c>
      <c r="P93" s="11">
        <v>159497075</v>
      </c>
      <c r="Q93" s="4" t="s">
        <v>26</v>
      </c>
      <c r="R93" s="4" t="s">
        <v>25</v>
      </c>
      <c r="S93" s="9">
        <v>0.15590000000000001</v>
      </c>
      <c r="T93" t="s">
        <v>223</v>
      </c>
      <c r="U93" t="s">
        <v>2544</v>
      </c>
      <c r="V93">
        <v>159230193</v>
      </c>
      <c r="W93" t="s">
        <v>29</v>
      </c>
    </row>
    <row r="94" spans="1:23" x14ac:dyDescent="0.2">
      <c r="A94">
        <v>8006940</v>
      </c>
      <c r="B94" t="s">
        <v>4520</v>
      </c>
      <c r="C94" t="s">
        <v>552</v>
      </c>
      <c r="D94" s="26">
        <v>5.2198440000000004E-3</v>
      </c>
      <c r="E94">
        <v>93</v>
      </c>
      <c r="F94" s="26">
        <v>0.152161249</v>
      </c>
      <c r="G94" s="6">
        <v>-3.0452152999999999E-2</v>
      </c>
      <c r="H94" s="26">
        <v>0.57851080499999996</v>
      </c>
      <c r="I94" s="26">
        <v>0.995870378</v>
      </c>
      <c r="J94" s="23" t="s">
        <v>223</v>
      </c>
      <c r="K94" s="6">
        <v>-1.0824744000000001E-2</v>
      </c>
      <c r="L94" s="26">
        <v>0.54119989199999996</v>
      </c>
      <c r="M94" s="26">
        <v>0.99243970699999995</v>
      </c>
      <c r="N94" s="23" t="s">
        <v>223</v>
      </c>
      <c r="O94">
        <v>17</v>
      </c>
      <c r="P94" s="11">
        <v>39756124</v>
      </c>
      <c r="Q94" s="4" t="s">
        <v>26</v>
      </c>
      <c r="R94" s="4" t="s">
        <v>25</v>
      </c>
      <c r="S94" s="9">
        <v>0.49120000000000003</v>
      </c>
      <c r="T94" t="s">
        <v>4521</v>
      </c>
      <c r="U94" t="s">
        <v>4522</v>
      </c>
      <c r="V94">
        <v>39738336</v>
      </c>
      <c r="W94" t="s">
        <v>29</v>
      </c>
    </row>
    <row r="95" spans="1:23" x14ac:dyDescent="0.2">
      <c r="A95">
        <v>7956443</v>
      </c>
      <c r="B95" t="s">
        <v>3563</v>
      </c>
      <c r="C95" t="s">
        <v>132</v>
      </c>
      <c r="D95" s="26">
        <v>5.5070730000000003E-3</v>
      </c>
      <c r="E95">
        <v>94</v>
      </c>
      <c r="F95" s="26">
        <v>0.15882632099999999</v>
      </c>
      <c r="G95" s="6">
        <v>-2.1704012000000002E-2</v>
      </c>
      <c r="H95" s="26">
        <v>0.90097034799999998</v>
      </c>
      <c r="I95" s="26">
        <v>0.99907193599999999</v>
      </c>
      <c r="J95" s="23" t="s">
        <v>223</v>
      </c>
      <c r="K95" s="6">
        <v>2.03565E-3</v>
      </c>
      <c r="L95" s="26">
        <v>0.87191911799999999</v>
      </c>
      <c r="M95" s="26">
        <v>0.99243970699999995</v>
      </c>
      <c r="N95" s="23" t="s">
        <v>223</v>
      </c>
      <c r="O95">
        <v>12</v>
      </c>
      <c r="P95" s="11">
        <v>57739473</v>
      </c>
      <c r="Q95" s="4" t="s">
        <v>26</v>
      </c>
      <c r="R95" s="4" t="s">
        <v>25</v>
      </c>
      <c r="S95" s="9">
        <v>0.47649999999999998</v>
      </c>
      <c r="T95" t="s">
        <v>3564</v>
      </c>
      <c r="U95" t="s">
        <v>3565</v>
      </c>
      <c r="V95">
        <v>57487956</v>
      </c>
      <c r="W95" t="s">
        <v>29</v>
      </c>
    </row>
    <row r="96" spans="1:23" x14ac:dyDescent="0.2">
      <c r="A96">
        <v>7982185</v>
      </c>
      <c r="B96" t="s">
        <v>124</v>
      </c>
      <c r="C96" t="s">
        <v>125</v>
      </c>
      <c r="D96" s="26">
        <v>5.657909E-3</v>
      </c>
      <c r="E96">
        <v>95</v>
      </c>
      <c r="F96" s="26">
        <v>0.159776996</v>
      </c>
      <c r="G96" s="6">
        <v>-5.1669435999999999E-2</v>
      </c>
      <c r="H96" s="26">
        <v>0.50339412100000003</v>
      </c>
      <c r="I96" s="26">
        <v>0.995870378</v>
      </c>
      <c r="J96" s="23" t="s">
        <v>223</v>
      </c>
      <c r="K96" s="6">
        <v>2.0831057E-2</v>
      </c>
      <c r="L96" s="26">
        <v>0.67213825400000005</v>
      </c>
      <c r="M96" s="26">
        <v>0.99243970699999995</v>
      </c>
      <c r="N96" s="23" t="s">
        <v>223</v>
      </c>
      <c r="O96">
        <v>16</v>
      </c>
      <c r="P96" s="11">
        <v>11100914</v>
      </c>
      <c r="Q96" s="4" t="s">
        <v>25</v>
      </c>
      <c r="R96" s="4" t="s">
        <v>26</v>
      </c>
      <c r="S96" s="9">
        <v>0.70589999999999997</v>
      </c>
      <c r="T96" t="s">
        <v>126</v>
      </c>
      <c r="U96" t="s">
        <v>127</v>
      </c>
      <c r="V96">
        <v>10942460</v>
      </c>
      <c r="W96" t="s">
        <v>41</v>
      </c>
    </row>
    <row r="97" spans="1:23" x14ac:dyDescent="0.2">
      <c r="A97">
        <v>7986685</v>
      </c>
      <c r="B97" t="s">
        <v>124</v>
      </c>
      <c r="C97" t="s">
        <v>125</v>
      </c>
      <c r="D97" s="26">
        <v>5.657909E-3</v>
      </c>
      <c r="E97">
        <v>96</v>
      </c>
      <c r="F97" s="26">
        <v>0.159776996</v>
      </c>
      <c r="G97" s="6">
        <v>-5.1669435999999999E-2</v>
      </c>
      <c r="H97" s="26">
        <v>0.50339412100000003</v>
      </c>
      <c r="I97" s="26">
        <v>0.995870378</v>
      </c>
      <c r="J97" s="23" t="s">
        <v>223</v>
      </c>
      <c r="K97" s="6">
        <v>2.0831057E-2</v>
      </c>
      <c r="L97" s="26">
        <v>0.67213825400000005</v>
      </c>
      <c r="M97" s="26">
        <v>0.99243970699999995</v>
      </c>
      <c r="N97" s="23" t="s">
        <v>223</v>
      </c>
      <c r="O97">
        <v>16</v>
      </c>
      <c r="P97" s="11">
        <v>11100914</v>
      </c>
      <c r="Q97" s="4" t="s">
        <v>25</v>
      </c>
      <c r="R97" s="4" t="s">
        <v>26</v>
      </c>
      <c r="S97" s="9">
        <v>0.70589999999999997</v>
      </c>
      <c r="T97" t="s">
        <v>126</v>
      </c>
      <c r="U97" t="s">
        <v>127</v>
      </c>
      <c r="V97">
        <v>10942460</v>
      </c>
      <c r="W97" t="s">
        <v>41</v>
      </c>
    </row>
    <row r="98" spans="1:23" x14ac:dyDescent="0.2">
      <c r="A98">
        <v>8082012</v>
      </c>
      <c r="B98" t="s">
        <v>844</v>
      </c>
      <c r="C98" t="s">
        <v>619</v>
      </c>
      <c r="D98" s="26">
        <v>5.8200470000000001E-3</v>
      </c>
      <c r="E98">
        <v>97</v>
      </c>
      <c r="F98" s="26">
        <v>0.161631368</v>
      </c>
      <c r="G98" s="6">
        <v>-0.15101304500000001</v>
      </c>
      <c r="H98" s="26">
        <v>0.12903959400000001</v>
      </c>
      <c r="I98" s="26">
        <v>0.85784363699999999</v>
      </c>
      <c r="J98" s="23" t="s">
        <v>223</v>
      </c>
      <c r="K98" s="6">
        <v>-9.8523456999999995E-2</v>
      </c>
      <c r="L98" s="26">
        <v>0.12969256400000001</v>
      </c>
      <c r="M98" s="26">
        <v>0.99243970699999995</v>
      </c>
      <c r="N98" s="23" t="s">
        <v>223</v>
      </c>
      <c r="O98">
        <v>3</v>
      </c>
      <c r="P98" s="11">
        <v>122077921</v>
      </c>
      <c r="Q98" s="4" t="s">
        <v>25</v>
      </c>
      <c r="R98" s="4" t="s">
        <v>26</v>
      </c>
      <c r="S98" s="9">
        <v>0.9</v>
      </c>
      <c r="T98" t="s">
        <v>845</v>
      </c>
      <c r="U98" t="s">
        <v>846</v>
      </c>
      <c r="V98">
        <v>121894439</v>
      </c>
      <c r="W98" t="s">
        <v>29</v>
      </c>
    </row>
    <row r="99" spans="1:23" x14ac:dyDescent="0.2">
      <c r="A99">
        <v>7956613</v>
      </c>
      <c r="B99" t="s">
        <v>222</v>
      </c>
      <c r="C99" t="s">
        <v>47</v>
      </c>
      <c r="D99" s="26">
        <v>5.8428159999999998E-3</v>
      </c>
      <c r="E99">
        <v>98</v>
      </c>
      <c r="F99" s="26">
        <v>0.161631368</v>
      </c>
      <c r="G99" s="6">
        <v>3.0962119999999999E-2</v>
      </c>
      <c r="H99" s="26">
        <v>0.59041684500000002</v>
      </c>
      <c r="I99" s="26">
        <v>0.995870378</v>
      </c>
      <c r="J99" s="23" t="s">
        <v>223</v>
      </c>
      <c r="K99" s="6">
        <v>1.0564908E-2</v>
      </c>
      <c r="L99" s="26">
        <v>0.44540614699999997</v>
      </c>
      <c r="M99" s="26">
        <v>0.99243970699999995</v>
      </c>
      <c r="N99" s="23" t="s">
        <v>223</v>
      </c>
      <c r="O99">
        <v>12</v>
      </c>
      <c r="P99" s="11">
        <v>57768956</v>
      </c>
      <c r="Q99" s="4" t="s">
        <v>26</v>
      </c>
      <c r="R99" s="4" t="s">
        <v>25</v>
      </c>
      <c r="S99" s="9">
        <v>0.68820000000000003</v>
      </c>
      <c r="T99" t="s">
        <v>224</v>
      </c>
      <c r="U99" t="s">
        <v>225</v>
      </c>
      <c r="V99">
        <v>57744880</v>
      </c>
      <c r="W99" t="s">
        <v>29</v>
      </c>
    </row>
    <row r="100" spans="1:23" x14ac:dyDescent="0.2">
      <c r="A100">
        <v>7940372</v>
      </c>
      <c r="B100" t="s">
        <v>648</v>
      </c>
      <c r="C100" t="s">
        <v>640</v>
      </c>
      <c r="D100" s="26">
        <v>6.00104E-3</v>
      </c>
      <c r="E100">
        <v>99</v>
      </c>
      <c r="F100" s="26">
        <v>0.16291422799999999</v>
      </c>
      <c r="G100" s="6">
        <v>2.1633902E-2</v>
      </c>
      <c r="H100" s="26">
        <v>0.85172235600000001</v>
      </c>
      <c r="I100" s="26">
        <v>0.99907193599999999</v>
      </c>
      <c r="J100" s="23" t="s">
        <v>223</v>
      </c>
      <c r="K100" s="6">
        <v>3.0865990000000002E-3</v>
      </c>
      <c r="L100" s="26">
        <v>0.44759058400000001</v>
      </c>
      <c r="M100" s="26">
        <v>0.99243970699999995</v>
      </c>
      <c r="N100" s="23" t="s">
        <v>223</v>
      </c>
      <c r="O100">
        <v>11</v>
      </c>
      <c r="P100" s="11">
        <v>61025858</v>
      </c>
      <c r="Q100" s="4" t="s">
        <v>26</v>
      </c>
      <c r="R100" s="4" t="s">
        <v>25</v>
      </c>
      <c r="S100" s="9">
        <v>0.46760000000000002</v>
      </c>
      <c r="T100" t="s">
        <v>650</v>
      </c>
      <c r="U100" t="s">
        <v>651</v>
      </c>
      <c r="V100">
        <v>60913873</v>
      </c>
      <c r="W100" t="s">
        <v>29</v>
      </c>
    </row>
    <row r="101" spans="1:23" x14ac:dyDescent="0.2">
      <c r="A101">
        <v>8102006</v>
      </c>
      <c r="B101" t="s">
        <v>146</v>
      </c>
      <c r="C101" t="s">
        <v>147</v>
      </c>
      <c r="D101" s="26">
        <v>6.0093780000000001E-3</v>
      </c>
      <c r="E101">
        <v>100</v>
      </c>
      <c r="F101" s="26">
        <v>0.16291422799999999</v>
      </c>
      <c r="G101" s="6">
        <v>-2.9734703000000001E-2</v>
      </c>
      <c r="H101" s="26">
        <v>0.541685682</v>
      </c>
      <c r="I101" s="26">
        <v>0.995870378</v>
      </c>
      <c r="J101" s="23" t="s">
        <v>223</v>
      </c>
      <c r="K101" s="6">
        <v>-1.193346E-2</v>
      </c>
      <c r="L101" s="26">
        <v>0.929037267</v>
      </c>
      <c r="M101" s="26">
        <v>0.99707227499999995</v>
      </c>
      <c r="N101" s="23" t="s">
        <v>223</v>
      </c>
      <c r="O101">
        <v>4</v>
      </c>
      <c r="P101" s="11">
        <v>102657480</v>
      </c>
      <c r="Q101" s="4" t="s">
        <v>25</v>
      </c>
      <c r="R101" s="4" t="s">
        <v>26</v>
      </c>
      <c r="S101" s="9">
        <v>0.53239999999999998</v>
      </c>
      <c r="T101" t="s">
        <v>148</v>
      </c>
      <c r="U101" t="s">
        <v>149</v>
      </c>
      <c r="V101">
        <v>102760994</v>
      </c>
      <c r="W101" t="s">
        <v>41</v>
      </c>
    </row>
    <row r="102" spans="1:23" x14ac:dyDescent="0.2">
      <c r="A102">
        <v>8063156</v>
      </c>
      <c r="B102" t="s">
        <v>120</v>
      </c>
      <c r="C102" t="s">
        <v>134</v>
      </c>
      <c r="D102" s="26">
        <v>6.4913230000000002E-3</v>
      </c>
      <c r="E102">
        <v>101</v>
      </c>
      <c r="F102" s="26">
        <v>0.17244300500000001</v>
      </c>
      <c r="G102" s="6">
        <v>-2.3745582000000001E-2</v>
      </c>
      <c r="H102" s="26">
        <v>0.17741960900000001</v>
      </c>
      <c r="I102" s="26">
        <v>0.90068802599999997</v>
      </c>
      <c r="J102" s="23" t="s">
        <v>223</v>
      </c>
      <c r="K102" s="6">
        <v>2.2244120999999999E-2</v>
      </c>
      <c r="L102" s="26">
        <v>0.61938597900000003</v>
      </c>
      <c r="M102" s="26">
        <v>0.99243970699999995</v>
      </c>
      <c r="N102" s="23" t="s">
        <v>223</v>
      </c>
      <c r="O102">
        <v>20</v>
      </c>
      <c r="P102" s="11">
        <v>46119308</v>
      </c>
      <c r="Q102" s="4" t="s">
        <v>26</v>
      </c>
      <c r="R102" s="4" t="s">
        <v>32</v>
      </c>
      <c r="S102" s="9">
        <v>0.27060000000000001</v>
      </c>
      <c r="T102" t="s">
        <v>122</v>
      </c>
      <c r="U102" t="s">
        <v>123</v>
      </c>
      <c r="V102">
        <v>46118271</v>
      </c>
      <c r="W102" t="s">
        <v>29</v>
      </c>
    </row>
    <row r="103" spans="1:23" x14ac:dyDescent="0.2">
      <c r="A103">
        <v>7897263</v>
      </c>
      <c r="B103" t="s">
        <v>412</v>
      </c>
      <c r="C103" t="s">
        <v>413</v>
      </c>
      <c r="D103" s="26">
        <v>6.5865799999999999E-3</v>
      </c>
      <c r="E103">
        <v>102</v>
      </c>
      <c r="F103" s="26">
        <v>0.17244300500000001</v>
      </c>
      <c r="G103" s="6">
        <v>4.1834981E-2</v>
      </c>
      <c r="H103" s="26">
        <v>0.51907188900000001</v>
      </c>
      <c r="I103" s="26">
        <v>0.995870378</v>
      </c>
      <c r="J103" s="23" t="s">
        <v>223</v>
      </c>
      <c r="K103" s="6">
        <v>1.2751709999999999E-2</v>
      </c>
      <c r="L103" s="26">
        <v>3.3551788999999999E-2</v>
      </c>
      <c r="M103" s="26">
        <v>0.97121411700000004</v>
      </c>
      <c r="N103" s="23" t="s">
        <v>223</v>
      </c>
      <c r="O103">
        <v>1</v>
      </c>
      <c r="P103" s="11">
        <v>6470129</v>
      </c>
      <c r="Q103" s="4" t="s">
        <v>26</v>
      </c>
      <c r="R103" s="4" t="s">
        <v>25</v>
      </c>
      <c r="S103" s="9">
        <v>0.12939999999999999</v>
      </c>
      <c r="T103" t="s">
        <v>3833</v>
      </c>
      <c r="U103" t="s">
        <v>3834</v>
      </c>
      <c r="V103">
        <v>6208617</v>
      </c>
      <c r="W103" t="s">
        <v>29</v>
      </c>
    </row>
    <row r="104" spans="1:23" x14ac:dyDescent="0.2">
      <c r="A104">
        <v>8067125</v>
      </c>
      <c r="B104" t="s">
        <v>815</v>
      </c>
      <c r="C104" t="s">
        <v>816</v>
      </c>
      <c r="D104" s="26">
        <v>6.6138239999999999E-3</v>
      </c>
      <c r="E104">
        <v>103</v>
      </c>
      <c r="F104" s="26">
        <v>0.17244300500000001</v>
      </c>
      <c r="G104" s="6">
        <v>-5.1927083999999998E-2</v>
      </c>
      <c r="H104" s="26">
        <v>0.36178070499999998</v>
      </c>
      <c r="I104" s="26">
        <v>0.95874833999999998</v>
      </c>
      <c r="J104" s="23" t="s">
        <v>223</v>
      </c>
      <c r="K104" s="6">
        <v>3.2717468999999999E-2</v>
      </c>
      <c r="L104" s="26">
        <v>0.16218971200000001</v>
      </c>
      <c r="M104" s="26">
        <v>0.99243970699999995</v>
      </c>
      <c r="N104" s="23" t="s">
        <v>223</v>
      </c>
      <c r="O104">
        <v>20</v>
      </c>
      <c r="P104" s="11">
        <v>54174979</v>
      </c>
      <c r="Q104" s="4" t="s">
        <v>25</v>
      </c>
      <c r="R104" s="4" t="s">
        <v>26</v>
      </c>
      <c r="S104" s="9">
        <v>0.60589999999999999</v>
      </c>
      <c r="T104" t="s">
        <v>817</v>
      </c>
      <c r="U104" t="s">
        <v>818</v>
      </c>
      <c r="V104">
        <v>54070594</v>
      </c>
      <c r="W104" t="s">
        <v>41</v>
      </c>
    </row>
    <row r="105" spans="1:23" x14ac:dyDescent="0.2">
      <c r="A105">
        <v>7956613</v>
      </c>
      <c r="B105" t="s">
        <v>222</v>
      </c>
      <c r="C105" t="s">
        <v>50</v>
      </c>
      <c r="D105" s="26">
        <v>6.6152980000000004E-3</v>
      </c>
      <c r="E105">
        <v>104</v>
      </c>
      <c r="F105" s="26">
        <v>0.17244300500000001</v>
      </c>
      <c r="G105" s="6">
        <v>2.9983663000000001E-2</v>
      </c>
      <c r="H105" s="26">
        <v>0.561463983</v>
      </c>
      <c r="I105" s="26">
        <v>0.995870378</v>
      </c>
      <c r="J105" s="23" t="s">
        <v>223</v>
      </c>
      <c r="K105" s="6">
        <v>1.1620307E-2</v>
      </c>
      <c r="L105" s="26">
        <v>0.44108600799999997</v>
      </c>
      <c r="M105" s="26">
        <v>0.99243970699999995</v>
      </c>
      <c r="N105" s="23" t="s">
        <v>223</v>
      </c>
      <c r="O105">
        <v>12</v>
      </c>
      <c r="P105" s="11">
        <v>57788279</v>
      </c>
      <c r="Q105" s="4" t="s">
        <v>26</v>
      </c>
      <c r="R105" s="4" t="s">
        <v>51</v>
      </c>
      <c r="S105" s="9">
        <v>0.69640000000000002</v>
      </c>
      <c r="T105" t="s">
        <v>224</v>
      </c>
      <c r="U105" t="s">
        <v>225</v>
      </c>
      <c r="V105">
        <v>57744880</v>
      </c>
      <c r="W105" t="s">
        <v>29</v>
      </c>
    </row>
    <row r="106" spans="1:23" x14ac:dyDescent="0.2">
      <c r="A106">
        <v>7940914</v>
      </c>
      <c r="B106" t="s">
        <v>94</v>
      </c>
      <c r="C106" t="s">
        <v>95</v>
      </c>
      <c r="D106" s="26">
        <v>6.8921039999999996E-3</v>
      </c>
      <c r="E106">
        <v>105</v>
      </c>
      <c r="F106" s="26">
        <v>0.177947572</v>
      </c>
      <c r="G106" s="6">
        <v>-2.987741E-2</v>
      </c>
      <c r="H106" s="26">
        <v>0.36180713199999998</v>
      </c>
      <c r="I106" s="26">
        <v>0.95874833999999998</v>
      </c>
      <c r="J106" s="23" t="s">
        <v>223</v>
      </c>
      <c r="K106" s="6">
        <v>-1.7807732E-2</v>
      </c>
      <c r="L106" s="26">
        <v>0.497993244</v>
      </c>
      <c r="M106" s="26">
        <v>0.99243970699999995</v>
      </c>
      <c r="N106" s="23" t="s">
        <v>223</v>
      </c>
      <c r="O106">
        <v>11</v>
      </c>
      <c r="P106" s="11">
        <v>64329761</v>
      </c>
      <c r="Q106" s="4" t="s">
        <v>26</v>
      </c>
      <c r="R106" s="4" t="s">
        <v>25</v>
      </c>
      <c r="S106" s="9">
        <v>0.63819999999999999</v>
      </c>
      <c r="T106" t="s">
        <v>96</v>
      </c>
      <c r="U106" t="s">
        <v>97</v>
      </c>
      <c r="V106">
        <v>64241155</v>
      </c>
      <c r="W106" t="s">
        <v>29</v>
      </c>
    </row>
    <row r="107" spans="1:23" x14ac:dyDescent="0.2">
      <c r="A107">
        <v>8063156</v>
      </c>
      <c r="B107" t="s">
        <v>120</v>
      </c>
      <c r="C107" t="s">
        <v>139</v>
      </c>
      <c r="D107" s="26">
        <v>7.0727719999999997E-3</v>
      </c>
      <c r="E107">
        <v>106</v>
      </c>
      <c r="F107" s="26">
        <v>0.18088947</v>
      </c>
      <c r="G107" s="6">
        <v>-2.3411963000000001E-2</v>
      </c>
      <c r="H107" s="26">
        <v>0.168802174</v>
      </c>
      <c r="I107" s="26">
        <v>0.90068802599999997</v>
      </c>
      <c r="J107" s="23" t="s">
        <v>223</v>
      </c>
      <c r="K107" s="6">
        <v>2.2658753E-2</v>
      </c>
      <c r="L107" s="26">
        <v>0.64119252000000004</v>
      </c>
      <c r="M107" s="26">
        <v>0.99243970699999995</v>
      </c>
      <c r="N107" s="23" t="s">
        <v>223</v>
      </c>
      <c r="O107">
        <v>20</v>
      </c>
      <c r="P107" s="11">
        <v>46111557</v>
      </c>
      <c r="Q107" s="4" t="s">
        <v>32</v>
      </c>
      <c r="R107" s="4" t="s">
        <v>51</v>
      </c>
      <c r="S107" s="9">
        <v>0.27350000000000002</v>
      </c>
      <c r="T107" t="s">
        <v>122</v>
      </c>
      <c r="U107" t="s">
        <v>123</v>
      </c>
      <c r="V107">
        <v>46118271</v>
      </c>
      <c r="W107" t="s">
        <v>29</v>
      </c>
    </row>
    <row r="108" spans="1:23" x14ac:dyDescent="0.2">
      <c r="A108">
        <v>7940857</v>
      </c>
      <c r="B108" t="s">
        <v>4704</v>
      </c>
      <c r="C108" t="s">
        <v>95</v>
      </c>
      <c r="D108" s="26">
        <v>7.1619479999999996E-3</v>
      </c>
      <c r="E108">
        <v>107</v>
      </c>
      <c r="F108" s="26">
        <v>0.181458336</v>
      </c>
      <c r="G108" s="6">
        <v>-2.9738061E-2</v>
      </c>
      <c r="H108" s="26">
        <v>0.80815110899999998</v>
      </c>
      <c r="I108" s="26">
        <v>0.99907193599999999</v>
      </c>
      <c r="J108" s="23" t="s">
        <v>223</v>
      </c>
      <c r="K108" s="6">
        <v>-4.7728299999999996E-3</v>
      </c>
      <c r="L108" s="26">
        <v>0.21093621500000001</v>
      </c>
      <c r="M108" s="26">
        <v>0.99243970699999995</v>
      </c>
      <c r="N108" s="23" t="s">
        <v>223</v>
      </c>
      <c r="O108">
        <v>11</v>
      </c>
      <c r="P108" s="11">
        <v>64329761</v>
      </c>
      <c r="Q108" s="4" t="s">
        <v>26</v>
      </c>
      <c r="R108" s="4" t="s">
        <v>25</v>
      </c>
      <c r="S108" s="9">
        <v>0.63819999999999999</v>
      </c>
      <c r="T108" t="s">
        <v>4705</v>
      </c>
      <c r="U108" t="s">
        <v>4706</v>
      </c>
      <c r="V108">
        <v>64185271</v>
      </c>
      <c r="W108" t="s">
        <v>29</v>
      </c>
    </row>
    <row r="109" spans="1:23" x14ac:dyDescent="0.2">
      <c r="A109">
        <v>8002237</v>
      </c>
      <c r="B109" t="s">
        <v>1807</v>
      </c>
      <c r="C109" t="s">
        <v>329</v>
      </c>
      <c r="D109" s="26">
        <v>7.3268140000000001E-3</v>
      </c>
      <c r="E109">
        <v>108</v>
      </c>
      <c r="F109" s="26">
        <v>0.18391659699999999</v>
      </c>
      <c r="G109" s="6">
        <v>3.2032768000000003E-2</v>
      </c>
      <c r="H109" s="26">
        <v>0.361834194</v>
      </c>
      <c r="I109" s="26">
        <v>0.95874833999999998</v>
      </c>
      <c r="J109" s="23" t="s">
        <v>223</v>
      </c>
      <c r="K109" s="6">
        <v>-1.7260309000000001E-2</v>
      </c>
      <c r="L109" s="26">
        <v>0.72017661499999996</v>
      </c>
      <c r="M109" s="26">
        <v>0.99243970699999995</v>
      </c>
      <c r="N109" s="23" t="s">
        <v>223</v>
      </c>
      <c r="O109">
        <v>16</v>
      </c>
      <c r="P109" s="11">
        <v>68652002</v>
      </c>
      <c r="Q109" s="4" t="s">
        <v>26</v>
      </c>
      <c r="R109" s="4" t="s">
        <v>25</v>
      </c>
      <c r="S109" s="9">
        <v>0.13819999999999999</v>
      </c>
      <c r="T109" t="s">
        <v>1808</v>
      </c>
      <c r="U109" t="s">
        <v>1809</v>
      </c>
      <c r="V109">
        <v>68310945</v>
      </c>
      <c r="W109" t="s">
        <v>41</v>
      </c>
    </row>
    <row r="110" spans="1:23" x14ac:dyDescent="0.2">
      <c r="A110">
        <v>7992071</v>
      </c>
      <c r="B110" t="s">
        <v>1594</v>
      </c>
      <c r="C110" t="s">
        <v>417</v>
      </c>
      <c r="D110" s="26">
        <v>7.7114840000000002E-3</v>
      </c>
      <c r="E110">
        <v>109</v>
      </c>
      <c r="F110" s="26">
        <v>0.191796622</v>
      </c>
      <c r="G110" s="6">
        <v>-4.2014439000000001E-2</v>
      </c>
      <c r="H110" s="26">
        <v>0.91623516800000004</v>
      </c>
      <c r="I110" s="26">
        <v>0.99907193599999999</v>
      </c>
      <c r="J110" s="23" t="s">
        <v>223</v>
      </c>
      <c r="K110" s="6">
        <v>-2.2607629999999998E-3</v>
      </c>
      <c r="L110" s="26">
        <v>0.25073480100000001</v>
      </c>
      <c r="M110" s="26">
        <v>0.99243970699999995</v>
      </c>
      <c r="N110" s="23" t="s">
        <v>223</v>
      </c>
      <c r="O110">
        <v>16</v>
      </c>
      <c r="P110" s="11">
        <v>1023552</v>
      </c>
      <c r="Q110" s="4" t="s">
        <v>25</v>
      </c>
      <c r="R110" s="4" t="s">
        <v>26</v>
      </c>
      <c r="S110" s="9">
        <v>0.15590000000000001</v>
      </c>
      <c r="T110" t="s">
        <v>1595</v>
      </c>
      <c r="U110" t="s">
        <v>1596</v>
      </c>
      <c r="V110">
        <v>760761</v>
      </c>
      <c r="W110" t="s">
        <v>29</v>
      </c>
    </row>
    <row r="111" spans="1:23" x14ac:dyDescent="0.2">
      <c r="A111">
        <v>8021418</v>
      </c>
      <c r="B111" t="s">
        <v>3699</v>
      </c>
      <c r="C111" t="s">
        <v>1120</v>
      </c>
      <c r="D111" s="26">
        <v>8.7553660000000005E-3</v>
      </c>
      <c r="E111">
        <v>110</v>
      </c>
      <c r="F111" s="26">
        <v>0.21577997300000001</v>
      </c>
      <c r="G111" s="6">
        <v>2.6289798999999999E-2</v>
      </c>
      <c r="H111" s="26">
        <v>1.2650593999999999E-2</v>
      </c>
      <c r="I111" s="26">
        <v>0.73622993199999998</v>
      </c>
      <c r="J111" s="23" t="s">
        <v>223</v>
      </c>
      <c r="K111" s="6">
        <v>-4.1544668999999999E-2</v>
      </c>
      <c r="L111" s="26">
        <v>0.88753397700000003</v>
      </c>
      <c r="M111" s="26">
        <v>0.99279126299999998</v>
      </c>
      <c r="N111" s="23" t="s">
        <v>223</v>
      </c>
      <c r="O111">
        <v>18</v>
      </c>
      <c r="P111" s="11">
        <v>58716960</v>
      </c>
      <c r="Q111" s="4" t="s">
        <v>26</v>
      </c>
      <c r="R111" s="4" t="s">
        <v>32</v>
      </c>
      <c r="S111" s="9">
        <v>0.78239999999999998</v>
      </c>
      <c r="T111" t="s">
        <v>3700</v>
      </c>
      <c r="U111" t="s">
        <v>3701</v>
      </c>
      <c r="V111">
        <v>58671385</v>
      </c>
      <c r="W111" t="s">
        <v>29</v>
      </c>
    </row>
    <row r="112" spans="1:23" x14ac:dyDescent="0.2">
      <c r="A112">
        <v>8089757</v>
      </c>
      <c r="B112" t="s">
        <v>4462</v>
      </c>
      <c r="C112" t="s">
        <v>630</v>
      </c>
      <c r="D112" s="26">
        <v>8.9490119999999992E-3</v>
      </c>
      <c r="E112">
        <v>111</v>
      </c>
      <c r="F112" s="26">
        <v>0.218565498</v>
      </c>
      <c r="G112" s="6">
        <v>8.5174522000000003E-2</v>
      </c>
      <c r="H112" s="26">
        <v>0.30723998600000002</v>
      </c>
      <c r="I112" s="26">
        <v>0.93546376899999995</v>
      </c>
      <c r="J112" s="23" t="s">
        <v>223</v>
      </c>
      <c r="K112" s="6">
        <v>4.4621434000000001E-2</v>
      </c>
      <c r="L112" s="26">
        <v>0.53553379800000001</v>
      </c>
      <c r="M112" s="26">
        <v>0.99243970699999995</v>
      </c>
      <c r="N112" s="23" t="s">
        <v>223</v>
      </c>
      <c r="O112">
        <v>3</v>
      </c>
      <c r="P112" s="11">
        <v>119431989</v>
      </c>
      <c r="Q112" s="4" t="s">
        <v>32</v>
      </c>
      <c r="R112" s="4" t="s">
        <v>51</v>
      </c>
      <c r="S112" s="9">
        <v>0.87060000000000004</v>
      </c>
      <c r="T112" t="s">
        <v>4463</v>
      </c>
      <c r="U112" t="s">
        <v>4464</v>
      </c>
      <c r="V112">
        <v>119341940</v>
      </c>
      <c r="W112" t="s">
        <v>41</v>
      </c>
    </row>
    <row r="113" spans="1:23" x14ac:dyDescent="0.2">
      <c r="A113">
        <v>8008887</v>
      </c>
      <c r="B113" t="s">
        <v>332</v>
      </c>
      <c r="C113" t="s">
        <v>333</v>
      </c>
      <c r="D113" s="26">
        <v>9.1422399999999994E-3</v>
      </c>
      <c r="E113">
        <v>112</v>
      </c>
      <c r="F113" s="26">
        <v>0.22129117400000001</v>
      </c>
      <c r="G113" s="6">
        <v>-2.2063851999999998E-2</v>
      </c>
      <c r="H113" s="26">
        <v>0.77323782200000002</v>
      </c>
      <c r="I113" s="26">
        <v>0.99907193599999999</v>
      </c>
      <c r="J113" s="23" t="s">
        <v>223</v>
      </c>
      <c r="K113" s="6">
        <v>-5.3525079999999997E-3</v>
      </c>
      <c r="L113" s="26">
        <v>0.15076816500000001</v>
      </c>
      <c r="M113" s="26">
        <v>0.99243970699999995</v>
      </c>
      <c r="N113" s="23" t="s">
        <v>223</v>
      </c>
      <c r="O113">
        <v>17</v>
      </c>
      <c r="P113" s="11">
        <v>59739396</v>
      </c>
      <c r="Q113" s="4" t="s">
        <v>26</v>
      </c>
      <c r="R113" s="4" t="s">
        <v>25</v>
      </c>
      <c r="S113" s="9">
        <v>0.50590000000000002</v>
      </c>
      <c r="T113" t="s">
        <v>334</v>
      </c>
      <c r="U113" t="s">
        <v>335</v>
      </c>
      <c r="V113">
        <v>59893129</v>
      </c>
      <c r="W113" t="s">
        <v>29</v>
      </c>
    </row>
    <row r="114" spans="1:23" x14ac:dyDescent="0.2">
      <c r="A114">
        <v>8007197</v>
      </c>
      <c r="B114" t="s">
        <v>2557</v>
      </c>
      <c r="C114" t="s">
        <v>181</v>
      </c>
      <c r="D114" s="26">
        <v>1.0140585000000001E-2</v>
      </c>
      <c r="E114">
        <v>113</v>
      </c>
      <c r="F114" s="26">
        <v>0.24022813500000001</v>
      </c>
      <c r="G114" s="6">
        <v>-2.1727047999999999E-2</v>
      </c>
      <c r="H114" s="26">
        <v>0.98249854999999997</v>
      </c>
      <c r="I114" s="26">
        <v>0.99908235899999998</v>
      </c>
      <c r="J114" s="23" t="s">
        <v>223</v>
      </c>
      <c r="K114" s="6">
        <v>-3.8400000000000001E-4</v>
      </c>
      <c r="L114" s="26">
        <v>0.79193841399999998</v>
      </c>
      <c r="M114" s="26">
        <v>0.99243970699999995</v>
      </c>
      <c r="N114" s="23" t="s">
        <v>223</v>
      </c>
      <c r="O114">
        <v>17</v>
      </c>
      <c r="P114" s="11">
        <v>42362183</v>
      </c>
      <c r="Q114" s="4" t="s">
        <v>25</v>
      </c>
      <c r="R114" s="4" t="s">
        <v>26</v>
      </c>
      <c r="S114" s="9">
        <v>0.39710000000000001</v>
      </c>
      <c r="T114" t="s">
        <v>2558</v>
      </c>
      <c r="U114" t="s">
        <v>2559</v>
      </c>
      <c r="V114">
        <v>42017019</v>
      </c>
      <c r="W114" t="s">
        <v>29</v>
      </c>
    </row>
    <row r="115" spans="1:23" x14ac:dyDescent="0.2">
      <c r="A115">
        <v>7956648</v>
      </c>
      <c r="B115" t="s">
        <v>226</v>
      </c>
      <c r="C115" t="s">
        <v>50</v>
      </c>
      <c r="D115" s="26">
        <v>1.0163823000000001E-2</v>
      </c>
      <c r="E115">
        <v>114</v>
      </c>
      <c r="F115" s="26">
        <v>0.24022813500000001</v>
      </c>
      <c r="G115" s="6">
        <v>4.3032082999999999E-2</v>
      </c>
      <c r="H115" s="26">
        <v>4.3459523E-2</v>
      </c>
      <c r="I115" s="26">
        <v>0.82268923299999996</v>
      </c>
      <c r="J115" s="23" t="s">
        <v>223</v>
      </c>
      <c r="K115" s="6">
        <v>6.1226765000000002E-2</v>
      </c>
      <c r="L115" s="26">
        <v>0.990702576</v>
      </c>
      <c r="M115" s="26">
        <v>0.99805211299999996</v>
      </c>
      <c r="N115" s="23" t="s">
        <v>223</v>
      </c>
      <c r="O115">
        <v>12</v>
      </c>
      <c r="P115" s="11">
        <v>57788279</v>
      </c>
      <c r="Q115" s="4" t="s">
        <v>26</v>
      </c>
      <c r="R115" s="4" t="s">
        <v>51</v>
      </c>
      <c r="S115" s="9">
        <v>0.69640000000000002</v>
      </c>
      <c r="T115" t="s">
        <v>227</v>
      </c>
      <c r="U115" t="s">
        <v>228</v>
      </c>
      <c r="V115" t="s">
        <v>229</v>
      </c>
      <c r="W115" t="s">
        <v>29</v>
      </c>
    </row>
    <row r="116" spans="1:23" x14ac:dyDescent="0.2">
      <c r="A116">
        <v>8053733</v>
      </c>
      <c r="B116" t="s">
        <v>233</v>
      </c>
      <c r="C116" t="s">
        <v>91</v>
      </c>
      <c r="D116" s="26">
        <v>1.0190423000000001E-2</v>
      </c>
      <c r="E116">
        <v>115</v>
      </c>
      <c r="F116" s="26">
        <v>0.24022813500000001</v>
      </c>
      <c r="G116" s="6">
        <v>-2.8147352E-2</v>
      </c>
      <c r="H116" s="26">
        <v>0.34184342200000001</v>
      </c>
      <c r="I116" s="26">
        <v>0.94437330200000003</v>
      </c>
      <c r="J116" s="23" t="s">
        <v>223</v>
      </c>
      <c r="K116" s="6">
        <v>-1.6499146999999999E-2</v>
      </c>
      <c r="L116" s="26">
        <v>0.321236941</v>
      </c>
      <c r="M116" s="26">
        <v>0.99243970699999995</v>
      </c>
      <c r="N116" s="23" t="s">
        <v>223</v>
      </c>
      <c r="O116">
        <v>12</v>
      </c>
      <c r="P116" s="11">
        <v>123108835</v>
      </c>
      <c r="Q116" s="4" t="s">
        <v>26</v>
      </c>
      <c r="R116" s="4" t="s">
        <v>25</v>
      </c>
      <c r="S116" s="9">
        <v>0.19409999999999999</v>
      </c>
      <c r="T116" t="s">
        <v>234</v>
      </c>
      <c r="U116" t="s">
        <v>235</v>
      </c>
      <c r="V116">
        <v>123383772</v>
      </c>
      <c r="W116" t="s">
        <v>29</v>
      </c>
    </row>
    <row r="117" spans="1:23" x14ac:dyDescent="0.2">
      <c r="A117">
        <v>7941062</v>
      </c>
      <c r="B117" t="s">
        <v>3702</v>
      </c>
      <c r="C117" t="s">
        <v>95</v>
      </c>
      <c r="D117" s="26">
        <v>1.0305623999999999E-2</v>
      </c>
      <c r="E117">
        <v>116</v>
      </c>
      <c r="F117" s="26">
        <v>0.240849547</v>
      </c>
      <c r="G117" s="6">
        <v>-2.8147510000000001E-2</v>
      </c>
      <c r="H117" s="26">
        <v>0.20037956200000001</v>
      </c>
      <c r="I117" s="26">
        <v>0.90068802599999997</v>
      </c>
      <c r="J117" s="23" t="s">
        <v>223</v>
      </c>
      <c r="K117" s="6">
        <v>2.5033140999999998E-2</v>
      </c>
      <c r="L117" s="26">
        <v>0.93833253500000002</v>
      </c>
      <c r="M117" s="26">
        <v>0.99707227499999995</v>
      </c>
      <c r="N117" s="23" t="s">
        <v>223</v>
      </c>
      <c r="O117">
        <v>11</v>
      </c>
      <c r="P117" s="11">
        <v>64329761</v>
      </c>
      <c r="Q117" s="4" t="s">
        <v>26</v>
      </c>
      <c r="R117" s="4" t="s">
        <v>25</v>
      </c>
      <c r="S117" s="9">
        <v>0.63819999999999999</v>
      </c>
      <c r="T117" t="s">
        <v>3703</v>
      </c>
      <c r="U117" t="s">
        <v>3704</v>
      </c>
      <c r="V117">
        <v>64555625</v>
      </c>
      <c r="W117" t="s">
        <v>29</v>
      </c>
    </row>
    <row r="118" spans="1:23" x14ac:dyDescent="0.2">
      <c r="A118">
        <v>7992255</v>
      </c>
      <c r="B118" t="s">
        <v>826</v>
      </c>
      <c r="C118" t="s">
        <v>417</v>
      </c>
      <c r="D118" s="26">
        <v>1.1609530999999999E-2</v>
      </c>
      <c r="E118">
        <v>117</v>
      </c>
      <c r="F118" s="26">
        <v>0.26888677900000002</v>
      </c>
      <c r="G118" s="6">
        <v>-3.3523235999999998E-2</v>
      </c>
      <c r="H118" s="26">
        <v>0.70242686099999996</v>
      </c>
      <c r="I118" s="26">
        <v>0.99907193599999999</v>
      </c>
      <c r="J118" s="23" t="s">
        <v>223</v>
      </c>
      <c r="K118" s="6">
        <v>7.5112419999999996E-3</v>
      </c>
      <c r="L118" s="26">
        <v>0.87029242600000001</v>
      </c>
      <c r="M118" s="26">
        <v>0.99243970699999995</v>
      </c>
      <c r="N118" s="23" t="s">
        <v>223</v>
      </c>
      <c r="O118">
        <v>16</v>
      </c>
      <c r="P118" s="11">
        <v>1023552</v>
      </c>
      <c r="Q118" s="4" t="s">
        <v>25</v>
      </c>
      <c r="R118" s="4" t="s">
        <v>26</v>
      </c>
      <c r="S118" s="9">
        <v>0.15590000000000001</v>
      </c>
      <c r="T118" t="s">
        <v>827</v>
      </c>
      <c r="U118" t="s">
        <v>828</v>
      </c>
      <c r="V118">
        <v>1351922</v>
      </c>
      <c r="W118" t="s">
        <v>29</v>
      </c>
    </row>
    <row r="119" spans="1:23" x14ac:dyDescent="0.2">
      <c r="A119">
        <v>8137101</v>
      </c>
      <c r="B119" t="s">
        <v>2292</v>
      </c>
      <c r="C119" t="s">
        <v>805</v>
      </c>
      <c r="D119" s="26">
        <v>1.1703666999999999E-2</v>
      </c>
      <c r="E119">
        <v>118</v>
      </c>
      <c r="F119" s="26">
        <v>0.26888677900000002</v>
      </c>
      <c r="G119" s="6">
        <v>2.3915025999999999E-2</v>
      </c>
      <c r="H119" s="26">
        <v>0.53342771499999997</v>
      </c>
      <c r="I119" s="26">
        <v>0.995870378</v>
      </c>
      <c r="J119" s="23" t="s">
        <v>223</v>
      </c>
      <c r="K119" s="6">
        <v>1.1906312E-2</v>
      </c>
      <c r="L119" s="26">
        <v>0.74460487600000003</v>
      </c>
      <c r="M119" s="26">
        <v>0.99243970699999995</v>
      </c>
      <c r="N119" s="23" t="s">
        <v>223</v>
      </c>
      <c r="O119">
        <v>7</v>
      </c>
      <c r="P119" s="11">
        <v>149592373</v>
      </c>
      <c r="Q119" s="4" t="s">
        <v>25</v>
      </c>
      <c r="R119" s="4" t="s">
        <v>26</v>
      </c>
      <c r="S119" s="9">
        <v>0.72650000000000003</v>
      </c>
      <c r="T119" t="s">
        <v>2293</v>
      </c>
      <c r="U119" t="s">
        <v>2294</v>
      </c>
      <c r="V119">
        <v>149195484</v>
      </c>
      <c r="W119" t="s">
        <v>29</v>
      </c>
    </row>
    <row r="120" spans="1:23" x14ac:dyDescent="0.2">
      <c r="A120">
        <v>7940315</v>
      </c>
      <c r="B120" t="s">
        <v>3505</v>
      </c>
      <c r="C120" t="s">
        <v>649</v>
      </c>
      <c r="D120" s="26">
        <v>1.240234E-2</v>
      </c>
      <c r="E120">
        <v>119</v>
      </c>
      <c r="F120" s="26">
        <v>0.28201931400000002</v>
      </c>
      <c r="G120" s="6">
        <v>3.5567603000000003E-2</v>
      </c>
      <c r="H120" s="26">
        <v>0.67816485000000004</v>
      </c>
      <c r="I120" s="26">
        <v>0.99907193599999999</v>
      </c>
      <c r="J120" s="23" t="s">
        <v>223</v>
      </c>
      <c r="K120" s="6">
        <v>-1.0835571E-2</v>
      </c>
      <c r="L120" s="26">
        <v>4.9781490000000003E-3</v>
      </c>
      <c r="M120" s="26">
        <v>0.97121411700000004</v>
      </c>
      <c r="N120" s="23" t="s">
        <v>223</v>
      </c>
      <c r="O120">
        <v>11</v>
      </c>
      <c r="P120" s="11">
        <v>61064810</v>
      </c>
      <c r="Q120" s="4" t="s">
        <v>25</v>
      </c>
      <c r="R120" s="4" t="s">
        <v>26</v>
      </c>
      <c r="S120" s="9">
        <v>0.65</v>
      </c>
      <c r="T120" t="s">
        <v>3506</v>
      </c>
      <c r="U120" t="s">
        <v>3507</v>
      </c>
      <c r="V120">
        <v>60615750</v>
      </c>
      <c r="W120" t="s">
        <v>29</v>
      </c>
    </row>
    <row r="121" spans="1:23" x14ac:dyDescent="0.2">
      <c r="A121">
        <v>8000799</v>
      </c>
      <c r="B121" t="s">
        <v>1534</v>
      </c>
      <c r="C121" t="s">
        <v>471</v>
      </c>
      <c r="D121" s="26">
        <v>1.2483334E-2</v>
      </c>
      <c r="E121">
        <v>120</v>
      </c>
      <c r="F121" s="26">
        <v>0.28201931400000002</v>
      </c>
      <c r="G121" s="6">
        <v>-3.7194707E-2</v>
      </c>
      <c r="H121" s="26">
        <v>0.76342730800000003</v>
      </c>
      <c r="I121" s="26">
        <v>0.99907193599999999</v>
      </c>
      <c r="J121" s="23" t="s">
        <v>223</v>
      </c>
      <c r="K121" s="6">
        <v>8.1055109999999993E-3</v>
      </c>
      <c r="L121" s="26">
        <v>0.74969825999999995</v>
      </c>
      <c r="M121" s="26">
        <v>0.99243970699999995</v>
      </c>
      <c r="N121" s="23" t="s">
        <v>223</v>
      </c>
      <c r="O121">
        <v>16</v>
      </c>
      <c r="P121" s="11">
        <v>30145642</v>
      </c>
      <c r="Q121" s="4" t="s">
        <v>25</v>
      </c>
      <c r="R121" s="4" t="s">
        <v>26</v>
      </c>
      <c r="S121" s="9">
        <v>0.52649999999999997</v>
      </c>
      <c r="T121" t="s">
        <v>1535</v>
      </c>
      <c r="U121" t="s">
        <v>1536</v>
      </c>
      <c r="V121">
        <v>30113856</v>
      </c>
      <c r="W121" t="s">
        <v>41</v>
      </c>
    </row>
    <row r="122" spans="1:23" x14ac:dyDescent="0.2">
      <c r="A122">
        <v>8025766</v>
      </c>
      <c r="B122" t="s">
        <v>1389</v>
      </c>
      <c r="C122" t="s">
        <v>610</v>
      </c>
      <c r="D122" s="26">
        <v>1.2633134000000001E-2</v>
      </c>
      <c r="E122">
        <v>121</v>
      </c>
      <c r="F122" s="26">
        <v>0.28304484000000002</v>
      </c>
      <c r="G122" s="6">
        <v>-2.4179505E-2</v>
      </c>
      <c r="H122" s="26">
        <v>0.36540864699999998</v>
      </c>
      <c r="I122" s="26">
        <v>0.95891364499999998</v>
      </c>
      <c r="J122" s="23" t="s">
        <v>223</v>
      </c>
      <c r="K122" s="6">
        <v>-1.5593948999999999E-2</v>
      </c>
      <c r="L122" s="26">
        <v>0.13569125800000001</v>
      </c>
      <c r="M122" s="26">
        <v>0.99243970699999995</v>
      </c>
      <c r="N122" s="23" t="s">
        <v>223</v>
      </c>
      <c r="O122">
        <v>19</v>
      </c>
      <c r="P122" s="11">
        <v>10631494</v>
      </c>
      <c r="Q122" s="4" t="s">
        <v>25</v>
      </c>
      <c r="R122" s="4" t="s">
        <v>26</v>
      </c>
      <c r="S122" s="9">
        <v>0.78820000000000001</v>
      </c>
      <c r="T122" t="s">
        <v>1390</v>
      </c>
      <c r="U122" t="s">
        <v>1391</v>
      </c>
      <c r="V122">
        <v>10871512</v>
      </c>
      <c r="W122" t="s">
        <v>29</v>
      </c>
    </row>
    <row r="123" spans="1:23" x14ac:dyDescent="0.2">
      <c r="A123">
        <v>7918026</v>
      </c>
      <c r="B123" t="s">
        <v>1165</v>
      </c>
      <c r="C123" t="s">
        <v>753</v>
      </c>
      <c r="D123" s="26">
        <v>1.3223838E-2</v>
      </c>
      <c r="E123">
        <v>122</v>
      </c>
      <c r="F123" s="26">
        <v>0.29385101299999999</v>
      </c>
      <c r="G123" s="6">
        <v>6.1930368999999999E-2</v>
      </c>
      <c r="H123" s="26">
        <v>0.58087335500000004</v>
      </c>
      <c r="I123" s="26">
        <v>0.995870378</v>
      </c>
      <c r="J123" s="23" t="s">
        <v>223</v>
      </c>
      <c r="K123" s="6">
        <v>2.1665475E-2</v>
      </c>
      <c r="L123" s="26">
        <v>0.26849341399999999</v>
      </c>
      <c r="M123" s="26">
        <v>0.99243970699999995</v>
      </c>
      <c r="N123" s="23" t="s">
        <v>223</v>
      </c>
      <c r="O123">
        <v>1</v>
      </c>
      <c r="P123" s="11">
        <v>100941963</v>
      </c>
      <c r="Q123" s="4" t="s">
        <v>25</v>
      </c>
      <c r="R123" s="4" t="s">
        <v>26</v>
      </c>
      <c r="S123" s="9">
        <v>0.2853</v>
      </c>
      <c r="T123" t="s">
        <v>1166</v>
      </c>
      <c r="U123" t="s">
        <v>1167</v>
      </c>
      <c r="V123" t="s">
        <v>1168</v>
      </c>
      <c r="W123" t="s">
        <v>41</v>
      </c>
    </row>
    <row r="124" spans="1:23" x14ac:dyDescent="0.2">
      <c r="A124">
        <v>8115997</v>
      </c>
      <c r="B124" t="s">
        <v>1025</v>
      </c>
      <c r="C124" t="s">
        <v>175</v>
      </c>
      <c r="D124" s="26">
        <v>1.338922E-2</v>
      </c>
      <c r="E124">
        <v>123</v>
      </c>
      <c r="F124" s="26">
        <v>0.29510712</v>
      </c>
      <c r="G124" s="6">
        <v>4.6301915999999999E-2</v>
      </c>
      <c r="H124" s="26">
        <v>9.5368473999999995E-2</v>
      </c>
      <c r="I124" s="26">
        <v>0.83237892199999997</v>
      </c>
      <c r="J124" s="23" t="s">
        <v>223</v>
      </c>
      <c r="K124" s="6">
        <v>-5.2656511000000003E-2</v>
      </c>
      <c r="L124" s="26">
        <v>0.99785115199999996</v>
      </c>
      <c r="M124" s="26">
        <v>0.99916185800000001</v>
      </c>
      <c r="N124" s="23" t="s">
        <v>223</v>
      </c>
      <c r="O124">
        <v>5</v>
      </c>
      <c r="P124" s="11">
        <v>177357511</v>
      </c>
      <c r="Q124" s="4" t="s">
        <v>26</v>
      </c>
      <c r="R124" s="4" t="s">
        <v>25</v>
      </c>
      <c r="S124" s="9">
        <v>0.2515</v>
      </c>
      <c r="T124" t="s">
        <v>1026</v>
      </c>
      <c r="U124" t="s">
        <v>1027</v>
      </c>
      <c r="V124">
        <v>177303708</v>
      </c>
      <c r="W124" t="s">
        <v>41</v>
      </c>
    </row>
    <row r="125" spans="1:23" x14ac:dyDescent="0.2">
      <c r="A125">
        <v>8042144</v>
      </c>
      <c r="B125" t="s">
        <v>1470</v>
      </c>
      <c r="C125" t="s">
        <v>325</v>
      </c>
      <c r="D125" s="26">
        <v>1.3546590000000001E-2</v>
      </c>
      <c r="E125">
        <v>124</v>
      </c>
      <c r="F125" s="26">
        <v>0.29517357399999999</v>
      </c>
      <c r="G125" s="6">
        <v>2.6799412000000002E-2</v>
      </c>
      <c r="H125" s="26">
        <v>0.860157438</v>
      </c>
      <c r="I125" s="26">
        <v>0.99907193599999999</v>
      </c>
      <c r="J125" s="23" t="s">
        <v>223</v>
      </c>
      <c r="K125" s="6">
        <v>3.7809060000000001E-3</v>
      </c>
      <c r="L125" s="26">
        <v>0.19384562</v>
      </c>
      <c r="M125" s="26">
        <v>0.99243970699999995</v>
      </c>
      <c r="N125" s="23" t="s">
        <v>223</v>
      </c>
      <c r="O125">
        <v>2</v>
      </c>
      <c r="P125" s="11">
        <v>60868110</v>
      </c>
      <c r="Q125" s="4" t="s">
        <v>26</v>
      </c>
      <c r="R125" s="4" t="s">
        <v>25</v>
      </c>
      <c r="S125" s="9">
        <v>0.62939999999999996</v>
      </c>
      <c r="T125" t="s">
        <v>1471</v>
      </c>
      <c r="U125" t="s">
        <v>1472</v>
      </c>
      <c r="V125">
        <v>60881655</v>
      </c>
      <c r="W125" t="s">
        <v>29</v>
      </c>
    </row>
    <row r="126" spans="1:23" x14ac:dyDescent="0.2">
      <c r="A126">
        <v>7956648</v>
      </c>
      <c r="B126" t="s">
        <v>226</v>
      </c>
      <c r="C126" t="s">
        <v>47</v>
      </c>
      <c r="D126" s="26">
        <v>1.3609995E-2</v>
      </c>
      <c r="E126">
        <v>125</v>
      </c>
      <c r="F126" s="26">
        <v>0.29517357399999999</v>
      </c>
      <c r="G126" s="6">
        <v>4.0816948999999998E-2</v>
      </c>
      <c r="H126" s="26">
        <v>0.100518988</v>
      </c>
      <c r="I126" s="26">
        <v>0.83335466499999999</v>
      </c>
      <c r="J126" s="23" t="s">
        <v>223</v>
      </c>
      <c r="K126" s="6">
        <v>4.7334948000000002E-2</v>
      </c>
      <c r="L126" s="26">
        <v>0.79626315700000005</v>
      </c>
      <c r="M126" s="26">
        <v>0.99243970699999995</v>
      </c>
      <c r="N126" s="23" t="s">
        <v>223</v>
      </c>
      <c r="O126">
        <v>12</v>
      </c>
      <c r="P126" s="11">
        <v>57768956</v>
      </c>
      <c r="Q126" s="4" t="s">
        <v>26</v>
      </c>
      <c r="R126" s="4" t="s">
        <v>25</v>
      </c>
      <c r="S126" s="9">
        <v>0.68820000000000003</v>
      </c>
      <c r="T126" t="s">
        <v>227</v>
      </c>
      <c r="U126" t="s">
        <v>228</v>
      </c>
      <c r="V126" t="s">
        <v>229</v>
      </c>
      <c r="W126" t="s">
        <v>29</v>
      </c>
    </row>
    <row r="127" spans="1:23" x14ac:dyDescent="0.2">
      <c r="A127">
        <v>8023766</v>
      </c>
      <c r="B127" t="s">
        <v>3370</v>
      </c>
      <c r="C127" t="s">
        <v>854</v>
      </c>
      <c r="D127" s="26">
        <v>1.4035067E-2</v>
      </c>
      <c r="E127">
        <v>126</v>
      </c>
      <c r="F127" s="26">
        <v>0.29944922299999999</v>
      </c>
      <c r="G127" s="6">
        <v>2.3936111999999999E-2</v>
      </c>
      <c r="H127" s="26">
        <v>0.17985573799999999</v>
      </c>
      <c r="I127" s="26">
        <v>0.90068802599999997</v>
      </c>
      <c r="J127" s="23" t="s">
        <v>223</v>
      </c>
      <c r="K127" s="6">
        <v>2.6785024000000001E-2</v>
      </c>
      <c r="L127" s="26">
        <v>0.67605248399999995</v>
      </c>
      <c r="M127" s="26">
        <v>0.99243970699999995</v>
      </c>
      <c r="N127" s="23" t="s">
        <v>223</v>
      </c>
      <c r="O127">
        <v>18</v>
      </c>
      <c r="P127" s="11">
        <v>69864406</v>
      </c>
      <c r="Q127" s="4" t="s">
        <v>51</v>
      </c>
      <c r="R127" s="4" t="s">
        <v>32</v>
      </c>
      <c r="S127" s="9">
        <v>0.49120000000000003</v>
      </c>
      <c r="T127" t="s">
        <v>3371</v>
      </c>
      <c r="U127" t="s">
        <v>3372</v>
      </c>
      <c r="V127">
        <v>70205945</v>
      </c>
      <c r="W127" t="s">
        <v>41</v>
      </c>
    </row>
    <row r="128" spans="1:23" x14ac:dyDescent="0.2">
      <c r="A128">
        <v>8081838</v>
      </c>
      <c r="B128" t="s">
        <v>3447</v>
      </c>
      <c r="C128" t="s">
        <v>613</v>
      </c>
      <c r="D128" s="26">
        <v>1.4274487000000001E-2</v>
      </c>
      <c r="E128">
        <v>127</v>
      </c>
      <c r="F128" s="26">
        <v>0.29944922299999999</v>
      </c>
      <c r="G128" s="6">
        <v>-5.1989652999999997E-2</v>
      </c>
      <c r="H128" s="26">
        <v>0.104677033</v>
      </c>
      <c r="I128" s="26">
        <v>0.85219050100000004</v>
      </c>
      <c r="J128" s="23" t="s">
        <v>223</v>
      </c>
      <c r="K128" s="6">
        <v>5.0529586000000001E-2</v>
      </c>
      <c r="L128" s="26">
        <v>0.55081659900000002</v>
      </c>
      <c r="M128" s="26">
        <v>0.99243970699999995</v>
      </c>
      <c r="N128" s="23" t="s">
        <v>223</v>
      </c>
      <c r="O128">
        <v>3</v>
      </c>
      <c r="P128" s="11">
        <v>119503609</v>
      </c>
      <c r="Q128" s="4" t="s">
        <v>32</v>
      </c>
      <c r="R128" s="4" t="s">
        <v>25</v>
      </c>
      <c r="S128" s="9">
        <v>0.84909999999999997</v>
      </c>
      <c r="T128" t="s">
        <v>3448</v>
      </c>
      <c r="U128" t="s">
        <v>3449</v>
      </c>
      <c r="V128">
        <v>119294372</v>
      </c>
      <c r="W128" t="s">
        <v>29</v>
      </c>
    </row>
    <row r="129" spans="1:23" x14ac:dyDescent="0.2">
      <c r="A129">
        <v>7961069</v>
      </c>
      <c r="B129" t="s">
        <v>37</v>
      </c>
      <c r="C129" t="s">
        <v>93</v>
      </c>
      <c r="D129" s="26">
        <v>1.4328933E-2</v>
      </c>
      <c r="E129">
        <v>128</v>
      </c>
      <c r="F129" s="26">
        <v>0.29944922299999999</v>
      </c>
      <c r="G129" s="6">
        <v>5.6687175999999999E-2</v>
      </c>
      <c r="H129" s="26">
        <v>0.93156348300000003</v>
      </c>
      <c r="I129" s="26">
        <v>0.99907193599999999</v>
      </c>
      <c r="J129" s="23" t="s">
        <v>223</v>
      </c>
      <c r="K129" s="6">
        <v>-3.6468630000000002E-3</v>
      </c>
      <c r="L129" s="26">
        <v>0.73796397400000002</v>
      </c>
      <c r="M129" s="26">
        <v>0.99243970699999995</v>
      </c>
      <c r="N129" s="23" t="s">
        <v>223</v>
      </c>
      <c r="O129">
        <v>12</v>
      </c>
      <c r="P129" s="11">
        <v>9753094</v>
      </c>
      <c r="Q129" s="4" t="s">
        <v>25</v>
      </c>
      <c r="R129" s="4" t="s">
        <v>26</v>
      </c>
      <c r="S129" s="9">
        <v>0.38819999999999999</v>
      </c>
      <c r="T129" t="s">
        <v>39</v>
      </c>
      <c r="U129" t="s">
        <v>40</v>
      </c>
      <c r="V129">
        <v>9733299</v>
      </c>
      <c r="W129" t="s">
        <v>41</v>
      </c>
    </row>
    <row r="130" spans="1:23" x14ac:dyDescent="0.2">
      <c r="A130">
        <v>8035177</v>
      </c>
      <c r="B130" t="s">
        <v>364</v>
      </c>
      <c r="C130" t="s">
        <v>365</v>
      </c>
      <c r="D130" s="26">
        <v>1.4332228000000001E-2</v>
      </c>
      <c r="E130">
        <v>129</v>
      </c>
      <c r="F130" s="26">
        <v>0.29944922299999999</v>
      </c>
      <c r="G130" s="6">
        <v>2.3000401E-2</v>
      </c>
      <c r="H130" s="26">
        <v>0.97242034600000005</v>
      </c>
      <c r="I130" s="26">
        <v>0.99907193599999999</v>
      </c>
      <c r="J130" s="23" t="s">
        <v>223</v>
      </c>
      <c r="K130" s="6">
        <v>5.7200000000000003E-4</v>
      </c>
      <c r="L130" s="26">
        <v>0.347097076</v>
      </c>
      <c r="M130" s="26">
        <v>0.99243970699999995</v>
      </c>
      <c r="N130" s="23" t="s">
        <v>223</v>
      </c>
      <c r="O130">
        <v>19</v>
      </c>
      <c r="P130" s="11">
        <v>16394295</v>
      </c>
      <c r="Q130" s="4" t="s">
        <v>25</v>
      </c>
      <c r="R130" s="4" t="s">
        <v>26</v>
      </c>
      <c r="S130" s="9">
        <v>0.28820000000000001</v>
      </c>
      <c r="T130" t="s">
        <v>366</v>
      </c>
      <c r="U130" t="s">
        <v>367</v>
      </c>
      <c r="V130">
        <v>16571536</v>
      </c>
      <c r="W130" t="s">
        <v>41</v>
      </c>
    </row>
    <row r="131" spans="1:23" x14ac:dyDescent="0.2">
      <c r="A131">
        <v>8064242</v>
      </c>
      <c r="B131" t="s">
        <v>1482</v>
      </c>
      <c r="C131" t="s">
        <v>288</v>
      </c>
      <c r="D131" s="26">
        <v>1.4461317E-2</v>
      </c>
      <c r="E131">
        <v>130</v>
      </c>
      <c r="F131" s="26">
        <v>0.29944922299999999</v>
      </c>
      <c r="G131" s="6">
        <v>4.3038786000000002E-2</v>
      </c>
      <c r="H131" s="26">
        <v>0.92932323900000002</v>
      </c>
      <c r="I131" s="26">
        <v>0.99907193599999999</v>
      </c>
      <c r="J131" s="23" t="s">
        <v>223</v>
      </c>
      <c r="K131" s="6">
        <v>1.7470509999999999E-3</v>
      </c>
      <c r="L131" s="26">
        <v>0.58088508800000005</v>
      </c>
      <c r="M131" s="26">
        <v>0.99243970699999995</v>
      </c>
      <c r="N131" s="23" t="s">
        <v>223</v>
      </c>
      <c r="O131">
        <v>20</v>
      </c>
      <c r="P131" s="11">
        <v>63778360</v>
      </c>
      <c r="Q131" s="4" t="s">
        <v>26</v>
      </c>
      <c r="R131" s="4" t="s">
        <v>25</v>
      </c>
      <c r="S131" s="9">
        <v>0.91471000000000002</v>
      </c>
      <c r="T131" t="s">
        <v>1483</v>
      </c>
      <c r="U131" t="s">
        <v>1484</v>
      </c>
      <c r="V131" t="s">
        <v>1485</v>
      </c>
      <c r="W131" t="s">
        <v>29</v>
      </c>
    </row>
    <row r="132" spans="1:23" x14ac:dyDescent="0.2">
      <c r="A132">
        <v>8081838</v>
      </c>
      <c r="B132" t="s">
        <v>3447</v>
      </c>
      <c r="C132" t="s">
        <v>599</v>
      </c>
      <c r="D132" s="26">
        <v>1.4469881E-2</v>
      </c>
      <c r="E132">
        <v>131</v>
      </c>
      <c r="F132" s="26">
        <v>0.29944922299999999</v>
      </c>
      <c r="G132" s="6">
        <v>-5.1989003999999998E-2</v>
      </c>
      <c r="H132" s="26">
        <v>9.9946822000000005E-2</v>
      </c>
      <c r="I132" s="26">
        <v>0.83237892199999997</v>
      </c>
      <c r="J132" s="23" t="s">
        <v>223</v>
      </c>
      <c r="K132" s="6">
        <v>5.0519699000000001E-2</v>
      </c>
      <c r="L132" s="26">
        <v>0.54711237499999998</v>
      </c>
      <c r="M132" s="26">
        <v>0.99243970699999995</v>
      </c>
      <c r="N132" s="23" t="s">
        <v>223</v>
      </c>
      <c r="O132">
        <v>3</v>
      </c>
      <c r="P132" s="11">
        <v>119501087</v>
      </c>
      <c r="Q132" s="4" t="s">
        <v>25</v>
      </c>
      <c r="R132" s="4" t="s">
        <v>26</v>
      </c>
      <c r="S132" s="9">
        <v>0.85209999999999997</v>
      </c>
      <c r="T132" t="s">
        <v>3448</v>
      </c>
      <c r="U132" t="s">
        <v>3449</v>
      </c>
      <c r="V132">
        <v>119294372</v>
      </c>
      <c r="W132" t="s">
        <v>29</v>
      </c>
    </row>
    <row r="133" spans="1:23" x14ac:dyDescent="0.2">
      <c r="A133">
        <v>8138721</v>
      </c>
      <c r="B133" t="s">
        <v>2918</v>
      </c>
      <c r="C133" t="s">
        <v>177</v>
      </c>
      <c r="D133" s="26">
        <v>1.5201688E-2</v>
      </c>
      <c r="E133">
        <v>132</v>
      </c>
      <c r="F133" s="26">
        <v>0.31221041599999999</v>
      </c>
      <c r="G133" s="6">
        <v>3.0988479999999999E-2</v>
      </c>
      <c r="H133" s="26">
        <v>0.89324526199999998</v>
      </c>
      <c r="I133" s="26">
        <v>0.99907193599999999</v>
      </c>
      <c r="J133" s="23" t="s">
        <v>223</v>
      </c>
      <c r="K133" s="6">
        <v>-2.7501959999999999E-3</v>
      </c>
      <c r="L133" s="26">
        <v>0.218739772</v>
      </c>
      <c r="M133" s="26">
        <v>0.99243970699999995</v>
      </c>
      <c r="N133" s="23" t="s">
        <v>223</v>
      </c>
      <c r="O133">
        <v>7</v>
      </c>
      <c r="P133" s="11">
        <v>26975369</v>
      </c>
      <c r="Q133" s="4" t="s">
        <v>32</v>
      </c>
      <c r="R133" s="4" t="s">
        <v>26</v>
      </c>
      <c r="S133" s="9">
        <v>0.18240000000000001</v>
      </c>
      <c r="T133" t="s">
        <v>2919</v>
      </c>
      <c r="U133" t="s">
        <v>2920</v>
      </c>
      <c r="V133">
        <v>27119595</v>
      </c>
      <c r="W133" t="s">
        <v>41</v>
      </c>
    </row>
    <row r="134" spans="1:23" x14ac:dyDescent="0.2">
      <c r="A134">
        <v>7917338</v>
      </c>
      <c r="B134" t="s">
        <v>1123</v>
      </c>
      <c r="C134" t="s">
        <v>772</v>
      </c>
      <c r="D134" s="26">
        <v>1.5506452E-2</v>
      </c>
      <c r="E134">
        <v>133</v>
      </c>
      <c r="F134" s="26">
        <v>0.313507176</v>
      </c>
      <c r="G134" s="6">
        <v>3.8543044999999998E-2</v>
      </c>
      <c r="H134" s="26">
        <v>0.312144217</v>
      </c>
      <c r="I134" s="26">
        <v>0.93546376899999995</v>
      </c>
      <c r="J134" s="23" t="s">
        <v>223</v>
      </c>
      <c r="K134" s="6">
        <v>1.8651655999999999E-2</v>
      </c>
      <c r="L134" s="26">
        <v>0.39421297700000002</v>
      </c>
      <c r="M134" s="26">
        <v>0.99243970699999995</v>
      </c>
      <c r="N134" s="23" t="s">
        <v>223</v>
      </c>
      <c r="O134">
        <v>1</v>
      </c>
      <c r="P134" s="11">
        <v>85281310</v>
      </c>
      <c r="Q134" s="4" t="s">
        <v>26</v>
      </c>
      <c r="R134" s="4" t="s">
        <v>25</v>
      </c>
      <c r="S134" s="9">
        <v>7.6469999999999996E-2</v>
      </c>
      <c r="T134" t="s">
        <v>1124</v>
      </c>
      <c r="U134" t="s">
        <v>1125</v>
      </c>
      <c r="V134">
        <v>85277090</v>
      </c>
      <c r="W134" t="s">
        <v>41</v>
      </c>
    </row>
    <row r="135" spans="1:23" x14ac:dyDescent="0.2">
      <c r="A135">
        <v>7999396</v>
      </c>
      <c r="B135" t="s">
        <v>2605</v>
      </c>
      <c r="C135" t="s">
        <v>189</v>
      </c>
      <c r="D135" s="26">
        <v>1.5584521E-2</v>
      </c>
      <c r="E135">
        <v>134</v>
      </c>
      <c r="F135" s="26">
        <v>0.313507176</v>
      </c>
      <c r="G135" s="6">
        <v>3.5320820000000003E-2</v>
      </c>
      <c r="H135" s="26">
        <v>0.65510598099999995</v>
      </c>
      <c r="I135" s="26">
        <v>0.99907193599999999</v>
      </c>
      <c r="J135" s="23" t="s">
        <v>223</v>
      </c>
      <c r="K135" s="6">
        <v>-1.2190303E-2</v>
      </c>
      <c r="L135" s="26">
        <v>0.511542948</v>
      </c>
      <c r="M135" s="26">
        <v>0.99243970699999995</v>
      </c>
      <c r="N135" s="23" t="s">
        <v>223</v>
      </c>
      <c r="O135">
        <v>16</v>
      </c>
      <c r="P135" s="11">
        <v>11083944</v>
      </c>
      <c r="Q135" s="4" t="s">
        <v>26</v>
      </c>
      <c r="R135" s="4" t="s">
        <v>25</v>
      </c>
      <c r="S135" s="9">
        <v>0.49409999999999998</v>
      </c>
      <c r="T135" t="s">
        <v>2606</v>
      </c>
      <c r="U135" t="s">
        <v>2607</v>
      </c>
      <c r="V135">
        <v>10694945</v>
      </c>
      <c r="W135" t="s">
        <v>41</v>
      </c>
    </row>
    <row r="136" spans="1:23" x14ac:dyDescent="0.2">
      <c r="A136">
        <v>7904408</v>
      </c>
      <c r="B136" t="s">
        <v>1271</v>
      </c>
      <c r="C136" t="s">
        <v>1272</v>
      </c>
      <c r="D136" s="26">
        <v>1.5611755E-2</v>
      </c>
      <c r="E136">
        <v>135</v>
      </c>
      <c r="F136" s="26">
        <v>0.313507176</v>
      </c>
      <c r="G136" s="6">
        <v>5.2657729E-2</v>
      </c>
      <c r="H136" s="26">
        <v>0.52828968300000001</v>
      </c>
      <c r="I136" s="26">
        <v>0.995870378</v>
      </c>
      <c r="J136" s="23" t="s">
        <v>223</v>
      </c>
      <c r="K136" s="6">
        <v>-2.4351978999999999E-2</v>
      </c>
      <c r="L136" s="26">
        <v>0.67029019300000003</v>
      </c>
      <c r="M136" s="26">
        <v>0.99243970699999995</v>
      </c>
      <c r="N136" s="23" t="s">
        <v>223</v>
      </c>
      <c r="O136">
        <v>1</v>
      </c>
      <c r="P136" s="11">
        <v>119716347</v>
      </c>
      <c r="Q136" s="4" t="s">
        <v>25</v>
      </c>
      <c r="R136" s="4" t="s">
        <v>26</v>
      </c>
      <c r="S136" s="9">
        <v>0.55879999999999996</v>
      </c>
      <c r="T136" t="s">
        <v>1273</v>
      </c>
      <c r="U136" t="s">
        <v>1274</v>
      </c>
      <c r="V136">
        <v>119415083</v>
      </c>
      <c r="W136" t="s">
        <v>29</v>
      </c>
    </row>
    <row r="137" spans="1:23" x14ac:dyDescent="0.2">
      <c r="A137">
        <v>8077123</v>
      </c>
      <c r="B137" t="s">
        <v>273</v>
      </c>
      <c r="C137" t="s">
        <v>102</v>
      </c>
      <c r="D137" s="26">
        <v>1.5764726E-2</v>
      </c>
      <c r="E137">
        <v>136</v>
      </c>
      <c r="F137" s="26">
        <v>0.31425127400000002</v>
      </c>
      <c r="G137" s="6">
        <v>-3.5831140999999997E-2</v>
      </c>
      <c r="H137" s="26">
        <v>0.30065688499999998</v>
      </c>
      <c r="I137" s="26">
        <v>0.93546376899999995</v>
      </c>
      <c r="J137" s="23" t="s">
        <v>223</v>
      </c>
      <c r="K137" s="6">
        <v>2.7181756000000001E-2</v>
      </c>
      <c r="L137" s="26">
        <v>7.5604627999999993E-2</v>
      </c>
      <c r="M137" s="26">
        <v>0.97746787199999996</v>
      </c>
      <c r="N137" s="23" t="s">
        <v>223</v>
      </c>
      <c r="O137">
        <v>22</v>
      </c>
      <c r="P137" s="11">
        <v>50528485</v>
      </c>
      <c r="Q137" s="4" t="s">
        <v>26</v>
      </c>
      <c r="R137" s="4" t="s">
        <v>25</v>
      </c>
      <c r="S137" s="9">
        <v>0.38819999999999999</v>
      </c>
      <c r="T137" t="s">
        <v>274</v>
      </c>
      <c r="U137" t="s">
        <v>275</v>
      </c>
      <c r="V137">
        <v>50577915</v>
      </c>
      <c r="W137" t="s">
        <v>41</v>
      </c>
    </row>
    <row r="138" spans="1:23" x14ac:dyDescent="0.2">
      <c r="A138">
        <v>7998280</v>
      </c>
      <c r="B138" t="s">
        <v>2295</v>
      </c>
      <c r="C138" t="s">
        <v>417</v>
      </c>
      <c r="D138" s="26">
        <v>1.6093112999999999E-2</v>
      </c>
      <c r="E138">
        <v>137</v>
      </c>
      <c r="F138" s="26">
        <v>0.31845569699999998</v>
      </c>
      <c r="G138" s="6">
        <v>-2.575237E-2</v>
      </c>
      <c r="H138" s="26">
        <v>0.37188964800000002</v>
      </c>
      <c r="I138" s="26">
        <v>0.96251003199999996</v>
      </c>
      <c r="J138" s="23" t="s">
        <v>223</v>
      </c>
      <c r="K138" s="6">
        <v>-1.4964441E-2</v>
      </c>
      <c r="L138" s="26">
        <v>0.48539602999999998</v>
      </c>
      <c r="M138" s="26">
        <v>0.99243970699999995</v>
      </c>
      <c r="N138" s="23" t="s">
        <v>223</v>
      </c>
      <c r="O138">
        <v>16</v>
      </c>
      <c r="P138" s="11">
        <v>1023552</v>
      </c>
      <c r="Q138" s="4" t="s">
        <v>25</v>
      </c>
      <c r="R138" s="4" t="s">
        <v>26</v>
      </c>
      <c r="S138" s="9">
        <v>0.15590000000000001</v>
      </c>
      <c r="T138" t="s">
        <v>2296</v>
      </c>
      <c r="U138" t="s">
        <v>2297</v>
      </c>
      <c r="V138">
        <v>690400</v>
      </c>
      <c r="W138" t="s">
        <v>41</v>
      </c>
    </row>
    <row r="139" spans="1:23" x14ac:dyDescent="0.2">
      <c r="A139">
        <v>7939767</v>
      </c>
      <c r="B139" t="s">
        <v>4416</v>
      </c>
      <c r="C139" t="s">
        <v>75</v>
      </c>
      <c r="D139" s="26">
        <v>1.6246832999999999E-2</v>
      </c>
      <c r="E139">
        <v>138</v>
      </c>
      <c r="F139" s="26">
        <v>0.319167855</v>
      </c>
      <c r="G139" s="6">
        <v>2.3873338000000001E-2</v>
      </c>
      <c r="H139" s="26">
        <v>0.39822164599999998</v>
      </c>
      <c r="I139" s="26">
        <v>0.97167814900000005</v>
      </c>
      <c r="J139" s="23" t="s">
        <v>223</v>
      </c>
      <c r="K139" s="6">
        <v>1.3265470999999999E-2</v>
      </c>
      <c r="L139" s="26">
        <v>0.76888360600000005</v>
      </c>
      <c r="M139" s="26">
        <v>0.99243970699999995</v>
      </c>
      <c r="N139" s="23" t="s">
        <v>223</v>
      </c>
      <c r="O139">
        <v>11</v>
      </c>
      <c r="P139" s="11">
        <v>47680843</v>
      </c>
      <c r="Q139" s="4" t="s">
        <v>25</v>
      </c>
      <c r="R139" s="4" t="s">
        <v>26</v>
      </c>
      <c r="S139" s="9">
        <v>0.13239999999999999</v>
      </c>
      <c r="T139" t="s">
        <v>4417</v>
      </c>
      <c r="U139" t="s">
        <v>4418</v>
      </c>
      <c r="V139" t="s">
        <v>4419</v>
      </c>
      <c r="W139" t="s">
        <v>29</v>
      </c>
    </row>
    <row r="140" spans="1:23" x14ac:dyDescent="0.2">
      <c r="A140">
        <v>7939068</v>
      </c>
      <c r="B140" t="s">
        <v>579</v>
      </c>
      <c r="C140" t="s">
        <v>314</v>
      </c>
      <c r="D140" s="26">
        <v>1.6561421999999999E-2</v>
      </c>
      <c r="E140">
        <v>139</v>
      </c>
      <c r="F140" s="26">
        <v>0.323007296</v>
      </c>
      <c r="G140" s="6">
        <v>-1.6996579000000001E-2</v>
      </c>
      <c r="H140" s="26">
        <v>0.287039288</v>
      </c>
      <c r="I140" s="26">
        <v>0.93546376899999995</v>
      </c>
      <c r="J140" s="23" t="s">
        <v>223</v>
      </c>
      <c r="K140" s="6">
        <v>-1.7249934000000001E-2</v>
      </c>
      <c r="L140" s="26">
        <v>0.55091003000000005</v>
      </c>
      <c r="M140" s="26">
        <v>0.99243970699999995</v>
      </c>
      <c r="N140" s="23" t="s">
        <v>223</v>
      </c>
      <c r="O140">
        <v>11</v>
      </c>
      <c r="P140" s="11">
        <v>118885029</v>
      </c>
      <c r="Q140" s="4" t="s">
        <v>26</v>
      </c>
      <c r="R140" s="4" t="s">
        <v>25</v>
      </c>
      <c r="S140" s="9">
        <v>0.5353</v>
      </c>
      <c r="T140" t="s">
        <v>580</v>
      </c>
      <c r="U140" t="s">
        <v>581</v>
      </c>
      <c r="V140">
        <v>119018690</v>
      </c>
      <c r="W140" t="s">
        <v>41</v>
      </c>
    </row>
    <row r="141" spans="1:23" x14ac:dyDescent="0.2">
      <c r="A141">
        <v>8047127</v>
      </c>
      <c r="B141" t="s">
        <v>4246</v>
      </c>
      <c r="C141" t="s">
        <v>779</v>
      </c>
      <c r="D141" s="26">
        <v>1.6739976E-2</v>
      </c>
      <c r="E141">
        <v>140</v>
      </c>
      <c r="F141" s="26">
        <v>0.32415767499999998</v>
      </c>
      <c r="G141" s="6">
        <v>7.8774495E-2</v>
      </c>
      <c r="H141" s="26">
        <v>0.64619002599999997</v>
      </c>
      <c r="I141" s="26">
        <v>0.99845994000000005</v>
      </c>
      <c r="J141" s="23" t="s">
        <v>223</v>
      </c>
      <c r="K141" s="6">
        <v>3.0475192000000002E-2</v>
      </c>
      <c r="L141" s="26">
        <v>6.9449870999999996E-2</v>
      </c>
      <c r="M141" s="26">
        <v>0.97177270199999999</v>
      </c>
      <c r="N141" s="23" t="s">
        <v>223</v>
      </c>
      <c r="O141">
        <v>2</v>
      </c>
      <c r="P141" s="11">
        <v>191109709</v>
      </c>
      <c r="Q141" s="4" t="s">
        <v>25</v>
      </c>
      <c r="R141" s="4" t="s">
        <v>26</v>
      </c>
      <c r="S141" s="9">
        <v>0.66180000000000005</v>
      </c>
      <c r="T141" t="s">
        <v>4247</v>
      </c>
      <c r="U141" t="s">
        <v>4248</v>
      </c>
      <c r="V141">
        <v>191245388</v>
      </c>
      <c r="W141" t="s">
        <v>29</v>
      </c>
    </row>
    <row r="142" spans="1:23" x14ac:dyDescent="0.2">
      <c r="A142">
        <v>8017150</v>
      </c>
      <c r="B142" t="s">
        <v>796</v>
      </c>
      <c r="C142" t="s">
        <v>333</v>
      </c>
      <c r="D142" s="26">
        <v>1.7276176000000001E-2</v>
      </c>
      <c r="E142">
        <v>141</v>
      </c>
      <c r="F142" s="26">
        <v>0.33012659999999999</v>
      </c>
      <c r="G142" s="6">
        <v>-3.088641E-2</v>
      </c>
      <c r="H142" s="26">
        <v>0.18433138199999999</v>
      </c>
      <c r="I142" s="26">
        <v>0.90068802599999997</v>
      </c>
      <c r="J142" s="23" t="s">
        <v>223</v>
      </c>
      <c r="K142" s="6">
        <v>3.4731039999999998E-2</v>
      </c>
      <c r="L142" s="26">
        <v>6.8713639999999996E-3</v>
      </c>
      <c r="M142" s="26">
        <v>0.97121411700000004</v>
      </c>
      <c r="N142" s="23" t="s">
        <v>223</v>
      </c>
      <c r="O142">
        <v>17</v>
      </c>
      <c r="P142" s="11">
        <v>59739396</v>
      </c>
      <c r="Q142" s="4" t="s">
        <v>26</v>
      </c>
      <c r="R142" s="4" t="s">
        <v>25</v>
      </c>
      <c r="S142" s="9">
        <v>0.50590000000000002</v>
      </c>
      <c r="T142" t="s">
        <v>797</v>
      </c>
      <c r="U142" t="s">
        <v>798</v>
      </c>
      <c r="V142" t="s">
        <v>799</v>
      </c>
      <c r="W142" t="s">
        <v>41</v>
      </c>
    </row>
    <row r="143" spans="1:23" x14ac:dyDescent="0.2">
      <c r="A143">
        <v>8038246</v>
      </c>
      <c r="B143" t="s">
        <v>3596</v>
      </c>
      <c r="C143" t="s">
        <v>163</v>
      </c>
      <c r="D143" s="26">
        <v>1.7291766E-2</v>
      </c>
      <c r="E143">
        <v>142</v>
      </c>
      <c r="F143" s="26">
        <v>0.33012659999999999</v>
      </c>
      <c r="G143" s="6">
        <v>-3.6542094999999997E-2</v>
      </c>
      <c r="H143" s="26">
        <v>0.87641877499999998</v>
      </c>
      <c r="I143" s="26">
        <v>0.99907193599999999</v>
      </c>
      <c r="J143" s="23" t="s">
        <v>223</v>
      </c>
      <c r="K143" s="6">
        <v>4.1873869999999999E-3</v>
      </c>
      <c r="L143" s="26">
        <v>7.3443207999999996E-2</v>
      </c>
      <c r="M143" s="26">
        <v>0.97746787199999996</v>
      </c>
      <c r="N143" s="23" t="s">
        <v>223</v>
      </c>
      <c r="O143">
        <v>19</v>
      </c>
      <c r="P143" s="11">
        <v>49365794</v>
      </c>
      <c r="Q143" s="4" t="s">
        <v>32</v>
      </c>
      <c r="R143" s="4" t="s">
        <v>26</v>
      </c>
      <c r="S143" s="9">
        <v>0.26919999999999999</v>
      </c>
      <c r="T143" t="s">
        <v>3597</v>
      </c>
      <c r="U143" t="s">
        <v>3598</v>
      </c>
      <c r="V143">
        <v>48898733</v>
      </c>
      <c r="W143" t="s">
        <v>41</v>
      </c>
    </row>
    <row r="144" spans="1:23" x14ac:dyDescent="0.2">
      <c r="A144">
        <v>7967412</v>
      </c>
      <c r="B144" t="s">
        <v>69</v>
      </c>
      <c r="C144" t="s">
        <v>268</v>
      </c>
      <c r="D144" s="26">
        <v>1.7728206999999999E-2</v>
      </c>
      <c r="E144">
        <v>143</v>
      </c>
      <c r="F144" s="26">
        <v>0.33038169099999998</v>
      </c>
      <c r="G144" s="6">
        <v>-3.265825E-2</v>
      </c>
      <c r="H144" s="26">
        <v>0.149872493</v>
      </c>
      <c r="I144" s="26">
        <v>0.88327027800000002</v>
      </c>
      <c r="J144" s="23" t="s">
        <v>223</v>
      </c>
      <c r="K144" s="6">
        <v>-3.5616063000000003E-2</v>
      </c>
      <c r="L144" s="26">
        <v>1.1424267E-2</v>
      </c>
      <c r="M144" s="26">
        <v>0.97121411700000004</v>
      </c>
      <c r="N144" s="23" t="s">
        <v>223</v>
      </c>
      <c r="O144">
        <v>12</v>
      </c>
      <c r="P144" s="11">
        <v>123110616</v>
      </c>
      <c r="Q144" s="4" t="s">
        <v>25</v>
      </c>
      <c r="R144" s="4" t="s">
        <v>26</v>
      </c>
      <c r="S144" s="9">
        <v>0.31759999999999999</v>
      </c>
      <c r="T144" t="s">
        <v>71</v>
      </c>
      <c r="U144" t="s">
        <v>72</v>
      </c>
      <c r="V144" t="s">
        <v>73</v>
      </c>
      <c r="W144" t="s">
        <v>41</v>
      </c>
    </row>
    <row r="145" spans="1:23" x14ac:dyDescent="0.2">
      <c r="A145">
        <v>7941074</v>
      </c>
      <c r="B145" t="s">
        <v>4320</v>
      </c>
      <c r="C145" t="s">
        <v>95</v>
      </c>
      <c r="D145" s="26">
        <v>1.7763559000000002E-2</v>
      </c>
      <c r="E145">
        <v>144</v>
      </c>
      <c r="F145" s="26">
        <v>0.33038169099999998</v>
      </c>
      <c r="G145" s="6">
        <v>-2.6260413999999999E-2</v>
      </c>
      <c r="H145" s="26">
        <v>2.543217E-2</v>
      </c>
      <c r="I145" s="26">
        <v>0.82268923299999996</v>
      </c>
      <c r="J145" s="23" t="s">
        <v>223</v>
      </c>
      <c r="K145" s="6">
        <v>4.5016819999999999E-2</v>
      </c>
      <c r="L145" s="26">
        <v>0.21633561500000001</v>
      </c>
      <c r="M145" s="26">
        <v>0.99243970699999995</v>
      </c>
      <c r="N145" s="23" t="s">
        <v>223</v>
      </c>
      <c r="O145">
        <v>11</v>
      </c>
      <c r="P145" s="11">
        <v>64329761</v>
      </c>
      <c r="Q145" s="4" t="s">
        <v>26</v>
      </c>
      <c r="R145" s="4" t="s">
        <v>25</v>
      </c>
      <c r="S145" s="9">
        <v>0.63819999999999999</v>
      </c>
      <c r="T145" t="s">
        <v>4321</v>
      </c>
      <c r="U145" t="s">
        <v>4322</v>
      </c>
      <c r="V145">
        <v>64591262</v>
      </c>
      <c r="W145" t="s">
        <v>29</v>
      </c>
    </row>
    <row r="146" spans="1:23" x14ac:dyDescent="0.2">
      <c r="A146">
        <v>8066619</v>
      </c>
      <c r="B146" t="s">
        <v>1877</v>
      </c>
      <c r="C146" t="s">
        <v>139</v>
      </c>
      <c r="D146" s="26">
        <v>1.7814673999999999E-2</v>
      </c>
      <c r="E146">
        <v>145</v>
      </c>
      <c r="F146" s="26">
        <v>0.33038169099999998</v>
      </c>
      <c r="G146" s="6">
        <v>7.2905547000000001E-2</v>
      </c>
      <c r="H146" s="26">
        <v>0.84825591499999997</v>
      </c>
      <c r="I146" s="26">
        <v>0.99907193599999999</v>
      </c>
      <c r="J146" s="23" t="s">
        <v>223</v>
      </c>
      <c r="K146" s="6">
        <v>-9.7335970000000001E-3</v>
      </c>
      <c r="L146" s="26">
        <v>1.5090650000000001E-2</v>
      </c>
      <c r="M146" s="26">
        <v>0.97121411700000004</v>
      </c>
      <c r="N146" s="23" t="s">
        <v>223</v>
      </c>
      <c r="O146">
        <v>20</v>
      </c>
      <c r="P146" s="11">
        <v>46111557</v>
      </c>
      <c r="Q146" s="4" t="s">
        <v>32</v>
      </c>
      <c r="R146" s="4" t="s">
        <v>51</v>
      </c>
      <c r="S146" s="9">
        <v>0.27350000000000002</v>
      </c>
      <c r="T146" t="s">
        <v>1878</v>
      </c>
      <c r="U146" t="s">
        <v>1879</v>
      </c>
      <c r="V146">
        <v>45910937</v>
      </c>
      <c r="W146" t="s">
        <v>41</v>
      </c>
    </row>
    <row r="147" spans="1:23" x14ac:dyDescent="0.2">
      <c r="A147">
        <v>7999423</v>
      </c>
      <c r="B147" t="s">
        <v>1314</v>
      </c>
      <c r="C147" t="s">
        <v>125</v>
      </c>
      <c r="D147" s="26">
        <v>1.7912931999999999E-2</v>
      </c>
      <c r="E147">
        <v>146</v>
      </c>
      <c r="F147" s="26">
        <v>0.33038169099999998</v>
      </c>
      <c r="G147" s="6">
        <v>4.9467189000000002E-2</v>
      </c>
      <c r="H147" s="26">
        <v>3.3300000000000002E-4</v>
      </c>
      <c r="I147" s="26">
        <v>0.15025644899999999</v>
      </c>
      <c r="J147" s="23" t="s">
        <v>223</v>
      </c>
      <c r="K147" s="6">
        <v>0.13495043100000001</v>
      </c>
      <c r="L147" s="26">
        <v>0.64604000100000003</v>
      </c>
      <c r="M147" s="26">
        <v>0.99243970699999995</v>
      </c>
      <c r="N147" s="23" t="s">
        <v>223</v>
      </c>
      <c r="O147">
        <v>16</v>
      </c>
      <c r="P147" s="11">
        <v>11100914</v>
      </c>
      <c r="Q147" s="4" t="s">
        <v>25</v>
      </c>
      <c r="R147" s="4" t="s">
        <v>26</v>
      </c>
      <c r="S147" s="9">
        <v>0.70589999999999997</v>
      </c>
      <c r="T147" t="s">
        <v>1315</v>
      </c>
      <c r="U147" t="s">
        <v>1316</v>
      </c>
      <c r="V147">
        <v>11256179</v>
      </c>
      <c r="W147" t="s">
        <v>41</v>
      </c>
    </row>
    <row r="148" spans="1:23" x14ac:dyDescent="0.2">
      <c r="A148">
        <v>8085912</v>
      </c>
      <c r="B148" t="s">
        <v>1489</v>
      </c>
      <c r="C148" t="s">
        <v>1490</v>
      </c>
      <c r="D148" s="26">
        <v>1.7914462999999999E-2</v>
      </c>
      <c r="E148">
        <v>147</v>
      </c>
      <c r="F148" s="26">
        <v>0.33038169099999998</v>
      </c>
      <c r="G148" s="6">
        <v>6.8447513000000001E-2</v>
      </c>
      <c r="H148" s="26">
        <v>0.99389061000000001</v>
      </c>
      <c r="I148" s="26">
        <v>0.99999938099999996</v>
      </c>
      <c r="J148" s="23" t="s">
        <v>223</v>
      </c>
      <c r="K148" s="6">
        <v>-3.9100000000000002E-4</v>
      </c>
      <c r="L148" s="26">
        <v>0.65754927699999999</v>
      </c>
      <c r="M148" s="26">
        <v>0.99243970699999995</v>
      </c>
      <c r="N148" s="23" t="s">
        <v>223</v>
      </c>
      <c r="O148">
        <v>3</v>
      </c>
      <c r="P148" s="11">
        <v>27715527</v>
      </c>
      <c r="Q148" s="4" t="s">
        <v>26</v>
      </c>
      <c r="R148" s="4" t="s">
        <v>32</v>
      </c>
      <c r="S148" s="9">
        <v>0.4118</v>
      </c>
      <c r="T148" t="s">
        <v>1491</v>
      </c>
      <c r="U148" t="s">
        <v>1492</v>
      </c>
      <c r="V148">
        <v>27265683</v>
      </c>
      <c r="W148" t="s">
        <v>41</v>
      </c>
    </row>
    <row r="149" spans="1:23" x14ac:dyDescent="0.2">
      <c r="A149">
        <v>8000791</v>
      </c>
      <c r="B149" t="s">
        <v>3480</v>
      </c>
      <c r="C149" t="s">
        <v>471</v>
      </c>
      <c r="D149" s="26">
        <v>1.8431823999999999E-2</v>
      </c>
      <c r="E149">
        <v>148</v>
      </c>
      <c r="F149" s="26">
        <v>0.33749734799999997</v>
      </c>
      <c r="G149" s="6">
        <v>2.1444867999999999E-2</v>
      </c>
      <c r="H149" s="26">
        <v>0.29376437799999999</v>
      </c>
      <c r="I149" s="26">
        <v>0.93546376899999995</v>
      </c>
      <c r="J149" s="23" t="s">
        <v>223</v>
      </c>
      <c r="K149" s="6">
        <v>-1.8256356000000001E-2</v>
      </c>
      <c r="L149" s="26">
        <v>0.61702290900000001</v>
      </c>
      <c r="M149" s="26">
        <v>0.99243970699999995</v>
      </c>
      <c r="N149" s="23" t="s">
        <v>223</v>
      </c>
      <c r="O149">
        <v>16</v>
      </c>
      <c r="P149" s="11">
        <v>30145642</v>
      </c>
      <c r="Q149" s="4" t="s">
        <v>25</v>
      </c>
      <c r="R149" s="4" t="s">
        <v>26</v>
      </c>
      <c r="S149" s="9">
        <v>0.52649999999999997</v>
      </c>
      <c r="T149" t="s">
        <v>3481</v>
      </c>
      <c r="U149" t="s">
        <v>3482</v>
      </c>
      <c r="V149">
        <v>30096200</v>
      </c>
      <c r="W149" t="s">
        <v>41</v>
      </c>
    </row>
    <row r="150" spans="1:23" x14ac:dyDescent="0.2">
      <c r="A150">
        <v>7991401</v>
      </c>
      <c r="B150" t="s">
        <v>898</v>
      </c>
      <c r="C150" t="s">
        <v>62</v>
      </c>
      <c r="D150" s="26">
        <v>1.866286E-2</v>
      </c>
      <c r="E150">
        <v>149</v>
      </c>
      <c r="F150" s="26">
        <v>0.33749734799999997</v>
      </c>
      <c r="G150" s="6">
        <v>-2.6176086000000001E-2</v>
      </c>
      <c r="H150" s="26">
        <v>0.448739471</v>
      </c>
      <c r="I150" s="26">
        <v>0.98064555200000003</v>
      </c>
      <c r="J150" s="23" t="s">
        <v>223</v>
      </c>
      <c r="K150" s="6">
        <v>-1.4764651E-2</v>
      </c>
      <c r="L150" s="26">
        <v>0.18699479399999999</v>
      </c>
      <c r="M150" s="26">
        <v>0.99243970699999995</v>
      </c>
      <c r="N150" s="23" t="s">
        <v>223</v>
      </c>
      <c r="O150">
        <v>15</v>
      </c>
      <c r="P150" s="11">
        <v>90434101</v>
      </c>
      <c r="Q150" s="4" t="s">
        <v>26</v>
      </c>
      <c r="R150" s="4" t="s">
        <v>32</v>
      </c>
      <c r="S150" s="9">
        <v>0.45879999999999999</v>
      </c>
      <c r="T150" t="s">
        <v>899</v>
      </c>
      <c r="U150" t="s">
        <v>900</v>
      </c>
      <c r="V150">
        <v>90932569</v>
      </c>
      <c r="W150" t="s">
        <v>41</v>
      </c>
    </row>
    <row r="151" spans="1:23" x14ac:dyDescent="0.2">
      <c r="A151">
        <v>8066619</v>
      </c>
      <c r="B151" t="s">
        <v>1877</v>
      </c>
      <c r="C151" t="s">
        <v>134</v>
      </c>
      <c r="D151" s="26">
        <v>1.8673774000000001E-2</v>
      </c>
      <c r="E151">
        <v>150</v>
      </c>
      <c r="F151" s="26">
        <v>0.33749734799999997</v>
      </c>
      <c r="G151" s="6">
        <v>7.1998645999999999E-2</v>
      </c>
      <c r="H151" s="26">
        <v>0.86704209600000004</v>
      </c>
      <c r="I151" s="26">
        <v>0.99907193599999999</v>
      </c>
      <c r="J151" s="23" t="s">
        <v>223</v>
      </c>
      <c r="K151" s="6">
        <v>-8.4599059999999997E-3</v>
      </c>
      <c r="L151" s="26">
        <v>2.2830080999999999E-2</v>
      </c>
      <c r="M151" s="26">
        <v>0.97121411700000004</v>
      </c>
      <c r="N151" s="23" t="s">
        <v>223</v>
      </c>
      <c r="O151">
        <v>20</v>
      </c>
      <c r="P151" s="11">
        <v>46119308</v>
      </c>
      <c r="Q151" s="4" t="s">
        <v>26</v>
      </c>
      <c r="R151" s="4" t="s">
        <v>32</v>
      </c>
      <c r="S151" s="9">
        <v>0.27060000000000001</v>
      </c>
      <c r="T151" t="s">
        <v>1878</v>
      </c>
      <c r="U151" t="s">
        <v>1879</v>
      </c>
      <c r="V151">
        <v>45910937</v>
      </c>
      <c r="W151" t="s">
        <v>41</v>
      </c>
    </row>
    <row r="152" spans="1:23" x14ac:dyDescent="0.2">
      <c r="A152">
        <v>7918026</v>
      </c>
      <c r="B152" t="s">
        <v>1165</v>
      </c>
      <c r="C152" t="s">
        <v>433</v>
      </c>
      <c r="D152" s="26">
        <v>1.8941230999999999E-2</v>
      </c>
      <c r="E152">
        <v>151</v>
      </c>
      <c r="F152" s="26">
        <v>0.34006408500000002</v>
      </c>
      <c r="G152" s="6">
        <v>5.0623041000000001E-2</v>
      </c>
      <c r="H152" s="26">
        <v>0.73707938200000001</v>
      </c>
      <c r="I152" s="26">
        <v>0.99907193599999999</v>
      </c>
      <c r="J152" s="23" t="s">
        <v>223</v>
      </c>
      <c r="K152" s="6">
        <v>1.3044434000000001E-2</v>
      </c>
      <c r="L152" s="26">
        <v>0.74408153700000002</v>
      </c>
      <c r="M152" s="26">
        <v>0.99243970699999995</v>
      </c>
      <c r="N152" s="23" t="s">
        <v>223</v>
      </c>
      <c r="O152">
        <v>1</v>
      </c>
      <c r="P152" s="11">
        <v>100775337</v>
      </c>
      <c r="Q152" s="4" t="s">
        <v>26</v>
      </c>
      <c r="R152" s="4" t="s">
        <v>25</v>
      </c>
      <c r="S152" s="9">
        <v>0.58279999999999998</v>
      </c>
      <c r="T152" t="s">
        <v>1166</v>
      </c>
      <c r="U152" t="s">
        <v>1167</v>
      </c>
      <c r="V152" t="s">
        <v>1168</v>
      </c>
      <c r="W152" t="s">
        <v>41</v>
      </c>
    </row>
    <row r="153" spans="1:23" x14ac:dyDescent="0.2">
      <c r="A153">
        <v>7921713</v>
      </c>
      <c r="B153" t="s">
        <v>1356</v>
      </c>
      <c r="C153" t="s">
        <v>262</v>
      </c>
      <c r="D153" s="26">
        <v>1.9091717000000001E-2</v>
      </c>
      <c r="E153">
        <v>152</v>
      </c>
      <c r="F153" s="26">
        <v>0.34051082399999999</v>
      </c>
      <c r="G153" s="6">
        <v>-3.9169913000000001E-2</v>
      </c>
      <c r="H153" s="26">
        <v>0.77837051300000004</v>
      </c>
      <c r="I153" s="26">
        <v>0.99907193599999999</v>
      </c>
      <c r="J153" s="23" t="s">
        <v>223</v>
      </c>
      <c r="K153" s="6">
        <v>-9.2965019999999999E-3</v>
      </c>
      <c r="L153" s="26">
        <v>0.63368592099999999</v>
      </c>
      <c r="M153" s="26">
        <v>0.99243970699999995</v>
      </c>
      <c r="N153" s="23" t="s">
        <v>223</v>
      </c>
      <c r="O153">
        <v>1</v>
      </c>
      <c r="P153" s="11">
        <v>160742014</v>
      </c>
      <c r="Q153" s="4" t="s">
        <v>26</v>
      </c>
      <c r="R153" s="4" t="s">
        <v>51</v>
      </c>
      <c r="S153" s="9">
        <v>0.67059999999999997</v>
      </c>
      <c r="T153" t="s">
        <v>1357</v>
      </c>
      <c r="U153" t="s">
        <v>1358</v>
      </c>
      <c r="V153">
        <v>161038937</v>
      </c>
      <c r="W153" t="s">
        <v>41</v>
      </c>
    </row>
    <row r="154" spans="1:23" x14ac:dyDescent="0.2">
      <c r="A154">
        <v>8053733</v>
      </c>
      <c r="B154" t="s">
        <v>233</v>
      </c>
      <c r="C154" t="s">
        <v>70</v>
      </c>
      <c r="D154" s="26">
        <v>1.9308367E-2</v>
      </c>
      <c r="E154">
        <v>153</v>
      </c>
      <c r="F154" s="26">
        <v>0.342124072</v>
      </c>
      <c r="G154" s="6">
        <v>-2.6133627E-2</v>
      </c>
      <c r="H154" s="26">
        <v>0.35536657199999999</v>
      </c>
      <c r="I154" s="26">
        <v>0.954687866</v>
      </c>
      <c r="J154" s="23" t="s">
        <v>223</v>
      </c>
      <c r="K154" s="6">
        <v>-1.6066348000000001E-2</v>
      </c>
      <c r="L154" s="26">
        <v>0.84405931899999997</v>
      </c>
      <c r="M154" s="26">
        <v>0.99243970699999995</v>
      </c>
      <c r="N154" s="23" t="s">
        <v>223</v>
      </c>
      <c r="O154">
        <v>12</v>
      </c>
      <c r="P154" s="11">
        <v>123172178</v>
      </c>
      <c r="Q154" s="4" t="s">
        <v>25</v>
      </c>
      <c r="R154" s="4" t="s">
        <v>51</v>
      </c>
      <c r="S154" s="9">
        <v>0.2324</v>
      </c>
      <c r="T154" t="s">
        <v>234</v>
      </c>
      <c r="U154" t="s">
        <v>235</v>
      </c>
      <c r="V154">
        <v>123383772</v>
      </c>
      <c r="W154" t="s">
        <v>29</v>
      </c>
    </row>
    <row r="155" spans="1:23" x14ac:dyDescent="0.2">
      <c r="A155">
        <v>8048898</v>
      </c>
      <c r="B155" t="s">
        <v>135</v>
      </c>
      <c r="C155" t="s">
        <v>188</v>
      </c>
      <c r="D155" s="26">
        <v>1.9844180999999999E-2</v>
      </c>
      <c r="E155">
        <v>154</v>
      </c>
      <c r="F155" s="26">
        <v>0.34933489600000001</v>
      </c>
      <c r="G155" s="6">
        <v>-2.8416572000000001E-2</v>
      </c>
      <c r="H155" s="26">
        <v>0.167889913</v>
      </c>
      <c r="I155" s="26">
        <v>0.90068802599999997</v>
      </c>
      <c r="J155" s="23" t="s">
        <v>223</v>
      </c>
      <c r="K155" s="6">
        <v>-2.4262329999999999E-2</v>
      </c>
      <c r="L155" s="26">
        <v>0.29646203199999999</v>
      </c>
      <c r="M155" s="26">
        <v>0.99243970699999995</v>
      </c>
      <c r="N155" s="23" t="s">
        <v>223</v>
      </c>
      <c r="O155">
        <v>2</v>
      </c>
      <c r="P155" s="11">
        <v>230242009</v>
      </c>
      <c r="Q155" s="4" t="s">
        <v>26</v>
      </c>
      <c r="R155" s="4" t="s">
        <v>25</v>
      </c>
      <c r="S155" s="9">
        <v>0.18240000000000001</v>
      </c>
      <c r="T155" t="s">
        <v>137</v>
      </c>
      <c r="U155" t="s">
        <v>138</v>
      </c>
      <c r="V155">
        <v>230225763</v>
      </c>
      <c r="W155" t="s">
        <v>29</v>
      </c>
    </row>
    <row r="156" spans="1:23" x14ac:dyDescent="0.2">
      <c r="A156">
        <v>8076962</v>
      </c>
      <c r="B156" t="s">
        <v>2572</v>
      </c>
      <c r="C156" t="s">
        <v>102</v>
      </c>
      <c r="D156" s="26">
        <v>2.0067163999999998E-2</v>
      </c>
      <c r="E156">
        <v>155</v>
      </c>
      <c r="F156" s="26">
        <v>0.35098116299999998</v>
      </c>
      <c r="G156" s="6">
        <v>2.5906167000000001E-2</v>
      </c>
      <c r="H156" s="26">
        <v>1.5344992999999999E-2</v>
      </c>
      <c r="I156" s="26">
        <v>0.75636867399999996</v>
      </c>
      <c r="J156" s="23" t="s">
        <v>223</v>
      </c>
      <c r="K156" s="6">
        <v>4.8695826999999997E-2</v>
      </c>
      <c r="L156" s="26">
        <v>0.71804280300000001</v>
      </c>
      <c r="M156" s="26">
        <v>0.99243970699999995</v>
      </c>
      <c r="N156" s="23" t="s">
        <v>223</v>
      </c>
      <c r="O156">
        <v>22</v>
      </c>
      <c r="P156" s="11">
        <v>50528485</v>
      </c>
      <c r="Q156" s="4" t="s">
        <v>26</v>
      </c>
      <c r="R156" s="4" t="s">
        <v>25</v>
      </c>
      <c r="S156" s="9">
        <v>0.38819999999999999</v>
      </c>
      <c r="T156" t="s">
        <v>2573</v>
      </c>
      <c r="U156" t="s">
        <v>2574</v>
      </c>
      <c r="V156">
        <v>50261825</v>
      </c>
      <c r="W156" t="s">
        <v>41</v>
      </c>
    </row>
    <row r="157" spans="1:23" x14ac:dyDescent="0.2">
      <c r="A157">
        <v>7993185</v>
      </c>
      <c r="B157" t="s">
        <v>1924</v>
      </c>
      <c r="C157" t="s">
        <v>189</v>
      </c>
      <c r="D157" s="26">
        <v>2.0234348999999999E-2</v>
      </c>
      <c r="E157">
        <v>156</v>
      </c>
      <c r="F157" s="26">
        <v>0.35163666900000001</v>
      </c>
      <c r="G157" s="6">
        <v>2.2957109999999999E-2</v>
      </c>
      <c r="H157" s="26">
        <v>0.44592336500000002</v>
      </c>
      <c r="I157" s="26">
        <v>0.97945994700000005</v>
      </c>
      <c r="J157" s="23" t="s">
        <v>223</v>
      </c>
      <c r="K157" s="6">
        <v>1.4484225E-2</v>
      </c>
      <c r="L157" s="26">
        <v>0.106450637</v>
      </c>
      <c r="M157" s="26">
        <v>0.98519451099999999</v>
      </c>
      <c r="N157" s="23" t="s">
        <v>223</v>
      </c>
      <c r="O157">
        <v>16</v>
      </c>
      <c r="P157" s="11">
        <v>11083944</v>
      </c>
      <c r="Q157" s="4" t="s">
        <v>26</v>
      </c>
      <c r="R157" s="4" t="s">
        <v>25</v>
      </c>
      <c r="S157" s="9">
        <v>0.49409999999999998</v>
      </c>
      <c r="T157" t="s">
        <v>1925</v>
      </c>
      <c r="U157" t="s">
        <v>1926</v>
      </c>
      <c r="V157">
        <v>10743854</v>
      </c>
      <c r="W157" t="s">
        <v>29</v>
      </c>
    </row>
    <row r="158" spans="1:23" x14ac:dyDescent="0.2">
      <c r="A158">
        <v>7944335</v>
      </c>
      <c r="B158" t="s">
        <v>1559</v>
      </c>
      <c r="C158" t="s">
        <v>84</v>
      </c>
      <c r="D158" s="26">
        <v>2.0551883999999999E-2</v>
      </c>
      <c r="E158">
        <v>157</v>
      </c>
      <c r="F158" s="26">
        <v>0.35487998999999998</v>
      </c>
      <c r="G158" s="6">
        <v>3.8237895000000001E-2</v>
      </c>
      <c r="H158" s="26">
        <v>0.84306697399999997</v>
      </c>
      <c r="I158" s="26">
        <v>0.99907193599999999</v>
      </c>
      <c r="J158" s="23" t="s">
        <v>223</v>
      </c>
      <c r="K158" s="6">
        <v>5.3218470000000002E-3</v>
      </c>
      <c r="L158" s="26">
        <v>0.74137731100000004</v>
      </c>
      <c r="M158" s="26">
        <v>0.99243970699999995</v>
      </c>
      <c r="N158" s="23" t="s">
        <v>223</v>
      </c>
      <c r="O158">
        <v>11</v>
      </c>
      <c r="P158" s="11">
        <v>118696037</v>
      </c>
      <c r="Q158" s="4" t="s">
        <v>25</v>
      </c>
      <c r="R158" s="4" t="s">
        <v>32</v>
      </c>
      <c r="S158" s="9">
        <v>0.66069999999999995</v>
      </c>
      <c r="T158" t="s">
        <v>1560</v>
      </c>
      <c r="U158" t="s">
        <v>1561</v>
      </c>
      <c r="V158">
        <v>118883765</v>
      </c>
      <c r="W158" t="s">
        <v>29</v>
      </c>
    </row>
    <row r="159" spans="1:23" x14ac:dyDescent="0.2">
      <c r="A159">
        <v>8007197</v>
      </c>
      <c r="B159" t="s">
        <v>2557</v>
      </c>
      <c r="C159" t="s">
        <v>141</v>
      </c>
      <c r="D159" s="26">
        <v>2.2019823000000001E-2</v>
      </c>
      <c r="E159">
        <v>158</v>
      </c>
      <c r="F159" s="26">
        <v>0.37544491000000002</v>
      </c>
      <c r="G159" s="6">
        <v>-2.1904538000000001E-2</v>
      </c>
      <c r="H159" s="26">
        <v>0.94017731299999996</v>
      </c>
      <c r="I159" s="26">
        <v>0.99907193599999999</v>
      </c>
      <c r="J159" s="23" t="s">
        <v>223</v>
      </c>
      <c r="K159" s="6">
        <v>1.30619E-3</v>
      </c>
      <c r="L159" s="26">
        <v>0.53379278600000002</v>
      </c>
      <c r="M159" s="26">
        <v>0.99243970699999995</v>
      </c>
      <c r="N159" s="23" t="s">
        <v>223</v>
      </c>
      <c r="O159">
        <v>17</v>
      </c>
      <c r="P159" s="11">
        <v>42355962</v>
      </c>
      <c r="Q159" s="4" t="s">
        <v>32</v>
      </c>
      <c r="R159" s="4" t="s">
        <v>26</v>
      </c>
      <c r="S159" s="9">
        <v>0.32650000000000001</v>
      </c>
      <c r="T159" t="s">
        <v>2558</v>
      </c>
      <c r="U159" t="s">
        <v>2559</v>
      </c>
      <c r="V159">
        <v>42017019</v>
      </c>
      <c r="W159" t="s">
        <v>29</v>
      </c>
    </row>
    <row r="160" spans="1:23" x14ac:dyDescent="0.2">
      <c r="A160">
        <v>8007197</v>
      </c>
      <c r="B160" t="s">
        <v>2557</v>
      </c>
      <c r="C160" t="s">
        <v>145</v>
      </c>
      <c r="D160" s="26">
        <v>2.2019823000000001E-2</v>
      </c>
      <c r="E160">
        <v>159</v>
      </c>
      <c r="F160" s="26">
        <v>0.37544491000000002</v>
      </c>
      <c r="G160" s="6">
        <v>-2.1904538000000001E-2</v>
      </c>
      <c r="H160" s="26">
        <v>0.94017731299999996</v>
      </c>
      <c r="I160" s="26">
        <v>0.99907193599999999</v>
      </c>
      <c r="J160" s="23" t="s">
        <v>223</v>
      </c>
      <c r="K160" s="6">
        <v>1.30619E-3</v>
      </c>
      <c r="L160" s="26">
        <v>0.53379278600000002</v>
      </c>
      <c r="M160" s="26">
        <v>0.99243970699999995</v>
      </c>
      <c r="N160" s="23" t="s">
        <v>223</v>
      </c>
      <c r="O160">
        <v>17</v>
      </c>
      <c r="P160" s="11">
        <v>42378745</v>
      </c>
      <c r="Q160" s="4" t="s">
        <v>26</v>
      </c>
      <c r="R160" s="4" t="s">
        <v>25</v>
      </c>
      <c r="S160" s="9">
        <v>0.32650000000000001</v>
      </c>
      <c r="T160" t="s">
        <v>2558</v>
      </c>
      <c r="U160" t="s">
        <v>2559</v>
      </c>
      <c r="V160">
        <v>42017019</v>
      </c>
      <c r="W160" t="s">
        <v>29</v>
      </c>
    </row>
    <row r="161" spans="1:23" x14ac:dyDescent="0.2">
      <c r="A161">
        <v>8047097</v>
      </c>
      <c r="B161" t="s">
        <v>778</v>
      </c>
      <c r="C161" t="s">
        <v>779</v>
      </c>
      <c r="D161" s="26">
        <v>2.2227501E-2</v>
      </c>
      <c r="E161">
        <v>160</v>
      </c>
      <c r="F161" s="26">
        <v>0.37661721399999998</v>
      </c>
      <c r="G161" s="6">
        <v>-2.0316629999999999E-2</v>
      </c>
      <c r="H161" s="26">
        <v>0.72668820599999995</v>
      </c>
      <c r="I161" s="26">
        <v>0.99907193599999999</v>
      </c>
      <c r="J161" s="23" t="s">
        <v>223</v>
      </c>
      <c r="K161" s="6">
        <v>-6.6703129999999998E-3</v>
      </c>
      <c r="L161" s="26">
        <v>0.69821692800000001</v>
      </c>
      <c r="M161" s="26">
        <v>0.99243970699999995</v>
      </c>
      <c r="N161" s="23" t="s">
        <v>223</v>
      </c>
      <c r="O161">
        <v>2</v>
      </c>
      <c r="P161" s="11">
        <v>191109709</v>
      </c>
      <c r="Q161" s="4" t="s">
        <v>25</v>
      </c>
      <c r="R161" s="4" t="s">
        <v>26</v>
      </c>
      <c r="S161" s="9">
        <v>0.66180000000000005</v>
      </c>
      <c r="T161" t="s">
        <v>780</v>
      </c>
      <c r="U161" t="s">
        <v>781</v>
      </c>
      <c r="V161">
        <v>190880833</v>
      </c>
      <c r="W161" t="s">
        <v>29</v>
      </c>
    </row>
    <row r="162" spans="1:23" x14ac:dyDescent="0.2">
      <c r="A162">
        <v>8038246</v>
      </c>
      <c r="B162" t="s">
        <v>3596</v>
      </c>
      <c r="C162" t="s">
        <v>180</v>
      </c>
      <c r="D162" s="26">
        <v>2.2635557000000001E-2</v>
      </c>
      <c r="E162">
        <v>161</v>
      </c>
      <c r="F162" s="26">
        <v>0.37943344000000001</v>
      </c>
      <c r="G162" s="6">
        <v>-3.5546592000000002E-2</v>
      </c>
      <c r="H162" s="26">
        <v>0.878445056</v>
      </c>
      <c r="I162" s="26">
        <v>0.99907193599999999</v>
      </c>
      <c r="J162" s="23" t="s">
        <v>223</v>
      </c>
      <c r="K162" s="6">
        <v>3.9781199999999999E-3</v>
      </c>
      <c r="L162" s="26">
        <v>6.2994941999999998E-2</v>
      </c>
      <c r="M162" s="26">
        <v>0.97177270199999999</v>
      </c>
      <c r="N162" s="23" t="s">
        <v>223</v>
      </c>
      <c r="O162">
        <v>19</v>
      </c>
      <c r="P162" s="11">
        <v>49367386</v>
      </c>
      <c r="Q162" s="4" t="s">
        <v>25</v>
      </c>
      <c r="R162" s="4" t="s">
        <v>26</v>
      </c>
      <c r="S162" s="9">
        <v>0.26469999999999999</v>
      </c>
      <c r="T162" t="s">
        <v>3597</v>
      </c>
      <c r="U162" t="s">
        <v>3598</v>
      </c>
      <c r="V162">
        <v>48898733</v>
      </c>
      <c r="W162" t="s">
        <v>41</v>
      </c>
    </row>
    <row r="163" spans="1:23" x14ac:dyDescent="0.2">
      <c r="A163">
        <v>7969815</v>
      </c>
      <c r="B163" t="s">
        <v>511</v>
      </c>
      <c r="C163" t="s">
        <v>512</v>
      </c>
      <c r="D163" s="26">
        <v>2.2847518000000001E-2</v>
      </c>
      <c r="E163">
        <v>162</v>
      </c>
      <c r="F163" s="26">
        <v>0.37943344000000001</v>
      </c>
      <c r="G163" s="6">
        <v>5.3742404000000001E-2</v>
      </c>
      <c r="H163" s="26">
        <v>0.51165095800000004</v>
      </c>
      <c r="I163" s="26">
        <v>0.995870378</v>
      </c>
      <c r="J163" s="23" t="s">
        <v>223</v>
      </c>
      <c r="K163" s="6">
        <v>2.0756275000000001E-2</v>
      </c>
      <c r="L163" s="26">
        <v>0.47856226499999999</v>
      </c>
      <c r="M163" s="26">
        <v>0.99243970699999995</v>
      </c>
      <c r="N163" s="23" t="s">
        <v>223</v>
      </c>
      <c r="O163">
        <v>13</v>
      </c>
      <c r="P163" s="11">
        <v>99434005</v>
      </c>
      <c r="Q163" s="4" t="s">
        <v>26</v>
      </c>
      <c r="R163" s="4" t="s">
        <v>25</v>
      </c>
      <c r="S163" s="9">
        <v>0.81179999999999997</v>
      </c>
      <c r="T163" t="s">
        <v>513</v>
      </c>
      <c r="U163" t="s">
        <v>514</v>
      </c>
      <c r="V163">
        <v>99606695</v>
      </c>
      <c r="W163" t="s">
        <v>29</v>
      </c>
    </row>
    <row r="164" spans="1:23" x14ac:dyDescent="0.2">
      <c r="A164">
        <v>8078435</v>
      </c>
      <c r="B164" t="s">
        <v>2608</v>
      </c>
      <c r="C164" t="s">
        <v>568</v>
      </c>
      <c r="D164" s="26">
        <v>2.2961133000000002E-2</v>
      </c>
      <c r="E164">
        <v>163</v>
      </c>
      <c r="F164" s="26">
        <v>0.37943344000000001</v>
      </c>
      <c r="G164" s="6">
        <v>-2.8249285999999998E-2</v>
      </c>
      <c r="H164" s="26">
        <v>0.18992193700000001</v>
      </c>
      <c r="I164" s="26">
        <v>0.90068802599999997</v>
      </c>
      <c r="J164" s="23" t="s">
        <v>223</v>
      </c>
      <c r="K164" s="6">
        <v>2.8655648999999998E-2</v>
      </c>
      <c r="L164" s="26">
        <v>0.59086780699999997</v>
      </c>
      <c r="M164" s="26">
        <v>0.99243970699999995</v>
      </c>
      <c r="N164" s="23" t="s">
        <v>223</v>
      </c>
      <c r="O164">
        <v>3</v>
      </c>
      <c r="P164" s="11">
        <v>32936460</v>
      </c>
      <c r="Q164" s="4" t="s">
        <v>26</v>
      </c>
      <c r="R164" s="4" t="s">
        <v>25</v>
      </c>
      <c r="S164" s="9">
        <v>0.54139999999999999</v>
      </c>
      <c r="T164" t="s">
        <v>2609</v>
      </c>
      <c r="U164" t="s">
        <v>2610</v>
      </c>
      <c r="V164">
        <v>32818017</v>
      </c>
      <c r="W164" t="s">
        <v>29</v>
      </c>
    </row>
    <row r="165" spans="1:23" x14ac:dyDescent="0.2">
      <c r="A165">
        <v>8040576</v>
      </c>
      <c r="B165" t="s">
        <v>2124</v>
      </c>
      <c r="C165" t="s">
        <v>152</v>
      </c>
      <c r="D165" s="26">
        <v>2.3057264000000001E-2</v>
      </c>
      <c r="E165">
        <v>164</v>
      </c>
      <c r="F165" s="26">
        <v>0.37943344000000001</v>
      </c>
      <c r="G165" s="6">
        <v>4.8609917000000002E-2</v>
      </c>
      <c r="H165" s="26">
        <v>1.5189752000000001E-2</v>
      </c>
      <c r="I165" s="26">
        <v>0.75636867399999996</v>
      </c>
      <c r="J165" s="23" t="s">
        <v>223</v>
      </c>
      <c r="K165" s="6">
        <v>-8.5064300999999995E-2</v>
      </c>
      <c r="L165" s="26">
        <v>0.15255558299999999</v>
      </c>
      <c r="M165" s="26">
        <v>0.99243970699999995</v>
      </c>
      <c r="N165" s="23" t="s">
        <v>223</v>
      </c>
      <c r="O165">
        <v>2</v>
      </c>
      <c r="P165" s="11">
        <v>24794991</v>
      </c>
      <c r="Q165" s="4" t="s">
        <v>25</v>
      </c>
      <c r="R165" s="4" t="s">
        <v>26</v>
      </c>
      <c r="S165" s="9">
        <v>0.2412</v>
      </c>
      <c r="T165" t="s">
        <v>2125</v>
      </c>
      <c r="U165" t="s">
        <v>2126</v>
      </c>
      <c r="V165">
        <v>24676308</v>
      </c>
      <c r="W165" t="s">
        <v>29</v>
      </c>
    </row>
    <row r="166" spans="1:23" x14ac:dyDescent="0.2">
      <c r="A166">
        <v>8000856</v>
      </c>
      <c r="B166" t="s">
        <v>1510</v>
      </c>
      <c r="C166" t="s">
        <v>471</v>
      </c>
      <c r="D166" s="26">
        <v>2.3606700000000001E-2</v>
      </c>
      <c r="E166">
        <v>165</v>
      </c>
      <c r="F166" s="26">
        <v>0.37943344000000001</v>
      </c>
      <c r="G166" s="6">
        <v>-2.0171465E-2</v>
      </c>
      <c r="H166" s="26">
        <v>0.80491894200000003</v>
      </c>
      <c r="I166" s="26">
        <v>0.99907193599999999</v>
      </c>
      <c r="J166" s="23" t="s">
        <v>223</v>
      </c>
      <c r="K166" s="6">
        <v>-4.3250679999999996E-3</v>
      </c>
      <c r="L166" s="26">
        <v>0.67772110699999999</v>
      </c>
      <c r="M166" s="26">
        <v>0.99243970699999995</v>
      </c>
      <c r="N166" s="23" t="s">
        <v>223</v>
      </c>
      <c r="O166">
        <v>16</v>
      </c>
      <c r="P166" s="11">
        <v>30145642</v>
      </c>
      <c r="Q166" s="4" t="s">
        <v>25</v>
      </c>
      <c r="R166" s="4" t="s">
        <v>26</v>
      </c>
      <c r="S166" s="9">
        <v>0.52649999999999997</v>
      </c>
      <c r="T166" t="s">
        <v>1511</v>
      </c>
      <c r="U166" t="s">
        <v>1512</v>
      </c>
      <c r="V166">
        <v>30370264</v>
      </c>
      <c r="W166" t="s">
        <v>41</v>
      </c>
    </row>
    <row r="167" spans="1:23" x14ac:dyDescent="0.2">
      <c r="A167">
        <v>7921319</v>
      </c>
      <c r="B167" t="s">
        <v>1705</v>
      </c>
      <c r="C167" t="s">
        <v>555</v>
      </c>
      <c r="D167" s="26">
        <v>2.3655691999999999E-2</v>
      </c>
      <c r="E167">
        <v>166</v>
      </c>
      <c r="F167" s="26">
        <v>0.37943344000000001</v>
      </c>
      <c r="G167" s="6">
        <v>3.6412752999999999E-2</v>
      </c>
      <c r="H167" s="26">
        <v>0.335702634</v>
      </c>
      <c r="I167" s="26">
        <v>0.94283109099999995</v>
      </c>
      <c r="J167" s="23" t="s">
        <v>223</v>
      </c>
      <c r="K167" s="6">
        <v>2.9323094000000001E-2</v>
      </c>
      <c r="L167" s="26">
        <v>5.1670912999999999E-2</v>
      </c>
      <c r="M167" s="26">
        <v>0.97177270199999999</v>
      </c>
      <c r="N167" s="23" t="s">
        <v>223</v>
      </c>
      <c r="O167">
        <v>1</v>
      </c>
      <c r="P167" s="11">
        <v>157800451</v>
      </c>
      <c r="Q167" s="4" t="s">
        <v>25</v>
      </c>
      <c r="R167" s="4" t="s">
        <v>26</v>
      </c>
      <c r="S167" s="9">
        <v>0.53249999999999997</v>
      </c>
      <c r="T167" t="s">
        <v>1706</v>
      </c>
      <c r="U167" t="s">
        <v>1707</v>
      </c>
      <c r="V167">
        <v>157820089</v>
      </c>
      <c r="W167" t="s">
        <v>41</v>
      </c>
    </row>
    <row r="168" spans="1:23" x14ac:dyDescent="0.2">
      <c r="A168">
        <v>8007290</v>
      </c>
      <c r="B168" t="s">
        <v>689</v>
      </c>
      <c r="C168" t="s">
        <v>141</v>
      </c>
      <c r="D168" s="26">
        <v>2.4133953999999999E-2</v>
      </c>
      <c r="E168">
        <v>167</v>
      </c>
      <c r="F168" s="26">
        <v>0.37943344000000001</v>
      </c>
      <c r="G168" s="6">
        <v>2.7424421000000001E-2</v>
      </c>
      <c r="H168" s="26">
        <v>0.232505763</v>
      </c>
      <c r="I168" s="26">
        <v>0.91022608100000002</v>
      </c>
      <c r="J168" s="23" t="s">
        <v>223</v>
      </c>
      <c r="K168" s="6">
        <v>2.6033232999999999E-2</v>
      </c>
      <c r="L168" s="26">
        <v>0.38903452399999999</v>
      </c>
      <c r="M168" s="26">
        <v>0.99243970699999995</v>
      </c>
      <c r="N168" s="23" t="s">
        <v>223</v>
      </c>
      <c r="O168">
        <v>17</v>
      </c>
      <c r="P168" s="11">
        <v>42355962</v>
      </c>
      <c r="Q168" s="4" t="s">
        <v>32</v>
      </c>
      <c r="R168" s="4" t="s">
        <v>26</v>
      </c>
      <c r="S168" s="9">
        <v>0.32650000000000001</v>
      </c>
      <c r="T168" t="s">
        <v>690</v>
      </c>
      <c r="U168" t="s">
        <v>691</v>
      </c>
      <c r="V168">
        <v>42567071</v>
      </c>
      <c r="W168" t="s">
        <v>29</v>
      </c>
    </row>
    <row r="169" spans="1:23" x14ac:dyDescent="0.2">
      <c r="A169">
        <v>8007290</v>
      </c>
      <c r="B169" t="s">
        <v>689</v>
      </c>
      <c r="C169" t="s">
        <v>145</v>
      </c>
      <c r="D169" s="26">
        <v>2.4133953999999999E-2</v>
      </c>
      <c r="E169">
        <v>168</v>
      </c>
      <c r="F169" s="26">
        <v>0.37943344000000001</v>
      </c>
      <c r="G169" s="6">
        <v>2.7424421000000001E-2</v>
      </c>
      <c r="H169" s="26">
        <v>0.232505763</v>
      </c>
      <c r="I169" s="26">
        <v>0.91022608100000002</v>
      </c>
      <c r="J169" s="23" t="s">
        <v>223</v>
      </c>
      <c r="K169" s="6">
        <v>2.6033232999999999E-2</v>
      </c>
      <c r="L169" s="26">
        <v>0.38903452399999999</v>
      </c>
      <c r="M169" s="26">
        <v>0.99243970699999995</v>
      </c>
      <c r="N169" s="23" t="s">
        <v>223</v>
      </c>
      <c r="O169">
        <v>17</v>
      </c>
      <c r="P169" s="11">
        <v>42378745</v>
      </c>
      <c r="Q169" s="4" t="s">
        <v>26</v>
      </c>
      <c r="R169" s="4" t="s">
        <v>25</v>
      </c>
      <c r="S169" s="9">
        <v>0.32650000000000001</v>
      </c>
      <c r="T169" t="s">
        <v>690</v>
      </c>
      <c r="U169" t="s">
        <v>691</v>
      </c>
      <c r="V169">
        <v>42567071</v>
      </c>
      <c r="W169" t="s">
        <v>29</v>
      </c>
    </row>
    <row r="170" spans="1:23" x14ac:dyDescent="0.2">
      <c r="A170">
        <v>8085912</v>
      </c>
      <c r="B170" t="s">
        <v>1489</v>
      </c>
      <c r="C170" t="s">
        <v>1968</v>
      </c>
      <c r="D170" s="26">
        <v>2.4136252E-2</v>
      </c>
      <c r="E170">
        <v>169</v>
      </c>
      <c r="F170" s="26">
        <v>0.37943344000000001</v>
      </c>
      <c r="G170" s="6">
        <v>6.4778690999999999E-2</v>
      </c>
      <c r="H170" s="26">
        <v>0.89484947199999998</v>
      </c>
      <c r="I170" s="26">
        <v>0.99907193599999999</v>
      </c>
      <c r="J170" s="23" t="s">
        <v>223</v>
      </c>
      <c r="K170" s="6">
        <v>-6.6765710000000001E-3</v>
      </c>
      <c r="L170" s="26">
        <v>0.50132073300000002</v>
      </c>
      <c r="M170" s="26">
        <v>0.99243970699999995</v>
      </c>
      <c r="N170" s="23" t="s">
        <v>223</v>
      </c>
      <c r="O170">
        <v>3</v>
      </c>
      <c r="P170" s="11">
        <v>27747289</v>
      </c>
      <c r="Q170" s="4" t="s">
        <v>26</v>
      </c>
      <c r="R170" s="4" t="s">
        <v>25</v>
      </c>
      <c r="S170" s="9">
        <v>0.38529999999999998</v>
      </c>
      <c r="T170" t="s">
        <v>1491</v>
      </c>
      <c r="U170" t="s">
        <v>1492</v>
      </c>
      <c r="V170">
        <v>27265683</v>
      </c>
      <c r="W170" t="s">
        <v>41</v>
      </c>
    </row>
    <row r="171" spans="1:23" x14ac:dyDescent="0.2">
      <c r="A171">
        <v>8041638</v>
      </c>
      <c r="B171" t="s">
        <v>1951</v>
      </c>
      <c r="C171" t="s">
        <v>2451</v>
      </c>
      <c r="D171" s="26">
        <v>2.4211010000000002E-2</v>
      </c>
      <c r="E171">
        <v>170</v>
      </c>
      <c r="F171" s="26">
        <v>0.37943344000000001</v>
      </c>
      <c r="G171" s="6">
        <v>-5.8685030999999999E-2</v>
      </c>
      <c r="H171" s="26">
        <v>0.96269589899999997</v>
      </c>
      <c r="I171" s="26">
        <v>0.99907193599999999</v>
      </c>
      <c r="J171" s="23" t="s">
        <v>223</v>
      </c>
      <c r="K171" s="6">
        <v>2.3967699999999999E-3</v>
      </c>
      <c r="L171" s="26">
        <v>0.671955949</v>
      </c>
      <c r="M171" s="26">
        <v>0.99243970699999995</v>
      </c>
      <c r="N171" s="23" t="s">
        <v>223</v>
      </c>
      <c r="O171">
        <v>2</v>
      </c>
      <c r="P171" s="11">
        <v>43134117</v>
      </c>
      <c r="Q171" s="4" t="s">
        <v>26</v>
      </c>
      <c r="R171" s="4" t="s">
        <v>25</v>
      </c>
      <c r="S171" s="9">
        <v>0.70589999999999997</v>
      </c>
      <c r="T171" t="s">
        <v>1953</v>
      </c>
      <c r="U171" t="s">
        <v>1954</v>
      </c>
      <c r="V171">
        <v>42712739</v>
      </c>
      <c r="W171" t="s">
        <v>29</v>
      </c>
    </row>
    <row r="172" spans="1:23" x14ac:dyDescent="0.2">
      <c r="A172">
        <v>8071566</v>
      </c>
      <c r="B172" t="s">
        <v>2429</v>
      </c>
      <c r="C172" t="s">
        <v>354</v>
      </c>
      <c r="D172" s="26">
        <v>2.4226556E-2</v>
      </c>
      <c r="E172">
        <v>171</v>
      </c>
      <c r="F172" s="26">
        <v>0.37943344000000001</v>
      </c>
      <c r="G172" s="6">
        <v>-1.7228061999999999E-2</v>
      </c>
      <c r="H172" s="26">
        <v>0.195728229</v>
      </c>
      <c r="I172" s="26">
        <v>0.90068802599999997</v>
      </c>
      <c r="J172" s="23" t="s">
        <v>223</v>
      </c>
      <c r="K172" s="6">
        <v>-2.1088579999999999E-2</v>
      </c>
      <c r="L172" s="26">
        <v>0.64870510400000003</v>
      </c>
      <c r="M172" s="26">
        <v>0.99243970699999995</v>
      </c>
      <c r="N172" s="23" t="s">
        <v>223</v>
      </c>
      <c r="O172">
        <v>22</v>
      </c>
      <c r="P172" s="11">
        <v>21776836</v>
      </c>
      <c r="Q172" s="4" t="s">
        <v>32</v>
      </c>
      <c r="R172" s="4" t="s">
        <v>26</v>
      </c>
      <c r="S172" s="9">
        <v>0.5</v>
      </c>
      <c r="T172" t="s">
        <v>2430</v>
      </c>
      <c r="U172" t="s">
        <v>2431</v>
      </c>
      <c r="V172">
        <v>21666039</v>
      </c>
      <c r="W172" t="s">
        <v>29</v>
      </c>
    </row>
    <row r="173" spans="1:23" x14ac:dyDescent="0.2">
      <c r="A173">
        <v>8030368</v>
      </c>
      <c r="B173" t="s">
        <v>4061</v>
      </c>
      <c r="C173" t="s">
        <v>163</v>
      </c>
      <c r="D173" s="26">
        <v>2.4235376999999999E-2</v>
      </c>
      <c r="E173">
        <v>172</v>
      </c>
      <c r="F173" s="26">
        <v>0.37943344000000001</v>
      </c>
      <c r="G173" s="6">
        <v>7.6339479999999998E-3</v>
      </c>
      <c r="H173" s="26">
        <v>0.59811836600000001</v>
      </c>
      <c r="I173" s="26">
        <v>0.995870378</v>
      </c>
      <c r="J173" s="23" t="s">
        <v>223</v>
      </c>
      <c r="K173" s="6">
        <v>-4.256017E-3</v>
      </c>
      <c r="L173" s="26">
        <v>0.80197712099999996</v>
      </c>
      <c r="M173" s="26">
        <v>0.99243970699999995</v>
      </c>
      <c r="N173" s="23" t="s">
        <v>223</v>
      </c>
      <c r="O173">
        <v>19</v>
      </c>
      <c r="P173" s="11">
        <v>49365794</v>
      </c>
      <c r="Q173" s="4" t="s">
        <v>32</v>
      </c>
      <c r="R173" s="4" t="s">
        <v>26</v>
      </c>
      <c r="S173" s="9">
        <v>0.26919999999999999</v>
      </c>
      <c r="T173" t="s">
        <v>4062</v>
      </c>
      <c r="U173" t="s">
        <v>4063</v>
      </c>
      <c r="V173">
        <v>49496373</v>
      </c>
      <c r="W173" t="s">
        <v>29</v>
      </c>
    </row>
    <row r="174" spans="1:23" x14ac:dyDescent="0.2">
      <c r="A174">
        <v>8048887</v>
      </c>
      <c r="B174" t="s">
        <v>885</v>
      </c>
      <c r="C174" t="s">
        <v>136</v>
      </c>
      <c r="D174" s="26">
        <v>2.4400733000000001E-2</v>
      </c>
      <c r="E174">
        <v>173</v>
      </c>
      <c r="F174" s="26">
        <v>0.37943344000000001</v>
      </c>
      <c r="G174" s="6">
        <v>8.1360729000000007E-2</v>
      </c>
      <c r="H174" s="26">
        <v>0.29610088299999998</v>
      </c>
      <c r="I174" s="26">
        <v>0.93546376899999995</v>
      </c>
      <c r="J174" s="23" t="s">
        <v>223</v>
      </c>
      <c r="K174" s="6">
        <v>5.0704029999999997E-2</v>
      </c>
      <c r="L174" s="26">
        <v>0.27021092600000002</v>
      </c>
      <c r="M174" s="26">
        <v>0.99243970699999995</v>
      </c>
      <c r="N174" s="23" t="s">
        <v>223</v>
      </c>
      <c r="O174">
        <v>2</v>
      </c>
      <c r="P174" s="11">
        <v>230250739</v>
      </c>
      <c r="Q174" s="4" t="s">
        <v>32</v>
      </c>
      <c r="R174" s="4" t="s">
        <v>25</v>
      </c>
      <c r="S174" s="9">
        <v>0.17369999999999999</v>
      </c>
      <c r="T174" t="s">
        <v>886</v>
      </c>
      <c r="U174" t="s">
        <v>887</v>
      </c>
      <c r="V174">
        <v>229894345</v>
      </c>
      <c r="W174" t="s">
        <v>29</v>
      </c>
    </row>
    <row r="175" spans="1:23" x14ac:dyDescent="0.2">
      <c r="A175">
        <v>8076909</v>
      </c>
      <c r="B175" t="s">
        <v>2405</v>
      </c>
      <c r="C175" t="s">
        <v>102</v>
      </c>
      <c r="D175" s="26">
        <v>2.4454712E-2</v>
      </c>
      <c r="E175">
        <v>174</v>
      </c>
      <c r="F175" s="26">
        <v>0.37943344000000001</v>
      </c>
      <c r="G175" s="6">
        <v>1.8410607999999998E-2</v>
      </c>
      <c r="H175" s="26">
        <v>0.32086367199999999</v>
      </c>
      <c r="I175" s="26">
        <v>0.93546376899999995</v>
      </c>
      <c r="J175" s="23" t="s">
        <v>223</v>
      </c>
      <c r="K175" s="6">
        <v>1.6483544999999999E-2</v>
      </c>
      <c r="L175" s="26">
        <v>0.76191973700000004</v>
      </c>
      <c r="M175" s="26">
        <v>0.99243970699999995</v>
      </c>
      <c r="N175" s="23" t="s">
        <v>223</v>
      </c>
      <c r="O175">
        <v>22</v>
      </c>
      <c r="P175" s="11">
        <v>50528485</v>
      </c>
      <c r="Q175" s="4" t="s">
        <v>26</v>
      </c>
      <c r="R175" s="4" t="s">
        <v>25</v>
      </c>
      <c r="S175" s="9">
        <v>0.38819999999999999</v>
      </c>
      <c r="T175" t="s">
        <v>2406</v>
      </c>
      <c r="U175" t="s">
        <v>2407</v>
      </c>
      <c r="V175">
        <v>50244564</v>
      </c>
      <c r="W175" t="s">
        <v>41</v>
      </c>
    </row>
    <row r="176" spans="1:23" x14ac:dyDescent="0.2">
      <c r="A176">
        <v>7998494</v>
      </c>
      <c r="B176" t="s">
        <v>3137</v>
      </c>
      <c r="C176" t="s">
        <v>417</v>
      </c>
      <c r="D176" s="26">
        <v>2.4631864999999999E-2</v>
      </c>
      <c r="E176">
        <v>175</v>
      </c>
      <c r="F176" s="26">
        <v>0.37943344000000001</v>
      </c>
      <c r="G176" s="6">
        <v>-2.8536332000000001E-2</v>
      </c>
      <c r="H176" s="26">
        <v>0.98880999300000005</v>
      </c>
      <c r="I176" s="26">
        <v>0.99999938099999996</v>
      </c>
      <c r="J176" s="23" t="s">
        <v>223</v>
      </c>
      <c r="K176" s="6">
        <v>-2.61E-4</v>
      </c>
      <c r="L176" s="26">
        <v>0.26133016599999997</v>
      </c>
      <c r="M176" s="26">
        <v>0.99243970699999995</v>
      </c>
      <c r="N176" s="23" t="s">
        <v>223</v>
      </c>
      <c r="O176">
        <v>16</v>
      </c>
      <c r="P176" s="11">
        <v>1023552</v>
      </c>
      <c r="Q176" s="4" t="s">
        <v>25</v>
      </c>
      <c r="R176" s="4" t="s">
        <v>26</v>
      </c>
      <c r="S176" s="9">
        <v>0.15590000000000001</v>
      </c>
      <c r="T176" t="s">
        <v>3138</v>
      </c>
      <c r="U176" t="s">
        <v>3139</v>
      </c>
      <c r="V176">
        <v>1444489</v>
      </c>
      <c r="W176" t="s">
        <v>41</v>
      </c>
    </row>
    <row r="177" spans="1:23" x14ac:dyDescent="0.2">
      <c r="A177">
        <v>8148327</v>
      </c>
      <c r="B177" t="s">
        <v>4039</v>
      </c>
      <c r="C177" t="s">
        <v>3150</v>
      </c>
      <c r="D177" s="26">
        <v>2.4790922999999999E-2</v>
      </c>
      <c r="E177">
        <v>176</v>
      </c>
      <c r="F177" s="26">
        <v>0.37943344000000001</v>
      </c>
      <c r="G177" s="6">
        <v>3.8262404999999999E-2</v>
      </c>
      <c r="H177" s="26">
        <v>0.17482413099999999</v>
      </c>
      <c r="I177" s="26">
        <v>0.90068802599999997</v>
      </c>
      <c r="J177" s="23" t="s">
        <v>223</v>
      </c>
      <c r="K177" s="6">
        <v>4.2791882000000003E-2</v>
      </c>
      <c r="L177" s="26">
        <v>0.68523258600000003</v>
      </c>
      <c r="M177" s="26">
        <v>0.99243970699999995</v>
      </c>
      <c r="N177" s="23" t="s">
        <v>223</v>
      </c>
      <c r="O177">
        <v>8</v>
      </c>
      <c r="P177" s="11">
        <v>128146699</v>
      </c>
      <c r="Q177" s="4" t="s">
        <v>32</v>
      </c>
      <c r="R177" s="4" t="s">
        <v>26</v>
      </c>
      <c r="S177" s="9">
        <v>0.30590000000000001</v>
      </c>
      <c r="T177" t="s">
        <v>4040</v>
      </c>
      <c r="U177" t="s">
        <v>4041</v>
      </c>
      <c r="V177">
        <v>128220503</v>
      </c>
      <c r="W177" t="s">
        <v>29</v>
      </c>
    </row>
    <row r="178" spans="1:23" x14ac:dyDescent="0.2">
      <c r="A178">
        <v>7985202</v>
      </c>
      <c r="B178" t="s">
        <v>4280</v>
      </c>
      <c r="C178" t="s">
        <v>117</v>
      </c>
      <c r="D178" s="26">
        <v>2.4958876000000001E-2</v>
      </c>
      <c r="E178">
        <v>177</v>
      </c>
      <c r="F178" s="26">
        <v>0.37943344000000001</v>
      </c>
      <c r="G178" s="6">
        <v>2.9878399E-2</v>
      </c>
      <c r="H178" s="26">
        <v>0.73185387099999999</v>
      </c>
      <c r="I178" s="26">
        <v>0.99907193599999999</v>
      </c>
      <c r="J178" s="23" t="s">
        <v>223</v>
      </c>
      <c r="K178" s="6">
        <v>-6.7096480000000003E-3</v>
      </c>
      <c r="L178" s="26">
        <v>0.55089261599999995</v>
      </c>
      <c r="M178" s="26">
        <v>0.99243970699999995</v>
      </c>
      <c r="N178" s="23" t="s">
        <v>223</v>
      </c>
      <c r="O178">
        <v>15</v>
      </c>
      <c r="P178" s="11">
        <v>78915124</v>
      </c>
      <c r="Q178" s="4" t="s">
        <v>26</v>
      </c>
      <c r="R178" s="4" t="s">
        <v>25</v>
      </c>
      <c r="S178" s="9">
        <v>0.84409999999999996</v>
      </c>
      <c r="T178" t="s">
        <v>4281</v>
      </c>
      <c r="U178" t="s">
        <v>4282</v>
      </c>
      <c r="V178" t="s">
        <v>4283</v>
      </c>
      <c r="W178" t="s">
        <v>29</v>
      </c>
    </row>
    <row r="179" spans="1:23" x14ac:dyDescent="0.2">
      <c r="A179">
        <v>8026915</v>
      </c>
      <c r="B179" t="s">
        <v>3823</v>
      </c>
      <c r="C179" t="s">
        <v>88</v>
      </c>
      <c r="D179" s="26">
        <v>2.5025153000000001E-2</v>
      </c>
      <c r="E179">
        <v>178</v>
      </c>
      <c r="F179" s="26">
        <v>0.37943344000000001</v>
      </c>
      <c r="G179" s="6">
        <v>2.4418117E-2</v>
      </c>
      <c r="H179" s="26">
        <v>0.235393718</v>
      </c>
      <c r="I179" s="26">
        <v>0.91022608100000002</v>
      </c>
      <c r="J179" s="23" t="s">
        <v>223</v>
      </c>
      <c r="K179" s="6">
        <v>-2.2971314E-2</v>
      </c>
      <c r="L179" s="26">
        <v>0.185537693</v>
      </c>
      <c r="M179" s="26">
        <v>0.99243970699999995</v>
      </c>
      <c r="N179" s="23" t="s">
        <v>223</v>
      </c>
      <c r="O179">
        <v>19</v>
      </c>
      <c r="P179" s="11">
        <v>18193890</v>
      </c>
      <c r="Q179" s="4" t="s">
        <v>26</v>
      </c>
      <c r="R179" s="4" t="s">
        <v>25</v>
      </c>
      <c r="S179" s="9">
        <v>0.7</v>
      </c>
      <c r="T179" t="s">
        <v>3824</v>
      </c>
      <c r="U179" t="s">
        <v>3825</v>
      </c>
      <c r="V179" t="s">
        <v>3826</v>
      </c>
      <c r="W179" t="s">
        <v>29</v>
      </c>
    </row>
    <row r="180" spans="1:23" x14ac:dyDescent="0.2">
      <c r="A180">
        <v>7941004</v>
      </c>
      <c r="B180" t="s">
        <v>214</v>
      </c>
      <c r="C180" t="s">
        <v>95</v>
      </c>
      <c r="D180" s="26">
        <v>2.5178929999999999E-2</v>
      </c>
      <c r="E180">
        <v>179</v>
      </c>
      <c r="F180" s="26">
        <v>0.37943344000000001</v>
      </c>
      <c r="G180" s="6">
        <v>1.7303057E-2</v>
      </c>
      <c r="H180" s="26">
        <v>0.33797825300000001</v>
      </c>
      <c r="I180" s="26">
        <v>0.94283109099999995</v>
      </c>
      <c r="J180" s="23" t="s">
        <v>223</v>
      </c>
      <c r="K180" s="6">
        <v>-1.3807188E-2</v>
      </c>
      <c r="L180" s="26">
        <v>0.91795042900000001</v>
      </c>
      <c r="M180" s="26">
        <v>0.99662139100000002</v>
      </c>
      <c r="N180" s="23" t="s">
        <v>223</v>
      </c>
      <c r="O180">
        <v>11</v>
      </c>
      <c r="P180" s="11">
        <v>64329761</v>
      </c>
      <c r="Q180" s="4" t="s">
        <v>26</v>
      </c>
      <c r="R180" s="4" t="s">
        <v>25</v>
      </c>
      <c r="S180" s="9">
        <v>0.63819999999999999</v>
      </c>
      <c r="T180" t="s">
        <v>215</v>
      </c>
      <c r="U180" t="s">
        <v>216</v>
      </c>
      <c r="V180">
        <v>64340222</v>
      </c>
      <c r="W180" t="s">
        <v>29</v>
      </c>
    </row>
    <row r="181" spans="1:23" x14ac:dyDescent="0.2">
      <c r="A181">
        <v>7912086</v>
      </c>
      <c r="B181" t="s">
        <v>3231</v>
      </c>
      <c r="C181" t="s">
        <v>413</v>
      </c>
      <c r="D181" s="26">
        <v>2.5192925000000001E-2</v>
      </c>
      <c r="E181">
        <v>180</v>
      </c>
      <c r="F181" s="26">
        <v>0.37943344000000001</v>
      </c>
      <c r="G181" s="6">
        <v>-2.9092996999999999E-2</v>
      </c>
      <c r="H181" s="26">
        <v>0.89277017599999997</v>
      </c>
      <c r="I181" s="26">
        <v>0.99907193599999999</v>
      </c>
      <c r="J181" s="23" t="s">
        <v>223</v>
      </c>
      <c r="K181" s="6">
        <v>2.4826929999999998E-3</v>
      </c>
      <c r="L181" s="26">
        <v>2.1278899E-2</v>
      </c>
      <c r="M181" s="26">
        <v>0.97121411700000004</v>
      </c>
      <c r="N181" s="23" t="s">
        <v>223</v>
      </c>
      <c r="O181">
        <v>1</v>
      </c>
      <c r="P181" s="11">
        <v>6470129</v>
      </c>
      <c r="Q181" s="4" t="s">
        <v>26</v>
      </c>
      <c r="R181" s="4" t="s">
        <v>25</v>
      </c>
      <c r="S181" s="9">
        <v>0.12939999999999999</v>
      </c>
      <c r="T181" t="s">
        <v>3232</v>
      </c>
      <c r="U181" t="s">
        <v>3233</v>
      </c>
      <c r="V181">
        <v>6554535</v>
      </c>
      <c r="W181" t="s">
        <v>41</v>
      </c>
    </row>
    <row r="182" spans="1:23" x14ac:dyDescent="0.2">
      <c r="A182">
        <v>7998251</v>
      </c>
      <c r="B182" t="s">
        <v>3936</v>
      </c>
      <c r="C182" t="s">
        <v>417</v>
      </c>
      <c r="D182" s="26">
        <v>2.5990869E-2</v>
      </c>
      <c r="E182">
        <v>181</v>
      </c>
      <c r="F182" s="26">
        <v>0.38836258099999998</v>
      </c>
      <c r="G182" s="6">
        <v>-2.3844806999999999E-2</v>
      </c>
      <c r="H182" s="26">
        <v>0.31034442499999998</v>
      </c>
      <c r="I182" s="26">
        <v>0.93546376899999995</v>
      </c>
      <c r="J182" s="23" t="s">
        <v>223</v>
      </c>
      <c r="K182" s="6">
        <v>1.7949504000000002E-2</v>
      </c>
      <c r="L182" s="26">
        <v>0.959954486</v>
      </c>
      <c r="M182" s="26">
        <v>0.997191194</v>
      </c>
      <c r="N182" s="23" t="s">
        <v>223</v>
      </c>
      <c r="O182">
        <v>16</v>
      </c>
      <c r="P182" s="11">
        <v>1023552</v>
      </c>
      <c r="Q182" s="4" t="s">
        <v>25</v>
      </c>
      <c r="R182" s="4" t="s">
        <v>26</v>
      </c>
      <c r="S182" s="9">
        <v>0.15590000000000001</v>
      </c>
      <c r="T182" t="s">
        <v>3937</v>
      </c>
      <c r="U182" t="s">
        <v>3938</v>
      </c>
      <c r="V182">
        <v>636351</v>
      </c>
      <c r="W182" t="s">
        <v>41</v>
      </c>
    </row>
    <row r="183" spans="1:23" x14ac:dyDescent="0.2">
      <c r="A183">
        <v>7917347</v>
      </c>
      <c r="B183" t="s">
        <v>3696</v>
      </c>
      <c r="C183" t="s">
        <v>772</v>
      </c>
      <c r="D183" s="26">
        <v>2.6072293999999999E-2</v>
      </c>
      <c r="E183">
        <v>182</v>
      </c>
      <c r="F183" s="26">
        <v>0.38836258099999998</v>
      </c>
      <c r="G183" s="6">
        <v>-5.4799224000000001E-2</v>
      </c>
      <c r="H183" s="26">
        <v>0.66533719000000002</v>
      </c>
      <c r="I183" s="26">
        <v>0.99907193599999999</v>
      </c>
      <c r="J183" s="23" t="s">
        <v>223</v>
      </c>
      <c r="K183" s="6">
        <v>1.1754626000000001E-2</v>
      </c>
      <c r="L183" s="26">
        <v>0.1301928</v>
      </c>
      <c r="M183" s="26">
        <v>0.99243970699999995</v>
      </c>
      <c r="N183" s="23" t="s">
        <v>223</v>
      </c>
      <c r="O183">
        <v>1</v>
      </c>
      <c r="P183" s="11">
        <v>85281310</v>
      </c>
      <c r="Q183" s="4" t="s">
        <v>26</v>
      </c>
      <c r="R183" s="4" t="s">
        <v>25</v>
      </c>
      <c r="S183" s="9">
        <v>7.6469999999999996E-2</v>
      </c>
      <c r="T183" t="s">
        <v>3697</v>
      </c>
      <c r="U183" t="s">
        <v>3698</v>
      </c>
      <c r="V183">
        <v>85578363</v>
      </c>
      <c r="W183" t="s">
        <v>41</v>
      </c>
    </row>
    <row r="184" spans="1:23" x14ac:dyDescent="0.2">
      <c r="A184">
        <v>8025633</v>
      </c>
      <c r="B184" t="s">
        <v>609</v>
      </c>
      <c r="C184" t="s">
        <v>610</v>
      </c>
      <c r="D184" s="26">
        <v>2.6326577E-2</v>
      </c>
      <c r="E184">
        <v>183</v>
      </c>
      <c r="F184" s="26">
        <v>0.38919432599999998</v>
      </c>
      <c r="G184" s="6">
        <v>-3.3680808E-2</v>
      </c>
      <c r="H184" s="26">
        <v>0.26189479399999999</v>
      </c>
      <c r="I184" s="26">
        <v>0.93546376899999995</v>
      </c>
      <c r="J184" s="23" t="s">
        <v>223</v>
      </c>
      <c r="K184" s="6">
        <v>2.6953021000000001E-2</v>
      </c>
      <c r="L184" s="26">
        <v>0.34772520000000001</v>
      </c>
      <c r="M184" s="26">
        <v>0.99243970699999995</v>
      </c>
      <c r="N184" s="23" t="s">
        <v>223</v>
      </c>
      <c r="O184">
        <v>19</v>
      </c>
      <c r="P184" s="11">
        <v>10631494</v>
      </c>
      <c r="Q184" s="4" t="s">
        <v>25</v>
      </c>
      <c r="R184" s="4" t="s">
        <v>26</v>
      </c>
      <c r="S184" s="9">
        <v>0.78820000000000001</v>
      </c>
      <c r="T184" t="s">
        <v>611</v>
      </c>
      <c r="U184" t="s">
        <v>612</v>
      </c>
      <c r="V184">
        <v>10420654</v>
      </c>
      <c r="W184" t="s">
        <v>29</v>
      </c>
    </row>
    <row r="185" spans="1:23" x14ac:dyDescent="0.2">
      <c r="A185">
        <v>8063115</v>
      </c>
      <c r="B185" t="s">
        <v>934</v>
      </c>
      <c r="C185" t="s">
        <v>139</v>
      </c>
      <c r="D185" s="26">
        <v>2.6415254999999999E-2</v>
      </c>
      <c r="E185">
        <v>184</v>
      </c>
      <c r="F185" s="26">
        <v>0.38919432599999998</v>
      </c>
      <c r="G185" s="6">
        <v>-3.4526512000000002E-2</v>
      </c>
      <c r="H185" s="26">
        <v>1.3574434999999999E-2</v>
      </c>
      <c r="I185" s="26">
        <v>0.73622993199999998</v>
      </c>
      <c r="J185" s="23" t="s">
        <v>223</v>
      </c>
      <c r="K185" s="6">
        <v>6.6330375999999996E-2</v>
      </c>
      <c r="L185" s="26">
        <v>0.89255173799999998</v>
      </c>
      <c r="M185" s="26">
        <v>0.99469832300000005</v>
      </c>
      <c r="N185" s="23" t="s">
        <v>223</v>
      </c>
      <c r="O185">
        <v>20</v>
      </c>
      <c r="P185" s="11">
        <v>46111557</v>
      </c>
      <c r="Q185" s="4" t="s">
        <v>32</v>
      </c>
      <c r="R185" s="4" t="s">
        <v>51</v>
      </c>
      <c r="S185" s="9">
        <v>0.27350000000000002</v>
      </c>
      <c r="T185" t="s">
        <v>935</v>
      </c>
      <c r="U185" t="s">
        <v>936</v>
      </c>
      <c r="V185">
        <v>46008907</v>
      </c>
      <c r="W185" t="s">
        <v>29</v>
      </c>
    </row>
    <row r="186" spans="1:23" x14ac:dyDescent="0.2">
      <c r="A186">
        <v>8030368</v>
      </c>
      <c r="B186" t="s">
        <v>4061</v>
      </c>
      <c r="C186" t="s">
        <v>180</v>
      </c>
      <c r="D186" s="26">
        <v>2.6882755000000001E-2</v>
      </c>
      <c r="E186">
        <v>185</v>
      </c>
      <c r="F186" s="26">
        <v>0.39394134600000003</v>
      </c>
      <c r="G186" s="6">
        <v>7.8428530000000003E-3</v>
      </c>
      <c r="H186" s="26">
        <v>0.59575371099999996</v>
      </c>
      <c r="I186" s="26">
        <v>0.995870378</v>
      </c>
      <c r="J186" s="23" t="s">
        <v>223</v>
      </c>
      <c r="K186" s="6">
        <v>-4.2849389999999998E-3</v>
      </c>
      <c r="L186" s="26">
        <v>0.84420468000000004</v>
      </c>
      <c r="M186" s="26">
        <v>0.99243970699999995</v>
      </c>
      <c r="N186" s="23" t="s">
        <v>223</v>
      </c>
      <c r="O186">
        <v>19</v>
      </c>
      <c r="P186" s="11">
        <v>49367386</v>
      </c>
      <c r="Q186" s="4" t="s">
        <v>25</v>
      </c>
      <c r="R186" s="4" t="s">
        <v>26</v>
      </c>
      <c r="S186" s="9">
        <v>0.26469999999999999</v>
      </c>
      <c r="T186" t="s">
        <v>4062</v>
      </c>
      <c r="U186" t="s">
        <v>4063</v>
      </c>
      <c r="V186">
        <v>49496373</v>
      </c>
      <c r="W186" t="s">
        <v>29</v>
      </c>
    </row>
    <row r="187" spans="1:23" x14ac:dyDescent="0.2">
      <c r="A187">
        <v>8003204</v>
      </c>
      <c r="B187" t="s">
        <v>1921</v>
      </c>
      <c r="C187" t="s">
        <v>461</v>
      </c>
      <c r="D187" s="26">
        <v>2.7126292999999999E-2</v>
      </c>
      <c r="E187">
        <v>186</v>
      </c>
      <c r="F187" s="26">
        <v>0.39537300800000003</v>
      </c>
      <c r="G187" s="6">
        <v>-5.9737261999999999E-2</v>
      </c>
      <c r="H187" s="26">
        <v>0.94074817099999997</v>
      </c>
      <c r="I187" s="26">
        <v>0.99907193599999999</v>
      </c>
      <c r="J187" s="23" t="s">
        <v>223</v>
      </c>
      <c r="K187" s="6">
        <v>-3.208481E-3</v>
      </c>
      <c r="L187" s="26">
        <v>0.981388649</v>
      </c>
      <c r="M187" s="26">
        <v>0.997191194</v>
      </c>
      <c r="N187" s="23" t="s">
        <v>223</v>
      </c>
      <c r="O187">
        <v>16</v>
      </c>
      <c r="P187" s="11">
        <v>85984057</v>
      </c>
      <c r="Q187" s="4" t="s">
        <v>25</v>
      </c>
      <c r="R187" s="4" t="s">
        <v>26</v>
      </c>
      <c r="S187" s="9">
        <v>0.78739999999999999</v>
      </c>
      <c r="T187" t="s">
        <v>1922</v>
      </c>
      <c r="U187" t="s">
        <v>1923</v>
      </c>
      <c r="V187">
        <v>85688999</v>
      </c>
      <c r="W187" t="s">
        <v>41</v>
      </c>
    </row>
    <row r="188" spans="1:23" x14ac:dyDescent="0.2">
      <c r="A188">
        <v>8115957</v>
      </c>
      <c r="B188" t="s">
        <v>2245</v>
      </c>
      <c r="C188" t="s">
        <v>175</v>
      </c>
      <c r="D188" s="26">
        <v>2.8119228999999999E-2</v>
      </c>
      <c r="E188">
        <v>187</v>
      </c>
      <c r="F188" s="26">
        <v>0.40433159800000001</v>
      </c>
      <c r="G188" s="6">
        <v>-2.3093859000000001E-2</v>
      </c>
      <c r="H188" s="26">
        <v>0.19962666100000001</v>
      </c>
      <c r="I188" s="26">
        <v>0.90068802599999997</v>
      </c>
      <c r="J188" s="23" t="s">
        <v>223</v>
      </c>
      <c r="K188" s="6">
        <v>2.4467327000000001E-2</v>
      </c>
      <c r="L188" s="26">
        <v>0.66563407299999999</v>
      </c>
      <c r="M188" s="26">
        <v>0.99243970699999995</v>
      </c>
      <c r="N188" s="23" t="s">
        <v>223</v>
      </c>
      <c r="O188">
        <v>5</v>
      </c>
      <c r="P188" s="11">
        <v>177357511</v>
      </c>
      <c r="Q188" s="4" t="s">
        <v>26</v>
      </c>
      <c r="R188" s="4" t="s">
        <v>25</v>
      </c>
      <c r="S188" s="9">
        <v>0.2515</v>
      </c>
      <c r="T188" t="s">
        <v>2246</v>
      </c>
      <c r="U188" t="s">
        <v>2247</v>
      </c>
      <c r="V188">
        <v>176899332</v>
      </c>
      <c r="W188" t="s">
        <v>41</v>
      </c>
    </row>
    <row r="189" spans="1:23" x14ac:dyDescent="0.2">
      <c r="A189">
        <v>7956631</v>
      </c>
      <c r="B189" t="s">
        <v>46</v>
      </c>
      <c r="C189" t="s">
        <v>132</v>
      </c>
      <c r="D189" s="26">
        <v>2.850043E-2</v>
      </c>
      <c r="E189">
        <v>188</v>
      </c>
      <c r="F189" s="26">
        <v>0.40433159800000001</v>
      </c>
      <c r="G189" s="6">
        <v>-3.3167414999999999E-2</v>
      </c>
      <c r="H189" s="26">
        <v>0.80189979600000005</v>
      </c>
      <c r="I189" s="26">
        <v>0.99907193599999999</v>
      </c>
      <c r="J189" s="23" t="s">
        <v>223</v>
      </c>
      <c r="K189" s="6">
        <v>6.5885750000000002E-3</v>
      </c>
      <c r="L189" s="26">
        <v>0.15249389699999999</v>
      </c>
      <c r="M189" s="26">
        <v>0.99243970699999995</v>
      </c>
      <c r="N189" s="23" t="s">
        <v>223</v>
      </c>
      <c r="O189">
        <v>12</v>
      </c>
      <c r="P189" s="11">
        <v>57739473</v>
      </c>
      <c r="Q189" s="4" t="s">
        <v>26</v>
      </c>
      <c r="R189" s="4" t="s">
        <v>25</v>
      </c>
      <c r="S189" s="9">
        <v>0.47649999999999998</v>
      </c>
      <c r="T189" t="s">
        <v>48</v>
      </c>
      <c r="U189" t="s">
        <v>49</v>
      </c>
      <c r="V189">
        <v>57772599</v>
      </c>
      <c r="W189" t="s">
        <v>29</v>
      </c>
    </row>
    <row r="190" spans="1:23" x14ac:dyDescent="0.2">
      <c r="A190">
        <v>8063115</v>
      </c>
      <c r="B190" t="s">
        <v>934</v>
      </c>
      <c r="C190" t="s">
        <v>134</v>
      </c>
      <c r="D190" s="26">
        <v>2.8593857E-2</v>
      </c>
      <c r="E190">
        <v>189</v>
      </c>
      <c r="F190" s="26">
        <v>0.40433159800000001</v>
      </c>
      <c r="G190" s="6">
        <v>-3.3699036000000002E-2</v>
      </c>
      <c r="H190" s="26">
        <v>1.5334738000000001E-2</v>
      </c>
      <c r="I190" s="26">
        <v>0.75636867399999996</v>
      </c>
      <c r="J190" s="23" t="s">
        <v>223</v>
      </c>
      <c r="K190" s="6">
        <v>6.5616735999999995E-2</v>
      </c>
      <c r="L190" s="26">
        <v>0.86905357000000005</v>
      </c>
      <c r="M190" s="26">
        <v>0.99243970699999995</v>
      </c>
      <c r="N190" s="23" t="s">
        <v>223</v>
      </c>
      <c r="O190">
        <v>20</v>
      </c>
      <c r="P190" s="11">
        <v>46119308</v>
      </c>
      <c r="Q190" s="4" t="s">
        <v>26</v>
      </c>
      <c r="R190" s="4" t="s">
        <v>32</v>
      </c>
      <c r="S190" s="9">
        <v>0.27060000000000001</v>
      </c>
      <c r="T190" t="s">
        <v>935</v>
      </c>
      <c r="U190" t="s">
        <v>936</v>
      </c>
      <c r="V190">
        <v>46008907</v>
      </c>
      <c r="W190" t="s">
        <v>29</v>
      </c>
    </row>
    <row r="191" spans="1:23" x14ac:dyDescent="0.2">
      <c r="A191">
        <v>8138718</v>
      </c>
      <c r="B191" t="s">
        <v>1311</v>
      </c>
      <c r="C191" t="s">
        <v>177</v>
      </c>
      <c r="D191" s="26">
        <v>2.8676117000000001E-2</v>
      </c>
      <c r="E191">
        <v>190</v>
      </c>
      <c r="F191" s="26">
        <v>0.40433159800000001</v>
      </c>
      <c r="G191" s="6">
        <v>-4.2552270000000003E-2</v>
      </c>
      <c r="H191" s="26">
        <v>4.7908614000000002E-2</v>
      </c>
      <c r="I191" s="26">
        <v>0.82268923299999996</v>
      </c>
      <c r="J191" s="23" t="s">
        <v>223</v>
      </c>
      <c r="K191" s="6">
        <v>-5.8132456999999998E-2</v>
      </c>
      <c r="L191" s="26">
        <v>0.275287948</v>
      </c>
      <c r="M191" s="26">
        <v>0.99243970699999995</v>
      </c>
      <c r="N191" s="23" t="s">
        <v>223</v>
      </c>
      <c r="O191">
        <v>7</v>
      </c>
      <c r="P191" s="11">
        <v>26975369</v>
      </c>
      <c r="Q191" s="4" t="s">
        <v>32</v>
      </c>
      <c r="R191" s="4" t="s">
        <v>26</v>
      </c>
      <c r="S191" s="9">
        <v>0.18240000000000001</v>
      </c>
      <c r="T191" t="s">
        <v>1312</v>
      </c>
      <c r="U191" t="s">
        <v>1313</v>
      </c>
      <c r="V191">
        <v>27102811</v>
      </c>
      <c r="W191" t="s">
        <v>41</v>
      </c>
    </row>
    <row r="192" spans="1:23" x14ac:dyDescent="0.2">
      <c r="A192">
        <v>7921259</v>
      </c>
      <c r="B192" t="s">
        <v>2402</v>
      </c>
      <c r="C192" t="s">
        <v>555</v>
      </c>
      <c r="D192" s="26">
        <v>2.8828579999999999E-2</v>
      </c>
      <c r="E192">
        <v>191</v>
      </c>
      <c r="F192" s="26">
        <v>0.40433159800000001</v>
      </c>
      <c r="G192" s="6">
        <v>4.2114978999999997E-2</v>
      </c>
      <c r="H192" s="26">
        <v>0.138686483</v>
      </c>
      <c r="I192" s="26">
        <v>0.86532967800000005</v>
      </c>
      <c r="J192" s="23" t="s">
        <v>223</v>
      </c>
      <c r="K192" s="6">
        <v>5.9467548000000002E-2</v>
      </c>
      <c r="L192" s="26">
        <v>0.40510891599999999</v>
      </c>
      <c r="M192" s="26">
        <v>0.99243970699999995</v>
      </c>
      <c r="N192" s="23" t="s">
        <v>223</v>
      </c>
      <c r="O192">
        <v>1</v>
      </c>
      <c r="P192" s="11">
        <v>157800451</v>
      </c>
      <c r="Q192" s="4" t="s">
        <v>25</v>
      </c>
      <c r="R192" s="4" t="s">
        <v>26</v>
      </c>
      <c r="S192" s="9">
        <v>0.53249999999999997</v>
      </c>
      <c r="T192" t="s">
        <v>2403</v>
      </c>
      <c r="U192" t="s">
        <v>2404</v>
      </c>
      <c r="V192">
        <v>157598080</v>
      </c>
      <c r="W192" t="s">
        <v>41</v>
      </c>
    </row>
    <row r="193" spans="1:23" x14ac:dyDescent="0.2">
      <c r="A193">
        <v>8027018</v>
      </c>
      <c r="B193" t="s">
        <v>4223</v>
      </c>
      <c r="C193" t="s">
        <v>92</v>
      </c>
      <c r="D193" s="26">
        <v>2.8910390000000001E-2</v>
      </c>
      <c r="E193">
        <v>192</v>
      </c>
      <c r="F193" s="26">
        <v>0.40433159800000001</v>
      </c>
      <c r="G193" s="6">
        <v>1.5555044000000001E-2</v>
      </c>
      <c r="H193" s="26">
        <v>0.94493178700000002</v>
      </c>
      <c r="I193" s="26">
        <v>0.99907193599999999</v>
      </c>
      <c r="J193" s="23" t="s">
        <v>223</v>
      </c>
      <c r="K193" s="6">
        <v>-1.1186270000000001E-3</v>
      </c>
      <c r="L193" s="26">
        <v>3.3785229999999999E-2</v>
      </c>
      <c r="M193" s="26">
        <v>0.97121411700000004</v>
      </c>
      <c r="N193" s="23" t="s">
        <v>223</v>
      </c>
      <c r="O193">
        <v>19</v>
      </c>
      <c r="P193" s="11">
        <v>18175134</v>
      </c>
      <c r="Q193" s="4" t="s">
        <v>25</v>
      </c>
      <c r="R193" s="4" t="s">
        <v>26</v>
      </c>
      <c r="S193" s="9">
        <v>0.72350000000000003</v>
      </c>
      <c r="T193" t="s">
        <v>4224</v>
      </c>
      <c r="U193" t="s">
        <v>4225</v>
      </c>
      <c r="V193">
        <v>18557761</v>
      </c>
      <c r="W193" t="s">
        <v>29</v>
      </c>
    </row>
    <row r="194" spans="1:23" x14ac:dyDescent="0.2">
      <c r="A194">
        <v>8082035</v>
      </c>
      <c r="B194" t="s">
        <v>618</v>
      </c>
      <c r="C194" t="s">
        <v>66</v>
      </c>
      <c r="D194" s="26">
        <v>2.8967586E-2</v>
      </c>
      <c r="E194">
        <v>193</v>
      </c>
      <c r="F194" s="26">
        <v>0.40433159800000001</v>
      </c>
      <c r="G194" s="6">
        <v>6.1224279E-2</v>
      </c>
      <c r="H194" s="26">
        <v>0.27076369500000003</v>
      </c>
      <c r="I194" s="26">
        <v>0.93546376899999995</v>
      </c>
      <c r="J194" s="23" t="s">
        <v>223</v>
      </c>
      <c r="K194" s="6">
        <v>5.2335843999999999E-2</v>
      </c>
      <c r="L194" s="26">
        <v>9.7071621999999996E-2</v>
      </c>
      <c r="M194" s="26">
        <v>0.98519451099999999</v>
      </c>
      <c r="N194" s="23" t="s">
        <v>223</v>
      </c>
      <c r="O194">
        <v>3</v>
      </c>
      <c r="P194" s="11">
        <v>121824730</v>
      </c>
      <c r="Q194" s="4" t="s">
        <v>32</v>
      </c>
      <c r="R194" s="4" t="s">
        <v>26</v>
      </c>
      <c r="S194" s="9">
        <v>0.60880000000000001</v>
      </c>
      <c r="T194" t="s">
        <v>620</v>
      </c>
      <c r="U194" t="s">
        <v>621</v>
      </c>
      <c r="V194">
        <v>122055365</v>
      </c>
      <c r="W194" t="s">
        <v>29</v>
      </c>
    </row>
    <row r="195" spans="1:23" x14ac:dyDescent="0.2">
      <c r="A195">
        <v>8154359</v>
      </c>
      <c r="B195" t="s">
        <v>1635</v>
      </c>
      <c r="C195" t="s">
        <v>88</v>
      </c>
      <c r="D195" s="26">
        <v>2.9021625999999998E-2</v>
      </c>
      <c r="E195">
        <v>194</v>
      </c>
      <c r="F195" s="26">
        <v>0.40433159800000001</v>
      </c>
      <c r="G195" s="6">
        <v>-2.4725185E-2</v>
      </c>
      <c r="H195" s="26">
        <v>0.49400298500000001</v>
      </c>
      <c r="I195" s="26">
        <v>0.99374236999999999</v>
      </c>
      <c r="J195" s="23" t="s">
        <v>223</v>
      </c>
      <c r="K195" s="6">
        <v>-1.545273E-2</v>
      </c>
      <c r="L195" s="26">
        <v>0.46593218600000003</v>
      </c>
      <c r="M195" s="26">
        <v>0.99243970699999995</v>
      </c>
      <c r="N195" s="23" t="s">
        <v>223</v>
      </c>
      <c r="O195">
        <v>19</v>
      </c>
      <c r="P195" s="11">
        <v>18193890</v>
      </c>
      <c r="Q195" s="4" t="s">
        <v>26</v>
      </c>
      <c r="R195" s="4" t="s">
        <v>25</v>
      </c>
      <c r="S195" s="9">
        <v>0.7</v>
      </c>
      <c r="T195" t="s">
        <v>1636</v>
      </c>
      <c r="U195" t="s">
        <v>1637</v>
      </c>
      <c r="V195" t="s">
        <v>1638</v>
      </c>
      <c r="W195" t="s">
        <v>29</v>
      </c>
    </row>
    <row r="196" spans="1:23" x14ac:dyDescent="0.2">
      <c r="A196">
        <v>7923378</v>
      </c>
      <c r="B196" t="s">
        <v>4541</v>
      </c>
      <c r="C196" t="s">
        <v>505</v>
      </c>
      <c r="D196" s="26">
        <v>2.9083239E-2</v>
      </c>
      <c r="E196">
        <v>195</v>
      </c>
      <c r="F196" s="26">
        <v>0.40433159800000001</v>
      </c>
      <c r="G196" s="6">
        <v>-2.7129103000000002E-2</v>
      </c>
      <c r="H196" s="26">
        <v>0.442553527</v>
      </c>
      <c r="I196" s="26">
        <v>0.97780164000000003</v>
      </c>
      <c r="J196" s="23" t="s">
        <v>223</v>
      </c>
      <c r="K196" s="6">
        <v>1.6526722000000001E-2</v>
      </c>
      <c r="L196" s="26">
        <v>0.47632154999999998</v>
      </c>
      <c r="M196" s="26">
        <v>0.99243970699999995</v>
      </c>
      <c r="N196" s="23" t="s">
        <v>223</v>
      </c>
      <c r="O196">
        <v>1</v>
      </c>
      <c r="P196" s="11">
        <v>201015352</v>
      </c>
      <c r="Q196" s="4" t="s">
        <v>25</v>
      </c>
      <c r="R196" s="4" t="s">
        <v>26</v>
      </c>
      <c r="S196" s="9">
        <v>0.70289999999999997</v>
      </c>
      <c r="T196" t="s">
        <v>4542</v>
      </c>
      <c r="U196" t="s">
        <v>4543</v>
      </c>
      <c r="V196" t="s">
        <v>4544</v>
      </c>
      <c r="W196" t="s">
        <v>41</v>
      </c>
    </row>
    <row r="197" spans="1:23" x14ac:dyDescent="0.2">
      <c r="A197">
        <v>7906720</v>
      </c>
      <c r="B197" t="s">
        <v>3067</v>
      </c>
      <c r="C197" t="s">
        <v>262</v>
      </c>
      <c r="D197" s="26">
        <v>2.9516213999999999E-2</v>
      </c>
      <c r="E197">
        <v>196</v>
      </c>
      <c r="F197" s="26">
        <v>0.40825743199999998</v>
      </c>
      <c r="G197" s="6">
        <v>5.5592246999999997E-2</v>
      </c>
      <c r="H197" s="26">
        <v>0.56960234399999998</v>
      </c>
      <c r="I197" s="26">
        <v>0.995870378</v>
      </c>
      <c r="J197" s="23" t="s">
        <v>223</v>
      </c>
      <c r="K197" s="6">
        <v>2.8524707999999999E-2</v>
      </c>
      <c r="L197" s="26">
        <v>0.788178779</v>
      </c>
      <c r="M197" s="26">
        <v>0.99243970699999995</v>
      </c>
      <c r="N197" s="23" t="s">
        <v>223</v>
      </c>
      <c r="O197">
        <v>1</v>
      </c>
      <c r="P197" s="11">
        <v>160742014</v>
      </c>
      <c r="Q197" s="4" t="s">
        <v>26</v>
      </c>
      <c r="R197" s="4" t="s">
        <v>51</v>
      </c>
      <c r="S197" s="9">
        <v>0.67059999999999997</v>
      </c>
      <c r="T197" t="s">
        <v>3068</v>
      </c>
      <c r="U197" t="s">
        <v>3069</v>
      </c>
      <c r="V197">
        <v>161215296</v>
      </c>
      <c r="W197" t="s">
        <v>29</v>
      </c>
    </row>
    <row r="198" spans="1:23" x14ac:dyDescent="0.2">
      <c r="A198">
        <v>8066619</v>
      </c>
      <c r="B198" t="s">
        <v>1877</v>
      </c>
      <c r="C198" t="s">
        <v>121</v>
      </c>
      <c r="D198" s="26">
        <v>2.9896907E-2</v>
      </c>
      <c r="E198">
        <v>197</v>
      </c>
      <c r="F198" s="26">
        <v>0.41142393599999999</v>
      </c>
      <c r="G198" s="6">
        <v>6.8974890999999997E-2</v>
      </c>
      <c r="H198" s="26">
        <v>0.84052724899999998</v>
      </c>
      <c r="I198" s="26">
        <v>0.99907193599999999</v>
      </c>
      <c r="J198" s="23" t="s">
        <v>223</v>
      </c>
      <c r="K198" s="6">
        <v>-1.0181030000000001E-2</v>
      </c>
      <c r="L198" s="26">
        <v>2.4713439999999999E-3</v>
      </c>
      <c r="M198" s="26">
        <v>0.97121411700000004</v>
      </c>
      <c r="N198" s="23" t="s">
        <v>223</v>
      </c>
      <c r="O198">
        <v>20</v>
      </c>
      <c r="P198" s="11">
        <v>46073481</v>
      </c>
      <c r="Q198" s="4" t="s">
        <v>26</v>
      </c>
      <c r="R198" s="4" t="s">
        <v>25</v>
      </c>
      <c r="S198" s="9">
        <v>0.2853</v>
      </c>
      <c r="T198" t="s">
        <v>1878</v>
      </c>
      <c r="U198" t="s">
        <v>1879</v>
      </c>
      <c r="V198">
        <v>45910937</v>
      </c>
      <c r="W198" t="s">
        <v>41</v>
      </c>
    </row>
    <row r="199" spans="1:23" x14ac:dyDescent="0.2">
      <c r="A199">
        <v>8038427</v>
      </c>
      <c r="B199" t="s">
        <v>3101</v>
      </c>
      <c r="C199" t="s">
        <v>180</v>
      </c>
      <c r="D199" s="26">
        <v>3.0804601000000001E-2</v>
      </c>
      <c r="E199">
        <v>198</v>
      </c>
      <c r="F199" s="26">
        <v>0.42177410300000001</v>
      </c>
      <c r="G199" s="6">
        <v>2.7917773999999999E-2</v>
      </c>
      <c r="H199" s="26">
        <v>2.4984373000000001E-2</v>
      </c>
      <c r="I199" s="26">
        <v>0.82268923299999996</v>
      </c>
      <c r="J199" s="23" t="s">
        <v>223</v>
      </c>
      <c r="K199" s="6">
        <v>-4.7644355999999999E-2</v>
      </c>
      <c r="L199" s="26">
        <v>0.59272486400000002</v>
      </c>
      <c r="M199" s="26">
        <v>0.99243970699999995</v>
      </c>
      <c r="N199" s="23" t="s">
        <v>223</v>
      </c>
      <c r="O199">
        <v>19</v>
      </c>
      <c r="P199" s="11">
        <v>49367386</v>
      </c>
      <c r="Q199" s="4" t="s">
        <v>25</v>
      </c>
      <c r="R199" s="4" t="s">
        <v>26</v>
      </c>
      <c r="S199" s="9">
        <v>0.26469999999999999</v>
      </c>
      <c r="T199" t="s">
        <v>3102</v>
      </c>
      <c r="U199" t="s">
        <v>3103</v>
      </c>
      <c r="V199">
        <v>49747378</v>
      </c>
      <c r="W199" t="s">
        <v>41</v>
      </c>
    </row>
    <row r="200" spans="1:23" x14ac:dyDescent="0.2">
      <c r="A200">
        <v>7961075</v>
      </c>
      <c r="B200" t="s">
        <v>409</v>
      </c>
      <c r="C200" t="s">
        <v>38</v>
      </c>
      <c r="D200" s="26">
        <v>3.0965810999999999E-2</v>
      </c>
      <c r="E200">
        <v>199</v>
      </c>
      <c r="F200" s="26">
        <v>0.42185082899999998</v>
      </c>
      <c r="G200" s="6">
        <v>5.5621502000000003E-2</v>
      </c>
      <c r="H200" s="26">
        <v>0.83657002000000003</v>
      </c>
      <c r="I200" s="26">
        <v>0.99907193599999999</v>
      </c>
      <c r="J200" s="23" t="s">
        <v>223</v>
      </c>
      <c r="K200" s="6">
        <v>-1.0559192E-2</v>
      </c>
      <c r="L200" s="26">
        <v>0.50331753700000004</v>
      </c>
      <c r="M200" s="26">
        <v>0.99243970699999995</v>
      </c>
      <c r="N200" s="23" t="s">
        <v>223</v>
      </c>
      <c r="O200">
        <v>12</v>
      </c>
      <c r="P200" s="11">
        <v>9723495</v>
      </c>
      <c r="Q200" s="4" t="s">
        <v>26</v>
      </c>
      <c r="R200" s="4" t="s">
        <v>25</v>
      </c>
      <c r="S200" s="9">
        <v>0.51470000000000005</v>
      </c>
      <c r="T200" t="s">
        <v>410</v>
      </c>
      <c r="U200" t="s">
        <v>411</v>
      </c>
      <c r="V200">
        <v>9760901</v>
      </c>
      <c r="W200" t="s">
        <v>41</v>
      </c>
    </row>
    <row r="201" spans="1:23" x14ac:dyDescent="0.2">
      <c r="A201">
        <v>8089795</v>
      </c>
      <c r="B201" t="s">
        <v>2447</v>
      </c>
      <c r="C201" t="s">
        <v>630</v>
      </c>
      <c r="D201" s="26">
        <v>3.1476105999999997E-2</v>
      </c>
      <c r="E201">
        <v>200</v>
      </c>
      <c r="F201" s="26">
        <v>0.42665861399999999</v>
      </c>
      <c r="G201" s="6">
        <v>-2.8458132000000001E-2</v>
      </c>
      <c r="H201" s="26">
        <v>0.176183597</v>
      </c>
      <c r="I201" s="26">
        <v>0.90068802599999997</v>
      </c>
      <c r="J201" s="23" t="s">
        <v>223</v>
      </c>
      <c r="K201" s="6">
        <v>2.5900045E-2</v>
      </c>
      <c r="L201" s="26">
        <v>0.47724190399999999</v>
      </c>
      <c r="M201" s="26">
        <v>0.99243970699999995</v>
      </c>
      <c r="N201" s="23" t="s">
        <v>223</v>
      </c>
      <c r="O201">
        <v>3</v>
      </c>
      <c r="P201" s="11">
        <v>119431989</v>
      </c>
      <c r="Q201" s="4" t="s">
        <v>32</v>
      </c>
      <c r="R201" s="4" t="s">
        <v>51</v>
      </c>
      <c r="S201" s="9">
        <v>0.87060000000000004</v>
      </c>
      <c r="T201" t="s">
        <v>2448</v>
      </c>
      <c r="U201" t="s">
        <v>2449</v>
      </c>
      <c r="V201">
        <v>119677403</v>
      </c>
      <c r="W201" t="s">
        <v>41</v>
      </c>
    </row>
    <row r="202" spans="1:23" x14ac:dyDescent="0.2">
      <c r="A202">
        <v>7972548</v>
      </c>
      <c r="B202" t="s">
        <v>2048</v>
      </c>
      <c r="C202" t="s">
        <v>512</v>
      </c>
      <c r="D202" s="26">
        <v>3.1895543999999998E-2</v>
      </c>
      <c r="E202">
        <v>201</v>
      </c>
      <c r="F202" s="26">
        <v>0.430193135</v>
      </c>
      <c r="G202" s="6">
        <v>-4.1343495000000001E-2</v>
      </c>
      <c r="H202" s="26">
        <v>0.76971722499999995</v>
      </c>
      <c r="I202" s="26">
        <v>0.99907193599999999</v>
      </c>
      <c r="J202" s="23" t="s">
        <v>223</v>
      </c>
      <c r="K202" s="6">
        <v>8.0227960000000004E-3</v>
      </c>
      <c r="L202" s="26">
        <v>0.25297770600000002</v>
      </c>
      <c r="M202" s="26">
        <v>0.99243970699999995</v>
      </c>
      <c r="N202" s="23" t="s">
        <v>223</v>
      </c>
      <c r="O202">
        <v>13</v>
      </c>
      <c r="P202" s="11">
        <v>99434005</v>
      </c>
      <c r="Q202" s="4" t="s">
        <v>26</v>
      </c>
      <c r="R202" s="4" t="s">
        <v>25</v>
      </c>
      <c r="S202" s="9">
        <v>0.81179999999999997</v>
      </c>
      <c r="T202" t="s">
        <v>2049</v>
      </c>
      <c r="U202" t="s">
        <v>2050</v>
      </c>
      <c r="V202">
        <v>99258428</v>
      </c>
      <c r="W202" t="s">
        <v>41</v>
      </c>
    </row>
    <row r="203" spans="1:23" x14ac:dyDescent="0.2">
      <c r="A203">
        <v>8063115</v>
      </c>
      <c r="B203" t="s">
        <v>934</v>
      </c>
      <c r="C203" t="s">
        <v>121</v>
      </c>
      <c r="D203" s="26">
        <v>3.3033954999999997E-2</v>
      </c>
      <c r="E203">
        <v>202</v>
      </c>
      <c r="F203" s="26">
        <v>0.43970890899999998</v>
      </c>
      <c r="G203" s="6">
        <v>-3.2972080000000001E-2</v>
      </c>
      <c r="H203" s="26">
        <v>1.3192842E-2</v>
      </c>
      <c r="I203" s="26">
        <v>0.73622993199999998</v>
      </c>
      <c r="J203" s="23" t="s">
        <v>223</v>
      </c>
      <c r="K203" s="6">
        <v>6.6607250000000007E-2</v>
      </c>
      <c r="L203" s="26">
        <v>0.73809655699999999</v>
      </c>
      <c r="M203" s="26">
        <v>0.99243970699999995</v>
      </c>
      <c r="N203" s="23" t="s">
        <v>223</v>
      </c>
      <c r="O203">
        <v>20</v>
      </c>
      <c r="P203" s="11">
        <v>46073481</v>
      </c>
      <c r="Q203" s="4" t="s">
        <v>26</v>
      </c>
      <c r="R203" s="4" t="s">
        <v>25</v>
      </c>
      <c r="S203" s="9">
        <v>0.2853</v>
      </c>
      <c r="T203" t="s">
        <v>935</v>
      </c>
      <c r="U203" t="s">
        <v>936</v>
      </c>
      <c r="V203">
        <v>46008907</v>
      </c>
      <c r="W203" t="s">
        <v>29</v>
      </c>
    </row>
    <row r="204" spans="1:23" x14ac:dyDescent="0.2">
      <c r="A204">
        <v>8139057</v>
      </c>
      <c r="B204" t="s">
        <v>556</v>
      </c>
      <c r="C204" t="s">
        <v>557</v>
      </c>
      <c r="D204" s="26">
        <v>3.3323973E-2</v>
      </c>
      <c r="E204">
        <v>203</v>
      </c>
      <c r="F204" s="26">
        <v>0.43970890899999998</v>
      </c>
      <c r="G204" s="6">
        <v>-3.7148677999999997E-2</v>
      </c>
      <c r="H204" s="26">
        <v>0.58525698000000004</v>
      </c>
      <c r="I204" s="26">
        <v>0.995870378</v>
      </c>
      <c r="J204" s="23" t="s">
        <v>223</v>
      </c>
      <c r="K204" s="6">
        <v>1.0764035E-2</v>
      </c>
      <c r="L204" s="26">
        <v>0.61795693299999999</v>
      </c>
      <c r="M204" s="26">
        <v>0.99243970699999995</v>
      </c>
      <c r="N204" s="23" t="s">
        <v>223</v>
      </c>
      <c r="O204">
        <v>7</v>
      </c>
      <c r="P204" s="11">
        <v>37342861</v>
      </c>
      <c r="Q204" s="4" t="s">
        <v>32</v>
      </c>
      <c r="R204" s="4" t="s">
        <v>26</v>
      </c>
      <c r="S204" s="9">
        <v>7.7380000000000004E-2</v>
      </c>
      <c r="T204" t="s">
        <v>558</v>
      </c>
      <c r="U204" t="s">
        <v>559</v>
      </c>
      <c r="V204">
        <v>36985060</v>
      </c>
      <c r="W204" t="s">
        <v>41</v>
      </c>
    </row>
    <row r="205" spans="1:23" x14ac:dyDescent="0.2">
      <c r="A205">
        <v>7904433</v>
      </c>
      <c r="B205" t="s">
        <v>2731</v>
      </c>
      <c r="C205" t="s">
        <v>1272</v>
      </c>
      <c r="D205" s="26">
        <v>3.3402953999999999E-2</v>
      </c>
      <c r="E205">
        <v>204</v>
      </c>
      <c r="F205" s="26">
        <v>0.43970890899999998</v>
      </c>
      <c r="G205" s="6">
        <v>3.4375967E-2</v>
      </c>
      <c r="H205" s="26">
        <v>0.53248936400000002</v>
      </c>
      <c r="I205" s="26">
        <v>0.995870378</v>
      </c>
      <c r="J205" s="23" t="s">
        <v>223</v>
      </c>
      <c r="K205" s="6">
        <v>1.7275716E-2</v>
      </c>
      <c r="L205" s="26">
        <v>0.72672307800000002</v>
      </c>
      <c r="M205" s="26">
        <v>0.99243970699999995</v>
      </c>
      <c r="N205" s="23" t="s">
        <v>223</v>
      </c>
      <c r="O205">
        <v>1</v>
      </c>
      <c r="P205" s="11">
        <v>119716347</v>
      </c>
      <c r="Q205" s="4" t="s">
        <v>25</v>
      </c>
      <c r="R205" s="4" t="s">
        <v>26</v>
      </c>
      <c r="S205" s="9">
        <v>0.55879999999999996</v>
      </c>
      <c r="T205" t="s">
        <v>2732</v>
      </c>
      <c r="U205" t="s">
        <v>2733</v>
      </c>
      <c r="V205">
        <v>119719626</v>
      </c>
      <c r="W205" t="s">
        <v>29</v>
      </c>
    </row>
    <row r="206" spans="1:23" x14ac:dyDescent="0.2">
      <c r="A206">
        <v>8081838</v>
      </c>
      <c r="B206" t="s">
        <v>3447</v>
      </c>
      <c r="C206" t="s">
        <v>630</v>
      </c>
      <c r="D206" s="26">
        <v>3.3524653000000001E-2</v>
      </c>
      <c r="E206">
        <v>205</v>
      </c>
      <c r="F206" s="26">
        <v>0.43970890899999998</v>
      </c>
      <c r="G206" s="6">
        <v>-4.8670539999999998E-2</v>
      </c>
      <c r="H206" s="26">
        <v>9.9392924999999993E-2</v>
      </c>
      <c r="I206" s="26">
        <v>0.83237892199999997</v>
      </c>
      <c r="J206" s="23" t="s">
        <v>223</v>
      </c>
      <c r="K206" s="6">
        <v>4.9693764000000001E-2</v>
      </c>
      <c r="L206" s="26">
        <v>0.576097003</v>
      </c>
      <c r="M206" s="26">
        <v>0.99243970699999995</v>
      </c>
      <c r="N206" s="23" t="s">
        <v>223</v>
      </c>
      <c r="O206">
        <v>3</v>
      </c>
      <c r="P206" s="11">
        <v>119431989</v>
      </c>
      <c r="Q206" s="4" t="s">
        <v>32</v>
      </c>
      <c r="R206" s="4" t="s">
        <v>51</v>
      </c>
      <c r="S206" s="9">
        <v>0.87060000000000004</v>
      </c>
      <c r="T206" t="s">
        <v>3448</v>
      </c>
      <c r="U206" t="s">
        <v>3449</v>
      </c>
      <c r="V206">
        <v>119294372</v>
      </c>
      <c r="W206" t="s">
        <v>29</v>
      </c>
    </row>
    <row r="207" spans="1:23" x14ac:dyDescent="0.2">
      <c r="A207">
        <v>8026915</v>
      </c>
      <c r="B207" t="s">
        <v>3823</v>
      </c>
      <c r="C207" t="s">
        <v>92</v>
      </c>
      <c r="D207" s="26">
        <v>3.3600933999999999E-2</v>
      </c>
      <c r="E207">
        <v>206</v>
      </c>
      <c r="F207" s="26">
        <v>0.43970890899999998</v>
      </c>
      <c r="G207" s="6">
        <v>2.1500066000000002E-2</v>
      </c>
      <c r="H207" s="26">
        <v>0.21201706400000001</v>
      </c>
      <c r="I207" s="26">
        <v>0.90068802599999997</v>
      </c>
      <c r="J207" s="23" t="s">
        <v>223</v>
      </c>
      <c r="K207" s="6">
        <v>-2.4260295000000001E-2</v>
      </c>
      <c r="L207" s="26">
        <v>0.23971488199999999</v>
      </c>
      <c r="M207" s="26">
        <v>0.99243970699999995</v>
      </c>
      <c r="N207" s="23" t="s">
        <v>223</v>
      </c>
      <c r="O207">
        <v>19</v>
      </c>
      <c r="P207" s="11">
        <v>18175134</v>
      </c>
      <c r="Q207" s="4" t="s">
        <v>25</v>
      </c>
      <c r="R207" s="4" t="s">
        <v>26</v>
      </c>
      <c r="S207" s="9">
        <v>0.72350000000000003</v>
      </c>
      <c r="T207" t="s">
        <v>3824</v>
      </c>
      <c r="U207" t="s">
        <v>3825</v>
      </c>
      <c r="V207" t="s">
        <v>3826</v>
      </c>
      <c r="W207" t="s">
        <v>29</v>
      </c>
    </row>
    <row r="208" spans="1:23" x14ac:dyDescent="0.2">
      <c r="A208">
        <v>8089795</v>
      </c>
      <c r="B208" t="s">
        <v>2447</v>
      </c>
      <c r="C208" t="s">
        <v>599</v>
      </c>
      <c r="D208" s="26">
        <v>3.3643273000000001E-2</v>
      </c>
      <c r="E208">
        <v>207</v>
      </c>
      <c r="F208" s="26">
        <v>0.43970890899999998</v>
      </c>
      <c r="G208" s="6">
        <v>-2.678668E-2</v>
      </c>
      <c r="H208" s="26">
        <v>0.175660388</v>
      </c>
      <c r="I208" s="26">
        <v>0.90068802599999997</v>
      </c>
      <c r="J208" s="23" t="s">
        <v>223</v>
      </c>
      <c r="K208" s="6">
        <v>2.6085616999999998E-2</v>
      </c>
      <c r="L208" s="26">
        <v>0.33720758699999998</v>
      </c>
      <c r="M208" s="26">
        <v>0.99243970699999995</v>
      </c>
      <c r="N208" s="23" t="s">
        <v>223</v>
      </c>
      <c r="O208">
        <v>3</v>
      </c>
      <c r="P208" s="11">
        <v>119501087</v>
      </c>
      <c r="Q208" s="4" t="s">
        <v>25</v>
      </c>
      <c r="R208" s="4" t="s">
        <v>26</v>
      </c>
      <c r="S208" s="9">
        <v>0.85209999999999997</v>
      </c>
      <c r="T208" t="s">
        <v>2448</v>
      </c>
      <c r="U208" t="s">
        <v>2449</v>
      </c>
      <c r="V208">
        <v>119677403</v>
      </c>
      <c r="W208" t="s">
        <v>41</v>
      </c>
    </row>
    <row r="209" spans="1:23" x14ac:dyDescent="0.2">
      <c r="A209">
        <v>8063382</v>
      </c>
      <c r="B209" t="s">
        <v>2264</v>
      </c>
      <c r="C209" t="s">
        <v>159</v>
      </c>
      <c r="D209" s="26">
        <v>3.3736426999999999E-2</v>
      </c>
      <c r="E209">
        <v>208</v>
      </c>
      <c r="F209" s="26">
        <v>0.43970890899999998</v>
      </c>
      <c r="G209" s="6">
        <v>2.3813832E-2</v>
      </c>
      <c r="H209" s="26">
        <v>0.35493275200000002</v>
      </c>
      <c r="I209" s="26">
        <v>0.954687866</v>
      </c>
      <c r="J209" s="23" t="s">
        <v>223</v>
      </c>
      <c r="K209" s="6">
        <v>1.9113791000000002E-2</v>
      </c>
      <c r="L209" s="26">
        <v>0.34062779700000001</v>
      </c>
      <c r="M209" s="26">
        <v>0.99243970699999995</v>
      </c>
      <c r="N209" s="23" t="s">
        <v>223</v>
      </c>
      <c r="O209">
        <v>20</v>
      </c>
      <c r="P209" s="11">
        <v>49822224</v>
      </c>
      <c r="Q209" s="4" t="s">
        <v>26</v>
      </c>
      <c r="R209" s="4" t="s">
        <v>51</v>
      </c>
      <c r="S209" s="9">
        <v>0.32650000000000001</v>
      </c>
      <c r="T209" t="s">
        <v>2265</v>
      </c>
      <c r="U209" t="s">
        <v>2266</v>
      </c>
      <c r="V209">
        <v>49982998</v>
      </c>
      <c r="W209" t="s">
        <v>29</v>
      </c>
    </row>
    <row r="210" spans="1:23" x14ac:dyDescent="0.2">
      <c r="A210">
        <v>7969776</v>
      </c>
      <c r="B210" t="s">
        <v>1770</v>
      </c>
      <c r="C210" t="s">
        <v>512</v>
      </c>
      <c r="D210" s="26">
        <v>3.4136702999999997E-2</v>
      </c>
      <c r="E210">
        <v>209</v>
      </c>
      <c r="F210" s="26">
        <v>0.44016361599999998</v>
      </c>
      <c r="G210" s="6">
        <v>-2.3014203E-2</v>
      </c>
      <c r="H210" s="26">
        <v>2.0775419999999999E-2</v>
      </c>
      <c r="I210" s="26">
        <v>0.78225225799999998</v>
      </c>
      <c r="J210" s="23" t="s">
        <v>223</v>
      </c>
      <c r="K210" s="6">
        <v>-3.9155464000000001E-2</v>
      </c>
      <c r="L210" s="26">
        <v>0.225854043</v>
      </c>
      <c r="M210" s="26">
        <v>0.99243970699999995</v>
      </c>
      <c r="N210" s="23" t="s">
        <v>223</v>
      </c>
      <c r="O210">
        <v>13</v>
      </c>
      <c r="P210" s="11">
        <v>99434005</v>
      </c>
      <c r="Q210" s="4" t="s">
        <v>26</v>
      </c>
      <c r="R210" s="4" t="s">
        <v>25</v>
      </c>
      <c r="S210" s="9">
        <v>0.81179999999999997</v>
      </c>
      <c r="T210" t="s">
        <v>1771</v>
      </c>
      <c r="U210" t="s">
        <v>1772</v>
      </c>
      <c r="V210">
        <v>99200773</v>
      </c>
      <c r="W210" t="s">
        <v>29</v>
      </c>
    </row>
    <row r="211" spans="1:23" x14ac:dyDescent="0.2">
      <c r="A211">
        <v>7925976</v>
      </c>
      <c r="B211" t="s">
        <v>931</v>
      </c>
      <c r="C211" t="s">
        <v>908</v>
      </c>
      <c r="D211" s="26">
        <v>3.4172460000000002E-2</v>
      </c>
      <c r="E211">
        <v>210</v>
      </c>
      <c r="F211" s="26">
        <v>0.44016361599999998</v>
      </c>
      <c r="G211" s="6">
        <v>6.4582202000000005E-2</v>
      </c>
      <c r="H211" s="26">
        <v>0.80652565499999995</v>
      </c>
      <c r="I211" s="26">
        <v>0.99907193599999999</v>
      </c>
      <c r="J211" s="23" t="s">
        <v>223</v>
      </c>
      <c r="K211" s="6">
        <v>9.6993489999999995E-3</v>
      </c>
      <c r="L211" s="26">
        <v>0.85912097099999996</v>
      </c>
      <c r="M211" s="26">
        <v>0.99243970699999995</v>
      </c>
      <c r="N211" s="23" t="s">
        <v>223</v>
      </c>
      <c r="O211">
        <v>10</v>
      </c>
      <c r="P211" s="11">
        <v>6060049</v>
      </c>
      <c r="Q211" s="4" t="s">
        <v>32</v>
      </c>
      <c r="R211" s="4" t="s">
        <v>51</v>
      </c>
      <c r="S211" s="9">
        <v>0.86470000000000002</v>
      </c>
      <c r="T211" t="s">
        <v>932</v>
      </c>
      <c r="U211" t="s">
        <v>933</v>
      </c>
      <c r="V211">
        <v>5631462</v>
      </c>
      <c r="W211" t="s">
        <v>29</v>
      </c>
    </row>
    <row r="212" spans="1:23" x14ac:dyDescent="0.2">
      <c r="A212">
        <v>7931863</v>
      </c>
      <c r="B212" t="s">
        <v>3367</v>
      </c>
      <c r="C212" t="s">
        <v>957</v>
      </c>
      <c r="D212" s="26">
        <v>3.4308043000000003E-2</v>
      </c>
      <c r="E212">
        <v>211</v>
      </c>
      <c r="F212" s="26">
        <v>0.44016361599999998</v>
      </c>
      <c r="G212" s="6">
        <v>-4.3911853000000001E-2</v>
      </c>
      <c r="H212" s="26">
        <v>0.91047555599999996</v>
      </c>
      <c r="I212" s="26">
        <v>0.99907193599999999</v>
      </c>
      <c r="J212" s="23" t="s">
        <v>223</v>
      </c>
      <c r="K212" s="6">
        <v>-3.0535039999999999E-3</v>
      </c>
      <c r="L212" s="26">
        <v>0.50764120099999999</v>
      </c>
      <c r="M212" s="26">
        <v>0.99243970699999995</v>
      </c>
      <c r="N212" s="23" t="s">
        <v>223</v>
      </c>
      <c r="O212">
        <v>10</v>
      </c>
      <c r="P212" s="11">
        <v>6068962</v>
      </c>
      <c r="Q212" s="4" t="s">
        <v>26</v>
      </c>
      <c r="R212" s="4" t="s">
        <v>25</v>
      </c>
      <c r="S212" s="9">
        <v>0.83240000000000003</v>
      </c>
      <c r="T212" t="s">
        <v>3368</v>
      </c>
      <c r="U212" t="s">
        <v>3369</v>
      </c>
      <c r="V212">
        <v>5666578</v>
      </c>
      <c r="W212" t="s">
        <v>41</v>
      </c>
    </row>
    <row r="213" spans="1:23" x14ac:dyDescent="0.2">
      <c r="A213">
        <v>8125993</v>
      </c>
      <c r="B213" t="s">
        <v>375</v>
      </c>
      <c r="C213" t="s">
        <v>376</v>
      </c>
      <c r="D213" s="26">
        <v>3.4420762000000001E-2</v>
      </c>
      <c r="E213">
        <v>212</v>
      </c>
      <c r="F213" s="26">
        <v>0.44016361599999998</v>
      </c>
      <c r="G213" s="6">
        <v>-3.9133541000000001E-2</v>
      </c>
      <c r="H213" s="26">
        <v>0.19926396599999999</v>
      </c>
      <c r="I213" s="26">
        <v>0.90068802599999997</v>
      </c>
      <c r="J213" s="23" t="s">
        <v>223</v>
      </c>
      <c r="K213" s="6">
        <v>3.5086656000000001E-2</v>
      </c>
      <c r="L213" s="26">
        <v>0.59107044900000005</v>
      </c>
      <c r="M213" s="26">
        <v>0.99243970699999995</v>
      </c>
      <c r="N213" s="23" t="s">
        <v>223</v>
      </c>
      <c r="O213">
        <v>6</v>
      </c>
      <c r="P213" s="11">
        <v>36407527</v>
      </c>
      <c r="Q213" s="4" t="s">
        <v>25</v>
      </c>
      <c r="R213" s="4" t="s">
        <v>26</v>
      </c>
      <c r="S213" s="9">
        <v>0.19120000000000001</v>
      </c>
      <c r="T213" t="s">
        <v>377</v>
      </c>
      <c r="U213" t="s">
        <v>378</v>
      </c>
      <c r="V213">
        <v>36387566</v>
      </c>
      <c r="W213" t="s">
        <v>41</v>
      </c>
    </row>
    <row r="214" spans="1:23" x14ac:dyDescent="0.2">
      <c r="A214">
        <v>7986010</v>
      </c>
      <c r="B214" t="s">
        <v>61</v>
      </c>
      <c r="C214" t="s">
        <v>62</v>
      </c>
      <c r="D214" s="26">
        <v>3.5166041000000002E-2</v>
      </c>
      <c r="E214">
        <v>213</v>
      </c>
      <c r="F214" s="26">
        <v>0.44758280099999997</v>
      </c>
      <c r="G214" s="6">
        <v>-1.5515851000000001E-2</v>
      </c>
      <c r="H214" s="26">
        <v>0.82168706599999997</v>
      </c>
      <c r="I214" s="26">
        <v>0.99907193599999999</v>
      </c>
      <c r="J214" s="23" t="s">
        <v>223</v>
      </c>
      <c r="K214" s="6">
        <v>-3.634417E-3</v>
      </c>
      <c r="L214" s="26">
        <v>0.863170561</v>
      </c>
      <c r="M214" s="26">
        <v>0.99243970699999995</v>
      </c>
      <c r="N214" s="23" t="s">
        <v>223</v>
      </c>
      <c r="O214">
        <v>15</v>
      </c>
      <c r="P214" s="11">
        <v>90434101</v>
      </c>
      <c r="Q214" s="4" t="s">
        <v>26</v>
      </c>
      <c r="R214" s="4" t="s">
        <v>32</v>
      </c>
      <c r="S214" s="9">
        <v>0.45879999999999999</v>
      </c>
      <c r="T214" t="s">
        <v>63</v>
      </c>
      <c r="U214" t="s">
        <v>64</v>
      </c>
      <c r="V214">
        <v>90388217</v>
      </c>
      <c r="W214" t="s">
        <v>29</v>
      </c>
    </row>
    <row r="215" spans="1:23" x14ac:dyDescent="0.2">
      <c r="A215">
        <v>8154359</v>
      </c>
      <c r="B215" t="s">
        <v>1635</v>
      </c>
      <c r="C215" t="s">
        <v>92</v>
      </c>
      <c r="D215" s="26">
        <v>3.5508824000000001E-2</v>
      </c>
      <c r="E215">
        <v>214</v>
      </c>
      <c r="F215" s="26">
        <v>0.44983375199999998</v>
      </c>
      <c r="G215" s="6">
        <v>-2.2365995999999999E-2</v>
      </c>
      <c r="H215" s="26">
        <v>0.51760766599999997</v>
      </c>
      <c r="I215" s="26">
        <v>0.995870378</v>
      </c>
      <c r="J215" s="23" t="s">
        <v>223</v>
      </c>
      <c r="K215" s="6">
        <v>-1.4766258000000001E-2</v>
      </c>
      <c r="L215" s="26">
        <v>0.36589277799999997</v>
      </c>
      <c r="M215" s="26">
        <v>0.99243970699999995</v>
      </c>
      <c r="N215" s="23" t="s">
        <v>223</v>
      </c>
      <c r="O215">
        <v>19</v>
      </c>
      <c r="P215" s="11">
        <v>18175134</v>
      </c>
      <c r="Q215" s="4" t="s">
        <v>25</v>
      </c>
      <c r="R215" s="4" t="s">
        <v>26</v>
      </c>
      <c r="S215" s="9">
        <v>0.72350000000000003</v>
      </c>
      <c r="T215" t="s">
        <v>1636</v>
      </c>
      <c r="U215" t="s">
        <v>1637</v>
      </c>
      <c r="V215" t="s">
        <v>1638</v>
      </c>
      <c r="W215" t="s">
        <v>29</v>
      </c>
    </row>
    <row r="216" spans="1:23" x14ac:dyDescent="0.2">
      <c r="A216">
        <v>8074806</v>
      </c>
      <c r="B216" t="s">
        <v>353</v>
      </c>
      <c r="C216" t="s">
        <v>354</v>
      </c>
      <c r="D216" s="26">
        <v>3.5931025999999998E-2</v>
      </c>
      <c r="E216">
        <v>215</v>
      </c>
      <c r="F216" s="26">
        <v>0.45246630100000002</v>
      </c>
      <c r="G216" s="6">
        <v>-2.0382859E-2</v>
      </c>
      <c r="H216" s="26">
        <v>0.44032733899999998</v>
      </c>
      <c r="I216" s="26">
        <v>0.97714294400000001</v>
      </c>
      <c r="J216" s="23" t="s">
        <v>223</v>
      </c>
      <c r="K216" s="6">
        <v>-1.4629456000000001E-2</v>
      </c>
      <c r="L216" s="26">
        <v>0.95693440900000004</v>
      </c>
      <c r="M216" s="26">
        <v>0.997191194</v>
      </c>
      <c r="N216" s="23" t="s">
        <v>223</v>
      </c>
      <c r="O216">
        <v>22</v>
      </c>
      <c r="P216" s="11">
        <v>21776836</v>
      </c>
      <c r="Q216" s="4" t="s">
        <v>32</v>
      </c>
      <c r="R216" s="4" t="s">
        <v>26</v>
      </c>
      <c r="S216" s="9">
        <v>0.5</v>
      </c>
      <c r="T216" t="s">
        <v>355</v>
      </c>
      <c r="U216" t="s">
        <v>356</v>
      </c>
      <c r="V216">
        <v>21952837</v>
      </c>
      <c r="W216" t="s">
        <v>41</v>
      </c>
    </row>
    <row r="217" spans="1:23" x14ac:dyDescent="0.2">
      <c r="A217">
        <v>8038427</v>
      </c>
      <c r="B217" t="s">
        <v>3101</v>
      </c>
      <c r="C217" t="s">
        <v>163</v>
      </c>
      <c r="D217" s="26">
        <v>3.6093192000000003E-2</v>
      </c>
      <c r="E217">
        <v>216</v>
      </c>
      <c r="F217" s="26">
        <v>0.45246630100000002</v>
      </c>
      <c r="G217" s="6">
        <v>2.6525152E-2</v>
      </c>
      <c r="H217" s="26">
        <v>2.5814265999999999E-2</v>
      </c>
      <c r="I217" s="26">
        <v>0.82268923299999996</v>
      </c>
      <c r="J217" s="23" t="s">
        <v>223</v>
      </c>
      <c r="K217" s="6">
        <v>-4.7581610000000003E-2</v>
      </c>
      <c r="L217" s="26">
        <v>0.53117591900000005</v>
      </c>
      <c r="M217" s="26">
        <v>0.99243970699999995</v>
      </c>
      <c r="N217" s="23" t="s">
        <v>223</v>
      </c>
      <c r="O217">
        <v>19</v>
      </c>
      <c r="P217" s="11">
        <v>49365794</v>
      </c>
      <c r="Q217" s="4" t="s">
        <v>32</v>
      </c>
      <c r="R217" s="4" t="s">
        <v>26</v>
      </c>
      <c r="S217" s="9">
        <v>0.26919999999999999</v>
      </c>
      <c r="T217" t="s">
        <v>3102</v>
      </c>
      <c r="U217" t="s">
        <v>3103</v>
      </c>
      <c r="V217">
        <v>49747378</v>
      </c>
      <c r="W217" t="s">
        <v>41</v>
      </c>
    </row>
    <row r="218" spans="1:23" x14ac:dyDescent="0.2">
      <c r="A218">
        <v>8089795</v>
      </c>
      <c r="B218" t="s">
        <v>2447</v>
      </c>
      <c r="C218" t="s">
        <v>613</v>
      </c>
      <c r="D218" s="26">
        <v>3.6217331999999998E-2</v>
      </c>
      <c r="E218">
        <v>217</v>
      </c>
      <c r="F218" s="26">
        <v>0.45246630100000002</v>
      </c>
      <c r="G218" s="6">
        <v>-2.6790864000000001E-2</v>
      </c>
      <c r="H218" s="26">
        <v>0.17733373599999999</v>
      </c>
      <c r="I218" s="26">
        <v>0.90068802599999997</v>
      </c>
      <c r="J218" s="23" t="s">
        <v>223</v>
      </c>
      <c r="K218" s="6">
        <v>2.6011932000000001E-2</v>
      </c>
      <c r="L218" s="26">
        <v>0.28919978000000002</v>
      </c>
      <c r="M218" s="26">
        <v>0.99243970699999995</v>
      </c>
      <c r="N218" s="23" t="s">
        <v>223</v>
      </c>
      <c r="O218">
        <v>3</v>
      </c>
      <c r="P218" s="11">
        <v>119503609</v>
      </c>
      <c r="Q218" s="4" t="s">
        <v>32</v>
      </c>
      <c r="R218" s="4" t="s">
        <v>25</v>
      </c>
      <c r="S218" s="9">
        <v>0.84909999999999997</v>
      </c>
      <c r="T218" t="s">
        <v>2448</v>
      </c>
      <c r="U218" t="s">
        <v>2449</v>
      </c>
      <c r="V218">
        <v>119677403</v>
      </c>
      <c r="W218" t="s">
        <v>41</v>
      </c>
    </row>
    <row r="219" spans="1:23" x14ac:dyDescent="0.2">
      <c r="A219">
        <v>7903369</v>
      </c>
      <c r="B219" t="s">
        <v>2177</v>
      </c>
      <c r="C219" t="s">
        <v>1506</v>
      </c>
      <c r="D219" s="26">
        <v>3.6583616999999999E-2</v>
      </c>
      <c r="E219">
        <v>218</v>
      </c>
      <c r="F219" s="26">
        <v>0.45494580299999998</v>
      </c>
      <c r="G219" s="6">
        <v>-1.5763407E-2</v>
      </c>
      <c r="H219" s="26">
        <v>0.35466656499999999</v>
      </c>
      <c r="I219" s="26">
        <v>0.954687866</v>
      </c>
      <c r="J219" s="23" t="s">
        <v>223</v>
      </c>
      <c r="K219" s="6">
        <v>1.6313640000000001E-2</v>
      </c>
      <c r="L219" s="26">
        <v>0.72938241699999995</v>
      </c>
      <c r="M219" s="26">
        <v>0.99243970699999995</v>
      </c>
      <c r="N219" s="23" t="s">
        <v>223</v>
      </c>
      <c r="O219">
        <v>1</v>
      </c>
      <c r="P219" s="11">
        <v>100865428</v>
      </c>
      <c r="Q219" s="4" t="s">
        <v>25</v>
      </c>
      <c r="R219" s="4" t="s">
        <v>26</v>
      </c>
      <c r="S219" s="9">
        <v>0.42899999999999999</v>
      </c>
      <c r="T219" t="s">
        <v>2178</v>
      </c>
      <c r="U219" t="s">
        <v>2179</v>
      </c>
      <c r="V219" t="s">
        <v>2180</v>
      </c>
      <c r="W219" t="s">
        <v>29</v>
      </c>
    </row>
    <row r="220" spans="1:23" x14ac:dyDescent="0.2">
      <c r="A220">
        <v>8007388</v>
      </c>
      <c r="B220" t="s">
        <v>2093</v>
      </c>
      <c r="C220" t="s">
        <v>614</v>
      </c>
      <c r="D220" s="26">
        <v>3.7181207000000001E-2</v>
      </c>
      <c r="E220">
        <v>219</v>
      </c>
      <c r="F220" s="26">
        <v>0.46026598699999999</v>
      </c>
      <c r="G220" s="6">
        <v>3.5625519000000001E-2</v>
      </c>
      <c r="H220" s="26">
        <v>0.813609943</v>
      </c>
      <c r="I220" s="26">
        <v>0.99907193599999999</v>
      </c>
      <c r="J220" s="23" t="s">
        <v>223</v>
      </c>
      <c r="K220" s="6">
        <v>7.000905E-3</v>
      </c>
      <c r="L220" s="26">
        <v>2.1716115000000001E-2</v>
      </c>
      <c r="M220" s="26">
        <v>0.97121411700000004</v>
      </c>
      <c r="N220" s="23" t="s">
        <v>223</v>
      </c>
      <c r="O220">
        <v>17</v>
      </c>
      <c r="P220" s="11">
        <v>42329511</v>
      </c>
      <c r="Q220" s="4" t="s">
        <v>32</v>
      </c>
      <c r="R220" s="4" t="s">
        <v>25</v>
      </c>
      <c r="S220" s="9">
        <v>0.62350000000000005</v>
      </c>
      <c r="T220" t="s">
        <v>2094</v>
      </c>
      <c r="U220" t="s">
        <v>2095</v>
      </c>
      <c r="V220">
        <v>42798791</v>
      </c>
      <c r="W220" t="s">
        <v>29</v>
      </c>
    </row>
    <row r="221" spans="1:23" x14ac:dyDescent="0.2">
      <c r="A221">
        <v>7968972</v>
      </c>
      <c r="B221" t="s">
        <v>2447</v>
      </c>
      <c r="C221" t="s">
        <v>613</v>
      </c>
      <c r="D221" s="26">
        <v>3.7940770999999998E-2</v>
      </c>
      <c r="E221">
        <v>220</v>
      </c>
      <c r="F221" s="26">
        <v>0.46739746300000001</v>
      </c>
      <c r="G221" s="6">
        <v>-2.8220500999999999E-2</v>
      </c>
      <c r="H221" s="26">
        <v>0.26520471800000001</v>
      </c>
      <c r="I221" s="26">
        <v>0.93546376899999995</v>
      </c>
      <c r="J221" s="23" t="s">
        <v>223</v>
      </c>
      <c r="K221" s="6">
        <v>2.1936791000000001E-2</v>
      </c>
      <c r="L221" s="26">
        <v>0.42154193600000001</v>
      </c>
      <c r="M221" s="26">
        <v>0.99243970699999995</v>
      </c>
      <c r="N221" s="23" t="s">
        <v>223</v>
      </c>
      <c r="O221">
        <v>3</v>
      </c>
      <c r="P221" s="11">
        <v>119503609</v>
      </c>
      <c r="Q221" s="4" t="s">
        <v>32</v>
      </c>
      <c r="R221" s="4" t="s">
        <v>25</v>
      </c>
      <c r="S221" s="9">
        <v>0.84909999999999997</v>
      </c>
      <c r="T221" t="s">
        <v>2448</v>
      </c>
      <c r="U221" t="s">
        <v>2449</v>
      </c>
      <c r="V221">
        <v>119677403</v>
      </c>
      <c r="W221" t="s">
        <v>41</v>
      </c>
    </row>
    <row r="222" spans="1:23" x14ac:dyDescent="0.2">
      <c r="A222">
        <v>7968972</v>
      </c>
      <c r="B222" t="s">
        <v>2447</v>
      </c>
      <c r="C222" t="s">
        <v>599</v>
      </c>
      <c r="D222" s="26">
        <v>3.8463842999999998E-2</v>
      </c>
      <c r="E222">
        <v>221</v>
      </c>
      <c r="F222" s="26">
        <v>0.46739746300000001</v>
      </c>
      <c r="G222" s="6">
        <v>-2.8216717999999998E-2</v>
      </c>
      <c r="H222" s="26">
        <v>0.27342377499999998</v>
      </c>
      <c r="I222" s="26">
        <v>0.93546376899999995</v>
      </c>
      <c r="J222" s="23" t="s">
        <v>223</v>
      </c>
      <c r="K222" s="6">
        <v>2.2004408999999999E-2</v>
      </c>
      <c r="L222" s="26">
        <v>0.45775367900000002</v>
      </c>
      <c r="M222" s="26">
        <v>0.99243970699999995</v>
      </c>
      <c r="N222" s="23" t="s">
        <v>223</v>
      </c>
      <c r="O222">
        <v>3</v>
      </c>
      <c r="P222" s="11">
        <v>119501087</v>
      </c>
      <c r="Q222" s="4" t="s">
        <v>25</v>
      </c>
      <c r="R222" s="4" t="s">
        <v>26</v>
      </c>
      <c r="S222" s="9">
        <v>0.85209999999999997</v>
      </c>
      <c r="T222" t="s">
        <v>2448</v>
      </c>
      <c r="U222" t="s">
        <v>2449</v>
      </c>
      <c r="V222">
        <v>119677403</v>
      </c>
      <c r="W222" t="s">
        <v>41</v>
      </c>
    </row>
    <row r="223" spans="1:23" x14ac:dyDescent="0.2">
      <c r="A223">
        <v>7985983</v>
      </c>
      <c r="B223" t="s">
        <v>1460</v>
      </c>
      <c r="C223" t="s">
        <v>62</v>
      </c>
      <c r="D223" s="26">
        <v>3.8628988000000003E-2</v>
      </c>
      <c r="E223">
        <v>222</v>
      </c>
      <c r="F223" s="26">
        <v>0.46739746300000001</v>
      </c>
      <c r="G223" s="6">
        <v>-2.6972980000000001E-2</v>
      </c>
      <c r="H223" s="26">
        <v>0.10009425600000001</v>
      </c>
      <c r="I223" s="26">
        <v>0.83237892199999997</v>
      </c>
      <c r="J223" s="23" t="s">
        <v>223</v>
      </c>
      <c r="K223" s="6">
        <v>3.8601097000000001E-2</v>
      </c>
      <c r="L223" s="26">
        <v>0.80907666199999995</v>
      </c>
      <c r="M223" s="26">
        <v>0.99243970699999995</v>
      </c>
      <c r="N223" s="23" t="s">
        <v>223</v>
      </c>
      <c r="O223">
        <v>15</v>
      </c>
      <c r="P223" s="11">
        <v>90434101</v>
      </c>
      <c r="Q223" s="4" t="s">
        <v>26</v>
      </c>
      <c r="R223" s="4" t="s">
        <v>32</v>
      </c>
      <c r="S223" s="9">
        <v>0.45879999999999999</v>
      </c>
      <c r="T223" t="s">
        <v>1461</v>
      </c>
      <c r="U223" t="s">
        <v>1462</v>
      </c>
      <c r="V223" t="s">
        <v>1463</v>
      </c>
      <c r="W223" t="s">
        <v>29</v>
      </c>
    </row>
    <row r="224" spans="1:23" x14ac:dyDescent="0.2">
      <c r="A224">
        <v>8035477</v>
      </c>
      <c r="B224" t="s">
        <v>1981</v>
      </c>
      <c r="C224" t="s">
        <v>88</v>
      </c>
      <c r="D224" s="26">
        <v>3.8663461000000003E-2</v>
      </c>
      <c r="E224">
        <v>223</v>
      </c>
      <c r="F224" s="26">
        <v>0.46739746300000001</v>
      </c>
      <c r="G224" s="6">
        <v>1.5794457000000001E-2</v>
      </c>
      <c r="H224" s="26">
        <v>0.27691964299999999</v>
      </c>
      <c r="I224" s="26">
        <v>0.93546376899999995</v>
      </c>
      <c r="J224" s="23" t="s">
        <v>223</v>
      </c>
      <c r="K224" s="6">
        <v>-1.7615709E-2</v>
      </c>
      <c r="L224" s="26">
        <v>0.35762037000000002</v>
      </c>
      <c r="M224" s="26">
        <v>0.99243970699999995</v>
      </c>
      <c r="N224" s="23" t="s">
        <v>223</v>
      </c>
      <c r="O224">
        <v>19</v>
      </c>
      <c r="P224" s="11">
        <v>18193890</v>
      </c>
      <c r="Q224" s="4" t="s">
        <v>26</v>
      </c>
      <c r="R224" s="4" t="s">
        <v>25</v>
      </c>
      <c r="S224" s="9">
        <v>0.7</v>
      </c>
      <c r="T224" t="s">
        <v>1982</v>
      </c>
      <c r="U224" t="s">
        <v>1983</v>
      </c>
      <c r="V224">
        <v>18522127</v>
      </c>
      <c r="W224" t="s">
        <v>41</v>
      </c>
    </row>
    <row r="225" spans="1:23" x14ac:dyDescent="0.2">
      <c r="A225">
        <v>8015511</v>
      </c>
      <c r="B225" s="1" t="s">
        <v>478</v>
      </c>
      <c r="C225" t="s">
        <v>614</v>
      </c>
      <c r="D225" s="26">
        <v>3.8666636999999997E-2</v>
      </c>
      <c r="E225">
        <v>224</v>
      </c>
      <c r="F225" s="26">
        <v>0.46739746300000001</v>
      </c>
      <c r="G225" s="6">
        <v>-2.7095096999999999E-2</v>
      </c>
      <c r="H225" s="26">
        <v>0.13208830799999999</v>
      </c>
      <c r="I225" s="26">
        <v>0.86079664300000003</v>
      </c>
      <c r="J225" s="23" t="s">
        <v>223</v>
      </c>
      <c r="K225" s="6">
        <v>3.6775783999999999E-2</v>
      </c>
      <c r="L225" s="26">
        <v>0.58665280600000003</v>
      </c>
      <c r="M225" s="26">
        <v>0.99243970699999995</v>
      </c>
      <c r="N225" s="23" t="s">
        <v>223</v>
      </c>
      <c r="O225">
        <v>17</v>
      </c>
      <c r="P225" s="11">
        <v>42329511</v>
      </c>
      <c r="Q225" s="4" t="s">
        <v>32</v>
      </c>
      <c r="R225" s="4" t="s">
        <v>25</v>
      </c>
      <c r="S225" s="9">
        <v>0.62350000000000005</v>
      </c>
      <c r="T225" t="s">
        <v>479</v>
      </c>
      <c r="U225" t="s">
        <v>480</v>
      </c>
      <c r="V225">
        <v>42112733</v>
      </c>
      <c r="W225" t="s">
        <v>41</v>
      </c>
    </row>
    <row r="226" spans="1:23" x14ac:dyDescent="0.2">
      <c r="A226">
        <v>7967420</v>
      </c>
      <c r="B226" t="s">
        <v>583</v>
      </c>
      <c r="C226" t="s">
        <v>268</v>
      </c>
      <c r="D226" s="26">
        <v>3.8791748000000001E-2</v>
      </c>
      <c r="E226">
        <v>225</v>
      </c>
      <c r="F226" s="26">
        <v>0.46739746300000001</v>
      </c>
      <c r="G226" s="6">
        <v>-1.9271243E-2</v>
      </c>
      <c r="H226" s="26">
        <v>0.73527890600000001</v>
      </c>
      <c r="I226" s="26">
        <v>0.99907193599999999</v>
      </c>
      <c r="J226" s="23" t="s">
        <v>223</v>
      </c>
      <c r="K226" s="6">
        <v>6.2603149999999998E-3</v>
      </c>
      <c r="L226" s="26">
        <v>0.85956199200000005</v>
      </c>
      <c r="M226" s="26">
        <v>0.99243970699999995</v>
      </c>
      <c r="N226" s="23" t="s">
        <v>223</v>
      </c>
      <c r="O226">
        <v>12</v>
      </c>
      <c r="P226" s="11">
        <v>123110616</v>
      </c>
      <c r="Q226" s="4" t="s">
        <v>25</v>
      </c>
      <c r="R226" s="4" t="s">
        <v>26</v>
      </c>
      <c r="S226" s="9">
        <v>0.31759999999999999</v>
      </c>
      <c r="T226" t="s">
        <v>584</v>
      </c>
      <c r="U226" t="s">
        <v>585</v>
      </c>
      <c r="V226">
        <v>123350441</v>
      </c>
      <c r="W226" t="s">
        <v>41</v>
      </c>
    </row>
    <row r="227" spans="1:23" x14ac:dyDescent="0.2">
      <c r="A227">
        <v>7949124</v>
      </c>
      <c r="B227" t="s">
        <v>1107</v>
      </c>
      <c r="C227" t="s">
        <v>95</v>
      </c>
      <c r="D227" s="26">
        <v>3.9292041999999999E-2</v>
      </c>
      <c r="E227">
        <v>226</v>
      </c>
      <c r="F227" s="26">
        <v>0.47133065099999999</v>
      </c>
      <c r="G227" s="6">
        <v>2.1653729E-2</v>
      </c>
      <c r="H227" s="26">
        <v>0.98102042599999995</v>
      </c>
      <c r="I227" s="26">
        <v>0.99907193599999999</v>
      </c>
      <c r="J227" s="23" t="s">
        <v>223</v>
      </c>
      <c r="K227" s="6">
        <v>4.5899999999999999E-4</v>
      </c>
      <c r="L227" s="26">
        <v>0.339662136</v>
      </c>
      <c r="M227" s="26">
        <v>0.99243970699999995</v>
      </c>
      <c r="N227" s="23" t="s">
        <v>223</v>
      </c>
      <c r="O227">
        <v>11</v>
      </c>
      <c r="P227" s="11">
        <v>64329761</v>
      </c>
      <c r="Q227" s="4" t="s">
        <v>26</v>
      </c>
      <c r="R227" s="4" t="s">
        <v>25</v>
      </c>
      <c r="S227" s="9">
        <v>0.63819999999999999</v>
      </c>
      <c r="T227" t="s">
        <v>1108</v>
      </c>
      <c r="U227" t="s">
        <v>1109</v>
      </c>
      <c r="V227">
        <v>64760297</v>
      </c>
      <c r="W227" t="s">
        <v>41</v>
      </c>
    </row>
    <row r="228" spans="1:23" x14ac:dyDescent="0.2">
      <c r="A228">
        <v>7967456</v>
      </c>
      <c r="B228" t="s">
        <v>2127</v>
      </c>
      <c r="C228" t="s">
        <v>91</v>
      </c>
      <c r="D228" s="26">
        <v>3.9561267999999997E-2</v>
      </c>
      <c r="E228">
        <v>227</v>
      </c>
      <c r="F228" s="26">
        <v>0.47164838100000001</v>
      </c>
      <c r="G228" s="6">
        <v>3.8201913999999997E-2</v>
      </c>
      <c r="H228" s="26">
        <v>0.60594621999999998</v>
      </c>
      <c r="I228" s="26">
        <v>0.995870378</v>
      </c>
      <c r="J228" s="23" t="s">
        <v>223</v>
      </c>
      <c r="K228" s="6">
        <v>1.3245499000000001E-2</v>
      </c>
      <c r="L228" s="26">
        <v>3.9105398999999999E-2</v>
      </c>
      <c r="M228" s="26">
        <v>0.97121411700000004</v>
      </c>
      <c r="N228" s="23" t="s">
        <v>223</v>
      </c>
      <c r="O228">
        <v>12</v>
      </c>
      <c r="P228" s="11">
        <v>123108835</v>
      </c>
      <c r="Q228" s="4" t="s">
        <v>26</v>
      </c>
      <c r="R228" s="4" t="s">
        <v>25</v>
      </c>
      <c r="S228" s="9">
        <v>0.19409999999999999</v>
      </c>
      <c r="T228" t="s">
        <v>2128</v>
      </c>
      <c r="U228" t="s">
        <v>2129</v>
      </c>
      <c r="V228">
        <v>123436717</v>
      </c>
      <c r="W228" t="s">
        <v>41</v>
      </c>
    </row>
    <row r="229" spans="1:23" x14ac:dyDescent="0.2">
      <c r="A229">
        <v>7944335</v>
      </c>
      <c r="B229" t="s">
        <v>1559</v>
      </c>
      <c r="C229" t="s">
        <v>314</v>
      </c>
      <c r="D229" s="26">
        <v>3.9666481000000003E-2</v>
      </c>
      <c r="E229">
        <v>228</v>
      </c>
      <c r="F229" s="26">
        <v>0.47164838100000001</v>
      </c>
      <c r="G229" s="6">
        <v>-2.6846693000000001E-2</v>
      </c>
      <c r="H229" s="26">
        <v>0.62574759700000004</v>
      </c>
      <c r="I229" s="26">
        <v>0.99825672499999996</v>
      </c>
      <c r="J229" s="23" t="s">
        <v>223</v>
      </c>
      <c r="K229" s="6">
        <v>1.3361559E-2</v>
      </c>
      <c r="L229" s="26">
        <v>9.7278935999999996E-2</v>
      </c>
      <c r="M229" s="26">
        <v>0.98519451099999999</v>
      </c>
      <c r="N229" s="23" t="s">
        <v>223</v>
      </c>
      <c r="O229">
        <v>11</v>
      </c>
      <c r="P229" s="11">
        <v>118885029</v>
      </c>
      <c r="Q229" s="4" t="s">
        <v>26</v>
      </c>
      <c r="R229" s="4" t="s">
        <v>25</v>
      </c>
      <c r="S229" s="9">
        <v>0.5353</v>
      </c>
      <c r="T229" t="s">
        <v>1560</v>
      </c>
      <c r="U229" t="s">
        <v>1561</v>
      </c>
      <c r="V229">
        <v>118883765</v>
      </c>
      <c r="W229" t="s">
        <v>29</v>
      </c>
    </row>
    <row r="230" spans="1:23" x14ac:dyDescent="0.2">
      <c r="A230">
        <v>7998427</v>
      </c>
      <c r="B230" t="s">
        <v>2423</v>
      </c>
      <c r="C230" t="s">
        <v>417</v>
      </c>
      <c r="D230" s="26">
        <v>4.0137056999999997E-2</v>
      </c>
      <c r="E230">
        <v>229</v>
      </c>
      <c r="F230" s="26">
        <v>0.47404893999999997</v>
      </c>
      <c r="G230" s="6">
        <v>-2.7347405000000002E-2</v>
      </c>
      <c r="H230" s="26">
        <v>0.711022178</v>
      </c>
      <c r="I230" s="26">
        <v>0.99907193599999999</v>
      </c>
      <c r="J230" s="23" t="s">
        <v>223</v>
      </c>
      <c r="K230" s="6">
        <v>7.2830830000000001E-3</v>
      </c>
      <c r="L230" s="26">
        <v>0.18738660700000001</v>
      </c>
      <c r="M230" s="26">
        <v>0.99243970699999995</v>
      </c>
      <c r="N230" s="23" t="s">
        <v>223</v>
      </c>
      <c r="O230">
        <v>16</v>
      </c>
      <c r="P230" s="11">
        <v>1023552</v>
      </c>
      <c r="Q230" s="4" t="s">
        <v>25</v>
      </c>
      <c r="R230" s="4" t="s">
        <v>26</v>
      </c>
      <c r="S230" s="9">
        <v>0.15590000000000001</v>
      </c>
      <c r="T230" t="s">
        <v>2424</v>
      </c>
      <c r="U230" t="s">
        <v>2425</v>
      </c>
      <c r="V230">
        <v>1225257</v>
      </c>
      <c r="W230" t="s">
        <v>41</v>
      </c>
    </row>
    <row r="231" spans="1:23" x14ac:dyDescent="0.2">
      <c r="A231">
        <v>8128247</v>
      </c>
      <c r="B231" t="s">
        <v>4649</v>
      </c>
      <c r="C231" t="s">
        <v>1956</v>
      </c>
      <c r="D231" s="26">
        <v>4.0218095000000002E-2</v>
      </c>
      <c r="E231">
        <v>230</v>
      </c>
      <c r="F231" s="26">
        <v>0.47404893999999997</v>
      </c>
      <c r="G231" s="6">
        <v>2.9659156999999998E-2</v>
      </c>
      <c r="H231" s="26">
        <v>0.18390561599999999</v>
      </c>
      <c r="I231" s="26">
        <v>0.90068802599999997</v>
      </c>
      <c r="J231" s="23" t="s">
        <v>223</v>
      </c>
      <c r="K231" s="6">
        <v>3.0872323E-2</v>
      </c>
      <c r="L231" s="26">
        <v>0.525457218</v>
      </c>
      <c r="M231" s="26">
        <v>0.99243970699999995</v>
      </c>
      <c r="N231" s="23" t="s">
        <v>223</v>
      </c>
      <c r="O231">
        <v>6</v>
      </c>
      <c r="P231" s="11">
        <v>90287050</v>
      </c>
      <c r="Q231" s="4" t="s">
        <v>25</v>
      </c>
      <c r="R231" s="4" t="s">
        <v>26</v>
      </c>
      <c r="S231" s="9">
        <v>0.51480000000000004</v>
      </c>
      <c r="T231" t="s">
        <v>4650</v>
      </c>
      <c r="U231" t="s">
        <v>4651</v>
      </c>
      <c r="V231">
        <v>90296908</v>
      </c>
      <c r="W231" t="s">
        <v>41</v>
      </c>
    </row>
    <row r="232" spans="1:23" x14ac:dyDescent="0.2">
      <c r="A232">
        <v>8030199</v>
      </c>
      <c r="B232" t="s">
        <v>3970</v>
      </c>
      <c r="C232" t="s">
        <v>163</v>
      </c>
      <c r="D232" s="26">
        <v>4.0400955000000002E-2</v>
      </c>
      <c r="E232">
        <v>231</v>
      </c>
      <c r="F232" s="26">
        <v>0.47414280600000003</v>
      </c>
      <c r="G232" s="6">
        <v>-1.6223531999999999E-2</v>
      </c>
      <c r="H232" s="26">
        <v>0.49587308400000002</v>
      </c>
      <c r="I232" s="26">
        <v>0.99374236999999999</v>
      </c>
      <c r="J232" s="23" t="s">
        <v>223</v>
      </c>
      <c r="K232" s="6">
        <v>-1.0946917E-2</v>
      </c>
      <c r="L232" s="26">
        <v>0.14454657800000001</v>
      </c>
      <c r="M232" s="26">
        <v>0.99243970699999995</v>
      </c>
      <c r="N232" s="23" t="s">
        <v>223</v>
      </c>
      <c r="O232">
        <v>19</v>
      </c>
      <c r="P232" s="11">
        <v>49365794</v>
      </c>
      <c r="Q232" s="4" t="s">
        <v>32</v>
      </c>
      <c r="R232" s="4" t="s">
        <v>26</v>
      </c>
      <c r="S232" s="9">
        <v>0.26919999999999999</v>
      </c>
      <c r="T232" t="s">
        <v>3971</v>
      </c>
      <c r="U232" t="s">
        <v>3972</v>
      </c>
      <c r="V232">
        <v>49085422</v>
      </c>
      <c r="W232" t="s">
        <v>29</v>
      </c>
    </row>
    <row r="233" spans="1:23" x14ac:dyDescent="0.2">
      <c r="A233">
        <v>8089759</v>
      </c>
      <c r="B233" t="s">
        <v>1744</v>
      </c>
      <c r="C233" t="s">
        <v>613</v>
      </c>
      <c r="D233" s="26">
        <v>4.1005418000000002E-2</v>
      </c>
      <c r="E233">
        <v>232</v>
      </c>
      <c r="F233" s="26">
        <v>0.47916244800000002</v>
      </c>
      <c r="G233" s="6">
        <v>2.7635676000000001E-2</v>
      </c>
      <c r="H233" s="26">
        <v>0.13970053199999999</v>
      </c>
      <c r="I233" s="26">
        <v>0.86532967800000005</v>
      </c>
      <c r="J233" s="23" t="s">
        <v>223</v>
      </c>
      <c r="K233" s="6">
        <v>2.9181925000000001E-2</v>
      </c>
      <c r="L233" s="26">
        <v>0.81230420800000003</v>
      </c>
      <c r="M233" s="26">
        <v>0.99243970699999995</v>
      </c>
      <c r="N233" s="23" t="s">
        <v>223</v>
      </c>
      <c r="O233">
        <v>3</v>
      </c>
      <c r="P233" s="11">
        <v>119503609</v>
      </c>
      <c r="Q233" s="4" t="s">
        <v>32</v>
      </c>
      <c r="R233" s="4" t="s">
        <v>25</v>
      </c>
      <c r="S233" s="9">
        <v>0.84909999999999997</v>
      </c>
      <c r="T233" t="s">
        <v>1745</v>
      </c>
      <c r="U233" t="s">
        <v>1746</v>
      </c>
      <c r="V233">
        <v>119463682</v>
      </c>
      <c r="W233" t="s">
        <v>41</v>
      </c>
    </row>
    <row r="234" spans="1:23" x14ac:dyDescent="0.2">
      <c r="A234">
        <v>8171876</v>
      </c>
      <c r="B234" t="s">
        <v>572</v>
      </c>
      <c r="C234" t="s">
        <v>132</v>
      </c>
      <c r="D234" s="26">
        <v>4.1583351999999997E-2</v>
      </c>
      <c r="E234">
        <v>233</v>
      </c>
      <c r="F234" s="26">
        <v>0.48099351299999998</v>
      </c>
      <c r="G234" s="6">
        <v>-5.0107443000000002E-2</v>
      </c>
      <c r="H234" s="26">
        <v>8.7794689999999995E-2</v>
      </c>
      <c r="I234" s="26">
        <v>0.83237892199999997</v>
      </c>
      <c r="J234" s="23" t="s">
        <v>223</v>
      </c>
      <c r="K234" s="6">
        <v>8.7071431000000005E-2</v>
      </c>
      <c r="L234" s="26">
        <v>0.640052344</v>
      </c>
      <c r="M234" s="26">
        <v>0.99243970699999995</v>
      </c>
      <c r="N234" s="23" t="s">
        <v>223</v>
      </c>
      <c r="O234">
        <v>12</v>
      </c>
      <c r="P234" s="11">
        <v>57739473</v>
      </c>
      <c r="Q234" s="4" t="s">
        <v>26</v>
      </c>
      <c r="R234" s="4" t="s">
        <v>25</v>
      </c>
      <c r="S234" s="9">
        <v>0.47649999999999998</v>
      </c>
      <c r="T234" t="s">
        <v>573</v>
      </c>
      <c r="U234" t="s">
        <v>574</v>
      </c>
      <c r="V234">
        <v>57772116</v>
      </c>
      <c r="W234" t="s">
        <v>41</v>
      </c>
    </row>
    <row r="235" spans="1:23" x14ac:dyDescent="0.2">
      <c r="A235">
        <v>7948493</v>
      </c>
      <c r="B235" t="s">
        <v>2389</v>
      </c>
      <c r="C235" t="s">
        <v>640</v>
      </c>
      <c r="D235" s="26">
        <v>4.1637395000000001E-2</v>
      </c>
      <c r="E235">
        <v>234</v>
      </c>
      <c r="F235" s="26">
        <v>0.48099351299999998</v>
      </c>
      <c r="G235" s="6">
        <v>2.4392146E-2</v>
      </c>
      <c r="H235" s="26">
        <v>0.384923603</v>
      </c>
      <c r="I235" s="26">
        <v>0.96883714600000004</v>
      </c>
      <c r="J235" s="23" t="s">
        <v>223</v>
      </c>
      <c r="K235" s="6">
        <v>-2.0348341999999998E-2</v>
      </c>
      <c r="L235" s="26">
        <v>0.37686164</v>
      </c>
      <c r="M235" s="26">
        <v>0.99243970699999995</v>
      </c>
      <c r="N235" s="23" t="s">
        <v>223</v>
      </c>
      <c r="O235">
        <v>11</v>
      </c>
      <c r="P235" s="11">
        <v>61025858</v>
      </c>
      <c r="Q235" s="4" t="s">
        <v>26</v>
      </c>
      <c r="R235" s="4" t="s">
        <v>25</v>
      </c>
      <c r="S235" s="9">
        <v>0.46760000000000002</v>
      </c>
      <c r="T235" t="s">
        <v>2390</v>
      </c>
      <c r="U235" t="s">
        <v>2391</v>
      </c>
      <c r="V235">
        <v>60951785</v>
      </c>
      <c r="W235" t="s">
        <v>41</v>
      </c>
    </row>
    <row r="236" spans="1:23" x14ac:dyDescent="0.2">
      <c r="A236">
        <v>8015554</v>
      </c>
      <c r="B236" t="s">
        <v>2749</v>
      </c>
      <c r="C236" t="s">
        <v>614</v>
      </c>
      <c r="D236" s="26">
        <v>4.1694384000000001E-2</v>
      </c>
      <c r="E236">
        <v>235</v>
      </c>
      <c r="F236" s="26">
        <v>0.48099351299999998</v>
      </c>
      <c r="G236" s="6">
        <v>-2.3795259999999999E-2</v>
      </c>
      <c r="H236" s="26">
        <v>0.96422926099999995</v>
      </c>
      <c r="I236" s="26">
        <v>0.99907193599999999</v>
      </c>
      <c r="J236" s="23" t="s">
        <v>223</v>
      </c>
      <c r="K236" s="6">
        <v>9.7400000000000004E-4</v>
      </c>
      <c r="L236" s="26">
        <v>0.85963968999999996</v>
      </c>
      <c r="M236" s="26">
        <v>0.99243970699999995</v>
      </c>
      <c r="N236" s="23" t="s">
        <v>223</v>
      </c>
      <c r="O236">
        <v>17</v>
      </c>
      <c r="P236" s="11">
        <v>42329511</v>
      </c>
      <c r="Q236" s="4" t="s">
        <v>32</v>
      </c>
      <c r="R236" s="4" t="s">
        <v>25</v>
      </c>
      <c r="S236" s="9">
        <v>0.62350000000000005</v>
      </c>
      <c r="T236" t="s">
        <v>2750</v>
      </c>
      <c r="U236" t="s">
        <v>2751</v>
      </c>
      <c r="V236">
        <v>42181278</v>
      </c>
      <c r="W236" t="s">
        <v>41</v>
      </c>
    </row>
    <row r="237" spans="1:23" x14ac:dyDescent="0.2">
      <c r="A237">
        <v>8089759</v>
      </c>
      <c r="B237" t="s">
        <v>1744</v>
      </c>
      <c r="C237" t="s">
        <v>599</v>
      </c>
      <c r="D237" s="26">
        <v>4.2252610000000003E-2</v>
      </c>
      <c r="E237">
        <v>236</v>
      </c>
      <c r="F237" s="26">
        <v>0.48536790699999999</v>
      </c>
      <c r="G237" s="6">
        <v>2.7634580999999998E-2</v>
      </c>
      <c r="H237" s="26">
        <v>0.130489728</v>
      </c>
      <c r="I237" s="26">
        <v>0.86079664300000003</v>
      </c>
      <c r="J237" s="23" t="s">
        <v>223</v>
      </c>
      <c r="K237" s="6">
        <v>2.9171769E-2</v>
      </c>
      <c r="L237" s="26">
        <v>0.81870159799999997</v>
      </c>
      <c r="M237" s="26">
        <v>0.99243970699999995</v>
      </c>
      <c r="N237" s="23" t="s">
        <v>223</v>
      </c>
      <c r="O237">
        <v>3</v>
      </c>
      <c r="P237" s="11">
        <v>119501087</v>
      </c>
      <c r="Q237" s="4" t="s">
        <v>25</v>
      </c>
      <c r="R237" s="4" t="s">
        <v>26</v>
      </c>
      <c r="S237" s="9">
        <v>0.85209999999999997</v>
      </c>
      <c r="T237" t="s">
        <v>1745</v>
      </c>
      <c r="U237" t="s">
        <v>1746</v>
      </c>
      <c r="V237">
        <v>119463682</v>
      </c>
      <c r="W237" t="s">
        <v>41</v>
      </c>
    </row>
    <row r="238" spans="1:23" x14ac:dyDescent="0.2">
      <c r="A238">
        <v>8027018</v>
      </c>
      <c r="B238" t="s">
        <v>4223</v>
      </c>
      <c r="C238" t="s">
        <v>88</v>
      </c>
      <c r="D238" s="26">
        <v>4.2786269000000002E-2</v>
      </c>
      <c r="E238">
        <v>237</v>
      </c>
      <c r="F238" s="26">
        <v>0.489424366</v>
      </c>
      <c r="G238" s="6">
        <v>1.5471477000000001E-2</v>
      </c>
      <c r="H238" s="26">
        <v>0.97994712399999995</v>
      </c>
      <c r="I238" s="26">
        <v>0.99907193599999999</v>
      </c>
      <c r="J238" s="23" t="s">
        <v>223</v>
      </c>
      <c r="K238" s="6">
        <v>-4.0700000000000003E-4</v>
      </c>
      <c r="L238" s="26">
        <v>6.7720280000000002E-3</v>
      </c>
      <c r="M238" s="26">
        <v>0.97121411700000004</v>
      </c>
      <c r="N238" s="23" t="s">
        <v>223</v>
      </c>
      <c r="O238">
        <v>19</v>
      </c>
      <c r="P238" s="11">
        <v>18193890</v>
      </c>
      <c r="Q238" s="4" t="s">
        <v>26</v>
      </c>
      <c r="R238" s="4" t="s">
        <v>25</v>
      </c>
      <c r="S238" s="9">
        <v>0.7</v>
      </c>
      <c r="T238" t="s">
        <v>4224</v>
      </c>
      <c r="U238" t="s">
        <v>4225</v>
      </c>
      <c r="V238">
        <v>18557761</v>
      </c>
      <c r="W238" t="s">
        <v>29</v>
      </c>
    </row>
    <row r="239" spans="1:23" x14ac:dyDescent="0.2">
      <c r="A239">
        <v>8089757</v>
      </c>
      <c r="B239" t="s">
        <v>4462</v>
      </c>
      <c r="C239" t="s">
        <v>613</v>
      </c>
      <c r="D239" s="26">
        <v>4.3200247999999997E-2</v>
      </c>
      <c r="E239">
        <v>238</v>
      </c>
      <c r="F239" s="26">
        <v>0.490639514</v>
      </c>
      <c r="G239" s="6">
        <v>6.0993560000000002E-2</v>
      </c>
      <c r="H239" s="26">
        <v>0.29409623699999998</v>
      </c>
      <c r="I239" s="26">
        <v>0.93546376899999995</v>
      </c>
      <c r="J239" s="23" t="s">
        <v>223</v>
      </c>
      <c r="K239" s="6">
        <v>4.5528213999999997E-2</v>
      </c>
      <c r="L239" s="26">
        <v>0.39022614799999999</v>
      </c>
      <c r="M239" s="26">
        <v>0.99243970699999995</v>
      </c>
      <c r="N239" s="23" t="s">
        <v>223</v>
      </c>
      <c r="O239">
        <v>3</v>
      </c>
      <c r="P239" s="11">
        <v>119503609</v>
      </c>
      <c r="Q239" s="4" t="s">
        <v>32</v>
      </c>
      <c r="R239" s="4" t="s">
        <v>25</v>
      </c>
      <c r="S239" s="9">
        <v>0.84909999999999997</v>
      </c>
      <c r="T239" t="s">
        <v>4463</v>
      </c>
      <c r="U239" t="s">
        <v>4464</v>
      </c>
      <c r="V239">
        <v>119341940</v>
      </c>
      <c r="W239" t="s">
        <v>41</v>
      </c>
    </row>
    <row r="240" spans="1:23" x14ac:dyDescent="0.2">
      <c r="A240">
        <v>7934442</v>
      </c>
      <c r="B240" t="s">
        <v>2614</v>
      </c>
      <c r="C240" t="s">
        <v>206</v>
      </c>
      <c r="D240" s="26">
        <v>4.3254461000000001E-2</v>
      </c>
      <c r="E240">
        <v>239</v>
      </c>
      <c r="F240" s="26">
        <v>0.490639514</v>
      </c>
      <c r="G240" s="6">
        <v>-2.5405997999999999E-2</v>
      </c>
      <c r="H240" s="26">
        <v>0.915398253</v>
      </c>
      <c r="I240" s="26">
        <v>0.99907193599999999</v>
      </c>
      <c r="J240" s="23" t="s">
        <v>223</v>
      </c>
      <c r="K240" s="6">
        <v>2.423616E-3</v>
      </c>
      <c r="L240" s="26">
        <v>0.67452863500000004</v>
      </c>
      <c r="M240" s="26">
        <v>0.99243970699999995</v>
      </c>
      <c r="N240" s="23" t="s">
        <v>223</v>
      </c>
      <c r="O240">
        <v>10</v>
      </c>
      <c r="P240" s="11">
        <v>73898591</v>
      </c>
      <c r="Q240" s="4" t="s">
        <v>26</v>
      </c>
      <c r="R240" s="4" t="s">
        <v>32</v>
      </c>
      <c r="S240" s="9">
        <v>0.61470000000000002</v>
      </c>
      <c r="T240" t="s">
        <v>2615</v>
      </c>
      <c r="U240" t="s">
        <v>2616</v>
      </c>
      <c r="V240">
        <v>73656072</v>
      </c>
      <c r="W240" t="s">
        <v>41</v>
      </c>
    </row>
    <row r="241" spans="1:23" x14ac:dyDescent="0.2">
      <c r="A241">
        <v>7928369</v>
      </c>
      <c r="B241" t="s">
        <v>2611</v>
      </c>
      <c r="C241" t="s">
        <v>206</v>
      </c>
      <c r="D241" s="26">
        <v>4.3544487999999999E-2</v>
      </c>
      <c r="E241">
        <v>240</v>
      </c>
      <c r="F241" s="26">
        <v>0.491306823</v>
      </c>
      <c r="G241" s="6">
        <v>-1.7200983999999999E-2</v>
      </c>
      <c r="H241" s="26">
        <v>0.83409522700000005</v>
      </c>
      <c r="I241" s="26">
        <v>0.99907193599999999</v>
      </c>
      <c r="J241" s="23" t="s">
        <v>223</v>
      </c>
      <c r="K241" s="6">
        <v>3.41289E-3</v>
      </c>
      <c r="L241" s="26">
        <v>0.69096023799999995</v>
      </c>
      <c r="M241" s="26">
        <v>0.99243970699999995</v>
      </c>
      <c r="N241" s="23" t="s">
        <v>223</v>
      </c>
      <c r="O241">
        <v>10</v>
      </c>
      <c r="P241" s="11">
        <v>73898591</v>
      </c>
      <c r="Q241" s="4" t="s">
        <v>26</v>
      </c>
      <c r="R241" s="4" t="s">
        <v>32</v>
      </c>
      <c r="S241" s="9">
        <v>0.61470000000000002</v>
      </c>
      <c r="T241" t="s">
        <v>2612</v>
      </c>
      <c r="U241" t="s">
        <v>2613</v>
      </c>
      <c r="V241">
        <v>73744390</v>
      </c>
      <c r="W241" t="s">
        <v>29</v>
      </c>
    </row>
    <row r="242" spans="1:23" x14ac:dyDescent="0.2">
      <c r="A242">
        <v>8089757</v>
      </c>
      <c r="B242" t="s">
        <v>4462</v>
      </c>
      <c r="C242" t="s">
        <v>599</v>
      </c>
      <c r="D242" s="26">
        <v>4.3675745000000002E-2</v>
      </c>
      <c r="E242">
        <v>241</v>
      </c>
      <c r="F242" s="26">
        <v>0.491306823</v>
      </c>
      <c r="G242" s="6">
        <v>6.0988162999999998E-2</v>
      </c>
      <c r="H242" s="26">
        <v>0.298831032</v>
      </c>
      <c r="I242" s="26">
        <v>0.93546376899999995</v>
      </c>
      <c r="J242" s="23" t="s">
        <v>223</v>
      </c>
      <c r="K242" s="6">
        <v>4.5414515000000003E-2</v>
      </c>
      <c r="L242" s="26">
        <v>0.41147790499999998</v>
      </c>
      <c r="M242" s="26">
        <v>0.99243970699999995</v>
      </c>
      <c r="N242" s="23" t="s">
        <v>223</v>
      </c>
      <c r="O242">
        <v>3</v>
      </c>
      <c r="P242" s="11">
        <v>119501087</v>
      </c>
      <c r="Q242" s="4" t="s">
        <v>25</v>
      </c>
      <c r="R242" s="4" t="s">
        <v>26</v>
      </c>
      <c r="S242" s="9">
        <v>0.85209999999999997</v>
      </c>
      <c r="T242" t="s">
        <v>4463</v>
      </c>
      <c r="U242" t="s">
        <v>4464</v>
      </c>
      <c r="V242">
        <v>119341940</v>
      </c>
      <c r="W242" t="s">
        <v>41</v>
      </c>
    </row>
    <row r="243" spans="1:23" x14ac:dyDescent="0.2">
      <c r="A243">
        <v>7997680</v>
      </c>
      <c r="B243" t="s">
        <v>1278</v>
      </c>
      <c r="C243" t="s">
        <v>1857</v>
      </c>
      <c r="D243" s="26">
        <v>4.4168915000000003E-2</v>
      </c>
      <c r="E243">
        <v>242</v>
      </c>
      <c r="F243" s="26">
        <v>0.493891515</v>
      </c>
      <c r="G243" s="6">
        <v>2.3501227999999999E-2</v>
      </c>
      <c r="H243" s="26">
        <v>0.684520927</v>
      </c>
      <c r="I243" s="26">
        <v>0.99907193599999999</v>
      </c>
      <c r="J243" s="23" t="s">
        <v>223</v>
      </c>
      <c r="K243" s="6">
        <v>7.0399629999999998E-3</v>
      </c>
      <c r="L243" s="26">
        <v>3.6315485000000002E-2</v>
      </c>
      <c r="M243" s="26">
        <v>0.97121411700000004</v>
      </c>
      <c r="N243" s="23" t="s">
        <v>223</v>
      </c>
      <c r="O243">
        <v>16</v>
      </c>
      <c r="P243" s="11">
        <v>85960878</v>
      </c>
      <c r="Q243" s="4" t="s">
        <v>25</v>
      </c>
      <c r="R243" s="4" t="s">
        <v>26</v>
      </c>
      <c r="S243" s="9">
        <v>0.88239999999999996</v>
      </c>
      <c r="T243" t="s">
        <v>1279</v>
      </c>
      <c r="U243" t="s">
        <v>1280</v>
      </c>
      <c r="V243">
        <v>85611408</v>
      </c>
      <c r="W243" t="s">
        <v>29</v>
      </c>
    </row>
    <row r="244" spans="1:23" x14ac:dyDescent="0.2">
      <c r="A244">
        <v>8054664</v>
      </c>
      <c r="B244" t="s">
        <v>1639</v>
      </c>
      <c r="C244" t="s">
        <v>58</v>
      </c>
      <c r="D244" s="26">
        <v>4.4269877999999999E-2</v>
      </c>
      <c r="E244">
        <v>243</v>
      </c>
      <c r="F244" s="26">
        <v>0.493891515</v>
      </c>
      <c r="G244" s="6">
        <v>2.6171521999999999E-2</v>
      </c>
      <c r="H244" s="26">
        <v>6.8956693999999999E-2</v>
      </c>
      <c r="I244" s="26">
        <v>0.83237892199999997</v>
      </c>
      <c r="J244" s="23" t="s">
        <v>223</v>
      </c>
      <c r="K244" s="6">
        <v>-3.7361959E-2</v>
      </c>
      <c r="L244" s="26">
        <v>0.321789673</v>
      </c>
      <c r="M244" s="26">
        <v>0.99243970699999995</v>
      </c>
      <c r="N244" s="23" t="s">
        <v>223</v>
      </c>
      <c r="O244">
        <v>2</v>
      </c>
      <c r="P244" s="11">
        <v>111907624</v>
      </c>
      <c r="Q244" s="4" t="s">
        <v>25</v>
      </c>
      <c r="R244" s="4" t="s">
        <v>26</v>
      </c>
      <c r="S244" s="9">
        <v>0.76180000000000003</v>
      </c>
      <c r="T244" t="s">
        <v>1640</v>
      </c>
      <c r="U244" t="s">
        <v>1641</v>
      </c>
      <c r="V244">
        <v>112255111</v>
      </c>
      <c r="W244" t="s">
        <v>41</v>
      </c>
    </row>
    <row r="245" spans="1:23" x14ac:dyDescent="0.2">
      <c r="A245">
        <v>7967456</v>
      </c>
      <c r="B245" t="s">
        <v>2127</v>
      </c>
      <c r="C245" t="s">
        <v>268</v>
      </c>
      <c r="D245" s="26">
        <v>4.4618127E-2</v>
      </c>
      <c r="E245">
        <v>244</v>
      </c>
      <c r="F245" s="26">
        <v>0.49573664299999998</v>
      </c>
      <c r="G245" s="6">
        <v>2.9360167999999999E-2</v>
      </c>
      <c r="H245" s="26">
        <v>0.671537775</v>
      </c>
      <c r="I245" s="26">
        <v>0.99907193599999999</v>
      </c>
      <c r="J245" s="23" t="s">
        <v>223</v>
      </c>
      <c r="K245" s="6">
        <v>1.0931824999999999E-2</v>
      </c>
      <c r="L245" s="26">
        <v>0.58793737899999998</v>
      </c>
      <c r="M245" s="26">
        <v>0.99243970699999995</v>
      </c>
      <c r="N245" s="23" t="s">
        <v>223</v>
      </c>
      <c r="O245">
        <v>12</v>
      </c>
      <c r="P245" s="11">
        <v>123110616</v>
      </c>
      <c r="Q245" s="4" t="s">
        <v>25</v>
      </c>
      <c r="R245" s="4" t="s">
        <v>26</v>
      </c>
      <c r="S245" s="9">
        <v>0.31759999999999999</v>
      </c>
      <c r="T245" t="s">
        <v>2128</v>
      </c>
      <c r="U245" t="s">
        <v>2129</v>
      </c>
      <c r="V245">
        <v>123436717</v>
      </c>
      <c r="W245" t="s">
        <v>41</v>
      </c>
    </row>
    <row r="246" spans="1:23" x14ac:dyDescent="0.2">
      <c r="A246">
        <v>8083739</v>
      </c>
      <c r="B246" t="s">
        <v>2478</v>
      </c>
      <c r="C246" t="s">
        <v>729</v>
      </c>
      <c r="D246" s="26">
        <v>4.4810165999999998E-2</v>
      </c>
      <c r="E246">
        <v>245</v>
      </c>
      <c r="F246" s="26">
        <v>0.49583820699999998</v>
      </c>
      <c r="G246" s="6">
        <v>-5.1605458E-2</v>
      </c>
      <c r="H246" s="26">
        <v>7.4899999999999999E-4</v>
      </c>
      <c r="I246" s="26">
        <v>0.202936229</v>
      </c>
      <c r="J246" s="23" t="s">
        <v>223</v>
      </c>
      <c r="K246" s="6">
        <v>0.16284304799999999</v>
      </c>
      <c r="L246" s="26">
        <v>0.77593311499999995</v>
      </c>
      <c r="M246" s="26">
        <v>0.99243970699999995</v>
      </c>
      <c r="N246" s="23" t="s">
        <v>223</v>
      </c>
      <c r="O246">
        <v>3</v>
      </c>
      <c r="P246" s="11">
        <v>159981157</v>
      </c>
      <c r="Q246" s="4" t="s">
        <v>32</v>
      </c>
      <c r="R246" s="4" t="s">
        <v>51</v>
      </c>
      <c r="S246" s="9">
        <v>0.38819999999999999</v>
      </c>
      <c r="T246" t="s">
        <v>2479</v>
      </c>
      <c r="U246" t="s">
        <v>2480</v>
      </c>
      <c r="V246">
        <v>160404744</v>
      </c>
      <c r="W246" t="s">
        <v>29</v>
      </c>
    </row>
    <row r="247" spans="1:23" x14ac:dyDescent="0.2">
      <c r="A247">
        <v>8007363</v>
      </c>
      <c r="B247" t="s">
        <v>2118</v>
      </c>
      <c r="C247" t="s">
        <v>614</v>
      </c>
      <c r="D247" s="26">
        <v>4.5120027E-2</v>
      </c>
      <c r="E247">
        <v>246</v>
      </c>
      <c r="F247" s="26">
        <v>0.49723737200000001</v>
      </c>
      <c r="G247" s="6">
        <v>-2.6326863999999998E-2</v>
      </c>
      <c r="H247" s="26">
        <v>0.158787174</v>
      </c>
      <c r="I247" s="26">
        <v>0.89899370899999997</v>
      </c>
      <c r="J247" s="23" t="s">
        <v>223</v>
      </c>
      <c r="K247" s="6">
        <v>-3.4886265999999999E-2</v>
      </c>
      <c r="L247" s="26">
        <v>0.250016407</v>
      </c>
      <c r="M247" s="26">
        <v>0.99243970699999995</v>
      </c>
      <c r="N247" s="23" t="s">
        <v>223</v>
      </c>
      <c r="O247">
        <v>17</v>
      </c>
      <c r="P247" s="11">
        <v>42329511</v>
      </c>
      <c r="Q247" s="4" t="s">
        <v>32</v>
      </c>
      <c r="R247" s="4" t="s">
        <v>25</v>
      </c>
      <c r="S247" s="9">
        <v>0.62350000000000005</v>
      </c>
      <c r="T247" t="s">
        <v>2119</v>
      </c>
      <c r="U247" t="s">
        <v>2120</v>
      </c>
      <c r="V247">
        <v>42780677</v>
      </c>
      <c r="W247" t="s">
        <v>29</v>
      </c>
    </row>
    <row r="248" spans="1:23" x14ac:dyDescent="0.2">
      <c r="A248">
        <v>8078450</v>
      </c>
      <c r="B248" t="s">
        <v>2584</v>
      </c>
      <c r="C248" t="s">
        <v>568</v>
      </c>
      <c r="D248" s="26">
        <v>4.6266792000000001E-2</v>
      </c>
      <c r="E248">
        <v>247</v>
      </c>
      <c r="F248" s="26">
        <v>0.50560112400000001</v>
      </c>
      <c r="G248" s="6">
        <v>-2.1236002E-2</v>
      </c>
      <c r="H248" s="26">
        <v>0.32936134</v>
      </c>
      <c r="I248" s="26">
        <v>0.94187615300000005</v>
      </c>
      <c r="J248" s="23" t="s">
        <v>223</v>
      </c>
      <c r="K248" s="6">
        <v>1.9122383E-2</v>
      </c>
      <c r="L248" s="26">
        <v>0.70262173999999999</v>
      </c>
      <c r="M248" s="26">
        <v>0.99243970699999995</v>
      </c>
      <c r="N248" s="23" t="s">
        <v>223</v>
      </c>
      <c r="O248">
        <v>3</v>
      </c>
      <c r="P248" s="11">
        <v>32936460</v>
      </c>
      <c r="Q248" s="4" t="s">
        <v>26</v>
      </c>
      <c r="R248" s="4" t="s">
        <v>25</v>
      </c>
      <c r="S248" s="9">
        <v>0.54139999999999999</v>
      </c>
      <c r="T248" t="s">
        <v>2585</v>
      </c>
      <c r="U248" t="s">
        <v>2586</v>
      </c>
      <c r="V248">
        <v>33113978</v>
      </c>
      <c r="W248" t="s">
        <v>29</v>
      </c>
    </row>
    <row r="249" spans="1:23" x14ac:dyDescent="0.2">
      <c r="A249">
        <v>7964548</v>
      </c>
      <c r="B249" t="s">
        <v>572</v>
      </c>
      <c r="C249" t="s">
        <v>47</v>
      </c>
      <c r="D249" s="26">
        <v>4.6461475000000002E-2</v>
      </c>
      <c r="E249">
        <v>248</v>
      </c>
      <c r="F249" s="26">
        <v>0.50560112400000001</v>
      </c>
      <c r="G249" s="6">
        <v>4.0550086999999999E-2</v>
      </c>
      <c r="H249" s="26">
        <v>0.37591197700000001</v>
      </c>
      <c r="I249" s="26">
        <v>0.96251003199999996</v>
      </c>
      <c r="J249" s="23" t="s">
        <v>223</v>
      </c>
      <c r="K249" s="6">
        <v>-2.9715020000000002E-2</v>
      </c>
      <c r="L249" s="26">
        <v>1.7898253999999999E-2</v>
      </c>
      <c r="M249" s="26">
        <v>0.97121411700000004</v>
      </c>
      <c r="N249" s="23" t="s">
        <v>223</v>
      </c>
      <c r="O249">
        <v>12</v>
      </c>
      <c r="P249" s="11">
        <v>57768956</v>
      </c>
      <c r="Q249" s="4" t="s">
        <v>26</v>
      </c>
      <c r="R249" s="4" t="s">
        <v>25</v>
      </c>
      <c r="S249" s="9">
        <v>0.68820000000000003</v>
      </c>
      <c r="T249" t="s">
        <v>782</v>
      </c>
      <c r="U249" t="s">
        <v>783</v>
      </c>
      <c r="V249">
        <v>57772793</v>
      </c>
      <c r="W249" t="s">
        <v>41</v>
      </c>
    </row>
    <row r="250" spans="1:23" x14ac:dyDescent="0.2">
      <c r="A250">
        <v>8030339</v>
      </c>
      <c r="B250" t="s">
        <v>2934</v>
      </c>
      <c r="C250" t="s">
        <v>163</v>
      </c>
      <c r="D250" s="26">
        <v>4.6581220999999999E-2</v>
      </c>
      <c r="E250">
        <v>249</v>
      </c>
      <c r="F250" s="26">
        <v>0.50560112400000001</v>
      </c>
      <c r="G250" s="6">
        <v>1.9167699E-2</v>
      </c>
      <c r="H250" s="26">
        <v>0.30793156100000002</v>
      </c>
      <c r="I250" s="26">
        <v>0.93546376899999995</v>
      </c>
      <c r="J250" s="23" t="s">
        <v>223</v>
      </c>
      <c r="K250" s="6">
        <v>-1.7510764000000002E-2</v>
      </c>
      <c r="L250" s="26">
        <v>1.8899374E-2</v>
      </c>
      <c r="M250" s="26">
        <v>0.97121411700000004</v>
      </c>
      <c r="N250" s="23" t="s">
        <v>223</v>
      </c>
      <c r="O250">
        <v>19</v>
      </c>
      <c r="P250" s="11">
        <v>49365794</v>
      </c>
      <c r="Q250" s="4" t="s">
        <v>32</v>
      </c>
      <c r="R250" s="4" t="s">
        <v>26</v>
      </c>
      <c r="S250" s="9">
        <v>0.26919999999999999</v>
      </c>
      <c r="T250" t="s">
        <v>2935</v>
      </c>
      <c r="U250" t="s">
        <v>2936</v>
      </c>
      <c r="V250" t="s">
        <v>2937</v>
      </c>
      <c r="W250" t="s">
        <v>29</v>
      </c>
    </row>
    <row r="251" spans="1:23" x14ac:dyDescent="0.2">
      <c r="A251">
        <v>8007290</v>
      </c>
      <c r="B251" t="s">
        <v>689</v>
      </c>
      <c r="C251" t="s">
        <v>181</v>
      </c>
      <c r="D251" s="26">
        <v>4.6624964999999997E-2</v>
      </c>
      <c r="E251">
        <v>250</v>
      </c>
      <c r="F251" s="26">
        <v>0.50560112400000001</v>
      </c>
      <c r="G251" s="6">
        <v>2.2927851999999999E-2</v>
      </c>
      <c r="H251" s="26">
        <v>0.20805345</v>
      </c>
      <c r="I251" s="26">
        <v>0.90068802599999997</v>
      </c>
      <c r="J251" s="23" t="s">
        <v>223</v>
      </c>
      <c r="K251" s="6">
        <v>2.7698396E-2</v>
      </c>
      <c r="L251" s="26">
        <v>0.58827684700000005</v>
      </c>
      <c r="M251" s="26">
        <v>0.99243970699999995</v>
      </c>
      <c r="N251" s="23" t="s">
        <v>223</v>
      </c>
      <c r="O251">
        <v>17</v>
      </c>
      <c r="P251" s="11">
        <v>42362183</v>
      </c>
      <c r="Q251" s="4" t="s">
        <v>25</v>
      </c>
      <c r="R251" s="4" t="s">
        <v>26</v>
      </c>
      <c r="S251" s="9">
        <v>0.39710000000000001</v>
      </c>
      <c r="T251" t="s">
        <v>690</v>
      </c>
      <c r="U251" t="s">
        <v>691</v>
      </c>
      <c r="V251">
        <v>42567071</v>
      </c>
      <c r="W251" t="s">
        <v>29</v>
      </c>
    </row>
    <row r="252" spans="1:23" x14ac:dyDescent="0.2">
      <c r="A252">
        <v>8108847</v>
      </c>
      <c r="B252" t="s">
        <v>3665</v>
      </c>
      <c r="C252" t="s">
        <v>389</v>
      </c>
      <c r="D252" s="26">
        <v>4.6978026999999999E-2</v>
      </c>
      <c r="E252">
        <v>251</v>
      </c>
      <c r="F252" s="26">
        <v>0.50740012199999995</v>
      </c>
      <c r="G252" s="6">
        <v>-2.918138E-2</v>
      </c>
      <c r="H252" s="26">
        <v>0.96422405</v>
      </c>
      <c r="I252" s="26">
        <v>0.99907193599999999</v>
      </c>
      <c r="J252" s="23" t="s">
        <v>223</v>
      </c>
      <c r="K252" s="6">
        <v>-1.221371E-3</v>
      </c>
      <c r="L252" s="26">
        <v>0.45531681000000002</v>
      </c>
      <c r="M252" s="26">
        <v>0.99243970699999995</v>
      </c>
      <c r="N252" s="23" t="s">
        <v>223</v>
      </c>
      <c r="O252">
        <v>5</v>
      </c>
      <c r="P252" s="11">
        <v>142126991</v>
      </c>
      <c r="Q252" s="4" t="s">
        <v>32</v>
      </c>
      <c r="R252" s="4" t="s">
        <v>26</v>
      </c>
      <c r="S252" s="9">
        <v>0.60289999999999999</v>
      </c>
      <c r="T252" t="s">
        <v>3666</v>
      </c>
      <c r="U252" t="s">
        <v>3667</v>
      </c>
      <c r="V252">
        <v>141966836</v>
      </c>
      <c r="W252" t="s">
        <v>29</v>
      </c>
    </row>
    <row r="253" spans="1:23" x14ac:dyDescent="0.2">
      <c r="A253">
        <v>7967358</v>
      </c>
      <c r="B253" t="s">
        <v>1905</v>
      </c>
      <c r="C253" t="s">
        <v>268</v>
      </c>
      <c r="D253" s="26">
        <v>4.7268694999999999E-2</v>
      </c>
      <c r="E253">
        <v>252</v>
      </c>
      <c r="F253" s="26">
        <v>0.50851361699999997</v>
      </c>
      <c r="G253" s="6">
        <v>3.4831981999999997E-2</v>
      </c>
      <c r="H253" s="26">
        <v>6.0914156999999997E-2</v>
      </c>
      <c r="I253" s="26">
        <v>0.83237892199999997</v>
      </c>
      <c r="J253" s="23" t="s">
        <v>223</v>
      </c>
      <c r="K253" s="6">
        <v>-5.4636191000000001E-2</v>
      </c>
      <c r="L253" s="26">
        <v>0.30539829699999999</v>
      </c>
      <c r="M253" s="26">
        <v>0.99243970699999995</v>
      </c>
      <c r="N253" s="23" t="s">
        <v>223</v>
      </c>
      <c r="O253">
        <v>12</v>
      </c>
      <c r="P253" s="11">
        <v>123110616</v>
      </c>
      <c r="Q253" s="4" t="s">
        <v>25</v>
      </c>
      <c r="R253" s="4" t="s">
        <v>26</v>
      </c>
      <c r="S253" s="9">
        <v>0.31759999999999999</v>
      </c>
      <c r="T253" t="s">
        <v>1906</v>
      </c>
      <c r="U253" t="s">
        <v>1907</v>
      </c>
      <c r="V253">
        <v>123110428</v>
      </c>
      <c r="W253" t="s">
        <v>41</v>
      </c>
    </row>
    <row r="254" spans="1:23" x14ac:dyDescent="0.2">
      <c r="A254">
        <v>8007921</v>
      </c>
      <c r="B254" t="s">
        <v>2654</v>
      </c>
      <c r="C254" t="s">
        <v>56</v>
      </c>
      <c r="D254" s="26">
        <v>4.7553416000000001E-2</v>
      </c>
      <c r="E254">
        <v>253</v>
      </c>
      <c r="F254" s="26">
        <v>0.50938597600000002</v>
      </c>
      <c r="G254" s="6">
        <v>-2.5023829000000001E-2</v>
      </c>
      <c r="H254" s="26">
        <v>0.94928052699999999</v>
      </c>
      <c r="I254" s="26">
        <v>0.99907193599999999</v>
      </c>
      <c r="J254" s="23" t="s">
        <v>223</v>
      </c>
      <c r="K254" s="6">
        <v>-1.4363329999999999E-3</v>
      </c>
      <c r="L254" s="26">
        <v>0.863727405</v>
      </c>
      <c r="M254" s="26">
        <v>0.99243970699999995</v>
      </c>
      <c r="N254" s="23" t="s">
        <v>223</v>
      </c>
      <c r="O254">
        <v>17</v>
      </c>
      <c r="P254" s="11">
        <v>47678444</v>
      </c>
      <c r="Q254" s="4" t="s">
        <v>25</v>
      </c>
      <c r="R254" s="4" t="s">
        <v>26</v>
      </c>
      <c r="S254" s="9">
        <v>0.50590000000000002</v>
      </c>
      <c r="T254" t="s">
        <v>2655</v>
      </c>
      <c r="U254" t="s">
        <v>2656</v>
      </c>
      <c r="V254">
        <v>47209061</v>
      </c>
      <c r="W254" t="s">
        <v>29</v>
      </c>
    </row>
    <row r="255" spans="1:23" x14ac:dyDescent="0.2">
      <c r="A255">
        <v>8048887</v>
      </c>
      <c r="B255" t="s">
        <v>885</v>
      </c>
      <c r="C255" t="s">
        <v>188</v>
      </c>
      <c r="D255" s="26">
        <v>4.7945317000000001E-2</v>
      </c>
      <c r="E255">
        <v>254</v>
      </c>
      <c r="F255" s="26">
        <v>0.50938597600000002</v>
      </c>
      <c r="G255" s="6">
        <v>6.1450703000000002E-2</v>
      </c>
      <c r="H255" s="26">
        <v>0.48392302100000001</v>
      </c>
      <c r="I255" s="26">
        <v>0.98954815900000004</v>
      </c>
      <c r="J255" s="23" t="s">
        <v>223</v>
      </c>
      <c r="K255" s="6">
        <v>3.1614755000000001E-2</v>
      </c>
      <c r="L255" s="26">
        <v>0.90293508700000003</v>
      </c>
      <c r="M255" s="26">
        <v>0.99613555600000003</v>
      </c>
      <c r="N255" s="23" t="s">
        <v>223</v>
      </c>
      <c r="O255">
        <v>2</v>
      </c>
      <c r="P255" s="11">
        <v>230242009</v>
      </c>
      <c r="Q255" s="4" t="s">
        <v>26</v>
      </c>
      <c r="R255" s="4" t="s">
        <v>25</v>
      </c>
      <c r="S255" s="9">
        <v>0.18240000000000001</v>
      </c>
      <c r="T255" t="s">
        <v>886</v>
      </c>
      <c r="U255" t="s">
        <v>887</v>
      </c>
      <c r="V255">
        <v>229894345</v>
      </c>
      <c r="W255" t="s">
        <v>29</v>
      </c>
    </row>
    <row r="256" spans="1:23" x14ac:dyDescent="0.2">
      <c r="A256">
        <v>8050766</v>
      </c>
      <c r="B256" t="s">
        <v>151</v>
      </c>
      <c r="C256" t="s">
        <v>152</v>
      </c>
      <c r="D256" s="26">
        <v>4.8186938999999998E-2</v>
      </c>
      <c r="E256">
        <v>255</v>
      </c>
      <c r="F256" s="26">
        <v>0.50938597600000002</v>
      </c>
      <c r="G256" s="6">
        <v>-3.4125963000000002E-2</v>
      </c>
      <c r="H256" s="26">
        <v>0.31492062100000001</v>
      </c>
      <c r="I256" s="26">
        <v>0.93546376899999995</v>
      </c>
      <c r="J256" s="23" t="s">
        <v>223</v>
      </c>
      <c r="K256" s="6">
        <v>3.1000671E-2</v>
      </c>
      <c r="L256" s="26">
        <v>0.74788829599999995</v>
      </c>
      <c r="M256" s="26">
        <v>0.99243970699999995</v>
      </c>
      <c r="N256" s="23" t="s">
        <v>223</v>
      </c>
      <c r="O256">
        <v>2</v>
      </c>
      <c r="P256" s="11">
        <v>24794991</v>
      </c>
      <c r="Q256" s="4" t="s">
        <v>25</v>
      </c>
      <c r="R256" s="4" t="s">
        <v>26</v>
      </c>
      <c r="S256" s="9">
        <v>0.2412</v>
      </c>
      <c r="T256" t="s">
        <v>153</v>
      </c>
      <c r="U256" t="s">
        <v>154</v>
      </c>
      <c r="V256">
        <v>24919839</v>
      </c>
      <c r="W256" t="s">
        <v>41</v>
      </c>
    </row>
    <row r="257" spans="1:23" x14ac:dyDescent="0.2">
      <c r="A257">
        <v>8111533</v>
      </c>
      <c r="B257" t="s">
        <v>872</v>
      </c>
      <c r="C257" t="s">
        <v>693</v>
      </c>
      <c r="D257" s="26">
        <v>4.8289263999999998E-2</v>
      </c>
      <c r="E257">
        <v>256</v>
      </c>
      <c r="F257" s="26">
        <v>0.50938597600000002</v>
      </c>
      <c r="G257" s="6">
        <v>1.9320635999999999E-2</v>
      </c>
      <c r="H257" s="26">
        <v>0.52018758499999995</v>
      </c>
      <c r="I257" s="26">
        <v>0.995870378</v>
      </c>
      <c r="J257" s="23" t="s">
        <v>223</v>
      </c>
      <c r="K257" s="6">
        <v>1.2404824E-2</v>
      </c>
      <c r="L257" s="26">
        <v>4.4869408E-2</v>
      </c>
      <c r="M257" s="26">
        <v>0.97121411700000004</v>
      </c>
      <c r="N257" s="23" t="s">
        <v>223</v>
      </c>
      <c r="O257">
        <v>5</v>
      </c>
      <c r="P257" s="11">
        <v>35874473</v>
      </c>
      <c r="Q257" s="4" t="s">
        <v>25</v>
      </c>
      <c r="R257" s="4" t="s">
        <v>26</v>
      </c>
      <c r="S257" s="9">
        <v>0.70589999999999997</v>
      </c>
      <c r="T257" t="s">
        <v>873</v>
      </c>
      <c r="U257" t="s">
        <v>874</v>
      </c>
      <c r="V257">
        <v>36151961</v>
      </c>
      <c r="W257" t="s">
        <v>41</v>
      </c>
    </row>
    <row r="258" spans="1:23" x14ac:dyDescent="0.2">
      <c r="A258">
        <v>8111533</v>
      </c>
      <c r="B258" t="s">
        <v>872</v>
      </c>
      <c r="C258" t="s">
        <v>696</v>
      </c>
      <c r="D258" s="26">
        <v>4.8289263999999998E-2</v>
      </c>
      <c r="E258">
        <v>257</v>
      </c>
      <c r="F258" s="26">
        <v>0.50938597600000002</v>
      </c>
      <c r="G258" s="6">
        <v>1.9320635999999999E-2</v>
      </c>
      <c r="H258" s="26">
        <v>0.52018758499999995</v>
      </c>
      <c r="I258" s="26">
        <v>0.995870378</v>
      </c>
      <c r="J258" s="23" t="s">
        <v>223</v>
      </c>
      <c r="K258" s="6">
        <v>1.2404824E-2</v>
      </c>
      <c r="L258" s="26">
        <v>4.4869408E-2</v>
      </c>
      <c r="M258" s="26">
        <v>0.97121411700000004</v>
      </c>
      <c r="N258" s="23" t="s">
        <v>223</v>
      </c>
      <c r="O258">
        <v>5</v>
      </c>
      <c r="P258" s="11">
        <v>35879054</v>
      </c>
      <c r="Q258" s="4" t="s">
        <v>32</v>
      </c>
      <c r="R258" s="4" t="s">
        <v>26</v>
      </c>
      <c r="S258" s="9">
        <v>0.70589999999999997</v>
      </c>
      <c r="T258" t="s">
        <v>873</v>
      </c>
      <c r="U258" t="s">
        <v>874</v>
      </c>
      <c r="V258">
        <v>36151961</v>
      </c>
      <c r="W258" t="s">
        <v>41</v>
      </c>
    </row>
    <row r="259" spans="1:23" x14ac:dyDescent="0.2">
      <c r="A259">
        <v>8007263</v>
      </c>
      <c r="B259" t="s">
        <v>488</v>
      </c>
      <c r="C259" t="s">
        <v>181</v>
      </c>
      <c r="D259" s="26">
        <v>4.8698953000000003E-2</v>
      </c>
      <c r="E259">
        <v>258</v>
      </c>
      <c r="F259" s="26">
        <v>0.51171652099999998</v>
      </c>
      <c r="G259" s="6">
        <v>-2.1720045E-2</v>
      </c>
      <c r="H259" s="26">
        <v>0.23118856099999999</v>
      </c>
      <c r="I259" s="26">
        <v>0.91022608100000002</v>
      </c>
      <c r="J259" s="23" t="s">
        <v>223</v>
      </c>
      <c r="K259" s="6">
        <v>2.4429207000000001E-2</v>
      </c>
      <c r="L259" s="26">
        <v>0.54407809299999998</v>
      </c>
      <c r="M259" s="26">
        <v>0.99243970699999995</v>
      </c>
      <c r="N259" s="23" t="s">
        <v>223</v>
      </c>
      <c r="O259">
        <v>17</v>
      </c>
      <c r="P259" s="11">
        <v>42362183</v>
      </c>
      <c r="Q259" s="4" t="s">
        <v>25</v>
      </c>
      <c r="R259" s="4" t="s">
        <v>26</v>
      </c>
      <c r="S259" s="9">
        <v>0.39710000000000001</v>
      </c>
      <c r="T259" t="s">
        <v>489</v>
      </c>
      <c r="U259" t="s">
        <v>490</v>
      </c>
      <c r="V259">
        <v>42549213</v>
      </c>
      <c r="W259" t="s">
        <v>29</v>
      </c>
    </row>
    <row r="260" spans="1:23" x14ac:dyDescent="0.2">
      <c r="A260">
        <v>7917728</v>
      </c>
      <c r="B260" t="s">
        <v>1978</v>
      </c>
      <c r="C260" t="s">
        <v>463</v>
      </c>
      <c r="D260" s="26">
        <v>4.9176429000000001E-2</v>
      </c>
      <c r="E260">
        <v>259</v>
      </c>
      <c r="F260" s="26">
        <v>0.51291340799999996</v>
      </c>
      <c r="G260" s="6">
        <v>-2.5422340000000002E-2</v>
      </c>
      <c r="H260" s="26">
        <v>0.63734025699999997</v>
      </c>
      <c r="I260" s="26">
        <v>0.99825672499999996</v>
      </c>
      <c r="J260" s="23" t="s">
        <v>223</v>
      </c>
      <c r="K260" s="6">
        <v>9.3018570000000002E-3</v>
      </c>
      <c r="L260" s="26">
        <v>0.206932741</v>
      </c>
      <c r="M260" s="26">
        <v>0.99243970699999995</v>
      </c>
      <c r="N260" s="23" t="s">
        <v>223</v>
      </c>
      <c r="O260">
        <v>1</v>
      </c>
      <c r="P260" s="11">
        <v>92682820</v>
      </c>
      <c r="Q260" s="4" t="s">
        <v>26</v>
      </c>
      <c r="R260" s="4" t="s">
        <v>25</v>
      </c>
      <c r="S260" s="9">
        <v>0.27060000000000001</v>
      </c>
      <c r="T260" t="s">
        <v>1979</v>
      </c>
      <c r="U260" t="s">
        <v>1980</v>
      </c>
      <c r="V260">
        <v>92961500</v>
      </c>
      <c r="W260" t="s">
        <v>41</v>
      </c>
    </row>
    <row r="261" spans="1:23" x14ac:dyDescent="0.2">
      <c r="A261">
        <v>8081853</v>
      </c>
      <c r="B261" t="s">
        <v>762</v>
      </c>
      <c r="C261" t="s">
        <v>599</v>
      </c>
      <c r="D261" s="26">
        <v>4.9191252999999997E-2</v>
      </c>
      <c r="E261">
        <v>260</v>
      </c>
      <c r="F261" s="26">
        <v>0.51291340799999996</v>
      </c>
      <c r="G261" s="6">
        <v>3.4370770000000002E-2</v>
      </c>
      <c r="H261" s="26">
        <v>0.58253108899999995</v>
      </c>
      <c r="I261" s="26">
        <v>0.995870378</v>
      </c>
      <c r="J261" s="23" t="s">
        <v>223</v>
      </c>
      <c r="K261" s="6">
        <v>1.323684E-2</v>
      </c>
      <c r="L261" s="26">
        <v>3.0176035E-2</v>
      </c>
      <c r="M261" s="26">
        <v>0.97121411700000004</v>
      </c>
      <c r="N261" s="23" t="s">
        <v>223</v>
      </c>
      <c r="O261">
        <v>3</v>
      </c>
      <c r="P261" s="11">
        <v>119501087</v>
      </c>
      <c r="Q261" s="4" t="s">
        <v>25</v>
      </c>
      <c r="R261" s="4" t="s">
        <v>26</v>
      </c>
      <c r="S261" s="9">
        <v>0.85209999999999997</v>
      </c>
      <c r="T261" t="s">
        <v>763</v>
      </c>
      <c r="U261" t="s">
        <v>764</v>
      </c>
      <c r="V261">
        <v>119468937</v>
      </c>
      <c r="W261" t="s">
        <v>29</v>
      </c>
    </row>
    <row r="262" spans="1:23" x14ac:dyDescent="0.2">
      <c r="A262">
        <v>7928558</v>
      </c>
      <c r="B262" t="s">
        <v>1915</v>
      </c>
      <c r="C262" t="s">
        <v>1155</v>
      </c>
      <c r="D262" s="26">
        <v>4.9569456999999997E-2</v>
      </c>
      <c r="E262">
        <v>261</v>
      </c>
      <c r="F262" s="26">
        <v>0.51311862200000002</v>
      </c>
      <c r="G262" s="6">
        <v>2.6024680000000001E-2</v>
      </c>
      <c r="H262" s="26">
        <v>0.52414932000000003</v>
      </c>
      <c r="I262" s="26">
        <v>0.995870378</v>
      </c>
      <c r="J262" s="23" t="s">
        <v>223</v>
      </c>
      <c r="K262" s="6">
        <v>1.6600632000000001E-2</v>
      </c>
      <c r="L262" s="26">
        <v>0.52775122900000004</v>
      </c>
      <c r="M262" s="26">
        <v>0.99243970699999995</v>
      </c>
      <c r="N262" s="23" t="s">
        <v>223</v>
      </c>
      <c r="O262">
        <v>10</v>
      </c>
      <c r="P262" s="11">
        <v>79288854</v>
      </c>
      <c r="Q262" s="4" t="s">
        <v>26</v>
      </c>
      <c r="R262" s="4" t="s">
        <v>25</v>
      </c>
      <c r="S262" s="9">
        <v>0.44409999999999999</v>
      </c>
      <c r="T262" t="s">
        <v>1916</v>
      </c>
      <c r="U262" t="s">
        <v>1917</v>
      </c>
      <c r="V262">
        <v>79069034</v>
      </c>
      <c r="W262" t="s">
        <v>29</v>
      </c>
    </row>
    <row r="263" spans="1:23" x14ac:dyDescent="0.2">
      <c r="A263">
        <v>8041640</v>
      </c>
      <c r="B263" t="s">
        <v>2450</v>
      </c>
      <c r="C263" t="s">
        <v>2451</v>
      </c>
      <c r="D263" s="26">
        <v>4.9589478999999999E-2</v>
      </c>
      <c r="E263">
        <v>262</v>
      </c>
      <c r="F263" s="26">
        <v>0.51311862200000002</v>
      </c>
      <c r="G263" s="6">
        <v>-3.0292294000000001E-2</v>
      </c>
      <c r="H263" s="26">
        <v>0.52080910400000002</v>
      </c>
      <c r="I263" s="26">
        <v>0.995870378</v>
      </c>
      <c r="J263" s="23" t="s">
        <v>223</v>
      </c>
      <c r="K263" s="6">
        <v>1.7813071999999999E-2</v>
      </c>
      <c r="L263" s="26">
        <v>0.93669985499999997</v>
      </c>
      <c r="M263" s="26">
        <v>0.99707227499999995</v>
      </c>
      <c r="N263" s="23" t="s">
        <v>223</v>
      </c>
      <c r="O263">
        <v>2</v>
      </c>
      <c r="P263" s="11">
        <v>43134117</v>
      </c>
      <c r="Q263" s="4" t="s">
        <v>26</v>
      </c>
      <c r="R263" s="4" t="s">
        <v>25</v>
      </c>
      <c r="S263" s="9">
        <v>0.70589999999999997</v>
      </c>
      <c r="T263" t="s">
        <v>2452</v>
      </c>
      <c r="U263" t="s">
        <v>2453</v>
      </c>
      <c r="V263">
        <v>43227209</v>
      </c>
      <c r="W263" t="s">
        <v>29</v>
      </c>
    </row>
    <row r="264" spans="1:23" x14ac:dyDescent="0.2">
      <c r="A264">
        <v>8074020</v>
      </c>
      <c r="B264" t="s">
        <v>3210</v>
      </c>
      <c r="C264" t="s">
        <v>102</v>
      </c>
      <c r="D264" s="26">
        <v>4.9862914000000001E-2</v>
      </c>
      <c r="E264">
        <v>263</v>
      </c>
      <c r="F264" s="26">
        <v>0.51398615800000003</v>
      </c>
      <c r="G264" s="6">
        <v>1.5315927E-2</v>
      </c>
      <c r="H264" s="26">
        <v>0.58361977799999998</v>
      </c>
      <c r="I264" s="26">
        <v>0.995870378</v>
      </c>
      <c r="J264" s="23" t="s">
        <v>223</v>
      </c>
      <c r="K264" s="6">
        <v>-8.6065589999999997E-3</v>
      </c>
      <c r="L264" s="26">
        <v>0.246854875</v>
      </c>
      <c r="M264" s="26">
        <v>0.99243970699999995</v>
      </c>
      <c r="N264" s="23" t="s">
        <v>223</v>
      </c>
      <c r="O264">
        <v>22</v>
      </c>
      <c r="P264" s="11">
        <v>50528485</v>
      </c>
      <c r="Q264" s="4" t="s">
        <v>26</v>
      </c>
      <c r="R264" s="4" t="s">
        <v>25</v>
      </c>
      <c r="S264" s="9">
        <v>0.38819999999999999</v>
      </c>
      <c r="T264" t="s">
        <v>3211</v>
      </c>
      <c r="U264" t="s">
        <v>3212</v>
      </c>
      <c r="V264">
        <v>50200978</v>
      </c>
      <c r="W264" t="s">
        <v>29</v>
      </c>
    </row>
    <row r="265" spans="1:23" x14ac:dyDescent="0.2">
      <c r="A265">
        <v>7994615</v>
      </c>
      <c r="B265" t="s">
        <v>3780</v>
      </c>
      <c r="C265" t="s">
        <v>471</v>
      </c>
      <c r="D265" s="26">
        <v>5.0201792000000002E-2</v>
      </c>
      <c r="E265">
        <v>264</v>
      </c>
      <c r="F265" s="26">
        <v>0.51551915999999998</v>
      </c>
      <c r="G265" s="6">
        <v>-2.6893571000000002E-2</v>
      </c>
      <c r="H265" s="26">
        <v>0.31105824900000001</v>
      </c>
      <c r="I265" s="26">
        <v>0.93546376899999995</v>
      </c>
      <c r="J265" s="23" t="s">
        <v>223</v>
      </c>
      <c r="K265" s="6">
        <v>-2.5629987E-2</v>
      </c>
      <c r="L265" s="26">
        <v>0.39872888000000001</v>
      </c>
      <c r="M265" s="26">
        <v>0.99243970699999995</v>
      </c>
      <c r="N265" s="23" t="s">
        <v>223</v>
      </c>
      <c r="O265">
        <v>16</v>
      </c>
      <c r="P265" s="11">
        <v>30145642</v>
      </c>
      <c r="Q265" s="4" t="s">
        <v>25</v>
      </c>
      <c r="R265" s="4" t="s">
        <v>26</v>
      </c>
      <c r="S265" s="9">
        <v>0.52649999999999997</v>
      </c>
      <c r="T265" t="s">
        <v>3781</v>
      </c>
      <c r="U265" t="s">
        <v>3782</v>
      </c>
      <c r="V265">
        <v>29778239</v>
      </c>
      <c r="W265" t="s">
        <v>29</v>
      </c>
    </row>
    <row r="266" spans="1:23" x14ac:dyDescent="0.2">
      <c r="A266">
        <v>8143725</v>
      </c>
      <c r="B266" t="s">
        <v>4410</v>
      </c>
      <c r="C266" t="s">
        <v>805</v>
      </c>
      <c r="D266" s="26">
        <v>5.0926814000000001E-2</v>
      </c>
      <c r="E266">
        <v>265</v>
      </c>
      <c r="F266" s="26">
        <v>0.52099091500000005</v>
      </c>
      <c r="G266" s="6">
        <v>1.6027924999999998E-2</v>
      </c>
      <c r="H266" s="26">
        <v>0.34207841500000002</v>
      </c>
      <c r="I266" s="26">
        <v>0.94437330200000003</v>
      </c>
      <c r="J266" s="23" t="s">
        <v>223</v>
      </c>
      <c r="K266" s="6">
        <v>-1.5407484000000001E-2</v>
      </c>
      <c r="L266" s="26">
        <v>0.58021093899999998</v>
      </c>
      <c r="M266" s="26">
        <v>0.99243970699999995</v>
      </c>
      <c r="N266" s="23" t="s">
        <v>223</v>
      </c>
      <c r="O266">
        <v>7</v>
      </c>
      <c r="P266" s="11">
        <v>149592373</v>
      </c>
      <c r="Q266" s="4" t="s">
        <v>25</v>
      </c>
      <c r="R266" s="4" t="s">
        <v>26</v>
      </c>
      <c r="S266" s="9">
        <v>0.72650000000000003</v>
      </c>
      <c r="T266" t="s">
        <v>4411</v>
      </c>
      <c r="U266" t="s">
        <v>4412</v>
      </c>
      <c r="V266">
        <v>149497807</v>
      </c>
      <c r="W266" t="s">
        <v>41</v>
      </c>
    </row>
    <row r="267" spans="1:23" x14ac:dyDescent="0.2">
      <c r="A267">
        <v>8027024</v>
      </c>
      <c r="B267" t="s">
        <v>3331</v>
      </c>
      <c r="C267" t="s">
        <v>88</v>
      </c>
      <c r="D267" s="26">
        <v>5.1631587999999999E-2</v>
      </c>
      <c r="E267">
        <v>266</v>
      </c>
      <c r="F267" s="26">
        <v>0.52193655500000002</v>
      </c>
      <c r="G267" s="6">
        <v>-1.0440939999999999E-2</v>
      </c>
      <c r="H267" s="26">
        <v>0.77578933800000005</v>
      </c>
      <c r="I267" s="26">
        <v>0.99907193599999999</v>
      </c>
      <c r="J267" s="23" t="s">
        <v>223</v>
      </c>
      <c r="K267" s="6">
        <v>-3.6412160000000001E-3</v>
      </c>
      <c r="L267" s="26">
        <v>0.63568748500000005</v>
      </c>
      <c r="M267" s="26">
        <v>0.99243970699999995</v>
      </c>
      <c r="N267" s="23" t="s">
        <v>223</v>
      </c>
      <c r="O267">
        <v>19</v>
      </c>
      <c r="P267" s="11">
        <v>18193890</v>
      </c>
      <c r="Q267" s="4" t="s">
        <v>26</v>
      </c>
      <c r="R267" s="4" t="s">
        <v>25</v>
      </c>
      <c r="S267" s="9">
        <v>0.7</v>
      </c>
      <c r="T267" t="s">
        <v>3332</v>
      </c>
      <c r="U267" t="s">
        <v>3333</v>
      </c>
      <c r="V267">
        <v>18571859</v>
      </c>
      <c r="W267" t="s">
        <v>29</v>
      </c>
    </row>
    <row r="268" spans="1:23" x14ac:dyDescent="0.2">
      <c r="A268">
        <v>7992010</v>
      </c>
      <c r="B268" t="s">
        <v>1308</v>
      </c>
      <c r="C268" t="s">
        <v>417</v>
      </c>
      <c r="D268" s="26">
        <v>5.1677826000000003E-2</v>
      </c>
      <c r="E268">
        <v>267</v>
      </c>
      <c r="F268" s="26">
        <v>0.52193655500000002</v>
      </c>
      <c r="G268" s="6">
        <v>-2.5946502E-2</v>
      </c>
      <c r="H268" s="26">
        <v>0.54004907899999999</v>
      </c>
      <c r="I268" s="26">
        <v>0.995870378</v>
      </c>
      <c r="J268" s="23" t="s">
        <v>223</v>
      </c>
      <c r="K268" s="6">
        <v>-1.1930025E-2</v>
      </c>
      <c r="L268" s="26">
        <v>0.95252201599999997</v>
      </c>
      <c r="M268" s="26">
        <v>0.997191194</v>
      </c>
      <c r="N268" s="23" t="s">
        <v>223</v>
      </c>
      <c r="O268">
        <v>16</v>
      </c>
      <c r="P268" s="11">
        <v>1023552</v>
      </c>
      <c r="Q268" s="4" t="s">
        <v>25</v>
      </c>
      <c r="R268" s="4" t="s">
        <v>26</v>
      </c>
      <c r="S268" s="9">
        <v>0.15590000000000001</v>
      </c>
      <c r="T268" t="s">
        <v>1309</v>
      </c>
      <c r="U268" t="s">
        <v>1310</v>
      </c>
      <c r="V268">
        <v>675682</v>
      </c>
      <c r="W268" t="s">
        <v>29</v>
      </c>
    </row>
    <row r="269" spans="1:23" x14ac:dyDescent="0.2">
      <c r="A269">
        <v>8007272</v>
      </c>
      <c r="B269" t="s">
        <v>944</v>
      </c>
      <c r="C269" t="s">
        <v>181</v>
      </c>
      <c r="D269" s="26">
        <v>5.1805841999999998E-2</v>
      </c>
      <c r="E269">
        <v>268</v>
      </c>
      <c r="F269" s="26">
        <v>0.52193655500000002</v>
      </c>
      <c r="G269" s="6">
        <v>-1.7966528999999998E-2</v>
      </c>
      <c r="H269" s="26">
        <v>0.330730882</v>
      </c>
      <c r="I269" s="26">
        <v>0.94205709599999998</v>
      </c>
      <c r="J269" s="23" t="s">
        <v>223</v>
      </c>
      <c r="K269" s="6">
        <v>1.8464426999999999E-2</v>
      </c>
      <c r="L269" s="26">
        <v>0.55292001400000002</v>
      </c>
      <c r="M269" s="26">
        <v>0.99243970699999995</v>
      </c>
      <c r="N269" s="23" t="s">
        <v>223</v>
      </c>
      <c r="O269">
        <v>17</v>
      </c>
      <c r="P269" s="11">
        <v>42362183</v>
      </c>
      <c r="Q269" s="4" t="s">
        <v>25</v>
      </c>
      <c r="R269" s="4" t="s">
        <v>26</v>
      </c>
      <c r="S269" s="9">
        <v>0.39710000000000001</v>
      </c>
      <c r="T269" t="s">
        <v>945</v>
      </c>
      <c r="U269" t="s">
        <v>946</v>
      </c>
      <c r="V269">
        <v>42562150</v>
      </c>
      <c r="W269" t="s">
        <v>29</v>
      </c>
    </row>
    <row r="270" spans="1:23" x14ac:dyDescent="0.2">
      <c r="A270">
        <v>8067671</v>
      </c>
      <c r="B270" t="s">
        <v>3789</v>
      </c>
      <c r="C270" t="s">
        <v>288</v>
      </c>
      <c r="D270" s="26">
        <v>5.1940581999999999E-2</v>
      </c>
      <c r="E270">
        <v>269</v>
      </c>
      <c r="F270" s="26">
        <v>0.52193655500000002</v>
      </c>
      <c r="G270" s="6">
        <v>3.6889081999999997E-2</v>
      </c>
      <c r="H270" s="26">
        <v>0.58610696900000003</v>
      </c>
      <c r="I270" s="26">
        <v>0.995870378</v>
      </c>
      <c r="J270" s="23" t="s">
        <v>223</v>
      </c>
      <c r="K270" s="6">
        <v>1.0782262000000001E-2</v>
      </c>
      <c r="L270" s="26">
        <v>0.76462308099999998</v>
      </c>
      <c r="M270" s="26">
        <v>0.99243970699999995</v>
      </c>
      <c r="N270" s="23" t="s">
        <v>223</v>
      </c>
      <c r="O270">
        <v>20</v>
      </c>
      <c r="P270" s="11">
        <v>63778360</v>
      </c>
      <c r="Q270" s="4" t="s">
        <v>26</v>
      </c>
      <c r="R270" s="4" t="s">
        <v>25</v>
      </c>
      <c r="S270" s="9">
        <v>0.91471000000000002</v>
      </c>
      <c r="T270" t="s">
        <v>3790</v>
      </c>
      <c r="U270" t="s">
        <v>3791</v>
      </c>
      <c r="V270">
        <v>63547504</v>
      </c>
      <c r="W270" t="s">
        <v>41</v>
      </c>
    </row>
    <row r="271" spans="1:23" x14ac:dyDescent="0.2">
      <c r="A271">
        <v>7944302</v>
      </c>
      <c r="B271" t="s">
        <v>3038</v>
      </c>
      <c r="C271" t="s">
        <v>314</v>
      </c>
      <c r="D271" s="26">
        <v>5.1981877000000003E-2</v>
      </c>
      <c r="E271">
        <v>270</v>
      </c>
      <c r="F271" s="26">
        <v>0.52193655500000002</v>
      </c>
      <c r="G271" s="6">
        <v>1.9053865999999999E-2</v>
      </c>
      <c r="H271" s="26">
        <v>0.42789936699999997</v>
      </c>
      <c r="I271" s="26">
        <v>0.97258788100000004</v>
      </c>
      <c r="J271" s="23" t="s">
        <v>223</v>
      </c>
      <c r="K271" s="6">
        <v>1.5613772999999999E-2</v>
      </c>
      <c r="L271" s="26">
        <v>0.26443197299999999</v>
      </c>
      <c r="M271" s="26">
        <v>0.99243970699999995</v>
      </c>
      <c r="N271" s="23" t="s">
        <v>223</v>
      </c>
      <c r="O271">
        <v>11</v>
      </c>
      <c r="P271" s="11">
        <v>118885029</v>
      </c>
      <c r="Q271" s="4" t="s">
        <v>26</v>
      </c>
      <c r="R271" s="4" t="s">
        <v>25</v>
      </c>
      <c r="S271" s="9">
        <v>0.5353</v>
      </c>
      <c r="T271" t="s">
        <v>3039</v>
      </c>
      <c r="U271" t="s">
        <v>3040</v>
      </c>
      <c r="V271">
        <v>118607590</v>
      </c>
      <c r="W271" t="s">
        <v>29</v>
      </c>
    </row>
    <row r="272" spans="1:23" x14ac:dyDescent="0.2">
      <c r="A272">
        <v>8007212</v>
      </c>
      <c r="B272" t="s">
        <v>736</v>
      </c>
      <c r="C272" t="s">
        <v>181</v>
      </c>
      <c r="D272" s="26">
        <v>5.2495141000000002E-2</v>
      </c>
      <c r="E272">
        <v>271</v>
      </c>
      <c r="F272" s="26">
        <v>0.52514512000000002</v>
      </c>
      <c r="G272" s="6">
        <v>-1.6407027000000001E-2</v>
      </c>
      <c r="H272" s="26">
        <v>0.83534291900000002</v>
      </c>
      <c r="I272" s="26">
        <v>0.99907193599999999</v>
      </c>
      <c r="J272" s="23" t="s">
        <v>223</v>
      </c>
      <c r="K272" s="6">
        <v>-3.6282440000000001E-3</v>
      </c>
      <c r="L272" s="26">
        <v>0.59406308500000005</v>
      </c>
      <c r="M272" s="26">
        <v>0.99243970699999995</v>
      </c>
      <c r="N272" s="23" t="s">
        <v>223</v>
      </c>
      <c r="O272">
        <v>17</v>
      </c>
      <c r="P272" s="11">
        <v>42362183</v>
      </c>
      <c r="Q272" s="4" t="s">
        <v>25</v>
      </c>
      <c r="R272" s="4" t="s">
        <v>26</v>
      </c>
      <c r="S272" s="9">
        <v>0.39710000000000001</v>
      </c>
      <c r="T272" t="s">
        <v>737</v>
      </c>
      <c r="U272" t="s">
        <v>738</v>
      </c>
      <c r="V272">
        <v>42287866</v>
      </c>
      <c r="W272" t="s">
        <v>29</v>
      </c>
    </row>
    <row r="273" spans="1:23" x14ac:dyDescent="0.2">
      <c r="A273">
        <v>7968972</v>
      </c>
      <c r="B273" t="s">
        <v>2447</v>
      </c>
      <c r="C273" t="s">
        <v>630</v>
      </c>
      <c r="D273" s="26">
        <v>5.3551903999999997E-2</v>
      </c>
      <c r="E273">
        <v>272</v>
      </c>
      <c r="F273" s="26">
        <v>0.532453073</v>
      </c>
      <c r="G273" s="6">
        <v>-2.8126651999999999E-2</v>
      </c>
      <c r="H273" s="26">
        <v>0.27289918000000002</v>
      </c>
      <c r="I273" s="26">
        <v>0.93546376899999995</v>
      </c>
      <c r="J273" s="23" t="s">
        <v>223</v>
      </c>
      <c r="K273" s="6">
        <v>2.1688862999999999E-2</v>
      </c>
      <c r="L273" s="26">
        <v>0.419001874</v>
      </c>
      <c r="M273" s="26">
        <v>0.99243970699999995</v>
      </c>
      <c r="N273" s="23" t="s">
        <v>223</v>
      </c>
      <c r="O273">
        <v>3</v>
      </c>
      <c r="P273" s="11">
        <v>119431989</v>
      </c>
      <c r="Q273" s="4" t="s">
        <v>32</v>
      </c>
      <c r="R273" s="4" t="s">
        <v>51</v>
      </c>
      <c r="S273" s="9">
        <v>0.87060000000000004</v>
      </c>
      <c r="T273" t="s">
        <v>2448</v>
      </c>
      <c r="U273" t="s">
        <v>2449</v>
      </c>
      <c r="V273">
        <v>119677403</v>
      </c>
      <c r="W273" t="s">
        <v>41</v>
      </c>
    </row>
    <row r="274" spans="1:23" x14ac:dyDescent="0.2">
      <c r="A274">
        <v>8042402</v>
      </c>
      <c r="B274" t="s">
        <v>2953</v>
      </c>
      <c r="C274" t="s">
        <v>685</v>
      </c>
      <c r="D274" s="26">
        <v>5.3618475999999998E-2</v>
      </c>
      <c r="E274">
        <v>273</v>
      </c>
      <c r="F274" s="26">
        <v>0.532453073</v>
      </c>
      <c r="G274" s="6">
        <v>2.4835448E-2</v>
      </c>
      <c r="H274" s="26">
        <v>0.88271711799999997</v>
      </c>
      <c r="I274" s="26">
        <v>0.99907193599999999</v>
      </c>
      <c r="J274" s="23" t="s">
        <v>223</v>
      </c>
      <c r="K274" s="6">
        <v>-3.4463200000000001E-3</v>
      </c>
      <c r="L274" s="26">
        <v>0.63901786000000005</v>
      </c>
      <c r="M274" s="26">
        <v>0.99243970699999995</v>
      </c>
      <c r="N274" s="23" t="s">
        <v>223</v>
      </c>
      <c r="O274">
        <v>2</v>
      </c>
      <c r="P274" s="11">
        <v>68419963</v>
      </c>
      <c r="Q274" s="4" t="s">
        <v>26</v>
      </c>
      <c r="R274" s="4" t="s">
        <v>25</v>
      </c>
      <c r="S274" s="9">
        <v>0.58240000000000003</v>
      </c>
      <c r="T274" t="s">
        <v>2954</v>
      </c>
      <c r="U274" t="s">
        <v>2955</v>
      </c>
      <c r="V274">
        <v>68467560</v>
      </c>
      <c r="W274" t="s">
        <v>29</v>
      </c>
    </row>
    <row r="275" spans="1:23" x14ac:dyDescent="0.2">
      <c r="A275">
        <v>8114797</v>
      </c>
      <c r="B275" t="s">
        <v>3689</v>
      </c>
      <c r="C275" t="s">
        <v>389</v>
      </c>
      <c r="D275" s="26">
        <v>5.4450195E-2</v>
      </c>
      <c r="E275">
        <v>274</v>
      </c>
      <c r="F275" s="26">
        <v>0.53802452700000003</v>
      </c>
      <c r="G275" s="6">
        <v>3.1082304000000002E-2</v>
      </c>
      <c r="H275" s="26">
        <v>0.27116468300000002</v>
      </c>
      <c r="I275" s="26">
        <v>0.93546376899999995</v>
      </c>
      <c r="J275" s="23" t="s">
        <v>223</v>
      </c>
      <c r="K275" s="6">
        <v>3.0436002E-2</v>
      </c>
      <c r="L275" s="26">
        <v>0.264044577</v>
      </c>
      <c r="M275" s="26">
        <v>0.99243970699999995</v>
      </c>
      <c r="N275" s="23" t="s">
        <v>223</v>
      </c>
      <c r="O275">
        <v>5</v>
      </c>
      <c r="P275" s="11">
        <v>142126991</v>
      </c>
      <c r="Q275" s="4" t="s">
        <v>32</v>
      </c>
      <c r="R275" s="4" t="s">
        <v>26</v>
      </c>
      <c r="S275" s="9">
        <v>0.60289999999999999</v>
      </c>
      <c r="T275" t="s">
        <v>3690</v>
      </c>
      <c r="U275" t="s">
        <v>3691</v>
      </c>
      <c r="V275" t="s">
        <v>3692</v>
      </c>
      <c r="W275" t="s">
        <v>41</v>
      </c>
    </row>
    <row r="276" spans="1:23" x14ac:dyDescent="0.2">
      <c r="A276">
        <v>7997372</v>
      </c>
      <c r="B276" t="s">
        <v>2779</v>
      </c>
      <c r="C276" t="s">
        <v>2780</v>
      </c>
      <c r="D276" s="26">
        <v>5.4673825000000002E-2</v>
      </c>
      <c r="E276">
        <v>275</v>
      </c>
      <c r="F276" s="26">
        <v>0.53802452700000003</v>
      </c>
      <c r="G276" s="6">
        <v>4.6511042000000002E-2</v>
      </c>
      <c r="H276" s="26">
        <v>0.45660213999999999</v>
      </c>
      <c r="I276" s="26">
        <v>0.982893554</v>
      </c>
      <c r="J276" s="23" t="s">
        <v>223</v>
      </c>
      <c r="K276" s="6">
        <v>3.6803796999999999E-2</v>
      </c>
      <c r="L276" s="26">
        <v>0.66217886500000001</v>
      </c>
      <c r="M276" s="26">
        <v>0.99243970699999995</v>
      </c>
      <c r="N276" s="23" t="s">
        <v>223</v>
      </c>
      <c r="O276">
        <v>16</v>
      </c>
      <c r="P276" s="11">
        <v>79076699</v>
      </c>
      <c r="Q276" s="4" t="s">
        <v>26</v>
      </c>
      <c r="R276" s="4" t="s">
        <v>25</v>
      </c>
      <c r="S276" s="9">
        <v>0.47649999999999998</v>
      </c>
      <c r="T276" t="s">
        <v>2781</v>
      </c>
      <c r="U276" t="s">
        <v>2782</v>
      </c>
      <c r="V276">
        <v>79264453</v>
      </c>
      <c r="W276" t="s">
        <v>29</v>
      </c>
    </row>
    <row r="277" spans="1:23" x14ac:dyDescent="0.2">
      <c r="A277">
        <v>7903358</v>
      </c>
      <c r="B277" t="s">
        <v>2581</v>
      </c>
      <c r="C277" t="s">
        <v>1506</v>
      </c>
      <c r="D277" s="26">
        <v>5.4782809000000002E-2</v>
      </c>
      <c r="E277">
        <v>276</v>
      </c>
      <c r="F277" s="26">
        <v>0.53802452700000003</v>
      </c>
      <c r="G277" s="6">
        <v>-3.1699377000000001E-2</v>
      </c>
      <c r="H277" s="26">
        <v>0.139492011</v>
      </c>
      <c r="I277" s="26">
        <v>0.86532967800000005</v>
      </c>
      <c r="J277" s="23" t="s">
        <v>223</v>
      </c>
      <c r="K277" s="6">
        <v>5.2213601999999998E-2</v>
      </c>
      <c r="L277" s="26">
        <v>0.162799363</v>
      </c>
      <c r="M277" s="26">
        <v>0.99243970699999995</v>
      </c>
      <c r="N277" s="23" t="s">
        <v>223</v>
      </c>
      <c r="O277">
        <v>1</v>
      </c>
      <c r="P277" s="11">
        <v>100865428</v>
      </c>
      <c r="Q277" s="4" t="s">
        <v>25</v>
      </c>
      <c r="R277" s="4" t="s">
        <v>26</v>
      </c>
      <c r="S277" s="9">
        <v>0.42899999999999999</v>
      </c>
      <c r="T277" t="s">
        <v>2582</v>
      </c>
      <c r="U277" t="s">
        <v>2583</v>
      </c>
      <c r="V277">
        <v>100719759</v>
      </c>
      <c r="W277" t="s">
        <v>29</v>
      </c>
    </row>
    <row r="278" spans="1:23" x14ac:dyDescent="0.2">
      <c r="A278">
        <v>8111814</v>
      </c>
      <c r="B278" t="s">
        <v>3542</v>
      </c>
      <c r="C278" t="s">
        <v>211</v>
      </c>
      <c r="D278" s="26">
        <v>5.4973365000000003E-2</v>
      </c>
      <c r="E278">
        <v>277</v>
      </c>
      <c r="F278" s="26">
        <v>0.53802452700000003</v>
      </c>
      <c r="G278" s="6">
        <v>1.7180445999999999E-2</v>
      </c>
      <c r="H278" s="26">
        <v>0.58579557500000001</v>
      </c>
      <c r="I278" s="26">
        <v>0.995870378</v>
      </c>
      <c r="J278" s="23" t="s">
        <v>223</v>
      </c>
      <c r="K278" s="6">
        <v>1.0454567999999999E-2</v>
      </c>
      <c r="L278" s="26">
        <v>0.674479461</v>
      </c>
      <c r="M278" s="26">
        <v>0.99243970699999995</v>
      </c>
      <c r="N278" s="23" t="s">
        <v>223</v>
      </c>
      <c r="O278">
        <v>5</v>
      </c>
      <c r="P278" s="11">
        <v>40398994</v>
      </c>
      <c r="Q278" s="4" t="s">
        <v>25</v>
      </c>
      <c r="R278" s="4" t="s">
        <v>26</v>
      </c>
      <c r="S278" s="9">
        <v>0.54120000000000001</v>
      </c>
      <c r="T278" t="s">
        <v>3543</v>
      </c>
      <c r="U278" t="s">
        <v>3544</v>
      </c>
      <c r="V278">
        <v>40835335</v>
      </c>
      <c r="W278" t="s">
        <v>41</v>
      </c>
    </row>
    <row r="279" spans="1:23" x14ac:dyDescent="0.2">
      <c r="A279">
        <v>7980296</v>
      </c>
      <c r="B279" t="s">
        <v>3914</v>
      </c>
      <c r="C279" t="s">
        <v>958</v>
      </c>
      <c r="D279" s="26">
        <v>5.5564796999999999E-2</v>
      </c>
      <c r="E279">
        <v>278</v>
      </c>
      <c r="F279" s="26">
        <v>0.54185670600000002</v>
      </c>
      <c r="G279" s="6">
        <v>1.9259594000000001E-2</v>
      </c>
      <c r="H279" s="26">
        <v>0.44165440500000003</v>
      </c>
      <c r="I279" s="26">
        <v>0.97714294400000001</v>
      </c>
      <c r="J279" s="23" t="s">
        <v>223</v>
      </c>
      <c r="K279" s="6">
        <v>1.1615324E-2</v>
      </c>
      <c r="L279" s="26">
        <v>0.60002253800000005</v>
      </c>
      <c r="M279" s="26">
        <v>0.99243970699999995</v>
      </c>
      <c r="N279" s="23" t="s">
        <v>223</v>
      </c>
      <c r="O279">
        <v>14</v>
      </c>
      <c r="P279" s="11">
        <v>75495168</v>
      </c>
      <c r="Q279" s="4" t="s">
        <v>26</v>
      </c>
      <c r="R279" s="4" t="s">
        <v>25</v>
      </c>
      <c r="S279" s="9">
        <v>0.20880000000000001</v>
      </c>
      <c r="T279" t="s">
        <v>3915</v>
      </c>
      <c r="U279" t="s">
        <v>3916</v>
      </c>
      <c r="V279">
        <v>75176631</v>
      </c>
      <c r="W279" t="s">
        <v>41</v>
      </c>
    </row>
    <row r="280" spans="1:23" x14ac:dyDescent="0.2">
      <c r="A280">
        <v>7944271</v>
      </c>
      <c r="B280" t="s">
        <v>2435</v>
      </c>
      <c r="C280" t="s">
        <v>314</v>
      </c>
      <c r="D280" s="26">
        <v>5.6092997999999998E-2</v>
      </c>
      <c r="E280">
        <v>279</v>
      </c>
      <c r="F280" s="26">
        <v>0.54504701799999999</v>
      </c>
      <c r="G280" s="6">
        <v>-1.9236010000000001E-2</v>
      </c>
      <c r="H280" s="26">
        <v>0.94942323200000001</v>
      </c>
      <c r="I280" s="26">
        <v>0.99907193599999999</v>
      </c>
      <c r="J280" s="23" t="s">
        <v>223</v>
      </c>
      <c r="K280" s="6">
        <v>-1.3275800000000001E-3</v>
      </c>
      <c r="L280" s="26">
        <v>0.44686015400000001</v>
      </c>
      <c r="M280" s="26">
        <v>0.99243970699999995</v>
      </c>
      <c r="N280" s="23" t="s">
        <v>223</v>
      </c>
      <c r="O280">
        <v>11</v>
      </c>
      <c r="P280" s="11">
        <v>118885029</v>
      </c>
      <c r="Q280" s="4" t="s">
        <v>26</v>
      </c>
      <c r="R280" s="4" t="s">
        <v>25</v>
      </c>
      <c r="S280" s="9">
        <v>0.5353</v>
      </c>
      <c r="T280" t="s">
        <v>2436</v>
      </c>
      <c r="U280" t="s">
        <v>2437</v>
      </c>
      <c r="V280">
        <v>118527471</v>
      </c>
      <c r="W280" t="s">
        <v>29</v>
      </c>
    </row>
    <row r="281" spans="1:23" x14ac:dyDescent="0.2">
      <c r="A281">
        <v>8042402</v>
      </c>
      <c r="B281" t="s">
        <v>2953</v>
      </c>
      <c r="C281" t="s">
        <v>682</v>
      </c>
      <c r="D281" s="26">
        <v>5.6469044000000003E-2</v>
      </c>
      <c r="E281">
        <v>280</v>
      </c>
      <c r="F281" s="26">
        <v>0.54674135099999999</v>
      </c>
      <c r="G281" s="6">
        <v>2.4519632E-2</v>
      </c>
      <c r="H281" s="26">
        <v>0.88877434799999999</v>
      </c>
      <c r="I281" s="26">
        <v>0.99907193599999999</v>
      </c>
      <c r="J281" s="23" t="s">
        <v>223</v>
      </c>
      <c r="K281" s="6">
        <v>-3.285254E-3</v>
      </c>
      <c r="L281" s="26">
        <v>0.63464567299999997</v>
      </c>
      <c r="M281" s="26">
        <v>0.99243970699999995</v>
      </c>
      <c r="N281" s="23" t="s">
        <v>223</v>
      </c>
      <c r="O281">
        <v>2</v>
      </c>
      <c r="P281" s="11">
        <v>68419651</v>
      </c>
      <c r="Q281" s="4" t="s">
        <v>26</v>
      </c>
      <c r="R281" s="4" t="s">
        <v>25</v>
      </c>
      <c r="S281" s="9">
        <v>0.58530000000000004</v>
      </c>
      <c r="T281" t="s">
        <v>2954</v>
      </c>
      <c r="U281" t="s">
        <v>2955</v>
      </c>
      <c r="V281">
        <v>68467560</v>
      </c>
      <c r="W281" t="s">
        <v>29</v>
      </c>
    </row>
    <row r="282" spans="1:23" x14ac:dyDescent="0.2">
      <c r="A282">
        <v>8053733</v>
      </c>
      <c r="B282" t="s">
        <v>233</v>
      </c>
      <c r="C282" t="s">
        <v>268</v>
      </c>
      <c r="D282" s="26">
        <v>5.7556588999999998E-2</v>
      </c>
      <c r="E282">
        <v>281</v>
      </c>
      <c r="F282" s="26">
        <v>0.55528794400000003</v>
      </c>
      <c r="G282" s="6">
        <v>-1.6562758E-2</v>
      </c>
      <c r="H282" s="26">
        <v>0.41721968399999998</v>
      </c>
      <c r="I282" s="26">
        <v>0.97167814900000005</v>
      </c>
      <c r="J282" s="23" t="s">
        <v>223</v>
      </c>
      <c r="K282" s="6">
        <v>-1.3970988E-2</v>
      </c>
      <c r="L282" s="26">
        <v>0.85205781899999999</v>
      </c>
      <c r="M282" s="26">
        <v>0.99243970699999995</v>
      </c>
      <c r="N282" s="23" t="s">
        <v>223</v>
      </c>
      <c r="O282">
        <v>12</v>
      </c>
      <c r="P282" s="11">
        <v>123110616</v>
      </c>
      <c r="Q282" s="4" t="s">
        <v>25</v>
      </c>
      <c r="R282" s="4" t="s">
        <v>26</v>
      </c>
      <c r="S282" s="9">
        <v>0.31759999999999999</v>
      </c>
      <c r="T282" t="s">
        <v>234</v>
      </c>
      <c r="U282" t="s">
        <v>235</v>
      </c>
      <c r="V282">
        <v>123383772</v>
      </c>
      <c r="W282" t="s">
        <v>29</v>
      </c>
    </row>
    <row r="283" spans="1:23" x14ac:dyDescent="0.2">
      <c r="A283">
        <v>8051820</v>
      </c>
      <c r="B283" t="s">
        <v>2205</v>
      </c>
      <c r="C283" t="s">
        <v>1032</v>
      </c>
      <c r="D283" s="26">
        <v>5.8138581000000002E-2</v>
      </c>
      <c r="E283">
        <v>282</v>
      </c>
      <c r="F283" s="26">
        <v>0.55891380199999996</v>
      </c>
      <c r="G283" s="6">
        <v>-1.4021656E-2</v>
      </c>
      <c r="H283" s="26">
        <v>0.59473034300000005</v>
      </c>
      <c r="I283" s="26">
        <v>0.995870378</v>
      </c>
      <c r="J283" s="23" t="s">
        <v>223</v>
      </c>
      <c r="K283" s="6">
        <v>-8.5696190000000005E-3</v>
      </c>
      <c r="L283" s="26">
        <v>0.398711125</v>
      </c>
      <c r="M283" s="26">
        <v>0.99243970699999995</v>
      </c>
      <c r="N283" s="23" t="s">
        <v>223</v>
      </c>
      <c r="O283">
        <v>2</v>
      </c>
      <c r="P283" s="11">
        <v>43098432</v>
      </c>
      <c r="Q283" s="4" t="s">
        <v>26</v>
      </c>
      <c r="R283" s="4" t="s">
        <v>25</v>
      </c>
      <c r="S283" s="9">
        <v>0.44119999999999998</v>
      </c>
      <c r="T283" t="s">
        <v>2206</v>
      </c>
      <c r="U283" t="s">
        <v>2207</v>
      </c>
      <c r="V283">
        <v>43595974</v>
      </c>
      <c r="W283" t="s">
        <v>41</v>
      </c>
    </row>
    <row r="284" spans="1:23" x14ac:dyDescent="0.2">
      <c r="A284">
        <v>8126058</v>
      </c>
      <c r="B284" t="s">
        <v>3222</v>
      </c>
      <c r="C284" t="s">
        <v>376</v>
      </c>
      <c r="D284" s="26">
        <v>5.8407998000000003E-2</v>
      </c>
      <c r="E284">
        <v>283</v>
      </c>
      <c r="F284" s="26">
        <v>0.55951973099999996</v>
      </c>
      <c r="G284" s="6">
        <v>2.9872892000000002E-2</v>
      </c>
      <c r="H284" s="26">
        <v>0.98084739700000001</v>
      </c>
      <c r="I284" s="26">
        <v>0.99907193599999999</v>
      </c>
      <c r="J284" s="23" t="s">
        <v>223</v>
      </c>
      <c r="K284" s="6">
        <v>5.2999999999999998E-4</v>
      </c>
      <c r="L284" s="26">
        <v>9.5514750000000002E-3</v>
      </c>
      <c r="M284" s="26">
        <v>0.97121411700000004</v>
      </c>
      <c r="N284" s="23" t="s">
        <v>223</v>
      </c>
      <c r="O284">
        <v>6</v>
      </c>
      <c r="P284" s="11">
        <v>36407527</v>
      </c>
      <c r="Q284" s="4" t="s">
        <v>25</v>
      </c>
      <c r="R284" s="4" t="s">
        <v>26</v>
      </c>
      <c r="S284" s="9">
        <v>0.19120000000000001</v>
      </c>
      <c r="T284" t="s">
        <v>3223</v>
      </c>
      <c r="U284" t="s">
        <v>3224</v>
      </c>
      <c r="V284">
        <v>36875024</v>
      </c>
      <c r="W284" t="s">
        <v>41</v>
      </c>
    </row>
    <row r="285" spans="1:23" x14ac:dyDescent="0.2">
      <c r="A285">
        <v>7959574</v>
      </c>
      <c r="B285" t="s">
        <v>233</v>
      </c>
      <c r="C285" t="s">
        <v>91</v>
      </c>
      <c r="D285" s="26">
        <v>5.8860229E-2</v>
      </c>
      <c r="E285">
        <v>284</v>
      </c>
      <c r="F285" s="26">
        <v>0.55995355899999999</v>
      </c>
      <c r="G285" s="6">
        <v>-1.7742300999999999E-2</v>
      </c>
      <c r="H285" s="26">
        <v>0.42324694299999999</v>
      </c>
      <c r="I285" s="26">
        <v>0.97258788100000004</v>
      </c>
      <c r="J285" s="23" t="s">
        <v>223</v>
      </c>
      <c r="K285" s="6">
        <v>-1.286649E-2</v>
      </c>
      <c r="L285" s="26">
        <v>0.83367296199999996</v>
      </c>
      <c r="M285" s="26">
        <v>0.99243970699999995</v>
      </c>
      <c r="N285" s="23" t="s">
        <v>223</v>
      </c>
      <c r="O285">
        <v>12</v>
      </c>
      <c r="P285" s="11">
        <v>123108835</v>
      </c>
      <c r="Q285" s="4" t="s">
        <v>26</v>
      </c>
      <c r="R285" s="4" t="s">
        <v>25</v>
      </c>
      <c r="S285" s="9">
        <v>0.19409999999999999</v>
      </c>
      <c r="T285" t="s">
        <v>234</v>
      </c>
      <c r="U285" t="s">
        <v>235</v>
      </c>
      <c r="V285">
        <v>123383772</v>
      </c>
      <c r="W285" t="s">
        <v>29</v>
      </c>
    </row>
    <row r="286" spans="1:23" x14ac:dyDescent="0.2">
      <c r="A286">
        <v>8041638</v>
      </c>
      <c r="B286" t="s">
        <v>1951</v>
      </c>
      <c r="C286" t="s">
        <v>1032</v>
      </c>
      <c r="D286" s="26">
        <v>5.8866383000000001E-2</v>
      </c>
      <c r="E286">
        <v>285</v>
      </c>
      <c r="F286" s="26">
        <v>0.55995355899999999</v>
      </c>
      <c r="G286" s="6">
        <v>-5.0804460000000003E-2</v>
      </c>
      <c r="H286" s="26">
        <v>0.92446778500000004</v>
      </c>
      <c r="I286" s="26">
        <v>0.99907193599999999</v>
      </c>
      <c r="J286" s="23" t="s">
        <v>223</v>
      </c>
      <c r="K286" s="6">
        <v>-4.7557529999999997E-3</v>
      </c>
      <c r="L286" s="26">
        <v>0.44195124899999999</v>
      </c>
      <c r="M286" s="26">
        <v>0.99243970699999995</v>
      </c>
      <c r="N286" s="23" t="s">
        <v>223</v>
      </c>
      <c r="O286">
        <v>2</v>
      </c>
      <c r="P286" s="11">
        <v>43098432</v>
      </c>
      <c r="Q286" s="4" t="s">
        <v>26</v>
      </c>
      <c r="R286" s="4" t="s">
        <v>25</v>
      </c>
      <c r="S286" s="9">
        <v>0.44119999999999998</v>
      </c>
      <c r="T286" t="s">
        <v>1953</v>
      </c>
      <c r="U286" t="s">
        <v>1954</v>
      </c>
      <c r="V286">
        <v>42712739</v>
      </c>
      <c r="W286" t="s">
        <v>29</v>
      </c>
    </row>
    <row r="287" spans="1:23" x14ac:dyDescent="0.2">
      <c r="A287">
        <v>8041640</v>
      </c>
      <c r="B287" t="s">
        <v>2450</v>
      </c>
      <c r="C287" t="s">
        <v>1032</v>
      </c>
      <c r="D287" s="26">
        <v>5.9576863000000001E-2</v>
      </c>
      <c r="E287">
        <v>286</v>
      </c>
      <c r="F287" s="26">
        <v>0.561115523</v>
      </c>
      <c r="G287" s="6">
        <v>-2.6994487000000001E-2</v>
      </c>
      <c r="H287" s="26">
        <v>0.57603664700000001</v>
      </c>
      <c r="I287" s="26">
        <v>0.995870378</v>
      </c>
      <c r="J287" s="23" t="s">
        <v>223</v>
      </c>
      <c r="K287" s="6">
        <v>1.5305258E-2</v>
      </c>
      <c r="L287" s="26">
        <v>0.210761213</v>
      </c>
      <c r="M287" s="26">
        <v>0.99243970699999995</v>
      </c>
      <c r="N287" s="23" t="s">
        <v>223</v>
      </c>
      <c r="O287">
        <v>2</v>
      </c>
      <c r="P287" s="11">
        <v>43098432</v>
      </c>
      <c r="Q287" s="4" t="s">
        <v>26</v>
      </c>
      <c r="R287" s="4" t="s">
        <v>25</v>
      </c>
      <c r="S287" s="9">
        <v>0.44119999999999998</v>
      </c>
      <c r="T287" t="s">
        <v>2452</v>
      </c>
      <c r="U287" t="s">
        <v>2453</v>
      </c>
      <c r="V287">
        <v>43227209</v>
      </c>
      <c r="W287" t="s">
        <v>29</v>
      </c>
    </row>
    <row r="288" spans="1:23" x14ac:dyDescent="0.2">
      <c r="A288">
        <v>8081989</v>
      </c>
      <c r="B288" t="s">
        <v>2848</v>
      </c>
      <c r="C288" t="s">
        <v>66</v>
      </c>
      <c r="D288" s="26">
        <v>5.9649661E-2</v>
      </c>
      <c r="E288">
        <v>287</v>
      </c>
      <c r="F288" s="26">
        <v>0.561115523</v>
      </c>
      <c r="G288" s="6">
        <v>3.8784977999999998E-2</v>
      </c>
      <c r="H288" s="26">
        <v>0.67625734400000004</v>
      </c>
      <c r="I288" s="26">
        <v>0.99907193599999999</v>
      </c>
      <c r="J288" s="23" t="s">
        <v>223</v>
      </c>
      <c r="K288" s="6">
        <v>-1.5248845E-2</v>
      </c>
      <c r="L288" s="26">
        <v>0.21187430600000001</v>
      </c>
      <c r="M288" s="26">
        <v>0.99243970699999995</v>
      </c>
      <c r="N288" s="23" t="s">
        <v>223</v>
      </c>
      <c r="O288">
        <v>3</v>
      </c>
      <c r="P288" s="11">
        <v>121824730</v>
      </c>
      <c r="Q288" s="4" t="s">
        <v>32</v>
      </c>
      <c r="R288" s="4" t="s">
        <v>26</v>
      </c>
      <c r="S288" s="9">
        <v>0.60880000000000001</v>
      </c>
      <c r="T288" t="s">
        <v>2849</v>
      </c>
      <c r="U288" t="s">
        <v>2850</v>
      </c>
      <c r="V288">
        <v>121570703</v>
      </c>
      <c r="W288" t="s">
        <v>29</v>
      </c>
    </row>
    <row r="289" spans="1:23" x14ac:dyDescent="0.2">
      <c r="A289">
        <v>8047272</v>
      </c>
      <c r="B289" t="s">
        <v>3313</v>
      </c>
      <c r="C289" t="s">
        <v>492</v>
      </c>
      <c r="D289" s="26">
        <v>5.9753150999999997E-2</v>
      </c>
      <c r="E289">
        <v>288</v>
      </c>
      <c r="F289" s="26">
        <v>0.561115523</v>
      </c>
      <c r="G289" s="6">
        <v>-4.8623804999999999E-2</v>
      </c>
      <c r="H289" s="26">
        <v>0.80311432900000002</v>
      </c>
      <c r="I289" s="26">
        <v>0.99907193599999999</v>
      </c>
      <c r="J289" s="23" t="s">
        <v>223</v>
      </c>
      <c r="K289" s="6">
        <v>9.3145520000000002E-3</v>
      </c>
      <c r="L289" s="26">
        <v>0.968220478</v>
      </c>
      <c r="M289" s="26">
        <v>0.997191194</v>
      </c>
      <c r="N289" s="23" t="s">
        <v>223</v>
      </c>
      <c r="O289">
        <v>2</v>
      </c>
      <c r="P289" s="11">
        <v>199886859</v>
      </c>
      <c r="Q289" s="4" t="s">
        <v>26</v>
      </c>
      <c r="R289" s="4" t="s">
        <v>25</v>
      </c>
      <c r="S289" s="9">
        <v>0.81179999999999997</v>
      </c>
      <c r="T289" t="s">
        <v>3314</v>
      </c>
      <c r="U289" t="s">
        <v>3315</v>
      </c>
      <c r="V289">
        <v>200306150</v>
      </c>
      <c r="W289" t="s">
        <v>29</v>
      </c>
    </row>
    <row r="290" spans="1:23" x14ac:dyDescent="0.2">
      <c r="A290">
        <v>7981377</v>
      </c>
      <c r="B290" t="s">
        <v>2596</v>
      </c>
      <c r="C290" t="s">
        <v>912</v>
      </c>
      <c r="D290" s="26">
        <v>5.9816446000000002E-2</v>
      </c>
      <c r="E290">
        <v>289</v>
      </c>
      <c r="F290" s="26">
        <v>0.561115523</v>
      </c>
      <c r="G290" s="6">
        <v>2.0050559999999999E-2</v>
      </c>
      <c r="H290" s="26">
        <v>2.7464446999999999E-2</v>
      </c>
      <c r="I290" s="26">
        <v>0.82268923299999996</v>
      </c>
      <c r="J290" s="23" t="s">
        <v>223</v>
      </c>
      <c r="K290" s="6">
        <v>-4.0895533999999997E-2</v>
      </c>
      <c r="L290" s="26">
        <v>0.38117189099999998</v>
      </c>
      <c r="M290" s="26">
        <v>0.99243970699999995</v>
      </c>
      <c r="N290" s="23" t="s">
        <v>223</v>
      </c>
      <c r="O290">
        <v>14</v>
      </c>
      <c r="P290" s="11">
        <v>102797451</v>
      </c>
      <c r="Q290" s="4" t="s">
        <v>26</v>
      </c>
      <c r="R290" s="4" t="s">
        <v>25</v>
      </c>
      <c r="S290" s="9">
        <v>0.34410000000000002</v>
      </c>
      <c r="T290" t="s">
        <v>2597</v>
      </c>
      <c r="U290" t="s">
        <v>2598</v>
      </c>
      <c r="V290">
        <v>102509791</v>
      </c>
      <c r="W290" t="s">
        <v>41</v>
      </c>
    </row>
    <row r="291" spans="1:23" x14ac:dyDescent="0.2">
      <c r="A291">
        <v>7929282</v>
      </c>
      <c r="B291" t="s">
        <v>4514</v>
      </c>
      <c r="C291" t="s">
        <v>669</v>
      </c>
      <c r="D291" s="26">
        <v>6.0097294000000002E-2</v>
      </c>
      <c r="E291">
        <v>290</v>
      </c>
      <c r="F291" s="26">
        <v>0.56180608700000001</v>
      </c>
      <c r="G291" s="6">
        <v>2.2384748999999999E-2</v>
      </c>
      <c r="H291" s="26">
        <v>0.190103141</v>
      </c>
      <c r="I291" s="26">
        <v>0.90068802599999997</v>
      </c>
      <c r="J291" s="23" t="s">
        <v>223</v>
      </c>
      <c r="K291" s="6">
        <v>-2.8458237000000001E-2</v>
      </c>
      <c r="L291" s="26">
        <v>0.92125878900000002</v>
      </c>
      <c r="M291" s="26">
        <v>0.99671767700000002</v>
      </c>
      <c r="N291" s="23" t="s">
        <v>223</v>
      </c>
      <c r="O291">
        <v>10</v>
      </c>
      <c r="P291" s="11">
        <v>92722160</v>
      </c>
      <c r="Q291" s="4" t="s">
        <v>25</v>
      </c>
      <c r="R291" s="4" t="s">
        <v>26</v>
      </c>
      <c r="S291" s="9">
        <v>0.64710000000000001</v>
      </c>
      <c r="T291" t="s">
        <v>4515</v>
      </c>
      <c r="U291" t="s">
        <v>4516</v>
      </c>
      <c r="V291">
        <v>92689950</v>
      </c>
      <c r="W291" t="s">
        <v>29</v>
      </c>
    </row>
    <row r="292" spans="1:23" x14ac:dyDescent="0.2">
      <c r="A292">
        <v>8110253</v>
      </c>
      <c r="B292" t="s">
        <v>1038</v>
      </c>
      <c r="C292" t="s">
        <v>171</v>
      </c>
      <c r="D292" s="26">
        <v>6.0411680000000002E-2</v>
      </c>
      <c r="E292">
        <v>291</v>
      </c>
      <c r="F292" s="26">
        <v>0.56280434800000001</v>
      </c>
      <c r="G292" s="6">
        <v>1.8325648999999999E-2</v>
      </c>
      <c r="H292" s="26">
        <v>0.110229654</v>
      </c>
      <c r="I292" s="26">
        <v>0.85516190599999997</v>
      </c>
      <c r="J292" s="23" t="s">
        <v>223</v>
      </c>
      <c r="K292" s="6">
        <v>-2.7296994000000002E-2</v>
      </c>
      <c r="L292" s="26">
        <v>0.23030704399999999</v>
      </c>
      <c r="M292" s="26">
        <v>0.99243970699999995</v>
      </c>
      <c r="N292" s="23" t="s">
        <v>223</v>
      </c>
      <c r="O292">
        <v>5</v>
      </c>
      <c r="P292" s="11">
        <v>177361569</v>
      </c>
      <c r="Q292" s="4" t="s">
        <v>25</v>
      </c>
      <c r="R292" s="4" t="s">
        <v>26</v>
      </c>
      <c r="S292" s="9">
        <v>0.3095</v>
      </c>
      <c r="T292" t="s">
        <v>1039</v>
      </c>
      <c r="U292" t="s">
        <v>1040</v>
      </c>
      <c r="V292">
        <v>177022695</v>
      </c>
      <c r="W292" t="s">
        <v>29</v>
      </c>
    </row>
    <row r="293" spans="1:23" x14ac:dyDescent="0.2">
      <c r="A293">
        <v>7921332</v>
      </c>
      <c r="B293" t="s">
        <v>2142</v>
      </c>
      <c r="C293" t="s">
        <v>555</v>
      </c>
      <c r="D293" s="26">
        <v>6.101086E-2</v>
      </c>
      <c r="E293">
        <v>292</v>
      </c>
      <c r="F293" s="26">
        <v>0.56643986599999996</v>
      </c>
      <c r="G293" s="6">
        <v>2.0745576000000002E-2</v>
      </c>
      <c r="H293" s="26">
        <v>0.63792099400000002</v>
      </c>
      <c r="I293" s="26">
        <v>0.99825672499999996</v>
      </c>
      <c r="J293" s="23" t="s">
        <v>223</v>
      </c>
      <c r="K293" s="6">
        <v>1.0427287E-2</v>
      </c>
      <c r="L293" s="26">
        <v>0.76975841</v>
      </c>
      <c r="M293" s="26">
        <v>0.99243970699999995</v>
      </c>
      <c r="N293" s="23" t="s">
        <v>223</v>
      </c>
      <c r="O293">
        <v>1</v>
      </c>
      <c r="P293" s="11">
        <v>157800451</v>
      </c>
      <c r="Q293" s="4" t="s">
        <v>25</v>
      </c>
      <c r="R293" s="4" t="s">
        <v>26</v>
      </c>
      <c r="S293" s="9">
        <v>0.53249999999999997</v>
      </c>
      <c r="T293" t="s">
        <v>2143</v>
      </c>
      <c r="U293" t="s">
        <v>2144</v>
      </c>
      <c r="V293">
        <v>157841798</v>
      </c>
      <c r="W293" t="s">
        <v>41</v>
      </c>
    </row>
    <row r="294" spans="1:23" x14ac:dyDescent="0.2">
      <c r="A294">
        <v>7991917</v>
      </c>
      <c r="B294" t="s">
        <v>4655</v>
      </c>
      <c r="C294" t="s">
        <v>417</v>
      </c>
      <c r="D294" s="26">
        <v>6.1982345000000001E-2</v>
      </c>
      <c r="E294">
        <v>293</v>
      </c>
      <c r="F294" s="26">
        <v>0.56675704800000004</v>
      </c>
      <c r="G294" s="6">
        <v>2.4337944E-2</v>
      </c>
      <c r="H294" s="26">
        <v>0.67268344599999996</v>
      </c>
      <c r="I294" s="26">
        <v>0.99907193599999999</v>
      </c>
      <c r="J294" s="23" t="s">
        <v>223</v>
      </c>
      <c r="K294" s="6">
        <v>-7.8413530000000006E-3</v>
      </c>
      <c r="L294" s="26">
        <v>0.714580938</v>
      </c>
      <c r="M294" s="26">
        <v>0.99243970699999995</v>
      </c>
      <c r="N294" s="23" t="s">
        <v>223</v>
      </c>
      <c r="O294">
        <v>16</v>
      </c>
      <c r="P294" s="11">
        <v>1023552</v>
      </c>
      <c r="Q294" s="4" t="s">
        <v>25</v>
      </c>
      <c r="R294" s="4" t="s">
        <v>26</v>
      </c>
      <c r="S294" s="9">
        <v>0.15590000000000001</v>
      </c>
      <c r="T294" t="s">
        <v>4656</v>
      </c>
      <c r="U294" t="s">
        <v>4657</v>
      </c>
      <c r="V294">
        <v>589356</v>
      </c>
      <c r="W294" t="s">
        <v>29</v>
      </c>
    </row>
    <row r="295" spans="1:23" x14ac:dyDescent="0.2">
      <c r="A295">
        <v>8082046</v>
      </c>
      <c r="B295" t="s">
        <v>1362</v>
      </c>
      <c r="C295" t="s">
        <v>475</v>
      </c>
      <c r="D295" s="26">
        <v>6.2554528999999998E-2</v>
      </c>
      <c r="E295">
        <v>294</v>
      </c>
      <c r="F295" s="26">
        <v>0.56675704800000004</v>
      </c>
      <c r="G295" s="6">
        <v>2.0661181000000001E-2</v>
      </c>
      <c r="H295" s="26">
        <v>0.33852044100000001</v>
      </c>
      <c r="I295" s="26">
        <v>0.94283109099999995</v>
      </c>
      <c r="J295" s="23" t="s">
        <v>223</v>
      </c>
      <c r="K295" s="6">
        <v>2.2470159999999999E-2</v>
      </c>
      <c r="L295" s="26">
        <v>0.499729865</v>
      </c>
      <c r="M295" s="26">
        <v>0.99243970699999995</v>
      </c>
      <c r="N295" s="23" t="s">
        <v>223</v>
      </c>
      <c r="O295">
        <v>3</v>
      </c>
      <c r="P295" s="11">
        <v>122051692</v>
      </c>
      <c r="Q295" s="4" t="s">
        <v>32</v>
      </c>
      <c r="R295" s="4" t="s">
        <v>26</v>
      </c>
      <c r="S295" s="9">
        <v>0.51470000000000005</v>
      </c>
      <c r="T295" t="s">
        <v>1363</v>
      </c>
      <c r="U295" t="s">
        <v>1364</v>
      </c>
      <c r="V295">
        <v>122183682</v>
      </c>
      <c r="W295" t="s">
        <v>29</v>
      </c>
    </row>
    <row r="296" spans="1:23" x14ac:dyDescent="0.2">
      <c r="A296">
        <v>7997680</v>
      </c>
      <c r="B296" t="s">
        <v>1278</v>
      </c>
      <c r="C296" t="s">
        <v>295</v>
      </c>
      <c r="D296" s="26">
        <v>6.2570701000000006E-2</v>
      </c>
      <c r="E296">
        <v>295</v>
      </c>
      <c r="F296" s="26">
        <v>0.56675704800000004</v>
      </c>
      <c r="G296" s="6">
        <v>2.1329266999999999E-2</v>
      </c>
      <c r="H296" s="26">
        <v>0.41506105399999998</v>
      </c>
      <c r="I296" s="26">
        <v>0.97167814900000005</v>
      </c>
      <c r="J296" s="23" t="s">
        <v>223</v>
      </c>
      <c r="K296" s="6">
        <v>1.4499400000000001E-2</v>
      </c>
      <c r="L296" s="26">
        <v>0.14863737099999999</v>
      </c>
      <c r="M296" s="26">
        <v>0.99243970699999995</v>
      </c>
      <c r="N296" s="23" t="s">
        <v>223</v>
      </c>
      <c r="O296">
        <v>16</v>
      </c>
      <c r="P296" s="11">
        <v>85977427</v>
      </c>
      <c r="Q296" s="4" t="s">
        <v>26</v>
      </c>
      <c r="R296" s="4" t="s">
        <v>25</v>
      </c>
      <c r="S296" s="9">
        <v>0.2235</v>
      </c>
      <c r="T296" t="s">
        <v>1279</v>
      </c>
      <c r="U296" t="s">
        <v>1280</v>
      </c>
      <c r="V296">
        <v>85611408</v>
      </c>
      <c r="W296" t="s">
        <v>29</v>
      </c>
    </row>
    <row r="297" spans="1:23" x14ac:dyDescent="0.2">
      <c r="A297">
        <v>8027024</v>
      </c>
      <c r="B297" t="s">
        <v>3331</v>
      </c>
      <c r="C297" t="s">
        <v>92</v>
      </c>
      <c r="D297" s="26">
        <v>6.2621477999999994E-2</v>
      </c>
      <c r="E297">
        <v>296</v>
      </c>
      <c r="F297" s="26">
        <v>0.56675704800000004</v>
      </c>
      <c r="G297" s="6">
        <v>-7.1905099999999998E-3</v>
      </c>
      <c r="H297" s="26">
        <v>0.83088033800000005</v>
      </c>
      <c r="I297" s="26">
        <v>0.99907193599999999</v>
      </c>
      <c r="J297" s="23" t="s">
        <v>223</v>
      </c>
      <c r="K297" s="6">
        <v>-2.6596609999999998E-3</v>
      </c>
      <c r="L297" s="26">
        <v>0.58999349899999998</v>
      </c>
      <c r="M297" s="26">
        <v>0.99243970699999995</v>
      </c>
      <c r="N297" s="23" t="s">
        <v>223</v>
      </c>
      <c r="O297">
        <v>19</v>
      </c>
      <c r="P297" s="11">
        <v>18175134</v>
      </c>
      <c r="Q297" s="4" t="s">
        <v>25</v>
      </c>
      <c r="R297" s="4" t="s">
        <v>26</v>
      </c>
      <c r="S297" s="9">
        <v>0.72350000000000003</v>
      </c>
      <c r="T297" t="s">
        <v>3332</v>
      </c>
      <c r="U297" t="s">
        <v>3333</v>
      </c>
      <c r="V297">
        <v>18571859</v>
      </c>
      <c r="W297" t="s">
        <v>29</v>
      </c>
    </row>
    <row r="298" spans="1:23" x14ac:dyDescent="0.2">
      <c r="A298">
        <v>7986765</v>
      </c>
      <c r="B298" t="s">
        <v>1503</v>
      </c>
      <c r="C298" t="s">
        <v>1197</v>
      </c>
      <c r="D298" s="26">
        <v>6.2655958999999997E-2</v>
      </c>
      <c r="E298">
        <v>297</v>
      </c>
      <c r="F298" s="26">
        <v>0.56675704800000004</v>
      </c>
      <c r="G298" s="6">
        <v>-1.6398501999999999E-2</v>
      </c>
      <c r="H298" s="26">
        <v>0.154267293</v>
      </c>
      <c r="I298" s="26">
        <v>0.89535144300000002</v>
      </c>
      <c r="J298" s="23" t="s">
        <v>223</v>
      </c>
      <c r="K298" s="6">
        <v>-1.9382844E-2</v>
      </c>
      <c r="L298" s="26">
        <v>0.80597073200000002</v>
      </c>
      <c r="M298" s="26">
        <v>0.99243970699999995</v>
      </c>
      <c r="N298" s="23" t="s">
        <v>223</v>
      </c>
      <c r="O298">
        <v>1</v>
      </c>
      <c r="P298" s="11">
        <v>92509907</v>
      </c>
      <c r="Q298" s="4" t="s">
        <v>26</v>
      </c>
      <c r="R298" s="4" t="s">
        <v>25</v>
      </c>
      <c r="S298" s="9">
        <v>0.19409999999999999</v>
      </c>
      <c r="T298" t="s">
        <v>1504</v>
      </c>
      <c r="U298" t="s">
        <v>1505</v>
      </c>
      <c r="V298">
        <v>92832024</v>
      </c>
      <c r="W298" t="s">
        <v>29</v>
      </c>
    </row>
    <row r="299" spans="1:23" x14ac:dyDescent="0.2">
      <c r="A299">
        <v>8064208</v>
      </c>
      <c r="B299" t="s">
        <v>2511</v>
      </c>
      <c r="C299" t="s">
        <v>312</v>
      </c>
      <c r="D299" s="26">
        <v>6.2714574999999995E-2</v>
      </c>
      <c r="E299">
        <v>298</v>
      </c>
      <c r="F299" s="26">
        <v>0.56675704800000004</v>
      </c>
      <c r="G299" s="6">
        <v>-1.8585724000000001E-2</v>
      </c>
      <c r="H299" s="26">
        <v>0.25705805199999998</v>
      </c>
      <c r="I299" s="26">
        <v>0.92794191699999995</v>
      </c>
      <c r="J299" s="23" t="s">
        <v>223</v>
      </c>
      <c r="K299" s="6">
        <v>-1.8557548E-2</v>
      </c>
      <c r="L299" s="26">
        <v>0.47027584</v>
      </c>
      <c r="M299" s="26">
        <v>0.99243970699999995</v>
      </c>
      <c r="N299" s="23" t="s">
        <v>223</v>
      </c>
      <c r="O299">
        <v>20</v>
      </c>
      <c r="P299" s="11">
        <v>63742630</v>
      </c>
      <c r="Q299" s="4" t="s">
        <v>26</v>
      </c>
      <c r="R299" s="4" t="s">
        <v>25</v>
      </c>
      <c r="S299" s="9">
        <v>0.20880000000000001</v>
      </c>
      <c r="T299" t="s">
        <v>2512</v>
      </c>
      <c r="U299" t="s">
        <v>2513</v>
      </c>
      <c r="V299">
        <v>63895181</v>
      </c>
      <c r="W299" t="s">
        <v>29</v>
      </c>
    </row>
    <row r="300" spans="1:23" x14ac:dyDescent="0.2">
      <c r="A300">
        <v>8105384</v>
      </c>
      <c r="B300" t="s">
        <v>4208</v>
      </c>
      <c r="C300" t="s">
        <v>833</v>
      </c>
      <c r="D300" s="26">
        <v>6.2742811999999995E-2</v>
      </c>
      <c r="E300">
        <v>299</v>
      </c>
      <c r="F300" s="26">
        <v>0.56675704800000004</v>
      </c>
      <c r="G300" s="6">
        <v>-3.8365941000000001E-2</v>
      </c>
      <c r="H300" s="26">
        <v>0.43368622899999998</v>
      </c>
      <c r="I300" s="26">
        <v>0.97258788100000004</v>
      </c>
      <c r="J300" s="23" t="s">
        <v>223</v>
      </c>
      <c r="K300" s="6">
        <v>2.5496815999999999E-2</v>
      </c>
      <c r="L300" s="26">
        <v>0.97088305200000002</v>
      </c>
      <c r="M300" s="26">
        <v>0.997191194</v>
      </c>
      <c r="N300" s="23" t="s">
        <v>223</v>
      </c>
      <c r="O300">
        <v>5</v>
      </c>
      <c r="P300" s="11">
        <v>56144903</v>
      </c>
      <c r="Q300" s="4" t="s">
        <v>25</v>
      </c>
      <c r="R300" s="4" t="s">
        <v>26</v>
      </c>
      <c r="S300" s="9">
        <v>0.77059999999999995</v>
      </c>
      <c r="T300" t="s">
        <v>4209</v>
      </c>
      <c r="U300" t="s">
        <v>4210</v>
      </c>
      <c r="V300">
        <v>55738016</v>
      </c>
      <c r="W300" t="s">
        <v>29</v>
      </c>
    </row>
    <row r="301" spans="1:23" x14ac:dyDescent="0.2">
      <c r="A301">
        <v>8025621</v>
      </c>
      <c r="B301" t="s">
        <v>3401</v>
      </c>
      <c r="C301" t="s">
        <v>542</v>
      </c>
      <c r="D301" s="26">
        <v>6.2757891999999996E-2</v>
      </c>
      <c r="E301">
        <v>300</v>
      </c>
      <c r="F301" s="26">
        <v>0.56675704800000004</v>
      </c>
      <c r="G301" s="6">
        <v>5.5313706999999997E-2</v>
      </c>
      <c r="H301" s="26">
        <v>0.88501559600000002</v>
      </c>
      <c r="I301" s="26">
        <v>0.99907193599999999</v>
      </c>
      <c r="J301" s="23" t="s">
        <v>223</v>
      </c>
      <c r="K301" s="6">
        <v>2.7661109999999999E-3</v>
      </c>
      <c r="L301" s="26">
        <v>0.43190340900000002</v>
      </c>
      <c r="M301" s="26">
        <v>0.99243970699999995</v>
      </c>
      <c r="N301" s="23" t="s">
        <v>223</v>
      </c>
      <c r="O301">
        <v>19</v>
      </c>
      <c r="P301" s="11">
        <v>10352442</v>
      </c>
      <c r="Q301" s="4" t="s">
        <v>32</v>
      </c>
      <c r="R301" s="4" t="s">
        <v>25</v>
      </c>
      <c r="S301" s="9">
        <v>0.97040999999999999</v>
      </c>
      <c r="T301" t="s">
        <v>3402</v>
      </c>
      <c r="U301" t="s">
        <v>3403</v>
      </c>
      <c r="V301">
        <v>10289980</v>
      </c>
      <c r="W301" t="s">
        <v>29</v>
      </c>
    </row>
    <row r="302" spans="1:23" x14ac:dyDescent="0.2">
      <c r="A302">
        <v>8030339</v>
      </c>
      <c r="B302" t="s">
        <v>2934</v>
      </c>
      <c r="C302" t="s">
        <v>180</v>
      </c>
      <c r="D302" s="26">
        <v>6.2926547999999999E-2</v>
      </c>
      <c r="E302">
        <v>301</v>
      </c>
      <c r="F302" s="26">
        <v>0.56675704800000004</v>
      </c>
      <c r="G302" s="6">
        <v>1.7663379E-2</v>
      </c>
      <c r="H302" s="26">
        <v>0.314140906</v>
      </c>
      <c r="I302" s="26">
        <v>0.93546376899999995</v>
      </c>
      <c r="J302" s="23" t="s">
        <v>223</v>
      </c>
      <c r="K302" s="6">
        <v>-1.7360476999999999E-2</v>
      </c>
      <c r="L302" s="26">
        <v>2.3108964999999999E-2</v>
      </c>
      <c r="M302" s="26">
        <v>0.97121411700000004</v>
      </c>
      <c r="N302" s="23" t="s">
        <v>223</v>
      </c>
      <c r="O302">
        <v>19</v>
      </c>
      <c r="P302" s="11">
        <v>49367386</v>
      </c>
      <c r="Q302" s="4" t="s">
        <v>25</v>
      </c>
      <c r="R302" s="4" t="s">
        <v>26</v>
      </c>
      <c r="S302" s="9">
        <v>0.26469999999999999</v>
      </c>
      <c r="T302" t="s">
        <v>2935</v>
      </c>
      <c r="U302" t="s">
        <v>2936</v>
      </c>
      <c r="V302" t="s">
        <v>2937</v>
      </c>
      <c r="W302" t="s">
        <v>29</v>
      </c>
    </row>
    <row r="303" spans="1:23" x14ac:dyDescent="0.2">
      <c r="A303">
        <v>8008074</v>
      </c>
      <c r="B303" t="s">
        <v>2708</v>
      </c>
      <c r="C303" t="s">
        <v>56</v>
      </c>
      <c r="D303" s="26">
        <v>6.3315634999999995E-2</v>
      </c>
      <c r="E303">
        <v>302</v>
      </c>
      <c r="F303" s="26">
        <v>0.56837313499999997</v>
      </c>
      <c r="G303" s="6">
        <v>-2.0263483999999998E-2</v>
      </c>
      <c r="H303" s="26">
        <v>5.4331866999999999E-2</v>
      </c>
      <c r="I303" s="26">
        <v>0.82268923299999996</v>
      </c>
      <c r="J303" s="23" t="s">
        <v>223</v>
      </c>
      <c r="K303" s="6">
        <v>-3.9351622000000003E-2</v>
      </c>
      <c r="L303" s="26">
        <v>0.87178761800000004</v>
      </c>
      <c r="M303" s="26">
        <v>0.99243970699999995</v>
      </c>
      <c r="N303" s="23" t="s">
        <v>223</v>
      </c>
      <c r="O303">
        <v>17</v>
      </c>
      <c r="P303" s="11">
        <v>47678444</v>
      </c>
      <c r="Q303" s="4" t="s">
        <v>25</v>
      </c>
      <c r="R303" s="4" t="s">
        <v>26</v>
      </c>
      <c r="S303" s="9">
        <v>0.50590000000000002</v>
      </c>
      <c r="T303" t="s">
        <v>2709</v>
      </c>
      <c r="U303" t="s">
        <v>2710</v>
      </c>
      <c r="V303">
        <v>47970533</v>
      </c>
      <c r="W303" t="s">
        <v>29</v>
      </c>
    </row>
    <row r="304" spans="1:23" x14ac:dyDescent="0.2">
      <c r="A304">
        <v>7953333</v>
      </c>
      <c r="B304" t="s">
        <v>1051</v>
      </c>
      <c r="C304" t="s">
        <v>369</v>
      </c>
      <c r="D304" s="26">
        <v>6.4132807999999999E-2</v>
      </c>
      <c r="E304">
        <v>303</v>
      </c>
      <c r="F304" s="26">
        <v>0.57056076099999997</v>
      </c>
      <c r="G304" s="6">
        <v>3.9130436999999997E-2</v>
      </c>
      <c r="H304" s="26">
        <v>0.341888315</v>
      </c>
      <c r="I304" s="26">
        <v>0.94437330200000003</v>
      </c>
      <c r="J304" s="23" t="s">
        <v>223</v>
      </c>
      <c r="K304" s="6">
        <v>-2.7815834000000001E-2</v>
      </c>
      <c r="L304" s="26">
        <v>0.66739429400000005</v>
      </c>
      <c r="M304" s="26">
        <v>0.99243970699999995</v>
      </c>
      <c r="N304" s="23" t="s">
        <v>223</v>
      </c>
      <c r="O304">
        <v>12</v>
      </c>
      <c r="P304" s="11">
        <v>6394334</v>
      </c>
      <c r="Q304" s="4" t="s">
        <v>32</v>
      </c>
      <c r="R304" s="4" t="s">
        <v>25</v>
      </c>
      <c r="S304" s="9">
        <v>0.2235</v>
      </c>
      <c r="T304" t="s">
        <v>1052</v>
      </c>
      <c r="U304" t="s">
        <v>1053</v>
      </c>
      <c r="V304">
        <v>6444866</v>
      </c>
      <c r="W304" t="s">
        <v>29</v>
      </c>
    </row>
    <row r="305" spans="1:23" x14ac:dyDescent="0.2">
      <c r="A305">
        <v>8015572</v>
      </c>
      <c r="B305" t="s">
        <v>1226</v>
      </c>
      <c r="C305" t="s">
        <v>141</v>
      </c>
      <c r="D305" s="26">
        <v>6.4190715999999995E-2</v>
      </c>
      <c r="E305">
        <v>304</v>
      </c>
      <c r="F305" s="26">
        <v>0.57056076099999997</v>
      </c>
      <c r="G305" s="6">
        <v>2.2454714000000001E-2</v>
      </c>
      <c r="H305" s="26">
        <v>0.64615341999999998</v>
      </c>
      <c r="I305" s="26">
        <v>0.99845994000000005</v>
      </c>
      <c r="J305" s="23" t="s">
        <v>223</v>
      </c>
      <c r="K305" s="6">
        <v>-9.8340360000000009E-3</v>
      </c>
      <c r="L305" s="26">
        <v>0.68418002200000005</v>
      </c>
      <c r="M305" s="26">
        <v>0.99243970699999995</v>
      </c>
      <c r="N305" s="23" t="s">
        <v>223</v>
      </c>
      <c r="O305">
        <v>17</v>
      </c>
      <c r="P305" s="11">
        <v>42355962</v>
      </c>
      <c r="Q305" s="4" t="s">
        <v>32</v>
      </c>
      <c r="R305" s="4" t="s">
        <v>26</v>
      </c>
      <c r="S305" s="9">
        <v>0.32650000000000001</v>
      </c>
      <c r="T305" t="s">
        <v>1227</v>
      </c>
      <c r="U305" t="s">
        <v>1228</v>
      </c>
      <c r="V305">
        <v>42185452</v>
      </c>
      <c r="W305" t="s">
        <v>41</v>
      </c>
    </row>
    <row r="306" spans="1:23" x14ac:dyDescent="0.2">
      <c r="A306">
        <v>8015572</v>
      </c>
      <c r="B306" t="s">
        <v>1226</v>
      </c>
      <c r="C306" t="s">
        <v>145</v>
      </c>
      <c r="D306" s="26">
        <v>6.4190715999999995E-2</v>
      </c>
      <c r="E306">
        <v>305</v>
      </c>
      <c r="F306" s="26">
        <v>0.57056076099999997</v>
      </c>
      <c r="G306" s="6">
        <v>2.2454714000000001E-2</v>
      </c>
      <c r="H306" s="26">
        <v>0.64615341999999998</v>
      </c>
      <c r="I306" s="26">
        <v>0.99845994000000005</v>
      </c>
      <c r="J306" s="23" t="s">
        <v>223</v>
      </c>
      <c r="K306" s="6">
        <v>-9.8340360000000009E-3</v>
      </c>
      <c r="L306" s="26">
        <v>0.68418002200000005</v>
      </c>
      <c r="M306" s="26">
        <v>0.99243970699999995</v>
      </c>
      <c r="N306" s="23" t="s">
        <v>223</v>
      </c>
      <c r="O306">
        <v>17</v>
      </c>
      <c r="P306" s="11">
        <v>42378745</v>
      </c>
      <c r="Q306" s="4" t="s">
        <v>26</v>
      </c>
      <c r="R306" s="4" t="s">
        <v>25</v>
      </c>
      <c r="S306" s="9">
        <v>0.32650000000000001</v>
      </c>
      <c r="T306" t="s">
        <v>1227</v>
      </c>
      <c r="U306" t="s">
        <v>1228</v>
      </c>
      <c r="V306">
        <v>42185452</v>
      </c>
      <c r="W306" t="s">
        <v>41</v>
      </c>
    </row>
    <row r="307" spans="1:23" x14ac:dyDescent="0.2">
      <c r="A307">
        <v>8108080</v>
      </c>
      <c r="B307" t="s">
        <v>1625</v>
      </c>
      <c r="C307" t="s">
        <v>1042</v>
      </c>
      <c r="D307" s="26">
        <v>6.4415037999999994E-2</v>
      </c>
      <c r="E307">
        <v>306</v>
      </c>
      <c r="F307" s="26">
        <v>0.57068355800000004</v>
      </c>
      <c r="G307" s="6">
        <v>1.8113323000000001E-2</v>
      </c>
      <c r="H307" s="26">
        <v>0.22064589300000001</v>
      </c>
      <c r="I307" s="26">
        <v>0.90907449100000004</v>
      </c>
      <c r="J307" s="23" t="s">
        <v>223</v>
      </c>
      <c r="K307" s="6">
        <v>1.6723484E-2</v>
      </c>
      <c r="L307" s="26">
        <v>0.958335147</v>
      </c>
      <c r="M307" s="26">
        <v>0.997191194</v>
      </c>
      <c r="N307" s="23" t="s">
        <v>223</v>
      </c>
      <c r="O307">
        <v>5</v>
      </c>
      <c r="P307" s="11">
        <v>134110884</v>
      </c>
      <c r="Q307" s="4" t="s">
        <v>26</v>
      </c>
      <c r="R307" s="4" t="s">
        <v>25</v>
      </c>
      <c r="S307" s="9">
        <v>0.87570000000000003</v>
      </c>
      <c r="T307" t="s">
        <v>1626</v>
      </c>
      <c r="U307" t="s">
        <v>1627</v>
      </c>
      <c r="V307">
        <v>134525672</v>
      </c>
      <c r="W307" t="s">
        <v>29</v>
      </c>
    </row>
    <row r="308" spans="1:23" x14ac:dyDescent="0.2">
      <c r="A308">
        <v>8035477</v>
      </c>
      <c r="B308" t="s">
        <v>1981</v>
      </c>
      <c r="C308" t="s">
        <v>92</v>
      </c>
      <c r="D308" s="26">
        <v>6.4794058000000002E-2</v>
      </c>
      <c r="E308">
        <v>307</v>
      </c>
      <c r="F308" s="26">
        <v>0.57106934799999998</v>
      </c>
      <c r="G308" s="6">
        <v>1.3280877E-2</v>
      </c>
      <c r="H308" s="26">
        <v>0.24478965799999999</v>
      </c>
      <c r="I308" s="26">
        <v>0.92300695600000005</v>
      </c>
      <c r="J308" s="23" t="s">
        <v>223</v>
      </c>
      <c r="K308" s="6">
        <v>-1.9016900999999999E-2</v>
      </c>
      <c r="L308" s="26">
        <v>0.43597686099999999</v>
      </c>
      <c r="M308" s="26">
        <v>0.99243970699999995</v>
      </c>
      <c r="N308" s="23" t="s">
        <v>223</v>
      </c>
      <c r="O308">
        <v>19</v>
      </c>
      <c r="P308" s="11">
        <v>18175134</v>
      </c>
      <c r="Q308" s="4" t="s">
        <v>25</v>
      </c>
      <c r="R308" s="4" t="s">
        <v>26</v>
      </c>
      <c r="S308" s="9">
        <v>0.72350000000000003</v>
      </c>
      <c r="T308" t="s">
        <v>1982</v>
      </c>
      <c r="U308" t="s">
        <v>1983</v>
      </c>
      <c r="V308">
        <v>18522127</v>
      </c>
      <c r="W308" t="s">
        <v>41</v>
      </c>
    </row>
    <row r="309" spans="1:23" x14ac:dyDescent="0.2">
      <c r="A309">
        <v>7956524</v>
      </c>
      <c r="B309" t="s">
        <v>3140</v>
      </c>
      <c r="C309" t="s">
        <v>132</v>
      </c>
      <c r="D309" s="26">
        <v>6.4879882E-2</v>
      </c>
      <c r="E309">
        <v>308</v>
      </c>
      <c r="F309" s="26">
        <v>0.57106934799999998</v>
      </c>
      <c r="G309" s="6">
        <v>2.0193105999999999E-2</v>
      </c>
      <c r="H309" s="26">
        <v>0.29192829399999998</v>
      </c>
      <c r="I309" s="26">
        <v>0.93546376899999995</v>
      </c>
      <c r="J309" s="23" t="s">
        <v>223</v>
      </c>
      <c r="K309" s="6">
        <v>2.0619615000000001E-2</v>
      </c>
      <c r="L309" s="26">
        <v>0.202162061</v>
      </c>
      <c r="M309" s="26">
        <v>0.99243970699999995</v>
      </c>
      <c r="N309" s="23" t="s">
        <v>223</v>
      </c>
      <c r="O309">
        <v>12</v>
      </c>
      <c r="P309" s="11">
        <v>57739473</v>
      </c>
      <c r="Q309" s="4" t="s">
        <v>26</v>
      </c>
      <c r="R309" s="4" t="s">
        <v>25</v>
      </c>
      <c r="S309" s="9">
        <v>0.47649999999999998</v>
      </c>
      <c r="T309" t="s">
        <v>3141</v>
      </c>
      <c r="U309" t="s">
        <v>3142</v>
      </c>
      <c r="V309">
        <v>57591242</v>
      </c>
      <c r="W309" t="s">
        <v>29</v>
      </c>
    </row>
    <row r="310" spans="1:23" x14ac:dyDescent="0.2">
      <c r="A310">
        <v>8007290</v>
      </c>
      <c r="B310" t="s">
        <v>689</v>
      </c>
      <c r="C310" t="s">
        <v>614</v>
      </c>
      <c r="D310" s="26">
        <v>6.5723019999999993E-2</v>
      </c>
      <c r="E310">
        <v>309</v>
      </c>
      <c r="F310" s="26">
        <v>0.57633007000000003</v>
      </c>
      <c r="G310" s="6">
        <v>2.2000749999999999E-2</v>
      </c>
      <c r="H310" s="26">
        <v>0.196630268</v>
      </c>
      <c r="I310" s="26">
        <v>0.90068802599999997</v>
      </c>
      <c r="J310" s="23" t="s">
        <v>223</v>
      </c>
      <c r="K310" s="6">
        <v>2.8431277000000001E-2</v>
      </c>
      <c r="L310" s="26">
        <v>0.62888893400000001</v>
      </c>
      <c r="M310" s="26">
        <v>0.99243970699999995</v>
      </c>
      <c r="N310" s="23" t="s">
        <v>223</v>
      </c>
      <c r="O310">
        <v>17</v>
      </c>
      <c r="P310" s="11">
        <v>42329511</v>
      </c>
      <c r="Q310" s="4" t="s">
        <v>32</v>
      </c>
      <c r="R310" s="4" t="s">
        <v>25</v>
      </c>
      <c r="S310" s="9">
        <v>0.62350000000000005</v>
      </c>
      <c r="T310" t="s">
        <v>690</v>
      </c>
      <c r="U310" t="s">
        <v>691</v>
      </c>
      <c r="V310">
        <v>42567071</v>
      </c>
      <c r="W310" t="s">
        <v>29</v>
      </c>
    </row>
    <row r="311" spans="1:23" x14ac:dyDescent="0.2">
      <c r="A311">
        <v>7917737</v>
      </c>
      <c r="B311" t="s">
        <v>686</v>
      </c>
      <c r="C311" t="s">
        <v>1197</v>
      </c>
      <c r="D311" s="26">
        <v>6.5902738000000002E-2</v>
      </c>
      <c r="E311">
        <v>310</v>
      </c>
      <c r="F311" s="26">
        <v>0.57633007000000003</v>
      </c>
      <c r="G311" s="6">
        <v>-3.4041441999999998E-2</v>
      </c>
      <c r="H311" s="26">
        <v>3.1076589000000002E-2</v>
      </c>
      <c r="I311" s="26">
        <v>0.82268923299999996</v>
      </c>
      <c r="J311" s="23" t="s">
        <v>223</v>
      </c>
      <c r="K311" s="6">
        <v>5.7343606999999998E-2</v>
      </c>
      <c r="L311" s="26">
        <v>0.93838962000000004</v>
      </c>
      <c r="M311" s="26">
        <v>0.99707227499999995</v>
      </c>
      <c r="N311" s="23" t="s">
        <v>223</v>
      </c>
      <c r="O311">
        <v>1</v>
      </c>
      <c r="P311" s="11">
        <v>92509907</v>
      </c>
      <c r="Q311" s="4" t="s">
        <v>26</v>
      </c>
      <c r="R311" s="4" t="s">
        <v>25</v>
      </c>
      <c r="S311" s="9">
        <v>0.19409999999999999</v>
      </c>
      <c r="T311" t="s">
        <v>687</v>
      </c>
      <c r="U311" t="s">
        <v>688</v>
      </c>
      <c r="V311">
        <v>92975114</v>
      </c>
      <c r="W311" t="s">
        <v>41</v>
      </c>
    </row>
    <row r="312" spans="1:23" x14ac:dyDescent="0.2">
      <c r="A312">
        <v>7940409</v>
      </c>
      <c r="B312" t="s">
        <v>639</v>
      </c>
      <c r="C312" t="s">
        <v>640</v>
      </c>
      <c r="D312" s="26">
        <v>6.6283430000000004E-2</v>
      </c>
      <c r="E312">
        <v>311</v>
      </c>
      <c r="F312" s="26">
        <v>0.57779543300000002</v>
      </c>
      <c r="G312" s="6">
        <v>5.970553E-2</v>
      </c>
      <c r="H312" s="26">
        <v>7.6263888000000002E-2</v>
      </c>
      <c r="I312" s="26">
        <v>0.83237892199999997</v>
      </c>
      <c r="J312" s="23" t="s">
        <v>223</v>
      </c>
      <c r="K312" s="6">
        <v>-0.106959474</v>
      </c>
      <c r="L312" s="26">
        <v>0.192564086</v>
      </c>
      <c r="M312" s="26">
        <v>0.99243970699999995</v>
      </c>
      <c r="N312" s="23" t="s">
        <v>223</v>
      </c>
      <c r="O312">
        <v>11</v>
      </c>
      <c r="P312" s="11">
        <v>61025858</v>
      </c>
      <c r="Q312" s="4" t="s">
        <v>26</v>
      </c>
      <c r="R312" s="4" t="s">
        <v>25</v>
      </c>
      <c r="S312" s="9">
        <v>0.46760000000000002</v>
      </c>
      <c r="T312" t="s">
        <v>641</v>
      </c>
      <c r="U312" t="s">
        <v>642</v>
      </c>
      <c r="V312">
        <v>61102394</v>
      </c>
      <c r="W312" t="s">
        <v>29</v>
      </c>
    </row>
    <row r="313" spans="1:23" x14ac:dyDescent="0.2">
      <c r="A313">
        <v>7999396</v>
      </c>
      <c r="B313" t="s">
        <v>2605</v>
      </c>
      <c r="C313" t="s">
        <v>133</v>
      </c>
      <c r="D313" s="26">
        <v>6.6512204000000005E-2</v>
      </c>
      <c r="E313">
        <v>312</v>
      </c>
      <c r="F313" s="26">
        <v>0.57793136499999997</v>
      </c>
      <c r="G313" s="6">
        <v>3.1029836000000002E-2</v>
      </c>
      <c r="H313" s="26">
        <v>0.71482152799999998</v>
      </c>
      <c r="I313" s="26">
        <v>0.99907193599999999</v>
      </c>
      <c r="J313" s="23" t="s">
        <v>223</v>
      </c>
      <c r="K313" s="6">
        <v>-1.0010135999999999E-2</v>
      </c>
      <c r="L313" s="26">
        <v>0.53245203299999999</v>
      </c>
      <c r="M313" s="26">
        <v>0.99243970699999995</v>
      </c>
      <c r="N313" s="23" t="s">
        <v>223</v>
      </c>
      <c r="O313">
        <v>16</v>
      </c>
      <c r="P313" s="11">
        <v>11086016</v>
      </c>
      <c r="Q313" s="4" t="s">
        <v>26</v>
      </c>
      <c r="R313" s="4" t="s">
        <v>25</v>
      </c>
      <c r="S313" s="9">
        <v>0.69410000000000005</v>
      </c>
      <c r="T313" t="s">
        <v>2606</v>
      </c>
      <c r="U313" t="s">
        <v>2607</v>
      </c>
      <c r="V313">
        <v>10694945</v>
      </c>
      <c r="W313" t="s">
        <v>41</v>
      </c>
    </row>
    <row r="314" spans="1:23" x14ac:dyDescent="0.2">
      <c r="A314">
        <v>8030199</v>
      </c>
      <c r="B314" t="s">
        <v>3970</v>
      </c>
      <c r="C314" t="s">
        <v>180</v>
      </c>
      <c r="D314" s="26">
        <v>6.7188906000000007E-2</v>
      </c>
      <c r="E314">
        <v>313</v>
      </c>
      <c r="F314" s="26">
        <v>0.58064408199999995</v>
      </c>
      <c r="G314" s="6">
        <v>-1.4779980999999999E-2</v>
      </c>
      <c r="H314" s="26">
        <v>0.48690913800000002</v>
      </c>
      <c r="I314" s="26">
        <v>0.990255569</v>
      </c>
      <c r="J314" s="23" t="s">
        <v>223</v>
      </c>
      <c r="K314" s="6">
        <v>-1.1229039E-2</v>
      </c>
      <c r="L314" s="26">
        <v>0.10929725699999999</v>
      </c>
      <c r="M314" s="26">
        <v>0.99119608199999998</v>
      </c>
      <c r="N314" s="23" t="s">
        <v>223</v>
      </c>
      <c r="O314">
        <v>19</v>
      </c>
      <c r="P314" s="11">
        <v>49367386</v>
      </c>
      <c r="Q314" s="4" t="s">
        <v>25</v>
      </c>
      <c r="R314" s="4" t="s">
        <v>26</v>
      </c>
      <c r="S314" s="9">
        <v>0.26469999999999999</v>
      </c>
      <c r="T314" t="s">
        <v>3971</v>
      </c>
      <c r="U314" t="s">
        <v>3972</v>
      </c>
      <c r="V314">
        <v>49085422</v>
      </c>
      <c r="W314" t="s">
        <v>29</v>
      </c>
    </row>
    <row r="315" spans="1:23" x14ac:dyDescent="0.2">
      <c r="A315">
        <v>8081853</v>
      </c>
      <c r="B315" t="s">
        <v>762</v>
      </c>
      <c r="C315" t="s">
        <v>613</v>
      </c>
      <c r="D315" s="26">
        <v>6.7252762999999993E-2</v>
      </c>
      <c r="E315">
        <v>314</v>
      </c>
      <c r="F315" s="26">
        <v>0.58064408199999995</v>
      </c>
      <c r="G315" s="6">
        <v>3.4371572000000003E-2</v>
      </c>
      <c r="H315" s="26">
        <v>0.59398532800000003</v>
      </c>
      <c r="I315" s="26">
        <v>0.995870378</v>
      </c>
      <c r="J315" s="23" t="s">
        <v>223</v>
      </c>
      <c r="K315" s="6">
        <v>1.3240491E-2</v>
      </c>
      <c r="L315" s="26">
        <v>3.9479146E-2</v>
      </c>
      <c r="M315" s="26">
        <v>0.97121411700000004</v>
      </c>
      <c r="N315" s="23" t="s">
        <v>223</v>
      </c>
      <c r="O315">
        <v>3</v>
      </c>
      <c r="P315" s="11">
        <v>119503609</v>
      </c>
      <c r="Q315" s="4" t="s">
        <v>32</v>
      </c>
      <c r="R315" s="4" t="s">
        <v>25</v>
      </c>
      <c r="S315" s="9">
        <v>0.84909999999999997</v>
      </c>
      <c r="T315" t="s">
        <v>763</v>
      </c>
      <c r="U315" t="s">
        <v>764</v>
      </c>
      <c r="V315">
        <v>119468937</v>
      </c>
      <c r="W315" t="s">
        <v>29</v>
      </c>
    </row>
    <row r="316" spans="1:23" x14ac:dyDescent="0.2">
      <c r="A316">
        <v>7967358</v>
      </c>
      <c r="B316" t="s">
        <v>1905</v>
      </c>
      <c r="C316" t="s">
        <v>70</v>
      </c>
      <c r="D316" s="26">
        <v>6.7589038000000004E-2</v>
      </c>
      <c r="E316">
        <v>315</v>
      </c>
      <c r="F316" s="26">
        <v>0.58169486299999995</v>
      </c>
      <c r="G316" s="6">
        <v>4.1160535999999998E-2</v>
      </c>
      <c r="H316" s="26">
        <v>6.7484601000000005E-2</v>
      </c>
      <c r="I316" s="26">
        <v>0.83237892199999997</v>
      </c>
      <c r="J316" s="23" t="s">
        <v>223</v>
      </c>
      <c r="K316" s="6">
        <v>-5.2898085999999997E-2</v>
      </c>
      <c r="L316" s="26">
        <v>0.32268055499999998</v>
      </c>
      <c r="M316" s="26">
        <v>0.99243970699999995</v>
      </c>
      <c r="N316" s="23" t="s">
        <v>223</v>
      </c>
      <c r="O316">
        <v>12</v>
      </c>
      <c r="P316" s="11">
        <v>123172178</v>
      </c>
      <c r="Q316" s="4" t="s">
        <v>25</v>
      </c>
      <c r="R316" s="4" t="s">
        <v>51</v>
      </c>
      <c r="S316" s="9">
        <v>0.2324</v>
      </c>
      <c r="T316" t="s">
        <v>1906</v>
      </c>
      <c r="U316" t="s">
        <v>1907</v>
      </c>
      <c r="V316">
        <v>123110428</v>
      </c>
      <c r="W316" t="s">
        <v>41</v>
      </c>
    </row>
    <row r="317" spans="1:23" x14ac:dyDescent="0.2">
      <c r="A317">
        <v>7959574</v>
      </c>
      <c r="B317" t="s">
        <v>233</v>
      </c>
      <c r="C317" t="s">
        <v>70</v>
      </c>
      <c r="D317" s="26">
        <v>6.8204190999999997E-2</v>
      </c>
      <c r="E317">
        <v>316</v>
      </c>
      <c r="F317" s="26">
        <v>0.583541541</v>
      </c>
      <c r="G317" s="6">
        <v>-1.7575772999999999E-2</v>
      </c>
      <c r="H317" s="26">
        <v>0.43089587800000001</v>
      </c>
      <c r="I317" s="26">
        <v>0.97258788100000004</v>
      </c>
      <c r="J317" s="23" t="s">
        <v>223</v>
      </c>
      <c r="K317" s="6">
        <v>-1.2808407000000001E-2</v>
      </c>
      <c r="L317" s="26">
        <v>0.76671161799999998</v>
      </c>
      <c r="M317" s="26">
        <v>0.99243970699999995</v>
      </c>
      <c r="N317" s="23" t="s">
        <v>223</v>
      </c>
      <c r="O317">
        <v>12</v>
      </c>
      <c r="P317" s="11">
        <v>123172178</v>
      </c>
      <c r="Q317" s="4" t="s">
        <v>25</v>
      </c>
      <c r="R317" s="4" t="s">
        <v>51</v>
      </c>
      <c r="S317" s="9">
        <v>0.2324</v>
      </c>
      <c r="T317" t="s">
        <v>234</v>
      </c>
      <c r="U317" t="s">
        <v>235</v>
      </c>
      <c r="V317">
        <v>123383772</v>
      </c>
      <c r="W317" t="s">
        <v>29</v>
      </c>
    </row>
    <row r="318" spans="1:23" x14ac:dyDescent="0.2">
      <c r="A318">
        <v>7953333</v>
      </c>
      <c r="B318" t="s">
        <v>1051</v>
      </c>
      <c r="C318" t="s">
        <v>425</v>
      </c>
      <c r="D318" s="26">
        <v>6.8234109000000001E-2</v>
      </c>
      <c r="E318">
        <v>317</v>
      </c>
      <c r="F318" s="26">
        <v>0.583541541</v>
      </c>
      <c r="G318" s="6">
        <v>-2.8990891000000001E-2</v>
      </c>
      <c r="H318" s="26">
        <v>0.41019754200000003</v>
      </c>
      <c r="I318" s="26">
        <v>0.97167814900000005</v>
      </c>
      <c r="J318" s="23" t="s">
        <v>223</v>
      </c>
      <c r="K318" s="6">
        <v>-2.4031864999999999E-2</v>
      </c>
      <c r="L318" s="26">
        <v>8.2407676999999999E-2</v>
      </c>
      <c r="M318" s="26">
        <v>0.97746787199999996</v>
      </c>
      <c r="N318" s="23" t="s">
        <v>223</v>
      </c>
      <c r="O318">
        <v>12</v>
      </c>
      <c r="P318" s="11">
        <v>6330843</v>
      </c>
      <c r="Q318" s="4" t="s">
        <v>25</v>
      </c>
      <c r="R318" s="4" t="s">
        <v>26</v>
      </c>
      <c r="S318" s="9">
        <v>0.45</v>
      </c>
      <c r="T318" t="s">
        <v>1052</v>
      </c>
      <c r="U318" t="s">
        <v>1053</v>
      </c>
      <c r="V318">
        <v>6444866</v>
      </c>
      <c r="W318" t="s">
        <v>29</v>
      </c>
    </row>
    <row r="319" spans="1:23" x14ac:dyDescent="0.2">
      <c r="A319">
        <v>8026513</v>
      </c>
      <c r="B319" t="s">
        <v>3551</v>
      </c>
      <c r="C319" t="s">
        <v>365</v>
      </c>
      <c r="D319" s="26">
        <v>6.8697754999999999E-2</v>
      </c>
      <c r="E319">
        <v>318</v>
      </c>
      <c r="F319" s="26">
        <v>0.58382586199999997</v>
      </c>
      <c r="G319" s="6">
        <v>-2.2236219000000002E-2</v>
      </c>
      <c r="H319" s="26">
        <v>0.46055418100000001</v>
      </c>
      <c r="I319" s="26">
        <v>0.982893554</v>
      </c>
      <c r="J319" s="23" t="s">
        <v>223</v>
      </c>
      <c r="K319" s="6">
        <v>-1.5444032999999999E-2</v>
      </c>
      <c r="L319" s="26">
        <v>0.469144638</v>
      </c>
      <c r="M319" s="26">
        <v>0.99243970699999995</v>
      </c>
      <c r="N319" s="23" t="s">
        <v>223</v>
      </c>
      <c r="O319">
        <v>19</v>
      </c>
      <c r="P319" s="11">
        <v>16394295</v>
      </c>
      <c r="Q319" s="4" t="s">
        <v>25</v>
      </c>
      <c r="R319" s="4" t="s">
        <v>26</v>
      </c>
      <c r="S319" s="9">
        <v>0.28820000000000001</v>
      </c>
      <c r="T319" t="s">
        <v>3552</v>
      </c>
      <c r="U319" t="s">
        <v>3553</v>
      </c>
      <c r="V319">
        <v>16067506</v>
      </c>
      <c r="W319" t="s">
        <v>29</v>
      </c>
    </row>
    <row r="320" spans="1:23" x14ac:dyDescent="0.2">
      <c r="A320">
        <v>7947926</v>
      </c>
      <c r="B320" t="s">
        <v>2983</v>
      </c>
      <c r="C320" t="s">
        <v>75</v>
      </c>
      <c r="D320" s="26">
        <v>6.8698063000000004E-2</v>
      </c>
      <c r="E320">
        <v>319</v>
      </c>
      <c r="F320" s="26">
        <v>0.58382586199999997</v>
      </c>
      <c r="G320" s="6">
        <v>-5.3237022000000002E-2</v>
      </c>
      <c r="H320" s="26">
        <v>0.63740106100000005</v>
      </c>
      <c r="I320" s="26">
        <v>0.99825672499999996</v>
      </c>
      <c r="J320" s="23" t="s">
        <v>223</v>
      </c>
      <c r="K320" s="6">
        <v>2.1514833000000001E-2</v>
      </c>
      <c r="L320" s="26">
        <v>0.64955026299999996</v>
      </c>
      <c r="M320" s="26">
        <v>0.99243970699999995</v>
      </c>
      <c r="N320" s="23" t="s">
        <v>223</v>
      </c>
      <c r="O320">
        <v>11</v>
      </c>
      <c r="P320" s="11">
        <v>47680843</v>
      </c>
      <c r="Q320" s="4" t="s">
        <v>25</v>
      </c>
      <c r="R320" s="4" t="s">
        <v>26</v>
      </c>
      <c r="S320" s="9">
        <v>0.13239999999999999</v>
      </c>
      <c r="T320" t="s">
        <v>2984</v>
      </c>
      <c r="U320" t="s">
        <v>2985</v>
      </c>
      <c r="V320">
        <v>47576588</v>
      </c>
      <c r="W320" t="s">
        <v>41</v>
      </c>
    </row>
    <row r="321" spans="1:23" x14ac:dyDescent="0.2">
      <c r="A321">
        <v>8051793</v>
      </c>
      <c r="B321" t="s">
        <v>2251</v>
      </c>
      <c r="C321" t="s">
        <v>1952</v>
      </c>
      <c r="D321" s="26">
        <v>6.8925515000000007E-2</v>
      </c>
      <c r="E321">
        <v>320</v>
      </c>
      <c r="F321" s="26">
        <v>0.58392834299999996</v>
      </c>
      <c r="G321" s="6">
        <v>2.2487689000000002E-2</v>
      </c>
      <c r="H321" s="26">
        <v>0.89573756299999996</v>
      </c>
      <c r="I321" s="26">
        <v>0.99907193599999999</v>
      </c>
      <c r="J321" s="23" t="s">
        <v>223</v>
      </c>
      <c r="K321" s="6">
        <v>2.7684559999999999E-3</v>
      </c>
      <c r="L321" s="26">
        <v>0.22621725300000001</v>
      </c>
      <c r="M321" s="26">
        <v>0.99243970699999995</v>
      </c>
      <c r="N321" s="23" t="s">
        <v>223</v>
      </c>
      <c r="O321">
        <v>2</v>
      </c>
      <c r="P321" s="11">
        <v>43131922</v>
      </c>
      <c r="Q321" s="4" t="s">
        <v>32</v>
      </c>
      <c r="R321" s="4" t="s">
        <v>26</v>
      </c>
      <c r="S321" s="9">
        <v>0.7147</v>
      </c>
      <c r="T321" t="s">
        <v>2252</v>
      </c>
      <c r="U321" t="s">
        <v>2253</v>
      </c>
      <c r="V321">
        <v>42764261</v>
      </c>
      <c r="W321" t="s">
        <v>41</v>
      </c>
    </row>
    <row r="322" spans="1:23" x14ac:dyDescent="0.2">
      <c r="A322">
        <v>8034034</v>
      </c>
      <c r="B322" t="s">
        <v>230</v>
      </c>
      <c r="C322" t="s">
        <v>542</v>
      </c>
      <c r="D322" s="26">
        <v>6.9169610000000006E-2</v>
      </c>
      <c r="E322">
        <v>321</v>
      </c>
      <c r="F322" s="26">
        <v>0.58417075399999996</v>
      </c>
      <c r="G322" s="6">
        <v>6.0611993000000003E-2</v>
      </c>
      <c r="H322" s="26">
        <v>0.118681908</v>
      </c>
      <c r="I322" s="26">
        <v>0.85516190599999997</v>
      </c>
      <c r="J322" s="23" t="s">
        <v>223</v>
      </c>
      <c r="K322" s="6">
        <v>3.0888268E-2</v>
      </c>
      <c r="L322" s="26">
        <v>0.44645284099999999</v>
      </c>
      <c r="M322" s="26">
        <v>0.99243970699999995</v>
      </c>
      <c r="N322" s="23" t="s">
        <v>223</v>
      </c>
      <c r="O322">
        <v>19</v>
      </c>
      <c r="P322" s="11">
        <v>10352442</v>
      </c>
      <c r="Q322" s="4" t="s">
        <v>32</v>
      </c>
      <c r="R322" s="4" t="s">
        <v>25</v>
      </c>
      <c r="S322" s="9">
        <v>0.97040999999999999</v>
      </c>
      <c r="T322" t="s">
        <v>231</v>
      </c>
      <c r="U322" t="s">
        <v>232</v>
      </c>
      <c r="V322">
        <v>10502896</v>
      </c>
      <c r="W322" t="s">
        <v>41</v>
      </c>
    </row>
    <row r="323" spans="1:23" x14ac:dyDescent="0.2">
      <c r="A323">
        <v>7977003</v>
      </c>
      <c r="B323" t="s">
        <v>4621</v>
      </c>
      <c r="C323" t="s">
        <v>912</v>
      </c>
      <c r="D323" s="26">
        <v>7.0041316000000006E-2</v>
      </c>
      <c r="E323">
        <v>322</v>
      </c>
      <c r="F323" s="26">
        <v>0.58969567599999995</v>
      </c>
      <c r="G323" s="6">
        <v>1.6381080999999999E-2</v>
      </c>
      <c r="H323" s="26">
        <v>0.58351504600000004</v>
      </c>
      <c r="I323" s="26">
        <v>0.995870378</v>
      </c>
      <c r="J323" s="23" t="s">
        <v>223</v>
      </c>
      <c r="K323" s="6">
        <v>-9.1886380000000007E-3</v>
      </c>
      <c r="L323" s="26">
        <v>0.193955499</v>
      </c>
      <c r="M323" s="26">
        <v>0.99243970699999995</v>
      </c>
      <c r="N323" s="23" t="s">
        <v>223</v>
      </c>
      <c r="O323">
        <v>14</v>
      </c>
      <c r="P323" s="11">
        <v>102797451</v>
      </c>
      <c r="Q323" s="4" t="s">
        <v>26</v>
      </c>
      <c r="R323" s="4" t="s">
        <v>25</v>
      </c>
      <c r="S323" s="9">
        <v>0.34410000000000002</v>
      </c>
      <c r="T323" t="s">
        <v>4622</v>
      </c>
      <c r="U323" t="s">
        <v>4623</v>
      </c>
      <c r="V323">
        <v>102592660</v>
      </c>
      <c r="W323" t="s">
        <v>29</v>
      </c>
    </row>
    <row r="324" spans="1:23" x14ac:dyDescent="0.2">
      <c r="A324">
        <v>8086057</v>
      </c>
      <c r="B324" t="s">
        <v>2974</v>
      </c>
      <c r="C324" t="s">
        <v>568</v>
      </c>
      <c r="D324" s="26">
        <v>7.0733038999999998E-2</v>
      </c>
      <c r="E324">
        <v>323</v>
      </c>
      <c r="F324" s="26">
        <v>0.59367575500000003</v>
      </c>
      <c r="G324" s="6">
        <v>1.4002100999999999E-2</v>
      </c>
      <c r="H324" s="26">
        <v>0.57475124899999996</v>
      </c>
      <c r="I324" s="26">
        <v>0.995870378</v>
      </c>
      <c r="J324" s="23" t="s">
        <v>223</v>
      </c>
      <c r="K324" s="6">
        <v>-9.1036139999999995E-3</v>
      </c>
      <c r="L324" s="26">
        <v>2.9939813999999999E-2</v>
      </c>
      <c r="M324" s="26">
        <v>0.97121411700000004</v>
      </c>
      <c r="N324" s="23" t="s">
        <v>223</v>
      </c>
      <c r="O324">
        <v>3</v>
      </c>
      <c r="P324" s="11">
        <v>32936460</v>
      </c>
      <c r="Q324" s="4" t="s">
        <v>26</v>
      </c>
      <c r="R324" s="4" t="s">
        <v>25</v>
      </c>
      <c r="S324" s="9">
        <v>0.54139999999999999</v>
      </c>
      <c r="T324" t="s">
        <v>2975</v>
      </c>
      <c r="U324" t="s">
        <v>2976</v>
      </c>
      <c r="V324">
        <v>33440010</v>
      </c>
      <c r="W324" t="s">
        <v>41</v>
      </c>
    </row>
    <row r="325" spans="1:23" x14ac:dyDescent="0.2">
      <c r="A325">
        <v>8003217</v>
      </c>
      <c r="B325" t="s">
        <v>2077</v>
      </c>
      <c r="C325" t="s">
        <v>295</v>
      </c>
      <c r="D325" s="26">
        <v>7.1704621999999996E-2</v>
      </c>
      <c r="E325">
        <v>324</v>
      </c>
      <c r="F325" s="26">
        <v>0.59997293399999996</v>
      </c>
      <c r="G325" s="6">
        <v>2.2205162000000001E-2</v>
      </c>
      <c r="H325" s="26">
        <v>0.120852085</v>
      </c>
      <c r="I325" s="26">
        <v>0.85516190599999997</v>
      </c>
      <c r="J325" s="23" t="s">
        <v>223</v>
      </c>
      <c r="K325" s="6">
        <v>-3.012217E-2</v>
      </c>
      <c r="L325" s="26">
        <v>0.78034891500000003</v>
      </c>
      <c r="M325" s="26">
        <v>0.99243970699999995</v>
      </c>
      <c r="N325" s="23" t="s">
        <v>223</v>
      </c>
      <c r="O325">
        <v>16</v>
      </c>
      <c r="P325" s="11">
        <v>85977427</v>
      </c>
      <c r="Q325" s="4" t="s">
        <v>26</v>
      </c>
      <c r="R325" s="4" t="s">
        <v>25</v>
      </c>
      <c r="S325" s="9">
        <v>0.2235</v>
      </c>
      <c r="T325" t="s">
        <v>2078</v>
      </c>
      <c r="U325" t="s">
        <v>2079</v>
      </c>
      <c r="V325">
        <v>85799608</v>
      </c>
      <c r="W325" t="s">
        <v>41</v>
      </c>
    </row>
    <row r="326" spans="1:23" x14ac:dyDescent="0.2">
      <c r="A326">
        <v>8007388</v>
      </c>
      <c r="B326" t="s">
        <v>2093</v>
      </c>
      <c r="C326" t="s">
        <v>181</v>
      </c>
      <c r="D326" s="26">
        <v>7.2168973999999997E-2</v>
      </c>
      <c r="E326">
        <v>325</v>
      </c>
      <c r="F326" s="26">
        <v>0.60109438400000004</v>
      </c>
      <c r="G326" s="6">
        <v>2.9896447999999999E-2</v>
      </c>
      <c r="H326" s="26">
        <v>0.81995656299999997</v>
      </c>
      <c r="I326" s="26">
        <v>0.99907193599999999</v>
      </c>
      <c r="J326" s="23" t="s">
        <v>223</v>
      </c>
      <c r="K326" s="6">
        <v>6.7789970000000001E-3</v>
      </c>
      <c r="L326" s="26">
        <v>0.63755571899999997</v>
      </c>
      <c r="M326" s="26">
        <v>0.99243970699999995</v>
      </c>
      <c r="N326" s="23" t="s">
        <v>223</v>
      </c>
      <c r="O326">
        <v>17</v>
      </c>
      <c r="P326" s="11">
        <v>42362183</v>
      </c>
      <c r="Q326" s="4" t="s">
        <v>25</v>
      </c>
      <c r="R326" s="4" t="s">
        <v>26</v>
      </c>
      <c r="S326" s="9">
        <v>0.39710000000000001</v>
      </c>
      <c r="T326" t="s">
        <v>2094</v>
      </c>
      <c r="U326" t="s">
        <v>2095</v>
      </c>
      <c r="V326">
        <v>42798791</v>
      </c>
      <c r="W326" t="s">
        <v>29</v>
      </c>
    </row>
    <row r="327" spans="1:23" x14ac:dyDescent="0.2">
      <c r="A327">
        <v>8041638</v>
      </c>
      <c r="B327" t="s">
        <v>1951</v>
      </c>
      <c r="C327" t="s">
        <v>1952</v>
      </c>
      <c r="D327" s="26">
        <v>7.2572412000000003E-2</v>
      </c>
      <c r="E327">
        <v>326</v>
      </c>
      <c r="F327" s="26">
        <v>0.60109438400000004</v>
      </c>
      <c r="G327" s="6">
        <v>-4.9818199000000001E-2</v>
      </c>
      <c r="H327" s="26">
        <v>0.98855673899999996</v>
      </c>
      <c r="I327" s="26">
        <v>0.99999938099999996</v>
      </c>
      <c r="J327" s="23" t="s">
        <v>223</v>
      </c>
      <c r="K327" s="6">
        <v>7.3700000000000002E-4</v>
      </c>
      <c r="L327" s="26">
        <v>0.28530671600000002</v>
      </c>
      <c r="M327" s="26">
        <v>0.99243970699999995</v>
      </c>
      <c r="N327" s="23" t="s">
        <v>223</v>
      </c>
      <c r="O327">
        <v>2</v>
      </c>
      <c r="P327" s="11">
        <v>43131922</v>
      </c>
      <c r="Q327" s="4" t="s">
        <v>32</v>
      </c>
      <c r="R327" s="4" t="s">
        <v>26</v>
      </c>
      <c r="S327" s="9">
        <v>0.7147</v>
      </c>
      <c r="T327" t="s">
        <v>1953</v>
      </c>
      <c r="U327" t="s">
        <v>1954</v>
      </c>
      <c r="V327">
        <v>42712739</v>
      </c>
      <c r="W327" t="s">
        <v>29</v>
      </c>
    </row>
    <row r="328" spans="1:23" x14ac:dyDescent="0.2">
      <c r="A328">
        <v>8016324</v>
      </c>
      <c r="B328" t="s">
        <v>2915</v>
      </c>
      <c r="C328" t="s">
        <v>53</v>
      </c>
      <c r="D328" s="26">
        <v>7.2711226000000004E-2</v>
      </c>
      <c r="E328">
        <v>327</v>
      </c>
      <c r="F328" s="26">
        <v>0.60109438400000004</v>
      </c>
      <c r="G328" s="6">
        <v>-1.990449E-2</v>
      </c>
      <c r="H328" s="26">
        <v>0.67189641700000002</v>
      </c>
      <c r="I328" s="26">
        <v>0.99907193599999999</v>
      </c>
      <c r="J328" s="23" t="s">
        <v>223</v>
      </c>
      <c r="K328" s="6">
        <v>-8.3935320000000004E-3</v>
      </c>
      <c r="L328" s="26">
        <v>0.66220580500000004</v>
      </c>
      <c r="M328" s="26">
        <v>0.99243970699999995</v>
      </c>
      <c r="N328" s="23" t="s">
        <v>223</v>
      </c>
      <c r="O328">
        <v>17</v>
      </c>
      <c r="P328" s="11">
        <v>47519732</v>
      </c>
      <c r="Q328" s="4" t="s">
        <v>26</v>
      </c>
      <c r="R328" s="4" t="s">
        <v>25</v>
      </c>
      <c r="S328" s="9">
        <v>0.503</v>
      </c>
      <c r="T328" t="s">
        <v>2916</v>
      </c>
      <c r="U328" t="s">
        <v>2917</v>
      </c>
      <c r="V328">
        <v>47189176</v>
      </c>
      <c r="W328" t="s">
        <v>41</v>
      </c>
    </row>
    <row r="329" spans="1:23" x14ac:dyDescent="0.2">
      <c r="A329">
        <v>7926021</v>
      </c>
      <c r="B329" t="s">
        <v>2010</v>
      </c>
      <c r="C329" t="s">
        <v>908</v>
      </c>
      <c r="D329" s="26">
        <v>7.2817048999999995E-2</v>
      </c>
      <c r="E329">
        <v>328</v>
      </c>
      <c r="F329" s="26">
        <v>0.60109438400000004</v>
      </c>
      <c r="G329" s="6">
        <v>-2.0934537E-2</v>
      </c>
      <c r="H329" s="26">
        <v>0.61347881699999995</v>
      </c>
      <c r="I329" s="26">
        <v>0.995870378</v>
      </c>
      <c r="J329" s="23" t="s">
        <v>223</v>
      </c>
      <c r="K329" s="6">
        <v>-8.5092840000000006E-3</v>
      </c>
      <c r="L329" s="26">
        <v>0.63266633000000005</v>
      </c>
      <c r="M329" s="26">
        <v>0.99243970699999995</v>
      </c>
      <c r="N329" s="23" t="s">
        <v>223</v>
      </c>
      <c r="O329">
        <v>10</v>
      </c>
      <c r="P329" s="11">
        <v>6060049</v>
      </c>
      <c r="Q329" s="4" t="s">
        <v>32</v>
      </c>
      <c r="R329" s="4" t="s">
        <v>51</v>
      </c>
      <c r="S329" s="9">
        <v>0.86470000000000002</v>
      </c>
      <c r="T329" t="s">
        <v>2011</v>
      </c>
      <c r="U329" t="s">
        <v>2012</v>
      </c>
      <c r="V329">
        <v>6089345</v>
      </c>
      <c r="W329" t="s">
        <v>29</v>
      </c>
    </row>
    <row r="330" spans="1:23" x14ac:dyDescent="0.2">
      <c r="A330">
        <v>7906703</v>
      </c>
      <c r="B330" t="s">
        <v>4445</v>
      </c>
      <c r="C330" t="s">
        <v>262</v>
      </c>
      <c r="D330" s="26">
        <v>7.2947270999999994E-2</v>
      </c>
      <c r="E330">
        <v>329</v>
      </c>
      <c r="F330" s="26">
        <v>0.60109438400000004</v>
      </c>
      <c r="G330" s="6">
        <v>1.4400240999999999E-2</v>
      </c>
      <c r="H330" s="26">
        <v>0.78343204200000005</v>
      </c>
      <c r="I330" s="26">
        <v>0.99907193599999999</v>
      </c>
      <c r="J330" s="23" t="s">
        <v>223</v>
      </c>
      <c r="K330" s="6">
        <v>4.7125650000000002E-3</v>
      </c>
      <c r="L330" s="26">
        <v>0.96235109699999999</v>
      </c>
      <c r="M330" s="26">
        <v>0.997191194</v>
      </c>
      <c r="N330" s="23" t="s">
        <v>223</v>
      </c>
      <c r="O330">
        <v>1</v>
      </c>
      <c r="P330" s="11">
        <v>160742014</v>
      </c>
      <c r="Q330" s="4" t="s">
        <v>26</v>
      </c>
      <c r="R330" s="4" t="s">
        <v>51</v>
      </c>
      <c r="S330" s="9">
        <v>0.67059999999999997</v>
      </c>
      <c r="T330" t="s">
        <v>4446</v>
      </c>
      <c r="U330" t="s">
        <v>4447</v>
      </c>
      <c r="V330">
        <v>161202146</v>
      </c>
      <c r="W330" t="s">
        <v>29</v>
      </c>
    </row>
    <row r="331" spans="1:23" x14ac:dyDescent="0.2">
      <c r="A331">
        <v>7897561</v>
      </c>
      <c r="B331" t="s">
        <v>1519</v>
      </c>
      <c r="C331" t="s">
        <v>167</v>
      </c>
      <c r="D331" s="26">
        <v>7.3868321000000001E-2</v>
      </c>
      <c r="E331">
        <v>330</v>
      </c>
      <c r="F331" s="26">
        <v>0.60395822600000004</v>
      </c>
      <c r="G331" s="6">
        <v>2.5116759999999998E-2</v>
      </c>
      <c r="H331" s="26">
        <v>0.84788481299999996</v>
      </c>
      <c r="I331" s="26">
        <v>0.99907193599999999</v>
      </c>
      <c r="J331" s="23" t="s">
        <v>223</v>
      </c>
      <c r="K331" s="6">
        <v>4.142494E-3</v>
      </c>
      <c r="L331" s="26">
        <v>0.55142021100000005</v>
      </c>
      <c r="M331" s="26">
        <v>0.99243970699999995</v>
      </c>
      <c r="N331" s="23" t="s">
        <v>223</v>
      </c>
      <c r="O331">
        <v>1</v>
      </c>
      <c r="P331" s="11">
        <v>10293054</v>
      </c>
      <c r="Q331" s="4" t="s">
        <v>32</v>
      </c>
      <c r="R331" s="4" t="s">
        <v>51</v>
      </c>
      <c r="S331" s="9">
        <v>0.30059999999999998</v>
      </c>
      <c r="T331" t="s">
        <v>1520</v>
      </c>
      <c r="U331" t="s">
        <v>1521</v>
      </c>
      <c r="V331">
        <v>10210804</v>
      </c>
      <c r="W331" t="s">
        <v>29</v>
      </c>
    </row>
    <row r="332" spans="1:23" x14ac:dyDescent="0.2">
      <c r="A332">
        <v>7960635</v>
      </c>
      <c r="B332" t="s">
        <v>1562</v>
      </c>
      <c r="C332" t="s">
        <v>369</v>
      </c>
      <c r="D332" s="26">
        <v>7.3972405000000005E-2</v>
      </c>
      <c r="E332">
        <v>331</v>
      </c>
      <c r="F332" s="26">
        <v>0.60395822600000004</v>
      </c>
      <c r="G332" s="6">
        <v>-2.8478891999999999E-2</v>
      </c>
      <c r="H332" s="26">
        <v>4.2817428999999997E-2</v>
      </c>
      <c r="I332" s="26">
        <v>0.82268923299999996</v>
      </c>
      <c r="J332" s="23" t="s">
        <v>223</v>
      </c>
      <c r="K332" s="6">
        <v>4.8359170999999999E-2</v>
      </c>
      <c r="L332" s="26">
        <v>0.613717289</v>
      </c>
      <c r="M332" s="26">
        <v>0.99243970699999995</v>
      </c>
      <c r="N332" s="23" t="s">
        <v>223</v>
      </c>
      <c r="O332">
        <v>12</v>
      </c>
      <c r="P332" s="11">
        <v>6394334</v>
      </c>
      <c r="Q332" s="4" t="s">
        <v>32</v>
      </c>
      <c r="R332" s="4" t="s">
        <v>25</v>
      </c>
      <c r="S332" s="9">
        <v>0.2235</v>
      </c>
      <c r="T332" t="s">
        <v>1563</v>
      </c>
      <c r="U332" t="s">
        <v>1564</v>
      </c>
      <c r="V332">
        <v>6581609</v>
      </c>
      <c r="W332" t="s">
        <v>41</v>
      </c>
    </row>
    <row r="333" spans="1:23" x14ac:dyDescent="0.2">
      <c r="A333">
        <v>8129848</v>
      </c>
      <c r="B333" t="s">
        <v>2505</v>
      </c>
      <c r="C333" t="s">
        <v>1757</v>
      </c>
      <c r="D333" s="26">
        <v>7.4020449000000002E-2</v>
      </c>
      <c r="E333">
        <v>332</v>
      </c>
      <c r="F333" s="26">
        <v>0.60395822600000004</v>
      </c>
      <c r="G333" s="6">
        <v>3.5818008999999998E-2</v>
      </c>
      <c r="H333" s="26">
        <v>0.53419985400000003</v>
      </c>
      <c r="I333" s="26">
        <v>0.995870378</v>
      </c>
      <c r="J333" s="23" t="s">
        <v>223</v>
      </c>
      <c r="K333" s="6">
        <v>2.1337378000000001E-2</v>
      </c>
      <c r="L333" s="26">
        <v>0.65448724599999997</v>
      </c>
      <c r="M333" s="26">
        <v>0.99243970699999995</v>
      </c>
      <c r="N333" s="23" t="s">
        <v>223</v>
      </c>
      <c r="O333">
        <v>6</v>
      </c>
      <c r="P333" s="11">
        <v>137641518</v>
      </c>
      <c r="Q333" s="4" t="s">
        <v>25</v>
      </c>
      <c r="R333" s="4" t="s">
        <v>26</v>
      </c>
      <c r="S333" s="9">
        <v>0.5</v>
      </c>
      <c r="T333" t="s">
        <v>2506</v>
      </c>
      <c r="U333" t="s">
        <v>2507</v>
      </c>
      <c r="V333">
        <v>137173648</v>
      </c>
      <c r="W333" t="s">
        <v>41</v>
      </c>
    </row>
    <row r="334" spans="1:23" x14ac:dyDescent="0.2">
      <c r="A334">
        <v>7992043</v>
      </c>
      <c r="B334" t="s">
        <v>4342</v>
      </c>
      <c r="C334" t="s">
        <v>417</v>
      </c>
      <c r="D334" s="26">
        <v>7.4185942000000005E-2</v>
      </c>
      <c r="E334">
        <v>333</v>
      </c>
      <c r="F334" s="26">
        <v>0.60395822600000004</v>
      </c>
      <c r="G334" s="6">
        <v>-2.2740902E-2</v>
      </c>
      <c r="H334" s="26">
        <v>0.81162289600000004</v>
      </c>
      <c r="I334" s="26">
        <v>0.99907193599999999</v>
      </c>
      <c r="J334" s="23" t="s">
        <v>223</v>
      </c>
      <c r="K334" s="6">
        <v>-4.4312420000000002E-3</v>
      </c>
      <c r="L334" s="26">
        <v>0.24210827100000001</v>
      </c>
      <c r="M334" s="26">
        <v>0.99243970699999995</v>
      </c>
      <c r="N334" s="23" t="s">
        <v>223</v>
      </c>
      <c r="O334">
        <v>16</v>
      </c>
      <c r="P334" s="11">
        <v>1023552</v>
      </c>
      <c r="Q334" s="4" t="s">
        <v>25</v>
      </c>
      <c r="R334" s="4" t="s">
        <v>26</v>
      </c>
      <c r="S334" s="9">
        <v>0.15590000000000001</v>
      </c>
      <c r="T334" t="s">
        <v>4343</v>
      </c>
      <c r="U334" t="s">
        <v>4344</v>
      </c>
      <c r="V334">
        <v>721141</v>
      </c>
      <c r="W334" t="s">
        <v>29</v>
      </c>
    </row>
    <row r="335" spans="1:23" x14ac:dyDescent="0.2">
      <c r="A335">
        <v>8035435</v>
      </c>
      <c r="B335" t="s">
        <v>1531</v>
      </c>
      <c r="C335" t="s">
        <v>88</v>
      </c>
      <c r="D335" s="26">
        <v>7.5131797E-2</v>
      </c>
      <c r="E335">
        <v>334</v>
      </c>
      <c r="F335" s="26">
        <v>0.60744826699999999</v>
      </c>
      <c r="G335" s="6">
        <v>-2.7981447999999999E-2</v>
      </c>
      <c r="H335" s="26">
        <v>0.99724813700000003</v>
      </c>
      <c r="I335" s="26">
        <v>0.99999938099999996</v>
      </c>
      <c r="J335" s="23" t="s">
        <v>223</v>
      </c>
      <c r="K335" s="6">
        <v>1.03E-4</v>
      </c>
      <c r="L335" s="26">
        <v>0.19197141600000001</v>
      </c>
      <c r="M335" s="26">
        <v>0.99243970699999995</v>
      </c>
      <c r="N335" s="23" t="s">
        <v>223</v>
      </c>
      <c r="O335">
        <v>19</v>
      </c>
      <c r="P335" s="11">
        <v>18193890</v>
      </c>
      <c r="Q335" s="4" t="s">
        <v>26</v>
      </c>
      <c r="R335" s="4" t="s">
        <v>25</v>
      </c>
      <c r="S335" s="9">
        <v>0.7</v>
      </c>
      <c r="T335" t="s">
        <v>1532</v>
      </c>
      <c r="U335" t="s">
        <v>1533</v>
      </c>
      <c r="V335">
        <v>18274509</v>
      </c>
      <c r="W335" t="s">
        <v>41</v>
      </c>
    </row>
    <row r="336" spans="1:23" x14ac:dyDescent="0.2">
      <c r="A336">
        <v>8051812</v>
      </c>
      <c r="B336" t="s">
        <v>3146</v>
      </c>
      <c r="C336" t="s">
        <v>2451</v>
      </c>
      <c r="D336" s="26">
        <v>7.5178259999999997E-2</v>
      </c>
      <c r="E336">
        <v>335</v>
      </c>
      <c r="F336" s="26">
        <v>0.60744826699999999</v>
      </c>
      <c r="G336" s="6">
        <v>-6.6753944999999995E-2</v>
      </c>
      <c r="H336" s="26">
        <v>0.60091298900000001</v>
      </c>
      <c r="I336" s="26">
        <v>0.995870378</v>
      </c>
      <c r="J336" s="23" t="s">
        <v>223</v>
      </c>
      <c r="K336" s="6">
        <v>3.9009436000000001E-2</v>
      </c>
      <c r="L336" s="26">
        <v>0.29652970000000001</v>
      </c>
      <c r="M336" s="26">
        <v>0.99243970699999995</v>
      </c>
      <c r="N336" s="23" t="s">
        <v>223</v>
      </c>
      <c r="O336">
        <v>2</v>
      </c>
      <c r="P336" s="11">
        <v>43134117</v>
      </c>
      <c r="Q336" s="4" t="s">
        <v>26</v>
      </c>
      <c r="R336" s="4" t="s">
        <v>25</v>
      </c>
      <c r="S336" s="9">
        <v>0.70589999999999997</v>
      </c>
      <c r="T336" t="s">
        <v>3147</v>
      </c>
      <c r="U336" t="s">
        <v>3148</v>
      </c>
      <c r="V336">
        <v>43091494</v>
      </c>
      <c r="W336" t="s">
        <v>41</v>
      </c>
    </row>
    <row r="337" spans="1:23" x14ac:dyDescent="0.2">
      <c r="A337">
        <v>8030416</v>
      </c>
      <c r="B337" t="s">
        <v>1110</v>
      </c>
      <c r="C337" t="s">
        <v>180</v>
      </c>
      <c r="D337" s="26">
        <v>7.5702695E-2</v>
      </c>
      <c r="E337">
        <v>336</v>
      </c>
      <c r="F337" s="26">
        <v>0.60744826699999999</v>
      </c>
      <c r="G337" s="6">
        <v>-1.5684079E-2</v>
      </c>
      <c r="H337" s="26">
        <v>0.231217539</v>
      </c>
      <c r="I337" s="26">
        <v>0.91022608100000002</v>
      </c>
      <c r="J337" s="23" t="s">
        <v>223</v>
      </c>
      <c r="K337" s="6">
        <v>1.96367E-2</v>
      </c>
      <c r="L337" s="26">
        <v>0.37054570199999998</v>
      </c>
      <c r="M337" s="26">
        <v>0.99243970699999995</v>
      </c>
      <c r="N337" s="23" t="s">
        <v>223</v>
      </c>
      <c r="O337">
        <v>19</v>
      </c>
      <c r="P337" s="11">
        <v>49367386</v>
      </c>
      <c r="Q337" s="4" t="s">
        <v>25</v>
      </c>
      <c r="R337" s="4" t="s">
        <v>26</v>
      </c>
      <c r="S337" s="9">
        <v>0.26469999999999999</v>
      </c>
      <c r="T337" t="s">
        <v>1111</v>
      </c>
      <c r="U337" t="s">
        <v>1112</v>
      </c>
      <c r="V337">
        <v>49642124</v>
      </c>
      <c r="W337" t="s">
        <v>29</v>
      </c>
    </row>
    <row r="338" spans="1:23" x14ac:dyDescent="0.2">
      <c r="A338">
        <v>7967456</v>
      </c>
      <c r="B338" t="s">
        <v>2127</v>
      </c>
      <c r="C338" t="s">
        <v>70</v>
      </c>
      <c r="D338" s="26">
        <v>7.5888005999999994E-2</v>
      </c>
      <c r="E338">
        <v>337</v>
      </c>
      <c r="F338" s="26">
        <v>0.60744826699999999</v>
      </c>
      <c r="G338" s="6">
        <v>3.2872101000000001E-2</v>
      </c>
      <c r="H338" s="26">
        <v>0.63923779999999997</v>
      </c>
      <c r="I338" s="26">
        <v>0.99825672499999996</v>
      </c>
      <c r="J338" s="23" t="s">
        <v>223</v>
      </c>
      <c r="K338" s="6">
        <v>1.2167015E-2</v>
      </c>
      <c r="L338" s="26">
        <v>0.15812584800000001</v>
      </c>
      <c r="M338" s="26">
        <v>0.99243970699999995</v>
      </c>
      <c r="N338" s="23" t="s">
        <v>223</v>
      </c>
      <c r="O338">
        <v>12</v>
      </c>
      <c r="P338" s="11">
        <v>123172178</v>
      </c>
      <c r="Q338" s="4" t="s">
        <v>25</v>
      </c>
      <c r="R338" s="4" t="s">
        <v>51</v>
      </c>
      <c r="S338" s="9">
        <v>0.2324</v>
      </c>
      <c r="T338" t="s">
        <v>2128</v>
      </c>
      <c r="U338" t="s">
        <v>2129</v>
      </c>
      <c r="V338">
        <v>123436717</v>
      </c>
      <c r="W338" t="s">
        <v>41</v>
      </c>
    </row>
    <row r="339" spans="1:23" x14ac:dyDescent="0.2">
      <c r="A339">
        <v>8030220</v>
      </c>
      <c r="B339" t="s">
        <v>4394</v>
      </c>
      <c r="C339" t="s">
        <v>180</v>
      </c>
      <c r="D339" s="26">
        <v>7.6689866999999995E-2</v>
      </c>
      <c r="E339">
        <v>338</v>
      </c>
      <c r="F339" s="26">
        <v>0.60744826699999999</v>
      </c>
      <c r="G339" s="6">
        <v>-2.2317896E-2</v>
      </c>
      <c r="H339" s="26">
        <v>0.32716404599999999</v>
      </c>
      <c r="I339" s="26">
        <v>0.94055326500000003</v>
      </c>
      <c r="J339" s="23" t="s">
        <v>223</v>
      </c>
      <c r="K339" s="6">
        <v>2.3070653E-2</v>
      </c>
      <c r="L339" s="26">
        <v>0.82458316099999995</v>
      </c>
      <c r="M339" s="26">
        <v>0.99243970699999995</v>
      </c>
      <c r="N339" s="23" t="s">
        <v>223</v>
      </c>
      <c r="O339">
        <v>19</v>
      </c>
      <c r="P339" s="11">
        <v>49367386</v>
      </c>
      <c r="Q339" s="4" t="s">
        <v>25</v>
      </c>
      <c r="R339" s="4" t="s">
        <v>26</v>
      </c>
      <c r="S339" s="9">
        <v>0.26469999999999999</v>
      </c>
      <c r="T339" t="s">
        <v>4395</v>
      </c>
      <c r="U339" t="s">
        <v>4396</v>
      </c>
      <c r="V339">
        <v>49119388</v>
      </c>
      <c r="W339" t="s">
        <v>29</v>
      </c>
    </row>
    <row r="340" spans="1:23" x14ac:dyDescent="0.2">
      <c r="A340">
        <v>8089759</v>
      </c>
      <c r="B340" t="s">
        <v>1744</v>
      </c>
      <c r="C340" t="s">
        <v>630</v>
      </c>
      <c r="D340" s="26">
        <v>7.6718517E-2</v>
      </c>
      <c r="E340">
        <v>339</v>
      </c>
      <c r="F340" s="26">
        <v>0.60744826699999999</v>
      </c>
      <c r="G340" s="6">
        <v>2.6504533E-2</v>
      </c>
      <c r="H340" s="26">
        <v>0.123475882</v>
      </c>
      <c r="I340" s="26">
        <v>0.85516190599999997</v>
      </c>
      <c r="J340" s="23" t="s">
        <v>223</v>
      </c>
      <c r="K340" s="6">
        <v>2.9547719E-2</v>
      </c>
      <c r="L340" s="26">
        <v>0.94374306799999996</v>
      </c>
      <c r="M340" s="26">
        <v>0.99707227499999995</v>
      </c>
      <c r="N340" s="23" t="s">
        <v>223</v>
      </c>
      <c r="O340">
        <v>3</v>
      </c>
      <c r="P340" s="11">
        <v>119431989</v>
      </c>
      <c r="Q340" s="4" t="s">
        <v>32</v>
      </c>
      <c r="R340" s="4" t="s">
        <v>51</v>
      </c>
      <c r="S340" s="9">
        <v>0.87060000000000004</v>
      </c>
      <c r="T340" t="s">
        <v>1745</v>
      </c>
      <c r="U340" t="s">
        <v>1746</v>
      </c>
      <c r="V340">
        <v>119463682</v>
      </c>
      <c r="W340" t="s">
        <v>41</v>
      </c>
    </row>
    <row r="341" spans="1:23" x14ac:dyDescent="0.2">
      <c r="A341">
        <v>7926021</v>
      </c>
      <c r="B341" t="s">
        <v>2010</v>
      </c>
      <c r="C341" t="s">
        <v>728</v>
      </c>
      <c r="D341" s="26">
        <v>7.6790799000000007E-2</v>
      </c>
      <c r="E341">
        <v>340</v>
      </c>
      <c r="F341" s="26">
        <v>0.60744826699999999</v>
      </c>
      <c r="G341" s="6">
        <v>-1.6248638999999999E-2</v>
      </c>
      <c r="H341" s="26">
        <v>0.76074452299999995</v>
      </c>
      <c r="I341" s="26">
        <v>0.99907193599999999</v>
      </c>
      <c r="J341" s="23" t="s">
        <v>223</v>
      </c>
      <c r="K341" s="6">
        <v>-5.1658219999999996E-3</v>
      </c>
      <c r="L341" s="26">
        <v>0.46919723299999999</v>
      </c>
      <c r="M341" s="26">
        <v>0.99243970699999995</v>
      </c>
      <c r="N341" s="23" t="s">
        <v>223</v>
      </c>
      <c r="O341">
        <v>10</v>
      </c>
      <c r="P341" s="11">
        <v>6057082</v>
      </c>
      <c r="Q341" s="4" t="s">
        <v>26</v>
      </c>
      <c r="R341" s="4" t="s">
        <v>25</v>
      </c>
      <c r="S341" s="9">
        <v>0.76180000000000003</v>
      </c>
      <c r="T341" t="s">
        <v>2011</v>
      </c>
      <c r="U341" t="s">
        <v>2012</v>
      </c>
      <c r="V341">
        <v>6089345</v>
      </c>
      <c r="W341" t="s">
        <v>29</v>
      </c>
    </row>
    <row r="342" spans="1:23" x14ac:dyDescent="0.2">
      <c r="A342">
        <v>8130528</v>
      </c>
      <c r="B342" t="s">
        <v>2317</v>
      </c>
      <c r="C342" t="s">
        <v>701</v>
      </c>
      <c r="D342" s="26">
        <v>7.6948158000000003E-2</v>
      </c>
      <c r="E342">
        <v>341</v>
      </c>
      <c r="F342" s="26">
        <v>0.60744826699999999</v>
      </c>
      <c r="G342" s="6">
        <v>2.4161089E-2</v>
      </c>
      <c r="H342" s="26">
        <v>0.41953674299999999</v>
      </c>
      <c r="I342" s="26">
        <v>0.97210607800000004</v>
      </c>
      <c r="J342" s="23" t="s">
        <v>223</v>
      </c>
      <c r="K342" s="6">
        <v>2.0502853000000001E-2</v>
      </c>
      <c r="L342" s="26">
        <v>0.73386858899999996</v>
      </c>
      <c r="M342" s="26">
        <v>0.99243970699999995</v>
      </c>
      <c r="N342" s="23" t="s">
        <v>223</v>
      </c>
      <c r="O342">
        <v>6</v>
      </c>
      <c r="P342" s="11">
        <v>159044945</v>
      </c>
      <c r="Q342" s="4" t="s">
        <v>25</v>
      </c>
      <c r="R342" s="4" t="s">
        <v>26</v>
      </c>
      <c r="S342" s="9">
        <v>0.61470000000000002</v>
      </c>
      <c r="T342" t="s">
        <v>2318</v>
      </c>
      <c r="U342" t="s">
        <v>2319</v>
      </c>
      <c r="V342">
        <v>159000166</v>
      </c>
      <c r="W342" t="s">
        <v>41</v>
      </c>
    </row>
    <row r="343" spans="1:23" x14ac:dyDescent="0.2">
      <c r="A343">
        <v>8091757</v>
      </c>
      <c r="B343" t="s">
        <v>1256</v>
      </c>
      <c r="C343" t="s">
        <v>729</v>
      </c>
      <c r="D343" s="26">
        <v>7.6956144000000004E-2</v>
      </c>
      <c r="E343">
        <v>342</v>
      </c>
      <c r="F343" s="26">
        <v>0.60744826699999999</v>
      </c>
      <c r="G343" s="6">
        <v>-2.0871112000000001E-2</v>
      </c>
      <c r="H343" s="26">
        <v>0.83886434899999995</v>
      </c>
      <c r="I343" s="26">
        <v>0.99907193599999999</v>
      </c>
      <c r="J343" s="23" t="s">
        <v>223</v>
      </c>
      <c r="K343" s="6">
        <v>-4.3848359999999996E-3</v>
      </c>
      <c r="L343" s="26">
        <v>0.33595059199999999</v>
      </c>
      <c r="M343" s="26">
        <v>0.99243970699999995</v>
      </c>
      <c r="N343" s="23" t="s">
        <v>223</v>
      </c>
      <c r="O343">
        <v>3</v>
      </c>
      <c r="P343" s="11">
        <v>159981157</v>
      </c>
      <c r="Q343" s="4" t="s">
        <v>32</v>
      </c>
      <c r="R343" s="4" t="s">
        <v>51</v>
      </c>
      <c r="S343" s="9">
        <v>0.38819999999999999</v>
      </c>
      <c r="T343" t="s">
        <v>1257</v>
      </c>
      <c r="U343" t="s">
        <v>1258</v>
      </c>
      <c r="V343">
        <v>160449829</v>
      </c>
      <c r="W343" t="s">
        <v>41</v>
      </c>
    </row>
    <row r="344" spans="1:23" x14ac:dyDescent="0.2">
      <c r="A344">
        <v>8138749</v>
      </c>
      <c r="B344" t="s">
        <v>1933</v>
      </c>
      <c r="C344" t="s">
        <v>177</v>
      </c>
      <c r="D344" s="26">
        <v>7.7002063999999995E-2</v>
      </c>
      <c r="E344">
        <v>343</v>
      </c>
      <c r="F344" s="26">
        <v>0.60744826699999999</v>
      </c>
      <c r="G344" s="6">
        <v>2.5131614E-2</v>
      </c>
      <c r="H344" s="26">
        <v>0.89621001300000003</v>
      </c>
      <c r="I344" s="26">
        <v>0.99907193599999999</v>
      </c>
      <c r="J344" s="23" t="s">
        <v>223</v>
      </c>
      <c r="K344" s="6">
        <v>2.8589639999999999E-3</v>
      </c>
      <c r="L344" s="26">
        <v>0.94078855699999997</v>
      </c>
      <c r="M344" s="26">
        <v>0.99707227499999995</v>
      </c>
      <c r="N344" s="23" t="s">
        <v>223</v>
      </c>
      <c r="O344">
        <v>7</v>
      </c>
      <c r="P344" s="11">
        <v>26975369</v>
      </c>
      <c r="Q344" s="4" t="s">
        <v>32</v>
      </c>
      <c r="R344" s="4" t="s">
        <v>26</v>
      </c>
      <c r="S344" s="9">
        <v>0.18240000000000001</v>
      </c>
      <c r="T344" t="s">
        <v>1934</v>
      </c>
      <c r="U344" t="s">
        <v>1935</v>
      </c>
      <c r="V344">
        <v>27165530</v>
      </c>
      <c r="W344" t="s">
        <v>41</v>
      </c>
    </row>
    <row r="345" spans="1:23" x14ac:dyDescent="0.2">
      <c r="A345">
        <v>8033892</v>
      </c>
      <c r="B345" t="s">
        <v>541</v>
      </c>
      <c r="C345" t="s">
        <v>191</v>
      </c>
      <c r="D345" s="26">
        <v>7.7330609999999994E-2</v>
      </c>
      <c r="E345">
        <v>344</v>
      </c>
      <c r="F345" s="26">
        <v>0.60744826699999999</v>
      </c>
      <c r="G345" s="6">
        <v>-2.1295048E-2</v>
      </c>
      <c r="H345" s="26">
        <v>0.251503105</v>
      </c>
      <c r="I345" s="26">
        <v>0.92518394100000001</v>
      </c>
      <c r="J345" s="23" t="s">
        <v>223</v>
      </c>
      <c r="K345" s="6">
        <v>2.4907805000000002E-2</v>
      </c>
      <c r="L345" s="26">
        <v>0.63981334599999995</v>
      </c>
      <c r="M345" s="26">
        <v>0.99243970699999995</v>
      </c>
      <c r="N345" s="23" t="s">
        <v>223</v>
      </c>
      <c r="O345">
        <v>19</v>
      </c>
      <c r="P345" s="11">
        <v>10409388</v>
      </c>
      <c r="Q345" s="4" t="s">
        <v>25</v>
      </c>
      <c r="R345" s="4" t="s">
        <v>26</v>
      </c>
      <c r="S345" s="9">
        <v>0.63529999999999998</v>
      </c>
      <c r="T345" t="s">
        <v>543</v>
      </c>
      <c r="U345" t="s">
        <v>544</v>
      </c>
      <c r="V345">
        <v>10102796</v>
      </c>
      <c r="W345" t="s">
        <v>41</v>
      </c>
    </row>
    <row r="346" spans="1:23" x14ac:dyDescent="0.2">
      <c r="A346">
        <v>8066569</v>
      </c>
      <c r="B346" t="s">
        <v>3730</v>
      </c>
      <c r="C346" t="s">
        <v>134</v>
      </c>
      <c r="D346" s="26">
        <v>7.7356287999999995E-2</v>
      </c>
      <c r="E346">
        <v>345</v>
      </c>
      <c r="F346" s="26">
        <v>0.60744826699999999</v>
      </c>
      <c r="G346" s="6">
        <v>4.2167118000000003E-2</v>
      </c>
      <c r="H346" s="26">
        <v>0.92142638799999999</v>
      </c>
      <c r="I346" s="26">
        <v>0.99907193599999999</v>
      </c>
      <c r="J346" s="23" t="s">
        <v>223</v>
      </c>
      <c r="K346" s="6">
        <v>4.3786049999999998E-3</v>
      </c>
      <c r="L346" s="26">
        <v>0.42200531499999999</v>
      </c>
      <c r="M346" s="26">
        <v>0.99243970699999995</v>
      </c>
      <c r="N346" s="23" t="s">
        <v>223</v>
      </c>
      <c r="O346">
        <v>20</v>
      </c>
      <c r="P346" s="11">
        <v>46119308</v>
      </c>
      <c r="Q346" s="4" t="s">
        <v>26</v>
      </c>
      <c r="R346" s="4" t="s">
        <v>32</v>
      </c>
      <c r="S346" s="9">
        <v>0.27060000000000001</v>
      </c>
      <c r="T346" t="s">
        <v>3731</v>
      </c>
      <c r="U346" t="s">
        <v>3732</v>
      </c>
      <c r="V346">
        <v>45670239</v>
      </c>
      <c r="W346" t="s">
        <v>41</v>
      </c>
    </row>
    <row r="347" spans="1:23" x14ac:dyDescent="0.2">
      <c r="A347">
        <v>8007212</v>
      </c>
      <c r="B347" t="s">
        <v>736</v>
      </c>
      <c r="C347" t="s">
        <v>614</v>
      </c>
      <c r="D347" s="26">
        <v>7.7589116999999999E-2</v>
      </c>
      <c r="E347">
        <v>346</v>
      </c>
      <c r="F347" s="26">
        <v>0.60744826699999999</v>
      </c>
      <c r="G347" s="6">
        <v>-1.5013495E-2</v>
      </c>
      <c r="H347" s="26">
        <v>0.87090445999999999</v>
      </c>
      <c r="I347" s="26">
        <v>0.99907193599999999</v>
      </c>
      <c r="J347" s="23" t="s">
        <v>223</v>
      </c>
      <c r="K347" s="6">
        <v>-2.8377260000000001E-3</v>
      </c>
      <c r="L347" s="26">
        <v>0.95921901300000001</v>
      </c>
      <c r="M347" s="26">
        <v>0.997191194</v>
      </c>
      <c r="N347" s="23" t="s">
        <v>223</v>
      </c>
      <c r="O347">
        <v>17</v>
      </c>
      <c r="P347" s="11">
        <v>42329511</v>
      </c>
      <c r="Q347" s="4" t="s">
        <v>32</v>
      </c>
      <c r="R347" s="4" t="s">
        <v>25</v>
      </c>
      <c r="S347" s="9">
        <v>0.62350000000000005</v>
      </c>
      <c r="T347" t="s">
        <v>737</v>
      </c>
      <c r="U347" t="s">
        <v>738</v>
      </c>
      <c r="V347">
        <v>42287866</v>
      </c>
      <c r="W347" t="s">
        <v>29</v>
      </c>
    </row>
    <row r="348" spans="1:23" x14ac:dyDescent="0.2">
      <c r="A348">
        <v>8066569</v>
      </c>
      <c r="B348" t="s">
        <v>3730</v>
      </c>
      <c r="C348" t="s">
        <v>139</v>
      </c>
      <c r="D348" s="26">
        <v>7.7792369E-2</v>
      </c>
      <c r="E348">
        <v>347</v>
      </c>
      <c r="F348" s="26">
        <v>0.60744826699999999</v>
      </c>
      <c r="G348" s="6">
        <v>4.0979608000000001E-2</v>
      </c>
      <c r="H348" s="26">
        <v>0.93190127300000003</v>
      </c>
      <c r="I348" s="26">
        <v>0.99907193599999999</v>
      </c>
      <c r="J348" s="23" t="s">
        <v>223</v>
      </c>
      <c r="K348" s="6">
        <v>3.7625480000000001E-3</v>
      </c>
      <c r="L348" s="26">
        <v>0.44168225700000002</v>
      </c>
      <c r="M348" s="26">
        <v>0.99243970699999995</v>
      </c>
      <c r="N348" s="23" t="s">
        <v>223</v>
      </c>
      <c r="O348">
        <v>20</v>
      </c>
      <c r="P348" s="11">
        <v>46111557</v>
      </c>
      <c r="Q348" s="4" t="s">
        <v>32</v>
      </c>
      <c r="R348" s="4" t="s">
        <v>51</v>
      </c>
      <c r="S348" s="9">
        <v>0.27350000000000002</v>
      </c>
      <c r="T348" t="s">
        <v>3731</v>
      </c>
      <c r="U348" t="s">
        <v>3732</v>
      </c>
      <c r="V348">
        <v>45670239</v>
      </c>
      <c r="W348" t="s">
        <v>41</v>
      </c>
    </row>
    <row r="349" spans="1:23" x14ac:dyDescent="0.2">
      <c r="A349">
        <v>7960559</v>
      </c>
      <c r="B349" t="s">
        <v>1863</v>
      </c>
      <c r="C349" t="s">
        <v>369</v>
      </c>
      <c r="D349" s="26">
        <v>7.7975654000000005E-2</v>
      </c>
      <c r="E349">
        <v>348</v>
      </c>
      <c r="F349" s="26">
        <v>0.60744826699999999</v>
      </c>
      <c r="G349" s="6">
        <v>2.0181339E-2</v>
      </c>
      <c r="H349" s="26">
        <v>0.24436992199999999</v>
      </c>
      <c r="I349" s="26">
        <v>0.92300695600000005</v>
      </c>
      <c r="J349" s="23" t="s">
        <v>223</v>
      </c>
      <c r="K349" s="6">
        <v>-2.0545895000000002E-2</v>
      </c>
      <c r="L349" s="26">
        <v>0.26824031199999998</v>
      </c>
      <c r="M349" s="26">
        <v>0.99243970699999995</v>
      </c>
      <c r="N349" s="23" t="s">
        <v>223</v>
      </c>
      <c r="O349">
        <v>12</v>
      </c>
      <c r="P349" s="11">
        <v>6394334</v>
      </c>
      <c r="Q349" s="4" t="s">
        <v>32</v>
      </c>
      <c r="R349" s="4" t="s">
        <v>25</v>
      </c>
      <c r="S349" s="9">
        <v>0.2235</v>
      </c>
      <c r="T349" t="s">
        <v>1864</v>
      </c>
      <c r="U349" t="s">
        <v>1865</v>
      </c>
      <c r="V349" t="s">
        <v>1866</v>
      </c>
      <c r="W349" t="s">
        <v>41</v>
      </c>
    </row>
    <row r="350" spans="1:23" x14ac:dyDescent="0.2">
      <c r="A350">
        <v>7917676</v>
      </c>
      <c r="B350" t="s">
        <v>1063</v>
      </c>
      <c r="C350" t="s">
        <v>463</v>
      </c>
      <c r="D350" s="26">
        <v>7.8730122E-2</v>
      </c>
      <c r="E350">
        <v>349</v>
      </c>
      <c r="F350" s="26">
        <v>0.60980936600000002</v>
      </c>
      <c r="G350" s="6">
        <v>-2.8735923E-2</v>
      </c>
      <c r="H350" s="26">
        <v>3.3562729999999999E-3</v>
      </c>
      <c r="I350" s="26">
        <v>0.45743412999999999</v>
      </c>
      <c r="J350" s="23" t="s">
        <v>223</v>
      </c>
      <c r="K350" s="6">
        <v>-7.1974087000000006E-2</v>
      </c>
      <c r="L350" s="26">
        <v>0.84787441900000005</v>
      </c>
      <c r="M350" s="26">
        <v>0.99243970699999995</v>
      </c>
      <c r="N350" s="23" t="s">
        <v>223</v>
      </c>
      <c r="O350">
        <v>1</v>
      </c>
      <c r="P350" s="11">
        <v>92682820</v>
      </c>
      <c r="Q350" s="4" t="s">
        <v>26</v>
      </c>
      <c r="R350" s="4" t="s">
        <v>25</v>
      </c>
      <c r="S350" s="9">
        <v>0.27060000000000001</v>
      </c>
      <c r="T350" t="s">
        <v>1064</v>
      </c>
      <c r="U350" t="s">
        <v>1065</v>
      </c>
      <c r="V350">
        <v>92298976</v>
      </c>
      <c r="W350" t="s">
        <v>41</v>
      </c>
    </row>
    <row r="351" spans="1:23" x14ac:dyDescent="0.2">
      <c r="A351">
        <v>8067709</v>
      </c>
      <c r="B351" t="s">
        <v>901</v>
      </c>
      <c r="C351" t="s">
        <v>288</v>
      </c>
      <c r="D351" s="26">
        <v>7.8886951999999996E-2</v>
      </c>
      <c r="E351">
        <v>350</v>
      </c>
      <c r="F351" s="26">
        <v>0.60980936600000002</v>
      </c>
      <c r="G351" s="6">
        <v>-2.2979187000000002E-2</v>
      </c>
      <c r="H351" s="26">
        <v>0.93574254499999998</v>
      </c>
      <c r="I351" s="26">
        <v>0.99907193599999999</v>
      </c>
      <c r="J351" s="23" t="s">
        <v>223</v>
      </c>
      <c r="K351" s="6">
        <v>1.3279710000000001E-3</v>
      </c>
      <c r="L351" s="26">
        <v>0.73354609000000004</v>
      </c>
      <c r="M351" s="26">
        <v>0.99243970699999995</v>
      </c>
      <c r="N351" s="23" t="s">
        <v>223</v>
      </c>
      <c r="O351">
        <v>20</v>
      </c>
      <c r="P351" s="11">
        <v>63778360</v>
      </c>
      <c r="Q351" s="4" t="s">
        <v>26</v>
      </c>
      <c r="R351" s="4" t="s">
        <v>25</v>
      </c>
      <c r="S351" s="9">
        <v>0.91471000000000002</v>
      </c>
      <c r="T351" t="s">
        <v>902</v>
      </c>
      <c r="U351" t="s">
        <v>903</v>
      </c>
      <c r="V351">
        <v>63627041</v>
      </c>
      <c r="W351" t="s">
        <v>41</v>
      </c>
    </row>
    <row r="352" spans="1:23" x14ac:dyDescent="0.2">
      <c r="A352">
        <v>7944300</v>
      </c>
      <c r="B352" t="s">
        <v>1209</v>
      </c>
      <c r="C352" t="s">
        <v>314</v>
      </c>
      <c r="D352" s="26">
        <v>7.8953554999999995E-2</v>
      </c>
      <c r="E352">
        <v>351</v>
      </c>
      <c r="F352" s="26">
        <v>0.60980936600000002</v>
      </c>
      <c r="G352" s="6">
        <v>-3.2130039999999999E-2</v>
      </c>
      <c r="H352" s="26">
        <v>8.8235658999999994E-2</v>
      </c>
      <c r="I352" s="26">
        <v>0.83237892199999997</v>
      </c>
      <c r="J352" s="23" t="s">
        <v>223</v>
      </c>
      <c r="K352" s="6">
        <v>6.7865881000000003E-2</v>
      </c>
      <c r="L352" s="26">
        <v>0.52300180200000002</v>
      </c>
      <c r="M352" s="26">
        <v>0.99243970699999995</v>
      </c>
      <c r="N352" s="23" t="s">
        <v>223</v>
      </c>
      <c r="O352">
        <v>11</v>
      </c>
      <c r="P352" s="11">
        <v>118885029</v>
      </c>
      <c r="Q352" s="4" t="s">
        <v>26</v>
      </c>
      <c r="R352" s="4" t="s">
        <v>25</v>
      </c>
      <c r="S352" s="9">
        <v>0.5353</v>
      </c>
      <c r="T352" t="s">
        <v>1210</v>
      </c>
      <c r="U352" t="s">
        <v>1211</v>
      </c>
      <c r="V352">
        <v>118593987</v>
      </c>
      <c r="W352" t="s">
        <v>29</v>
      </c>
    </row>
    <row r="353" spans="1:23" x14ac:dyDescent="0.2">
      <c r="A353">
        <v>8058108</v>
      </c>
      <c r="B353" t="s">
        <v>2950</v>
      </c>
      <c r="C353" t="s">
        <v>492</v>
      </c>
      <c r="D353" s="26">
        <v>7.9450011000000001E-2</v>
      </c>
      <c r="E353">
        <v>352</v>
      </c>
      <c r="F353" s="26">
        <v>0.61157399300000004</v>
      </c>
      <c r="G353" s="6">
        <v>3.4902326999999997E-2</v>
      </c>
      <c r="H353" s="26">
        <v>0.38737558700000002</v>
      </c>
      <c r="I353" s="26">
        <v>0.96896441899999997</v>
      </c>
      <c r="J353" s="23" t="s">
        <v>223</v>
      </c>
      <c r="K353" s="6">
        <v>-2.1768988E-2</v>
      </c>
      <c r="L353" s="26">
        <v>0.62970376800000005</v>
      </c>
      <c r="M353" s="26">
        <v>0.99243970699999995</v>
      </c>
      <c r="N353" s="23" t="s">
        <v>223</v>
      </c>
      <c r="O353">
        <v>2</v>
      </c>
      <c r="P353" s="11">
        <v>199886859</v>
      </c>
      <c r="Q353" s="4" t="s">
        <v>26</v>
      </c>
      <c r="R353" s="4" t="s">
        <v>25</v>
      </c>
      <c r="S353" s="9">
        <v>0.81179999999999997</v>
      </c>
      <c r="T353" t="s">
        <v>2951</v>
      </c>
      <c r="U353" t="s">
        <v>2952</v>
      </c>
      <c r="V353">
        <v>199955736</v>
      </c>
      <c r="W353" t="s">
        <v>41</v>
      </c>
    </row>
    <row r="354" spans="1:23" x14ac:dyDescent="0.2">
      <c r="A354">
        <v>8007197</v>
      </c>
      <c r="B354" t="s">
        <v>2557</v>
      </c>
      <c r="C354" t="s">
        <v>614</v>
      </c>
      <c r="D354" s="26">
        <v>7.9780161000000002E-2</v>
      </c>
      <c r="E354">
        <v>353</v>
      </c>
      <c r="F354" s="26">
        <v>0.61157399300000004</v>
      </c>
      <c r="G354" s="6">
        <v>-1.5205579E-2</v>
      </c>
      <c r="H354" s="26">
        <v>0.98811395199999996</v>
      </c>
      <c r="I354" s="26">
        <v>0.99999938099999996</v>
      </c>
      <c r="J354" s="23" t="s">
        <v>223</v>
      </c>
      <c r="K354" s="6">
        <v>2.63E-4</v>
      </c>
      <c r="L354" s="26">
        <v>0.60413460900000004</v>
      </c>
      <c r="M354" s="26">
        <v>0.99243970699999995</v>
      </c>
      <c r="N354" s="23" t="s">
        <v>223</v>
      </c>
      <c r="O354">
        <v>17</v>
      </c>
      <c r="P354" s="11">
        <v>42329511</v>
      </c>
      <c r="Q354" s="4" t="s">
        <v>32</v>
      </c>
      <c r="R354" s="4" t="s">
        <v>25</v>
      </c>
      <c r="S354" s="9">
        <v>0.62350000000000005</v>
      </c>
      <c r="T354" t="s">
        <v>2558</v>
      </c>
      <c r="U354" t="s">
        <v>2559</v>
      </c>
      <c r="V354">
        <v>42017019</v>
      </c>
      <c r="W354" t="s">
        <v>29</v>
      </c>
    </row>
    <row r="355" spans="1:23" x14ac:dyDescent="0.2">
      <c r="A355">
        <v>7928589</v>
      </c>
      <c r="B355" t="s">
        <v>1299</v>
      </c>
      <c r="C355" t="s">
        <v>1155</v>
      </c>
      <c r="D355" s="26">
        <v>7.9858794999999996E-2</v>
      </c>
      <c r="E355">
        <v>354</v>
      </c>
      <c r="F355" s="26">
        <v>0.61157399300000004</v>
      </c>
      <c r="G355" s="6">
        <v>1.4999325000000001E-2</v>
      </c>
      <c r="H355" s="26">
        <v>0.158507184</v>
      </c>
      <c r="I355" s="26">
        <v>0.89899370899999997</v>
      </c>
      <c r="J355" s="23" t="s">
        <v>223</v>
      </c>
      <c r="K355" s="6">
        <v>2.7247405999999998E-2</v>
      </c>
      <c r="L355" s="26">
        <v>0.14530517900000001</v>
      </c>
      <c r="M355" s="26">
        <v>0.99243970699999995</v>
      </c>
      <c r="N355" s="23" t="s">
        <v>223</v>
      </c>
      <c r="O355">
        <v>10</v>
      </c>
      <c r="P355" s="11">
        <v>79288854</v>
      </c>
      <c r="Q355" s="4" t="s">
        <v>26</v>
      </c>
      <c r="R355" s="4" t="s">
        <v>25</v>
      </c>
      <c r="S355" s="9">
        <v>0.44409999999999999</v>
      </c>
      <c r="T355" t="s">
        <v>1300</v>
      </c>
      <c r="U355" t="s">
        <v>1301</v>
      </c>
      <c r="V355">
        <v>79347468</v>
      </c>
      <c r="W355" t="s">
        <v>29</v>
      </c>
    </row>
    <row r="356" spans="1:23" x14ac:dyDescent="0.2">
      <c r="A356">
        <v>7928395</v>
      </c>
      <c r="B356" t="s">
        <v>321</v>
      </c>
      <c r="C356" t="s">
        <v>206</v>
      </c>
      <c r="D356" s="26">
        <v>8.0709660000000003E-2</v>
      </c>
      <c r="E356">
        <v>355</v>
      </c>
      <c r="F356" s="26">
        <v>0.61546392699999997</v>
      </c>
      <c r="G356" s="6">
        <v>1.6653866E-2</v>
      </c>
      <c r="H356" s="26">
        <v>0.244241445</v>
      </c>
      <c r="I356" s="26">
        <v>0.92300695600000005</v>
      </c>
      <c r="J356" s="23" t="s">
        <v>223</v>
      </c>
      <c r="K356" s="6">
        <v>2.2188317999999999E-2</v>
      </c>
      <c r="L356" s="26">
        <v>0.72508897299999997</v>
      </c>
      <c r="M356" s="26">
        <v>0.99243970699999995</v>
      </c>
      <c r="N356" s="23" t="s">
        <v>223</v>
      </c>
      <c r="O356">
        <v>10</v>
      </c>
      <c r="P356" s="11">
        <v>73898591</v>
      </c>
      <c r="Q356" s="4" t="s">
        <v>26</v>
      </c>
      <c r="R356" s="4" t="s">
        <v>32</v>
      </c>
      <c r="S356" s="9">
        <v>0.61470000000000002</v>
      </c>
      <c r="T356" t="s">
        <v>322</v>
      </c>
      <c r="U356" t="s">
        <v>323</v>
      </c>
      <c r="V356">
        <v>73772290</v>
      </c>
      <c r="W356" t="s">
        <v>29</v>
      </c>
    </row>
    <row r="357" spans="1:23" x14ac:dyDescent="0.2">
      <c r="A357">
        <v>8114138</v>
      </c>
      <c r="B357" t="s">
        <v>3942</v>
      </c>
      <c r="C357" t="s">
        <v>1042</v>
      </c>
      <c r="D357" s="26">
        <v>8.0901447000000001E-2</v>
      </c>
      <c r="E357">
        <v>356</v>
      </c>
      <c r="F357" s="26">
        <v>0.61546392699999997</v>
      </c>
      <c r="G357" s="6">
        <v>3.5659968E-2</v>
      </c>
      <c r="H357" s="26">
        <v>0.54024142200000003</v>
      </c>
      <c r="I357" s="26">
        <v>0.995870378</v>
      </c>
      <c r="J357" s="23" t="s">
        <v>223</v>
      </c>
      <c r="K357" s="6">
        <v>1.577315E-2</v>
      </c>
      <c r="L357" s="26">
        <v>0.99112528200000005</v>
      </c>
      <c r="M357" s="26">
        <v>0.99805211299999996</v>
      </c>
      <c r="N357" s="23" t="s">
        <v>223</v>
      </c>
      <c r="O357">
        <v>5</v>
      </c>
      <c r="P357" s="11">
        <v>134110884</v>
      </c>
      <c r="Q357" s="4" t="s">
        <v>26</v>
      </c>
      <c r="R357" s="4" t="s">
        <v>25</v>
      </c>
      <c r="S357" s="9">
        <v>0.87570000000000003</v>
      </c>
      <c r="T357" t="s">
        <v>3943</v>
      </c>
      <c r="U357" t="s">
        <v>3944</v>
      </c>
      <c r="V357">
        <v>133968787</v>
      </c>
      <c r="W357" t="s">
        <v>41</v>
      </c>
    </row>
    <row r="358" spans="1:23" x14ac:dyDescent="0.2">
      <c r="A358">
        <v>8115543</v>
      </c>
      <c r="B358" t="s">
        <v>1329</v>
      </c>
      <c r="C358" t="s">
        <v>306</v>
      </c>
      <c r="D358" s="26">
        <v>8.1047812999999996E-2</v>
      </c>
      <c r="E358">
        <v>357</v>
      </c>
      <c r="F358" s="26">
        <v>0.61546392699999997</v>
      </c>
      <c r="G358" s="6">
        <v>-2.8088252000000001E-2</v>
      </c>
      <c r="H358" s="26">
        <v>0.79482207500000002</v>
      </c>
      <c r="I358" s="26">
        <v>0.99907193599999999</v>
      </c>
      <c r="J358" s="23" t="s">
        <v>223</v>
      </c>
      <c r="K358" s="6">
        <v>7.7609369999999999E-3</v>
      </c>
      <c r="L358" s="26">
        <v>0.20784008300000001</v>
      </c>
      <c r="M358" s="26">
        <v>0.99243970699999995</v>
      </c>
      <c r="N358" s="23" t="s">
        <v>223</v>
      </c>
      <c r="O358">
        <v>5</v>
      </c>
      <c r="P358" s="11">
        <v>159332892</v>
      </c>
      <c r="Q358" s="4" t="s">
        <v>26</v>
      </c>
      <c r="R358" s="4" t="s">
        <v>25</v>
      </c>
      <c r="S358" s="9">
        <v>0.497</v>
      </c>
      <c r="T358" t="s">
        <v>1331</v>
      </c>
      <c r="U358" t="s">
        <v>1332</v>
      </c>
      <c r="V358" t="s">
        <v>1333</v>
      </c>
      <c r="W358" t="s">
        <v>41</v>
      </c>
    </row>
    <row r="359" spans="1:23" x14ac:dyDescent="0.2">
      <c r="A359">
        <v>8051812</v>
      </c>
      <c r="B359" t="s">
        <v>3146</v>
      </c>
      <c r="C359" t="s">
        <v>1032</v>
      </c>
      <c r="D359" s="26">
        <v>8.2119328000000005E-2</v>
      </c>
      <c r="E359">
        <v>358</v>
      </c>
      <c r="F359" s="26">
        <v>0.62055782800000003</v>
      </c>
      <c r="G359" s="6">
        <v>-6.1335355000000001E-2</v>
      </c>
      <c r="H359" s="26">
        <v>0.65798398300000005</v>
      </c>
      <c r="I359" s="26">
        <v>0.99907193599999999</v>
      </c>
      <c r="J359" s="23" t="s">
        <v>223</v>
      </c>
      <c r="K359" s="6">
        <v>3.1363421000000002E-2</v>
      </c>
      <c r="L359" s="26">
        <v>0.77197709199999998</v>
      </c>
      <c r="M359" s="26">
        <v>0.99243970699999995</v>
      </c>
      <c r="N359" s="23" t="s">
        <v>223</v>
      </c>
      <c r="O359">
        <v>2</v>
      </c>
      <c r="P359" s="11">
        <v>43098432</v>
      </c>
      <c r="Q359" s="4" t="s">
        <v>26</v>
      </c>
      <c r="R359" s="4" t="s">
        <v>25</v>
      </c>
      <c r="S359" s="9">
        <v>0.44119999999999998</v>
      </c>
      <c r="T359" t="s">
        <v>3147</v>
      </c>
      <c r="U359" t="s">
        <v>3148</v>
      </c>
      <c r="V359">
        <v>43091494</v>
      </c>
      <c r="W359" t="s">
        <v>41</v>
      </c>
    </row>
    <row r="360" spans="1:23" x14ac:dyDescent="0.2">
      <c r="A360">
        <v>8026900</v>
      </c>
      <c r="B360" t="s">
        <v>3617</v>
      </c>
      <c r="C360" t="s">
        <v>88</v>
      </c>
      <c r="D360" s="26">
        <v>8.2258459000000006E-2</v>
      </c>
      <c r="E360">
        <v>359</v>
      </c>
      <c r="F360" s="26">
        <v>0.62055782800000003</v>
      </c>
      <c r="G360" s="6">
        <v>1.9612665000000001E-2</v>
      </c>
      <c r="H360" s="26">
        <v>0.64347163500000004</v>
      </c>
      <c r="I360" s="26">
        <v>0.99845994000000005</v>
      </c>
      <c r="J360" s="23" t="s">
        <v>223</v>
      </c>
      <c r="K360" s="6">
        <v>-9.9542620000000002E-3</v>
      </c>
      <c r="L360" s="26">
        <v>0.53046841600000005</v>
      </c>
      <c r="M360" s="26">
        <v>0.99243970699999995</v>
      </c>
      <c r="N360" s="23" t="s">
        <v>223</v>
      </c>
      <c r="O360">
        <v>19</v>
      </c>
      <c r="P360" s="11">
        <v>18193890</v>
      </c>
      <c r="Q360" s="4" t="s">
        <v>26</v>
      </c>
      <c r="R360" s="4" t="s">
        <v>25</v>
      </c>
      <c r="S360" s="9">
        <v>0.7</v>
      </c>
      <c r="T360" t="s">
        <v>3618</v>
      </c>
      <c r="U360" t="s">
        <v>3619</v>
      </c>
      <c r="V360">
        <v>17951292</v>
      </c>
      <c r="W360" t="s">
        <v>29</v>
      </c>
    </row>
    <row r="361" spans="1:23" x14ac:dyDescent="0.2">
      <c r="A361">
        <v>8034055</v>
      </c>
      <c r="B361" t="s">
        <v>1156</v>
      </c>
      <c r="C361" t="s">
        <v>191</v>
      </c>
      <c r="D361" s="26">
        <v>8.2689061999999994E-2</v>
      </c>
      <c r="E361">
        <v>360</v>
      </c>
      <c r="F361" s="26">
        <v>0.62055782800000003</v>
      </c>
      <c r="G361" s="6">
        <v>-2.3445550999999999E-2</v>
      </c>
      <c r="H361" s="26">
        <v>0.69145527600000001</v>
      </c>
      <c r="I361" s="26">
        <v>0.99907193599999999</v>
      </c>
      <c r="J361" s="23" t="s">
        <v>223</v>
      </c>
      <c r="K361" s="6">
        <v>-8.9790459999999992E-3</v>
      </c>
      <c r="L361" s="26">
        <v>0.380737726</v>
      </c>
      <c r="M361" s="26">
        <v>0.99243970699999995</v>
      </c>
      <c r="N361" s="23" t="s">
        <v>223</v>
      </c>
      <c r="O361">
        <v>19</v>
      </c>
      <c r="P361" s="11">
        <v>10409388</v>
      </c>
      <c r="Q361" s="4" t="s">
        <v>25</v>
      </c>
      <c r="R361" s="4" t="s">
        <v>26</v>
      </c>
      <c r="S361" s="9">
        <v>0.63529999999999998</v>
      </c>
      <c r="T361" t="s">
        <v>1157</v>
      </c>
      <c r="U361" t="s">
        <v>1158</v>
      </c>
      <c r="V361">
        <v>10566037</v>
      </c>
      <c r="W361" t="s">
        <v>41</v>
      </c>
    </row>
    <row r="362" spans="1:23" x14ac:dyDescent="0.2">
      <c r="A362">
        <v>8083739</v>
      </c>
      <c r="B362" t="s">
        <v>2478</v>
      </c>
      <c r="C362" t="s">
        <v>218</v>
      </c>
      <c r="D362" s="26">
        <v>8.2959202999999995E-2</v>
      </c>
      <c r="E362">
        <v>361</v>
      </c>
      <c r="F362" s="26">
        <v>0.62055782800000003</v>
      </c>
      <c r="G362" s="6">
        <v>-4.2298666999999998E-2</v>
      </c>
      <c r="H362" s="26">
        <v>9.3400000000000004E-4</v>
      </c>
      <c r="I362" s="26">
        <v>0.21099811099999999</v>
      </c>
      <c r="J362" s="23" t="s">
        <v>223</v>
      </c>
      <c r="K362" s="6">
        <v>0.15833236000000001</v>
      </c>
      <c r="L362" s="26">
        <v>0.60875311799999998</v>
      </c>
      <c r="M362" s="26">
        <v>0.99243970699999995</v>
      </c>
      <c r="N362" s="23" t="s">
        <v>223</v>
      </c>
      <c r="O362">
        <v>3</v>
      </c>
      <c r="P362" s="11">
        <v>159973324</v>
      </c>
      <c r="Q362" s="4" t="s">
        <v>25</v>
      </c>
      <c r="R362" s="4" t="s">
        <v>26</v>
      </c>
      <c r="S362" s="9">
        <v>0.45590000000000003</v>
      </c>
      <c r="T362" t="s">
        <v>2479</v>
      </c>
      <c r="U362" t="s">
        <v>2480</v>
      </c>
      <c r="V362">
        <v>160404744</v>
      </c>
      <c r="W362" t="s">
        <v>29</v>
      </c>
    </row>
    <row r="363" spans="1:23" x14ac:dyDescent="0.2">
      <c r="A363">
        <v>7940421</v>
      </c>
      <c r="B363" t="s">
        <v>3623</v>
      </c>
      <c r="C363" t="s">
        <v>640</v>
      </c>
      <c r="D363" s="26">
        <v>8.3013767000000002E-2</v>
      </c>
      <c r="E363">
        <v>362</v>
      </c>
      <c r="F363" s="26">
        <v>0.62055782800000003</v>
      </c>
      <c r="G363" s="6">
        <v>2.3965587999999999E-2</v>
      </c>
      <c r="H363" s="26">
        <v>4.5728009E-2</v>
      </c>
      <c r="I363" s="26">
        <v>0.82268923299999996</v>
      </c>
      <c r="J363" s="23" t="s">
        <v>223</v>
      </c>
      <c r="K363" s="6">
        <v>-5.2435584E-2</v>
      </c>
      <c r="L363" s="26">
        <v>0.222808374</v>
      </c>
      <c r="M363" s="26">
        <v>0.99243970699999995</v>
      </c>
      <c r="N363" s="23" t="s">
        <v>223</v>
      </c>
      <c r="O363">
        <v>11</v>
      </c>
      <c r="P363" s="11">
        <v>61025858</v>
      </c>
      <c r="Q363" s="4" t="s">
        <v>26</v>
      </c>
      <c r="R363" s="4" t="s">
        <v>25</v>
      </c>
      <c r="S363" s="9">
        <v>0.46760000000000002</v>
      </c>
      <c r="T363" t="s">
        <v>3624</v>
      </c>
      <c r="U363" t="s">
        <v>3625</v>
      </c>
      <c r="V363">
        <v>61203379</v>
      </c>
      <c r="W363" t="s">
        <v>29</v>
      </c>
    </row>
    <row r="364" spans="1:23" x14ac:dyDescent="0.2">
      <c r="A364">
        <v>7992121</v>
      </c>
      <c r="B364" t="s">
        <v>3328</v>
      </c>
      <c r="C364" t="s">
        <v>417</v>
      </c>
      <c r="D364" s="26">
        <v>8.3092028999999998E-2</v>
      </c>
      <c r="E364">
        <v>363</v>
      </c>
      <c r="F364" s="26">
        <v>0.62055782800000003</v>
      </c>
      <c r="G364" s="6">
        <v>-2.7149664E-2</v>
      </c>
      <c r="H364" s="26">
        <v>0.15831281999999999</v>
      </c>
      <c r="I364" s="26">
        <v>0.89899370899999997</v>
      </c>
      <c r="J364" s="23" t="s">
        <v>223</v>
      </c>
      <c r="K364" s="6">
        <v>-2.9902323000000001E-2</v>
      </c>
      <c r="L364" s="26">
        <v>0.33530438499999998</v>
      </c>
      <c r="M364" s="26">
        <v>0.99243970699999995</v>
      </c>
      <c r="N364" s="23" t="s">
        <v>223</v>
      </c>
      <c r="O364">
        <v>16</v>
      </c>
      <c r="P364" s="11">
        <v>1023552</v>
      </c>
      <c r="Q364" s="4" t="s">
        <v>25</v>
      </c>
      <c r="R364" s="4" t="s">
        <v>26</v>
      </c>
      <c r="S364" s="9">
        <v>0.15590000000000001</v>
      </c>
      <c r="T364" t="s">
        <v>3329</v>
      </c>
      <c r="U364" t="s">
        <v>3330</v>
      </c>
      <c r="V364">
        <v>805442</v>
      </c>
      <c r="W364" t="s">
        <v>29</v>
      </c>
    </row>
    <row r="365" spans="1:23" x14ac:dyDescent="0.2">
      <c r="A365">
        <v>7947947</v>
      </c>
      <c r="B365" t="s">
        <v>2152</v>
      </c>
      <c r="C365" t="s">
        <v>75</v>
      </c>
      <c r="D365" s="26">
        <v>8.3353958000000006E-2</v>
      </c>
      <c r="E365">
        <v>364</v>
      </c>
      <c r="F365" s="26">
        <v>0.62080379399999996</v>
      </c>
      <c r="G365" s="6">
        <v>3.2090024000000002E-2</v>
      </c>
      <c r="H365" s="26">
        <v>0.46201518600000002</v>
      </c>
      <c r="I365" s="26">
        <v>0.98314220399999996</v>
      </c>
      <c r="J365" s="23" t="s">
        <v>223</v>
      </c>
      <c r="K365" s="6">
        <v>1.8991995000000001E-2</v>
      </c>
      <c r="L365" s="26">
        <v>0.97535967499999998</v>
      </c>
      <c r="M365" s="26">
        <v>0.997191194</v>
      </c>
      <c r="N365" s="23" t="s">
        <v>223</v>
      </c>
      <c r="O365">
        <v>11</v>
      </c>
      <c r="P365" s="11">
        <v>47680843</v>
      </c>
      <c r="Q365" s="4" t="s">
        <v>25</v>
      </c>
      <c r="R365" s="4" t="s">
        <v>26</v>
      </c>
      <c r="S365" s="9">
        <v>0.13239999999999999</v>
      </c>
      <c r="T365" t="s">
        <v>2153</v>
      </c>
      <c r="U365" t="s">
        <v>2154</v>
      </c>
      <c r="V365">
        <v>47715360</v>
      </c>
      <c r="W365" t="s">
        <v>41</v>
      </c>
    </row>
    <row r="366" spans="1:23" x14ac:dyDescent="0.2">
      <c r="A366">
        <v>7956430</v>
      </c>
      <c r="B366" t="s">
        <v>3991</v>
      </c>
      <c r="C366" t="s">
        <v>132</v>
      </c>
      <c r="D366" s="26">
        <v>8.3937366999999999E-2</v>
      </c>
      <c r="E366">
        <v>365</v>
      </c>
      <c r="F366" s="26">
        <v>0.62202397700000001</v>
      </c>
      <c r="G366" s="6">
        <v>2.4156713999999999E-2</v>
      </c>
      <c r="H366" s="26">
        <v>0.11901018100000001</v>
      </c>
      <c r="I366" s="26">
        <v>0.85516190599999997</v>
      </c>
      <c r="J366" s="23" t="s">
        <v>223</v>
      </c>
      <c r="K366" s="6">
        <v>-3.7037951E-2</v>
      </c>
      <c r="L366" s="26">
        <v>0.62543899199999997</v>
      </c>
      <c r="M366" s="26">
        <v>0.99243970699999995</v>
      </c>
      <c r="N366" s="23" t="s">
        <v>223</v>
      </c>
      <c r="O366">
        <v>12</v>
      </c>
      <c r="P366" s="11">
        <v>57739473</v>
      </c>
      <c r="Q366" s="4" t="s">
        <v>26</v>
      </c>
      <c r="R366" s="4" t="s">
        <v>25</v>
      </c>
      <c r="S366" s="9">
        <v>0.47649999999999998</v>
      </c>
      <c r="T366" t="s">
        <v>3992</v>
      </c>
      <c r="U366" t="s">
        <v>3993</v>
      </c>
      <c r="V366">
        <v>57460134</v>
      </c>
      <c r="W366" t="s">
        <v>29</v>
      </c>
    </row>
    <row r="367" spans="1:23" x14ac:dyDescent="0.2">
      <c r="A367">
        <v>7918026</v>
      </c>
      <c r="B367" t="s">
        <v>1165</v>
      </c>
      <c r="C367" t="s">
        <v>1506</v>
      </c>
      <c r="D367" s="26">
        <v>8.3976678999999999E-2</v>
      </c>
      <c r="E367">
        <v>366</v>
      </c>
      <c r="F367" s="26">
        <v>0.62202397700000001</v>
      </c>
      <c r="G367" s="6">
        <v>3.4466815999999997E-2</v>
      </c>
      <c r="H367" s="26">
        <v>0.85380750299999997</v>
      </c>
      <c r="I367" s="26">
        <v>0.99907193599999999</v>
      </c>
      <c r="J367" s="23" t="s">
        <v>223</v>
      </c>
      <c r="K367" s="6">
        <v>7.4655529999999998E-3</v>
      </c>
      <c r="L367" s="26">
        <v>0.65948445700000002</v>
      </c>
      <c r="M367" s="26">
        <v>0.99243970699999995</v>
      </c>
      <c r="N367" s="23" t="s">
        <v>223</v>
      </c>
      <c r="O367">
        <v>1</v>
      </c>
      <c r="P367" s="11">
        <v>100865428</v>
      </c>
      <c r="Q367" s="4" t="s">
        <v>25</v>
      </c>
      <c r="R367" s="4" t="s">
        <v>26</v>
      </c>
      <c r="S367" s="9">
        <v>0.42899999999999999</v>
      </c>
      <c r="T367" t="s">
        <v>1166</v>
      </c>
      <c r="U367" t="s">
        <v>1167</v>
      </c>
      <c r="V367" t="s">
        <v>1168</v>
      </c>
      <c r="W367" t="s">
        <v>41</v>
      </c>
    </row>
    <row r="368" spans="1:23" x14ac:dyDescent="0.2">
      <c r="A368">
        <v>7906622</v>
      </c>
      <c r="B368" t="s">
        <v>1553</v>
      </c>
      <c r="C368" t="s">
        <v>262</v>
      </c>
      <c r="D368" s="26">
        <v>8.4858929999999999E-2</v>
      </c>
      <c r="E368">
        <v>367</v>
      </c>
      <c r="F368" s="26">
        <v>0.62684620999999996</v>
      </c>
      <c r="G368" s="6">
        <v>-1.6321515000000002E-2</v>
      </c>
      <c r="H368" s="26">
        <v>0.198831387</v>
      </c>
      <c r="I368" s="26">
        <v>0.90068802599999997</v>
      </c>
      <c r="J368" s="23" t="s">
        <v>223</v>
      </c>
      <c r="K368" s="6">
        <v>-2.4851271000000001E-2</v>
      </c>
      <c r="L368" s="26">
        <v>0.59661334499999996</v>
      </c>
      <c r="M368" s="26">
        <v>0.99243970699999995</v>
      </c>
      <c r="N368" s="23" t="s">
        <v>223</v>
      </c>
      <c r="O368">
        <v>1</v>
      </c>
      <c r="P368" s="11">
        <v>160742014</v>
      </c>
      <c r="Q368" s="4" t="s">
        <v>26</v>
      </c>
      <c r="R368" s="4" t="s">
        <v>51</v>
      </c>
      <c r="S368" s="9">
        <v>0.67059999999999997</v>
      </c>
      <c r="T368" t="s">
        <v>1554</v>
      </c>
      <c r="U368" t="s">
        <v>1555</v>
      </c>
      <c r="V368">
        <v>160796186</v>
      </c>
      <c r="W368" t="s">
        <v>29</v>
      </c>
    </row>
    <row r="369" spans="1:23" x14ac:dyDescent="0.2">
      <c r="A369">
        <v>8152815</v>
      </c>
      <c r="B369" t="s">
        <v>3149</v>
      </c>
      <c r="C369" t="s">
        <v>861</v>
      </c>
      <c r="D369" s="26">
        <v>8.5791216000000003E-2</v>
      </c>
      <c r="E369">
        <v>368</v>
      </c>
      <c r="F369" s="26">
        <v>0.63201082900000005</v>
      </c>
      <c r="G369" s="6">
        <v>2.4667108E-2</v>
      </c>
      <c r="H369" s="26">
        <v>0.48400621900000002</v>
      </c>
      <c r="I369" s="26">
        <v>0.98954815900000004</v>
      </c>
      <c r="J369" s="23" t="s">
        <v>223</v>
      </c>
      <c r="K369" s="6">
        <v>1.8760484000000001E-2</v>
      </c>
      <c r="L369" s="26">
        <v>0.88401691900000001</v>
      </c>
      <c r="M369" s="26">
        <v>0.99279126299999998</v>
      </c>
      <c r="N369" s="23" t="s">
        <v>223</v>
      </c>
      <c r="O369">
        <v>8</v>
      </c>
      <c r="P369" s="11">
        <v>127802783</v>
      </c>
      <c r="Q369" s="4" t="s">
        <v>25</v>
      </c>
      <c r="R369" s="4" t="s">
        <v>26</v>
      </c>
      <c r="S369" s="9">
        <v>0.6794</v>
      </c>
      <c r="T369" t="s">
        <v>3151</v>
      </c>
      <c r="U369" t="s">
        <v>3152</v>
      </c>
      <c r="V369">
        <v>127948723</v>
      </c>
      <c r="W369" t="s">
        <v>41</v>
      </c>
    </row>
    <row r="370" spans="1:23" x14ac:dyDescent="0.2">
      <c r="A370">
        <v>7999396</v>
      </c>
      <c r="B370" t="s">
        <v>2605</v>
      </c>
      <c r="C370" t="s">
        <v>125</v>
      </c>
      <c r="D370" s="26">
        <v>8.6046044000000002E-2</v>
      </c>
      <c r="E370">
        <v>369</v>
      </c>
      <c r="F370" s="26">
        <v>0.63217025800000004</v>
      </c>
      <c r="G370" s="6">
        <v>2.9232115999999999E-2</v>
      </c>
      <c r="H370" s="26">
        <v>0.74258427100000002</v>
      </c>
      <c r="I370" s="26">
        <v>0.99907193599999999</v>
      </c>
      <c r="J370" s="23" t="s">
        <v>223</v>
      </c>
      <c r="K370" s="6">
        <v>-9.0643890000000008E-3</v>
      </c>
      <c r="L370" s="26">
        <v>0.47451920600000003</v>
      </c>
      <c r="M370" s="26">
        <v>0.99243970699999995</v>
      </c>
      <c r="N370" s="23" t="s">
        <v>223</v>
      </c>
      <c r="O370">
        <v>16</v>
      </c>
      <c r="P370" s="11">
        <v>11100914</v>
      </c>
      <c r="Q370" s="4" t="s">
        <v>25</v>
      </c>
      <c r="R370" s="4" t="s">
        <v>26</v>
      </c>
      <c r="S370" s="9">
        <v>0.70589999999999997</v>
      </c>
      <c r="T370" t="s">
        <v>2606</v>
      </c>
      <c r="U370" t="s">
        <v>2607</v>
      </c>
      <c r="V370">
        <v>10694945</v>
      </c>
      <c r="W370" t="s">
        <v>41</v>
      </c>
    </row>
    <row r="371" spans="1:23" x14ac:dyDescent="0.2">
      <c r="A371">
        <v>8074070</v>
      </c>
      <c r="B371" t="s">
        <v>4029</v>
      </c>
      <c r="C371" t="s">
        <v>102</v>
      </c>
      <c r="D371" s="26">
        <v>8.6699735E-2</v>
      </c>
      <c r="E371">
        <v>370</v>
      </c>
      <c r="F371" s="26">
        <v>0.63438909600000004</v>
      </c>
      <c r="G371" s="6">
        <v>2.2006864000000001E-2</v>
      </c>
      <c r="H371" s="26">
        <v>0.64800042999999996</v>
      </c>
      <c r="I371" s="26">
        <v>0.99845994000000005</v>
      </c>
      <c r="J371" s="23" t="s">
        <v>223</v>
      </c>
      <c r="K371" s="6">
        <v>1.0834956999999999E-2</v>
      </c>
      <c r="L371" s="26">
        <v>0.80209862700000001</v>
      </c>
      <c r="M371" s="26">
        <v>0.99243970699999995</v>
      </c>
      <c r="N371" s="23" t="s">
        <v>223</v>
      </c>
      <c r="O371">
        <v>22</v>
      </c>
      <c r="P371" s="11">
        <v>50528485</v>
      </c>
      <c r="Q371" s="4" t="s">
        <v>26</v>
      </c>
      <c r="R371" s="4" t="s">
        <v>25</v>
      </c>
      <c r="S371" s="9">
        <v>0.38819999999999999</v>
      </c>
      <c r="T371" t="s">
        <v>4030</v>
      </c>
      <c r="U371" t="s">
        <v>4031</v>
      </c>
      <c r="V371">
        <v>50486823</v>
      </c>
      <c r="W371" t="s">
        <v>29</v>
      </c>
    </row>
    <row r="372" spans="1:23" x14ac:dyDescent="0.2">
      <c r="A372">
        <v>7964548</v>
      </c>
      <c r="B372" t="s">
        <v>572</v>
      </c>
      <c r="C372" t="s">
        <v>50</v>
      </c>
      <c r="D372" s="26">
        <v>8.6833971999999995E-2</v>
      </c>
      <c r="E372">
        <v>371</v>
      </c>
      <c r="F372" s="26">
        <v>0.63438909600000004</v>
      </c>
      <c r="G372" s="6">
        <v>3.4855051999999997E-2</v>
      </c>
      <c r="H372" s="26">
        <v>0.45718468600000001</v>
      </c>
      <c r="I372" s="26">
        <v>0.982893554</v>
      </c>
      <c r="J372" s="23" t="s">
        <v>223</v>
      </c>
      <c r="K372" s="6">
        <v>-2.6177257999999998E-2</v>
      </c>
      <c r="L372" s="26">
        <v>1.4717977E-2</v>
      </c>
      <c r="M372" s="26">
        <v>0.97121411700000004</v>
      </c>
      <c r="N372" s="23" t="s">
        <v>223</v>
      </c>
      <c r="O372">
        <v>12</v>
      </c>
      <c r="P372" s="11">
        <v>57788279</v>
      </c>
      <c r="Q372" s="4" t="s">
        <v>26</v>
      </c>
      <c r="R372" s="4" t="s">
        <v>51</v>
      </c>
      <c r="S372" s="9">
        <v>0.69640000000000002</v>
      </c>
      <c r="T372" t="s">
        <v>782</v>
      </c>
      <c r="U372" t="s">
        <v>783</v>
      </c>
      <c r="V372">
        <v>57772793</v>
      </c>
      <c r="W372" t="s">
        <v>41</v>
      </c>
    </row>
    <row r="373" spans="1:23" x14ac:dyDescent="0.2">
      <c r="A373">
        <v>8033960</v>
      </c>
      <c r="B373" t="s">
        <v>2548</v>
      </c>
      <c r="C373" t="s">
        <v>610</v>
      </c>
      <c r="D373" s="26">
        <v>8.7050072000000006E-2</v>
      </c>
      <c r="E373">
        <v>372</v>
      </c>
      <c r="F373" s="26">
        <v>0.63438909600000004</v>
      </c>
      <c r="G373" s="6">
        <v>-2.1290934000000001E-2</v>
      </c>
      <c r="H373" s="26">
        <v>0.63849776199999997</v>
      </c>
      <c r="I373" s="26">
        <v>0.99825672499999996</v>
      </c>
      <c r="J373" s="23" t="s">
        <v>223</v>
      </c>
      <c r="K373" s="6">
        <v>-1.0153496999999999E-2</v>
      </c>
      <c r="L373" s="26">
        <v>0.86288784600000001</v>
      </c>
      <c r="M373" s="26">
        <v>0.99243970699999995</v>
      </c>
      <c r="N373" s="23" t="s">
        <v>223</v>
      </c>
      <c r="O373">
        <v>19</v>
      </c>
      <c r="P373" s="11">
        <v>10631494</v>
      </c>
      <c r="Q373" s="4" t="s">
        <v>25</v>
      </c>
      <c r="R373" s="4" t="s">
        <v>26</v>
      </c>
      <c r="S373" s="9">
        <v>0.78820000000000001</v>
      </c>
      <c r="T373" t="s">
        <v>2549</v>
      </c>
      <c r="U373" t="s">
        <v>2550</v>
      </c>
      <c r="V373">
        <v>10316015</v>
      </c>
      <c r="W373" t="s">
        <v>41</v>
      </c>
    </row>
    <row r="374" spans="1:23" x14ac:dyDescent="0.2">
      <c r="A374">
        <v>8096663</v>
      </c>
      <c r="B374" t="s">
        <v>869</v>
      </c>
      <c r="C374" t="s">
        <v>147</v>
      </c>
      <c r="D374" s="26">
        <v>8.7408443000000002E-2</v>
      </c>
      <c r="E374">
        <v>373</v>
      </c>
      <c r="F374" s="26">
        <v>0.63461521899999995</v>
      </c>
      <c r="G374" s="6">
        <v>-1.9435913999999999E-2</v>
      </c>
      <c r="H374" s="26">
        <v>0.18879224999999999</v>
      </c>
      <c r="I374" s="26">
        <v>0.90068802599999997</v>
      </c>
      <c r="J374" s="23" t="s">
        <v>223</v>
      </c>
      <c r="K374" s="6">
        <v>-2.7249888E-2</v>
      </c>
      <c r="L374" s="26">
        <v>0.60681265799999995</v>
      </c>
      <c r="M374" s="26">
        <v>0.99243970699999995</v>
      </c>
      <c r="N374" s="23" t="s">
        <v>223</v>
      </c>
      <c r="O374">
        <v>4</v>
      </c>
      <c r="P374" s="11">
        <v>102657480</v>
      </c>
      <c r="Q374" s="4" t="s">
        <v>25</v>
      </c>
      <c r="R374" s="4" t="s">
        <v>26</v>
      </c>
      <c r="S374" s="9">
        <v>0.53239999999999998</v>
      </c>
      <c r="T374" t="s">
        <v>870</v>
      </c>
      <c r="U374" t="s">
        <v>871</v>
      </c>
      <c r="V374">
        <v>102868977</v>
      </c>
      <c r="W374" t="s">
        <v>29</v>
      </c>
    </row>
    <row r="375" spans="1:23" x14ac:dyDescent="0.2">
      <c r="A375">
        <v>7980316</v>
      </c>
      <c r="B375" t="s">
        <v>1708</v>
      </c>
      <c r="C375" t="s">
        <v>958</v>
      </c>
      <c r="D375" s="26">
        <v>8.7806563000000004E-2</v>
      </c>
      <c r="E375">
        <v>374</v>
      </c>
      <c r="F375" s="26">
        <v>0.63461521899999995</v>
      </c>
      <c r="G375" s="6">
        <v>3.3893145E-2</v>
      </c>
      <c r="H375" s="26">
        <v>0.40618947799999999</v>
      </c>
      <c r="I375" s="26">
        <v>0.97167814900000005</v>
      </c>
      <c r="J375" s="23" t="s">
        <v>223</v>
      </c>
      <c r="K375" s="6">
        <v>-2.140266E-2</v>
      </c>
      <c r="L375" s="26">
        <v>0.66318221499999996</v>
      </c>
      <c r="M375" s="26">
        <v>0.99243970699999995</v>
      </c>
      <c r="N375" s="23" t="s">
        <v>223</v>
      </c>
      <c r="O375">
        <v>14</v>
      </c>
      <c r="P375" s="11">
        <v>75495168</v>
      </c>
      <c r="Q375" s="4" t="s">
        <v>26</v>
      </c>
      <c r="R375" s="4" t="s">
        <v>25</v>
      </c>
      <c r="S375" s="9">
        <v>0.20880000000000001</v>
      </c>
      <c r="T375" t="s">
        <v>1709</v>
      </c>
      <c r="U375" t="s">
        <v>1710</v>
      </c>
      <c r="V375">
        <v>75981191</v>
      </c>
      <c r="W375" t="s">
        <v>41</v>
      </c>
    </row>
    <row r="376" spans="1:23" x14ac:dyDescent="0.2">
      <c r="A376">
        <v>7956539</v>
      </c>
      <c r="B376" t="s">
        <v>622</v>
      </c>
      <c r="C376" t="s">
        <v>132</v>
      </c>
      <c r="D376" s="26">
        <v>8.8173873E-2</v>
      </c>
      <c r="E376">
        <v>375</v>
      </c>
      <c r="F376" s="26">
        <v>0.63461521899999995</v>
      </c>
      <c r="G376" s="6">
        <v>2.3828983000000001E-2</v>
      </c>
      <c r="H376" s="26">
        <v>0.21256086399999999</v>
      </c>
      <c r="I376" s="26">
        <v>0.90068802599999997</v>
      </c>
      <c r="J376" s="23" t="s">
        <v>223</v>
      </c>
      <c r="K376" s="6">
        <v>-2.8519057E-2</v>
      </c>
      <c r="L376" s="26">
        <v>0.88902700400000001</v>
      </c>
      <c r="M376" s="26">
        <v>0.99279126299999998</v>
      </c>
      <c r="N376" s="23" t="s">
        <v>223</v>
      </c>
      <c r="O376">
        <v>12</v>
      </c>
      <c r="P376" s="11">
        <v>57739473</v>
      </c>
      <c r="Q376" s="4" t="s">
        <v>26</v>
      </c>
      <c r="R376" s="4" t="s">
        <v>25</v>
      </c>
      <c r="S376" s="9">
        <v>0.47649999999999998</v>
      </c>
      <c r="T376" t="s">
        <v>623</v>
      </c>
      <c r="U376" t="s">
        <v>624</v>
      </c>
      <c r="V376">
        <v>57604833</v>
      </c>
      <c r="W376" t="s">
        <v>29</v>
      </c>
    </row>
    <row r="377" spans="1:23" x14ac:dyDescent="0.2">
      <c r="A377">
        <v>7923221</v>
      </c>
      <c r="B377" t="s">
        <v>2831</v>
      </c>
      <c r="C377" t="s">
        <v>505</v>
      </c>
      <c r="D377" s="26">
        <v>8.8192636000000005E-2</v>
      </c>
      <c r="E377">
        <v>376</v>
      </c>
      <c r="F377" s="26">
        <v>0.63461521899999995</v>
      </c>
      <c r="G377" s="6">
        <v>-2.1830341999999999E-2</v>
      </c>
      <c r="H377" s="26">
        <v>0.19941346900000001</v>
      </c>
      <c r="I377" s="26">
        <v>0.90068802599999997</v>
      </c>
      <c r="J377" s="23" t="s">
        <v>223</v>
      </c>
      <c r="K377" s="6">
        <v>3.042332E-2</v>
      </c>
      <c r="L377" s="26">
        <v>0.26863777999999999</v>
      </c>
      <c r="M377" s="26">
        <v>0.99243970699999995</v>
      </c>
      <c r="N377" s="23" t="s">
        <v>223</v>
      </c>
      <c r="O377">
        <v>1</v>
      </c>
      <c r="P377" s="11">
        <v>201015352</v>
      </c>
      <c r="Q377" s="4" t="s">
        <v>25</v>
      </c>
      <c r="R377" s="4" t="s">
        <v>26</v>
      </c>
      <c r="S377" s="9">
        <v>0.70289999999999997</v>
      </c>
      <c r="T377" t="s">
        <v>2832</v>
      </c>
      <c r="U377" t="s">
        <v>2833</v>
      </c>
      <c r="V377">
        <v>200669969</v>
      </c>
      <c r="W377" t="s">
        <v>41</v>
      </c>
    </row>
    <row r="378" spans="1:23" x14ac:dyDescent="0.2">
      <c r="A378">
        <v>8041640</v>
      </c>
      <c r="B378" t="s">
        <v>2450</v>
      </c>
      <c r="C378" t="s">
        <v>1952</v>
      </c>
      <c r="D378" s="26">
        <v>8.8861154999999997E-2</v>
      </c>
      <c r="E378">
        <v>377</v>
      </c>
      <c r="F378" s="26">
        <v>0.63461521899999995</v>
      </c>
      <c r="G378" s="6">
        <v>-2.7618786999999999E-2</v>
      </c>
      <c r="H378" s="26">
        <v>0.48091161599999999</v>
      </c>
      <c r="I378" s="26">
        <v>0.98954815900000004</v>
      </c>
      <c r="J378" s="23" t="s">
        <v>223</v>
      </c>
      <c r="K378" s="6">
        <v>1.9416849E-2</v>
      </c>
      <c r="L378" s="26">
        <v>0.81202739099999999</v>
      </c>
      <c r="M378" s="26">
        <v>0.99243970699999995</v>
      </c>
      <c r="N378" s="23" t="s">
        <v>223</v>
      </c>
      <c r="O378">
        <v>2</v>
      </c>
      <c r="P378" s="11">
        <v>43131922</v>
      </c>
      <c r="Q378" s="4" t="s">
        <v>32</v>
      </c>
      <c r="R378" s="4" t="s">
        <v>26</v>
      </c>
      <c r="S378" s="9">
        <v>0.7147</v>
      </c>
      <c r="T378" t="s">
        <v>2452</v>
      </c>
      <c r="U378" t="s">
        <v>2453</v>
      </c>
      <c r="V378">
        <v>43227209</v>
      </c>
      <c r="W378" t="s">
        <v>29</v>
      </c>
    </row>
    <row r="379" spans="1:23" x14ac:dyDescent="0.2">
      <c r="A379">
        <v>8026971</v>
      </c>
      <c r="B379" t="s">
        <v>98</v>
      </c>
      <c r="C379" t="s">
        <v>92</v>
      </c>
      <c r="D379" s="26">
        <v>8.8912199999999997E-2</v>
      </c>
      <c r="E379">
        <v>378</v>
      </c>
      <c r="F379" s="26">
        <v>0.63461521899999995</v>
      </c>
      <c r="G379" s="6">
        <v>-2.630014E-2</v>
      </c>
      <c r="H379" s="26">
        <v>0.58459446900000001</v>
      </c>
      <c r="I379" s="26">
        <v>0.995870378</v>
      </c>
      <c r="J379" s="23" t="s">
        <v>223</v>
      </c>
      <c r="K379" s="6">
        <v>-1.6486937E-2</v>
      </c>
      <c r="L379" s="26">
        <v>0.47278221199999998</v>
      </c>
      <c r="M379" s="26">
        <v>0.99243970699999995</v>
      </c>
      <c r="N379" s="23" t="s">
        <v>223</v>
      </c>
      <c r="O379">
        <v>19</v>
      </c>
      <c r="P379" s="11">
        <v>18175134</v>
      </c>
      <c r="Q379" s="4" t="s">
        <v>25</v>
      </c>
      <c r="R379" s="4" t="s">
        <v>26</v>
      </c>
      <c r="S379" s="9">
        <v>0.72350000000000003</v>
      </c>
      <c r="T379" t="s">
        <v>99</v>
      </c>
      <c r="U379" t="s">
        <v>100</v>
      </c>
      <c r="V379">
        <v>18173666</v>
      </c>
      <c r="W379" t="s">
        <v>29</v>
      </c>
    </row>
    <row r="380" spans="1:23" x14ac:dyDescent="0.2">
      <c r="A380">
        <v>7998405</v>
      </c>
      <c r="B380" t="s">
        <v>3361</v>
      </c>
      <c r="C380" t="s">
        <v>417</v>
      </c>
      <c r="D380" s="26">
        <v>8.8943543999999999E-2</v>
      </c>
      <c r="E380">
        <v>379</v>
      </c>
      <c r="F380" s="26">
        <v>0.63461521899999995</v>
      </c>
      <c r="G380" s="6">
        <v>-4.3154980000000003E-2</v>
      </c>
      <c r="H380" s="26">
        <v>0.85350106599999997</v>
      </c>
      <c r="I380" s="26">
        <v>0.99907193599999999</v>
      </c>
      <c r="J380" s="23" t="s">
        <v>223</v>
      </c>
      <c r="K380" s="6">
        <v>-6.9859060000000001E-3</v>
      </c>
      <c r="L380" s="26">
        <v>0.78460079900000002</v>
      </c>
      <c r="M380" s="26">
        <v>0.99243970699999995</v>
      </c>
      <c r="N380" s="23" t="s">
        <v>223</v>
      </c>
      <c r="O380">
        <v>16</v>
      </c>
      <c r="P380" s="11">
        <v>1023552</v>
      </c>
      <c r="Q380" s="4" t="s">
        <v>25</v>
      </c>
      <c r="R380" s="4" t="s">
        <v>26</v>
      </c>
      <c r="S380" s="9">
        <v>0.15590000000000001</v>
      </c>
      <c r="T380" t="s">
        <v>3362</v>
      </c>
      <c r="U380" t="s">
        <v>3363</v>
      </c>
      <c r="V380">
        <v>1078673</v>
      </c>
      <c r="W380" t="s">
        <v>41</v>
      </c>
    </row>
    <row r="381" spans="1:23" x14ac:dyDescent="0.2">
      <c r="A381">
        <v>8109610</v>
      </c>
      <c r="B381" t="s">
        <v>3967</v>
      </c>
      <c r="C381" t="s">
        <v>1330</v>
      </c>
      <c r="D381" s="26">
        <v>8.9215398000000001E-2</v>
      </c>
      <c r="E381">
        <v>380</v>
      </c>
      <c r="F381" s="26">
        <v>0.63461521899999995</v>
      </c>
      <c r="G381" s="6">
        <v>-6.0827520000000003E-2</v>
      </c>
      <c r="H381" s="26">
        <v>0.79715657600000001</v>
      </c>
      <c r="I381" s="26">
        <v>0.99907193599999999</v>
      </c>
      <c r="J381" s="23" t="s">
        <v>223</v>
      </c>
      <c r="K381" s="6">
        <v>1.2695867E-2</v>
      </c>
      <c r="L381" s="26">
        <v>0.65142045000000004</v>
      </c>
      <c r="M381" s="26">
        <v>0.99243970699999995</v>
      </c>
      <c r="N381" s="23" t="s">
        <v>223</v>
      </c>
      <c r="O381">
        <v>5</v>
      </c>
      <c r="P381" s="11">
        <v>159497075</v>
      </c>
      <c r="Q381" s="4" t="s">
        <v>26</v>
      </c>
      <c r="R381" s="4" t="s">
        <v>25</v>
      </c>
      <c r="S381" s="9">
        <v>0.15590000000000001</v>
      </c>
      <c r="T381" t="s">
        <v>3968</v>
      </c>
      <c r="U381" t="s">
        <v>3969</v>
      </c>
      <c r="V381">
        <v>159318041</v>
      </c>
      <c r="W381" t="s">
        <v>29</v>
      </c>
    </row>
    <row r="382" spans="1:23" x14ac:dyDescent="0.2">
      <c r="A382">
        <v>8017143</v>
      </c>
      <c r="B382" t="s">
        <v>1442</v>
      </c>
      <c r="C382" t="s">
        <v>333</v>
      </c>
      <c r="D382" s="26">
        <v>8.9350252000000005E-2</v>
      </c>
      <c r="E382">
        <v>381</v>
      </c>
      <c r="F382" s="26">
        <v>0.63461521899999995</v>
      </c>
      <c r="G382" s="6">
        <v>1.9152503000000001E-2</v>
      </c>
      <c r="H382" s="26">
        <v>5.2654668000000002E-2</v>
      </c>
      <c r="I382" s="26">
        <v>0.82268923299999996</v>
      </c>
      <c r="J382" s="23" t="s">
        <v>223</v>
      </c>
      <c r="K382" s="6">
        <v>4.6183388999999998E-2</v>
      </c>
      <c r="L382" s="26">
        <v>0.405733281</v>
      </c>
      <c r="M382" s="26">
        <v>0.99243970699999995</v>
      </c>
      <c r="N382" s="23" t="s">
        <v>223</v>
      </c>
      <c r="O382">
        <v>17</v>
      </c>
      <c r="P382" s="11">
        <v>59739396</v>
      </c>
      <c r="Q382" s="4" t="s">
        <v>26</v>
      </c>
      <c r="R382" s="4" t="s">
        <v>25</v>
      </c>
      <c r="S382" s="9">
        <v>0.50590000000000002</v>
      </c>
      <c r="T382" t="s">
        <v>1443</v>
      </c>
      <c r="U382" t="s">
        <v>1444</v>
      </c>
      <c r="V382">
        <v>59707626</v>
      </c>
      <c r="W382" t="s">
        <v>41</v>
      </c>
    </row>
    <row r="383" spans="1:23" x14ac:dyDescent="0.2">
      <c r="A383">
        <v>8081853</v>
      </c>
      <c r="B383" t="s">
        <v>762</v>
      </c>
      <c r="C383" t="s">
        <v>630</v>
      </c>
      <c r="D383" s="26">
        <v>8.9421990000000007E-2</v>
      </c>
      <c r="E383">
        <v>382</v>
      </c>
      <c r="F383" s="26">
        <v>0.63461521899999995</v>
      </c>
      <c r="G383" s="6">
        <v>3.3515904999999999E-2</v>
      </c>
      <c r="H383" s="26">
        <v>0.57878651699999994</v>
      </c>
      <c r="I383" s="26">
        <v>0.995870378</v>
      </c>
      <c r="J383" s="23" t="s">
        <v>223</v>
      </c>
      <c r="K383" s="6">
        <v>1.3662644999999999E-2</v>
      </c>
      <c r="L383" s="26">
        <v>8.5669295000000006E-2</v>
      </c>
      <c r="M383" s="26">
        <v>0.97746787199999996</v>
      </c>
      <c r="N383" s="23" t="s">
        <v>223</v>
      </c>
      <c r="O383">
        <v>3</v>
      </c>
      <c r="P383" s="11">
        <v>119431989</v>
      </c>
      <c r="Q383" s="4" t="s">
        <v>32</v>
      </c>
      <c r="R383" s="4" t="s">
        <v>51</v>
      </c>
      <c r="S383" s="9">
        <v>0.87060000000000004</v>
      </c>
      <c r="T383" t="s">
        <v>763</v>
      </c>
      <c r="U383" t="s">
        <v>764</v>
      </c>
      <c r="V383">
        <v>119468937</v>
      </c>
      <c r="W383" t="s">
        <v>29</v>
      </c>
    </row>
    <row r="384" spans="1:23" x14ac:dyDescent="0.2">
      <c r="A384">
        <v>8082058</v>
      </c>
      <c r="B384" t="s">
        <v>1516</v>
      </c>
      <c r="C384" t="s">
        <v>619</v>
      </c>
      <c r="D384" s="26">
        <v>8.9755712000000001E-2</v>
      </c>
      <c r="E384">
        <v>383</v>
      </c>
      <c r="F384" s="26">
        <v>0.63532045800000003</v>
      </c>
      <c r="G384" s="6">
        <v>4.1009024999999998E-2</v>
      </c>
      <c r="H384" s="26">
        <v>0.75748819300000003</v>
      </c>
      <c r="I384" s="26">
        <v>0.99907193599999999</v>
      </c>
      <c r="J384" s="23" t="s">
        <v>223</v>
      </c>
      <c r="K384" s="6">
        <v>-8.8026519999999994E-3</v>
      </c>
      <c r="L384" s="26">
        <v>0.258402774</v>
      </c>
      <c r="M384" s="26">
        <v>0.99243970699999995</v>
      </c>
      <c r="N384" s="23" t="s">
        <v>223</v>
      </c>
      <c r="O384">
        <v>3</v>
      </c>
      <c r="P384" s="11">
        <v>122077921</v>
      </c>
      <c r="Q384" s="4" t="s">
        <v>25</v>
      </c>
      <c r="R384" s="4" t="s">
        <v>26</v>
      </c>
      <c r="S384" s="9">
        <v>0.9</v>
      </c>
      <c r="T384" t="s">
        <v>1517</v>
      </c>
      <c r="U384" t="s">
        <v>1518</v>
      </c>
      <c r="V384">
        <v>122325243</v>
      </c>
      <c r="W384" t="s">
        <v>29</v>
      </c>
    </row>
    <row r="385" spans="1:23" x14ac:dyDescent="0.2">
      <c r="A385">
        <v>7999423</v>
      </c>
      <c r="B385" t="s">
        <v>1314</v>
      </c>
      <c r="C385" t="s">
        <v>133</v>
      </c>
      <c r="D385" s="26">
        <v>9.0292466000000002E-2</v>
      </c>
      <c r="E385">
        <v>384</v>
      </c>
      <c r="F385" s="26">
        <v>0.63745540499999997</v>
      </c>
      <c r="G385" s="6">
        <v>3.7677889999999999E-2</v>
      </c>
      <c r="H385" s="26">
        <v>2.5399999999999999E-4</v>
      </c>
      <c r="I385" s="26">
        <v>0.13775878699999999</v>
      </c>
      <c r="J385" s="23" t="s">
        <v>223</v>
      </c>
      <c r="K385" s="6">
        <v>0.137901093</v>
      </c>
      <c r="L385" s="26">
        <v>0.442421483</v>
      </c>
      <c r="M385" s="26">
        <v>0.99243970699999995</v>
      </c>
      <c r="N385" s="23" t="s">
        <v>223</v>
      </c>
      <c r="O385">
        <v>16</v>
      </c>
      <c r="P385" s="11">
        <v>11086016</v>
      </c>
      <c r="Q385" s="4" t="s">
        <v>26</v>
      </c>
      <c r="R385" s="4" t="s">
        <v>25</v>
      </c>
      <c r="S385" s="9">
        <v>0.69410000000000005</v>
      </c>
      <c r="T385" t="s">
        <v>1315</v>
      </c>
      <c r="U385" t="s">
        <v>1316</v>
      </c>
      <c r="V385">
        <v>11256179</v>
      </c>
      <c r="W385" t="s">
        <v>41</v>
      </c>
    </row>
    <row r="386" spans="1:23" x14ac:dyDescent="0.2">
      <c r="A386">
        <v>8071593</v>
      </c>
      <c r="B386" t="s">
        <v>4763</v>
      </c>
      <c r="C386" t="s">
        <v>354</v>
      </c>
      <c r="D386" s="26">
        <v>9.0781328999999994E-2</v>
      </c>
      <c r="E386">
        <v>385</v>
      </c>
      <c r="F386" s="26">
        <v>0.63758596400000001</v>
      </c>
      <c r="G386" s="6">
        <v>4.3558566E-2</v>
      </c>
      <c r="H386" s="26">
        <v>0.92236249800000003</v>
      </c>
      <c r="I386" s="26">
        <v>0.99907193599999999</v>
      </c>
      <c r="J386" s="23" t="s">
        <v>223</v>
      </c>
      <c r="K386" s="6">
        <v>4.3547159999999998E-3</v>
      </c>
      <c r="L386" s="26">
        <v>6.4282979000000004E-2</v>
      </c>
      <c r="M386" s="26">
        <v>0.97177270199999999</v>
      </c>
      <c r="N386" s="23" t="s">
        <v>223</v>
      </c>
      <c r="O386">
        <v>22</v>
      </c>
      <c r="P386" s="11">
        <v>21776836</v>
      </c>
      <c r="Q386" s="4" t="s">
        <v>32</v>
      </c>
      <c r="R386" s="4" t="s">
        <v>26</v>
      </c>
      <c r="S386" s="9">
        <v>0.5</v>
      </c>
      <c r="T386" t="s">
        <v>4764</v>
      </c>
      <c r="U386" t="s">
        <v>4765</v>
      </c>
      <c r="V386">
        <v>21792433</v>
      </c>
      <c r="W386" t="s">
        <v>29</v>
      </c>
    </row>
    <row r="387" spans="1:23" x14ac:dyDescent="0.2">
      <c r="A387">
        <v>8130622</v>
      </c>
      <c r="B387" t="s">
        <v>4763</v>
      </c>
      <c r="C387" t="s">
        <v>354</v>
      </c>
      <c r="D387" s="26">
        <v>9.0781328999999994E-2</v>
      </c>
      <c r="E387">
        <v>386</v>
      </c>
      <c r="F387" s="26">
        <v>0.63758596400000001</v>
      </c>
      <c r="G387" s="6">
        <v>4.3558566E-2</v>
      </c>
      <c r="H387" s="26">
        <v>0.92236249800000003</v>
      </c>
      <c r="I387" s="26">
        <v>0.99907193599999999</v>
      </c>
      <c r="J387" s="23" t="s">
        <v>223</v>
      </c>
      <c r="K387" s="6">
        <v>4.3547159999999998E-3</v>
      </c>
      <c r="L387" s="26">
        <v>6.4282979000000004E-2</v>
      </c>
      <c r="M387" s="26">
        <v>0.97177270199999999</v>
      </c>
      <c r="N387" s="23" t="s">
        <v>223</v>
      </c>
      <c r="O387">
        <v>22</v>
      </c>
      <c r="P387" s="11">
        <v>21776836</v>
      </c>
      <c r="Q387" s="4" t="s">
        <v>32</v>
      </c>
      <c r="R387" s="4" t="s">
        <v>26</v>
      </c>
      <c r="S387" s="9">
        <v>0.5</v>
      </c>
      <c r="T387" t="s">
        <v>4764</v>
      </c>
      <c r="U387" t="s">
        <v>4765</v>
      </c>
      <c r="V387">
        <v>21792433</v>
      </c>
      <c r="W387" t="s">
        <v>29</v>
      </c>
    </row>
    <row r="388" spans="1:23" x14ac:dyDescent="0.2">
      <c r="A388">
        <v>7931899</v>
      </c>
      <c r="B388" t="s">
        <v>1454</v>
      </c>
      <c r="C388" t="s">
        <v>908</v>
      </c>
      <c r="D388" s="26">
        <v>9.1226422000000001E-2</v>
      </c>
      <c r="E388">
        <v>387</v>
      </c>
      <c r="F388" s="26">
        <v>0.63905640799999996</v>
      </c>
      <c r="G388" s="6">
        <v>-2.8326542E-2</v>
      </c>
      <c r="H388" s="26">
        <v>0.12103828799999999</v>
      </c>
      <c r="I388" s="26">
        <v>0.85516190599999997</v>
      </c>
      <c r="J388" s="23" t="s">
        <v>223</v>
      </c>
      <c r="K388" s="6">
        <v>3.5500974999999997E-2</v>
      </c>
      <c r="L388" s="26">
        <v>8.4259476999999999E-2</v>
      </c>
      <c r="M388" s="26">
        <v>0.97746787199999996</v>
      </c>
      <c r="N388" s="23" t="s">
        <v>223</v>
      </c>
      <c r="O388">
        <v>10</v>
      </c>
      <c r="P388" s="11">
        <v>6060049</v>
      </c>
      <c r="Q388" s="4" t="s">
        <v>32</v>
      </c>
      <c r="R388" s="4" t="s">
        <v>51</v>
      </c>
      <c r="S388" s="9">
        <v>0.86470000000000002</v>
      </c>
      <c r="T388" t="s">
        <v>1455</v>
      </c>
      <c r="U388" t="s">
        <v>1456</v>
      </c>
      <c r="V388">
        <v>5978187</v>
      </c>
      <c r="W388" t="s">
        <v>41</v>
      </c>
    </row>
    <row r="389" spans="1:23" x14ac:dyDescent="0.2">
      <c r="A389">
        <v>8026900</v>
      </c>
      <c r="B389" t="s">
        <v>3617</v>
      </c>
      <c r="C389" t="s">
        <v>92</v>
      </c>
      <c r="D389" s="26">
        <v>9.1586465000000006E-2</v>
      </c>
      <c r="E389">
        <v>388</v>
      </c>
      <c r="F389" s="26">
        <v>0.63992501700000004</v>
      </c>
      <c r="G389" s="6">
        <v>1.8310783000000001E-2</v>
      </c>
      <c r="H389" s="26">
        <v>0.60418805499999995</v>
      </c>
      <c r="I389" s="26">
        <v>0.995870378</v>
      </c>
      <c r="J389" s="23" t="s">
        <v>223</v>
      </c>
      <c r="K389" s="6">
        <v>-1.1062773E-2</v>
      </c>
      <c r="L389" s="26">
        <v>0.308248627</v>
      </c>
      <c r="M389" s="26">
        <v>0.99243970699999995</v>
      </c>
      <c r="N389" s="23" t="s">
        <v>223</v>
      </c>
      <c r="O389">
        <v>19</v>
      </c>
      <c r="P389" s="11">
        <v>18175134</v>
      </c>
      <c r="Q389" s="4" t="s">
        <v>25</v>
      </c>
      <c r="R389" s="4" t="s">
        <v>26</v>
      </c>
      <c r="S389" s="9">
        <v>0.72350000000000003</v>
      </c>
      <c r="T389" t="s">
        <v>3618</v>
      </c>
      <c r="U389" t="s">
        <v>3619</v>
      </c>
      <c r="V389">
        <v>17951292</v>
      </c>
      <c r="W389" t="s">
        <v>29</v>
      </c>
    </row>
    <row r="390" spans="1:23" x14ac:dyDescent="0.2">
      <c r="A390">
        <v>7959574</v>
      </c>
      <c r="B390" t="s">
        <v>233</v>
      </c>
      <c r="C390" t="s">
        <v>268</v>
      </c>
      <c r="D390" s="26">
        <v>9.2682302999999994E-2</v>
      </c>
      <c r="E390">
        <v>389</v>
      </c>
      <c r="F390" s="26">
        <v>0.64504340199999999</v>
      </c>
      <c r="G390" s="6">
        <v>-1.2767812999999999E-2</v>
      </c>
      <c r="H390" s="26">
        <v>0.474038126</v>
      </c>
      <c r="I390" s="26">
        <v>0.98954815900000004</v>
      </c>
      <c r="J390" s="23" t="s">
        <v>223</v>
      </c>
      <c r="K390" s="6">
        <v>-1.1686265E-2</v>
      </c>
      <c r="L390" s="26">
        <v>0.76104970500000002</v>
      </c>
      <c r="M390" s="26">
        <v>0.99243970699999995</v>
      </c>
      <c r="N390" s="23" t="s">
        <v>223</v>
      </c>
      <c r="O390">
        <v>12</v>
      </c>
      <c r="P390" s="11">
        <v>123110616</v>
      </c>
      <c r="Q390" s="4" t="s">
        <v>25</v>
      </c>
      <c r="R390" s="4" t="s">
        <v>26</v>
      </c>
      <c r="S390" s="9">
        <v>0.31759999999999999</v>
      </c>
      <c r="T390" t="s">
        <v>234</v>
      </c>
      <c r="U390" t="s">
        <v>235</v>
      </c>
      <c r="V390">
        <v>123383772</v>
      </c>
      <c r="W390" t="s">
        <v>29</v>
      </c>
    </row>
    <row r="391" spans="1:23" x14ac:dyDescent="0.2">
      <c r="A391">
        <v>7903010</v>
      </c>
      <c r="B391" t="s">
        <v>1503</v>
      </c>
      <c r="C391" t="s">
        <v>1197</v>
      </c>
      <c r="D391" s="26">
        <v>9.2794882999999995E-2</v>
      </c>
      <c r="E391">
        <v>390</v>
      </c>
      <c r="F391" s="26">
        <v>0.64504340199999999</v>
      </c>
      <c r="G391" s="6">
        <v>-2.2114694000000001E-2</v>
      </c>
      <c r="H391" s="26">
        <v>0.98349763999999995</v>
      </c>
      <c r="I391" s="26">
        <v>0.999723323</v>
      </c>
      <c r="J391" s="23" t="s">
        <v>223</v>
      </c>
      <c r="K391" s="6">
        <v>-3.8900000000000002E-4</v>
      </c>
      <c r="L391" s="26">
        <v>0.37085635300000003</v>
      </c>
      <c r="M391" s="26">
        <v>0.99243970699999995</v>
      </c>
      <c r="N391" s="23" t="s">
        <v>223</v>
      </c>
      <c r="O391">
        <v>1</v>
      </c>
      <c r="P391" s="11">
        <v>92509907</v>
      </c>
      <c r="Q391" s="4" t="s">
        <v>26</v>
      </c>
      <c r="R391" s="4" t="s">
        <v>25</v>
      </c>
      <c r="S391" s="9">
        <v>0.19409999999999999</v>
      </c>
      <c r="T391" t="s">
        <v>1504</v>
      </c>
      <c r="U391" t="s">
        <v>1505</v>
      </c>
      <c r="V391">
        <v>92832024</v>
      </c>
      <c r="W391" t="s">
        <v>29</v>
      </c>
    </row>
    <row r="392" spans="1:23" x14ac:dyDescent="0.2">
      <c r="A392">
        <v>8130528</v>
      </c>
      <c r="B392" t="s">
        <v>2317</v>
      </c>
      <c r="C392" t="s">
        <v>879</v>
      </c>
      <c r="D392" s="26">
        <v>9.3511416E-2</v>
      </c>
      <c r="E392">
        <v>391</v>
      </c>
      <c r="F392" s="26">
        <v>0.64784355299999996</v>
      </c>
      <c r="G392" s="6">
        <v>2.3862833999999999E-2</v>
      </c>
      <c r="H392" s="26">
        <v>0.34143881300000001</v>
      </c>
      <c r="I392" s="26">
        <v>0.94437330200000003</v>
      </c>
      <c r="J392" s="23" t="s">
        <v>223</v>
      </c>
      <c r="K392" s="6">
        <v>2.4227841E-2</v>
      </c>
      <c r="L392" s="26">
        <v>0.247886615</v>
      </c>
      <c r="M392" s="26">
        <v>0.99243970699999995</v>
      </c>
      <c r="N392" s="23" t="s">
        <v>223</v>
      </c>
      <c r="O392">
        <v>6</v>
      </c>
      <c r="P392" s="11">
        <v>159049527</v>
      </c>
      <c r="Q392" s="4" t="s">
        <v>51</v>
      </c>
      <c r="R392" s="4" t="s">
        <v>26</v>
      </c>
      <c r="S392" s="9">
        <v>0.68240000000000001</v>
      </c>
      <c r="T392" t="s">
        <v>2318</v>
      </c>
      <c r="U392" t="s">
        <v>2319</v>
      </c>
      <c r="V392">
        <v>159000166</v>
      </c>
      <c r="W392" t="s">
        <v>41</v>
      </c>
    </row>
    <row r="393" spans="1:23" x14ac:dyDescent="0.2">
      <c r="A393">
        <v>7959535</v>
      </c>
      <c r="B393" t="s">
        <v>3459</v>
      </c>
      <c r="C393" t="s">
        <v>268</v>
      </c>
      <c r="D393" s="26">
        <v>9.3675645000000002E-2</v>
      </c>
      <c r="E393">
        <v>392</v>
      </c>
      <c r="F393" s="26">
        <v>0.64784355299999996</v>
      </c>
      <c r="G393" s="6">
        <v>1.2893491E-2</v>
      </c>
      <c r="H393" s="26">
        <v>0.20153449200000001</v>
      </c>
      <c r="I393" s="26">
        <v>0.90068802599999997</v>
      </c>
      <c r="J393" s="23" t="s">
        <v>223</v>
      </c>
      <c r="K393" s="6">
        <v>-2.0752438000000002E-2</v>
      </c>
      <c r="L393" s="26">
        <v>0.232098995</v>
      </c>
      <c r="M393" s="26">
        <v>0.99243970699999995</v>
      </c>
      <c r="N393" s="23" t="s">
        <v>223</v>
      </c>
      <c r="O393">
        <v>12</v>
      </c>
      <c r="P393" s="11">
        <v>123110616</v>
      </c>
      <c r="Q393" s="4" t="s">
        <v>25</v>
      </c>
      <c r="R393" s="4" t="s">
        <v>26</v>
      </c>
      <c r="S393" s="9">
        <v>0.31759999999999999</v>
      </c>
      <c r="T393" t="s">
        <v>3460</v>
      </c>
      <c r="U393" t="s">
        <v>3461</v>
      </c>
      <c r="V393">
        <v>122974579</v>
      </c>
      <c r="W393" t="s">
        <v>29</v>
      </c>
    </row>
    <row r="394" spans="1:23" x14ac:dyDescent="0.2">
      <c r="A394">
        <v>8007323</v>
      </c>
      <c r="B394" t="s">
        <v>1374</v>
      </c>
      <c r="C394" t="s">
        <v>181</v>
      </c>
      <c r="D394" s="26">
        <v>9.4308568999999995E-2</v>
      </c>
      <c r="E394">
        <v>393</v>
      </c>
      <c r="F394" s="26">
        <v>0.65025380899999996</v>
      </c>
      <c r="G394" s="6">
        <v>2.6598851999999999E-2</v>
      </c>
      <c r="H394" s="26">
        <v>0.13208608099999999</v>
      </c>
      <c r="I394" s="26">
        <v>0.86079664300000003</v>
      </c>
      <c r="J394" s="23" t="s">
        <v>223</v>
      </c>
      <c r="K394" s="6">
        <v>-4.3717631E-2</v>
      </c>
      <c r="L394" s="26">
        <v>0.22269951499999999</v>
      </c>
      <c r="M394" s="26">
        <v>0.99243970699999995</v>
      </c>
      <c r="N394" s="23" t="s">
        <v>223</v>
      </c>
      <c r="O394">
        <v>17</v>
      </c>
      <c r="P394" s="11">
        <v>42362183</v>
      </c>
      <c r="Q394" s="4" t="s">
        <v>25</v>
      </c>
      <c r="R394" s="4" t="s">
        <v>26</v>
      </c>
      <c r="S394" s="9">
        <v>0.39710000000000001</v>
      </c>
      <c r="T394" t="s">
        <v>1375</v>
      </c>
      <c r="U394" t="s">
        <v>1376</v>
      </c>
      <c r="V394">
        <v>42682612</v>
      </c>
      <c r="W394" t="s">
        <v>29</v>
      </c>
    </row>
    <row r="395" spans="1:23" x14ac:dyDescent="0.2">
      <c r="A395">
        <v>7964575</v>
      </c>
      <c r="B395" t="s">
        <v>1296</v>
      </c>
      <c r="C395" t="s">
        <v>50</v>
      </c>
      <c r="D395" s="26">
        <v>9.4503873000000002E-2</v>
      </c>
      <c r="E395">
        <v>394</v>
      </c>
      <c r="F395" s="26">
        <v>0.65025380899999996</v>
      </c>
      <c r="G395" s="6">
        <v>-3.9422196E-2</v>
      </c>
      <c r="H395" s="26">
        <v>0.46094654899999998</v>
      </c>
      <c r="I395" s="26">
        <v>0.982893554</v>
      </c>
      <c r="J395" s="23" t="s">
        <v>223</v>
      </c>
      <c r="K395" s="6">
        <v>3.2539690000000003E-2</v>
      </c>
      <c r="L395" s="26">
        <v>2.9441137999999999E-2</v>
      </c>
      <c r="M395" s="26">
        <v>0.97121411700000004</v>
      </c>
      <c r="N395" s="23" t="s">
        <v>223</v>
      </c>
      <c r="O395">
        <v>12</v>
      </c>
      <c r="P395" s="11">
        <v>57788279</v>
      </c>
      <c r="Q395" s="4" t="s">
        <v>26</v>
      </c>
      <c r="R395" s="4" t="s">
        <v>51</v>
      </c>
      <c r="S395" s="9">
        <v>0.69640000000000002</v>
      </c>
      <c r="T395" t="s">
        <v>1297</v>
      </c>
      <c r="U395" t="s">
        <v>1298</v>
      </c>
      <c r="V395">
        <v>57806260</v>
      </c>
      <c r="W395" t="s">
        <v>41</v>
      </c>
    </row>
    <row r="396" spans="1:23" x14ac:dyDescent="0.2">
      <c r="A396">
        <v>8123080</v>
      </c>
      <c r="B396" t="s">
        <v>2863</v>
      </c>
      <c r="C396" t="s">
        <v>879</v>
      </c>
      <c r="D396" s="26">
        <v>9.5077513000000002E-2</v>
      </c>
      <c r="E396">
        <v>395</v>
      </c>
      <c r="F396" s="26">
        <v>0.65254465500000003</v>
      </c>
      <c r="G396" s="6">
        <v>3.6706984999999998E-2</v>
      </c>
      <c r="H396" s="26">
        <v>0.86704297799999996</v>
      </c>
      <c r="I396" s="26">
        <v>0.99907193599999999</v>
      </c>
      <c r="J396" s="23" t="s">
        <v>223</v>
      </c>
      <c r="K396" s="6">
        <v>-6.6630209999999999E-3</v>
      </c>
      <c r="L396" s="26">
        <v>0.165684422</v>
      </c>
      <c r="M396" s="26">
        <v>0.99243970699999995</v>
      </c>
      <c r="N396" s="23" t="s">
        <v>223</v>
      </c>
      <c r="O396">
        <v>6</v>
      </c>
      <c r="P396" s="11">
        <v>159049527</v>
      </c>
      <c r="Q396" s="4" t="s">
        <v>51</v>
      </c>
      <c r="R396" s="4" t="s">
        <v>26</v>
      </c>
      <c r="S396" s="9">
        <v>0.68240000000000001</v>
      </c>
      <c r="T396" t="s">
        <v>2864</v>
      </c>
      <c r="U396" t="s">
        <v>2865</v>
      </c>
      <c r="V396" t="s">
        <v>2866</v>
      </c>
      <c r="W396" t="s">
        <v>29</v>
      </c>
    </row>
    <row r="397" spans="1:23" x14ac:dyDescent="0.2">
      <c r="A397">
        <v>8148325</v>
      </c>
      <c r="B397" t="s">
        <v>860</v>
      </c>
      <c r="C397" t="s">
        <v>861</v>
      </c>
      <c r="D397" s="26">
        <v>9.5969310000000002E-2</v>
      </c>
      <c r="E397">
        <v>396</v>
      </c>
      <c r="F397" s="26">
        <v>0.65700201800000002</v>
      </c>
      <c r="G397" s="6">
        <v>-3.0680174000000001E-2</v>
      </c>
      <c r="H397" s="26">
        <v>0.721351521</v>
      </c>
      <c r="I397" s="26">
        <v>0.99907193599999999</v>
      </c>
      <c r="J397" s="23" t="s">
        <v>223</v>
      </c>
      <c r="K397" s="6">
        <v>1.2367612E-2</v>
      </c>
      <c r="L397" s="26">
        <v>0.29547019499999999</v>
      </c>
      <c r="M397" s="26">
        <v>0.99243970699999995</v>
      </c>
      <c r="N397" s="23" t="s">
        <v>223</v>
      </c>
      <c r="O397">
        <v>8</v>
      </c>
      <c r="P397" s="11">
        <v>127802783</v>
      </c>
      <c r="Q397" s="4" t="s">
        <v>25</v>
      </c>
      <c r="R397" s="4" t="s">
        <v>26</v>
      </c>
      <c r="S397" s="9">
        <v>0.6794</v>
      </c>
      <c r="T397" t="s">
        <v>862</v>
      </c>
      <c r="U397" t="s">
        <v>863</v>
      </c>
      <c r="V397">
        <v>127999130</v>
      </c>
      <c r="W397" t="s">
        <v>29</v>
      </c>
    </row>
    <row r="398" spans="1:23" x14ac:dyDescent="0.2">
      <c r="A398">
        <v>8116113</v>
      </c>
      <c r="B398" t="s">
        <v>3159</v>
      </c>
      <c r="C398" t="s">
        <v>175</v>
      </c>
      <c r="D398" s="26">
        <v>9.6771952999999994E-2</v>
      </c>
      <c r="E398">
        <v>397</v>
      </c>
      <c r="F398" s="26">
        <v>0.66082812199999996</v>
      </c>
      <c r="G398" s="6">
        <v>-1.5216416999999999E-2</v>
      </c>
      <c r="H398" s="26">
        <v>0.59484741200000002</v>
      </c>
      <c r="I398" s="26">
        <v>0.995870378</v>
      </c>
      <c r="J398" s="23" t="s">
        <v>223</v>
      </c>
      <c r="K398" s="6">
        <v>9.4921169999999996E-3</v>
      </c>
      <c r="L398" s="26">
        <v>0.57100517900000003</v>
      </c>
      <c r="M398" s="26">
        <v>0.99243970699999995</v>
      </c>
      <c r="N398" s="23" t="s">
        <v>223</v>
      </c>
      <c r="O398">
        <v>5</v>
      </c>
      <c r="P398" s="11">
        <v>177357511</v>
      </c>
      <c r="Q398" s="4" t="s">
        <v>26</v>
      </c>
      <c r="R398" s="4" t="s">
        <v>25</v>
      </c>
      <c r="S398" s="9">
        <v>0.2515</v>
      </c>
      <c r="T398" t="s">
        <v>3160</v>
      </c>
      <c r="U398" t="s">
        <v>3161</v>
      </c>
      <c r="V398">
        <v>177554507</v>
      </c>
      <c r="W398" t="s">
        <v>41</v>
      </c>
    </row>
    <row r="399" spans="1:23" x14ac:dyDescent="0.2">
      <c r="A399">
        <v>7917741</v>
      </c>
      <c r="B399" t="s">
        <v>1019</v>
      </c>
      <c r="C399" t="s">
        <v>463</v>
      </c>
      <c r="D399" s="26">
        <v>9.8084194E-2</v>
      </c>
      <c r="E399">
        <v>398</v>
      </c>
      <c r="F399" s="26">
        <v>0.66810615600000001</v>
      </c>
      <c r="G399" s="6">
        <v>-1.8379295E-2</v>
      </c>
      <c r="H399" s="26">
        <v>4.7424119000000001E-2</v>
      </c>
      <c r="I399" s="26">
        <v>0.82268923299999996</v>
      </c>
      <c r="J399" s="23" t="s">
        <v>223</v>
      </c>
      <c r="K399" s="6">
        <v>3.5398842E-2</v>
      </c>
      <c r="L399" s="26">
        <v>0.65866295699999999</v>
      </c>
      <c r="M399" s="26">
        <v>0.99243970699999995</v>
      </c>
      <c r="N399" s="23" t="s">
        <v>223</v>
      </c>
      <c r="O399">
        <v>1</v>
      </c>
      <c r="P399" s="11">
        <v>92682820</v>
      </c>
      <c r="Q399" s="4" t="s">
        <v>26</v>
      </c>
      <c r="R399" s="4" t="s">
        <v>25</v>
      </c>
      <c r="S399" s="9">
        <v>0.27060000000000001</v>
      </c>
      <c r="T399" t="s">
        <v>1020</v>
      </c>
      <c r="U399" t="s">
        <v>1021</v>
      </c>
      <c r="V399">
        <v>93180361</v>
      </c>
      <c r="W399" t="s">
        <v>41</v>
      </c>
    </row>
    <row r="400" spans="1:23" x14ac:dyDescent="0.2">
      <c r="A400">
        <v>7897295</v>
      </c>
      <c r="B400" t="s">
        <v>3176</v>
      </c>
      <c r="C400" t="s">
        <v>413</v>
      </c>
      <c r="D400" s="26">
        <v>9.8645110999999994E-2</v>
      </c>
      <c r="E400">
        <v>399</v>
      </c>
      <c r="F400" s="26">
        <v>0.67024284899999997</v>
      </c>
      <c r="G400" s="6">
        <v>-2.6301651999999998E-2</v>
      </c>
      <c r="H400" s="26">
        <v>0.644002623</v>
      </c>
      <c r="I400" s="26">
        <v>0.99845994000000005</v>
      </c>
      <c r="J400" s="23" t="s">
        <v>223</v>
      </c>
      <c r="K400" s="6">
        <v>-1.0158878E-2</v>
      </c>
      <c r="L400" s="26">
        <v>0.120788563</v>
      </c>
      <c r="M400" s="26">
        <v>0.99243970699999995</v>
      </c>
      <c r="N400" s="23" t="s">
        <v>223</v>
      </c>
      <c r="O400">
        <v>1</v>
      </c>
      <c r="P400" s="11">
        <v>6470129</v>
      </c>
      <c r="Q400" s="4" t="s">
        <v>26</v>
      </c>
      <c r="R400" s="4" t="s">
        <v>25</v>
      </c>
      <c r="S400" s="9">
        <v>0.12939999999999999</v>
      </c>
      <c r="T400" t="s">
        <v>3177</v>
      </c>
      <c r="U400" t="s">
        <v>3178</v>
      </c>
      <c r="V400">
        <v>6555180</v>
      </c>
      <c r="W400" t="s">
        <v>29</v>
      </c>
    </row>
    <row r="401" spans="1:23" x14ac:dyDescent="0.2">
      <c r="A401">
        <v>7940441</v>
      </c>
      <c r="B401" t="s">
        <v>3623</v>
      </c>
      <c r="C401" t="s">
        <v>640</v>
      </c>
      <c r="D401" s="26">
        <v>9.9078497000000001E-2</v>
      </c>
      <c r="E401">
        <v>400</v>
      </c>
      <c r="F401" s="26">
        <v>0.67090702199999996</v>
      </c>
      <c r="G401" s="6">
        <v>2.2789408000000001E-2</v>
      </c>
      <c r="H401" s="26">
        <v>9.2028875999999996E-2</v>
      </c>
      <c r="I401" s="26">
        <v>0.83237892199999997</v>
      </c>
      <c r="J401" s="23" t="s">
        <v>223</v>
      </c>
      <c r="K401" s="6">
        <v>-4.4403498E-2</v>
      </c>
      <c r="L401" s="26">
        <v>0.264866875</v>
      </c>
      <c r="M401" s="26">
        <v>0.99243970699999995</v>
      </c>
      <c r="N401" s="23" t="s">
        <v>223</v>
      </c>
      <c r="O401">
        <v>11</v>
      </c>
      <c r="P401" s="11">
        <v>61025858</v>
      </c>
      <c r="Q401" s="4" t="s">
        <v>26</v>
      </c>
      <c r="R401" s="4" t="s">
        <v>25</v>
      </c>
      <c r="S401" s="9">
        <v>0.46760000000000002</v>
      </c>
      <c r="T401" t="s">
        <v>3624</v>
      </c>
      <c r="U401" t="s">
        <v>3625</v>
      </c>
      <c r="V401">
        <v>61203379</v>
      </c>
      <c r="W401" t="s">
        <v>29</v>
      </c>
    </row>
    <row r="402" spans="1:23" x14ac:dyDescent="0.2">
      <c r="A402">
        <v>8138686</v>
      </c>
      <c r="B402" t="s">
        <v>4375</v>
      </c>
      <c r="C402" t="s">
        <v>177</v>
      </c>
      <c r="D402" s="26">
        <v>9.9237814999999993E-2</v>
      </c>
      <c r="E402">
        <v>401</v>
      </c>
      <c r="F402" s="26">
        <v>0.67090702199999996</v>
      </c>
      <c r="G402" s="6">
        <v>-2.6658591999999998E-2</v>
      </c>
      <c r="H402" s="26">
        <v>0.58226326299999998</v>
      </c>
      <c r="I402" s="26">
        <v>0.995870378</v>
      </c>
      <c r="J402" s="23" t="s">
        <v>223</v>
      </c>
      <c r="K402" s="6">
        <v>-1.4864195E-2</v>
      </c>
      <c r="L402" s="26">
        <v>0.39654726200000001</v>
      </c>
      <c r="M402" s="26">
        <v>0.99243970699999995</v>
      </c>
      <c r="N402" s="23" t="s">
        <v>223</v>
      </c>
      <c r="O402">
        <v>7</v>
      </c>
      <c r="P402" s="11">
        <v>26975369</v>
      </c>
      <c r="Q402" s="4" t="s">
        <v>32</v>
      </c>
      <c r="R402" s="4" t="s">
        <v>26</v>
      </c>
      <c r="S402" s="9">
        <v>0.18240000000000001</v>
      </c>
      <c r="T402" t="s">
        <v>4376</v>
      </c>
      <c r="U402" t="s">
        <v>4377</v>
      </c>
      <c r="V402">
        <v>26538788</v>
      </c>
      <c r="W402" t="s">
        <v>41</v>
      </c>
    </row>
    <row r="403" spans="1:23" x14ac:dyDescent="0.2">
      <c r="A403">
        <v>8066609</v>
      </c>
      <c r="B403" t="s">
        <v>2214</v>
      </c>
      <c r="C403" t="s">
        <v>121</v>
      </c>
      <c r="D403" s="26">
        <v>0.10077330600000001</v>
      </c>
      <c r="E403">
        <v>402</v>
      </c>
      <c r="F403" s="26">
        <v>0.67894380899999995</v>
      </c>
      <c r="G403" s="6">
        <v>-2.2557495E-2</v>
      </c>
      <c r="H403" s="26">
        <v>0.63990258600000005</v>
      </c>
      <c r="I403" s="26">
        <v>0.99845994000000005</v>
      </c>
      <c r="J403" s="23" t="s">
        <v>223</v>
      </c>
      <c r="K403" s="6">
        <v>-1.0934006E-2</v>
      </c>
      <c r="L403" s="26">
        <v>0.32244328999999999</v>
      </c>
      <c r="M403" s="26">
        <v>0.99243970699999995</v>
      </c>
      <c r="N403" s="23" t="s">
        <v>223</v>
      </c>
      <c r="O403">
        <v>20</v>
      </c>
      <c r="P403" s="11">
        <v>46073481</v>
      </c>
      <c r="Q403" s="4" t="s">
        <v>26</v>
      </c>
      <c r="R403" s="4" t="s">
        <v>25</v>
      </c>
      <c r="S403" s="9">
        <v>0.2853</v>
      </c>
      <c r="T403" t="s">
        <v>2215</v>
      </c>
      <c r="U403" t="s">
        <v>2216</v>
      </c>
      <c r="V403">
        <v>45887635</v>
      </c>
      <c r="W403" t="s">
        <v>41</v>
      </c>
    </row>
    <row r="404" spans="1:23" x14ac:dyDescent="0.2">
      <c r="A404">
        <v>8066609</v>
      </c>
      <c r="B404" t="s">
        <v>2214</v>
      </c>
      <c r="C404" t="s">
        <v>139</v>
      </c>
      <c r="D404" s="26">
        <v>0.10092746399999999</v>
      </c>
      <c r="E404">
        <v>403</v>
      </c>
      <c r="F404" s="26">
        <v>0.67894380899999995</v>
      </c>
      <c r="G404" s="6">
        <v>-2.2617304000000001E-2</v>
      </c>
      <c r="H404" s="26">
        <v>0.63629841399999998</v>
      </c>
      <c r="I404" s="26">
        <v>0.99825672499999996</v>
      </c>
      <c r="J404" s="23" t="s">
        <v>223</v>
      </c>
      <c r="K404" s="6">
        <v>-1.1165325E-2</v>
      </c>
      <c r="L404" s="26">
        <v>0.37127552400000002</v>
      </c>
      <c r="M404" s="26">
        <v>0.99243970699999995</v>
      </c>
      <c r="N404" s="23" t="s">
        <v>223</v>
      </c>
      <c r="O404">
        <v>20</v>
      </c>
      <c r="P404" s="11">
        <v>46111557</v>
      </c>
      <c r="Q404" s="4" t="s">
        <v>32</v>
      </c>
      <c r="R404" s="4" t="s">
        <v>51</v>
      </c>
      <c r="S404" s="9">
        <v>0.27350000000000002</v>
      </c>
      <c r="T404" t="s">
        <v>2215</v>
      </c>
      <c r="U404" t="s">
        <v>2216</v>
      </c>
      <c r="V404">
        <v>45887635</v>
      </c>
      <c r="W404" t="s">
        <v>41</v>
      </c>
    </row>
    <row r="405" spans="1:23" x14ac:dyDescent="0.2">
      <c r="A405">
        <v>8064168</v>
      </c>
      <c r="B405" t="s">
        <v>1057</v>
      </c>
      <c r="C405" t="s">
        <v>288</v>
      </c>
      <c r="D405" s="26">
        <v>0.10157013400000001</v>
      </c>
      <c r="E405">
        <v>404</v>
      </c>
      <c r="F405" s="26">
        <v>0.68082318200000003</v>
      </c>
      <c r="G405" s="6">
        <v>-2.4157412999999999E-2</v>
      </c>
      <c r="H405" s="26">
        <v>0.64856140799999995</v>
      </c>
      <c r="I405" s="26">
        <v>0.99845994000000005</v>
      </c>
      <c r="J405" s="23" t="s">
        <v>223</v>
      </c>
      <c r="K405" s="6">
        <v>8.0488560000000001E-3</v>
      </c>
      <c r="L405" s="26">
        <v>0.283346773</v>
      </c>
      <c r="M405" s="26">
        <v>0.99243970699999995</v>
      </c>
      <c r="N405" s="23" t="s">
        <v>223</v>
      </c>
      <c r="O405">
        <v>20</v>
      </c>
      <c r="P405" s="11">
        <v>63778360</v>
      </c>
      <c r="Q405" s="4" t="s">
        <v>26</v>
      </c>
      <c r="R405" s="4" t="s">
        <v>25</v>
      </c>
      <c r="S405" s="9">
        <v>0.91471000000000002</v>
      </c>
      <c r="T405" t="s">
        <v>1058</v>
      </c>
      <c r="U405" t="s">
        <v>1059</v>
      </c>
      <c r="V405">
        <v>63736642</v>
      </c>
      <c r="W405" t="s">
        <v>29</v>
      </c>
    </row>
    <row r="406" spans="1:23" x14ac:dyDescent="0.2">
      <c r="A406">
        <v>8104926</v>
      </c>
      <c r="B406" t="s">
        <v>692</v>
      </c>
      <c r="C406" t="s">
        <v>693</v>
      </c>
      <c r="D406" s="26">
        <v>0.10196024099999999</v>
      </c>
      <c r="E406">
        <v>405</v>
      </c>
      <c r="F406" s="26">
        <v>0.68082318200000003</v>
      </c>
      <c r="G406" s="6">
        <v>4.4065596999999998E-2</v>
      </c>
      <c r="H406" s="26">
        <v>0.20218745799999999</v>
      </c>
      <c r="I406" s="26">
        <v>0.90068802599999997</v>
      </c>
      <c r="J406" s="23" t="s">
        <v>223</v>
      </c>
      <c r="K406" s="6">
        <v>-5.6734873999999998E-2</v>
      </c>
      <c r="L406" s="26">
        <v>0.15604179000000001</v>
      </c>
      <c r="M406" s="26">
        <v>0.99243970699999995</v>
      </c>
      <c r="N406" s="23" t="s">
        <v>223</v>
      </c>
      <c r="O406">
        <v>5</v>
      </c>
      <c r="P406" s="11">
        <v>35874473</v>
      </c>
      <c r="Q406" s="4" t="s">
        <v>25</v>
      </c>
      <c r="R406" s="4" t="s">
        <v>26</v>
      </c>
      <c r="S406" s="9">
        <v>0.70589999999999997</v>
      </c>
      <c r="T406" t="s">
        <v>694</v>
      </c>
      <c r="U406" t="s">
        <v>695</v>
      </c>
      <c r="V406">
        <v>36155118</v>
      </c>
      <c r="W406" t="s">
        <v>29</v>
      </c>
    </row>
    <row r="407" spans="1:23" x14ac:dyDescent="0.2">
      <c r="A407">
        <v>8104926</v>
      </c>
      <c r="B407" t="s">
        <v>692</v>
      </c>
      <c r="C407" t="s">
        <v>696</v>
      </c>
      <c r="D407" s="26">
        <v>0.10196024099999999</v>
      </c>
      <c r="E407">
        <v>406</v>
      </c>
      <c r="F407" s="26">
        <v>0.68082318200000003</v>
      </c>
      <c r="G407" s="6">
        <v>4.4065596999999998E-2</v>
      </c>
      <c r="H407" s="26">
        <v>0.20218745799999999</v>
      </c>
      <c r="I407" s="26">
        <v>0.90068802599999997</v>
      </c>
      <c r="J407" s="23" t="s">
        <v>223</v>
      </c>
      <c r="K407" s="6">
        <v>-5.6734873999999998E-2</v>
      </c>
      <c r="L407" s="26">
        <v>0.15604179000000001</v>
      </c>
      <c r="M407" s="26">
        <v>0.99243970699999995</v>
      </c>
      <c r="N407" s="23" t="s">
        <v>223</v>
      </c>
      <c r="O407">
        <v>5</v>
      </c>
      <c r="P407" s="11">
        <v>35879054</v>
      </c>
      <c r="Q407" s="4" t="s">
        <v>32</v>
      </c>
      <c r="R407" s="4" t="s">
        <v>26</v>
      </c>
      <c r="S407" s="9">
        <v>0.70589999999999997</v>
      </c>
      <c r="T407" t="s">
        <v>694</v>
      </c>
      <c r="U407" t="s">
        <v>695</v>
      </c>
      <c r="V407">
        <v>36155118</v>
      </c>
      <c r="W407" t="s">
        <v>29</v>
      </c>
    </row>
    <row r="408" spans="1:23" x14ac:dyDescent="0.2">
      <c r="A408">
        <v>7917707</v>
      </c>
      <c r="B408" t="s">
        <v>850</v>
      </c>
      <c r="C408" t="s">
        <v>1197</v>
      </c>
      <c r="D408" s="26">
        <v>0.10238238199999999</v>
      </c>
      <c r="E408">
        <v>407</v>
      </c>
      <c r="F408" s="26">
        <v>0.68196225799999999</v>
      </c>
      <c r="G408" s="6">
        <v>3.9486690999999997E-2</v>
      </c>
      <c r="H408" s="26">
        <v>5.6247571000000003E-2</v>
      </c>
      <c r="I408" s="26">
        <v>0.82268923299999996</v>
      </c>
      <c r="J408" s="23" t="s">
        <v>223</v>
      </c>
      <c r="K408" s="6">
        <v>-5.6566421999999998E-2</v>
      </c>
      <c r="L408" s="26">
        <v>0.65834647000000002</v>
      </c>
      <c r="M408" s="26">
        <v>0.99243970699999995</v>
      </c>
      <c r="N408" s="23" t="s">
        <v>223</v>
      </c>
      <c r="O408">
        <v>1</v>
      </c>
      <c r="P408" s="11">
        <v>92509907</v>
      </c>
      <c r="Q408" s="4" t="s">
        <v>26</v>
      </c>
      <c r="R408" s="4" t="s">
        <v>25</v>
      </c>
      <c r="S408" s="9">
        <v>0.19409999999999999</v>
      </c>
      <c r="T408" t="s">
        <v>851</v>
      </c>
      <c r="U408" t="s">
        <v>852</v>
      </c>
      <c r="V408">
        <v>92792404</v>
      </c>
      <c r="W408" t="s">
        <v>41</v>
      </c>
    </row>
    <row r="409" spans="1:23" x14ac:dyDescent="0.2">
      <c r="A409">
        <v>8026541</v>
      </c>
      <c r="B409" t="s">
        <v>4252</v>
      </c>
      <c r="C409" t="s">
        <v>365</v>
      </c>
      <c r="D409" s="26">
        <v>0.10298945399999999</v>
      </c>
      <c r="E409">
        <v>408</v>
      </c>
      <c r="F409" s="26">
        <v>0.68338051499999997</v>
      </c>
      <c r="G409" s="6">
        <v>-1.9940220000000002E-2</v>
      </c>
      <c r="H409" s="26">
        <v>0.362717069</v>
      </c>
      <c r="I409" s="26">
        <v>0.95874833999999998</v>
      </c>
      <c r="J409" s="23" t="s">
        <v>223</v>
      </c>
      <c r="K409" s="6">
        <v>-1.9014851999999999E-2</v>
      </c>
      <c r="L409" s="26">
        <v>0.93143151099999999</v>
      </c>
      <c r="M409" s="26">
        <v>0.99707227499999995</v>
      </c>
      <c r="N409" s="23" t="s">
        <v>223</v>
      </c>
      <c r="O409">
        <v>19</v>
      </c>
      <c r="P409" s="11">
        <v>16394295</v>
      </c>
      <c r="Q409" s="4" t="s">
        <v>25</v>
      </c>
      <c r="R409" s="4" t="s">
        <v>26</v>
      </c>
      <c r="S409" s="9">
        <v>0.28820000000000001</v>
      </c>
      <c r="T409" t="s">
        <v>4253</v>
      </c>
      <c r="U409" t="s">
        <v>4254</v>
      </c>
      <c r="V409">
        <v>16185417</v>
      </c>
      <c r="W409" t="s">
        <v>29</v>
      </c>
    </row>
    <row r="410" spans="1:23" x14ac:dyDescent="0.2">
      <c r="A410">
        <v>7975772</v>
      </c>
      <c r="B410" t="s">
        <v>435</v>
      </c>
      <c r="C410" t="s">
        <v>436</v>
      </c>
      <c r="D410" s="26">
        <v>0.103099458</v>
      </c>
      <c r="E410">
        <v>409</v>
      </c>
      <c r="F410" s="26">
        <v>0.68338051499999997</v>
      </c>
      <c r="G410" s="6">
        <v>2.3565095000000001E-2</v>
      </c>
      <c r="H410" s="26">
        <v>0.41407389100000003</v>
      </c>
      <c r="I410" s="26">
        <v>0.97167814900000005</v>
      </c>
      <c r="J410" s="23" t="s">
        <v>223</v>
      </c>
      <c r="K410" s="6">
        <v>1.8219419000000001E-2</v>
      </c>
      <c r="L410" s="26">
        <v>0.60382105600000002</v>
      </c>
      <c r="M410" s="26">
        <v>0.99243970699999995</v>
      </c>
      <c r="N410" s="23" t="s">
        <v>223</v>
      </c>
      <c r="O410">
        <v>14</v>
      </c>
      <c r="P410" s="11">
        <v>75539214</v>
      </c>
      <c r="Q410" s="4" t="s">
        <v>26</v>
      </c>
      <c r="R410" s="4" t="s">
        <v>25</v>
      </c>
      <c r="S410" s="9">
        <v>0.74560000000000004</v>
      </c>
      <c r="T410" t="s">
        <v>437</v>
      </c>
      <c r="U410" t="s">
        <v>438</v>
      </c>
      <c r="V410">
        <v>75069279</v>
      </c>
      <c r="W410" t="s">
        <v>29</v>
      </c>
    </row>
    <row r="411" spans="1:23" x14ac:dyDescent="0.2">
      <c r="A411">
        <v>7911941</v>
      </c>
      <c r="B411" t="s">
        <v>1293</v>
      </c>
      <c r="C411" t="s">
        <v>413</v>
      </c>
      <c r="D411" s="26">
        <v>0.10412970000000001</v>
      </c>
      <c r="E411">
        <v>410</v>
      </c>
      <c r="F411" s="26">
        <v>0.688525893</v>
      </c>
      <c r="G411" s="6">
        <v>-1.9614108000000002E-2</v>
      </c>
      <c r="H411" s="26">
        <v>0.97365749499999998</v>
      </c>
      <c r="I411" s="26">
        <v>0.99907193599999999</v>
      </c>
      <c r="J411" s="23" t="s">
        <v>223</v>
      </c>
      <c r="K411" s="6">
        <v>5.6400000000000005E-4</v>
      </c>
      <c r="L411" s="26">
        <v>0.81745209100000005</v>
      </c>
      <c r="M411" s="26">
        <v>0.99243970699999995</v>
      </c>
      <c r="N411" s="23" t="s">
        <v>223</v>
      </c>
      <c r="O411">
        <v>1</v>
      </c>
      <c r="P411" s="11">
        <v>6470129</v>
      </c>
      <c r="Q411" s="4" t="s">
        <v>26</v>
      </c>
      <c r="R411" s="4" t="s">
        <v>25</v>
      </c>
      <c r="S411" s="9">
        <v>0.12939999999999999</v>
      </c>
      <c r="T411" t="s">
        <v>1294</v>
      </c>
      <c r="U411" t="s">
        <v>1295</v>
      </c>
      <c r="V411">
        <v>6180123</v>
      </c>
      <c r="W411" t="s">
        <v>41</v>
      </c>
    </row>
    <row r="412" spans="1:23" x14ac:dyDescent="0.2">
      <c r="A412">
        <v>8015456</v>
      </c>
      <c r="B412" t="s">
        <v>3438</v>
      </c>
      <c r="C412" t="s">
        <v>141</v>
      </c>
      <c r="D412" s="26">
        <v>0.104592937</v>
      </c>
      <c r="E412">
        <v>411</v>
      </c>
      <c r="F412" s="26">
        <v>0.68919287500000004</v>
      </c>
      <c r="G412" s="6">
        <v>-1.8066466999999999E-2</v>
      </c>
      <c r="H412" s="26">
        <v>0.42510478400000001</v>
      </c>
      <c r="I412" s="26">
        <v>0.97258788100000004</v>
      </c>
      <c r="J412" s="23" t="s">
        <v>223</v>
      </c>
      <c r="K412" s="6">
        <v>1.5750150000000001E-2</v>
      </c>
      <c r="L412" s="26">
        <v>0.66172825400000002</v>
      </c>
      <c r="M412" s="26">
        <v>0.99243970699999995</v>
      </c>
      <c r="N412" s="23" t="s">
        <v>223</v>
      </c>
      <c r="O412">
        <v>17</v>
      </c>
      <c r="P412" s="11">
        <v>42355962</v>
      </c>
      <c r="Q412" s="4" t="s">
        <v>32</v>
      </c>
      <c r="R412" s="4" t="s">
        <v>26</v>
      </c>
      <c r="S412" s="9">
        <v>0.32650000000000001</v>
      </c>
      <c r="T412" t="s">
        <v>3439</v>
      </c>
      <c r="U412" t="s">
        <v>3440</v>
      </c>
      <c r="V412">
        <v>41865431</v>
      </c>
      <c r="W412" t="s">
        <v>41</v>
      </c>
    </row>
    <row r="413" spans="1:23" x14ac:dyDescent="0.2">
      <c r="A413">
        <v>8017186</v>
      </c>
      <c r="B413" t="s">
        <v>1513</v>
      </c>
      <c r="C413" t="s">
        <v>403</v>
      </c>
      <c r="D413" s="26">
        <v>0.104823135</v>
      </c>
      <c r="E413">
        <v>412</v>
      </c>
      <c r="F413" s="26">
        <v>0.68919287500000004</v>
      </c>
      <c r="G413" s="6">
        <v>-2.9855992000000001E-2</v>
      </c>
      <c r="H413" s="26">
        <v>0.87203275199999997</v>
      </c>
      <c r="I413" s="26">
        <v>0.99907193599999999</v>
      </c>
      <c r="J413" s="23" t="s">
        <v>223</v>
      </c>
      <c r="K413" s="6">
        <v>-5.5243059999999997E-3</v>
      </c>
      <c r="L413" s="26">
        <v>0.70022179900000003</v>
      </c>
      <c r="M413" s="26">
        <v>0.99243970699999995</v>
      </c>
      <c r="N413" s="23" t="s">
        <v>223</v>
      </c>
      <c r="O413">
        <v>17</v>
      </c>
      <c r="P413" s="11">
        <v>59946914</v>
      </c>
      <c r="Q413" s="4" t="s">
        <v>25</v>
      </c>
      <c r="R413" s="4" t="s">
        <v>26</v>
      </c>
      <c r="S413" s="9">
        <v>0.35</v>
      </c>
      <c r="T413" t="s">
        <v>1514</v>
      </c>
      <c r="U413" t="s">
        <v>1515</v>
      </c>
      <c r="V413">
        <v>60078931</v>
      </c>
      <c r="W413" t="s">
        <v>41</v>
      </c>
    </row>
    <row r="414" spans="1:23" x14ac:dyDescent="0.2">
      <c r="A414">
        <v>8108832</v>
      </c>
      <c r="B414" t="s">
        <v>1860</v>
      </c>
      <c r="C414" t="s">
        <v>389</v>
      </c>
      <c r="D414" s="26">
        <v>0.105096208</v>
      </c>
      <c r="E414">
        <v>413</v>
      </c>
      <c r="F414" s="26">
        <v>0.68919287500000004</v>
      </c>
      <c r="G414" s="6">
        <v>-1.6302508E-2</v>
      </c>
      <c r="H414" s="26">
        <v>0.94247610800000003</v>
      </c>
      <c r="I414" s="26">
        <v>0.99907193599999999</v>
      </c>
      <c r="J414" s="23" t="s">
        <v>223</v>
      </c>
      <c r="K414" s="6">
        <v>-1.371284E-3</v>
      </c>
      <c r="L414" s="26">
        <v>0.108882614</v>
      </c>
      <c r="M414" s="26">
        <v>0.99119608199999998</v>
      </c>
      <c r="N414" s="23" t="s">
        <v>223</v>
      </c>
      <c r="O414">
        <v>5</v>
      </c>
      <c r="P414" s="11">
        <v>142126991</v>
      </c>
      <c r="Q414" s="4" t="s">
        <v>32</v>
      </c>
      <c r="R414" s="4" t="s">
        <v>26</v>
      </c>
      <c r="S414" s="9">
        <v>0.60289999999999999</v>
      </c>
      <c r="T414" t="s">
        <v>1861</v>
      </c>
      <c r="U414" t="s">
        <v>1862</v>
      </c>
      <c r="V414">
        <v>141923807</v>
      </c>
      <c r="W414" t="s">
        <v>29</v>
      </c>
    </row>
    <row r="415" spans="1:23" x14ac:dyDescent="0.2">
      <c r="A415">
        <v>8030470</v>
      </c>
      <c r="B415" t="s">
        <v>3578</v>
      </c>
      <c r="C415" t="s">
        <v>163</v>
      </c>
      <c r="D415" s="26">
        <v>0.10526232000000001</v>
      </c>
      <c r="E415">
        <v>414</v>
      </c>
      <c r="F415" s="26">
        <v>0.68919287500000004</v>
      </c>
      <c r="G415" s="6">
        <v>-1.2843733E-2</v>
      </c>
      <c r="H415" s="26">
        <v>0.14724403</v>
      </c>
      <c r="I415" s="26">
        <v>0.879247942</v>
      </c>
      <c r="J415" s="23" t="s">
        <v>223</v>
      </c>
      <c r="K415" s="6">
        <v>2.3702819E-2</v>
      </c>
      <c r="L415" s="26">
        <v>0.13561113999999999</v>
      </c>
      <c r="M415" s="26">
        <v>0.99243970699999995</v>
      </c>
      <c r="N415" s="23" t="s">
        <v>223</v>
      </c>
      <c r="O415">
        <v>19</v>
      </c>
      <c r="P415" s="11">
        <v>49365794</v>
      </c>
      <c r="Q415" s="4" t="s">
        <v>32</v>
      </c>
      <c r="R415" s="4" t="s">
        <v>26</v>
      </c>
      <c r="S415" s="9">
        <v>0.26919999999999999</v>
      </c>
      <c r="T415" t="s">
        <v>3579</v>
      </c>
      <c r="U415" t="s">
        <v>3580</v>
      </c>
      <c r="V415">
        <v>49767133</v>
      </c>
      <c r="W415" t="s">
        <v>29</v>
      </c>
    </row>
    <row r="416" spans="1:23" x14ac:dyDescent="0.2">
      <c r="A416">
        <v>8051793</v>
      </c>
      <c r="B416" t="s">
        <v>2251</v>
      </c>
      <c r="C416" t="s">
        <v>2451</v>
      </c>
      <c r="D416" s="26">
        <v>0.105501676</v>
      </c>
      <c r="E416">
        <v>415</v>
      </c>
      <c r="F416" s="26">
        <v>0.68919287500000004</v>
      </c>
      <c r="G416" s="6">
        <v>1.9405326000000001E-2</v>
      </c>
      <c r="H416" s="26">
        <v>0.88640935099999996</v>
      </c>
      <c r="I416" s="26">
        <v>0.99907193599999999</v>
      </c>
      <c r="J416" s="23" t="s">
        <v>223</v>
      </c>
      <c r="K416" s="6">
        <v>2.9601530000000001E-3</v>
      </c>
      <c r="L416" s="26">
        <v>0.47902086799999999</v>
      </c>
      <c r="M416" s="26">
        <v>0.99243970699999995</v>
      </c>
      <c r="N416" s="23" t="s">
        <v>223</v>
      </c>
      <c r="O416">
        <v>2</v>
      </c>
      <c r="P416" s="11">
        <v>43134117</v>
      </c>
      <c r="Q416" s="4" t="s">
        <v>26</v>
      </c>
      <c r="R416" s="4" t="s">
        <v>25</v>
      </c>
      <c r="S416" s="9">
        <v>0.70589999999999997</v>
      </c>
      <c r="T416" t="s">
        <v>2252</v>
      </c>
      <c r="U416" t="s">
        <v>2253</v>
      </c>
      <c r="V416">
        <v>42764261</v>
      </c>
      <c r="W416" t="s">
        <v>41</v>
      </c>
    </row>
    <row r="417" spans="1:23" x14ac:dyDescent="0.2">
      <c r="A417">
        <v>7961059</v>
      </c>
      <c r="B417" t="s">
        <v>1479</v>
      </c>
      <c r="C417" t="s">
        <v>93</v>
      </c>
      <c r="D417" s="26">
        <v>0.10687155399999999</v>
      </c>
      <c r="E417">
        <v>416</v>
      </c>
      <c r="F417" s="26">
        <v>0.69447342999999995</v>
      </c>
      <c r="G417" s="6">
        <v>6.5309450000000005E-2</v>
      </c>
      <c r="H417" s="26">
        <v>0.90804220700000005</v>
      </c>
      <c r="I417" s="26">
        <v>0.99907193599999999</v>
      </c>
      <c r="J417" s="23" t="s">
        <v>223</v>
      </c>
      <c r="K417" s="6">
        <v>7.499815E-3</v>
      </c>
      <c r="L417" s="26">
        <v>0.68437288799999996</v>
      </c>
      <c r="M417" s="26">
        <v>0.99243970699999995</v>
      </c>
      <c r="N417" s="23" t="s">
        <v>223</v>
      </c>
      <c r="O417">
        <v>12</v>
      </c>
      <c r="P417" s="11">
        <v>9753094</v>
      </c>
      <c r="Q417" s="4" t="s">
        <v>25</v>
      </c>
      <c r="R417" s="4" t="s">
        <v>26</v>
      </c>
      <c r="S417" s="9">
        <v>0.38819999999999999</v>
      </c>
      <c r="T417" t="s">
        <v>1480</v>
      </c>
      <c r="U417" t="s">
        <v>1481</v>
      </c>
      <c r="V417">
        <v>9607886</v>
      </c>
      <c r="W417" t="s">
        <v>41</v>
      </c>
    </row>
    <row r="418" spans="1:23" x14ac:dyDescent="0.2">
      <c r="A418">
        <v>7967418</v>
      </c>
      <c r="B418" t="s">
        <v>3998</v>
      </c>
      <c r="C418" t="s">
        <v>91</v>
      </c>
      <c r="D418" s="26">
        <v>0.10701762400000001</v>
      </c>
      <c r="E418">
        <v>417</v>
      </c>
      <c r="F418" s="26">
        <v>0.69447342999999995</v>
      </c>
      <c r="G418" s="6">
        <v>4.7068190000000003E-2</v>
      </c>
      <c r="H418" s="26">
        <v>0.36284610699999997</v>
      </c>
      <c r="I418" s="26">
        <v>0.95874833999999998</v>
      </c>
      <c r="J418" s="23" t="s">
        <v>223</v>
      </c>
      <c r="K418" s="6">
        <v>3.9279476000000001E-2</v>
      </c>
      <c r="L418" s="26">
        <v>0.29366619900000002</v>
      </c>
      <c r="M418" s="26">
        <v>0.99243970699999995</v>
      </c>
      <c r="N418" s="23" t="s">
        <v>223</v>
      </c>
      <c r="O418">
        <v>12</v>
      </c>
      <c r="P418" s="11">
        <v>123108835</v>
      </c>
      <c r="Q418" s="4" t="s">
        <v>26</v>
      </c>
      <c r="R418" s="4" t="s">
        <v>25</v>
      </c>
      <c r="S418" s="9">
        <v>0.19409999999999999</v>
      </c>
      <c r="T418" t="s">
        <v>3999</v>
      </c>
      <c r="U418" t="s">
        <v>4000</v>
      </c>
      <c r="V418">
        <v>123283034</v>
      </c>
      <c r="W418" t="s">
        <v>41</v>
      </c>
    </row>
    <row r="419" spans="1:23" x14ac:dyDescent="0.2">
      <c r="A419">
        <v>8006865</v>
      </c>
      <c r="B419" t="s">
        <v>4284</v>
      </c>
      <c r="C419" t="s">
        <v>552</v>
      </c>
      <c r="D419" s="26">
        <v>0.107275336</v>
      </c>
      <c r="E419">
        <v>418</v>
      </c>
      <c r="F419" s="26">
        <v>0.69447342999999995</v>
      </c>
      <c r="G419" s="6">
        <v>-1.5480865999999999E-2</v>
      </c>
      <c r="H419" s="26">
        <v>0.44440240600000003</v>
      </c>
      <c r="I419" s="26">
        <v>0.97945994700000005</v>
      </c>
      <c r="J419" s="23" t="s">
        <v>223</v>
      </c>
      <c r="K419" s="6">
        <v>1.4792532000000001E-2</v>
      </c>
      <c r="L419" s="26">
        <v>0.44545388800000002</v>
      </c>
      <c r="M419" s="26">
        <v>0.99243970699999995</v>
      </c>
      <c r="N419" s="23" t="s">
        <v>223</v>
      </c>
      <c r="O419">
        <v>17</v>
      </c>
      <c r="P419" s="11">
        <v>39756124</v>
      </c>
      <c r="Q419" s="4" t="s">
        <v>26</v>
      </c>
      <c r="R419" s="4" t="s">
        <v>25</v>
      </c>
      <c r="S419" s="9">
        <v>0.49120000000000003</v>
      </c>
      <c r="T419" t="s">
        <v>4285</v>
      </c>
      <c r="U419" t="s">
        <v>4286</v>
      </c>
      <c r="V419">
        <v>39628497</v>
      </c>
      <c r="W419" t="s">
        <v>29</v>
      </c>
    </row>
    <row r="420" spans="1:23" x14ac:dyDescent="0.2">
      <c r="A420">
        <v>8008074</v>
      </c>
      <c r="B420" t="s">
        <v>2708</v>
      </c>
      <c r="C420" t="s">
        <v>53</v>
      </c>
      <c r="D420" s="26">
        <v>0.10733469800000001</v>
      </c>
      <c r="E420">
        <v>419</v>
      </c>
      <c r="F420" s="26">
        <v>0.69447342999999995</v>
      </c>
      <c r="G420" s="6">
        <v>-1.7878246E-2</v>
      </c>
      <c r="H420" s="26">
        <v>5.5587773E-2</v>
      </c>
      <c r="I420" s="26">
        <v>0.82268923299999996</v>
      </c>
      <c r="J420" s="23" t="s">
        <v>223</v>
      </c>
      <c r="K420" s="6">
        <v>-3.8770075000000001E-2</v>
      </c>
      <c r="L420" s="26">
        <v>0.99693143699999998</v>
      </c>
      <c r="M420" s="26">
        <v>0.99916185800000001</v>
      </c>
      <c r="N420" s="23" t="s">
        <v>223</v>
      </c>
      <c r="O420">
        <v>17</v>
      </c>
      <c r="P420" s="11">
        <v>47519732</v>
      </c>
      <c r="Q420" s="4" t="s">
        <v>26</v>
      </c>
      <c r="R420" s="4" t="s">
        <v>25</v>
      </c>
      <c r="S420" s="9">
        <v>0.503</v>
      </c>
      <c r="T420" t="s">
        <v>2709</v>
      </c>
      <c r="U420" t="s">
        <v>2710</v>
      </c>
      <c r="V420">
        <v>47970533</v>
      </c>
      <c r="W420" t="s">
        <v>29</v>
      </c>
    </row>
    <row r="421" spans="1:23" x14ac:dyDescent="0.2">
      <c r="A421">
        <v>8035156</v>
      </c>
      <c r="B421" t="s">
        <v>1537</v>
      </c>
      <c r="C421" t="s">
        <v>365</v>
      </c>
      <c r="D421" s="26">
        <v>0.107812511</v>
      </c>
      <c r="E421">
        <v>420</v>
      </c>
      <c r="F421" s="26">
        <v>0.69590408999999998</v>
      </c>
      <c r="G421" s="6">
        <v>1.4157436000000001E-2</v>
      </c>
      <c r="H421" s="26">
        <v>0.33808055300000001</v>
      </c>
      <c r="I421" s="26">
        <v>0.94283109099999995</v>
      </c>
      <c r="J421" s="23" t="s">
        <v>223</v>
      </c>
      <c r="K421" s="6">
        <v>1.5703223999999998E-2</v>
      </c>
      <c r="L421" s="26">
        <v>0.47923791100000002</v>
      </c>
      <c r="M421" s="26">
        <v>0.99243970699999995</v>
      </c>
      <c r="N421" s="23" t="s">
        <v>223</v>
      </c>
      <c r="O421">
        <v>19</v>
      </c>
      <c r="P421" s="11">
        <v>16394295</v>
      </c>
      <c r="Q421" s="4" t="s">
        <v>25</v>
      </c>
      <c r="R421" s="4" t="s">
        <v>26</v>
      </c>
      <c r="S421" s="9">
        <v>0.28820000000000001</v>
      </c>
      <c r="T421" t="s">
        <v>1538</v>
      </c>
      <c r="U421" t="s">
        <v>1539</v>
      </c>
      <c r="V421">
        <v>16542530</v>
      </c>
      <c r="W421" t="s">
        <v>41</v>
      </c>
    </row>
    <row r="422" spans="1:23" x14ac:dyDescent="0.2">
      <c r="A422">
        <v>7917322</v>
      </c>
      <c r="B422" t="s">
        <v>3207</v>
      </c>
      <c r="C422" t="s">
        <v>772</v>
      </c>
      <c r="D422" s="26">
        <v>0.10858649400000001</v>
      </c>
      <c r="E422">
        <v>421</v>
      </c>
      <c r="F422" s="26">
        <v>0.69874524000000005</v>
      </c>
      <c r="G422" s="6">
        <v>-6.2738393000000003E-2</v>
      </c>
      <c r="H422" s="26">
        <v>0.728693759</v>
      </c>
      <c r="I422" s="26">
        <v>0.99907193599999999</v>
      </c>
      <c r="J422" s="23" t="s">
        <v>223</v>
      </c>
      <c r="K422" s="6">
        <v>1.5822388E-2</v>
      </c>
      <c r="L422" s="26">
        <v>0.755982021</v>
      </c>
      <c r="M422" s="26">
        <v>0.99243970699999995</v>
      </c>
      <c r="N422" s="23" t="s">
        <v>223</v>
      </c>
      <c r="O422">
        <v>1</v>
      </c>
      <c r="P422" s="11">
        <v>85281310</v>
      </c>
      <c r="Q422" s="4" t="s">
        <v>26</v>
      </c>
      <c r="R422" s="4" t="s">
        <v>25</v>
      </c>
      <c r="S422" s="9">
        <v>7.6469999999999996E-2</v>
      </c>
      <c r="T422" t="s">
        <v>3208</v>
      </c>
      <c r="U422" t="s">
        <v>3209</v>
      </c>
      <c r="V422">
        <v>85201046</v>
      </c>
      <c r="W422" t="s">
        <v>41</v>
      </c>
    </row>
    <row r="423" spans="1:23" x14ac:dyDescent="0.2">
      <c r="A423">
        <v>8071554</v>
      </c>
      <c r="B423" t="s">
        <v>3626</v>
      </c>
      <c r="C423" t="s">
        <v>354</v>
      </c>
      <c r="D423" s="26">
        <v>0.109774355</v>
      </c>
      <c r="E423">
        <v>422</v>
      </c>
      <c r="F423" s="26">
        <v>0.69874524000000005</v>
      </c>
      <c r="G423" s="6">
        <v>-1.5988525E-2</v>
      </c>
      <c r="H423" s="26">
        <v>0.382648606</v>
      </c>
      <c r="I423" s="26">
        <v>0.96883714600000004</v>
      </c>
      <c r="J423" s="23" t="s">
        <v>223</v>
      </c>
      <c r="K423" s="6">
        <v>-1.6932893000000001E-2</v>
      </c>
      <c r="L423" s="26">
        <v>0.33535182600000002</v>
      </c>
      <c r="M423" s="26">
        <v>0.99243970699999995</v>
      </c>
      <c r="N423" s="23" t="s">
        <v>223</v>
      </c>
      <c r="O423">
        <v>22</v>
      </c>
      <c r="P423" s="11">
        <v>21776836</v>
      </c>
      <c r="Q423" s="4" t="s">
        <v>32</v>
      </c>
      <c r="R423" s="4" t="s">
        <v>26</v>
      </c>
      <c r="S423" s="9">
        <v>0.5</v>
      </c>
      <c r="T423" t="s">
        <v>3627</v>
      </c>
      <c r="U423" t="s">
        <v>3628</v>
      </c>
      <c r="V423">
        <v>21632728</v>
      </c>
      <c r="W423" t="s">
        <v>29</v>
      </c>
    </row>
    <row r="424" spans="1:23" x14ac:dyDescent="0.2">
      <c r="A424">
        <v>8025028</v>
      </c>
      <c r="B424" t="s">
        <v>3316</v>
      </c>
      <c r="C424" t="s">
        <v>80</v>
      </c>
      <c r="D424" s="26">
        <v>0.110084741</v>
      </c>
      <c r="E424">
        <v>423</v>
      </c>
      <c r="F424" s="26">
        <v>0.69874524000000005</v>
      </c>
      <c r="G424" s="6">
        <v>1.233252E-2</v>
      </c>
      <c r="H424" s="26">
        <v>0.87271948899999996</v>
      </c>
      <c r="I424" s="26">
        <v>0.99907193599999999</v>
      </c>
      <c r="J424" s="23" t="s">
        <v>223</v>
      </c>
      <c r="K424" s="6">
        <v>-2.1711920000000002E-3</v>
      </c>
      <c r="L424" s="26">
        <v>0.97948080400000004</v>
      </c>
      <c r="M424" s="26">
        <v>0.997191194</v>
      </c>
      <c r="N424" s="23" t="s">
        <v>223</v>
      </c>
      <c r="O424">
        <v>19</v>
      </c>
      <c r="P424" s="11">
        <v>6668961</v>
      </c>
      <c r="Q424" s="4" t="s">
        <v>25</v>
      </c>
      <c r="R424" s="4" t="s">
        <v>26</v>
      </c>
      <c r="S424" s="9">
        <v>0.79410000000000003</v>
      </c>
      <c r="T424" t="s">
        <v>3317</v>
      </c>
      <c r="U424" t="s">
        <v>3318</v>
      </c>
      <c r="V424">
        <v>6361451</v>
      </c>
      <c r="W424" t="s">
        <v>29</v>
      </c>
    </row>
    <row r="425" spans="1:23" x14ac:dyDescent="0.2">
      <c r="A425">
        <v>8138735</v>
      </c>
      <c r="B425" t="s">
        <v>4232</v>
      </c>
      <c r="C425" t="s">
        <v>177</v>
      </c>
      <c r="D425" s="26">
        <v>0.110099262</v>
      </c>
      <c r="E425">
        <v>424</v>
      </c>
      <c r="F425" s="26">
        <v>0.69874524000000005</v>
      </c>
      <c r="G425" s="6">
        <v>-2.5847620000000002E-2</v>
      </c>
      <c r="H425" s="26">
        <v>0.22964659600000001</v>
      </c>
      <c r="I425" s="26">
        <v>0.91019286700000002</v>
      </c>
      <c r="J425" s="23" t="s">
        <v>223</v>
      </c>
      <c r="K425" s="6">
        <v>3.3244781000000001E-2</v>
      </c>
      <c r="L425" s="26">
        <v>0.86294053299999995</v>
      </c>
      <c r="M425" s="26">
        <v>0.99243970699999995</v>
      </c>
      <c r="N425" s="23" t="s">
        <v>223</v>
      </c>
      <c r="O425">
        <v>7</v>
      </c>
      <c r="P425" s="11">
        <v>26975369</v>
      </c>
      <c r="Q425" s="4" t="s">
        <v>32</v>
      </c>
      <c r="R425" s="4" t="s">
        <v>26</v>
      </c>
      <c r="S425" s="9">
        <v>0.18240000000000001</v>
      </c>
      <c r="T425" t="s">
        <v>4233</v>
      </c>
      <c r="U425" t="s">
        <v>4234</v>
      </c>
      <c r="V425">
        <v>27143668</v>
      </c>
      <c r="W425" t="s">
        <v>41</v>
      </c>
    </row>
    <row r="426" spans="1:23" x14ac:dyDescent="0.2">
      <c r="A426">
        <v>8052735</v>
      </c>
      <c r="B426" t="s">
        <v>3017</v>
      </c>
      <c r="C426" t="s">
        <v>202</v>
      </c>
      <c r="D426" s="26">
        <v>0.110154894</v>
      </c>
      <c r="E426">
        <v>425</v>
      </c>
      <c r="F426" s="26">
        <v>0.69874524000000005</v>
      </c>
      <c r="G426" s="6">
        <v>-2.4263974000000001E-2</v>
      </c>
      <c r="H426" s="26">
        <v>0.45104692499999999</v>
      </c>
      <c r="I426" s="26">
        <v>0.98231305899999999</v>
      </c>
      <c r="J426" s="23" t="s">
        <v>223</v>
      </c>
      <c r="K426" s="6">
        <v>1.8965075000000001E-2</v>
      </c>
      <c r="L426" s="26">
        <v>0.246141786</v>
      </c>
      <c r="M426" s="26">
        <v>0.99243970699999995</v>
      </c>
      <c r="N426" s="23" t="s">
        <v>223</v>
      </c>
      <c r="O426">
        <v>2</v>
      </c>
      <c r="P426" s="11">
        <v>68360345</v>
      </c>
      <c r="Q426" s="4" t="s">
        <v>26</v>
      </c>
      <c r="R426" s="4" t="s">
        <v>25</v>
      </c>
      <c r="S426" s="9">
        <v>0.26469999999999999</v>
      </c>
      <c r="T426" t="s">
        <v>3018</v>
      </c>
      <c r="U426" t="s">
        <v>3019</v>
      </c>
      <c r="V426">
        <v>68319400</v>
      </c>
      <c r="W426" t="s">
        <v>41</v>
      </c>
    </row>
    <row r="427" spans="1:23" x14ac:dyDescent="0.2">
      <c r="A427">
        <v>8059596</v>
      </c>
      <c r="B427" t="s">
        <v>1457</v>
      </c>
      <c r="C427" t="s">
        <v>136</v>
      </c>
      <c r="D427" s="26">
        <v>0.11018043800000001</v>
      </c>
      <c r="E427">
        <v>426</v>
      </c>
      <c r="F427" s="26">
        <v>0.69874524000000005</v>
      </c>
      <c r="G427" s="6">
        <v>-1.454165E-2</v>
      </c>
      <c r="H427" s="26">
        <v>0.48145015099999999</v>
      </c>
      <c r="I427" s="26">
        <v>0.98954815900000004</v>
      </c>
      <c r="J427" s="23" t="s">
        <v>223</v>
      </c>
      <c r="K427" s="6">
        <v>-1.0484396999999999E-2</v>
      </c>
      <c r="L427" s="26">
        <v>9.3452593E-2</v>
      </c>
      <c r="M427" s="26">
        <v>0.98519451099999999</v>
      </c>
      <c r="N427" s="23" t="s">
        <v>223</v>
      </c>
      <c r="O427">
        <v>2</v>
      </c>
      <c r="P427" s="11">
        <v>230250739</v>
      </c>
      <c r="Q427" s="4" t="s">
        <v>32</v>
      </c>
      <c r="R427" s="4" t="s">
        <v>25</v>
      </c>
      <c r="S427" s="9">
        <v>0.17369999999999999</v>
      </c>
      <c r="T427" t="s">
        <v>1458</v>
      </c>
      <c r="U427" t="s">
        <v>1459</v>
      </c>
      <c r="V427">
        <v>229921999</v>
      </c>
      <c r="W427" t="s">
        <v>41</v>
      </c>
    </row>
    <row r="428" spans="1:23" x14ac:dyDescent="0.2">
      <c r="A428">
        <v>8076937</v>
      </c>
      <c r="B428" t="s">
        <v>2438</v>
      </c>
      <c r="C428" t="s">
        <v>102</v>
      </c>
      <c r="D428" s="26">
        <v>0.110763209</v>
      </c>
      <c r="E428">
        <v>427</v>
      </c>
      <c r="F428" s="26">
        <v>0.69874524000000005</v>
      </c>
      <c r="G428" s="6">
        <v>1.2437003E-2</v>
      </c>
      <c r="H428" s="26">
        <v>0.79752834399999994</v>
      </c>
      <c r="I428" s="26">
        <v>0.99907193599999999</v>
      </c>
      <c r="J428" s="23" t="s">
        <v>223</v>
      </c>
      <c r="K428" s="6">
        <v>4.0540350000000001E-3</v>
      </c>
      <c r="L428" s="26">
        <v>0.68705328300000001</v>
      </c>
      <c r="M428" s="26">
        <v>0.99243970699999995</v>
      </c>
      <c r="N428" s="23" t="s">
        <v>223</v>
      </c>
      <c r="O428">
        <v>22</v>
      </c>
      <c r="P428" s="11">
        <v>50528485</v>
      </c>
      <c r="Q428" s="4" t="s">
        <v>26</v>
      </c>
      <c r="R428" s="4" t="s">
        <v>25</v>
      </c>
      <c r="S428" s="9">
        <v>0.38819999999999999</v>
      </c>
      <c r="T428" t="s">
        <v>2439</v>
      </c>
      <c r="U428" t="s">
        <v>2440</v>
      </c>
      <c r="V428">
        <v>50251032</v>
      </c>
      <c r="W428" t="s">
        <v>41</v>
      </c>
    </row>
    <row r="429" spans="1:23" x14ac:dyDescent="0.2">
      <c r="A429">
        <v>8129861</v>
      </c>
      <c r="B429" t="s">
        <v>1646</v>
      </c>
      <c r="C429" t="s">
        <v>1322</v>
      </c>
      <c r="D429" s="26">
        <v>0.110959013</v>
      </c>
      <c r="E429">
        <v>428</v>
      </c>
      <c r="F429" s="26">
        <v>0.69874524000000005</v>
      </c>
      <c r="G429" s="6">
        <v>-2.1045998999999999E-2</v>
      </c>
      <c r="H429" s="26">
        <v>2.9365721000000001E-2</v>
      </c>
      <c r="I429" s="26">
        <v>0.82268923299999996</v>
      </c>
      <c r="J429" s="23" t="s">
        <v>223</v>
      </c>
      <c r="K429" s="6">
        <v>5.0598580999999997E-2</v>
      </c>
      <c r="L429" s="26">
        <v>0.34347730900000001</v>
      </c>
      <c r="M429" s="26">
        <v>0.99243970699999995</v>
      </c>
      <c r="N429" s="23" t="s">
        <v>223</v>
      </c>
      <c r="O429">
        <v>6</v>
      </c>
      <c r="P429" s="11">
        <v>137131771</v>
      </c>
      <c r="Q429" s="4" t="s">
        <v>25</v>
      </c>
      <c r="R429" s="4" t="s">
        <v>26</v>
      </c>
      <c r="S429" s="9">
        <v>0.27350000000000002</v>
      </c>
      <c r="T429" t="s">
        <v>1647</v>
      </c>
      <c r="U429" t="s">
        <v>1648</v>
      </c>
      <c r="V429">
        <v>137219449</v>
      </c>
      <c r="W429" t="s">
        <v>41</v>
      </c>
    </row>
    <row r="430" spans="1:23" x14ac:dyDescent="0.2">
      <c r="A430">
        <v>8129880</v>
      </c>
      <c r="B430" t="s">
        <v>2148</v>
      </c>
      <c r="C430" t="s">
        <v>2106</v>
      </c>
      <c r="D430" s="26">
        <v>0.11112677899999999</v>
      </c>
      <c r="E430">
        <v>429</v>
      </c>
      <c r="F430" s="26">
        <v>0.69874524000000005</v>
      </c>
      <c r="G430" s="6">
        <v>3.8061319000000003E-2</v>
      </c>
      <c r="H430" s="26">
        <v>0.18182653600000001</v>
      </c>
      <c r="I430" s="26">
        <v>0.90068802599999997</v>
      </c>
      <c r="J430" s="23" t="s">
        <v>223</v>
      </c>
      <c r="K430" s="6">
        <v>5.3485903000000001E-2</v>
      </c>
      <c r="L430" s="26">
        <v>0.53053610399999995</v>
      </c>
      <c r="M430" s="26">
        <v>0.99243970699999995</v>
      </c>
      <c r="N430" s="23" t="s">
        <v>223</v>
      </c>
      <c r="O430">
        <v>6</v>
      </c>
      <c r="P430" s="11">
        <v>137646077</v>
      </c>
      <c r="Q430" s="4" t="s">
        <v>26</v>
      </c>
      <c r="R430" s="4" t="s">
        <v>25</v>
      </c>
      <c r="S430" s="9">
        <v>0.23530000000000001</v>
      </c>
      <c r="T430" t="s">
        <v>2150</v>
      </c>
      <c r="U430" t="s">
        <v>2151</v>
      </c>
      <c r="V430">
        <v>138107511</v>
      </c>
      <c r="W430" t="s">
        <v>41</v>
      </c>
    </row>
    <row r="431" spans="1:23" x14ac:dyDescent="0.2">
      <c r="A431">
        <v>7998307</v>
      </c>
      <c r="B431" t="s">
        <v>3020</v>
      </c>
      <c r="C431" t="s">
        <v>417</v>
      </c>
      <c r="D431" s="26">
        <v>0.11113640599999999</v>
      </c>
      <c r="E431">
        <v>430</v>
      </c>
      <c r="F431" s="26">
        <v>0.69874524000000005</v>
      </c>
      <c r="G431" s="6">
        <v>-2.0721360000000001E-2</v>
      </c>
      <c r="H431" s="26">
        <v>0.13914093299999999</v>
      </c>
      <c r="I431" s="26">
        <v>0.86532967800000005</v>
      </c>
      <c r="J431" s="23" t="s">
        <v>223</v>
      </c>
      <c r="K431" s="6">
        <v>2.7942884000000001E-2</v>
      </c>
      <c r="L431" s="26">
        <v>0.58384541300000004</v>
      </c>
      <c r="M431" s="26">
        <v>0.99243970699999995</v>
      </c>
      <c r="N431" s="23" t="s">
        <v>223</v>
      </c>
      <c r="O431">
        <v>16</v>
      </c>
      <c r="P431" s="11">
        <v>1023552</v>
      </c>
      <c r="Q431" s="4" t="s">
        <v>25</v>
      </c>
      <c r="R431" s="4" t="s">
        <v>26</v>
      </c>
      <c r="S431" s="9">
        <v>0.15590000000000001</v>
      </c>
      <c r="T431" t="s">
        <v>3021</v>
      </c>
      <c r="U431" t="s">
        <v>3022</v>
      </c>
      <c r="V431">
        <v>726473</v>
      </c>
      <c r="W431" t="s">
        <v>41</v>
      </c>
    </row>
    <row r="432" spans="1:23" x14ac:dyDescent="0.2">
      <c r="A432">
        <v>8027032</v>
      </c>
      <c r="B432" t="s">
        <v>3873</v>
      </c>
      <c r="C432" t="s">
        <v>88</v>
      </c>
      <c r="D432" s="26">
        <v>0.111178361</v>
      </c>
      <c r="E432">
        <v>431</v>
      </c>
      <c r="F432" s="26">
        <v>0.69874524000000005</v>
      </c>
      <c r="G432" s="6">
        <v>1.7295815999999999E-2</v>
      </c>
      <c r="H432" s="26">
        <v>0.49243394200000001</v>
      </c>
      <c r="I432" s="26">
        <v>0.99374236999999999</v>
      </c>
      <c r="J432" s="23" t="s">
        <v>223</v>
      </c>
      <c r="K432" s="6">
        <v>-1.3860981E-2</v>
      </c>
      <c r="L432" s="26">
        <v>0.52811719800000001</v>
      </c>
      <c r="M432" s="26">
        <v>0.99243970699999995</v>
      </c>
      <c r="N432" s="23" t="s">
        <v>223</v>
      </c>
      <c r="O432">
        <v>19</v>
      </c>
      <c r="P432" s="11">
        <v>18193890</v>
      </c>
      <c r="Q432" s="4" t="s">
        <v>26</v>
      </c>
      <c r="R432" s="4" t="s">
        <v>25</v>
      </c>
      <c r="S432" s="9">
        <v>0.7</v>
      </c>
      <c r="T432" t="s">
        <v>3874</v>
      </c>
      <c r="U432" t="s">
        <v>3875</v>
      </c>
      <c r="V432">
        <v>18588724</v>
      </c>
      <c r="W432" t="s">
        <v>29</v>
      </c>
    </row>
    <row r="433" spans="1:23" x14ac:dyDescent="0.2">
      <c r="A433">
        <v>7999478</v>
      </c>
      <c r="B433" t="s">
        <v>1940</v>
      </c>
      <c r="C433" t="s">
        <v>582</v>
      </c>
      <c r="D433" s="26">
        <v>0.111345608</v>
      </c>
      <c r="E433">
        <v>432</v>
      </c>
      <c r="F433" s="26">
        <v>0.69874524000000005</v>
      </c>
      <c r="G433" s="6">
        <v>1.8511977999999998E-2</v>
      </c>
      <c r="H433" s="26">
        <v>0.10746233199999999</v>
      </c>
      <c r="I433" s="26">
        <v>0.85516190599999997</v>
      </c>
      <c r="J433" s="23" t="s">
        <v>223</v>
      </c>
      <c r="K433" s="6">
        <v>3.2152401999999997E-2</v>
      </c>
      <c r="L433" s="26">
        <v>0.71581494400000001</v>
      </c>
      <c r="M433" s="26">
        <v>0.99243970699999995</v>
      </c>
      <c r="N433" s="23" t="s">
        <v>223</v>
      </c>
      <c r="O433">
        <v>16</v>
      </c>
      <c r="P433" s="11">
        <v>11312946</v>
      </c>
      <c r="Q433" s="4" t="s">
        <v>32</v>
      </c>
      <c r="R433" s="4" t="s">
        <v>51</v>
      </c>
      <c r="S433" s="9">
        <v>0.66269999999999996</v>
      </c>
      <c r="T433" t="s">
        <v>1941</v>
      </c>
      <c r="U433" t="s">
        <v>1942</v>
      </c>
      <c r="V433">
        <v>11742878</v>
      </c>
      <c r="W433" t="s">
        <v>41</v>
      </c>
    </row>
    <row r="434" spans="1:23" x14ac:dyDescent="0.2">
      <c r="A434">
        <v>7918034</v>
      </c>
      <c r="B434" t="s">
        <v>2260</v>
      </c>
      <c r="C434" t="s">
        <v>753</v>
      </c>
      <c r="D434" s="26">
        <v>0.112031031</v>
      </c>
      <c r="E434">
        <v>433</v>
      </c>
      <c r="F434" s="26">
        <v>0.69886630400000005</v>
      </c>
      <c r="G434" s="6">
        <v>-2.8172065999999999E-2</v>
      </c>
      <c r="H434" s="26">
        <v>0.71464634999999999</v>
      </c>
      <c r="I434" s="26">
        <v>0.99907193599999999</v>
      </c>
      <c r="J434" s="23" t="s">
        <v>223</v>
      </c>
      <c r="K434" s="6">
        <v>-9.9077699999999998E-3</v>
      </c>
      <c r="L434" s="26">
        <v>0.50644365599999996</v>
      </c>
      <c r="M434" s="26">
        <v>0.99243970699999995</v>
      </c>
      <c r="N434" s="23" t="s">
        <v>223</v>
      </c>
      <c r="O434">
        <v>1</v>
      </c>
      <c r="P434" s="11">
        <v>100941963</v>
      </c>
      <c r="Q434" s="4" t="s">
        <v>25</v>
      </c>
      <c r="R434" s="4" t="s">
        <v>26</v>
      </c>
      <c r="S434" s="9">
        <v>0.2853</v>
      </c>
      <c r="T434" t="s">
        <v>2261</v>
      </c>
      <c r="U434" t="s">
        <v>2262</v>
      </c>
      <c r="V434" t="s">
        <v>2263</v>
      </c>
      <c r="W434" t="s">
        <v>41</v>
      </c>
    </row>
    <row r="435" spans="1:23" x14ac:dyDescent="0.2">
      <c r="A435">
        <v>8034043</v>
      </c>
      <c r="B435" t="s">
        <v>1699</v>
      </c>
      <c r="C435" t="s">
        <v>542</v>
      </c>
      <c r="D435" s="26">
        <v>0.11218356</v>
      </c>
      <c r="E435">
        <v>434</v>
      </c>
      <c r="F435" s="26">
        <v>0.69886630400000005</v>
      </c>
      <c r="G435" s="6">
        <v>-4.5221353999999998E-2</v>
      </c>
      <c r="H435" s="26">
        <v>0.78655366100000002</v>
      </c>
      <c r="I435" s="26">
        <v>0.99907193599999999</v>
      </c>
      <c r="J435" s="23" t="s">
        <v>223</v>
      </c>
      <c r="K435" s="6">
        <v>5.2866509999999999E-3</v>
      </c>
      <c r="L435" s="26">
        <v>0.22181145299999999</v>
      </c>
      <c r="M435" s="26">
        <v>0.99243970699999995</v>
      </c>
      <c r="N435" s="23" t="s">
        <v>223</v>
      </c>
      <c r="O435">
        <v>19</v>
      </c>
      <c r="P435" s="11">
        <v>10352442</v>
      </c>
      <c r="Q435" s="4" t="s">
        <v>32</v>
      </c>
      <c r="R435" s="4" t="s">
        <v>25</v>
      </c>
      <c r="S435" s="9">
        <v>0.97040999999999999</v>
      </c>
      <c r="T435" t="s">
        <v>1700</v>
      </c>
      <c r="U435" t="s">
        <v>1701</v>
      </c>
      <c r="V435">
        <v>10517931</v>
      </c>
      <c r="W435" t="s">
        <v>41</v>
      </c>
    </row>
    <row r="436" spans="1:23" x14ac:dyDescent="0.2">
      <c r="A436">
        <v>7953442</v>
      </c>
      <c r="B436" t="s">
        <v>1169</v>
      </c>
      <c r="C436" t="s">
        <v>425</v>
      </c>
      <c r="D436" s="26">
        <v>0.112325929</v>
      </c>
      <c r="E436">
        <v>435</v>
      </c>
      <c r="F436" s="26">
        <v>0.69886630400000005</v>
      </c>
      <c r="G436" s="6">
        <v>2.0033649000000001E-2</v>
      </c>
      <c r="H436" s="26">
        <v>0.361661499</v>
      </c>
      <c r="I436" s="26">
        <v>0.95874833999999998</v>
      </c>
      <c r="J436" s="23" t="s">
        <v>223</v>
      </c>
      <c r="K436" s="6">
        <v>2.1543746999999999E-2</v>
      </c>
      <c r="L436" s="26">
        <v>0.34437601800000001</v>
      </c>
      <c r="M436" s="26">
        <v>0.99243970699999995</v>
      </c>
      <c r="N436" s="23" t="s">
        <v>223</v>
      </c>
      <c r="O436">
        <v>12</v>
      </c>
      <c r="P436" s="11">
        <v>6330843</v>
      </c>
      <c r="Q436" s="4" t="s">
        <v>25</v>
      </c>
      <c r="R436" s="4" t="s">
        <v>26</v>
      </c>
      <c r="S436" s="9">
        <v>0.45</v>
      </c>
      <c r="T436" t="s">
        <v>1170</v>
      </c>
      <c r="U436" t="s">
        <v>1171</v>
      </c>
      <c r="V436">
        <v>6821544</v>
      </c>
      <c r="W436" t="s">
        <v>29</v>
      </c>
    </row>
    <row r="437" spans="1:23" x14ac:dyDescent="0.2">
      <c r="A437">
        <v>8007363</v>
      </c>
      <c r="B437" t="s">
        <v>2118</v>
      </c>
      <c r="C437" t="s">
        <v>181</v>
      </c>
      <c r="D437" s="26">
        <v>0.11239605599999999</v>
      </c>
      <c r="E437">
        <v>436</v>
      </c>
      <c r="F437" s="26">
        <v>0.69886630400000005</v>
      </c>
      <c r="G437" s="6">
        <v>-2.106241E-2</v>
      </c>
      <c r="H437" s="26">
        <v>0.15333917599999999</v>
      </c>
      <c r="I437" s="26">
        <v>0.89206546200000003</v>
      </c>
      <c r="J437" s="23" t="s">
        <v>223</v>
      </c>
      <c r="K437" s="6">
        <v>-3.5005761000000003E-2</v>
      </c>
      <c r="L437" s="26">
        <v>0.23880705999999999</v>
      </c>
      <c r="M437" s="26">
        <v>0.99243970699999995</v>
      </c>
      <c r="N437" s="23" t="s">
        <v>223</v>
      </c>
      <c r="O437">
        <v>17</v>
      </c>
      <c r="P437" s="11">
        <v>42362183</v>
      </c>
      <c r="Q437" s="4" t="s">
        <v>25</v>
      </c>
      <c r="R437" s="4" t="s">
        <v>26</v>
      </c>
      <c r="S437" s="9">
        <v>0.39710000000000001</v>
      </c>
      <c r="T437" t="s">
        <v>2119</v>
      </c>
      <c r="U437" t="s">
        <v>2120</v>
      </c>
      <c r="V437">
        <v>42780677</v>
      </c>
      <c r="W437" t="s">
        <v>29</v>
      </c>
    </row>
    <row r="438" spans="1:23" x14ac:dyDescent="0.2">
      <c r="A438">
        <v>8042381</v>
      </c>
      <c r="B438" t="s">
        <v>201</v>
      </c>
      <c r="C438" t="s">
        <v>682</v>
      </c>
      <c r="D438" s="26">
        <v>0.112667949</v>
      </c>
      <c r="E438">
        <v>437</v>
      </c>
      <c r="F438" s="26">
        <v>0.69895379700000004</v>
      </c>
      <c r="G438" s="6">
        <v>2.0350410999999999E-2</v>
      </c>
      <c r="H438" s="26">
        <v>0.64015016300000005</v>
      </c>
      <c r="I438" s="26">
        <v>0.99845994000000005</v>
      </c>
      <c r="J438" s="23" t="s">
        <v>223</v>
      </c>
      <c r="K438" s="6">
        <v>-1.0939297000000001E-2</v>
      </c>
      <c r="L438" s="26">
        <v>0.756122882</v>
      </c>
      <c r="M438" s="26">
        <v>0.99243970699999995</v>
      </c>
      <c r="N438" s="23" t="s">
        <v>223</v>
      </c>
      <c r="O438">
        <v>2</v>
      </c>
      <c r="P438" s="11">
        <v>68419651</v>
      </c>
      <c r="Q438" s="4" t="s">
        <v>26</v>
      </c>
      <c r="R438" s="4" t="s">
        <v>25</v>
      </c>
      <c r="S438" s="9">
        <v>0.58530000000000004</v>
      </c>
      <c r="T438" t="s">
        <v>203</v>
      </c>
      <c r="U438" t="s">
        <v>204</v>
      </c>
      <c r="V438">
        <v>68157843</v>
      </c>
      <c r="W438" t="s">
        <v>29</v>
      </c>
    </row>
    <row r="439" spans="1:23" x14ac:dyDescent="0.2">
      <c r="A439">
        <v>8114185</v>
      </c>
      <c r="B439" t="s">
        <v>1041</v>
      </c>
      <c r="C439" t="s">
        <v>1042</v>
      </c>
      <c r="D439" s="26">
        <v>0.113052315</v>
      </c>
      <c r="E439">
        <v>438</v>
      </c>
      <c r="F439" s="26">
        <v>0.69937189899999996</v>
      </c>
      <c r="G439" s="6">
        <v>3.7269011999999997E-2</v>
      </c>
      <c r="H439" s="26">
        <v>0.64877855200000001</v>
      </c>
      <c r="I439" s="26">
        <v>0.99845994000000005</v>
      </c>
      <c r="J439" s="23" t="s">
        <v>223</v>
      </c>
      <c r="K439" s="6">
        <v>-1.3555775000000001E-2</v>
      </c>
      <c r="L439" s="26">
        <v>0.99483685200000005</v>
      </c>
      <c r="M439" s="26">
        <v>0.99895235500000001</v>
      </c>
      <c r="N439" s="23" t="s">
        <v>223</v>
      </c>
      <c r="O439">
        <v>5</v>
      </c>
      <c r="P439" s="11">
        <v>134110884</v>
      </c>
      <c r="Q439" s="4" t="s">
        <v>26</v>
      </c>
      <c r="R439" s="4" t="s">
        <v>25</v>
      </c>
      <c r="S439" s="9">
        <v>0.87570000000000003</v>
      </c>
      <c r="T439" t="s">
        <v>1043</v>
      </c>
      <c r="U439" t="s">
        <v>1044</v>
      </c>
      <c r="V439">
        <v>134411898</v>
      </c>
      <c r="W439" t="s">
        <v>41</v>
      </c>
    </row>
    <row r="440" spans="1:23" x14ac:dyDescent="0.2">
      <c r="A440">
        <v>7977033</v>
      </c>
      <c r="B440" t="s">
        <v>2463</v>
      </c>
      <c r="C440" t="s">
        <v>912</v>
      </c>
      <c r="D440" s="26">
        <v>0.113378674</v>
      </c>
      <c r="E440">
        <v>439</v>
      </c>
      <c r="F440" s="26">
        <v>0.69937189899999996</v>
      </c>
      <c r="G440" s="6">
        <v>1.6839113999999999E-2</v>
      </c>
      <c r="H440" s="26">
        <v>9.7236122999999994E-2</v>
      </c>
      <c r="I440" s="26">
        <v>0.83237892199999997</v>
      </c>
      <c r="J440" s="23" t="s">
        <v>223</v>
      </c>
      <c r="K440" s="6">
        <v>3.1905068000000002E-2</v>
      </c>
      <c r="L440" s="26">
        <v>0.306707548</v>
      </c>
      <c r="M440" s="26">
        <v>0.99243970699999995</v>
      </c>
      <c r="N440" s="23" t="s">
        <v>223</v>
      </c>
      <c r="O440">
        <v>14</v>
      </c>
      <c r="P440" s="11">
        <v>102797451</v>
      </c>
      <c r="Q440" s="4" t="s">
        <v>26</v>
      </c>
      <c r="R440" s="4" t="s">
        <v>25</v>
      </c>
      <c r="S440" s="9">
        <v>0.34410000000000002</v>
      </c>
      <c r="T440" t="s">
        <v>2464</v>
      </c>
      <c r="U440" t="s">
        <v>2465</v>
      </c>
      <c r="V440">
        <v>102922655</v>
      </c>
      <c r="W440" t="s">
        <v>29</v>
      </c>
    </row>
    <row r="441" spans="1:23" x14ac:dyDescent="0.2">
      <c r="A441">
        <v>8035110</v>
      </c>
      <c r="B441" t="s">
        <v>4538</v>
      </c>
      <c r="C441" t="s">
        <v>365</v>
      </c>
      <c r="D441" s="26">
        <v>0.113683768</v>
      </c>
      <c r="E441">
        <v>440</v>
      </c>
      <c r="F441" s="26">
        <v>0.69937189899999996</v>
      </c>
      <c r="G441" s="6">
        <v>-2.3662638999999999E-2</v>
      </c>
      <c r="H441" s="26">
        <v>0.99110572600000002</v>
      </c>
      <c r="I441" s="26">
        <v>0.99999938099999996</v>
      </c>
      <c r="J441" s="23" t="s">
        <v>223</v>
      </c>
      <c r="K441" s="6">
        <v>-2.8499999999999999E-4</v>
      </c>
      <c r="L441" s="26">
        <v>0.90696494100000002</v>
      </c>
      <c r="M441" s="26">
        <v>0.99626569899999995</v>
      </c>
      <c r="N441" s="23" t="s">
        <v>223</v>
      </c>
      <c r="O441">
        <v>19</v>
      </c>
      <c r="P441" s="11">
        <v>16394295</v>
      </c>
      <c r="Q441" s="4" t="s">
        <v>25</v>
      </c>
      <c r="R441" s="4" t="s">
        <v>26</v>
      </c>
      <c r="S441" s="9">
        <v>0.28820000000000001</v>
      </c>
      <c r="T441" t="s">
        <v>4539</v>
      </c>
      <c r="U441" t="s">
        <v>4540</v>
      </c>
      <c r="V441">
        <v>16173525</v>
      </c>
      <c r="W441" t="s">
        <v>41</v>
      </c>
    </row>
    <row r="442" spans="1:23" x14ac:dyDescent="0.2">
      <c r="A442">
        <v>8035408</v>
      </c>
      <c r="B442" t="s">
        <v>4333</v>
      </c>
      <c r="C442" t="s">
        <v>92</v>
      </c>
      <c r="D442" s="26">
        <v>0.113854916</v>
      </c>
      <c r="E442">
        <v>441</v>
      </c>
      <c r="F442" s="26">
        <v>0.69937189899999996</v>
      </c>
      <c r="G442" s="6">
        <v>-1.4284399999999999E-2</v>
      </c>
      <c r="H442" s="26">
        <v>0.42927982999999997</v>
      </c>
      <c r="I442" s="26">
        <v>0.97258788100000004</v>
      </c>
      <c r="J442" s="23" t="s">
        <v>223</v>
      </c>
      <c r="K442" s="6">
        <v>1.4830004000000001E-2</v>
      </c>
      <c r="L442" s="26">
        <v>0.134493473</v>
      </c>
      <c r="M442" s="26">
        <v>0.99243970699999995</v>
      </c>
      <c r="N442" s="23" t="s">
        <v>223</v>
      </c>
      <c r="O442">
        <v>19</v>
      </c>
      <c r="P442" s="11">
        <v>18175134</v>
      </c>
      <c r="Q442" s="4" t="s">
        <v>25</v>
      </c>
      <c r="R442" s="4" t="s">
        <v>26</v>
      </c>
      <c r="S442" s="9">
        <v>0.72350000000000003</v>
      </c>
      <c r="T442" t="s">
        <v>4334</v>
      </c>
      <c r="U442" t="s">
        <v>4335</v>
      </c>
      <c r="V442">
        <v>18226475</v>
      </c>
      <c r="W442" t="s">
        <v>41</v>
      </c>
    </row>
    <row r="443" spans="1:23" x14ac:dyDescent="0.2">
      <c r="A443">
        <v>8007921</v>
      </c>
      <c r="B443" t="s">
        <v>2654</v>
      </c>
      <c r="C443" t="s">
        <v>53</v>
      </c>
      <c r="D443" s="26">
        <v>0.11402522299999999</v>
      </c>
      <c r="E443">
        <v>442</v>
      </c>
      <c r="F443" s="26">
        <v>0.69937189899999996</v>
      </c>
      <c r="G443" s="6">
        <v>-1.9687762000000001E-2</v>
      </c>
      <c r="H443" s="26">
        <v>0.96676234599999999</v>
      </c>
      <c r="I443" s="26">
        <v>0.99907193599999999</v>
      </c>
      <c r="J443" s="23" t="s">
        <v>223</v>
      </c>
      <c r="K443" s="6">
        <v>-9.9700000000000006E-4</v>
      </c>
      <c r="L443" s="26">
        <v>0.91395209700000002</v>
      </c>
      <c r="M443" s="26">
        <v>0.99642184</v>
      </c>
      <c r="N443" s="23" t="s">
        <v>223</v>
      </c>
      <c r="O443">
        <v>17</v>
      </c>
      <c r="P443" s="11">
        <v>47519732</v>
      </c>
      <c r="Q443" s="4" t="s">
        <v>26</v>
      </c>
      <c r="R443" s="4" t="s">
        <v>25</v>
      </c>
      <c r="S443" s="9">
        <v>0.503</v>
      </c>
      <c r="T443" t="s">
        <v>2655</v>
      </c>
      <c r="U443" t="s">
        <v>2656</v>
      </c>
      <c r="V443">
        <v>47209061</v>
      </c>
      <c r="W443" t="s">
        <v>29</v>
      </c>
    </row>
    <row r="444" spans="1:23" x14ac:dyDescent="0.2">
      <c r="A444">
        <v>8089785</v>
      </c>
      <c r="B444" t="s">
        <v>784</v>
      </c>
      <c r="C444" t="s">
        <v>630</v>
      </c>
      <c r="D444" s="26">
        <v>0.11563361699999999</v>
      </c>
      <c r="E444">
        <v>443</v>
      </c>
      <c r="F444" s="26">
        <v>0.70763597199999995</v>
      </c>
      <c r="G444" s="6">
        <v>3.6393688E-2</v>
      </c>
      <c r="H444" s="26">
        <v>0.49595478700000001</v>
      </c>
      <c r="I444" s="26">
        <v>0.99374236999999999</v>
      </c>
      <c r="J444" s="23" t="s">
        <v>223</v>
      </c>
      <c r="K444" s="6">
        <v>1.9797485E-2</v>
      </c>
      <c r="L444" s="26">
        <v>0.480946912</v>
      </c>
      <c r="M444" s="26">
        <v>0.99243970699999995</v>
      </c>
      <c r="N444" s="23" t="s">
        <v>223</v>
      </c>
      <c r="O444">
        <v>3</v>
      </c>
      <c r="P444" s="11">
        <v>119431989</v>
      </c>
      <c r="Q444" s="4" t="s">
        <v>32</v>
      </c>
      <c r="R444" s="4" t="s">
        <v>51</v>
      </c>
      <c r="S444" s="9">
        <v>0.87060000000000004</v>
      </c>
      <c r="T444" t="s">
        <v>785</v>
      </c>
      <c r="U444" t="s">
        <v>786</v>
      </c>
      <c r="V444">
        <v>119660590</v>
      </c>
      <c r="W444" t="s">
        <v>41</v>
      </c>
    </row>
    <row r="445" spans="1:23" x14ac:dyDescent="0.2">
      <c r="A445">
        <v>8023757</v>
      </c>
      <c r="B445" t="s">
        <v>853</v>
      </c>
      <c r="C445" t="s">
        <v>854</v>
      </c>
      <c r="D445" s="26">
        <v>0.11732208299999999</v>
      </c>
      <c r="E445">
        <v>444</v>
      </c>
      <c r="F445" s="26">
        <v>0.71635172899999999</v>
      </c>
      <c r="G445" s="6">
        <v>-5.1138627999999998E-2</v>
      </c>
      <c r="H445" s="26">
        <v>0.75264693299999996</v>
      </c>
      <c r="I445" s="26">
        <v>0.99907193599999999</v>
      </c>
      <c r="J445" s="23" t="s">
        <v>223</v>
      </c>
      <c r="K445" s="6">
        <v>2.1016531000000001E-2</v>
      </c>
      <c r="L445" s="26">
        <v>0.39436847200000003</v>
      </c>
      <c r="M445" s="26">
        <v>0.99243970699999995</v>
      </c>
      <c r="N445" s="23" t="s">
        <v>223</v>
      </c>
      <c r="O445">
        <v>18</v>
      </c>
      <c r="P445" s="11">
        <v>69864406</v>
      </c>
      <c r="Q445" s="4" t="s">
        <v>51</v>
      </c>
      <c r="R445" s="4" t="s">
        <v>32</v>
      </c>
      <c r="S445" s="9">
        <v>0.49120000000000003</v>
      </c>
      <c r="T445" t="s">
        <v>855</v>
      </c>
      <c r="U445" t="s">
        <v>856</v>
      </c>
      <c r="V445">
        <v>69956996</v>
      </c>
      <c r="W445" t="s">
        <v>41</v>
      </c>
    </row>
    <row r="446" spans="1:23" x14ac:dyDescent="0.2">
      <c r="A446">
        <v>8042416</v>
      </c>
      <c r="B446" t="s">
        <v>1777</v>
      </c>
      <c r="C446" t="s">
        <v>202</v>
      </c>
      <c r="D446" s="26">
        <v>0.118379287</v>
      </c>
      <c r="E446">
        <v>445</v>
      </c>
      <c r="F446" s="26">
        <v>0.71876732700000001</v>
      </c>
      <c r="G446" s="6">
        <v>1.8180021000000001E-2</v>
      </c>
      <c r="H446" s="26">
        <v>0.12151187500000001</v>
      </c>
      <c r="I446" s="26">
        <v>0.85516190599999997</v>
      </c>
      <c r="J446" s="23" t="s">
        <v>223</v>
      </c>
      <c r="K446" s="6">
        <v>3.0713995000000001E-2</v>
      </c>
      <c r="L446" s="26">
        <v>0.78499175300000001</v>
      </c>
      <c r="M446" s="26">
        <v>0.99243970699999995</v>
      </c>
      <c r="N446" s="23" t="s">
        <v>223</v>
      </c>
      <c r="O446">
        <v>2</v>
      </c>
      <c r="P446" s="11">
        <v>68360345</v>
      </c>
      <c r="Q446" s="4" t="s">
        <v>26</v>
      </c>
      <c r="R446" s="4" t="s">
        <v>25</v>
      </c>
      <c r="S446" s="9">
        <v>0.26469999999999999</v>
      </c>
      <c r="T446" t="s">
        <v>1778</v>
      </c>
      <c r="U446" t="s">
        <v>1779</v>
      </c>
      <c r="V446">
        <v>68734834</v>
      </c>
      <c r="W446" t="s">
        <v>29</v>
      </c>
    </row>
    <row r="447" spans="1:23" x14ac:dyDescent="0.2">
      <c r="A447">
        <v>7940409</v>
      </c>
      <c r="B447" t="s">
        <v>639</v>
      </c>
      <c r="C447" t="s">
        <v>649</v>
      </c>
      <c r="D447" s="26">
        <v>0.118679329</v>
      </c>
      <c r="E447">
        <v>446</v>
      </c>
      <c r="F447" s="26">
        <v>0.71876732700000001</v>
      </c>
      <c r="G447" s="6">
        <v>5.3661803000000001E-2</v>
      </c>
      <c r="H447" s="26">
        <v>4.2996764999999999E-2</v>
      </c>
      <c r="I447" s="26">
        <v>0.82268923299999996</v>
      </c>
      <c r="J447" s="23" t="s">
        <v>223</v>
      </c>
      <c r="K447" s="6">
        <v>-0.122926348</v>
      </c>
      <c r="L447" s="26">
        <v>0.176522922</v>
      </c>
      <c r="M447" s="26">
        <v>0.99243970699999995</v>
      </c>
      <c r="N447" s="23" t="s">
        <v>223</v>
      </c>
      <c r="O447">
        <v>11</v>
      </c>
      <c r="P447" s="11">
        <v>61064810</v>
      </c>
      <c r="Q447" s="4" t="s">
        <v>25</v>
      </c>
      <c r="R447" s="4" t="s">
        <v>26</v>
      </c>
      <c r="S447" s="9">
        <v>0.65</v>
      </c>
      <c r="T447" t="s">
        <v>641</v>
      </c>
      <c r="U447" t="s">
        <v>642</v>
      </c>
      <c r="V447">
        <v>61102394</v>
      </c>
      <c r="W447" t="s">
        <v>29</v>
      </c>
    </row>
    <row r="448" spans="1:23" x14ac:dyDescent="0.2">
      <c r="A448">
        <v>8030416</v>
      </c>
      <c r="B448" t="s">
        <v>1110</v>
      </c>
      <c r="C448" t="s">
        <v>163</v>
      </c>
      <c r="D448" s="26">
        <v>0.118717641</v>
      </c>
      <c r="E448">
        <v>447</v>
      </c>
      <c r="F448" s="26">
        <v>0.71876732700000001</v>
      </c>
      <c r="G448" s="6">
        <v>-1.3319882999999999E-2</v>
      </c>
      <c r="H448" s="26">
        <v>0.23714017400000001</v>
      </c>
      <c r="I448" s="26">
        <v>0.91449077000000001</v>
      </c>
      <c r="J448" s="23" t="s">
        <v>223</v>
      </c>
      <c r="K448" s="6">
        <v>1.9291603000000001E-2</v>
      </c>
      <c r="L448" s="26">
        <v>0.51485781799999997</v>
      </c>
      <c r="M448" s="26">
        <v>0.99243970699999995</v>
      </c>
      <c r="N448" s="23" t="s">
        <v>223</v>
      </c>
      <c r="O448">
        <v>19</v>
      </c>
      <c r="P448" s="11">
        <v>49365794</v>
      </c>
      <c r="Q448" s="4" t="s">
        <v>32</v>
      </c>
      <c r="R448" s="4" t="s">
        <v>26</v>
      </c>
      <c r="S448" s="9">
        <v>0.26919999999999999</v>
      </c>
      <c r="T448" t="s">
        <v>1111</v>
      </c>
      <c r="U448" t="s">
        <v>1112</v>
      </c>
      <c r="V448">
        <v>49642124</v>
      </c>
      <c r="W448" t="s">
        <v>29</v>
      </c>
    </row>
    <row r="449" spans="1:23" x14ac:dyDescent="0.2">
      <c r="A449">
        <v>8025783</v>
      </c>
      <c r="B449" t="s">
        <v>4701</v>
      </c>
      <c r="C449" t="s">
        <v>610</v>
      </c>
      <c r="D449" s="26">
        <v>0.118778223</v>
      </c>
      <c r="E449">
        <v>448</v>
      </c>
      <c r="F449" s="26">
        <v>0.71876732700000001</v>
      </c>
      <c r="G449" s="6">
        <v>-1.7183774999999998E-2</v>
      </c>
      <c r="H449" s="26">
        <v>7.6041552999999998E-2</v>
      </c>
      <c r="I449" s="26">
        <v>0.83237892199999997</v>
      </c>
      <c r="J449" s="23" t="s">
        <v>223</v>
      </c>
      <c r="K449" s="6">
        <v>-3.3113464000000002E-2</v>
      </c>
      <c r="L449" s="26">
        <v>0.48776910200000001</v>
      </c>
      <c r="M449" s="26">
        <v>0.99243970699999995</v>
      </c>
      <c r="N449" s="23" t="s">
        <v>223</v>
      </c>
      <c r="O449">
        <v>19</v>
      </c>
      <c r="P449" s="11">
        <v>10631494</v>
      </c>
      <c r="Q449" s="4" t="s">
        <v>25</v>
      </c>
      <c r="R449" s="4" t="s">
        <v>26</v>
      </c>
      <c r="S449" s="9">
        <v>0.78820000000000001</v>
      </c>
      <c r="T449" t="s">
        <v>4702</v>
      </c>
      <c r="U449" t="s">
        <v>4703</v>
      </c>
      <c r="V449">
        <v>10928732</v>
      </c>
      <c r="W449" t="s">
        <v>29</v>
      </c>
    </row>
    <row r="450" spans="1:23" x14ac:dyDescent="0.2">
      <c r="A450">
        <v>8030403</v>
      </c>
      <c r="B450" t="s">
        <v>606</v>
      </c>
      <c r="C450" t="s">
        <v>180</v>
      </c>
      <c r="D450" s="26">
        <v>0.11947972599999999</v>
      </c>
      <c r="E450">
        <v>449</v>
      </c>
      <c r="F450" s="26">
        <v>0.71923993799999997</v>
      </c>
      <c r="G450" s="6">
        <v>-1.1502727000000001E-2</v>
      </c>
      <c r="H450" s="26">
        <v>0.44890488000000001</v>
      </c>
      <c r="I450" s="26">
        <v>0.98064555200000003</v>
      </c>
      <c r="J450" s="23" t="s">
        <v>223</v>
      </c>
      <c r="K450" s="6">
        <v>1.1348946E-2</v>
      </c>
      <c r="L450" s="26">
        <v>0.383085491</v>
      </c>
      <c r="M450" s="26">
        <v>0.99243970699999995</v>
      </c>
      <c r="N450" s="23" t="s">
        <v>223</v>
      </c>
      <c r="O450">
        <v>19</v>
      </c>
      <c r="P450" s="11">
        <v>49367386</v>
      </c>
      <c r="Q450" s="4" t="s">
        <v>25</v>
      </c>
      <c r="R450" s="4" t="s">
        <v>26</v>
      </c>
      <c r="S450" s="9">
        <v>0.26469999999999999</v>
      </c>
      <c r="T450" t="s">
        <v>607</v>
      </c>
      <c r="U450" t="s">
        <v>608</v>
      </c>
      <c r="V450">
        <v>49591642</v>
      </c>
      <c r="W450" t="s">
        <v>29</v>
      </c>
    </row>
    <row r="451" spans="1:23" x14ac:dyDescent="0.2">
      <c r="A451">
        <v>8007992</v>
      </c>
      <c r="B451" t="s">
        <v>2523</v>
      </c>
      <c r="C451" t="s">
        <v>56</v>
      </c>
      <c r="D451" s="26">
        <v>0.1194812</v>
      </c>
      <c r="E451">
        <v>450</v>
      </c>
      <c r="F451" s="26">
        <v>0.71923993799999997</v>
      </c>
      <c r="G451" s="6">
        <v>1.3101396E-2</v>
      </c>
      <c r="H451" s="26">
        <v>0.62488661499999998</v>
      </c>
      <c r="I451" s="26">
        <v>0.99825672499999996</v>
      </c>
      <c r="J451" s="23" t="s">
        <v>223</v>
      </c>
      <c r="K451" s="6">
        <v>-8.0321850000000007E-3</v>
      </c>
      <c r="L451" s="26">
        <v>0.58963217300000004</v>
      </c>
      <c r="M451" s="26">
        <v>0.99243970699999995</v>
      </c>
      <c r="N451" s="23" t="s">
        <v>223</v>
      </c>
      <c r="O451">
        <v>17</v>
      </c>
      <c r="P451" s="11">
        <v>47678444</v>
      </c>
      <c r="Q451" s="4" t="s">
        <v>25</v>
      </c>
      <c r="R451" s="4" t="s">
        <v>26</v>
      </c>
      <c r="S451" s="9">
        <v>0.50590000000000002</v>
      </c>
      <c r="T451" t="s">
        <v>2524</v>
      </c>
      <c r="U451" t="s">
        <v>2525</v>
      </c>
      <c r="V451">
        <v>47651195</v>
      </c>
      <c r="W451" t="s">
        <v>29</v>
      </c>
    </row>
    <row r="452" spans="1:23" x14ac:dyDescent="0.2">
      <c r="A452">
        <v>7999478</v>
      </c>
      <c r="B452" t="s">
        <v>1940</v>
      </c>
      <c r="C452" t="s">
        <v>251</v>
      </c>
      <c r="D452" s="26">
        <v>0.119652236</v>
      </c>
      <c r="E452">
        <v>451</v>
      </c>
      <c r="F452" s="26">
        <v>0.71923993799999997</v>
      </c>
      <c r="G452" s="6">
        <v>1.9209323E-2</v>
      </c>
      <c r="H452" s="26">
        <v>8.0076225000000001E-2</v>
      </c>
      <c r="I452" s="26">
        <v>0.83237892199999997</v>
      </c>
      <c r="J452" s="23" t="s">
        <v>223</v>
      </c>
      <c r="K452" s="6">
        <v>3.4797744999999998E-2</v>
      </c>
      <c r="L452" s="26">
        <v>0.85481029500000005</v>
      </c>
      <c r="M452" s="26">
        <v>0.99243970699999995</v>
      </c>
      <c r="N452" s="23" t="s">
        <v>223</v>
      </c>
      <c r="O452">
        <v>16</v>
      </c>
      <c r="P452" s="11">
        <v>11342133</v>
      </c>
      <c r="Q452" s="4" t="s">
        <v>25</v>
      </c>
      <c r="R452" s="4" t="s">
        <v>26</v>
      </c>
      <c r="S452" s="9">
        <v>0.82350000000000001</v>
      </c>
      <c r="T452" t="s">
        <v>1941</v>
      </c>
      <c r="U452" t="s">
        <v>1942</v>
      </c>
      <c r="V452">
        <v>11742878</v>
      </c>
      <c r="W452" t="s">
        <v>41</v>
      </c>
    </row>
    <row r="453" spans="1:23" x14ac:dyDescent="0.2">
      <c r="A453">
        <v>8007272</v>
      </c>
      <c r="B453" t="s">
        <v>944</v>
      </c>
      <c r="C453" t="s">
        <v>141</v>
      </c>
      <c r="D453" s="26">
        <v>0.120309438</v>
      </c>
      <c r="E453">
        <v>452</v>
      </c>
      <c r="F453" s="26">
        <v>0.71999754299999996</v>
      </c>
      <c r="G453" s="6">
        <v>-1.5678741E-2</v>
      </c>
      <c r="H453" s="26">
        <v>0.297297376</v>
      </c>
      <c r="I453" s="26">
        <v>0.93546376899999995</v>
      </c>
      <c r="J453" s="23" t="s">
        <v>223</v>
      </c>
      <c r="K453" s="6">
        <v>1.9956781999999999E-2</v>
      </c>
      <c r="L453" s="26">
        <v>0.97783242800000003</v>
      </c>
      <c r="M453" s="26">
        <v>0.997191194</v>
      </c>
      <c r="N453" s="23" t="s">
        <v>223</v>
      </c>
      <c r="O453">
        <v>17</v>
      </c>
      <c r="P453" s="11">
        <v>42355962</v>
      </c>
      <c r="Q453" s="4" t="s">
        <v>32</v>
      </c>
      <c r="R453" s="4" t="s">
        <v>26</v>
      </c>
      <c r="S453" s="9">
        <v>0.32650000000000001</v>
      </c>
      <c r="T453" t="s">
        <v>945</v>
      </c>
      <c r="U453" t="s">
        <v>946</v>
      </c>
      <c r="V453">
        <v>42562150</v>
      </c>
      <c r="W453" t="s">
        <v>29</v>
      </c>
    </row>
    <row r="454" spans="1:23" x14ac:dyDescent="0.2">
      <c r="A454">
        <v>8007272</v>
      </c>
      <c r="B454" t="s">
        <v>944</v>
      </c>
      <c r="C454" t="s">
        <v>145</v>
      </c>
      <c r="D454" s="26">
        <v>0.120309438</v>
      </c>
      <c r="E454">
        <v>453</v>
      </c>
      <c r="F454" s="26">
        <v>0.71999754299999996</v>
      </c>
      <c r="G454" s="6">
        <v>-1.5678741E-2</v>
      </c>
      <c r="H454" s="26">
        <v>0.297297376</v>
      </c>
      <c r="I454" s="26">
        <v>0.93546376899999995</v>
      </c>
      <c r="J454" s="23" t="s">
        <v>223</v>
      </c>
      <c r="K454" s="6">
        <v>1.9956781999999999E-2</v>
      </c>
      <c r="L454" s="26">
        <v>0.97783242800000003</v>
      </c>
      <c r="M454" s="26">
        <v>0.997191194</v>
      </c>
      <c r="N454" s="23" t="s">
        <v>223</v>
      </c>
      <c r="O454">
        <v>17</v>
      </c>
      <c r="P454" s="11">
        <v>42378745</v>
      </c>
      <c r="Q454" s="4" t="s">
        <v>26</v>
      </c>
      <c r="R454" s="4" t="s">
        <v>25</v>
      </c>
      <c r="S454" s="9">
        <v>0.32650000000000001</v>
      </c>
      <c r="T454" t="s">
        <v>945</v>
      </c>
      <c r="U454" t="s">
        <v>946</v>
      </c>
      <c r="V454">
        <v>42562150</v>
      </c>
      <c r="W454" t="s">
        <v>29</v>
      </c>
    </row>
    <row r="455" spans="1:23" x14ac:dyDescent="0.2">
      <c r="A455">
        <v>8119078</v>
      </c>
      <c r="B455" t="s">
        <v>2909</v>
      </c>
      <c r="C455" t="s">
        <v>376</v>
      </c>
      <c r="D455" s="26">
        <v>0.121324505</v>
      </c>
      <c r="E455">
        <v>454</v>
      </c>
      <c r="F455" s="26">
        <v>0.72362715200000005</v>
      </c>
      <c r="G455" s="6">
        <v>-4.018853E-2</v>
      </c>
      <c r="H455" s="26">
        <v>0.87893398700000003</v>
      </c>
      <c r="I455" s="26">
        <v>0.99907193599999999</v>
      </c>
      <c r="J455" s="23" t="s">
        <v>223</v>
      </c>
      <c r="K455" s="6">
        <v>-6.1863339999999999E-3</v>
      </c>
      <c r="L455" s="26">
        <v>0.38788613500000002</v>
      </c>
      <c r="M455" s="26">
        <v>0.99243970699999995</v>
      </c>
      <c r="N455" s="23" t="s">
        <v>223</v>
      </c>
      <c r="O455">
        <v>6</v>
      </c>
      <c r="P455" s="11">
        <v>36407527</v>
      </c>
      <c r="Q455" s="4" t="s">
        <v>25</v>
      </c>
      <c r="R455" s="4" t="s">
        <v>26</v>
      </c>
      <c r="S455" s="9">
        <v>0.19120000000000001</v>
      </c>
      <c r="T455" t="s">
        <v>2910</v>
      </c>
      <c r="U455" t="s">
        <v>2911</v>
      </c>
      <c r="V455">
        <v>36522190</v>
      </c>
      <c r="W455" t="s">
        <v>29</v>
      </c>
    </row>
    <row r="456" spans="1:23" x14ac:dyDescent="0.2">
      <c r="A456">
        <v>8116996</v>
      </c>
      <c r="B456" t="s">
        <v>4121</v>
      </c>
      <c r="C456" t="s">
        <v>3709</v>
      </c>
      <c r="D456" s="26">
        <v>0.121601299</v>
      </c>
      <c r="E456">
        <v>455</v>
      </c>
      <c r="F456" s="26">
        <v>0.72362715200000005</v>
      </c>
      <c r="G456" s="6">
        <v>-3.8244984000000003E-2</v>
      </c>
      <c r="H456" s="26">
        <v>0.58699524700000005</v>
      </c>
      <c r="I456" s="26">
        <v>0.995870378</v>
      </c>
      <c r="J456" s="23" t="s">
        <v>223</v>
      </c>
      <c r="K456" s="6">
        <v>1.8727765E-2</v>
      </c>
      <c r="L456" s="26">
        <v>0.22087804599999999</v>
      </c>
      <c r="M456" s="26">
        <v>0.99243970699999995</v>
      </c>
      <c r="N456" s="23" t="s">
        <v>223</v>
      </c>
      <c r="O456">
        <v>6</v>
      </c>
      <c r="P456" s="11">
        <v>14719265</v>
      </c>
      <c r="Q456" s="4" t="s">
        <v>26</v>
      </c>
      <c r="R456" s="4" t="s">
        <v>25</v>
      </c>
      <c r="S456" s="9">
        <v>0.8</v>
      </c>
      <c r="T456" t="s">
        <v>4122</v>
      </c>
      <c r="U456" t="s">
        <v>4123</v>
      </c>
      <c r="V456">
        <v>15112967</v>
      </c>
      <c r="W456" t="s">
        <v>29</v>
      </c>
    </row>
    <row r="457" spans="1:23" x14ac:dyDescent="0.2">
      <c r="A457">
        <v>7917728</v>
      </c>
      <c r="B457" t="s">
        <v>1978</v>
      </c>
      <c r="C457" t="s">
        <v>1197</v>
      </c>
      <c r="D457" s="26">
        <v>0.122583291</v>
      </c>
      <c r="E457">
        <v>456</v>
      </c>
      <c r="F457" s="26">
        <v>0.72362715200000005</v>
      </c>
      <c r="G457" s="6">
        <v>-2.2057648999999999E-2</v>
      </c>
      <c r="H457" s="26">
        <v>0.57007494599999997</v>
      </c>
      <c r="I457" s="26">
        <v>0.995870378</v>
      </c>
      <c r="J457" s="23" t="s">
        <v>223</v>
      </c>
      <c r="K457" s="6">
        <v>1.1237570000000001E-2</v>
      </c>
      <c r="L457" s="26">
        <v>0.98233928999999998</v>
      </c>
      <c r="M457" s="26">
        <v>0.997191194</v>
      </c>
      <c r="N457" s="23" t="s">
        <v>223</v>
      </c>
      <c r="O457">
        <v>1</v>
      </c>
      <c r="P457" s="11">
        <v>92509907</v>
      </c>
      <c r="Q457" s="4" t="s">
        <v>26</v>
      </c>
      <c r="R457" s="4" t="s">
        <v>25</v>
      </c>
      <c r="S457" s="9">
        <v>0.19409999999999999</v>
      </c>
      <c r="T457" t="s">
        <v>1979</v>
      </c>
      <c r="U457" t="s">
        <v>1980</v>
      </c>
      <c r="V457">
        <v>92961500</v>
      </c>
      <c r="W457" t="s">
        <v>41</v>
      </c>
    </row>
    <row r="458" spans="1:23" x14ac:dyDescent="0.2">
      <c r="A458">
        <v>7964555</v>
      </c>
      <c r="B458" t="s">
        <v>1262</v>
      </c>
      <c r="C458" t="s">
        <v>132</v>
      </c>
      <c r="D458" s="26">
        <v>0.12265670100000001</v>
      </c>
      <c r="E458">
        <v>457</v>
      </c>
      <c r="F458" s="26">
        <v>0.72362715200000005</v>
      </c>
      <c r="G458" s="6">
        <v>-2.3492118999999999E-2</v>
      </c>
      <c r="H458" s="26">
        <v>0.56591205600000005</v>
      </c>
      <c r="I458" s="26">
        <v>0.995870378</v>
      </c>
      <c r="J458" s="23" t="s">
        <v>223</v>
      </c>
      <c r="K458" s="6">
        <v>-1.5668271000000001E-2</v>
      </c>
      <c r="L458" s="26">
        <v>0.84891963699999995</v>
      </c>
      <c r="M458" s="26">
        <v>0.99243970699999995</v>
      </c>
      <c r="N458" s="23" t="s">
        <v>223</v>
      </c>
      <c r="O458">
        <v>12</v>
      </c>
      <c r="P458" s="11">
        <v>57739473</v>
      </c>
      <c r="Q458" s="4" t="s">
        <v>26</v>
      </c>
      <c r="R458" s="4" t="s">
        <v>25</v>
      </c>
      <c r="S458" s="9">
        <v>0.47649999999999998</v>
      </c>
      <c r="T458" t="s">
        <v>1263</v>
      </c>
      <c r="U458" t="s">
        <v>1264</v>
      </c>
      <c r="V458">
        <v>57816471</v>
      </c>
      <c r="W458" t="s">
        <v>41</v>
      </c>
    </row>
    <row r="459" spans="1:23" x14ac:dyDescent="0.2">
      <c r="A459">
        <v>8034055</v>
      </c>
      <c r="B459" t="s">
        <v>1156</v>
      </c>
      <c r="C459" t="s">
        <v>542</v>
      </c>
      <c r="D459" s="26">
        <v>0.12269946900000001</v>
      </c>
      <c r="E459">
        <v>458</v>
      </c>
      <c r="F459" s="26">
        <v>0.72362715200000005</v>
      </c>
      <c r="G459" s="6">
        <v>-5.8636180000000003E-2</v>
      </c>
      <c r="H459" s="26">
        <v>0.78834284799999998</v>
      </c>
      <c r="I459" s="26">
        <v>0.99907193599999999</v>
      </c>
      <c r="J459" s="23" t="s">
        <v>223</v>
      </c>
      <c r="K459" s="6">
        <v>-6.2389129999999996E-3</v>
      </c>
      <c r="L459" s="26">
        <v>0.68648698600000002</v>
      </c>
      <c r="M459" s="26">
        <v>0.99243970699999995</v>
      </c>
      <c r="N459" s="23" t="s">
        <v>223</v>
      </c>
      <c r="O459">
        <v>19</v>
      </c>
      <c r="P459" s="11">
        <v>10352442</v>
      </c>
      <c r="Q459" s="4" t="s">
        <v>32</v>
      </c>
      <c r="R459" s="4" t="s">
        <v>25</v>
      </c>
      <c r="S459" s="9">
        <v>0.97040999999999999</v>
      </c>
      <c r="T459" t="s">
        <v>1157</v>
      </c>
      <c r="U459" t="s">
        <v>1158</v>
      </c>
      <c r="V459">
        <v>10566037</v>
      </c>
      <c r="W459" t="s">
        <v>41</v>
      </c>
    </row>
    <row r="460" spans="1:23" x14ac:dyDescent="0.2">
      <c r="A460">
        <v>7921625</v>
      </c>
      <c r="B460" t="s">
        <v>2944</v>
      </c>
      <c r="C460" t="s">
        <v>262</v>
      </c>
      <c r="D460" s="26">
        <v>0.12360423500000001</v>
      </c>
      <c r="E460">
        <v>459</v>
      </c>
      <c r="F460" s="26">
        <v>0.72362715200000005</v>
      </c>
      <c r="G460" s="6">
        <v>1.3940684E-2</v>
      </c>
      <c r="H460" s="26">
        <v>0.60653288599999999</v>
      </c>
      <c r="I460" s="26">
        <v>0.995870378</v>
      </c>
      <c r="J460" s="23" t="s">
        <v>223</v>
      </c>
      <c r="K460" s="6">
        <v>9.7379800000000002E-3</v>
      </c>
      <c r="L460" s="26">
        <v>0.98081192800000006</v>
      </c>
      <c r="M460" s="26">
        <v>0.997191194</v>
      </c>
      <c r="N460" s="23" t="s">
        <v>223</v>
      </c>
      <c r="O460">
        <v>1</v>
      </c>
      <c r="P460" s="11">
        <v>160742014</v>
      </c>
      <c r="Q460" s="4" t="s">
        <v>26</v>
      </c>
      <c r="R460" s="4" t="s">
        <v>51</v>
      </c>
      <c r="S460" s="9">
        <v>0.67059999999999997</v>
      </c>
      <c r="T460" t="s">
        <v>2945</v>
      </c>
      <c r="U460" t="s">
        <v>2946</v>
      </c>
      <c r="V460">
        <v>160523242</v>
      </c>
      <c r="W460" t="s">
        <v>41</v>
      </c>
    </row>
    <row r="461" spans="1:23" x14ac:dyDescent="0.2">
      <c r="A461">
        <v>7925976</v>
      </c>
      <c r="B461" t="s">
        <v>931</v>
      </c>
      <c r="C461" t="s">
        <v>957</v>
      </c>
      <c r="D461" s="26">
        <v>0.123668978</v>
      </c>
      <c r="E461">
        <v>460</v>
      </c>
      <c r="F461" s="26">
        <v>0.72362715200000005</v>
      </c>
      <c r="G461" s="6">
        <v>4.1607409999999997E-2</v>
      </c>
      <c r="H461" s="26">
        <v>0.81258741800000001</v>
      </c>
      <c r="I461" s="26">
        <v>0.99907193599999999</v>
      </c>
      <c r="J461" s="23" t="s">
        <v>223</v>
      </c>
      <c r="K461" s="6">
        <v>9.4373930000000005E-3</v>
      </c>
      <c r="L461" s="26">
        <v>0.39625754699999999</v>
      </c>
      <c r="M461" s="26">
        <v>0.99243970699999995</v>
      </c>
      <c r="N461" s="23" t="s">
        <v>223</v>
      </c>
      <c r="O461">
        <v>10</v>
      </c>
      <c r="P461" s="11">
        <v>6068962</v>
      </c>
      <c r="Q461" s="4" t="s">
        <v>26</v>
      </c>
      <c r="R461" s="4" t="s">
        <v>25</v>
      </c>
      <c r="S461" s="9">
        <v>0.83240000000000003</v>
      </c>
      <c r="T461" t="s">
        <v>932</v>
      </c>
      <c r="U461" t="s">
        <v>933</v>
      </c>
      <c r="V461">
        <v>5631462</v>
      </c>
      <c r="W461" t="s">
        <v>29</v>
      </c>
    </row>
    <row r="462" spans="1:23" x14ac:dyDescent="0.2">
      <c r="A462">
        <v>7964575</v>
      </c>
      <c r="B462" t="s">
        <v>1296</v>
      </c>
      <c r="C462" t="s">
        <v>47</v>
      </c>
      <c r="D462" s="26">
        <v>0.124027229</v>
      </c>
      <c r="E462">
        <v>461</v>
      </c>
      <c r="F462" s="26">
        <v>0.72362715200000005</v>
      </c>
      <c r="G462" s="6">
        <v>-3.6004603000000003E-2</v>
      </c>
      <c r="H462" s="26">
        <v>0.32245881500000001</v>
      </c>
      <c r="I462" s="26">
        <v>0.93546376899999995</v>
      </c>
      <c r="J462" s="23" t="s">
        <v>223</v>
      </c>
      <c r="K462" s="6">
        <v>4.4159689000000002E-2</v>
      </c>
      <c r="L462" s="26">
        <v>2.0788274999999998E-2</v>
      </c>
      <c r="M462" s="26">
        <v>0.97121411700000004</v>
      </c>
      <c r="N462" s="23" t="s">
        <v>223</v>
      </c>
      <c r="O462">
        <v>12</v>
      </c>
      <c r="P462" s="11">
        <v>57768956</v>
      </c>
      <c r="Q462" s="4" t="s">
        <v>26</v>
      </c>
      <c r="R462" s="4" t="s">
        <v>25</v>
      </c>
      <c r="S462" s="9">
        <v>0.68820000000000003</v>
      </c>
      <c r="T462" t="s">
        <v>1297</v>
      </c>
      <c r="U462" t="s">
        <v>1298</v>
      </c>
      <c r="V462">
        <v>57806260</v>
      </c>
      <c r="W462" t="s">
        <v>41</v>
      </c>
    </row>
    <row r="463" spans="1:23" x14ac:dyDescent="0.2">
      <c r="A463">
        <v>8148315</v>
      </c>
      <c r="B463" t="s">
        <v>1250</v>
      </c>
      <c r="C463" t="s">
        <v>861</v>
      </c>
      <c r="D463" s="26">
        <v>0.124027631</v>
      </c>
      <c r="E463">
        <v>462</v>
      </c>
      <c r="F463" s="26">
        <v>0.72362715200000005</v>
      </c>
      <c r="G463" s="6">
        <v>-3.0292650000000001E-2</v>
      </c>
      <c r="H463" s="26">
        <v>0.613833187</v>
      </c>
      <c r="I463" s="26">
        <v>0.995870378</v>
      </c>
      <c r="J463" s="23" t="s">
        <v>223</v>
      </c>
      <c r="K463" s="6">
        <v>-2.0917427999999998E-2</v>
      </c>
      <c r="L463" s="26">
        <v>0.39585688699999999</v>
      </c>
      <c r="M463" s="26">
        <v>0.99243970699999995</v>
      </c>
      <c r="N463" s="23" t="s">
        <v>223</v>
      </c>
      <c r="O463">
        <v>8</v>
      </c>
      <c r="P463" s="11">
        <v>127802783</v>
      </c>
      <c r="Q463" s="4" t="s">
        <v>25</v>
      </c>
      <c r="R463" s="4" t="s">
        <v>26</v>
      </c>
      <c r="S463" s="9">
        <v>0.6794</v>
      </c>
      <c r="T463" t="s">
        <v>1251</v>
      </c>
      <c r="U463" t="s">
        <v>1252</v>
      </c>
      <c r="V463">
        <v>127414289</v>
      </c>
      <c r="W463" t="s">
        <v>29</v>
      </c>
    </row>
    <row r="464" spans="1:23" x14ac:dyDescent="0.2">
      <c r="A464">
        <v>7967418</v>
      </c>
      <c r="B464" t="s">
        <v>3998</v>
      </c>
      <c r="C464" t="s">
        <v>70</v>
      </c>
      <c r="D464" s="26">
        <v>0.12435681699999999</v>
      </c>
      <c r="E464">
        <v>463</v>
      </c>
      <c r="F464" s="26">
        <v>0.72362715200000005</v>
      </c>
      <c r="G464" s="6">
        <v>4.7085776000000003E-2</v>
      </c>
      <c r="H464" s="26">
        <v>0.37085691700000001</v>
      </c>
      <c r="I464" s="26">
        <v>0.96251003199999996</v>
      </c>
      <c r="J464" s="23" t="s">
        <v>223</v>
      </c>
      <c r="K464" s="6">
        <v>3.9126980999999998E-2</v>
      </c>
      <c r="L464" s="26">
        <v>0.42366514799999999</v>
      </c>
      <c r="M464" s="26">
        <v>0.99243970699999995</v>
      </c>
      <c r="N464" s="23" t="s">
        <v>223</v>
      </c>
      <c r="O464">
        <v>12</v>
      </c>
      <c r="P464" s="11">
        <v>123172178</v>
      </c>
      <c r="Q464" s="4" t="s">
        <v>25</v>
      </c>
      <c r="R464" s="4" t="s">
        <v>51</v>
      </c>
      <c r="S464" s="9">
        <v>0.2324</v>
      </c>
      <c r="T464" t="s">
        <v>3999</v>
      </c>
      <c r="U464" t="s">
        <v>4000</v>
      </c>
      <c r="V464">
        <v>123283034</v>
      </c>
      <c r="W464" t="s">
        <v>41</v>
      </c>
    </row>
    <row r="465" spans="1:23" x14ac:dyDescent="0.2">
      <c r="A465">
        <v>8067652</v>
      </c>
      <c r="B465" t="s">
        <v>1365</v>
      </c>
      <c r="C465" t="s">
        <v>312</v>
      </c>
      <c r="D465" s="26">
        <v>0.124440947</v>
      </c>
      <c r="E465">
        <v>464</v>
      </c>
      <c r="F465" s="26">
        <v>0.72362715200000005</v>
      </c>
      <c r="G465" s="6">
        <v>-1.9381931000000002E-2</v>
      </c>
      <c r="H465" s="26">
        <v>5.5977235E-2</v>
      </c>
      <c r="I465" s="26">
        <v>0.82268923299999996</v>
      </c>
      <c r="J465" s="23" t="s">
        <v>223</v>
      </c>
      <c r="K465" s="6">
        <v>3.8479761000000001E-2</v>
      </c>
      <c r="L465" s="26">
        <v>0.67918482099999999</v>
      </c>
      <c r="M465" s="26">
        <v>0.99243970699999995</v>
      </c>
      <c r="N465" s="23" t="s">
        <v>223</v>
      </c>
      <c r="O465">
        <v>20</v>
      </c>
      <c r="P465" s="11">
        <v>63742630</v>
      </c>
      <c r="Q465" s="4" t="s">
        <v>26</v>
      </c>
      <c r="R465" s="4" t="s">
        <v>25</v>
      </c>
      <c r="S465" s="9">
        <v>0.20880000000000001</v>
      </c>
      <c r="T465" t="s">
        <v>1366</v>
      </c>
      <c r="U465" t="s">
        <v>1367</v>
      </c>
      <c r="V465">
        <v>63499315</v>
      </c>
      <c r="W465" t="s">
        <v>41</v>
      </c>
    </row>
    <row r="466" spans="1:23" x14ac:dyDescent="0.2">
      <c r="A466">
        <v>7939835</v>
      </c>
      <c r="B466" t="s">
        <v>1070</v>
      </c>
      <c r="C466" t="s">
        <v>75</v>
      </c>
      <c r="D466" s="26">
        <v>0.124857421</v>
      </c>
      <c r="E466">
        <v>465</v>
      </c>
      <c r="F466" s="26">
        <v>0.72362715200000005</v>
      </c>
      <c r="G466" s="6">
        <v>2.7509002000000001E-2</v>
      </c>
      <c r="H466" s="26">
        <v>0.202669446</v>
      </c>
      <c r="I466" s="26">
        <v>0.90068802599999997</v>
      </c>
      <c r="J466" s="23" t="s">
        <v>223</v>
      </c>
      <c r="K466" s="6">
        <v>-3.2061481000000003E-2</v>
      </c>
      <c r="L466" s="26">
        <v>0.122787836</v>
      </c>
      <c r="M466" s="26">
        <v>0.99243970699999995</v>
      </c>
      <c r="N466" s="23" t="s">
        <v>223</v>
      </c>
      <c r="O466">
        <v>11</v>
      </c>
      <c r="P466" s="11">
        <v>47680843</v>
      </c>
      <c r="Q466" s="4" t="s">
        <v>25</v>
      </c>
      <c r="R466" s="4" t="s">
        <v>26</v>
      </c>
      <c r="S466" s="9">
        <v>0.13239999999999999</v>
      </c>
      <c r="T466" t="s">
        <v>1071</v>
      </c>
      <c r="U466" t="s">
        <v>1072</v>
      </c>
      <c r="V466">
        <v>47586692</v>
      </c>
      <c r="W466" t="s">
        <v>29</v>
      </c>
    </row>
    <row r="467" spans="1:23" x14ac:dyDescent="0.2">
      <c r="A467">
        <v>8067727</v>
      </c>
      <c r="B467" t="s">
        <v>721</v>
      </c>
      <c r="C467" t="s">
        <v>288</v>
      </c>
      <c r="D467" s="26">
        <v>0.125583996</v>
      </c>
      <c r="E467">
        <v>466</v>
      </c>
      <c r="F467" s="26">
        <v>0.72362715200000005</v>
      </c>
      <c r="G467" s="6">
        <v>2.0471629000000002E-2</v>
      </c>
      <c r="H467" s="26">
        <v>0.73543965099999997</v>
      </c>
      <c r="I467" s="26">
        <v>0.99907193599999999</v>
      </c>
      <c r="J467" s="23" t="s">
        <v>223</v>
      </c>
      <c r="K467" s="6">
        <v>-5.5465879999999999E-3</v>
      </c>
      <c r="L467" s="26">
        <v>0.56143509300000005</v>
      </c>
      <c r="M467" s="26">
        <v>0.99243970699999995</v>
      </c>
      <c r="N467" s="23" t="s">
        <v>223</v>
      </c>
      <c r="O467">
        <v>20</v>
      </c>
      <c r="P467" s="11">
        <v>63778360</v>
      </c>
      <c r="Q467" s="4" t="s">
        <v>26</v>
      </c>
      <c r="R467" s="4" t="s">
        <v>25</v>
      </c>
      <c r="S467" s="9">
        <v>0.91471000000000002</v>
      </c>
      <c r="T467" t="s">
        <v>722</v>
      </c>
      <c r="U467" t="s">
        <v>723</v>
      </c>
      <c r="V467" t="s">
        <v>724</v>
      </c>
      <c r="W467" t="s">
        <v>41</v>
      </c>
    </row>
    <row r="468" spans="1:23" x14ac:dyDescent="0.2">
      <c r="A468">
        <v>8139656</v>
      </c>
      <c r="B468" t="s">
        <v>3746</v>
      </c>
      <c r="C468" t="s">
        <v>1774</v>
      </c>
      <c r="D468" s="26">
        <v>0.125667418</v>
      </c>
      <c r="E468">
        <v>467</v>
      </c>
      <c r="F468" s="26">
        <v>0.72362715200000005</v>
      </c>
      <c r="G468" s="6">
        <v>2.9574664000000001E-2</v>
      </c>
      <c r="H468" s="26">
        <v>0.75615226400000002</v>
      </c>
      <c r="I468" s="26">
        <v>0.99907193599999999</v>
      </c>
      <c r="J468" s="23" t="s">
        <v>223</v>
      </c>
      <c r="K468" s="6">
        <v>1.0650608000000001E-2</v>
      </c>
      <c r="L468" s="26">
        <v>8.5877889999999998E-2</v>
      </c>
      <c r="M468" s="26">
        <v>0.97746787199999996</v>
      </c>
      <c r="N468" s="23" t="s">
        <v>223</v>
      </c>
      <c r="O468">
        <v>7</v>
      </c>
      <c r="P468" s="11">
        <v>50285971</v>
      </c>
      <c r="Q468" s="4" t="s">
        <v>25</v>
      </c>
      <c r="R468" s="4" t="s">
        <v>26</v>
      </c>
      <c r="S468" s="9">
        <v>0.70120000000000005</v>
      </c>
      <c r="T468" t="s">
        <v>3747</v>
      </c>
      <c r="U468" t="s">
        <v>3748</v>
      </c>
      <c r="V468">
        <v>50732353</v>
      </c>
      <c r="W468" t="s">
        <v>41</v>
      </c>
    </row>
    <row r="469" spans="1:23" x14ac:dyDescent="0.2">
      <c r="A469">
        <v>8015503</v>
      </c>
      <c r="B469" t="s">
        <v>2395</v>
      </c>
      <c r="C469" t="s">
        <v>614</v>
      </c>
      <c r="D469" s="26">
        <v>0.12603157200000001</v>
      </c>
      <c r="E469">
        <v>468</v>
      </c>
      <c r="F469" s="26">
        <v>0.72362715200000005</v>
      </c>
      <c r="G469" s="6">
        <v>-2.1912625000000002E-2</v>
      </c>
      <c r="H469" s="26">
        <v>0.53486324799999996</v>
      </c>
      <c r="I469" s="26">
        <v>0.995870378</v>
      </c>
      <c r="J469" s="23" t="s">
        <v>223</v>
      </c>
      <c r="K469" s="6">
        <v>-1.6544647999999999E-2</v>
      </c>
      <c r="L469" s="26">
        <v>0.14298813399999999</v>
      </c>
      <c r="M469" s="26">
        <v>0.99243970699999995</v>
      </c>
      <c r="N469" s="23" t="s">
        <v>223</v>
      </c>
      <c r="O469">
        <v>17</v>
      </c>
      <c r="P469" s="11">
        <v>42329511</v>
      </c>
      <c r="Q469" s="4" t="s">
        <v>32</v>
      </c>
      <c r="R469" s="4" t="s">
        <v>25</v>
      </c>
      <c r="S469" s="9">
        <v>0.62350000000000005</v>
      </c>
      <c r="T469" t="s">
        <v>2396</v>
      </c>
      <c r="U469" t="s">
        <v>2397</v>
      </c>
      <c r="V469">
        <v>42028131</v>
      </c>
      <c r="W469" t="s">
        <v>41</v>
      </c>
    </row>
    <row r="470" spans="1:23" x14ac:dyDescent="0.2">
      <c r="A470">
        <v>8042381</v>
      </c>
      <c r="B470" t="s">
        <v>201</v>
      </c>
      <c r="C470" t="s">
        <v>685</v>
      </c>
      <c r="D470" s="26">
        <v>0.12627065300000001</v>
      </c>
      <c r="E470">
        <v>469</v>
      </c>
      <c r="F470" s="26">
        <v>0.72362715200000005</v>
      </c>
      <c r="G470" s="6">
        <v>1.9625713999999999E-2</v>
      </c>
      <c r="H470" s="26">
        <v>0.64415183799999998</v>
      </c>
      <c r="I470" s="26">
        <v>0.99845994000000005</v>
      </c>
      <c r="J470" s="23" t="s">
        <v>223</v>
      </c>
      <c r="K470" s="6">
        <v>-1.0750828E-2</v>
      </c>
      <c r="L470" s="26">
        <v>0.71994530899999998</v>
      </c>
      <c r="M470" s="26">
        <v>0.99243970699999995</v>
      </c>
      <c r="N470" s="23" t="s">
        <v>223</v>
      </c>
      <c r="O470">
        <v>2</v>
      </c>
      <c r="P470" s="11">
        <v>68419963</v>
      </c>
      <c r="Q470" s="4" t="s">
        <v>26</v>
      </c>
      <c r="R470" s="4" t="s">
        <v>25</v>
      </c>
      <c r="S470" s="9">
        <v>0.58240000000000003</v>
      </c>
      <c r="T470" t="s">
        <v>203</v>
      </c>
      <c r="U470" t="s">
        <v>204</v>
      </c>
      <c r="V470">
        <v>68157843</v>
      </c>
      <c r="W470" t="s">
        <v>29</v>
      </c>
    </row>
    <row r="471" spans="1:23" x14ac:dyDescent="0.2">
      <c r="A471">
        <v>8026564</v>
      </c>
      <c r="B471" t="s">
        <v>2051</v>
      </c>
      <c r="C471" t="s">
        <v>365</v>
      </c>
      <c r="D471" s="26">
        <v>0.126644064</v>
      </c>
      <c r="E471">
        <v>470</v>
      </c>
      <c r="F471" s="26">
        <v>0.72362715200000005</v>
      </c>
      <c r="G471" s="6">
        <v>-1.3400192999999999E-2</v>
      </c>
      <c r="H471" s="26">
        <v>0.24820151200000001</v>
      </c>
      <c r="I471" s="26">
        <v>0.92300695600000005</v>
      </c>
      <c r="J471" s="23" t="s">
        <v>223</v>
      </c>
      <c r="K471" s="6">
        <v>-1.8611768000000001E-2</v>
      </c>
      <c r="L471" s="26">
        <v>0.45954479500000001</v>
      </c>
      <c r="M471" s="26">
        <v>0.99243970699999995</v>
      </c>
      <c r="N471" s="23" t="s">
        <v>223</v>
      </c>
      <c r="O471">
        <v>19</v>
      </c>
      <c r="P471" s="11">
        <v>16394295</v>
      </c>
      <c r="Q471" s="4" t="s">
        <v>25</v>
      </c>
      <c r="R471" s="4" t="s">
        <v>26</v>
      </c>
      <c r="S471" s="9">
        <v>0.28820000000000001</v>
      </c>
      <c r="T471" t="s">
        <v>2052</v>
      </c>
      <c r="U471" t="s">
        <v>2053</v>
      </c>
      <c r="V471">
        <v>16324816</v>
      </c>
      <c r="W471" t="s">
        <v>29</v>
      </c>
    </row>
    <row r="472" spans="1:23" x14ac:dyDescent="0.2">
      <c r="A472">
        <v>7964400</v>
      </c>
      <c r="B472" t="s">
        <v>4439</v>
      </c>
      <c r="C472" t="s">
        <v>132</v>
      </c>
      <c r="D472" s="26">
        <v>0.12695619399999999</v>
      </c>
      <c r="E472">
        <v>471</v>
      </c>
      <c r="F472" s="26">
        <v>0.72362715200000005</v>
      </c>
      <c r="G472" s="6">
        <v>-1.9518299999999999E-2</v>
      </c>
      <c r="H472" s="26">
        <v>0.64629214300000004</v>
      </c>
      <c r="I472" s="26">
        <v>0.99845994000000005</v>
      </c>
      <c r="J472" s="23" t="s">
        <v>223</v>
      </c>
      <c r="K472" s="6">
        <v>-1.0183189E-2</v>
      </c>
      <c r="L472" s="26">
        <v>0.12640551899999999</v>
      </c>
      <c r="M472" s="26">
        <v>0.99243970699999995</v>
      </c>
      <c r="N472" s="23" t="s">
        <v>223</v>
      </c>
      <c r="O472">
        <v>12</v>
      </c>
      <c r="P472" s="11">
        <v>57739473</v>
      </c>
      <c r="Q472" s="4" t="s">
        <v>26</v>
      </c>
      <c r="R472" s="4" t="s">
        <v>25</v>
      </c>
      <c r="S472" s="9">
        <v>0.47649999999999998</v>
      </c>
      <c r="T472" t="s">
        <v>4440</v>
      </c>
      <c r="U472" t="s">
        <v>4441</v>
      </c>
      <c r="V472">
        <v>57251184</v>
      </c>
      <c r="W472" t="s">
        <v>41</v>
      </c>
    </row>
    <row r="473" spans="1:23" x14ac:dyDescent="0.2">
      <c r="A473">
        <v>7931863</v>
      </c>
      <c r="B473" t="s">
        <v>3367</v>
      </c>
      <c r="C473" t="s">
        <v>908</v>
      </c>
      <c r="D473" s="26">
        <v>0.127284233</v>
      </c>
      <c r="E473">
        <v>472</v>
      </c>
      <c r="F473" s="26">
        <v>0.72362715200000005</v>
      </c>
      <c r="G473" s="6">
        <v>-3.3697695E-2</v>
      </c>
      <c r="H473" s="26">
        <v>0.95965613699999996</v>
      </c>
      <c r="I473" s="26">
        <v>0.99907193599999999</v>
      </c>
      <c r="J473" s="23" t="s">
        <v>223</v>
      </c>
      <c r="K473" s="6">
        <v>-1.4163789999999999E-3</v>
      </c>
      <c r="L473" s="26">
        <v>0.31838925899999998</v>
      </c>
      <c r="M473" s="26">
        <v>0.99243970699999995</v>
      </c>
      <c r="N473" s="23" t="s">
        <v>223</v>
      </c>
      <c r="O473">
        <v>10</v>
      </c>
      <c r="P473" s="11">
        <v>6060049</v>
      </c>
      <c r="Q473" s="4" t="s">
        <v>32</v>
      </c>
      <c r="R473" s="4" t="s">
        <v>51</v>
      </c>
      <c r="S473" s="9">
        <v>0.86470000000000002</v>
      </c>
      <c r="T473" t="s">
        <v>3368</v>
      </c>
      <c r="U473" t="s">
        <v>3369</v>
      </c>
      <c r="V473">
        <v>5666578</v>
      </c>
      <c r="W473" t="s">
        <v>41</v>
      </c>
    </row>
    <row r="474" spans="1:23" x14ac:dyDescent="0.2">
      <c r="A474">
        <v>7939738</v>
      </c>
      <c r="B474" t="s">
        <v>113</v>
      </c>
      <c r="C474" t="s">
        <v>75</v>
      </c>
      <c r="D474" s="26">
        <v>0.12776246299999999</v>
      </c>
      <c r="E474">
        <v>473</v>
      </c>
      <c r="F474" s="26">
        <v>0.72362715200000005</v>
      </c>
      <c r="G474" s="6">
        <v>-2.0724330999999999E-2</v>
      </c>
      <c r="H474" s="26">
        <v>0.40704023900000003</v>
      </c>
      <c r="I474" s="26">
        <v>0.97167814900000005</v>
      </c>
      <c r="J474" s="23" t="s">
        <v>223</v>
      </c>
      <c r="K474" s="6">
        <v>1.6503408000000001E-2</v>
      </c>
      <c r="L474" s="26">
        <v>0.84809673399999996</v>
      </c>
      <c r="M474" s="26">
        <v>0.99243970699999995</v>
      </c>
      <c r="N474" s="23" t="s">
        <v>223</v>
      </c>
      <c r="O474">
        <v>11</v>
      </c>
      <c r="P474" s="11">
        <v>47680843</v>
      </c>
      <c r="Q474" s="4" t="s">
        <v>25</v>
      </c>
      <c r="R474" s="4" t="s">
        <v>26</v>
      </c>
      <c r="S474" s="9">
        <v>0.13239999999999999</v>
      </c>
      <c r="T474" t="s">
        <v>114</v>
      </c>
      <c r="U474" t="s">
        <v>115</v>
      </c>
      <c r="V474">
        <v>47214941</v>
      </c>
      <c r="W474" t="s">
        <v>29</v>
      </c>
    </row>
    <row r="475" spans="1:23" x14ac:dyDescent="0.2">
      <c r="A475">
        <v>8074106</v>
      </c>
      <c r="B475" t="s">
        <v>2819</v>
      </c>
      <c r="C475" t="s">
        <v>102</v>
      </c>
      <c r="D475" s="26">
        <v>0.12812152500000001</v>
      </c>
      <c r="E475">
        <v>474</v>
      </c>
      <c r="F475" s="26">
        <v>0.72362715200000005</v>
      </c>
      <c r="G475" s="6">
        <v>-1.941153E-2</v>
      </c>
      <c r="H475" s="26">
        <v>0.56966952400000004</v>
      </c>
      <c r="I475" s="26">
        <v>0.995870378</v>
      </c>
      <c r="J475" s="23" t="s">
        <v>223</v>
      </c>
      <c r="K475" s="6">
        <v>1.4192242000000001E-2</v>
      </c>
      <c r="L475" s="26">
        <v>0.44528659100000001</v>
      </c>
      <c r="M475" s="26">
        <v>0.99243970699999995</v>
      </c>
      <c r="N475" s="23" t="s">
        <v>223</v>
      </c>
      <c r="O475">
        <v>22</v>
      </c>
      <c r="P475" s="11">
        <v>50528485</v>
      </c>
      <c r="Q475" s="4" t="s">
        <v>26</v>
      </c>
      <c r="R475" s="4" t="s">
        <v>25</v>
      </c>
      <c r="S475" s="9">
        <v>0.38819999999999999</v>
      </c>
      <c r="T475" t="s">
        <v>2820</v>
      </c>
      <c r="U475" t="s">
        <v>2821</v>
      </c>
      <c r="V475">
        <v>50548032</v>
      </c>
      <c r="W475" t="s">
        <v>29</v>
      </c>
    </row>
    <row r="476" spans="1:23" x14ac:dyDescent="0.2">
      <c r="A476">
        <v>7981383</v>
      </c>
      <c r="B476" t="s">
        <v>2971</v>
      </c>
      <c r="C476" t="s">
        <v>912</v>
      </c>
      <c r="D476" s="26">
        <v>0.128347075</v>
      </c>
      <c r="E476">
        <v>475</v>
      </c>
      <c r="F476" s="26">
        <v>0.72362715200000005</v>
      </c>
      <c r="G476" s="6">
        <v>-3.0333572999999999E-2</v>
      </c>
      <c r="H476" s="26">
        <v>0.25415485500000001</v>
      </c>
      <c r="I476" s="26">
        <v>0.92518394100000001</v>
      </c>
      <c r="J476" s="23" t="s">
        <v>223</v>
      </c>
      <c r="K476" s="6">
        <v>4.0299401999999998E-2</v>
      </c>
      <c r="L476" s="26">
        <v>0.76812873699999995</v>
      </c>
      <c r="M476" s="26">
        <v>0.99243970699999995</v>
      </c>
      <c r="N476" s="23" t="s">
        <v>223</v>
      </c>
      <c r="O476">
        <v>14</v>
      </c>
      <c r="P476" s="11">
        <v>102797451</v>
      </c>
      <c r="Q476" s="4" t="s">
        <v>26</v>
      </c>
      <c r="R476" s="4" t="s">
        <v>25</v>
      </c>
      <c r="S476" s="9">
        <v>0.34410000000000002</v>
      </c>
      <c r="T476" t="s">
        <v>2972</v>
      </c>
      <c r="U476" t="s">
        <v>2973</v>
      </c>
      <c r="V476">
        <v>102583177</v>
      </c>
      <c r="W476" t="s">
        <v>41</v>
      </c>
    </row>
    <row r="477" spans="1:23" x14ac:dyDescent="0.2">
      <c r="A477">
        <v>8014825</v>
      </c>
      <c r="B477" t="s">
        <v>3107</v>
      </c>
      <c r="C477" t="s">
        <v>552</v>
      </c>
      <c r="D477" s="26">
        <v>0.128845451</v>
      </c>
      <c r="E477">
        <v>476</v>
      </c>
      <c r="F477" s="26">
        <v>0.72362715200000005</v>
      </c>
      <c r="G477" s="6">
        <v>-1.1886023000000001E-2</v>
      </c>
      <c r="H477" s="26">
        <v>4.5764517999999997E-2</v>
      </c>
      <c r="I477" s="26">
        <v>0.82268923299999996</v>
      </c>
      <c r="J477" s="23" t="s">
        <v>223</v>
      </c>
      <c r="K477" s="6">
        <v>-3.2280540000000003E-2</v>
      </c>
      <c r="L477" s="26">
        <v>8.0997701000000005E-2</v>
      </c>
      <c r="M477" s="26">
        <v>0.97746787199999996</v>
      </c>
      <c r="N477" s="23" t="s">
        <v>223</v>
      </c>
      <c r="O477">
        <v>17</v>
      </c>
      <c r="P477" s="11">
        <v>39756124</v>
      </c>
      <c r="Q477" s="4" t="s">
        <v>26</v>
      </c>
      <c r="R477" s="4" t="s">
        <v>25</v>
      </c>
      <c r="S477" s="9">
        <v>0.49120000000000003</v>
      </c>
      <c r="T477" t="s">
        <v>3108</v>
      </c>
      <c r="U477" t="s">
        <v>3109</v>
      </c>
      <c r="V477">
        <v>39401623</v>
      </c>
      <c r="W477" t="s">
        <v>41</v>
      </c>
    </row>
    <row r="478" spans="1:23" x14ac:dyDescent="0.2">
      <c r="A478">
        <v>8089785</v>
      </c>
      <c r="B478" t="s">
        <v>784</v>
      </c>
      <c r="C478" t="s">
        <v>613</v>
      </c>
      <c r="D478" s="26">
        <v>0.12898649400000001</v>
      </c>
      <c r="E478">
        <v>477</v>
      </c>
      <c r="F478" s="26">
        <v>0.72362715200000005</v>
      </c>
      <c r="G478" s="6">
        <v>3.3631723000000002E-2</v>
      </c>
      <c r="H478" s="26">
        <v>0.50226254299999995</v>
      </c>
      <c r="I478" s="26">
        <v>0.995870378</v>
      </c>
      <c r="J478" s="23" t="s">
        <v>223</v>
      </c>
      <c r="K478" s="6">
        <v>1.9616585999999998E-2</v>
      </c>
      <c r="L478" s="26">
        <v>0.47967421199999999</v>
      </c>
      <c r="M478" s="26">
        <v>0.99243970699999995</v>
      </c>
      <c r="N478" s="23" t="s">
        <v>223</v>
      </c>
      <c r="O478">
        <v>3</v>
      </c>
      <c r="P478" s="11">
        <v>119503609</v>
      </c>
      <c r="Q478" s="4" t="s">
        <v>32</v>
      </c>
      <c r="R478" s="4" t="s">
        <v>25</v>
      </c>
      <c r="S478" s="9">
        <v>0.84909999999999997</v>
      </c>
      <c r="T478" t="s">
        <v>785</v>
      </c>
      <c r="U478" t="s">
        <v>786</v>
      </c>
      <c r="V478">
        <v>119660590</v>
      </c>
      <c r="W478" t="s">
        <v>41</v>
      </c>
    </row>
    <row r="479" spans="1:23" x14ac:dyDescent="0.2">
      <c r="A479">
        <v>8063349</v>
      </c>
      <c r="B479" t="s">
        <v>2678</v>
      </c>
      <c r="C479" t="s">
        <v>159</v>
      </c>
      <c r="D479" s="26">
        <v>0.128987504</v>
      </c>
      <c r="E479">
        <v>478</v>
      </c>
      <c r="F479" s="26">
        <v>0.72362715200000005</v>
      </c>
      <c r="G479" s="6">
        <v>-4.3480944000000001E-2</v>
      </c>
      <c r="H479" s="26">
        <v>0.97343302899999995</v>
      </c>
      <c r="I479" s="26">
        <v>0.99907193599999999</v>
      </c>
      <c r="J479" s="23" t="s">
        <v>223</v>
      </c>
      <c r="K479" s="6">
        <v>-1.7211469999999999E-3</v>
      </c>
      <c r="L479" s="26">
        <v>0.97726887100000004</v>
      </c>
      <c r="M479" s="26">
        <v>0.997191194</v>
      </c>
      <c r="N479" s="23" t="s">
        <v>223</v>
      </c>
      <c r="O479">
        <v>20</v>
      </c>
      <c r="P479" s="11">
        <v>49822224</v>
      </c>
      <c r="Q479" s="4" t="s">
        <v>26</v>
      </c>
      <c r="R479" s="4" t="s">
        <v>51</v>
      </c>
      <c r="S479" s="9">
        <v>0.32650000000000001</v>
      </c>
      <c r="T479" t="s">
        <v>2679</v>
      </c>
      <c r="U479" t="s">
        <v>2680</v>
      </c>
      <c r="V479">
        <v>49794810</v>
      </c>
      <c r="W479" t="s">
        <v>29</v>
      </c>
    </row>
    <row r="480" spans="1:23" x14ac:dyDescent="0.2">
      <c r="A480">
        <v>8002264</v>
      </c>
      <c r="B480" t="s">
        <v>3761</v>
      </c>
      <c r="C480" t="s">
        <v>329</v>
      </c>
      <c r="D480" s="26">
        <v>0.129351472</v>
      </c>
      <c r="E480">
        <v>479</v>
      </c>
      <c r="F480" s="26">
        <v>0.72362715200000005</v>
      </c>
      <c r="G480" s="6">
        <v>6.1091456000000002E-2</v>
      </c>
      <c r="H480" s="26">
        <v>0.31643749199999999</v>
      </c>
      <c r="I480" s="26">
        <v>0.93546376899999995</v>
      </c>
      <c r="J480" s="23" t="s">
        <v>223</v>
      </c>
      <c r="K480" s="6">
        <v>-6.1632669000000001E-2</v>
      </c>
      <c r="L480" s="26">
        <v>0.92485187599999996</v>
      </c>
      <c r="M480" s="26">
        <v>0.99671767700000002</v>
      </c>
      <c r="N480" s="23" t="s">
        <v>223</v>
      </c>
      <c r="O480">
        <v>16</v>
      </c>
      <c r="P480" s="11">
        <v>68652002</v>
      </c>
      <c r="Q480" s="4" t="s">
        <v>26</v>
      </c>
      <c r="R480" s="4" t="s">
        <v>25</v>
      </c>
      <c r="S480" s="9">
        <v>0.13819999999999999</v>
      </c>
      <c r="T480" t="s">
        <v>3762</v>
      </c>
      <c r="U480" t="s">
        <v>3763</v>
      </c>
      <c r="V480">
        <v>69007155</v>
      </c>
      <c r="W480" t="s">
        <v>41</v>
      </c>
    </row>
    <row r="481" spans="1:23" x14ac:dyDescent="0.2">
      <c r="A481">
        <v>7921793</v>
      </c>
      <c r="B481" t="s">
        <v>4112</v>
      </c>
      <c r="C481" t="s">
        <v>262</v>
      </c>
      <c r="D481" s="26">
        <v>0.12938553699999999</v>
      </c>
      <c r="E481">
        <v>480</v>
      </c>
      <c r="F481" s="26">
        <v>0.72362715200000005</v>
      </c>
      <c r="G481" s="6">
        <v>-1.0455325E-2</v>
      </c>
      <c r="H481" s="26">
        <v>0.28558331999999997</v>
      </c>
      <c r="I481" s="26">
        <v>0.93546376899999995</v>
      </c>
      <c r="J481" s="23" t="s">
        <v>223</v>
      </c>
      <c r="K481" s="6">
        <v>1.6481736E-2</v>
      </c>
      <c r="L481" s="26">
        <v>0.76173682600000003</v>
      </c>
      <c r="M481" s="26">
        <v>0.99243970699999995</v>
      </c>
      <c r="N481" s="23" t="s">
        <v>223</v>
      </c>
      <c r="O481">
        <v>1</v>
      </c>
      <c r="P481" s="11">
        <v>160742014</v>
      </c>
      <c r="Q481" s="4" t="s">
        <v>26</v>
      </c>
      <c r="R481" s="4" t="s">
        <v>51</v>
      </c>
      <c r="S481" s="9">
        <v>0.67059999999999997</v>
      </c>
      <c r="T481" t="s">
        <v>4113</v>
      </c>
      <c r="U481" t="s">
        <v>4114</v>
      </c>
      <c r="V481">
        <v>161132688</v>
      </c>
      <c r="W481" t="s">
        <v>41</v>
      </c>
    </row>
    <row r="482" spans="1:23" x14ac:dyDescent="0.2">
      <c r="A482">
        <v>8057771</v>
      </c>
      <c r="B482" t="s">
        <v>1994</v>
      </c>
      <c r="C482" t="s">
        <v>779</v>
      </c>
      <c r="D482" s="26">
        <v>0.129749274</v>
      </c>
      <c r="E482">
        <v>481</v>
      </c>
      <c r="F482" s="26">
        <v>0.72362715200000005</v>
      </c>
      <c r="G482" s="6">
        <v>-3.3127677000000001E-2</v>
      </c>
      <c r="H482" s="26">
        <v>0.96487643199999995</v>
      </c>
      <c r="I482" s="26">
        <v>0.99907193599999999</v>
      </c>
      <c r="J482" s="23" t="s">
        <v>223</v>
      </c>
      <c r="K482" s="6">
        <v>-2.0369540000000001E-3</v>
      </c>
      <c r="L482" s="26">
        <v>0.25871713800000001</v>
      </c>
      <c r="M482" s="26">
        <v>0.99243970699999995</v>
      </c>
      <c r="N482" s="23" t="s">
        <v>223</v>
      </c>
      <c r="O482">
        <v>2</v>
      </c>
      <c r="P482" s="11">
        <v>191109709</v>
      </c>
      <c r="Q482" s="4" t="s">
        <v>25</v>
      </c>
      <c r="R482" s="4" t="s">
        <v>26</v>
      </c>
      <c r="S482" s="9">
        <v>0.66180000000000005</v>
      </c>
      <c r="T482" t="s">
        <v>1995</v>
      </c>
      <c r="U482" t="s">
        <v>1996</v>
      </c>
      <c r="V482">
        <v>191151260</v>
      </c>
      <c r="W482" t="s">
        <v>41</v>
      </c>
    </row>
    <row r="483" spans="1:23" x14ac:dyDescent="0.2">
      <c r="A483">
        <v>8089785</v>
      </c>
      <c r="B483" t="s">
        <v>784</v>
      </c>
      <c r="C483" t="s">
        <v>599</v>
      </c>
      <c r="D483" s="26">
        <v>0.12975847200000001</v>
      </c>
      <c r="E483">
        <v>482</v>
      </c>
      <c r="F483" s="26">
        <v>0.72362715200000005</v>
      </c>
      <c r="G483" s="6">
        <v>3.3630819999999999E-2</v>
      </c>
      <c r="H483" s="26">
        <v>0.50026298800000002</v>
      </c>
      <c r="I483" s="26">
        <v>0.995870378</v>
      </c>
      <c r="J483" s="23" t="s">
        <v>223</v>
      </c>
      <c r="K483" s="6">
        <v>1.9598124000000001E-2</v>
      </c>
      <c r="L483" s="26">
        <v>0.47476529000000001</v>
      </c>
      <c r="M483" s="26">
        <v>0.99243970699999995</v>
      </c>
      <c r="N483" s="23" t="s">
        <v>223</v>
      </c>
      <c r="O483">
        <v>3</v>
      </c>
      <c r="P483" s="11">
        <v>119501087</v>
      </c>
      <c r="Q483" s="4" t="s">
        <v>25</v>
      </c>
      <c r="R483" s="4" t="s">
        <v>26</v>
      </c>
      <c r="S483" s="9">
        <v>0.85209999999999997</v>
      </c>
      <c r="T483" t="s">
        <v>785</v>
      </c>
      <c r="U483" t="s">
        <v>786</v>
      </c>
      <c r="V483">
        <v>119660590</v>
      </c>
      <c r="W483" t="s">
        <v>41</v>
      </c>
    </row>
    <row r="484" spans="1:23" x14ac:dyDescent="0.2">
      <c r="A484">
        <v>7948493</v>
      </c>
      <c r="B484" t="s">
        <v>2389</v>
      </c>
      <c r="C484" t="s">
        <v>649</v>
      </c>
      <c r="D484" s="26">
        <v>0.13009211000000001</v>
      </c>
      <c r="E484">
        <v>483</v>
      </c>
      <c r="F484" s="26">
        <v>0.72362715200000005</v>
      </c>
      <c r="G484" s="6">
        <v>1.9869187E-2</v>
      </c>
      <c r="H484" s="26">
        <v>0.25272950900000002</v>
      </c>
      <c r="I484" s="26">
        <v>0.92518394100000001</v>
      </c>
      <c r="J484" s="23" t="s">
        <v>223</v>
      </c>
      <c r="K484" s="6">
        <v>-2.7633736999999998E-2</v>
      </c>
      <c r="L484" s="26">
        <v>0.68895056099999996</v>
      </c>
      <c r="M484" s="26">
        <v>0.99243970699999995</v>
      </c>
      <c r="N484" s="23" t="s">
        <v>223</v>
      </c>
      <c r="O484">
        <v>11</v>
      </c>
      <c r="P484" s="11">
        <v>61064810</v>
      </c>
      <c r="Q484" s="4" t="s">
        <v>25</v>
      </c>
      <c r="R484" s="4" t="s">
        <v>26</v>
      </c>
      <c r="S484" s="9">
        <v>0.65</v>
      </c>
      <c r="T484" t="s">
        <v>2390</v>
      </c>
      <c r="U484" t="s">
        <v>2391</v>
      </c>
      <c r="V484">
        <v>60951785</v>
      </c>
      <c r="W484" t="s">
        <v>41</v>
      </c>
    </row>
    <row r="485" spans="1:23" x14ac:dyDescent="0.2">
      <c r="A485">
        <v>8026971</v>
      </c>
      <c r="B485" t="s">
        <v>98</v>
      </c>
      <c r="C485" t="s">
        <v>88</v>
      </c>
      <c r="D485" s="26">
        <v>0.130160781</v>
      </c>
      <c r="E485">
        <v>484</v>
      </c>
      <c r="F485" s="26">
        <v>0.72362715200000005</v>
      </c>
      <c r="G485" s="6">
        <v>-2.3846488999999998E-2</v>
      </c>
      <c r="H485" s="26">
        <v>0.56090450400000003</v>
      </c>
      <c r="I485" s="26">
        <v>0.995870378</v>
      </c>
      <c r="J485" s="23" t="s">
        <v>223</v>
      </c>
      <c r="K485" s="6">
        <v>-1.7662415000000001E-2</v>
      </c>
      <c r="L485" s="26">
        <v>0.37991725999999998</v>
      </c>
      <c r="M485" s="26">
        <v>0.99243970699999995</v>
      </c>
      <c r="N485" s="23" t="s">
        <v>223</v>
      </c>
      <c r="O485">
        <v>19</v>
      </c>
      <c r="P485" s="11">
        <v>18193890</v>
      </c>
      <c r="Q485" s="4" t="s">
        <v>26</v>
      </c>
      <c r="R485" s="4" t="s">
        <v>25</v>
      </c>
      <c r="S485" s="9">
        <v>0.7</v>
      </c>
      <c r="T485" t="s">
        <v>99</v>
      </c>
      <c r="U485" t="s">
        <v>100</v>
      </c>
      <c r="V485">
        <v>18173666</v>
      </c>
      <c r="W485" t="s">
        <v>29</v>
      </c>
    </row>
    <row r="486" spans="1:23" x14ac:dyDescent="0.2">
      <c r="A486">
        <v>7944302</v>
      </c>
      <c r="B486" t="s">
        <v>3038</v>
      </c>
      <c r="C486" t="s">
        <v>84</v>
      </c>
      <c r="D486" s="26">
        <v>0.13050351399999999</v>
      </c>
      <c r="E486">
        <v>485</v>
      </c>
      <c r="F486" s="26">
        <v>0.72362715200000005</v>
      </c>
      <c r="G486" s="6">
        <v>-1.6304200000000001E-2</v>
      </c>
      <c r="H486" s="26">
        <v>0.37121779799999999</v>
      </c>
      <c r="I486" s="26">
        <v>0.96251003199999996</v>
      </c>
      <c r="J486" s="23" t="s">
        <v>223</v>
      </c>
      <c r="K486" s="6">
        <v>1.7722746000000001E-2</v>
      </c>
      <c r="L486" s="26">
        <v>0.61014816699999996</v>
      </c>
      <c r="M486" s="26">
        <v>0.99243970699999995</v>
      </c>
      <c r="N486" s="23" t="s">
        <v>223</v>
      </c>
      <c r="O486">
        <v>11</v>
      </c>
      <c r="P486" s="11">
        <v>118696037</v>
      </c>
      <c r="Q486" s="4" t="s">
        <v>25</v>
      </c>
      <c r="R486" s="4" t="s">
        <v>32</v>
      </c>
      <c r="S486" s="9">
        <v>0.66069999999999995</v>
      </c>
      <c r="T486" t="s">
        <v>3039</v>
      </c>
      <c r="U486" t="s">
        <v>3040</v>
      </c>
      <c r="V486">
        <v>118607590</v>
      </c>
      <c r="W486" t="s">
        <v>29</v>
      </c>
    </row>
    <row r="487" spans="1:23" x14ac:dyDescent="0.2">
      <c r="A487">
        <v>8064203</v>
      </c>
      <c r="B487" t="s">
        <v>1896</v>
      </c>
      <c r="C487" t="s">
        <v>312</v>
      </c>
      <c r="D487" s="26">
        <v>0.130522048</v>
      </c>
      <c r="E487">
        <v>486</v>
      </c>
      <c r="F487" s="26">
        <v>0.72362715200000005</v>
      </c>
      <c r="G487" s="6">
        <v>-2.7049733999999999E-2</v>
      </c>
      <c r="H487" s="26">
        <v>0.58043704399999996</v>
      </c>
      <c r="I487" s="26">
        <v>0.995870378</v>
      </c>
      <c r="J487" s="23" t="s">
        <v>223</v>
      </c>
      <c r="K487" s="6">
        <v>1.5361873999999999E-2</v>
      </c>
      <c r="L487" s="26">
        <v>0.96321242299999998</v>
      </c>
      <c r="M487" s="26">
        <v>0.997191194</v>
      </c>
      <c r="N487" s="23" t="s">
        <v>223</v>
      </c>
      <c r="O487">
        <v>20</v>
      </c>
      <c r="P487" s="11">
        <v>63742630</v>
      </c>
      <c r="Q487" s="4" t="s">
        <v>26</v>
      </c>
      <c r="R487" s="4" t="s">
        <v>25</v>
      </c>
      <c r="S487" s="9">
        <v>0.20880000000000001</v>
      </c>
      <c r="T487" t="s">
        <v>1897</v>
      </c>
      <c r="U487" t="s">
        <v>1898</v>
      </c>
      <c r="V487">
        <v>63861497</v>
      </c>
      <c r="W487" t="s">
        <v>29</v>
      </c>
    </row>
    <row r="488" spans="1:23" x14ac:dyDescent="0.2">
      <c r="A488">
        <v>7972487</v>
      </c>
      <c r="B488" t="s">
        <v>1493</v>
      </c>
      <c r="C488" t="s">
        <v>512</v>
      </c>
      <c r="D488" s="26">
        <v>0.130973856</v>
      </c>
      <c r="E488">
        <v>487</v>
      </c>
      <c r="F488" s="26">
        <v>0.72362715200000005</v>
      </c>
      <c r="G488" s="6">
        <v>-4.0391783000000001E-2</v>
      </c>
      <c r="H488" s="26">
        <v>0.77039748799999996</v>
      </c>
      <c r="I488" s="26">
        <v>0.99907193599999999</v>
      </c>
      <c r="J488" s="23" t="s">
        <v>223</v>
      </c>
      <c r="K488" s="6">
        <v>-1.0975105000000001E-2</v>
      </c>
      <c r="L488" s="26">
        <v>0.57420932899999999</v>
      </c>
      <c r="M488" s="26">
        <v>0.99243970699999995</v>
      </c>
      <c r="N488" s="23" t="s">
        <v>223</v>
      </c>
      <c r="O488">
        <v>13</v>
      </c>
      <c r="P488" s="11">
        <v>99434005</v>
      </c>
      <c r="Q488" s="4" t="s">
        <v>26</v>
      </c>
      <c r="R488" s="4" t="s">
        <v>25</v>
      </c>
      <c r="S488" s="9">
        <v>0.81179999999999997</v>
      </c>
      <c r="T488" t="s">
        <v>1494</v>
      </c>
      <c r="U488" t="s">
        <v>1495</v>
      </c>
      <c r="V488" t="s">
        <v>1496</v>
      </c>
      <c r="W488" t="s">
        <v>41</v>
      </c>
    </row>
    <row r="489" spans="1:23" x14ac:dyDescent="0.2">
      <c r="A489">
        <v>7959535</v>
      </c>
      <c r="B489" t="s">
        <v>3459</v>
      </c>
      <c r="C489" t="s">
        <v>70</v>
      </c>
      <c r="D489" s="26">
        <v>0.13120668399999999</v>
      </c>
      <c r="E489">
        <v>488</v>
      </c>
      <c r="F489" s="26">
        <v>0.72362715200000005</v>
      </c>
      <c r="G489" s="6">
        <v>1.6129384E-2</v>
      </c>
      <c r="H489" s="26">
        <v>0.21712058100000001</v>
      </c>
      <c r="I489" s="26">
        <v>0.90552992300000001</v>
      </c>
      <c r="J489" s="23" t="s">
        <v>223</v>
      </c>
      <c r="K489" s="6">
        <v>-1.9997092000000001E-2</v>
      </c>
      <c r="L489" s="26">
        <v>0.59405799000000004</v>
      </c>
      <c r="M489" s="26">
        <v>0.99243970699999995</v>
      </c>
      <c r="N489" s="23" t="s">
        <v>223</v>
      </c>
      <c r="O489">
        <v>12</v>
      </c>
      <c r="P489" s="11">
        <v>123172178</v>
      </c>
      <c r="Q489" s="4" t="s">
        <v>25</v>
      </c>
      <c r="R489" s="4" t="s">
        <v>51</v>
      </c>
      <c r="S489" s="9">
        <v>0.2324</v>
      </c>
      <c r="T489" t="s">
        <v>3460</v>
      </c>
      <c r="U489" t="s">
        <v>3461</v>
      </c>
      <c r="V489">
        <v>122974579</v>
      </c>
      <c r="W489" t="s">
        <v>29</v>
      </c>
    </row>
    <row r="490" spans="1:23" x14ac:dyDescent="0.2">
      <c r="A490">
        <v>7999423</v>
      </c>
      <c r="B490" t="s">
        <v>1314</v>
      </c>
      <c r="C490" t="s">
        <v>582</v>
      </c>
      <c r="D490" s="26">
        <v>0.13122429499999999</v>
      </c>
      <c r="E490">
        <v>489</v>
      </c>
      <c r="F490" s="26">
        <v>0.72362715200000005</v>
      </c>
      <c r="G490" s="6">
        <v>3.2683383000000003E-2</v>
      </c>
      <c r="H490" s="26">
        <v>1.55E-4</v>
      </c>
      <c r="I490" s="26">
        <v>0.10525158</v>
      </c>
      <c r="J490" s="23" t="s">
        <v>223</v>
      </c>
      <c r="K490" s="6">
        <v>0.145761471</v>
      </c>
      <c r="L490" s="26">
        <v>0.47900189700000001</v>
      </c>
      <c r="M490" s="26">
        <v>0.99243970699999995</v>
      </c>
      <c r="N490" s="23" t="s">
        <v>223</v>
      </c>
      <c r="O490">
        <v>16</v>
      </c>
      <c r="P490" s="11">
        <v>11312946</v>
      </c>
      <c r="Q490" s="4" t="s">
        <v>32</v>
      </c>
      <c r="R490" s="4" t="s">
        <v>51</v>
      </c>
      <c r="S490" s="9">
        <v>0.66269999999999996</v>
      </c>
      <c r="T490" t="s">
        <v>1315</v>
      </c>
      <c r="U490" t="s">
        <v>1316</v>
      </c>
      <c r="V490">
        <v>11256179</v>
      </c>
      <c r="W490" t="s">
        <v>41</v>
      </c>
    </row>
    <row r="491" spans="1:23" x14ac:dyDescent="0.2">
      <c r="A491">
        <v>8017148</v>
      </c>
      <c r="B491" t="s">
        <v>392</v>
      </c>
      <c r="C491" t="s">
        <v>333</v>
      </c>
      <c r="D491" s="26">
        <v>0.13138280099999999</v>
      </c>
      <c r="E491">
        <v>490</v>
      </c>
      <c r="F491" s="26">
        <v>0.72362715200000005</v>
      </c>
      <c r="G491" s="6">
        <v>-2.9156424E-2</v>
      </c>
      <c r="H491" s="26">
        <v>2.9240197999999998E-2</v>
      </c>
      <c r="I491" s="26">
        <v>0.82268923299999996</v>
      </c>
      <c r="J491" s="23" t="s">
        <v>223</v>
      </c>
      <c r="K491" s="6">
        <v>9.8262341000000003E-2</v>
      </c>
      <c r="L491" s="26">
        <v>0.91973653099999997</v>
      </c>
      <c r="M491" s="26">
        <v>0.99671767700000002</v>
      </c>
      <c r="N491" s="23" t="s">
        <v>223</v>
      </c>
      <c r="O491">
        <v>17</v>
      </c>
      <c r="P491" s="11">
        <v>59739396</v>
      </c>
      <c r="Q491" s="4" t="s">
        <v>26</v>
      </c>
      <c r="R491" s="4" t="s">
        <v>25</v>
      </c>
      <c r="S491" s="9">
        <v>0.50590000000000002</v>
      </c>
      <c r="T491" t="s">
        <v>393</v>
      </c>
      <c r="U491" t="s">
        <v>394</v>
      </c>
      <c r="V491">
        <v>59847544</v>
      </c>
      <c r="W491" t="s">
        <v>41</v>
      </c>
    </row>
    <row r="492" spans="1:23" x14ac:dyDescent="0.2">
      <c r="A492">
        <v>8082086</v>
      </c>
      <c r="B492" t="s">
        <v>4757</v>
      </c>
      <c r="C492" t="s">
        <v>619</v>
      </c>
      <c r="D492" s="26">
        <v>0.13276886299999999</v>
      </c>
      <c r="E492">
        <v>491</v>
      </c>
      <c r="F492" s="26">
        <v>0.72362715200000005</v>
      </c>
      <c r="G492" s="6">
        <v>-3.0017637E-2</v>
      </c>
      <c r="H492" s="26">
        <v>0.748621808</v>
      </c>
      <c r="I492" s="26">
        <v>0.99907193599999999</v>
      </c>
      <c r="J492" s="23" t="s">
        <v>223</v>
      </c>
      <c r="K492" s="6">
        <v>8.1131529999999997E-3</v>
      </c>
      <c r="L492" s="26">
        <v>0.34811512300000003</v>
      </c>
      <c r="M492" s="26">
        <v>0.99243970699999995</v>
      </c>
      <c r="N492" s="23" t="s">
        <v>223</v>
      </c>
      <c r="O492">
        <v>3</v>
      </c>
      <c r="P492" s="11">
        <v>122077921</v>
      </c>
      <c r="Q492" s="4" t="s">
        <v>25</v>
      </c>
      <c r="R492" s="4" t="s">
        <v>26</v>
      </c>
      <c r="S492" s="9">
        <v>0.9</v>
      </c>
      <c r="T492" t="s">
        <v>4758</v>
      </c>
      <c r="U492" t="s">
        <v>4759</v>
      </c>
      <c r="V492">
        <v>122577601</v>
      </c>
      <c r="W492" t="s">
        <v>29</v>
      </c>
    </row>
    <row r="493" spans="1:23" x14ac:dyDescent="0.2">
      <c r="A493">
        <v>7993195</v>
      </c>
      <c r="B493" t="s">
        <v>1344</v>
      </c>
      <c r="C493" t="s">
        <v>251</v>
      </c>
      <c r="D493" s="26">
        <v>0.132855732</v>
      </c>
      <c r="E493">
        <v>492</v>
      </c>
      <c r="F493" s="26">
        <v>0.72362715200000005</v>
      </c>
      <c r="G493" s="6">
        <v>-1.8871427999999999E-2</v>
      </c>
      <c r="H493" s="26">
        <v>0.33131553000000002</v>
      </c>
      <c r="I493" s="26">
        <v>0.94205709599999998</v>
      </c>
      <c r="J493" s="23" t="s">
        <v>223</v>
      </c>
      <c r="K493" s="6">
        <v>-1.8806832999999998E-2</v>
      </c>
      <c r="L493" s="26">
        <v>0.81660069499999999</v>
      </c>
      <c r="M493" s="26">
        <v>0.99243970699999995</v>
      </c>
      <c r="N493" s="23" t="s">
        <v>223</v>
      </c>
      <c r="O493">
        <v>16</v>
      </c>
      <c r="P493" s="11">
        <v>11342133</v>
      </c>
      <c r="Q493" s="4" t="s">
        <v>25</v>
      </c>
      <c r="R493" s="4" t="s">
        <v>26</v>
      </c>
      <c r="S493" s="9">
        <v>0.82350000000000001</v>
      </c>
      <c r="T493" t="s">
        <v>1345</v>
      </c>
      <c r="U493" t="s">
        <v>1346</v>
      </c>
      <c r="V493">
        <v>10877197</v>
      </c>
      <c r="W493" t="s">
        <v>29</v>
      </c>
    </row>
    <row r="494" spans="1:23" x14ac:dyDescent="0.2">
      <c r="A494">
        <v>7903334</v>
      </c>
      <c r="B494" t="s">
        <v>2672</v>
      </c>
      <c r="C494" t="s">
        <v>433</v>
      </c>
      <c r="D494" s="26">
        <v>0.13286171899999999</v>
      </c>
      <c r="E494">
        <v>493</v>
      </c>
      <c r="F494" s="26">
        <v>0.72362715200000005</v>
      </c>
      <c r="G494" s="6">
        <v>-2.5430626000000001E-2</v>
      </c>
      <c r="H494" s="26">
        <v>7.9198893000000006E-2</v>
      </c>
      <c r="I494" s="26">
        <v>0.83237892199999997</v>
      </c>
      <c r="J494" s="23" t="s">
        <v>223</v>
      </c>
      <c r="K494" s="6">
        <v>-5.6830131999999998E-2</v>
      </c>
      <c r="L494" s="26">
        <v>0.51999333700000006</v>
      </c>
      <c r="M494" s="26">
        <v>0.99243970699999995</v>
      </c>
      <c r="N494" s="23" t="s">
        <v>223</v>
      </c>
      <c r="O494">
        <v>1</v>
      </c>
      <c r="P494" s="11">
        <v>100775337</v>
      </c>
      <c r="Q494" s="4" t="s">
        <v>26</v>
      </c>
      <c r="R494" s="4" t="s">
        <v>25</v>
      </c>
      <c r="S494" s="9">
        <v>0.58279999999999998</v>
      </c>
      <c r="T494" t="s">
        <v>2673</v>
      </c>
      <c r="U494" t="s">
        <v>2674</v>
      </c>
      <c r="V494">
        <v>100352599</v>
      </c>
      <c r="W494" t="s">
        <v>29</v>
      </c>
    </row>
    <row r="495" spans="1:23" x14ac:dyDescent="0.2">
      <c r="A495">
        <v>7923221</v>
      </c>
      <c r="B495" t="s">
        <v>2831</v>
      </c>
      <c r="C495" t="s">
        <v>532</v>
      </c>
      <c r="D495" s="26">
        <v>0.13318046</v>
      </c>
      <c r="E495">
        <v>494</v>
      </c>
      <c r="F495" s="26">
        <v>0.72362715200000005</v>
      </c>
      <c r="G495" s="6">
        <v>-1.9425003999999999E-2</v>
      </c>
      <c r="H495" s="26">
        <v>0.20126693100000001</v>
      </c>
      <c r="I495" s="26">
        <v>0.90068802599999997</v>
      </c>
      <c r="J495" s="23" t="s">
        <v>223</v>
      </c>
      <c r="K495" s="6">
        <v>3.1087749000000001E-2</v>
      </c>
      <c r="L495" s="26">
        <v>0.274467022</v>
      </c>
      <c r="M495" s="26">
        <v>0.99243970699999995</v>
      </c>
      <c r="N495" s="23" t="s">
        <v>223</v>
      </c>
      <c r="O495">
        <v>1</v>
      </c>
      <c r="P495" s="11">
        <v>200905600</v>
      </c>
      <c r="Q495" s="4" t="s">
        <v>26</v>
      </c>
      <c r="R495" s="4" t="s">
        <v>25</v>
      </c>
      <c r="S495" s="9">
        <v>0.71179999999999999</v>
      </c>
      <c r="T495" t="s">
        <v>2832</v>
      </c>
      <c r="U495" t="s">
        <v>2833</v>
      </c>
      <c r="V495">
        <v>200669969</v>
      </c>
      <c r="W495" t="s">
        <v>41</v>
      </c>
    </row>
    <row r="496" spans="1:23" x14ac:dyDescent="0.2">
      <c r="A496">
        <v>8033987</v>
      </c>
      <c r="B496" t="s">
        <v>1172</v>
      </c>
      <c r="C496" t="s">
        <v>191</v>
      </c>
      <c r="D496" s="26">
        <v>0.13324393700000001</v>
      </c>
      <c r="E496">
        <v>495</v>
      </c>
      <c r="F496" s="26">
        <v>0.72362715200000005</v>
      </c>
      <c r="G496" s="6">
        <v>-1.8129952000000001E-2</v>
      </c>
      <c r="H496" s="26">
        <v>0.14119032300000001</v>
      </c>
      <c r="I496" s="26">
        <v>0.86532967800000005</v>
      </c>
      <c r="J496" s="23" t="s">
        <v>223</v>
      </c>
      <c r="K496" s="6">
        <v>-3.1075330000000002E-2</v>
      </c>
      <c r="L496" s="26">
        <v>0.11174039299999999</v>
      </c>
      <c r="M496" s="26">
        <v>0.99243970699999995</v>
      </c>
      <c r="N496" s="23" t="s">
        <v>223</v>
      </c>
      <c r="O496">
        <v>19</v>
      </c>
      <c r="P496" s="11">
        <v>10409388</v>
      </c>
      <c r="Q496" s="4" t="s">
        <v>25</v>
      </c>
      <c r="R496" s="4" t="s">
        <v>26</v>
      </c>
      <c r="S496" s="9">
        <v>0.63529999999999998</v>
      </c>
      <c r="T496" t="s">
        <v>1173</v>
      </c>
      <c r="U496" t="s">
        <v>1174</v>
      </c>
      <c r="V496">
        <v>10339823</v>
      </c>
      <c r="W496" t="s">
        <v>41</v>
      </c>
    </row>
    <row r="497" spans="1:23" x14ac:dyDescent="0.2">
      <c r="A497">
        <v>8116113</v>
      </c>
      <c r="B497" t="s">
        <v>3159</v>
      </c>
      <c r="C497" t="s">
        <v>171</v>
      </c>
      <c r="D497" s="26">
        <v>0.133343298</v>
      </c>
      <c r="E497">
        <v>496</v>
      </c>
      <c r="F497" s="26">
        <v>0.72362715200000005</v>
      </c>
      <c r="G497" s="6">
        <v>-1.4411596E-2</v>
      </c>
      <c r="H497" s="26">
        <v>0.56617311100000001</v>
      </c>
      <c r="I497" s="26">
        <v>0.995870378</v>
      </c>
      <c r="J497" s="23" t="s">
        <v>223</v>
      </c>
      <c r="K497" s="6">
        <v>1.0586678E-2</v>
      </c>
      <c r="L497" s="26">
        <v>0.84601741500000005</v>
      </c>
      <c r="M497" s="26">
        <v>0.99243970699999995</v>
      </c>
      <c r="N497" s="23" t="s">
        <v>223</v>
      </c>
      <c r="O497">
        <v>5</v>
      </c>
      <c r="P497" s="11">
        <v>177361569</v>
      </c>
      <c r="Q497" s="4" t="s">
        <v>25</v>
      </c>
      <c r="R497" s="4" t="s">
        <v>26</v>
      </c>
      <c r="S497" s="9">
        <v>0.3095</v>
      </c>
      <c r="T497" t="s">
        <v>3160</v>
      </c>
      <c r="U497" t="s">
        <v>3161</v>
      </c>
      <c r="V497">
        <v>177554507</v>
      </c>
      <c r="W497" t="s">
        <v>41</v>
      </c>
    </row>
    <row r="498" spans="1:23" x14ac:dyDescent="0.2">
      <c r="A498">
        <v>8063347</v>
      </c>
      <c r="B498" t="s">
        <v>2891</v>
      </c>
      <c r="C498" t="s">
        <v>159</v>
      </c>
      <c r="D498" s="26">
        <v>0.13335216999999999</v>
      </c>
      <c r="E498">
        <v>497</v>
      </c>
      <c r="F498" s="26">
        <v>0.72362715200000005</v>
      </c>
      <c r="G498" s="6">
        <v>2.9281138000000002E-2</v>
      </c>
      <c r="H498" s="26">
        <v>0.42266699699999999</v>
      </c>
      <c r="I498" s="26">
        <v>0.97258788100000004</v>
      </c>
      <c r="J498" s="23" t="s">
        <v>223</v>
      </c>
      <c r="K498" s="6">
        <v>2.8770769000000002E-2</v>
      </c>
      <c r="L498" s="26">
        <v>0.87842383400000001</v>
      </c>
      <c r="M498" s="26">
        <v>0.99243970699999995</v>
      </c>
      <c r="N498" s="23" t="s">
        <v>223</v>
      </c>
      <c r="O498">
        <v>20</v>
      </c>
      <c r="P498" s="11">
        <v>49822224</v>
      </c>
      <c r="Q498" s="4" t="s">
        <v>26</v>
      </c>
      <c r="R498" s="4" t="s">
        <v>51</v>
      </c>
      <c r="S498" s="9">
        <v>0.32650000000000001</v>
      </c>
      <c r="T498" t="s">
        <v>2892</v>
      </c>
      <c r="U498" t="s">
        <v>2893</v>
      </c>
      <c r="V498">
        <v>49721948</v>
      </c>
      <c r="W498" t="s">
        <v>29</v>
      </c>
    </row>
    <row r="499" spans="1:23" x14ac:dyDescent="0.2">
      <c r="A499">
        <v>8138708</v>
      </c>
      <c r="B499" t="s">
        <v>240</v>
      </c>
      <c r="C499" t="s">
        <v>177</v>
      </c>
      <c r="D499" s="26">
        <v>0.133546478</v>
      </c>
      <c r="E499">
        <v>498</v>
      </c>
      <c r="F499" s="26">
        <v>0.72362715200000005</v>
      </c>
      <c r="G499" s="6">
        <v>3.0126033E-2</v>
      </c>
      <c r="H499" s="26">
        <v>0.186630675</v>
      </c>
      <c r="I499" s="26">
        <v>0.90068802599999997</v>
      </c>
      <c r="J499" s="23" t="s">
        <v>223</v>
      </c>
      <c r="K499" s="6">
        <v>3.9798166000000003E-2</v>
      </c>
      <c r="L499" s="26">
        <v>0.17514563499999999</v>
      </c>
      <c r="M499" s="26">
        <v>0.99243970699999995</v>
      </c>
      <c r="N499" s="23" t="s">
        <v>223</v>
      </c>
      <c r="O499">
        <v>7</v>
      </c>
      <c r="P499" s="11">
        <v>26975369</v>
      </c>
      <c r="Q499" s="4" t="s">
        <v>32</v>
      </c>
      <c r="R499" s="4" t="s">
        <v>26</v>
      </c>
      <c r="S499" s="9">
        <v>0.18240000000000001</v>
      </c>
      <c r="T499" t="s">
        <v>241</v>
      </c>
      <c r="U499" t="s">
        <v>242</v>
      </c>
      <c r="V499" t="s">
        <v>243</v>
      </c>
      <c r="W499" t="s">
        <v>41</v>
      </c>
    </row>
    <row r="500" spans="1:23" x14ac:dyDescent="0.2">
      <c r="A500">
        <v>8003578</v>
      </c>
      <c r="B500" t="s">
        <v>3780</v>
      </c>
      <c r="C500" t="s">
        <v>471</v>
      </c>
      <c r="D500" s="26">
        <v>0.13367232300000001</v>
      </c>
      <c r="E500">
        <v>499</v>
      </c>
      <c r="F500" s="26">
        <v>0.72362715200000005</v>
      </c>
      <c r="G500" s="6">
        <v>-2.2498679000000001E-2</v>
      </c>
      <c r="H500" s="26">
        <v>0.48577198199999999</v>
      </c>
      <c r="I500" s="26">
        <v>0.99014338999999996</v>
      </c>
      <c r="J500" s="23" t="s">
        <v>223</v>
      </c>
      <c r="K500" s="6">
        <v>-1.8522259999999999E-2</v>
      </c>
      <c r="L500" s="26">
        <v>0.45553359599999999</v>
      </c>
      <c r="M500" s="26">
        <v>0.99243970699999995</v>
      </c>
      <c r="N500" s="23" t="s">
        <v>223</v>
      </c>
      <c r="O500">
        <v>16</v>
      </c>
      <c r="P500" s="11">
        <v>30145642</v>
      </c>
      <c r="Q500" s="4" t="s">
        <v>25</v>
      </c>
      <c r="R500" s="4" t="s">
        <v>26</v>
      </c>
      <c r="S500" s="9">
        <v>0.52649999999999997</v>
      </c>
      <c r="T500" t="s">
        <v>3781</v>
      </c>
      <c r="U500" t="s">
        <v>3782</v>
      </c>
      <c r="V500">
        <v>29778239</v>
      </c>
      <c r="W500" t="s">
        <v>29</v>
      </c>
    </row>
    <row r="501" spans="1:23" x14ac:dyDescent="0.2">
      <c r="A501">
        <v>8116096</v>
      </c>
      <c r="B501" t="s">
        <v>4067</v>
      </c>
      <c r="C501" t="s">
        <v>175</v>
      </c>
      <c r="D501" s="26">
        <v>0.133672664</v>
      </c>
      <c r="E501">
        <v>500</v>
      </c>
      <c r="F501" s="26">
        <v>0.72362715200000005</v>
      </c>
      <c r="G501" s="6">
        <v>-1.5566557E-2</v>
      </c>
      <c r="H501" s="26">
        <v>0.48559386999999998</v>
      </c>
      <c r="I501" s="26">
        <v>0.99014338999999996</v>
      </c>
      <c r="J501" s="23" t="s">
        <v>223</v>
      </c>
      <c r="K501" s="6">
        <v>1.3215856E-2</v>
      </c>
      <c r="L501" s="26">
        <v>0.85703561500000003</v>
      </c>
      <c r="M501" s="26">
        <v>0.99243970699999995</v>
      </c>
      <c r="N501" s="23" t="s">
        <v>223</v>
      </c>
      <c r="O501">
        <v>5</v>
      </c>
      <c r="P501" s="11">
        <v>177357511</v>
      </c>
      <c r="Q501" s="4" t="s">
        <v>26</v>
      </c>
      <c r="R501" s="4" t="s">
        <v>25</v>
      </c>
      <c r="S501" s="9">
        <v>0.2515</v>
      </c>
      <c r="T501" t="s">
        <v>4068</v>
      </c>
      <c r="U501" t="s">
        <v>4069</v>
      </c>
      <c r="V501">
        <v>177517469</v>
      </c>
      <c r="W501" t="s">
        <v>41</v>
      </c>
    </row>
    <row r="502" spans="1:23" x14ac:dyDescent="0.2">
      <c r="A502">
        <v>7959638</v>
      </c>
      <c r="B502" t="s">
        <v>1918</v>
      </c>
      <c r="C502" t="s">
        <v>70</v>
      </c>
      <c r="D502" s="26">
        <v>0.13372822000000001</v>
      </c>
      <c r="E502">
        <v>501</v>
      </c>
      <c r="F502" s="26">
        <v>0.72362715200000005</v>
      </c>
      <c r="G502" s="6">
        <v>-4.7087134000000003E-2</v>
      </c>
      <c r="H502" s="26">
        <v>0.94717547300000005</v>
      </c>
      <c r="I502" s="26">
        <v>0.99907193599999999</v>
      </c>
      <c r="J502" s="23" t="s">
        <v>223</v>
      </c>
      <c r="K502" s="6">
        <v>2.8456800000000002E-3</v>
      </c>
      <c r="L502" s="26">
        <v>6.2954173000000002E-2</v>
      </c>
      <c r="M502" s="26">
        <v>0.97177270199999999</v>
      </c>
      <c r="N502" s="23" t="s">
        <v>223</v>
      </c>
      <c r="O502">
        <v>12</v>
      </c>
      <c r="P502" s="11">
        <v>123172178</v>
      </c>
      <c r="Q502" s="4" t="s">
        <v>25</v>
      </c>
      <c r="R502" s="4" t="s">
        <v>51</v>
      </c>
      <c r="S502" s="9">
        <v>0.2324</v>
      </c>
      <c r="T502" t="s">
        <v>1919</v>
      </c>
      <c r="U502" t="s">
        <v>1920</v>
      </c>
      <c r="V502">
        <v>123671112</v>
      </c>
      <c r="W502" t="s">
        <v>29</v>
      </c>
    </row>
    <row r="503" spans="1:23" x14ac:dyDescent="0.2">
      <c r="A503">
        <v>7948502</v>
      </c>
      <c r="B503" t="s">
        <v>1265</v>
      </c>
      <c r="C503" t="s">
        <v>640</v>
      </c>
      <c r="D503" s="26">
        <v>0.13437902700000001</v>
      </c>
      <c r="E503">
        <v>502</v>
      </c>
      <c r="F503" s="26">
        <v>0.72570028099999995</v>
      </c>
      <c r="G503" s="6">
        <v>3.6860450000000003E-2</v>
      </c>
      <c r="H503" s="26">
        <v>2.9889511000000001E-2</v>
      </c>
      <c r="I503" s="26">
        <v>0.82268923299999996</v>
      </c>
      <c r="J503" s="23" t="s">
        <v>223</v>
      </c>
      <c r="K503" s="6">
        <v>-0.104355481</v>
      </c>
      <c r="L503" s="26">
        <v>0.143850906</v>
      </c>
      <c r="M503" s="26">
        <v>0.99243970699999995</v>
      </c>
      <c r="N503" s="23" t="s">
        <v>223</v>
      </c>
      <c r="O503">
        <v>11</v>
      </c>
      <c r="P503" s="11">
        <v>61025858</v>
      </c>
      <c r="Q503" s="4" t="s">
        <v>26</v>
      </c>
      <c r="R503" s="4" t="s">
        <v>25</v>
      </c>
      <c r="S503" s="9">
        <v>0.46760000000000002</v>
      </c>
      <c r="T503" t="s">
        <v>1266</v>
      </c>
      <c r="U503" t="s">
        <v>1267</v>
      </c>
      <c r="V503">
        <v>60985167</v>
      </c>
      <c r="W503" t="s">
        <v>41</v>
      </c>
    </row>
    <row r="504" spans="1:23" x14ac:dyDescent="0.2">
      <c r="A504">
        <v>8128247</v>
      </c>
      <c r="B504" t="s">
        <v>4649</v>
      </c>
      <c r="C504" t="s">
        <v>840</v>
      </c>
      <c r="D504" s="26">
        <v>0.13480550799999999</v>
      </c>
      <c r="E504">
        <v>503</v>
      </c>
      <c r="F504" s="26">
        <v>0.72655612599999997</v>
      </c>
      <c r="G504" s="6">
        <v>2.6985695000000001E-2</v>
      </c>
      <c r="H504" s="26">
        <v>9.4293660000000001E-2</v>
      </c>
      <c r="I504" s="26">
        <v>0.83237892199999997</v>
      </c>
      <c r="J504" s="23" t="s">
        <v>223</v>
      </c>
      <c r="K504" s="6">
        <v>4.0602331999999998E-2</v>
      </c>
      <c r="L504" s="26">
        <v>0.69038484700000002</v>
      </c>
      <c r="M504" s="26">
        <v>0.99243970699999995</v>
      </c>
      <c r="N504" s="23" t="s">
        <v>223</v>
      </c>
      <c r="O504">
        <v>6</v>
      </c>
      <c r="P504" s="11">
        <v>90267049</v>
      </c>
      <c r="Q504" s="4" t="s">
        <v>26</v>
      </c>
      <c r="R504" s="4" t="s">
        <v>25</v>
      </c>
      <c r="S504" s="9">
        <v>0.1794</v>
      </c>
      <c r="T504" t="s">
        <v>4650</v>
      </c>
      <c r="U504" t="s">
        <v>4651</v>
      </c>
      <c r="V504">
        <v>90296908</v>
      </c>
      <c r="W504" t="s">
        <v>41</v>
      </c>
    </row>
    <row r="505" spans="1:23" x14ac:dyDescent="0.2">
      <c r="A505">
        <v>7944271</v>
      </c>
      <c r="B505" t="s">
        <v>2435</v>
      </c>
      <c r="C505" t="s">
        <v>84</v>
      </c>
      <c r="D505" s="26">
        <v>0.13550985199999999</v>
      </c>
      <c r="E505">
        <v>504</v>
      </c>
      <c r="F505" s="26">
        <v>0.72890319100000001</v>
      </c>
      <c r="G505" s="6">
        <v>1.8575073000000001E-2</v>
      </c>
      <c r="H505" s="26">
        <v>0.86381592900000004</v>
      </c>
      <c r="I505" s="26">
        <v>0.99907193599999999</v>
      </c>
      <c r="J505" s="23" t="s">
        <v>223</v>
      </c>
      <c r="K505" s="6">
        <v>-3.6631319999999999E-3</v>
      </c>
      <c r="L505" s="26">
        <v>0.387287302</v>
      </c>
      <c r="M505" s="26">
        <v>0.99243970699999995</v>
      </c>
      <c r="N505" s="23" t="s">
        <v>223</v>
      </c>
      <c r="O505">
        <v>11</v>
      </c>
      <c r="P505" s="11">
        <v>118696037</v>
      </c>
      <c r="Q505" s="4" t="s">
        <v>25</v>
      </c>
      <c r="R505" s="4" t="s">
        <v>32</v>
      </c>
      <c r="S505" s="9">
        <v>0.66069999999999995</v>
      </c>
      <c r="T505" t="s">
        <v>2436</v>
      </c>
      <c r="U505" t="s">
        <v>2437</v>
      </c>
      <c r="V505">
        <v>118527471</v>
      </c>
      <c r="W505" t="s">
        <v>29</v>
      </c>
    </row>
    <row r="506" spans="1:23" x14ac:dyDescent="0.2">
      <c r="A506">
        <v>8017143</v>
      </c>
      <c r="B506" t="s">
        <v>1442</v>
      </c>
      <c r="C506" t="s">
        <v>403</v>
      </c>
      <c r="D506" s="26">
        <v>0.13598142199999999</v>
      </c>
      <c r="E506">
        <v>505</v>
      </c>
      <c r="F506" s="26">
        <v>0.72897881600000003</v>
      </c>
      <c r="G506" s="6">
        <v>1.7941805000000002E-2</v>
      </c>
      <c r="H506" s="26">
        <v>8.628972E-2</v>
      </c>
      <c r="I506" s="26">
        <v>0.83237892199999997</v>
      </c>
      <c r="J506" s="23" t="s">
        <v>223</v>
      </c>
      <c r="K506" s="6">
        <v>3.9645775000000001E-2</v>
      </c>
      <c r="L506" s="26">
        <v>0.46627931700000003</v>
      </c>
      <c r="M506" s="26">
        <v>0.99243970699999995</v>
      </c>
      <c r="N506" s="23" t="s">
        <v>223</v>
      </c>
      <c r="O506">
        <v>17</v>
      </c>
      <c r="P506" s="11">
        <v>59946914</v>
      </c>
      <c r="Q506" s="4" t="s">
        <v>25</v>
      </c>
      <c r="R506" s="4" t="s">
        <v>26</v>
      </c>
      <c r="S506" s="9">
        <v>0.35</v>
      </c>
      <c r="T506" t="s">
        <v>1443</v>
      </c>
      <c r="U506" t="s">
        <v>1444</v>
      </c>
      <c r="V506">
        <v>59707626</v>
      </c>
      <c r="W506" t="s">
        <v>41</v>
      </c>
    </row>
    <row r="507" spans="1:23" x14ac:dyDescent="0.2">
      <c r="A507">
        <v>8007388</v>
      </c>
      <c r="B507" t="s">
        <v>2093</v>
      </c>
      <c r="C507" t="s">
        <v>141</v>
      </c>
      <c r="D507" s="26">
        <v>0.13652508199999999</v>
      </c>
      <c r="E507">
        <v>506</v>
      </c>
      <c r="F507" s="26">
        <v>0.72897881600000003</v>
      </c>
      <c r="G507" s="6">
        <v>2.6880303000000001E-2</v>
      </c>
      <c r="H507" s="26">
        <v>0.88169201900000005</v>
      </c>
      <c r="I507" s="26">
        <v>0.99907193599999999</v>
      </c>
      <c r="J507" s="23" t="s">
        <v>223</v>
      </c>
      <c r="K507" s="6">
        <v>4.4096869999999998E-3</v>
      </c>
      <c r="L507" s="26">
        <v>0.35326350099999998</v>
      </c>
      <c r="M507" s="26">
        <v>0.99243970699999995</v>
      </c>
      <c r="N507" s="23" t="s">
        <v>223</v>
      </c>
      <c r="O507">
        <v>17</v>
      </c>
      <c r="P507" s="11">
        <v>42355962</v>
      </c>
      <c r="Q507" s="4" t="s">
        <v>32</v>
      </c>
      <c r="R507" s="4" t="s">
        <v>26</v>
      </c>
      <c r="S507" s="9">
        <v>0.32650000000000001</v>
      </c>
      <c r="T507" t="s">
        <v>2094</v>
      </c>
      <c r="U507" t="s">
        <v>2095</v>
      </c>
      <c r="V507">
        <v>42798791</v>
      </c>
      <c r="W507" t="s">
        <v>29</v>
      </c>
    </row>
    <row r="508" spans="1:23" x14ac:dyDescent="0.2">
      <c r="A508">
        <v>8007388</v>
      </c>
      <c r="B508" t="s">
        <v>2093</v>
      </c>
      <c r="C508" t="s">
        <v>145</v>
      </c>
      <c r="D508" s="26">
        <v>0.13652508199999999</v>
      </c>
      <c r="E508">
        <v>507</v>
      </c>
      <c r="F508" s="26">
        <v>0.72897881600000003</v>
      </c>
      <c r="G508" s="6">
        <v>2.6880303000000001E-2</v>
      </c>
      <c r="H508" s="26">
        <v>0.88169201900000005</v>
      </c>
      <c r="I508" s="26">
        <v>0.99907193599999999</v>
      </c>
      <c r="J508" s="23" t="s">
        <v>223</v>
      </c>
      <c r="K508" s="6">
        <v>4.4096869999999998E-3</v>
      </c>
      <c r="L508" s="26">
        <v>0.35326350099999998</v>
      </c>
      <c r="M508" s="26">
        <v>0.99243970699999995</v>
      </c>
      <c r="N508" s="23" t="s">
        <v>223</v>
      </c>
      <c r="O508">
        <v>17</v>
      </c>
      <c r="P508" s="11">
        <v>42378745</v>
      </c>
      <c r="Q508" s="4" t="s">
        <v>26</v>
      </c>
      <c r="R508" s="4" t="s">
        <v>25</v>
      </c>
      <c r="S508" s="9">
        <v>0.32650000000000001</v>
      </c>
      <c r="T508" t="s">
        <v>2094</v>
      </c>
      <c r="U508" t="s">
        <v>2095</v>
      </c>
      <c r="V508">
        <v>42798791</v>
      </c>
      <c r="W508" t="s">
        <v>29</v>
      </c>
    </row>
    <row r="509" spans="1:23" x14ac:dyDescent="0.2">
      <c r="A509">
        <v>8116096</v>
      </c>
      <c r="B509" t="s">
        <v>4067</v>
      </c>
      <c r="C509" t="s">
        <v>171</v>
      </c>
      <c r="D509" s="26">
        <v>0.136735563</v>
      </c>
      <c r="E509">
        <v>508</v>
      </c>
      <c r="F509" s="26">
        <v>0.72897881600000003</v>
      </c>
      <c r="G509" s="6">
        <v>-1.5349507E-2</v>
      </c>
      <c r="H509" s="26">
        <v>0.45597131800000001</v>
      </c>
      <c r="I509" s="26">
        <v>0.982893554</v>
      </c>
      <c r="J509" s="23" t="s">
        <v>223</v>
      </c>
      <c r="K509" s="6">
        <v>1.4418451000000001E-2</v>
      </c>
      <c r="L509" s="26">
        <v>0.924907441</v>
      </c>
      <c r="M509" s="26">
        <v>0.99671767700000002</v>
      </c>
      <c r="N509" s="23" t="s">
        <v>223</v>
      </c>
      <c r="O509">
        <v>5</v>
      </c>
      <c r="P509" s="11">
        <v>177361569</v>
      </c>
      <c r="Q509" s="4" t="s">
        <v>25</v>
      </c>
      <c r="R509" s="4" t="s">
        <v>26</v>
      </c>
      <c r="S509" s="9">
        <v>0.3095</v>
      </c>
      <c r="T509" t="s">
        <v>4068</v>
      </c>
      <c r="U509" t="s">
        <v>4069</v>
      </c>
      <c r="V509">
        <v>177517469</v>
      </c>
      <c r="W509" t="s">
        <v>41</v>
      </c>
    </row>
    <row r="510" spans="1:23" x14ac:dyDescent="0.2">
      <c r="A510">
        <v>7992271</v>
      </c>
      <c r="B510" t="s">
        <v>2301</v>
      </c>
      <c r="C510" t="s">
        <v>417</v>
      </c>
      <c r="D510" s="26">
        <v>0.13717067599999999</v>
      </c>
      <c r="E510">
        <v>509</v>
      </c>
      <c r="F510" s="26">
        <v>0.72897881600000003</v>
      </c>
      <c r="G510" s="6">
        <v>1.9728788000000001E-2</v>
      </c>
      <c r="H510" s="26">
        <v>0.19171552</v>
      </c>
      <c r="I510" s="26">
        <v>0.90068802599999997</v>
      </c>
      <c r="J510" s="23" t="s">
        <v>223</v>
      </c>
      <c r="K510" s="6">
        <v>-2.4033526E-2</v>
      </c>
      <c r="L510" s="26">
        <v>0.41385102699999998</v>
      </c>
      <c r="M510" s="26">
        <v>0.99243970699999995</v>
      </c>
      <c r="N510" s="23" t="s">
        <v>223</v>
      </c>
      <c r="O510">
        <v>16</v>
      </c>
      <c r="P510" s="11">
        <v>1023552</v>
      </c>
      <c r="Q510" s="4" t="s">
        <v>25</v>
      </c>
      <c r="R510" s="4" t="s">
        <v>26</v>
      </c>
      <c r="S510" s="9">
        <v>0.15590000000000001</v>
      </c>
      <c r="T510" t="s">
        <v>2302</v>
      </c>
      <c r="U510" t="s">
        <v>2303</v>
      </c>
      <c r="V510">
        <v>1493362</v>
      </c>
      <c r="W510" t="s">
        <v>29</v>
      </c>
    </row>
    <row r="511" spans="1:23" x14ac:dyDescent="0.2">
      <c r="A511">
        <v>8076882</v>
      </c>
      <c r="B511" t="s">
        <v>4637</v>
      </c>
      <c r="C511" t="s">
        <v>102</v>
      </c>
      <c r="D511" s="26">
        <v>0.13727088600000001</v>
      </c>
      <c r="E511">
        <v>510</v>
      </c>
      <c r="F511" s="26">
        <v>0.72897881600000003</v>
      </c>
      <c r="G511" s="6">
        <v>2.1081938000000001E-2</v>
      </c>
      <c r="H511" s="26">
        <v>0.373961602</v>
      </c>
      <c r="I511" s="26">
        <v>0.96251003199999996</v>
      </c>
      <c r="J511" s="23" t="s">
        <v>223</v>
      </c>
      <c r="K511" s="6">
        <v>2.3139175000000001E-2</v>
      </c>
      <c r="L511" s="26">
        <v>0.73505594200000002</v>
      </c>
      <c r="M511" s="26">
        <v>0.99243970699999995</v>
      </c>
      <c r="N511" s="23" t="s">
        <v>223</v>
      </c>
      <c r="O511">
        <v>22</v>
      </c>
      <c r="P511" s="11">
        <v>50528485</v>
      </c>
      <c r="Q511" s="4" t="s">
        <v>26</v>
      </c>
      <c r="R511" s="4" t="s">
        <v>25</v>
      </c>
      <c r="S511" s="9">
        <v>0.38819999999999999</v>
      </c>
      <c r="T511" t="s">
        <v>4638</v>
      </c>
      <c r="U511" t="s">
        <v>4639</v>
      </c>
      <c r="V511" t="s">
        <v>4640</v>
      </c>
      <c r="W511" t="s">
        <v>41</v>
      </c>
    </row>
    <row r="512" spans="1:23" x14ac:dyDescent="0.2">
      <c r="A512">
        <v>7940349</v>
      </c>
      <c r="B512" t="s">
        <v>892</v>
      </c>
      <c r="C512" t="s">
        <v>640</v>
      </c>
      <c r="D512" s="26">
        <v>0.13761757799999999</v>
      </c>
      <c r="E512">
        <v>511</v>
      </c>
      <c r="F512" s="26">
        <v>0.72897881600000003</v>
      </c>
      <c r="G512" s="6">
        <v>-1.6017061999999999E-2</v>
      </c>
      <c r="H512" s="26">
        <v>0.70202616500000004</v>
      </c>
      <c r="I512" s="26">
        <v>0.99907193599999999</v>
      </c>
      <c r="J512" s="23" t="s">
        <v>223</v>
      </c>
      <c r="K512" s="6">
        <v>-8.1593470000000008E-3</v>
      </c>
      <c r="L512" s="26">
        <v>0.183386137</v>
      </c>
      <c r="M512" s="26">
        <v>0.99243970699999995</v>
      </c>
      <c r="N512" s="23" t="s">
        <v>223</v>
      </c>
      <c r="O512">
        <v>11</v>
      </c>
      <c r="P512" s="11">
        <v>61025858</v>
      </c>
      <c r="Q512" s="4" t="s">
        <v>26</v>
      </c>
      <c r="R512" s="4" t="s">
        <v>25</v>
      </c>
      <c r="S512" s="9">
        <v>0.46760000000000002</v>
      </c>
      <c r="T512" t="s">
        <v>893</v>
      </c>
      <c r="U512" t="s">
        <v>894</v>
      </c>
      <c r="V512">
        <v>60842070</v>
      </c>
      <c r="W512" t="s">
        <v>29</v>
      </c>
    </row>
    <row r="513" spans="1:23" x14ac:dyDescent="0.2">
      <c r="A513">
        <v>8030470</v>
      </c>
      <c r="B513" t="s">
        <v>3578</v>
      </c>
      <c r="C513" t="s">
        <v>180</v>
      </c>
      <c r="D513" s="26">
        <v>0.137675084</v>
      </c>
      <c r="E513">
        <v>512</v>
      </c>
      <c r="F513" s="26">
        <v>0.72897881600000003</v>
      </c>
      <c r="G513" s="6">
        <v>-1.2003755E-2</v>
      </c>
      <c r="H513" s="26">
        <v>0.15207495700000001</v>
      </c>
      <c r="I513" s="26">
        <v>0.88792192299999995</v>
      </c>
      <c r="J513" s="23" t="s">
        <v>223</v>
      </c>
      <c r="K513" s="6">
        <v>2.3536362000000002E-2</v>
      </c>
      <c r="L513" s="26">
        <v>0.15133460500000001</v>
      </c>
      <c r="M513" s="26">
        <v>0.99243970699999995</v>
      </c>
      <c r="N513" s="23" t="s">
        <v>223</v>
      </c>
      <c r="O513">
        <v>19</v>
      </c>
      <c r="P513" s="11">
        <v>49367386</v>
      </c>
      <c r="Q513" s="4" t="s">
        <v>25</v>
      </c>
      <c r="R513" s="4" t="s">
        <v>26</v>
      </c>
      <c r="S513" s="9">
        <v>0.26469999999999999</v>
      </c>
      <c r="T513" t="s">
        <v>3579</v>
      </c>
      <c r="U513" t="s">
        <v>3580</v>
      </c>
      <c r="V513">
        <v>49767133</v>
      </c>
      <c r="W513" t="s">
        <v>29</v>
      </c>
    </row>
    <row r="514" spans="1:23" x14ac:dyDescent="0.2">
      <c r="A514">
        <v>7975787</v>
      </c>
      <c r="B514" t="s">
        <v>2897</v>
      </c>
      <c r="C514" t="s">
        <v>958</v>
      </c>
      <c r="D514" s="26">
        <v>0.13826651500000001</v>
      </c>
      <c r="E514">
        <v>513</v>
      </c>
      <c r="F514" s="26">
        <v>0.729553589</v>
      </c>
      <c r="G514" s="6">
        <v>-2.0156667999999999E-2</v>
      </c>
      <c r="H514" s="26">
        <v>0.40651901899999998</v>
      </c>
      <c r="I514" s="26">
        <v>0.97167814900000005</v>
      </c>
      <c r="J514" s="23" t="s">
        <v>223</v>
      </c>
      <c r="K514" s="6">
        <v>-1.6325774000000001E-2</v>
      </c>
      <c r="L514" s="26">
        <v>0.43173451699999998</v>
      </c>
      <c r="M514" s="26">
        <v>0.99243970699999995</v>
      </c>
      <c r="N514" s="23" t="s">
        <v>223</v>
      </c>
      <c r="O514">
        <v>14</v>
      </c>
      <c r="P514" s="11">
        <v>75495168</v>
      </c>
      <c r="Q514" s="4" t="s">
        <v>26</v>
      </c>
      <c r="R514" s="4" t="s">
        <v>25</v>
      </c>
      <c r="S514" s="9">
        <v>0.20880000000000001</v>
      </c>
      <c r="T514" t="s">
        <v>2898</v>
      </c>
      <c r="U514" t="s">
        <v>2899</v>
      </c>
      <c r="V514">
        <v>75427715</v>
      </c>
      <c r="W514" t="s">
        <v>29</v>
      </c>
    </row>
    <row r="515" spans="1:23" x14ac:dyDescent="0.2">
      <c r="A515">
        <v>8025659</v>
      </c>
      <c r="B515" t="s">
        <v>1609</v>
      </c>
      <c r="C515" t="s">
        <v>191</v>
      </c>
      <c r="D515" s="26">
        <v>0.13832185399999999</v>
      </c>
      <c r="E515">
        <v>514</v>
      </c>
      <c r="F515" s="26">
        <v>0.729553589</v>
      </c>
      <c r="G515" s="6">
        <v>-1.3752705E-2</v>
      </c>
      <c r="H515" s="26">
        <v>0.83772539099999999</v>
      </c>
      <c r="I515" s="26">
        <v>0.99907193599999999</v>
      </c>
      <c r="J515" s="23" t="s">
        <v>223</v>
      </c>
      <c r="K515" s="6">
        <v>3.6138559999999999E-3</v>
      </c>
      <c r="L515" s="26">
        <v>0.28489155900000002</v>
      </c>
      <c r="M515" s="26">
        <v>0.99243970699999995</v>
      </c>
      <c r="N515" s="23" t="s">
        <v>223</v>
      </c>
      <c r="O515">
        <v>19</v>
      </c>
      <c r="P515" s="11">
        <v>10409388</v>
      </c>
      <c r="Q515" s="4" t="s">
        <v>25</v>
      </c>
      <c r="R515" s="4" t="s">
        <v>26</v>
      </c>
      <c r="S515" s="9">
        <v>0.63529999999999998</v>
      </c>
      <c r="T515" t="s">
        <v>1610</v>
      </c>
      <c r="U515" t="s">
        <v>1611</v>
      </c>
      <c r="V515" t="s">
        <v>1612</v>
      </c>
      <c r="W515" t="s">
        <v>29</v>
      </c>
    </row>
    <row r="516" spans="1:23" x14ac:dyDescent="0.2">
      <c r="A516">
        <v>8138789</v>
      </c>
      <c r="B516" t="s">
        <v>197</v>
      </c>
      <c r="C516" t="s">
        <v>198</v>
      </c>
      <c r="D516" s="26">
        <v>0.138836191</v>
      </c>
      <c r="E516">
        <v>515</v>
      </c>
      <c r="F516" s="26">
        <v>0.72980528600000005</v>
      </c>
      <c r="G516" s="6">
        <v>-1.5486422E-2</v>
      </c>
      <c r="H516" s="26">
        <v>0.95594372500000002</v>
      </c>
      <c r="I516" s="26">
        <v>0.99907193599999999</v>
      </c>
      <c r="J516" s="23" t="s">
        <v>223</v>
      </c>
      <c r="K516" s="6">
        <v>1.09194E-3</v>
      </c>
      <c r="L516" s="26">
        <v>0.282726806</v>
      </c>
      <c r="M516" s="26">
        <v>0.99243970699999995</v>
      </c>
      <c r="N516" s="23" t="s">
        <v>223</v>
      </c>
      <c r="O516">
        <v>7</v>
      </c>
      <c r="P516" s="11">
        <v>28133120</v>
      </c>
      <c r="Q516" s="4" t="s">
        <v>32</v>
      </c>
      <c r="R516" s="4" t="s">
        <v>26</v>
      </c>
      <c r="S516" s="9">
        <v>0.25290000000000001</v>
      </c>
      <c r="T516" t="s">
        <v>199</v>
      </c>
      <c r="U516" t="s">
        <v>200</v>
      </c>
      <c r="V516">
        <v>28180743</v>
      </c>
      <c r="W516" t="s">
        <v>41</v>
      </c>
    </row>
    <row r="517" spans="1:23" x14ac:dyDescent="0.2">
      <c r="A517">
        <v>7922408</v>
      </c>
      <c r="B517" t="s">
        <v>2080</v>
      </c>
      <c r="C517" t="s">
        <v>325</v>
      </c>
      <c r="D517" s="26">
        <v>0.13890797799999999</v>
      </c>
      <c r="E517">
        <v>516</v>
      </c>
      <c r="F517" s="26">
        <v>0.72980528600000005</v>
      </c>
      <c r="G517" s="6">
        <v>2.9845493000000001E-2</v>
      </c>
      <c r="H517" s="26">
        <v>0.34991267300000001</v>
      </c>
      <c r="I517" s="26">
        <v>0.954687866</v>
      </c>
      <c r="J517" s="23" t="s">
        <v>223</v>
      </c>
      <c r="K517" s="6">
        <v>3.6109809999999999E-2</v>
      </c>
      <c r="L517" s="26">
        <v>0.104154973</v>
      </c>
      <c r="M517" s="26">
        <v>0.98519451099999999</v>
      </c>
      <c r="N517" s="23" t="s">
        <v>223</v>
      </c>
      <c r="O517">
        <v>2</v>
      </c>
      <c r="P517" s="11">
        <v>60868110</v>
      </c>
      <c r="Q517" s="4" t="s">
        <v>26</v>
      </c>
      <c r="R517" s="4" t="s">
        <v>25</v>
      </c>
      <c r="S517" s="9">
        <v>0.62939999999999996</v>
      </c>
      <c r="T517" t="s">
        <v>2081</v>
      </c>
      <c r="U517" t="s">
        <v>2082</v>
      </c>
      <c r="V517" t="s">
        <v>2083</v>
      </c>
      <c r="W517" t="s">
        <v>29</v>
      </c>
    </row>
    <row r="518" spans="1:23" x14ac:dyDescent="0.2">
      <c r="A518">
        <v>7993195</v>
      </c>
      <c r="B518" t="s">
        <v>1344</v>
      </c>
      <c r="C518" t="s">
        <v>133</v>
      </c>
      <c r="D518" s="26">
        <v>0.139814096</v>
      </c>
      <c r="E518">
        <v>517</v>
      </c>
      <c r="F518" s="26">
        <v>0.73314509699999997</v>
      </c>
      <c r="G518" s="6">
        <v>-1.7582499000000001E-2</v>
      </c>
      <c r="H518" s="26">
        <v>0.49290722799999998</v>
      </c>
      <c r="I518" s="26">
        <v>0.99374236999999999</v>
      </c>
      <c r="J518" s="23" t="s">
        <v>223</v>
      </c>
      <c r="K518" s="6">
        <v>-1.3542089E-2</v>
      </c>
      <c r="L518" s="26">
        <v>0.13256980600000001</v>
      </c>
      <c r="M518" s="26">
        <v>0.99243970699999995</v>
      </c>
      <c r="N518" s="23" t="s">
        <v>223</v>
      </c>
      <c r="O518">
        <v>16</v>
      </c>
      <c r="P518" s="11">
        <v>11086016</v>
      </c>
      <c r="Q518" s="4" t="s">
        <v>26</v>
      </c>
      <c r="R518" s="4" t="s">
        <v>25</v>
      </c>
      <c r="S518" s="9">
        <v>0.69410000000000005</v>
      </c>
      <c r="T518" t="s">
        <v>1345</v>
      </c>
      <c r="U518" t="s">
        <v>1346</v>
      </c>
      <c r="V518">
        <v>10877197</v>
      </c>
      <c r="W518" t="s">
        <v>29</v>
      </c>
    </row>
    <row r="519" spans="1:23" x14ac:dyDescent="0.2">
      <c r="A519">
        <v>8089926</v>
      </c>
      <c r="B519" t="s">
        <v>1181</v>
      </c>
      <c r="C519" t="s">
        <v>66</v>
      </c>
      <c r="D519" s="26">
        <v>0.14052963600000001</v>
      </c>
      <c r="E519">
        <v>518</v>
      </c>
      <c r="F519" s="26">
        <v>0.73457254299999997</v>
      </c>
      <c r="G519" s="6">
        <v>2.5899391000000001E-2</v>
      </c>
      <c r="H519" s="26">
        <v>0.41791837799999998</v>
      </c>
      <c r="I519" s="26">
        <v>0.97167814900000005</v>
      </c>
      <c r="J519" s="23" t="s">
        <v>223</v>
      </c>
      <c r="K519" s="6">
        <v>2.4764843000000002E-2</v>
      </c>
      <c r="L519" s="26">
        <v>0.29236867300000002</v>
      </c>
      <c r="M519" s="26">
        <v>0.99243970699999995</v>
      </c>
      <c r="N519" s="23" t="s">
        <v>223</v>
      </c>
      <c r="O519">
        <v>3</v>
      </c>
      <c r="P519" s="11">
        <v>121824730</v>
      </c>
      <c r="Q519" s="4" t="s">
        <v>32</v>
      </c>
      <c r="R519" s="4" t="s">
        <v>26</v>
      </c>
      <c r="S519" s="9">
        <v>0.60880000000000001</v>
      </c>
      <c r="T519" t="s">
        <v>1182</v>
      </c>
      <c r="U519" t="s">
        <v>1183</v>
      </c>
      <c r="V519">
        <v>121654296</v>
      </c>
      <c r="W519" t="s">
        <v>41</v>
      </c>
    </row>
    <row r="520" spans="1:23" x14ac:dyDescent="0.2">
      <c r="A520">
        <v>8071564</v>
      </c>
      <c r="B520" t="s">
        <v>3749</v>
      </c>
      <c r="C520" t="s">
        <v>354</v>
      </c>
      <c r="D520" s="26">
        <v>0.14096460999999999</v>
      </c>
      <c r="E520">
        <v>519</v>
      </c>
      <c r="F520" s="26">
        <v>0.73457254299999997</v>
      </c>
      <c r="G520" s="6">
        <v>1.9690256999999999E-2</v>
      </c>
      <c r="H520" s="26">
        <v>8.2997539999999995E-2</v>
      </c>
      <c r="I520" s="26">
        <v>0.83237892199999997</v>
      </c>
      <c r="J520" s="23" t="s">
        <v>223</v>
      </c>
      <c r="K520" s="6">
        <v>-4.3164703999999998E-2</v>
      </c>
      <c r="L520" s="26">
        <v>1.428159E-3</v>
      </c>
      <c r="M520" s="26">
        <v>0.97121411700000004</v>
      </c>
      <c r="N520" s="23" t="s">
        <v>223</v>
      </c>
      <c r="O520">
        <v>22</v>
      </c>
      <c r="P520" s="11">
        <v>21776836</v>
      </c>
      <c r="Q520" s="4" t="s">
        <v>32</v>
      </c>
      <c r="R520" s="4" t="s">
        <v>26</v>
      </c>
      <c r="S520" s="9">
        <v>0.5</v>
      </c>
      <c r="T520" t="s">
        <v>3750</v>
      </c>
      <c r="U520" t="s">
        <v>3751</v>
      </c>
      <c r="V520">
        <v>21653303</v>
      </c>
      <c r="W520" t="s">
        <v>29</v>
      </c>
    </row>
    <row r="521" spans="1:23" x14ac:dyDescent="0.2">
      <c r="A521">
        <v>7961024</v>
      </c>
      <c r="B521" t="s">
        <v>223</v>
      </c>
      <c r="C521" t="s">
        <v>93</v>
      </c>
      <c r="D521" s="26">
        <v>0.14123854399999999</v>
      </c>
      <c r="E521">
        <v>520</v>
      </c>
      <c r="F521" s="26">
        <v>0.73457254299999997</v>
      </c>
      <c r="G521" s="6">
        <v>3.8114627999999998E-2</v>
      </c>
      <c r="H521" s="26">
        <v>0.54104733699999996</v>
      </c>
      <c r="I521" s="26">
        <v>0.995870378</v>
      </c>
      <c r="J521" s="23" t="s">
        <v>223</v>
      </c>
      <c r="K521" s="6">
        <v>-2.6905199000000001E-2</v>
      </c>
      <c r="L521" s="26">
        <v>0.40855801899999999</v>
      </c>
      <c r="M521" s="26">
        <v>0.99243970699999995</v>
      </c>
      <c r="N521" s="23" t="s">
        <v>223</v>
      </c>
      <c r="O521">
        <v>12</v>
      </c>
      <c r="P521" s="11">
        <v>9753094</v>
      </c>
      <c r="Q521" s="4" t="s">
        <v>25</v>
      </c>
      <c r="R521" s="4" t="s">
        <v>26</v>
      </c>
      <c r="S521" s="9">
        <v>0.38819999999999999</v>
      </c>
      <c r="T521" t="s">
        <v>223</v>
      </c>
      <c r="U521" t="s">
        <v>4157</v>
      </c>
      <c r="V521">
        <v>9286822</v>
      </c>
      <c r="W521" t="s">
        <v>41</v>
      </c>
    </row>
    <row r="522" spans="1:23" x14ac:dyDescent="0.2">
      <c r="A522">
        <v>7953409</v>
      </c>
      <c r="B522" t="s">
        <v>1130</v>
      </c>
      <c r="C522" t="s">
        <v>425</v>
      </c>
      <c r="D522" s="26">
        <v>0.14185146300000001</v>
      </c>
      <c r="E522">
        <v>521</v>
      </c>
      <c r="F522" s="26">
        <v>0.73457254299999997</v>
      </c>
      <c r="G522" s="6">
        <v>1.9823565000000001E-2</v>
      </c>
      <c r="H522" s="26">
        <v>0.99291393500000003</v>
      </c>
      <c r="I522" s="26">
        <v>0.99999938099999996</v>
      </c>
      <c r="J522" s="23" t="s">
        <v>223</v>
      </c>
      <c r="K522" s="6">
        <v>-2.2800000000000001E-4</v>
      </c>
      <c r="L522" s="26">
        <v>0.4596248</v>
      </c>
      <c r="M522" s="26">
        <v>0.99243970699999995</v>
      </c>
      <c r="N522" s="23" t="s">
        <v>223</v>
      </c>
      <c r="O522">
        <v>12</v>
      </c>
      <c r="P522" s="11">
        <v>6330843</v>
      </c>
      <c r="Q522" s="4" t="s">
        <v>25</v>
      </c>
      <c r="R522" s="4" t="s">
        <v>26</v>
      </c>
      <c r="S522" s="9">
        <v>0.45</v>
      </c>
      <c r="T522" t="s">
        <v>1131</v>
      </c>
      <c r="U522" t="s">
        <v>1132</v>
      </c>
      <c r="V522">
        <v>6766374</v>
      </c>
      <c r="W522" t="s">
        <v>29</v>
      </c>
    </row>
    <row r="523" spans="1:23" x14ac:dyDescent="0.2">
      <c r="A523">
        <v>8089999</v>
      </c>
      <c r="B523" t="s">
        <v>1104</v>
      </c>
      <c r="C523" t="s">
        <v>475</v>
      </c>
      <c r="D523" s="26">
        <v>0.141970023</v>
      </c>
      <c r="E523">
        <v>522</v>
      </c>
      <c r="F523" s="26">
        <v>0.73457254299999997</v>
      </c>
      <c r="G523" s="6">
        <v>1.1074250000000001E-2</v>
      </c>
      <c r="H523" s="26">
        <v>0.11889640999999999</v>
      </c>
      <c r="I523" s="26">
        <v>0.85516190599999997</v>
      </c>
      <c r="J523" s="23" t="s">
        <v>223</v>
      </c>
      <c r="K523" s="6">
        <v>-2.6400852999999998E-2</v>
      </c>
      <c r="L523" s="26">
        <v>0.59217666800000002</v>
      </c>
      <c r="M523" s="26">
        <v>0.99243970699999995</v>
      </c>
      <c r="N523" s="23" t="s">
        <v>223</v>
      </c>
      <c r="O523">
        <v>3</v>
      </c>
      <c r="P523" s="11">
        <v>122051692</v>
      </c>
      <c r="Q523" s="4" t="s">
        <v>32</v>
      </c>
      <c r="R523" s="4" t="s">
        <v>26</v>
      </c>
      <c r="S523" s="9">
        <v>0.51470000000000005</v>
      </c>
      <c r="T523" t="s">
        <v>1105</v>
      </c>
      <c r="U523" t="s">
        <v>1106</v>
      </c>
      <c r="V523">
        <v>122514928</v>
      </c>
      <c r="W523" t="s">
        <v>41</v>
      </c>
    </row>
    <row r="524" spans="1:23" x14ac:dyDescent="0.2">
      <c r="A524">
        <v>7999435</v>
      </c>
      <c r="B524" t="s">
        <v>250</v>
      </c>
      <c r="C524" t="s">
        <v>189</v>
      </c>
      <c r="D524" s="26">
        <v>0.14198649899999999</v>
      </c>
      <c r="E524">
        <v>523</v>
      </c>
      <c r="F524" s="26">
        <v>0.73457254299999997</v>
      </c>
      <c r="G524" s="6">
        <v>1.8858293000000002E-2</v>
      </c>
      <c r="H524" s="26">
        <v>0.36573836599999998</v>
      </c>
      <c r="I524" s="26">
        <v>0.95891364499999998</v>
      </c>
      <c r="J524" s="23" t="s">
        <v>223</v>
      </c>
      <c r="K524" s="6">
        <v>-2.1080405E-2</v>
      </c>
      <c r="L524" s="26">
        <v>0.52273584100000003</v>
      </c>
      <c r="M524" s="26">
        <v>0.99243970699999995</v>
      </c>
      <c r="N524" s="23" t="s">
        <v>223</v>
      </c>
      <c r="O524">
        <v>16</v>
      </c>
      <c r="P524" s="11">
        <v>11083944</v>
      </c>
      <c r="Q524" s="4" t="s">
        <v>26</v>
      </c>
      <c r="R524" s="4" t="s">
        <v>25</v>
      </c>
      <c r="S524" s="9">
        <v>0.49409999999999998</v>
      </c>
      <c r="T524" t="s">
        <v>252</v>
      </c>
      <c r="U524" t="s">
        <v>253</v>
      </c>
      <c r="V524" t="s">
        <v>254</v>
      </c>
      <c r="W524" t="s">
        <v>41</v>
      </c>
    </row>
    <row r="525" spans="1:23" x14ac:dyDescent="0.2">
      <c r="A525">
        <v>7997352</v>
      </c>
      <c r="B525" t="s">
        <v>4195</v>
      </c>
      <c r="C525" t="s">
        <v>2780</v>
      </c>
      <c r="D525" s="26">
        <v>0.14199020600000001</v>
      </c>
      <c r="E525">
        <v>524</v>
      </c>
      <c r="F525" s="26">
        <v>0.73457254299999997</v>
      </c>
      <c r="G525" s="6">
        <v>-1.4574623E-2</v>
      </c>
      <c r="H525" s="26">
        <v>0.38320257299999999</v>
      </c>
      <c r="I525" s="26">
        <v>0.96883714600000004</v>
      </c>
      <c r="J525" s="23" t="s">
        <v>223</v>
      </c>
      <c r="K525" s="6">
        <v>-1.8102100999999999E-2</v>
      </c>
      <c r="L525" s="26">
        <v>0.22803936299999999</v>
      </c>
      <c r="M525" s="26">
        <v>0.99243970699999995</v>
      </c>
      <c r="N525" s="23" t="s">
        <v>223</v>
      </c>
      <c r="O525">
        <v>16</v>
      </c>
      <c r="P525" s="11">
        <v>79076699</v>
      </c>
      <c r="Q525" s="4" t="s">
        <v>26</v>
      </c>
      <c r="R525" s="4" t="s">
        <v>25</v>
      </c>
      <c r="S525" s="9">
        <v>0.47649999999999998</v>
      </c>
      <c r="T525" t="s">
        <v>4196</v>
      </c>
      <c r="U525" t="s">
        <v>4197</v>
      </c>
      <c r="V525" t="s">
        <v>4198</v>
      </c>
      <c r="W525" t="s">
        <v>29</v>
      </c>
    </row>
    <row r="526" spans="1:23" x14ac:dyDescent="0.2">
      <c r="A526">
        <v>8111812</v>
      </c>
      <c r="B526" t="s">
        <v>223</v>
      </c>
      <c r="C526" t="s">
        <v>337</v>
      </c>
      <c r="D526" s="26">
        <v>0.14231270200000001</v>
      </c>
      <c r="E526">
        <v>525</v>
      </c>
      <c r="F526" s="26">
        <v>0.73457254299999997</v>
      </c>
      <c r="G526" s="6">
        <v>2.9363746999999999E-2</v>
      </c>
      <c r="H526" s="26">
        <v>0.126623719</v>
      </c>
      <c r="I526" s="26">
        <v>0.85516190599999997</v>
      </c>
      <c r="J526" s="23" t="s">
        <v>223</v>
      </c>
      <c r="K526" s="6">
        <v>3.6387902999999999E-2</v>
      </c>
      <c r="L526" s="26">
        <v>0.51865182700000001</v>
      </c>
      <c r="M526" s="26">
        <v>0.99243970699999995</v>
      </c>
      <c r="N526" s="23" t="s">
        <v>223</v>
      </c>
      <c r="O526">
        <v>5</v>
      </c>
      <c r="P526" s="11">
        <v>40392626</v>
      </c>
      <c r="Q526" s="4" t="s">
        <v>25</v>
      </c>
      <c r="R526" s="4" t="s">
        <v>26</v>
      </c>
      <c r="S526" s="9">
        <v>9.4119999999999995E-2</v>
      </c>
      <c r="T526" t="s">
        <v>223</v>
      </c>
      <c r="U526" t="s">
        <v>578</v>
      </c>
      <c r="V526">
        <v>40790204</v>
      </c>
      <c r="W526" t="s">
        <v>41</v>
      </c>
    </row>
    <row r="527" spans="1:23" x14ac:dyDescent="0.2">
      <c r="A527">
        <v>7977018</v>
      </c>
      <c r="B527" t="s">
        <v>2837</v>
      </c>
      <c r="C527" t="s">
        <v>912</v>
      </c>
      <c r="D527" s="26">
        <v>0.14252495700000001</v>
      </c>
      <c r="E527">
        <v>526</v>
      </c>
      <c r="F527" s="26">
        <v>0.73457254299999997</v>
      </c>
      <c r="G527" s="6">
        <v>-1.3347118999999999E-2</v>
      </c>
      <c r="H527" s="26">
        <v>0.99990912200000004</v>
      </c>
      <c r="I527" s="26">
        <v>0.99999938099999996</v>
      </c>
      <c r="J527" s="23" t="s">
        <v>223</v>
      </c>
      <c r="K527" s="6">
        <v>2.0600000000000002E-6</v>
      </c>
      <c r="L527" s="26">
        <v>0.44758143</v>
      </c>
      <c r="M527" s="26">
        <v>0.99243970699999995</v>
      </c>
      <c r="N527" s="23" t="s">
        <v>223</v>
      </c>
      <c r="O527">
        <v>14</v>
      </c>
      <c r="P527" s="11">
        <v>102797451</v>
      </c>
      <c r="Q527" s="4" t="s">
        <v>26</v>
      </c>
      <c r="R527" s="4" t="s">
        <v>25</v>
      </c>
      <c r="S527" s="9">
        <v>0.34410000000000002</v>
      </c>
      <c r="T527" t="s">
        <v>2838</v>
      </c>
      <c r="U527" t="s">
        <v>2839</v>
      </c>
      <c r="V527" t="s">
        <v>2840</v>
      </c>
      <c r="W527" t="s">
        <v>29</v>
      </c>
    </row>
    <row r="528" spans="1:23" x14ac:dyDescent="0.2">
      <c r="A528">
        <v>7975770</v>
      </c>
      <c r="B528" t="s">
        <v>3237</v>
      </c>
      <c r="C528" t="s">
        <v>958</v>
      </c>
      <c r="D528" s="26">
        <v>0.143138879</v>
      </c>
      <c r="E528">
        <v>527</v>
      </c>
      <c r="F528" s="26">
        <v>0.73596156300000004</v>
      </c>
      <c r="G528" s="6">
        <v>-4.6373167E-2</v>
      </c>
      <c r="H528" s="26">
        <v>0.31934109199999999</v>
      </c>
      <c r="I528" s="26">
        <v>0.93546376899999995</v>
      </c>
      <c r="J528" s="23" t="s">
        <v>223</v>
      </c>
      <c r="K528" s="6">
        <v>-4.3601097999999998E-2</v>
      </c>
      <c r="L528" s="26">
        <v>0.54285632800000005</v>
      </c>
      <c r="M528" s="26">
        <v>0.99243970699999995</v>
      </c>
      <c r="N528" s="23" t="s">
        <v>223</v>
      </c>
      <c r="O528">
        <v>14</v>
      </c>
      <c r="P528" s="11">
        <v>75495168</v>
      </c>
      <c r="Q528" s="4" t="s">
        <v>26</v>
      </c>
      <c r="R528" s="4" t="s">
        <v>25</v>
      </c>
      <c r="S528" s="9">
        <v>0.20880000000000001</v>
      </c>
      <c r="T528" t="s">
        <v>3238</v>
      </c>
      <c r="U528" t="s">
        <v>3239</v>
      </c>
      <c r="V528">
        <v>75020760</v>
      </c>
      <c r="W528" t="s">
        <v>29</v>
      </c>
    </row>
    <row r="529" spans="1:23" x14ac:dyDescent="0.2">
      <c r="A529">
        <v>7993248</v>
      </c>
      <c r="B529" t="s">
        <v>1908</v>
      </c>
      <c r="C529" t="s">
        <v>301</v>
      </c>
      <c r="D529" s="26">
        <v>0.143337405</v>
      </c>
      <c r="E529">
        <v>528</v>
      </c>
      <c r="F529" s="26">
        <v>0.73596156300000004</v>
      </c>
      <c r="G529" s="6">
        <v>-2.3756783E-2</v>
      </c>
      <c r="H529" s="26">
        <v>0.88736364700000003</v>
      </c>
      <c r="I529" s="26">
        <v>0.99907193599999999</v>
      </c>
      <c r="J529" s="23" t="s">
        <v>223</v>
      </c>
      <c r="K529" s="6">
        <v>3.841428E-3</v>
      </c>
      <c r="L529" s="26">
        <v>0.52043350600000005</v>
      </c>
      <c r="M529" s="26">
        <v>0.99243970699999995</v>
      </c>
      <c r="N529" s="23" t="s">
        <v>223</v>
      </c>
      <c r="O529">
        <v>16</v>
      </c>
      <c r="P529" s="11">
        <v>11194949</v>
      </c>
      <c r="Q529" s="4" t="s">
        <v>26</v>
      </c>
      <c r="R529" s="4" t="s">
        <v>25</v>
      </c>
      <c r="S529" s="9">
        <v>0.26179999999999998</v>
      </c>
      <c r="T529" t="s">
        <v>1909</v>
      </c>
      <c r="U529" t="s">
        <v>1910</v>
      </c>
      <c r="V529">
        <v>11345430</v>
      </c>
      <c r="W529" t="s">
        <v>29</v>
      </c>
    </row>
    <row r="530" spans="1:23" x14ac:dyDescent="0.2">
      <c r="A530">
        <v>8137208</v>
      </c>
      <c r="B530" t="s">
        <v>804</v>
      </c>
      <c r="C530" t="s">
        <v>805</v>
      </c>
      <c r="D530" s="26">
        <v>0.14364653699999999</v>
      </c>
      <c r="E530">
        <v>529</v>
      </c>
      <c r="F530" s="26">
        <v>0.73615455699999999</v>
      </c>
      <c r="G530" s="6">
        <v>1.6306548000000001E-2</v>
      </c>
      <c r="H530" s="26">
        <v>0.94386247400000001</v>
      </c>
      <c r="I530" s="26">
        <v>0.99907193599999999</v>
      </c>
      <c r="J530" s="23" t="s">
        <v>223</v>
      </c>
      <c r="K530" s="6">
        <v>-1.385133E-3</v>
      </c>
      <c r="L530" s="26">
        <v>0.55242477099999998</v>
      </c>
      <c r="M530" s="26">
        <v>0.99243970699999995</v>
      </c>
      <c r="N530" s="23" t="s">
        <v>223</v>
      </c>
      <c r="O530">
        <v>7</v>
      </c>
      <c r="P530" s="11">
        <v>149592373</v>
      </c>
      <c r="Q530" s="4" t="s">
        <v>25</v>
      </c>
      <c r="R530" s="4" t="s">
        <v>26</v>
      </c>
      <c r="S530" s="9">
        <v>0.72650000000000003</v>
      </c>
      <c r="T530" t="s">
        <v>806</v>
      </c>
      <c r="U530" t="s">
        <v>807</v>
      </c>
      <c r="V530">
        <v>149872967</v>
      </c>
      <c r="W530" t="s">
        <v>29</v>
      </c>
    </row>
    <row r="531" spans="1:23" x14ac:dyDescent="0.2">
      <c r="A531">
        <v>8047125</v>
      </c>
      <c r="B531" t="s">
        <v>2460</v>
      </c>
      <c r="C531" t="s">
        <v>779</v>
      </c>
      <c r="D531" s="26">
        <v>0.14492047899999999</v>
      </c>
      <c r="E531">
        <v>530</v>
      </c>
      <c r="F531" s="26">
        <v>0.73716586100000003</v>
      </c>
      <c r="G531" s="6">
        <v>3.1772574999999997E-2</v>
      </c>
      <c r="H531" s="26">
        <v>0.67139970999999998</v>
      </c>
      <c r="I531" s="26">
        <v>0.99907193599999999</v>
      </c>
      <c r="J531" s="23" t="s">
        <v>223</v>
      </c>
      <c r="K531" s="6">
        <v>1.9199131000000001E-2</v>
      </c>
      <c r="L531" s="26">
        <v>0.47631498100000003</v>
      </c>
      <c r="M531" s="26">
        <v>0.99243970699999995</v>
      </c>
      <c r="N531" s="23" t="s">
        <v>223</v>
      </c>
      <c r="O531">
        <v>2</v>
      </c>
      <c r="P531" s="11">
        <v>191109709</v>
      </c>
      <c r="Q531" s="4" t="s">
        <v>25</v>
      </c>
      <c r="R531" s="4" t="s">
        <v>26</v>
      </c>
      <c r="S531" s="9">
        <v>0.66180000000000005</v>
      </c>
      <c r="T531" t="s">
        <v>2461</v>
      </c>
      <c r="U531" t="s">
        <v>2462</v>
      </c>
      <c r="V531">
        <v>191121949</v>
      </c>
      <c r="W531" t="s">
        <v>29</v>
      </c>
    </row>
    <row r="532" spans="1:23" x14ac:dyDescent="0.2">
      <c r="A532">
        <v>7961111</v>
      </c>
      <c r="B532" t="s">
        <v>1338</v>
      </c>
      <c r="C532" t="s">
        <v>93</v>
      </c>
      <c r="D532" s="26">
        <v>0.144978784</v>
      </c>
      <c r="E532">
        <v>531</v>
      </c>
      <c r="F532" s="26">
        <v>0.73716586100000003</v>
      </c>
      <c r="G532" s="6">
        <v>-2.680716E-2</v>
      </c>
      <c r="H532" s="26">
        <v>0.23967270900000001</v>
      </c>
      <c r="I532" s="26">
        <v>0.92114774700000002</v>
      </c>
      <c r="J532" s="23" t="s">
        <v>223</v>
      </c>
      <c r="K532" s="6">
        <v>3.9601798000000001E-2</v>
      </c>
      <c r="L532" s="26">
        <v>0.75764816400000001</v>
      </c>
      <c r="M532" s="26">
        <v>0.99243970699999995</v>
      </c>
      <c r="N532" s="23" t="s">
        <v>223</v>
      </c>
      <c r="O532">
        <v>12</v>
      </c>
      <c r="P532" s="11">
        <v>9753094</v>
      </c>
      <c r="Q532" s="4" t="s">
        <v>25</v>
      </c>
      <c r="R532" s="4" t="s">
        <v>26</v>
      </c>
      <c r="S532" s="9">
        <v>0.38819999999999999</v>
      </c>
      <c r="T532" t="s">
        <v>1339</v>
      </c>
      <c r="U532" t="s">
        <v>1340</v>
      </c>
      <c r="V532">
        <v>10098985</v>
      </c>
      <c r="W532" t="s">
        <v>41</v>
      </c>
    </row>
    <row r="533" spans="1:23" x14ac:dyDescent="0.2">
      <c r="A533">
        <v>8025586</v>
      </c>
      <c r="B533" t="s">
        <v>4575</v>
      </c>
      <c r="C533" t="s">
        <v>610</v>
      </c>
      <c r="D533" s="26">
        <v>0.145057398</v>
      </c>
      <c r="E533">
        <v>532</v>
      </c>
      <c r="F533" s="26">
        <v>0.73716586100000003</v>
      </c>
      <c r="G533" s="6">
        <v>-1.2567514E-2</v>
      </c>
      <c r="H533" s="26">
        <v>0.234354172</v>
      </c>
      <c r="I533" s="26">
        <v>0.91022608100000002</v>
      </c>
      <c r="J533" s="23" t="s">
        <v>223</v>
      </c>
      <c r="K533" s="6">
        <v>1.9608319999999999E-2</v>
      </c>
      <c r="L533" s="26">
        <v>0.83056994799999995</v>
      </c>
      <c r="M533" s="26">
        <v>0.99243970699999995</v>
      </c>
      <c r="N533" s="23" t="s">
        <v>223</v>
      </c>
      <c r="O533">
        <v>19</v>
      </c>
      <c r="P533" s="11">
        <v>10631494</v>
      </c>
      <c r="Q533" s="4" t="s">
        <v>25</v>
      </c>
      <c r="R533" s="4" t="s">
        <v>26</v>
      </c>
      <c r="S533" s="9">
        <v>0.78820000000000001</v>
      </c>
      <c r="T533" t="s">
        <v>4576</v>
      </c>
      <c r="U533" t="s">
        <v>4577</v>
      </c>
      <c r="V533">
        <v>10252009</v>
      </c>
      <c r="W533" t="s">
        <v>29</v>
      </c>
    </row>
    <row r="534" spans="1:23" x14ac:dyDescent="0.2">
      <c r="A534">
        <v>8016336</v>
      </c>
      <c r="B534" t="s">
        <v>2663</v>
      </c>
      <c r="C534" t="s">
        <v>56</v>
      </c>
      <c r="D534" s="26">
        <v>0.145154267</v>
      </c>
      <c r="E534">
        <v>533</v>
      </c>
      <c r="F534" s="26">
        <v>0.73716586100000003</v>
      </c>
      <c r="G534" s="6">
        <v>-1.3205669E-2</v>
      </c>
      <c r="H534" s="26">
        <v>0.93142848300000003</v>
      </c>
      <c r="I534" s="26">
        <v>0.99907193599999999</v>
      </c>
      <c r="J534" s="23" t="s">
        <v>223</v>
      </c>
      <c r="K534" s="6">
        <v>-1.6310249999999999E-3</v>
      </c>
      <c r="L534" s="26">
        <v>0.93505028899999998</v>
      </c>
      <c r="M534" s="26">
        <v>0.99707227499999995</v>
      </c>
      <c r="N534" s="23" t="s">
        <v>223</v>
      </c>
      <c r="O534">
        <v>17</v>
      </c>
      <c r="P534" s="11">
        <v>47678444</v>
      </c>
      <c r="Q534" s="4" t="s">
        <v>25</v>
      </c>
      <c r="R534" s="4" t="s">
        <v>26</v>
      </c>
      <c r="S534" s="9">
        <v>0.50590000000000002</v>
      </c>
      <c r="T534" t="s">
        <v>2664</v>
      </c>
      <c r="U534" t="s">
        <v>2665</v>
      </c>
      <c r="V534">
        <v>47821770</v>
      </c>
      <c r="W534" t="s">
        <v>41</v>
      </c>
    </row>
    <row r="535" spans="1:23" x14ac:dyDescent="0.2">
      <c r="A535">
        <v>8030220</v>
      </c>
      <c r="B535" t="s">
        <v>4394</v>
      </c>
      <c r="C535" t="s">
        <v>163</v>
      </c>
      <c r="D535" s="26">
        <v>0.14520345600000001</v>
      </c>
      <c r="E535">
        <v>534</v>
      </c>
      <c r="F535" s="26">
        <v>0.73716586100000003</v>
      </c>
      <c r="G535" s="6">
        <v>-1.8457257000000001E-2</v>
      </c>
      <c r="H535" s="26">
        <v>0.31832607099999999</v>
      </c>
      <c r="I535" s="26">
        <v>0.93546376899999995</v>
      </c>
      <c r="J535" s="23" t="s">
        <v>223</v>
      </c>
      <c r="K535" s="6">
        <v>2.2624452E-2</v>
      </c>
      <c r="L535" s="26">
        <v>0.62620073399999998</v>
      </c>
      <c r="M535" s="26">
        <v>0.99243970699999995</v>
      </c>
      <c r="N535" s="23" t="s">
        <v>223</v>
      </c>
      <c r="O535">
        <v>19</v>
      </c>
      <c r="P535" s="11">
        <v>49365794</v>
      </c>
      <c r="Q535" s="4" t="s">
        <v>32</v>
      </c>
      <c r="R535" s="4" t="s">
        <v>26</v>
      </c>
      <c r="S535" s="9">
        <v>0.26919999999999999</v>
      </c>
      <c r="T535" t="s">
        <v>4395</v>
      </c>
      <c r="U535" t="s">
        <v>4396</v>
      </c>
      <c r="V535">
        <v>49119388</v>
      </c>
      <c r="W535" t="s">
        <v>29</v>
      </c>
    </row>
    <row r="536" spans="1:23" x14ac:dyDescent="0.2">
      <c r="A536">
        <v>8085914</v>
      </c>
      <c r="B536" t="s">
        <v>4148</v>
      </c>
      <c r="C536" t="s">
        <v>1968</v>
      </c>
      <c r="D536" s="26">
        <v>0.14596104100000001</v>
      </c>
      <c r="E536">
        <v>535</v>
      </c>
      <c r="F536" s="26">
        <v>0.73930602599999995</v>
      </c>
      <c r="G536" s="6">
        <v>-2.0949228E-2</v>
      </c>
      <c r="H536" s="26">
        <v>0.64711226399999999</v>
      </c>
      <c r="I536" s="26">
        <v>0.99845994000000005</v>
      </c>
      <c r="J536" s="23" t="s">
        <v>223</v>
      </c>
      <c r="K536" s="6">
        <v>-1.2436755000000001E-2</v>
      </c>
      <c r="L536" s="26">
        <v>0.41616042399999997</v>
      </c>
      <c r="M536" s="26">
        <v>0.99243970699999995</v>
      </c>
      <c r="N536" s="23" t="s">
        <v>223</v>
      </c>
      <c r="O536">
        <v>3</v>
      </c>
      <c r="P536" s="11">
        <v>27747289</v>
      </c>
      <c r="Q536" s="4" t="s">
        <v>26</v>
      </c>
      <c r="R536" s="4" t="s">
        <v>25</v>
      </c>
      <c r="S536" s="9">
        <v>0.38529999999999998</v>
      </c>
      <c r="T536" t="s">
        <v>4149</v>
      </c>
      <c r="U536" t="s">
        <v>4150</v>
      </c>
      <c r="V536">
        <v>27484347</v>
      </c>
      <c r="W536" t="s">
        <v>41</v>
      </c>
    </row>
    <row r="537" spans="1:23" x14ac:dyDescent="0.2">
      <c r="A537">
        <v>8034097</v>
      </c>
      <c r="B537" t="s">
        <v>2639</v>
      </c>
      <c r="C537" t="s">
        <v>610</v>
      </c>
      <c r="D537" s="26">
        <v>0.14674222100000001</v>
      </c>
      <c r="E537">
        <v>536</v>
      </c>
      <c r="F537" s="26">
        <v>0.73930602599999995</v>
      </c>
      <c r="G537" s="6">
        <v>2.7515083999999999E-2</v>
      </c>
      <c r="H537" s="26">
        <v>0.17786374199999999</v>
      </c>
      <c r="I537" s="26">
        <v>0.90068802599999997</v>
      </c>
      <c r="J537" s="23" t="s">
        <v>223</v>
      </c>
      <c r="K537" s="6">
        <v>-3.9001045999999998E-2</v>
      </c>
      <c r="L537" s="26">
        <v>0.63352907400000003</v>
      </c>
      <c r="M537" s="26">
        <v>0.99243970699999995</v>
      </c>
      <c r="N537" s="23" t="s">
        <v>223</v>
      </c>
      <c r="O537">
        <v>19</v>
      </c>
      <c r="P537" s="11">
        <v>10631494</v>
      </c>
      <c r="Q537" s="4" t="s">
        <v>25</v>
      </c>
      <c r="R537" s="4" t="s">
        <v>26</v>
      </c>
      <c r="S537" s="9">
        <v>0.78820000000000001</v>
      </c>
      <c r="T537" t="s">
        <v>2640</v>
      </c>
      <c r="U537" t="s">
        <v>2641</v>
      </c>
      <c r="V537">
        <v>10653844</v>
      </c>
      <c r="W537" t="s">
        <v>41</v>
      </c>
    </row>
    <row r="538" spans="1:23" x14ac:dyDescent="0.2">
      <c r="A538">
        <v>7940372</v>
      </c>
      <c r="B538" t="s">
        <v>648</v>
      </c>
      <c r="C538" t="s">
        <v>649</v>
      </c>
      <c r="D538" s="26">
        <v>0.14686305399999999</v>
      </c>
      <c r="E538">
        <v>537</v>
      </c>
      <c r="F538" s="26">
        <v>0.73930602599999995</v>
      </c>
      <c r="G538" s="6">
        <v>1.1209326E-2</v>
      </c>
      <c r="H538" s="26">
        <v>0.92758082900000005</v>
      </c>
      <c r="I538" s="26">
        <v>0.99907193599999999</v>
      </c>
      <c r="J538" s="23" t="s">
        <v>223</v>
      </c>
      <c r="K538" s="6">
        <v>-1.5434579999999999E-3</v>
      </c>
      <c r="L538" s="26">
        <v>0.25608789399999998</v>
      </c>
      <c r="M538" s="26">
        <v>0.99243970699999995</v>
      </c>
      <c r="N538" s="23" t="s">
        <v>223</v>
      </c>
      <c r="O538">
        <v>11</v>
      </c>
      <c r="P538" s="11">
        <v>61064810</v>
      </c>
      <c r="Q538" s="4" t="s">
        <v>25</v>
      </c>
      <c r="R538" s="4" t="s">
        <v>26</v>
      </c>
      <c r="S538" s="9">
        <v>0.65</v>
      </c>
      <c r="T538" t="s">
        <v>650</v>
      </c>
      <c r="U538" t="s">
        <v>651</v>
      </c>
      <c r="V538">
        <v>60913873</v>
      </c>
      <c r="W538" t="s">
        <v>29</v>
      </c>
    </row>
    <row r="539" spans="1:23" x14ac:dyDescent="0.2">
      <c r="A539">
        <v>8122265</v>
      </c>
      <c r="B539" t="s">
        <v>1756</v>
      </c>
      <c r="C539" t="s">
        <v>1757</v>
      </c>
      <c r="D539" s="26">
        <v>0.14698449199999999</v>
      </c>
      <c r="E539">
        <v>538</v>
      </c>
      <c r="F539" s="26">
        <v>0.73930602599999995</v>
      </c>
      <c r="G539" s="6">
        <v>2.1560719999999998E-2</v>
      </c>
      <c r="H539" s="26">
        <v>6.7033578999999996E-2</v>
      </c>
      <c r="I539" s="26">
        <v>0.83237892199999997</v>
      </c>
      <c r="J539" s="23" t="s">
        <v>223</v>
      </c>
      <c r="K539" s="6">
        <v>5.0576614999999998E-2</v>
      </c>
      <c r="L539" s="26">
        <v>0.87019509900000003</v>
      </c>
      <c r="M539" s="26">
        <v>0.99243970699999995</v>
      </c>
      <c r="N539" s="23" t="s">
        <v>223</v>
      </c>
      <c r="O539">
        <v>6</v>
      </c>
      <c r="P539" s="11">
        <v>137641518</v>
      </c>
      <c r="Q539" s="4" t="s">
        <v>25</v>
      </c>
      <c r="R539" s="4" t="s">
        <v>26</v>
      </c>
      <c r="S539" s="9">
        <v>0.5</v>
      </c>
      <c r="T539" t="s">
        <v>1758</v>
      </c>
      <c r="U539" t="s">
        <v>1759</v>
      </c>
      <c r="V539" t="s">
        <v>1760</v>
      </c>
      <c r="W539" t="s">
        <v>29</v>
      </c>
    </row>
    <row r="540" spans="1:23" x14ac:dyDescent="0.2">
      <c r="A540">
        <v>8047265</v>
      </c>
      <c r="B540" t="s">
        <v>491</v>
      </c>
      <c r="C540" t="s">
        <v>492</v>
      </c>
      <c r="D540" s="26">
        <v>0.146988546</v>
      </c>
      <c r="E540">
        <v>539</v>
      </c>
      <c r="F540" s="26">
        <v>0.73930602599999995</v>
      </c>
      <c r="G540" s="6">
        <v>2.2116763000000001E-2</v>
      </c>
      <c r="H540" s="26">
        <v>0.79879025100000001</v>
      </c>
      <c r="I540" s="26">
        <v>0.99907193599999999</v>
      </c>
      <c r="J540" s="23" t="s">
        <v>223</v>
      </c>
      <c r="K540" s="6">
        <v>-5.351181E-3</v>
      </c>
      <c r="L540" s="26">
        <v>0.33805496400000001</v>
      </c>
      <c r="M540" s="26">
        <v>0.99243970699999995</v>
      </c>
      <c r="N540" s="23" t="s">
        <v>223</v>
      </c>
      <c r="O540">
        <v>2</v>
      </c>
      <c r="P540" s="11">
        <v>199886859</v>
      </c>
      <c r="Q540" s="4" t="s">
        <v>26</v>
      </c>
      <c r="R540" s="4" t="s">
        <v>25</v>
      </c>
      <c r="S540" s="9">
        <v>0.81179999999999997</v>
      </c>
      <c r="T540" t="s">
        <v>493</v>
      </c>
      <c r="U540" t="s">
        <v>494</v>
      </c>
      <c r="V540">
        <v>199955316</v>
      </c>
      <c r="W540" t="s">
        <v>29</v>
      </c>
    </row>
    <row r="541" spans="1:23" x14ac:dyDescent="0.2">
      <c r="A541">
        <v>8015456</v>
      </c>
      <c r="B541" t="s">
        <v>3438</v>
      </c>
      <c r="C541" t="s">
        <v>614</v>
      </c>
      <c r="D541" s="26">
        <v>0.14821404499999999</v>
      </c>
      <c r="E541">
        <v>540</v>
      </c>
      <c r="F541" s="26">
        <v>0.74246792299999997</v>
      </c>
      <c r="G541" s="6">
        <v>-1.5117055000000001E-2</v>
      </c>
      <c r="H541" s="26">
        <v>0.44459230799999999</v>
      </c>
      <c r="I541" s="26">
        <v>0.97945994700000005</v>
      </c>
      <c r="J541" s="23" t="s">
        <v>223</v>
      </c>
      <c r="K541" s="6">
        <v>1.5309193E-2</v>
      </c>
      <c r="L541" s="26">
        <v>0.76335352400000001</v>
      </c>
      <c r="M541" s="26">
        <v>0.99243970699999995</v>
      </c>
      <c r="N541" s="23" t="s">
        <v>223</v>
      </c>
      <c r="O541">
        <v>17</v>
      </c>
      <c r="P541" s="11">
        <v>42329511</v>
      </c>
      <c r="Q541" s="4" t="s">
        <v>32</v>
      </c>
      <c r="R541" s="4" t="s">
        <v>25</v>
      </c>
      <c r="S541" s="9">
        <v>0.62350000000000005</v>
      </c>
      <c r="T541" t="s">
        <v>3439</v>
      </c>
      <c r="U541" t="s">
        <v>3440</v>
      </c>
      <c r="V541">
        <v>41865431</v>
      </c>
      <c r="W541" t="s">
        <v>41</v>
      </c>
    </row>
    <row r="542" spans="1:23" x14ac:dyDescent="0.2">
      <c r="A542">
        <v>8008819</v>
      </c>
      <c r="B542" t="s">
        <v>4109</v>
      </c>
      <c r="C542" t="s">
        <v>333</v>
      </c>
      <c r="D542" s="26">
        <v>0.14824636499999999</v>
      </c>
      <c r="E542">
        <v>541</v>
      </c>
      <c r="F542" s="26">
        <v>0.74246792299999997</v>
      </c>
      <c r="G542" s="6">
        <v>-1.3415216000000001E-2</v>
      </c>
      <c r="H542" s="26">
        <v>0.21272184699999999</v>
      </c>
      <c r="I542" s="26">
        <v>0.90068802599999997</v>
      </c>
      <c r="J542" s="23" t="s">
        <v>223</v>
      </c>
      <c r="K542" s="6">
        <v>2.4540548999999998E-2</v>
      </c>
      <c r="L542" s="26">
        <v>0.96864160499999996</v>
      </c>
      <c r="M542" s="26">
        <v>0.997191194</v>
      </c>
      <c r="N542" s="23" t="s">
        <v>223</v>
      </c>
      <c r="O542">
        <v>17</v>
      </c>
      <c r="P542" s="11">
        <v>59739396</v>
      </c>
      <c r="Q542" s="4" t="s">
        <v>26</v>
      </c>
      <c r="R542" s="4" t="s">
        <v>25</v>
      </c>
      <c r="S542" s="9">
        <v>0.50590000000000002</v>
      </c>
      <c r="T542" t="s">
        <v>4110</v>
      </c>
      <c r="U542" t="s">
        <v>4111</v>
      </c>
      <c r="V542">
        <v>59331701</v>
      </c>
      <c r="W542" t="s">
        <v>29</v>
      </c>
    </row>
    <row r="543" spans="1:23" x14ac:dyDescent="0.2">
      <c r="A543">
        <v>8007992</v>
      </c>
      <c r="B543" t="s">
        <v>2523</v>
      </c>
      <c r="C543" t="s">
        <v>53</v>
      </c>
      <c r="D543" s="26">
        <v>0.14843881</v>
      </c>
      <c r="E543">
        <v>542</v>
      </c>
      <c r="F543" s="26">
        <v>0.74246792299999997</v>
      </c>
      <c r="G543" s="6">
        <v>1.2311535E-2</v>
      </c>
      <c r="H543" s="26">
        <v>0.59245151299999999</v>
      </c>
      <c r="I543" s="26">
        <v>0.995870378</v>
      </c>
      <c r="J543" s="23" t="s">
        <v>223</v>
      </c>
      <c r="K543" s="6">
        <v>-8.7688669999999996E-3</v>
      </c>
      <c r="L543" s="26">
        <v>0.53897465200000005</v>
      </c>
      <c r="M543" s="26">
        <v>0.99243970699999995</v>
      </c>
      <c r="N543" s="23" t="s">
        <v>223</v>
      </c>
      <c r="O543">
        <v>17</v>
      </c>
      <c r="P543" s="11">
        <v>47519732</v>
      </c>
      <c r="Q543" s="4" t="s">
        <v>26</v>
      </c>
      <c r="R543" s="4" t="s">
        <v>25</v>
      </c>
      <c r="S543" s="9">
        <v>0.503</v>
      </c>
      <c r="T543" t="s">
        <v>2524</v>
      </c>
      <c r="U543" t="s">
        <v>2525</v>
      </c>
      <c r="V543">
        <v>47651195</v>
      </c>
      <c r="W543" t="s">
        <v>29</v>
      </c>
    </row>
    <row r="544" spans="1:23" x14ac:dyDescent="0.2">
      <c r="A544">
        <v>7956623</v>
      </c>
      <c r="B544" t="s">
        <v>4925</v>
      </c>
      <c r="C544" t="s">
        <v>47</v>
      </c>
      <c r="D544" s="26">
        <v>0.149209496</v>
      </c>
      <c r="E544">
        <v>543</v>
      </c>
      <c r="F544" s="26">
        <v>0.74433570000000004</v>
      </c>
      <c r="G544" s="6">
        <v>-1.3211775E-2</v>
      </c>
      <c r="H544" s="26">
        <v>0.35314151500000002</v>
      </c>
      <c r="I544" s="26">
        <v>0.954687866</v>
      </c>
      <c r="J544" s="23" t="s">
        <v>223</v>
      </c>
      <c r="K544" s="6">
        <v>-1.5625155000000002E-2</v>
      </c>
      <c r="L544" s="26">
        <v>0.74024977400000003</v>
      </c>
      <c r="M544" s="26">
        <v>0.99243970699999995</v>
      </c>
      <c r="N544" s="23" t="s">
        <v>223</v>
      </c>
      <c r="O544">
        <v>12</v>
      </c>
      <c r="P544" s="11">
        <v>57768956</v>
      </c>
      <c r="Q544" s="4" t="s">
        <v>26</v>
      </c>
      <c r="R544" s="4" t="s">
        <v>25</v>
      </c>
      <c r="S544" s="9">
        <v>0.68820000000000003</v>
      </c>
      <c r="T544" t="s">
        <v>3674</v>
      </c>
      <c r="U544" t="s">
        <v>3675</v>
      </c>
      <c r="V544">
        <v>57757486</v>
      </c>
      <c r="W544" t="s">
        <v>29</v>
      </c>
    </row>
    <row r="545" spans="1:23" x14ac:dyDescent="0.2">
      <c r="A545">
        <v>7949206</v>
      </c>
      <c r="B545" t="s">
        <v>2426</v>
      </c>
      <c r="C545" t="s">
        <v>95</v>
      </c>
      <c r="D545" s="26">
        <v>0.14956723599999999</v>
      </c>
      <c r="E545">
        <v>544</v>
      </c>
      <c r="F545" s="26">
        <v>0.74433570000000004</v>
      </c>
      <c r="G545" s="6">
        <v>-1.2533891E-2</v>
      </c>
      <c r="H545" s="26">
        <v>0.77257512399999995</v>
      </c>
      <c r="I545" s="26">
        <v>0.99907193599999999</v>
      </c>
      <c r="J545" s="23" t="s">
        <v>223</v>
      </c>
      <c r="K545" s="6">
        <v>4.7525780000000004E-3</v>
      </c>
      <c r="L545" s="26">
        <v>4.1616145E-2</v>
      </c>
      <c r="M545" s="26">
        <v>0.97121411700000004</v>
      </c>
      <c r="N545" s="23" t="s">
        <v>223</v>
      </c>
      <c r="O545">
        <v>11</v>
      </c>
      <c r="P545" s="11">
        <v>64329761</v>
      </c>
      <c r="Q545" s="4" t="s">
        <v>26</v>
      </c>
      <c r="R545" s="4" t="s">
        <v>25</v>
      </c>
      <c r="S545" s="9">
        <v>0.63819999999999999</v>
      </c>
      <c r="T545" t="s">
        <v>2427</v>
      </c>
      <c r="U545" t="s">
        <v>2428</v>
      </c>
      <c r="V545">
        <v>64810716</v>
      </c>
      <c r="W545" t="s">
        <v>41</v>
      </c>
    </row>
    <row r="546" spans="1:23" x14ac:dyDescent="0.2">
      <c r="A546">
        <v>8102004</v>
      </c>
      <c r="B546" t="s">
        <v>2770</v>
      </c>
      <c r="C546" t="s">
        <v>147</v>
      </c>
      <c r="D546" s="26">
        <v>0.149705646</v>
      </c>
      <c r="E546">
        <v>545</v>
      </c>
      <c r="F546" s="26">
        <v>0.74433570000000004</v>
      </c>
      <c r="G546" s="6">
        <v>-1.9581343000000001E-2</v>
      </c>
      <c r="H546" s="26">
        <v>0.28811019100000002</v>
      </c>
      <c r="I546" s="26">
        <v>0.93546376899999995</v>
      </c>
      <c r="J546" s="23" t="s">
        <v>223</v>
      </c>
      <c r="K546" s="6">
        <v>2.7278145E-2</v>
      </c>
      <c r="L546" s="26">
        <v>0.78773247400000002</v>
      </c>
      <c r="M546" s="26">
        <v>0.99243970699999995</v>
      </c>
      <c r="N546" s="23" t="s">
        <v>223</v>
      </c>
      <c r="O546">
        <v>4</v>
      </c>
      <c r="P546" s="11">
        <v>102657480</v>
      </c>
      <c r="Q546" s="4" t="s">
        <v>25</v>
      </c>
      <c r="R546" s="4" t="s">
        <v>26</v>
      </c>
      <c r="S546" s="9">
        <v>0.53239999999999998</v>
      </c>
      <c r="T546" t="s">
        <v>2771</v>
      </c>
      <c r="U546" t="s">
        <v>2772</v>
      </c>
      <c r="V546">
        <v>102348691</v>
      </c>
      <c r="W546" t="s">
        <v>41</v>
      </c>
    </row>
    <row r="547" spans="1:23" x14ac:dyDescent="0.2">
      <c r="A547">
        <v>8008885</v>
      </c>
      <c r="B547" t="s">
        <v>402</v>
      </c>
      <c r="C547" t="s">
        <v>333</v>
      </c>
      <c r="D547" s="26">
        <v>0.14991047299999999</v>
      </c>
      <c r="E547">
        <v>546</v>
      </c>
      <c r="F547" s="26">
        <v>0.74433570000000004</v>
      </c>
      <c r="G547" s="6">
        <v>-2.9206817999999999E-2</v>
      </c>
      <c r="H547" s="26">
        <v>0.72925425300000002</v>
      </c>
      <c r="I547" s="26">
        <v>0.99907193599999999</v>
      </c>
      <c r="J547" s="23" t="s">
        <v>223</v>
      </c>
      <c r="K547" s="6">
        <v>-1.5242581E-2</v>
      </c>
      <c r="L547" s="26">
        <v>0.93824238900000001</v>
      </c>
      <c r="M547" s="26">
        <v>0.99707227499999995</v>
      </c>
      <c r="N547" s="23" t="s">
        <v>223</v>
      </c>
      <c r="O547">
        <v>17</v>
      </c>
      <c r="P547" s="11">
        <v>59739396</v>
      </c>
      <c r="Q547" s="4" t="s">
        <v>26</v>
      </c>
      <c r="R547" s="4" t="s">
        <v>25</v>
      </c>
      <c r="S547" s="9">
        <v>0.50590000000000002</v>
      </c>
      <c r="T547" t="s">
        <v>404</v>
      </c>
      <c r="U547" t="s">
        <v>405</v>
      </c>
      <c r="V547">
        <v>59841265</v>
      </c>
      <c r="W547" t="s">
        <v>29</v>
      </c>
    </row>
    <row r="548" spans="1:23" x14ac:dyDescent="0.2">
      <c r="A548">
        <v>7940431</v>
      </c>
      <c r="B548" t="s">
        <v>3623</v>
      </c>
      <c r="C548" t="s">
        <v>640</v>
      </c>
      <c r="D548" s="26">
        <v>0.15039590799999999</v>
      </c>
      <c r="E548">
        <v>547</v>
      </c>
      <c r="F548" s="26">
        <v>0.74538081700000003</v>
      </c>
      <c r="G548" s="6">
        <v>1.98424E-2</v>
      </c>
      <c r="H548" s="26">
        <v>5.2220913000000001E-2</v>
      </c>
      <c r="I548" s="26">
        <v>0.82268923299999996</v>
      </c>
      <c r="J548" s="23" t="s">
        <v>223</v>
      </c>
      <c r="K548" s="6">
        <v>-4.9642737999999999E-2</v>
      </c>
      <c r="L548" s="26">
        <v>0.42683159100000001</v>
      </c>
      <c r="M548" s="26">
        <v>0.99243970699999995</v>
      </c>
      <c r="N548" s="23" t="s">
        <v>223</v>
      </c>
      <c r="O548">
        <v>11</v>
      </c>
      <c r="P548" s="11">
        <v>61025858</v>
      </c>
      <c r="Q548" s="4" t="s">
        <v>26</v>
      </c>
      <c r="R548" s="4" t="s">
        <v>25</v>
      </c>
      <c r="S548" s="9">
        <v>0.46760000000000002</v>
      </c>
      <c r="T548" t="s">
        <v>3624</v>
      </c>
      <c r="U548" t="s">
        <v>3625</v>
      </c>
      <c r="V548">
        <v>61203379</v>
      </c>
      <c r="W548" t="s">
        <v>29</v>
      </c>
    </row>
    <row r="549" spans="1:23" x14ac:dyDescent="0.2">
      <c r="A549">
        <v>8066612</v>
      </c>
      <c r="B549" t="s">
        <v>3682</v>
      </c>
      <c r="C549" t="s">
        <v>121</v>
      </c>
      <c r="D549" s="26">
        <v>0.15099246099999999</v>
      </c>
      <c r="E549">
        <v>548</v>
      </c>
      <c r="F549" s="26">
        <v>0.74697182799999995</v>
      </c>
      <c r="G549" s="6">
        <v>1.6396035E-2</v>
      </c>
      <c r="H549" s="26">
        <v>0.24961798299999999</v>
      </c>
      <c r="I549" s="26">
        <v>0.92382301899999997</v>
      </c>
      <c r="J549" s="23" t="s">
        <v>223</v>
      </c>
      <c r="K549" s="6">
        <v>2.2609575E-2</v>
      </c>
      <c r="L549" s="26">
        <v>0.42438303599999999</v>
      </c>
      <c r="M549" s="26">
        <v>0.99243970699999995</v>
      </c>
      <c r="N549" s="23" t="s">
        <v>223</v>
      </c>
      <c r="O549">
        <v>20</v>
      </c>
      <c r="P549" s="11">
        <v>46073481</v>
      </c>
      <c r="Q549" s="4" t="s">
        <v>26</v>
      </c>
      <c r="R549" s="4" t="s">
        <v>25</v>
      </c>
      <c r="S549" s="9">
        <v>0.2853</v>
      </c>
      <c r="T549" t="s">
        <v>3683</v>
      </c>
      <c r="U549" t="s">
        <v>3684</v>
      </c>
      <c r="V549" t="s">
        <v>3685</v>
      </c>
      <c r="W549" t="s">
        <v>41</v>
      </c>
    </row>
    <row r="550" spans="1:23" x14ac:dyDescent="0.2">
      <c r="A550">
        <v>7947917</v>
      </c>
      <c r="B550" t="s">
        <v>4486</v>
      </c>
      <c r="C550" t="s">
        <v>75</v>
      </c>
      <c r="D550" s="26">
        <v>0.151886508</v>
      </c>
      <c r="E550">
        <v>549</v>
      </c>
      <c r="F550" s="26">
        <v>0.74968978100000006</v>
      </c>
      <c r="G550" s="6">
        <v>2.2730539000000001E-2</v>
      </c>
      <c r="H550" s="26">
        <v>0.44673644400000001</v>
      </c>
      <c r="I550" s="26">
        <v>0.97945994700000005</v>
      </c>
      <c r="J550" s="23" t="s">
        <v>223</v>
      </c>
      <c r="K550" s="6">
        <v>1.6726792000000001E-2</v>
      </c>
      <c r="L550" s="26">
        <v>0.44095841400000002</v>
      </c>
      <c r="M550" s="26">
        <v>0.99243970699999995</v>
      </c>
      <c r="N550" s="23" t="s">
        <v>223</v>
      </c>
      <c r="O550">
        <v>11</v>
      </c>
      <c r="P550" s="11">
        <v>47680843</v>
      </c>
      <c r="Q550" s="4" t="s">
        <v>25</v>
      </c>
      <c r="R550" s="4" t="s">
        <v>26</v>
      </c>
      <c r="S550" s="9">
        <v>0.13239999999999999</v>
      </c>
      <c r="T550" t="s">
        <v>4487</v>
      </c>
      <c r="U550" t="s">
        <v>4488</v>
      </c>
      <c r="V550">
        <v>47578969</v>
      </c>
      <c r="W550" t="s">
        <v>41</v>
      </c>
    </row>
    <row r="551" spans="1:23" x14ac:dyDescent="0.2">
      <c r="A551">
        <v>7994817</v>
      </c>
      <c r="B551" t="s">
        <v>3895</v>
      </c>
      <c r="C551" t="s">
        <v>471</v>
      </c>
      <c r="D551" s="26">
        <v>0.15209493900000001</v>
      </c>
      <c r="E551">
        <v>550</v>
      </c>
      <c r="F551" s="26">
        <v>0.74968978100000006</v>
      </c>
      <c r="G551" s="6">
        <v>-1.8497355E-2</v>
      </c>
      <c r="H551" s="26">
        <v>0.86973632000000001</v>
      </c>
      <c r="I551" s="26">
        <v>0.99907193599999999</v>
      </c>
      <c r="J551" s="23" t="s">
        <v>223</v>
      </c>
      <c r="K551" s="6">
        <v>-3.716198E-3</v>
      </c>
      <c r="L551" s="26">
        <v>0.928629857</v>
      </c>
      <c r="M551" s="26">
        <v>0.99707227499999995</v>
      </c>
      <c r="N551" s="23" t="s">
        <v>223</v>
      </c>
      <c r="O551">
        <v>16</v>
      </c>
      <c r="P551" s="11">
        <v>30145642</v>
      </c>
      <c r="Q551" s="4" t="s">
        <v>25</v>
      </c>
      <c r="R551" s="4" t="s">
        <v>26</v>
      </c>
      <c r="S551" s="9">
        <v>0.52649999999999997</v>
      </c>
      <c r="T551" t="s">
        <v>3896</v>
      </c>
      <c r="U551" t="s">
        <v>3897</v>
      </c>
      <c r="V551" t="s">
        <v>3898</v>
      </c>
      <c r="W551" t="s">
        <v>29</v>
      </c>
    </row>
    <row r="552" spans="1:23" x14ac:dyDescent="0.2">
      <c r="A552">
        <v>7992038</v>
      </c>
      <c r="B552" t="s">
        <v>3029</v>
      </c>
      <c r="C552" t="s">
        <v>417</v>
      </c>
      <c r="D552" s="26">
        <v>0.153570925</v>
      </c>
      <c r="E552">
        <v>551</v>
      </c>
      <c r="F552" s="26">
        <v>0.75559125000000005</v>
      </c>
      <c r="G552" s="6">
        <v>-1.8217515E-2</v>
      </c>
      <c r="H552" s="26">
        <v>0.56421193199999997</v>
      </c>
      <c r="I552" s="26">
        <v>0.995870378</v>
      </c>
      <c r="J552" s="23" t="s">
        <v>223</v>
      </c>
      <c r="K552" s="6">
        <v>-1.0686774E-2</v>
      </c>
      <c r="L552" s="26">
        <v>0.142024603</v>
      </c>
      <c r="M552" s="26">
        <v>0.99243970699999995</v>
      </c>
      <c r="N552" s="23" t="s">
        <v>223</v>
      </c>
      <c r="O552">
        <v>16</v>
      </c>
      <c r="P552" s="11">
        <v>1023552</v>
      </c>
      <c r="Q552" s="4" t="s">
        <v>25</v>
      </c>
      <c r="R552" s="4" t="s">
        <v>26</v>
      </c>
      <c r="S552" s="9">
        <v>0.15590000000000001</v>
      </c>
      <c r="T552" t="s">
        <v>3030</v>
      </c>
      <c r="U552" t="s">
        <v>3031</v>
      </c>
      <c r="V552">
        <v>715114</v>
      </c>
      <c r="W552" t="s">
        <v>29</v>
      </c>
    </row>
    <row r="553" spans="1:23" x14ac:dyDescent="0.2">
      <c r="A553">
        <v>8007250</v>
      </c>
      <c r="B553" t="s">
        <v>1426</v>
      </c>
      <c r="C553" t="s">
        <v>614</v>
      </c>
      <c r="D553" s="26">
        <v>0.15393716399999999</v>
      </c>
      <c r="E553">
        <v>552</v>
      </c>
      <c r="F553" s="26">
        <v>0.75602111000000005</v>
      </c>
      <c r="G553" s="6">
        <v>-1.2146491000000001E-2</v>
      </c>
      <c r="H553" s="26">
        <v>0.627858888</v>
      </c>
      <c r="I553" s="26">
        <v>0.99825672499999996</v>
      </c>
      <c r="J553" s="23" t="s">
        <v>223</v>
      </c>
      <c r="K553" s="6">
        <v>8.0867999999999999E-3</v>
      </c>
      <c r="L553" s="26">
        <v>0.35521969199999998</v>
      </c>
      <c r="M553" s="26">
        <v>0.99243970699999995</v>
      </c>
      <c r="N553" s="23" t="s">
        <v>223</v>
      </c>
      <c r="O553">
        <v>17</v>
      </c>
      <c r="P553" s="11">
        <v>42329511</v>
      </c>
      <c r="Q553" s="4" t="s">
        <v>32</v>
      </c>
      <c r="R553" s="4" t="s">
        <v>25</v>
      </c>
      <c r="S553" s="9">
        <v>0.62350000000000005</v>
      </c>
      <c r="T553" t="s">
        <v>1427</v>
      </c>
      <c r="U553" t="s">
        <v>1428</v>
      </c>
      <c r="V553">
        <v>42536171</v>
      </c>
      <c r="W553" t="s">
        <v>29</v>
      </c>
    </row>
    <row r="554" spans="1:23" x14ac:dyDescent="0.2">
      <c r="A554">
        <v>7968331</v>
      </c>
      <c r="B554" t="s">
        <v>3004</v>
      </c>
      <c r="C554" t="s">
        <v>354</v>
      </c>
      <c r="D554" s="26">
        <v>0.154565393</v>
      </c>
      <c r="E554">
        <v>553</v>
      </c>
      <c r="F554" s="26">
        <v>0.75773378199999997</v>
      </c>
      <c r="G554" s="6">
        <v>-8.0389090000000003E-3</v>
      </c>
      <c r="H554" s="26">
        <v>0.84020827200000003</v>
      </c>
      <c r="I554" s="26">
        <v>0.99907193599999999</v>
      </c>
      <c r="J554" s="23" t="s">
        <v>223</v>
      </c>
      <c r="K554" s="6">
        <v>-2.6128750000000002E-3</v>
      </c>
      <c r="L554" s="26">
        <v>0.37205975800000002</v>
      </c>
      <c r="M554" s="26">
        <v>0.99243970699999995</v>
      </c>
      <c r="N554" s="23" t="s">
        <v>223</v>
      </c>
      <c r="O554">
        <v>22</v>
      </c>
      <c r="P554" s="11">
        <v>21776836</v>
      </c>
      <c r="Q554" s="4" t="s">
        <v>32</v>
      </c>
      <c r="R554" s="4" t="s">
        <v>26</v>
      </c>
      <c r="S554" s="9">
        <v>0.5</v>
      </c>
      <c r="T554" t="s">
        <v>3050</v>
      </c>
      <c r="U554" t="s">
        <v>3051</v>
      </c>
      <c r="V554">
        <v>21567546</v>
      </c>
      <c r="W554" t="s">
        <v>29</v>
      </c>
    </row>
    <row r="555" spans="1:23" x14ac:dyDescent="0.2">
      <c r="A555">
        <v>8077099</v>
      </c>
      <c r="B555" t="s">
        <v>265</v>
      </c>
      <c r="C555" t="s">
        <v>102</v>
      </c>
      <c r="D555" s="26">
        <v>0.15492940899999999</v>
      </c>
      <c r="E555">
        <v>554</v>
      </c>
      <c r="F555" s="26">
        <v>0.75814733999999995</v>
      </c>
      <c r="G555" s="6">
        <v>-2.1267067000000001E-2</v>
      </c>
      <c r="H555" s="26">
        <v>0.90308279899999999</v>
      </c>
      <c r="I555" s="26">
        <v>0.99907193599999999</v>
      </c>
      <c r="J555" s="23" t="s">
        <v>223</v>
      </c>
      <c r="K555" s="6">
        <v>-3.150197E-3</v>
      </c>
      <c r="L555" s="26">
        <v>4.4048822000000001E-2</v>
      </c>
      <c r="M555" s="26">
        <v>0.97121411700000004</v>
      </c>
      <c r="N555" s="23" t="s">
        <v>223</v>
      </c>
      <c r="O555">
        <v>22</v>
      </c>
      <c r="P555" s="11">
        <v>50528485</v>
      </c>
      <c r="Q555" s="4" t="s">
        <v>26</v>
      </c>
      <c r="R555" s="4" t="s">
        <v>25</v>
      </c>
      <c r="S555" s="9">
        <v>0.38819999999999999</v>
      </c>
      <c r="T555" t="s">
        <v>266</v>
      </c>
      <c r="U555" t="s">
        <v>267</v>
      </c>
      <c r="V555">
        <v>50526439</v>
      </c>
      <c r="W555" t="s">
        <v>41</v>
      </c>
    </row>
    <row r="556" spans="1:23" x14ac:dyDescent="0.2">
      <c r="A556">
        <v>7953934</v>
      </c>
      <c r="B556" t="s">
        <v>2783</v>
      </c>
      <c r="C556" t="s">
        <v>93</v>
      </c>
      <c r="D556" s="26">
        <v>0.155764974</v>
      </c>
      <c r="E556">
        <v>555</v>
      </c>
      <c r="F556" s="26">
        <v>0.76086278299999999</v>
      </c>
      <c r="G556" s="6">
        <v>3.0017518999999999E-2</v>
      </c>
      <c r="H556" s="26">
        <v>0.191602991</v>
      </c>
      <c r="I556" s="26">
        <v>0.90068802599999997</v>
      </c>
      <c r="J556" s="23" t="s">
        <v>223</v>
      </c>
      <c r="K556" s="6">
        <v>5.5816561000000001E-2</v>
      </c>
      <c r="L556" s="26">
        <v>0.335472253</v>
      </c>
      <c r="M556" s="26">
        <v>0.99243970699999995</v>
      </c>
      <c r="N556" s="23" t="s">
        <v>223</v>
      </c>
      <c r="O556">
        <v>12</v>
      </c>
      <c r="P556" s="11">
        <v>9753094</v>
      </c>
      <c r="Q556" s="4" t="s">
        <v>25</v>
      </c>
      <c r="R556" s="4" t="s">
        <v>26</v>
      </c>
      <c r="S556" s="9">
        <v>0.38819999999999999</v>
      </c>
      <c r="T556" t="s">
        <v>2784</v>
      </c>
      <c r="U556" t="s">
        <v>2785</v>
      </c>
      <c r="V556">
        <v>10084185</v>
      </c>
      <c r="W556" t="s">
        <v>29</v>
      </c>
    </row>
    <row r="557" spans="1:23" x14ac:dyDescent="0.2">
      <c r="A557">
        <v>7912112</v>
      </c>
      <c r="B557" t="s">
        <v>4745</v>
      </c>
      <c r="C557" t="s">
        <v>413</v>
      </c>
      <c r="D557" s="26">
        <v>0.156398603</v>
      </c>
      <c r="E557">
        <v>556</v>
      </c>
      <c r="F557" s="26">
        <v>0.76258383699999999</v>
      </c>
      <c r="G557" s="6">
        <v>-1.6120800000000001E-2</v>
      </c>
      <c r="H557" s="26">
        <v>0.49298307499999999</v>
      </c>
      <c r="I557" s="26">
        <v>0.99374236999999999</v>
      </c>
      <c r="J557" s="23" t="s">
        <v>223</v>
      </c>
      <c r="K557" s="6">
        <v>1.1325819000000001E-2</v>
      </c>
      <c r="L557" s="26">
        <v>0.60812606199999997</v>
      </c>
      <c r="M557" s="26">
        <v>0.99243970699999995</v>
      </c>
      <c r="N557" s="23" t="s">
        <v>223</v>
      </c>
      <c r="O557">
        <v>1</v>
      </c>
      <c r="P557" s="11">
        <v>6470129</v>
      </c>
      <c r="Q557" s="4" t="s">
        <v>26</v>
      </c>
      <c r="R557" s="4" t="s">
        <v>25</v>
      </c>
      <c r="S557" s="9">
        <v>0.12939999999999999</v>
      </c>
      <c r="T557" t="s">
        <v>4746</v>
      </c>
      <c r="U557" t="s">
        <v>4747</v>
      </c>
      <c r="V557">
        <v>6701924</v>
      </c>
      <c r="W557" t="s">
        <v>41</v>
      </c>
    </row>
    <row r="558" spans="1:23" x14ac:dyDescent="0.2">
      <c r="A558">
        <v>8081997</v>
      </c>
      <c r="B558" t="s">
        <v>2813</v>
      </c>
      <c r="C558" t="s">
        <v>619</v>
      </c>
      <c r="D558" s="26">
        <v>0.15750851399999999</v>
      </c>
      <c r="E558">
        <v>557</v>
      </c>
      <c r="F558" s="26">
        <v>0.76661684200000002</v>
      </c>
      <c r="G558" s="6">
        <v>-3.5341047E-2</v>
      </c>
      <c r="H558" s="26">
        <v>0.84983546300000001</v>
      </c>
      <c r="I558" s="26">
        <v>0.99907193599999999</v>
      </c>
      <c r="J558" s="23" t="s">
        <v>223</v>
      </c>
      <c r="K558" s="6">
        <v>5.689609E-3</v>
      </c>
      <c r="L558" s="26">
        <v>0.68964607700000002</v>
      </c>
      <c r="M558" s="26">
        <v>0.99243970699999995</v>
      </c>
      <c r="N558" s="23" t="s">
        <v>223</v>
      </c>
      <c r="O558">
        <v>3</v>
      </c>
      <c r="P558" s="11">
        <v>122077921</v>
      </c>
      <c r="Q558" s="4" t="s">
        <v>25</v>
      </c>
      <c r="R558" s="4" t="s">
        <v>26</v>
      </c>
      <c r="S558" s="9">
        <v>0.9</v>
      </c>
      <c r="T558" t="s">
        <v>2814</v>
      </c>
      <c r="U558" t="s">
        <v>2815</v>
      </c>
      <c r="V558">
        <v>121593118</v>
      </c>
      <c r="W558" t="s">
        <v>29</v>
      </c>
    </row>
    <row r="559" spans="1:23" x14ac:dyDescent="0.2">
      <c r="A559">
        <v>7949021</v>
      </c>
      <c r="B559" t="s">
        <v>1584</v>
      </c>
      <c r="C559" t="s">
        <v>95</v>
      </c>
      <c r="D559" s="26">
        <v>0.15795049999999999</v>
      </c>
      <c r="E559">
        <v>558</v>
      </c>
      <c r="F559" s="26">
        <v>0.76674652300000001</v>
      </c>
      <c r="G559" s="6">
        <v>1.7892139000000001E-2</v>
      </c>
      <c r="H559" s="26">
        <v>9.3228934999999999E-2</v>
      </c>
      <c r="I559" s="26">
        <v>0.83237892199999997</v>
      </c>
      <c r="J559" s="23" t="s">
        <v>223</v>
      </c>
      <c r="K559" s="6">
        <v>-3.6254066000000001E-2</v>
      </c>
      <c r="L559" s="26">
        <v>1.6642266999999999E-2</v>
      </c>
      <c r="M559" s="26">
        <v>0.97121411700000004</v>
      </c>
      <c r="N559" s="23" t="s">
        <v>223</v>
      </c>
      <c r="O559">
        <v>11</v>
      </c>
      <c r="P559" s="11">
        <v>64329761</v>
      </c>
      <c r="Q559" s="4" t="s">
        <v>26</v>
      </c>
      <c r="R559" s="4" t="s">
        <v>25</v>
      </c>
      <c r="S559" s="9">
        <v>0.63819999999999999</v>
      </c>
      <c r="T559" t="s">
        <v>1585</v>
      </c>
      <c r="U559" t="s">
        <v>1586</v>
      </c>
      <c r="V559">
        <v>63916844</v>
      </c>
      <c r="W559" t="s">
        <v>41</v>
      </c>
    </row>
    <row r="560" spans="1:23" x14ac:dyDescent="0.2">
      <c r="A560">
        <v>8025058</v>
      </c>
      <c r="B560" t="s">
        <v>2825</v>
      </c>
      <c r="C560" t="s">
        <v>80</v>
      </c>
      <c r="D560" s="26">
        <v>0.15810081400000001</v>
      </c>
      <c r="E560">
        <v>559</v>
      </c>
      <c r="F560" s="26">
        <v>0.76674652300000001</v>
      </c>
      <c r="G560" s="6">
        <v>2.9623324999999999E-2</v>
      </c>
      <c r="H560" s="26">
        <v>0.16396084399999999</v>
      </c>
      <c r="I560" s="26">
        <v>0.89980421300000002</v>
      </c>
      <c r="J560" s="23" t="s">
        <v>223</v>
      </c>
      <c r="K560" s="6">
        <v>-4.4467920000000001E-2</v>
      </c>
      <c r="L560" s="26">
        <v>0.25023087900000002</v>
      </c>
      <c r="M560" s="26">
        <v>0.99243970699999995</v>
      </c>
      <c r="N560" s="23" t="s">
        <v>223</v>
      </c>
      <c r="O560">
        <v>19</v>
      </c>
      <c r="P560" s="11">
        <v>6668961</v>
      </c>
      <c r="Q560" s="4" t="s">
        <v>25</v>
      </c>
      <c r="R560" s="4" t="s">
        <v>26</v>
      </c>
      <c r="S560" s="9">
        <v>0.79410000000000003</v>
      </c>
      <c r="T560" t="s">
        <v>2826</v>
      </c>
      <c r="U560" t="s">
        <v>2827</v>
      </c>
      <c r="V560">
        <v>6739726</v>
      </c>
      <c r="W560" t="s">
        <v>29</v>
      </c>
    </row>
    <row r="561" spans="1:23" x14ac:dyDescent="0.2">
      <c r="A561">
        <v>7906307</v>
      </c>
      <c r="B561" t="s">
        <v>2532</v>
      </c>
      <c r="C561" t="s">
        <v>429</v>
      </c>
      <c r="D561" s="26">
        <v>0.15846363299999999</v>
      </c>
      <c r="E561">
        <v>560</v>
      </c>
      <c r="F561" s="26">
        <v>0.767133764</v>
      </c>
      <c r="G561" s="6">
        <v>1.2918109000000001E-2</v>
      </c>
      <c r="H561" s="26">
        <v>0.832403051</v>
      </c>
      <c r="I561" s="26">
        <v>0.99907193599999999</v>
      </c>
      <c r="J561" s="23" t="s">
        <v>223</v>
      </c>
      <c r="K561" s="6">
        <v>-4.1443720000000003E-3</v>
      </c>
      <c r="L561" s="26">
        <v>0.74799371199999998</v>
      </c>
      <c r="M561" s="26">
        <v>0.99243970699999995</v>
      </c>
      <c r="N561" s="23" t="s">
        <v>223</v>
      </c>
      <c r="O561">
        <v>1</v>
      </c>
      <c r="P561" s="11">
        <v>157699488</v>
      </c>
      <c r="Q561" s="4" t="s">
        <v>25</v>
      </c>
      <c r="R561" s="4" t="s">
        <v>26</v>
      </c>
      <c r="S561" s="9">
        <v>0.55589999999999995</v>
      </c>
      <c r="T561" t="s">
        <v>2533</v>
      </c>
      <c r="U561" t="s">
        <v>2534</v>
      </c>
      <c r="V561">
        <v>157993272</v>
      </c>
      <c r="W561" t="s">
        <v>29</v>
      </c>
    </row>
    <row r="562" spans="1:23" x14ac:dyDescent="0.2">
      <c r="A562">
        <v>8112159</v>
      </c>
      <c r="B562" t="s">
        <v>3076</v>
      </c>
      <c r="C562" t="s">
        <v>833</v>
      </c>
      <c r="D562" s="26">
        <v>0.15941675299999999</v>
      </c>
      <c r="E562">
        <v>561</v>
      </c>
      <c r="F562" s="26">
        <v>0.76815213400000004</v>
      </c>
      <c r="G562" s="6">
        <v>-2.9438822999999999E-2</v>
      </c>
      <c r="H562" s="26">
        <v>0.98851365800000002</v>
      </c>
      <c r="I562" s="26">
        <v>0.99999938099999996</v>
      </c>
      <c r="J562" s="23" t="s">
        <v>223</v>
      </c>
      <c r="K562" s="6">
        <v>-4.8000000000000001E-4</v>
      </c>
      <c r="L562" s="26">
        <v>0.30036817399999999</v>
      </c>
      <c r="M562" s="26">
        <v>0.99243970699999995</v>
      </c>
      <c r="N562" s="23" t="s">
        <v>223</v>
      </c>
      <c r="O562">
        <v>5</v>
      </c>
      <c r="P562" s="11">
        <v>56144903</v>
      </c>
      <c r="Q562" s="4" t="s">
        <v>25</v>
      </c>
      <c r="R562" s="4" t="s">
        <v>26</v>
      </c>
      <c r="S562" s="9">
        <v>0.77059999999999995</v>
      </c>
      <c r="T562" t="s">
        <v>3077</v>
      </c>
      <c r="U562" t="s">
        <v>3078</v>
      </c>
      <c r="V562">
        <v>56233359</v>
      </c>
      <c r="W562" t="s">
        <v>41</v>
      </c>
    </row>
    <row r="563" spans="1:23" x14ac:dyDescent="0.2">
      <c r="A563">
        <v>7982185</v>
      </c>
      <c r="B563" t="s">
        <v>124</v>
      </c>
      <c r="C563" t="s">
        <v>251</v>
      </c>
      <c r="D563" s="26">
        <v>0.15952403200000001</v>
      </c>
      <c r="E563">
        <v>562</v>
      </c>
      <c r="F563" s="26">
        <v>0.76815213400000004</v>
      </c>
      <c r="G563" s="6">
        <v>3.027966E-2</v>
      </c>
      <c r="H563" s="26">
        <v>0.83380442700000001</v>
      </c>
      <c r="I563" s="26">
        <v>0.99907193599999999</v>
      </c>
      <c r="J563" s="23" t="s">
        <v>223</v>
      </c>
      <c r="K563" s="6">
        <v>7.1894080000000004E-3</v>
      </c>
      <c r="L563" s="26">
        <v>0.98621705199999998</v>
      </c>
      <c r="M563" s="26">
        <v>0.997191194</v>
      </c>
      <c r="N563" s="23" t="s">
        <v>223</v>
      </c>
      <c r="O563">
        <v>16</v>
      </c>
      <c r="P563" s="11">
        <v>11342133</v>
      </c>
      <c r="Q563" s="4" t="s">
        <v>25</v>
      </c>
      <c r="R563" s="4" t="s">
        <v>26</v>
      </c>
      <c r="S563" s="9">
        <v>0.82350000000000001</v>
      </c>
      <c r="T563" t="s">
        <v>126</v>
      </c>
      <c r="U563" t="s">
        <v>127</v>
      </c>
      <c r="V563">
        <v>10942460</v>
      </c>
      <c r="W563" t="s">
        <v>41</v>
      </c>
    </row>
    <row r="564" spans="1:23" x14ac:dyDescent="0.2">
      <c r="A564">
        <v>7986685</v>
      </c>
      <c r="B564" t="s">
        <v>124</v>
      </c>
      <c r="C564" t="s">
        <v>251</v>
      </c>
      <c r="D564" s="26">
        <v>0.15952403200000001</v>
      </c>
      <c r="E564">
        <v>563</v>
      </c>
      <c r="F564" s="26">
        <v>0.76815213400000004</v>
      </c>
      <c r="G564" s="6">
        <v>3.027966E-2</v>
      </c>
      <c r="H564" s="26">
        <v>0.83380442700000001</v>
      </c>
      <c r="I564" s="26">
        <v>0.99907193599999999</v>
      </c>
      <c r="J564" s="23" t="s">
        <v>223</v>
      </c>
      <c r="K564" s="6">
        <v>7.1894080000000004E-3</v>
      </c>
      <c r="L564" s="26">
        <v>0.98621705199999998</v>
      </c>
      <c r="M564" s="26">
        <v>0.997191194</v>
      </c>
      <c r="N564" s="23" t="s">
        <v>223</v>
      </c>
      <c r="O564">
        <v>16</v>
      </c>
      <c r="P564" s="11">
        <v>11342133</v>
      </c>
      <c r="Q564" s="4" t="s">
        <v>25</v>
      </c>
      <c r="R564" s="4" t="s">
        <v>26</v>
      </c>
      <c r="S564" s="9">
        <v>0.82350000000000001</v>
      </c>
      <c r="T564" t="s">
        <v>126</v>
      </c>
      <c r="U564" t="s">
        <v>127</v>
      </c>
      <c r="V564">
        <v>10942460</v>
      </c>
      <c r="W564" t="s">
        <v>41</v>
      </c>
    </row>
    <row r="565" spans="1:23" x14ac:dyDescent="0.2">
      <c r="A565">
        <v>8063028</v>
      </c>
      <c r="B565" t="s">
        <v>2217</v>
      </c>
      <c r="C565" t="s">
        <v>121</v>
      </c>
      <c r="D565" s="26">
        <v>0.15982906199999999</v>
      </c>
      <c r="E565">
        <v>564</v>
      </c>
      <c r="F565" s="26">
        <v>0.76825636200000003</v>
      </c>
      <c r="G565" s="6">
        <v>-1.2885980999999999E-2</v>
      </c>
      <c r="H565" s="26">
        <v>0.25837593800000003</v>
      </c>
      <c r="I565" s="26">
        <v>0.93022200099999997</v>
      </c>
      <c r="J565" s="23" t="s">
        <v>223</v>
      </c>
      <c r="K565" s="6">
        <v>1.9559904999999999E-2</v>
      </c>
      <c r="L565" s="26">
        <v>0.714286647</v>
      </c>
      <c r="M565" s="26">
        <v>0.99243970699999995</v>
      </c>
      <c r="N565" s="23" t="s">
        <v>223</v>
      </c>
      <c r="O565">
        <v>20</v>
      </c>
      <c r="P565" s="11">
        <v>46073481</v>
      </c>
      <c r="Q565" s="4" t="s">
        <v>26</v>
      </c>
      <c r="R565" s="4" t="s">
        <v>25</v>
      </c>
      <c r="S565" s="9">
        <v>0.2853</v>
      </c>
      <c r="T565" t="s">
        <v>2218</v>
      </c>
      <c r="U565" t="s">
        <v>2219</v>
      </c>
      <c r="V565">
        <v>45791936</v>
      </c>
      <c r="W565" t="s">
        <v>29</v>
      </c>
    </row>
    <row r="566" spans="1:23" x14ac:dyDescent="0.2">
      <c r="A566">
        <v>8038225</v>
      </c>
      <c r="B566" t="s">
        <v>4118</v>
      </c>
      <c r="C566" t="s">
        <v>180</v>
      </c>
      <c r="D566" s="26">
        <v>0.160563974</v>
      </c>
      <c r="E566">
        <v>565</v>
      </c>
      <c r="F566" s="26">
        <v>0.768594161</v>
      </c>
      <c r="G566" s="6">
        <v>-1.3618071000000001E-2</v>
      </c>
      <c r="H566" s="26">
        <v>0.49668226999999998</v>
      </c>
      <c r="I566" s="26">
        <v>0.99384385200000003</v>
      </c>
      <c r="J566" s="23" t="s">
        <v>223</v>
      </c>
      <c r="K566" s="6">
        <v>-1.2770889000000001E-2</v>
      </c>
      <c r="L566" s="26">
        <v>0.88677667599999999</v>
      </c>
      <c r="M566" s="26">
        <v>0.99279126299999998</v>
      </c>
      <c r="N566" s="23" t="s">
        <v>223</v>
      </c>
      <c r="O566">
        <v>19</v>
      </c>
      <c r="P566" s="11">
        <v>49367386</v>
      </c>
      <c r="Q566" s="4" t="s">
        <v>25</v>
      </c>
      <c r="R566" s="4" t="s">
        <v>26</v>
      </c>
      <c r="S566" s="9">
        <v>0.26469999999999999</v>
      </c>
      <c r="T566" t="s">
        <v>4119</v>
      </c>
      <c r="U566" t="s">
        <v>4120</v>
      </c>
      <c r="V566">
        <v>48868454</v>
      </c>
      <c r="W566" t="s">
        <v>41</v>
      </c>
    </row>
    <row r="567" spans="1:23" x14ac:dyDescent="0.2">
      <c r="A567">
        <v>7934513</v>
      </c>
      <c r="B567" t="s">
        <v>317</v>
      </c>
      <c r="C567" t="s">
        <v>206</v>
      </c>
      <c r="D567" s="26">
        <v>0.160864795</v>
      </c>
      <c r="E567">
        <v>566</v>
      </c>
      <c r="F567" s="26">
        <v>0.768594161</v>
      </c>
      <c r="G567" s="6">
        <v>-1.1980731E-2</v>
      </c>
      <c r="H567" s="26">
        <v>0.313377405</v>
      </c>
      <c r="I567" s="26">
        <v>0.93546376899999995</v>
      </c>
      <c r="J567" s="23" t="s">
        <v>223</v>
      </c>
      <c r="K567" s="6">
        <v>1.7385682999999999E-2</v>
      </c>
      <c r="L567" s="26">
        <v>0.43144811199999999</v>
      </c>
      <c r="M567" s="26">
        <v>0.99243970699999995</v>
      </c>
      <c r="N567" s="23" t="s">
        <v>223</v>
      </c>
      <c r="O567">
        <v>10</v>
      </c>
      <c r="P567" s="11">
        <v>73898591</v>
      </c>
      <c r="Q567" s="4" t="s">
        <v>26</v>
      </c>
      <c r="R567" s="4" t="s">
        <v>32</v>
      </c>
      <c r="S567" s="9">
        <v>0.61470000000000002</v>
      </c>
      <c r="T567" t="s">
        <v>318</v>
      </c>
      <c r="U567" t="s">
        <v>319</v>
      </c>
      <c r="V567" t="s">
        <v>320</v>
      </c>
      <c r="W567" t="s">
        <v>41</v>
      </c>
    </row>
    <row r="568" spans="1:23" x14ac:dyDescent="0.2">
      <c r="A568">
        <v>8063351</v>
      </c>
      <c r="B568" t="s">
        <v>158</v>
      </c>
      <c r="C568" t="s">
        <v>159</v>
      </c>
      <c r="D568" s="26">
        <v>0.16110659099999999</v>
      </c>
      <c r="E568">
        <v>567</v>
      </c>
      <c r="F568" s="26">
        <v>0.768594161</v>
      </c>
      <c r="G568" s="6">
        <v>1.2658925999999999E-2</v>
      </c>
      <c r="H568" s="26">
        <v>0.293965694</v>
      </c>
      <c r="I568" s="26">
        <v>0.93546376899999995</v>
      </c>
      <c r="J568" s="23" t="s">
        <v>223</v>
      </c>
      <c r="K568" s="6">
        <v>1.9068965E-2</v>
      </c>
      <c r="L568" s="26">
        <v>0.51992324599999995</v>
      </c>
      <c r="M568" s="26">
        <v>0.99243970699999995</v>
      </c>
      <c r="N568" s="23" t="s">
        <v>223</v>
      </c>
      <c r="O568">
        <v>20</v>
      </c>
      <c r="P568" s="11">
        <v>49822224</v>
      </c>
      <c r="Q568" s="4" t="s">
        <v>26</v>
      </c>
      <c r="R568" s="4" t="s">
        <v>51</v>
      </c>
      <c r="S568" s="9">
        <v>0.32650000000000001</v>
      </c>
      <c r="T568" t="s">
        <v>160</v>
      </c>
      <c r="U568" t="s">
        <v>161</v>
      </c>
      <c r="V568">
        <v>49812712</v>
      </c>
      <c r="W568" t="s">
        <v>29</v>
      </c>
    </row>
    <row r="569" spans="1:23" x14ac:dyDescent="0.2">
      <c r="A569">
        <v>8038225</v>
      </c>
      <c r="B569" t="s">
        <v>4118</v>
      </c>
      <c r="C569" t="s">
        <v>163</v>
      </c>
      <c r="D569" s="26">
        <v>0.161260551</v>
      </c>
      <c r="E569">
        <v>568</v>
      </c>
      <c r="F569" s="26">
        <v>0.768594161</v>
      </c>
      <c r="G569" s="6">
        <v>-1.3275759999999999E-2</v>
      </c>
      <c r="H569" s="26">
        <v>0.49673862800000002</v>
      </c>
      <c r="I569" s="26">
        <v>0.99384385200000003</v>
      </c>
      <c r="J569" s="23" t="s">
        <v>223</v>
      </c>
      <c r="K569" s="6">
        <v>-1.2866825E-2</v>
      </c>
      <c r="L569" s="26">
        <v>0.90968818600000001</v>
      </c>
      <c r="M569" s="26">
        <v>0.99642184</v>
      </c>
      <c r="N569" s="23" t="s">
        <v>223</v>
      </c>
      <c r="O569">
        <v>19</v>
      </c>
      <c r="P569" s="11">
        <v>49365794</v>
      </c>
      <c r="Q569" s="4" t="s">
        <v>32</v>
      </c>
      <c r="R569" s="4" t="s">
        <v>26</v>
      </c>
      <c r="S569" s="9">
        <v>0.26919999999999999</v>
      </c>
      <c r="T569" t="s">
        <v>4119</v>
      </c>
      <c r="U569" t="s">
        <v>4120</v>
      </c>
      <c r="V569">
        <v>48868454</v>
      </c>
      <c r="W569" t="s">
        <v>41</v>
      </c>
    </row>
    <row r="570" spans="1:23" x14ac:dyDescent="0.2">
      <c r="A570">
        <v>7944401</v>
      </c>
      <c r="B570" t="s">
        <v>2383</v>
      </c>
      <c r="C570" t="s">
        <v>84</v>
      </c>
      <c r="D570" s="26">
        <v>0.161443173</v>
      </c>
      <c r="E570">
        <v>569</v>
      </c>
      <c r="F570" s="26">
        <v>0.768594161</v>
      </c>
      <c r="G570" s="6">
        <v>2.0775597999999999E-2</v>
      </c>
      <c r="H570" s="26">
        <v>0.69280897699999999</v>
      </c>
      <c r="I570" s="26">
        <v>0.99907193599999999</v>
      </c>
      <c r="J570" s="23" t="s">
        <v>223</v>
      </c>
      <c r="K570" s="6">
        <v>-1.0100552E-2</v>
      </c>
      <c r="L570" s="26">
        <v>0.91431180499999998</v>
      </c>
      <c r="M570" s="26">
        <v>0.99642184</v>
      </c>
      <c r="N570" s="23" t="s">
        <v>223</v>
      </c>
      <c r="O570">
        <v>11</v>
      </c>
      <c r="P570" s="11">
        <v>118696037</v>
      </c>
      <c r="Q570" s="4" t="s">
        <v>25</v>
      </c>
      <c r="R570" s="4" t="s">
        <v>32</v>
      </c>
      <c r="S570" s="9">
        <v>0.66069999999999995</v>
      </c>
      <c r="T570" t="s">
        <v>2384</v>
      </c>
      <c r="U570" t="s">
        <v>2385</v>
      </c>
      <c r="V570">
        <v>119084882</v>
      </c>
      <c r="W570" t="s">
        <v>29</v>
      </c>
    </row>
    <row r="571" spans="1:23" x14ac:dyDescent="0.2">
      <c r="A571">
        <v>8035120</v>
      </c>
      <c r="B571" t="s">
        <v>3533</v>
      </c>
      <c r="C571" t="s">
        <v>365</v>
      </c>
      <c r="D571" s="26">
        <v>0.16160039500000001</v>
      </c>
      <c r="E571">
        <v>570</v>
      </c>
      <c r="F571" s="26">
        <v>0.768594161</v>
      </c>
      <c r="G571" s="6">
        <v>-1.2161798E-2</v>
      </c>
      <c r="H571" s="26">
        <v>0.65831960700000003</v>
      </c>
      <c r="I571" s="26">
        <v>0.99907193599999999</v>
      </c>
      <c r="J571" s="23" t="s">
        <v>223</v>
      </c>
      <c r="K571" s="6">
        <v>6.714345E-3</v>
      </c>
      <c r="L571" s="26">
        <v>0.53915287300000003</v>
      </c>
      <c r="M571" s="26">
        <v>0.99243970699999995</v>
      </c>
      <c r="N571" s="23" t="s">
        <v>223</v>
      </c>
      <c r="O571">
        <v>19</v>
      </c>
      <c r="P571" s="11">
        <v>16394295</v>
      </c>
      <c r="Q571" s="4" t="s">
        <v>25</v>
      </c>
      <c r="R571" s="4" t="s">
        <v>26</v>
      </c>
      <c r="S571" s="9">
        <v>0.28820000000000001</v>
      </c>
      <c r="T571" t="s">
        <v>3534</v>
      </c>
      <c r="U571" t="s">
        <v>3535</v>
      </c>
      <c r="V571">
        <v>16472012</v>
      </c>
      <c r="W571" t="s">
        <v>41</v>
      </c>
    </row>
    <row r="572" spans="1:23" x14ac:dyDescent="0.2">
      <c r="A572">
        <v>7993248</v>
      </c>
      <c r="B572" t="s">
        <v>1908</v>
      </c>
      <c r="C572" t="s">
        <v>133</v>
      </c>
      <c r="D572" s="26">
        <v>0.16271856400000001</v>
      </c>
      <c r="E572">
        <v>571</v>
      </c>
      <c r="F572" s="26">
        <v>0.77044904299999994</v>
      </c>
      <c r="G572" s="6">
        <v>2.3841380999999998E-2</v>
      </c>
      <c r="H572" s="26">
        <v>0.82349284899999997</v>
      </c>
      <c r="I572" s="26">
        <v>0.99907193599999999</v>
      </c>
      <c r="J572" s="23" t="s">
        <v>223</v>
      </c>
      <c r="K572" s="6">
        <v>-6.1227529999999999E-3</v>
      </c>
      <c r="L572" s="26">
        <v>0.23764391800000001</v>
      </c>
      <c r="M572" s="26">
        <v>0.99243970699999995</v>
      </c>
      <c r="N572" s="23" t="s">
        <v>223</v>
      </c>
      <c r="O572">
        <v>16</v>
      </c>
      <c r="P572" s="11">
        <v>11086016</v>
      </c>
      <c r="Q572" s="4" t="s">
        <v>26</v>
      </c>
      <c r="R572" s="4" t="s">
        <v>25</v>
      </c>
      <c r="S572" s="9">
        <v>0.69410000000000005</v>
      </c>
      <c r="T572" t="s">
        <v>1909</v>
      </c>
      <c r="U572" t="s">
        <v>1910</v>
      </c>
      <c r="V572">
        <v>11345430</v>
      </c>
      <c r="W572" t="s">
        <v>29</v>
      </c>
    </row>
    <row r="573" spans="1:23" x14ac:dyDescent="0.2">
      <c r="A573">
        <v>7917283</v>
      </c>
      <c r="B573" t="s">
        <v>771</v>
      </c>
      <c r="C573" t="s">
        <v>772</v>
      </c>
      <c r="D573" s="26">
        <v>0.16278342600000001</v>
      </c>
      <c r="E573">
        <v>572</v>
      </c>
      <c r="F573" s="26">
        <v>0.77044904299999994</v>
      </c>
      <c r="G573" s="6">
        <v>-5.7383925000000002E-2</v>
      </c>
      <c r="H573" s="26">
        <v>1.3850138999999999E-2</v>
      </c>
      <c r="I573" s="26">
        <v>0.73622993199999998</v>
      </c>
      <c r="J573" s="23" t="s">
        <v>223</v>
      </c>
      <c r="K573" s="6">
        <v>-0.10540738400000001</v>
      </c>
      <c r="L573" s="26">
        <v>0.71839264599999997</v>
      </c>
      <c r="M573" s="26">
        <v>0.99243970699999995</v>
      </c>
      <c r="N573" s="23" t="s">
        <v>223</v>
      </c>
      <c r="O573">
        <v>1</v>
      </c>
      <c r="P573" s="11">
        <v>85281310</v>
      </c>
      <c r="Q573" s="4" t="s">
        <v>26</v>
      </c>
      <c r="R573" s="4" t="s">
        <v>25</v>
      </c>
      <c r="S573" s="9">
        <v>7.6469999999999996E-2</v>
      </c>
      <c r="T573" t="s">
        <v>773</v>
      </c>
      <c r="U573" t="s">
        <v>774</v>
      </c>
      <c r="V573">
        <v>84996940</v>
      </c>
      <c r="W573" t="s">
        <v>41</v>
      </c>
    </row>
    <row r="574" spans="1:23" x14ac:dyDescent="0.2">
      <c r="A574">
        <v>8007208</v>
      </c>
      <c r="B574" t="s">
        <v>2541</v>
      </c>
      <c r="C574" t="s">
        <v>181</v>
      </c>
      <c r="D574" s="26">
        <v>0.162964147</v>
      </c>
      <c r="E574">
        <v>573</v>
      </c>
      <c r="F574" s="26">
        <v>0.77044904299999994</v>
      </c>
      <c r="G574" s="6">
        <v>2.0623407999999999E-2</v>
      </c>
      <c r="H574" s="26">
        <v>0.77677826400000005</v>
      </c>
      <c r="I574" s="26">
        <v>0.99907193599999999</v>
      </c>
      <c r="J574" s="23" t="s">
        <v>223</v>
      </c>
      <c r="K574" s="6">
        <v>-7.6685700000000004E-3</v>
      </c>
      <c r="L574" s="26">
        <v>0.40612516700000001</v>
      </c>
      <c r="M574" s="26">
        <v>0.99243970699999995</v>
      </c>
      <c r="N574" s="23" t="s">
        <v>223</v>
      </c>
      <c r="O574">
        <v>17</v>
      </c>
      <c r="P574" s="11">
        <v>42362183</v>
      </c>
      <c r="Q574" s="4" t="s">
        <v>25</v>
      </c>
      <c r="R574" s="4" t="s">
        <v>26</v>
      </c>
      <c r="S574" s="9">
        <v>0.39710000000000001</v>
      </c>
      <c r="T574" t="s">
        <v>2542</v>
      </c>
      <c r="U574" t="s">
        <v>2543</v>
      </c>
      <c r="V574">
        <v>42121430</v>
      </c>
      <c r="W574" t="s">
        <v>29</v>
      </c>
    </row>
    <row r="575" spans="1:23" x14ac:dyDescent="0.2">
      <c r="A575">
        <v>7940377</v>
      </c>
      <c r="B575" t="s">
        <v>2810</v>
      </c>
      <c r="C575" t="s">
        <v>649</v>
      </c>
      <c r="D575" s="26">
        <v>0.16366966199999999</v>
      </c>
      <c r="E575">
        <v>574</v>
      </c>
      <c r="F575" s="26">
        <v>0.77044904299999994</v>
      </c>
      <c r="G575" s="6">
        <v>-1.1006686E-2</v>
      </c>
      <c r="H575" s="26">
        <v>0.82682113599999996</v>
      </c>
      <c r="I575" s="26">
        <v>0.99907193599999999</v>
      </c>
      <c r="J575" s="23" t="s">
        <v>223</v>
      </c>
      <c r="K575" s="6">
        <v>-3.7518270000000001E-3</v>
      </c>
      <c r="L575" s="26">
        <v>0.74168492600000002</v>
      </c>
      <c r="M575" s="26">
        <v>0.99243970699999995</v>
      </c>
      <c r="N575" s="23" t="s">
        <v>223</v>
      </c>
      <c r="O575">
        <v>11</v>
      </c>
      <c r="P575" s="11">
        <v>61064810</v>
      </c>
      <c r="Q575" s="4" t="s">
        <v>25</v>
      </c>
      <c r="R575" s="4" t="s">
        <v>26</v>
      </c>
      <c r="S575" s="9">
        <v>0.65</v>
      </c>
      <c r="T575" t="s">
        <v>2811</v>
      </c>
      <c r="U575" t="s">
        <v>2812</v>
      </c>
      <c r="V575">
        <v>60924480</v>
      </c>
      <c r="W575" t="s">
        <v>29</v>
      </c>
    </row>
    <row r="576" spans="1:23" x14ac:dyDescent="0.2">
      <c r="A576">
        <v>8050805</v>
      </c>
      <c r="B576" t="s">
        <v>3058</v>
      </c>
      <c r="C576" t="s">
        <v>152</v>
      </c>
      <c r="D576" s="26">
        <v>0.16390225899999999</v>
      </c>
      <c r="E576">
        <v>575</v>
      </c>
      <c r="F576" s="26">
        <v>0.77044904299999994</v>
      </c>
      <c r="G576" s="6">
        <v>-2.5440945E-2</v>
      </c>
      <c r="H576" s="26">
        <v>2.6735894E-2</v>
      </c>
      <c r="I576" s="26">
        <v>0.82268923299999996</v>
      </c>
      <c r="J576" s="23" t="s">
        <v>223</v>
      </c>
      <c r="K576" s="6">
        <v>-7.0228680000000002E-2</v>
      </c>
      <c r="L576" s="26">
        <v>0.21214783300000001</v>
      </c>
      <c r="M576" s="26">
        <v>0.99243970699999995</v>
      </c>
      <c r="N576" s="23" t="s">
        <v>223</v>
      </c>
      <c r="O576">
        <v>2</v>
      </c>
      <c r="P576" s="11">
        <v>24794991</v>
      </c>
      <c r="Q576" s="4" t="s">
        <v>25</v>
      </c>
      <c r="R576" s="4" t="s">
        <v>26</v>
      </c>
      <c r="S576" s="9">
        <v>0.2412</v>
      </c>
      <c r="T576" t="s">
        <v>3059</v>
      </c>
      <c r="U576" t="s">
        <v>3060</v>
      </c>
      <c r="V576">
        <v>25168604</v>
      </c>
      <c r="W576" t="s">
        <v>41</v>
      </c>
    </row>
    <row r="577" spans="1:23" x14ac:dyDescent="0.2">
      <c r="A577">
        <v>7953341</v>
      </c>
      <c r="B577" t="s">
        <v>678</v>
      </c>
      <c r="C577" t="s">
        <v>425</v>
      </c>
      <c r="D577" s="26">
        <v>0.16392848099999999</v>
      </c>
      <c r="E577">
        <v>576</v>
      </c>
      <c r="F577" s="26">
        <v>0.77044904299999994</v>
      </c>
      <c r="G577" s="6">
        <v>-1.8429384E-2</v>
      </c>
      <c r="H577" s="26">
        <v>4.8328870000000001E-3</v>
      </c>
      <c r="I577" s="26">
        <v>0.52146498100000005</v>
      </c>
      <c r="J577" s="23" t="s">
        <v>223</v>
      </c>
      <c r="K577" s="6">
        <v>7.4919818999999999E-2</v>
      </c>
      <c r="L577" s="26">
        <v>0.58468313999999999</v>
      </c>
      <c r="M577" s="26">
        <v>0.99243970699999995</v>
      </c>
      <c r="N577" s="23" t="s">
        <v>223</v>
      </c>
      <c r="O577">
        <v>12</v>
      </c>
      <c r="P577" s="11">
        <v>6330843</v>
      </c>
      <c r="Q577" s="4" t="s">
        <v>25</v>
      </c>
      <c r="R577" s="4" t="s">
        <v>26</v>
      </c>
      <c r="S577" s="9">
        <v>0.45</v>
      </c>
      <c r="T577" t="s">
        <v>679</v>
      </c>
      <c r="U577" t="s">
        <v>680</v>
      </c>
      <c r="V577">
        <v>6452083</v>
      </c>
      <c r="W577" t="s">
        <v>29</v>
      </c>
    </row>
    <row r="578" spans="1:23" x14ac:dyDescent="0.2">
      <c r="A578">
        <v>7994804</v>
      </c>
      <c r="B578" t="s">
        <v>3939</v>
      </c>
      <c r="C578" t="s">
        <v>471</v>
      </c>
      <c r="D578" s="26">
        <v>0.16408523999999999</v>
      </c>
      <c r="E578">
        <v>577</v>
      </c>
      <c r="F578" s="26">
        <v>0.77044904299999994</v>
      </c>
      <c r="G578" s="6">
        <v>1.5830443999999999E-2</v>
      </c>
      <c r="H578" s="26">
        <v>0.31423290999999998</v>
      </c>
      <c r="I578" s="26">
        <v>0.93546376899999995</v>
      </c>
      <c r="J578" s="23" t="s">
        <v>223</v>
      </c>
      <c r="K578" s="6">
        <v>2.1797035999999999E-2</v>
      </c>
      <c r="L578" s="26">
        <v>9.7055812000000005E-2</v>
      </c>
      <c r="M578" s="26">
        <v>0.98519451099999999</v>
      </c>
      <c r="N578" s="23" t="s">
        <v>223</v>
      </c>
      <c r="O578">
        <v>16</v>
      </c>
      <c r="P578" s="11">
        <v>30145642</v>
      </c>
      <c r="Q578" s="4" t="s">
        <v>25</v>
      </c>
      <c r="R578" s="4" t="s">
        <v>26</v>
      </c>
      <c r="S578" s="9">
        <v>0.52649999999999997</v>
      </c>
      <c r="T578" t="s">
        <v>3940</v>
      </c>
      <c r="U578" t="s">
        <v>3941</v>
      </c>
      <c r="V578">
        <v>30374776</v>
      </c>
      <c r="W578" t="s">
        <v>29</v>
      </c>
    </row>
    <row r="579" spans="1:23" x14ac:dyDescent="0.2">
      <c r="A579">
        <v>8015572</v>
      </c>
      <c r="B579" t="s">
        <v>1226</v>
      </c>
      <c r="C579" t="s">
        <v>181</v>
      </c>
      <c r="D579" s="26">
        <v>0.164263942</v>
      </c>
      <c r="E579">
        <v>578</v>
      </c>
      <c r="F579" s="26">
        <v>0.77044904299999994</v>
      </c>
      <c r="G579" s="6">
        <v>1.5972723000000001E-2</v>
      </c>
      <c r="H579" s="26">
        <v>0.68283162799999997</v>
      </c>
      <c r="I579" s="26">
        <v>0.99907193599999999</v>
      </c>
      <c r="J579" s="23" t="s">
        <v>223</v>
      </c>
      <c r="K579" s="6">
        <v>-8.8283830000000004E-3</v>
      </c>
      <c r="L579" s="26">
        <v>0.82411974300000002</v>
      </c>
      <c r="M579" s="26">
        <v>0.99243970699999995</v>
      </c>
      <c r="N579" s="23" t="s">
        <v>223</v>
      </c>
      <c r="O579">
        <v>17</v>
      </c>
      <c r="P579" s="11">
        <v>42362183</v>
      </c>
      <c r="Q579" s="4" t="s">
        <v>25</v>
      </c>
      <c r="R579" s="4" t="s">
        <v>26</v>
      </c>
      <c r="S579" s="9">
        <v>0.39710000000000001</v>
      </c>
      <c r="T579" t="s">
        <v>1227</v>
      </c>
      <c r="U579" t="s">
        <v>1228</v>
      </c>
      <c r="V579">
        <v>42185452</v>
      </c>
      <c r="W579" t="s">
        <v>41</v>
      </c>
    </row>
    <row r="580" spans="1:23" x14ac:dyDescent="0.2">
      <c r="A580">
        <v>8047086</v>
      </c>
      <c r="B580" t="s">
        <v>3671</v>
      </c>
      <c r="C580" t="s">
        <v>779</v>
      </c>
      <c r="D580" s="26">
        <v>0.16546150600000001</v>
      </c>
      <c r="E580">
        <v>579</v>
      </c>
      <c r="F580" s="26">
        <v>0.77472563299999997</v>
      </c>
      <c r="G580" s="6">
        <v>-2.2964229999999999E-2</v>
      </c>
      <c r="H580" s="26">
        <v>0.50279826500000002</v>
      </c>
      <c r="I580" s="26">
        <v>0.995870378</v>
      </c>
      <c r="J580" s="23" t="s">
        <v>223</v>
      </c>
      <c r="K580" s="6">
        <v>-2.0242290999999999E-2</v>
      </c>
      <c r="L580" s="26">
        <v>0.92419811699999999</v>
      </c>
      <c r="M580" s="26">
        <v>0.99671767700000002</v>
      </c>
      <c r="N580" s="23" t="s">
        <v>223</v>
      </c>
      <c r="O580">
        <v>2</v>
      </c>
      <c r="P580" s="11">
        <v>191109709</v>
      </c>
      <c r="Q580" s="4" t="s">
        <v>25</v>
      </c>
      <c r="R580" s="4" t="s">
        <v>26</v>
      </c>
      <c r="S580" s="9">
        <v>0.66180000000000005</v>
      </c>
      <c r="T580" t="s">
        <v>3672</v>
      </c>
      <c r="U580" t="s">
        <v>3673</v>
      </c>
      <c r="V580">
        <v>190649232</v>
      </c>
      <c r="W580" t="s">
        <v>29</v>
      </c>
    </row>
    <row r="581" spans="1:23" x14ac:dyDescent="0.2">
      <c r="A581">
        <v>8016366</v>
      </c>
      <c r="B581" t="s">
        <v>2885</v>
      </c>
      <c r="C581" t="s">
        <v>53</v>
      </c>
      <c r="D581" s="26">
        <v>0.16585039300000001</v>
      </c>
      <c r="E581">
        <v>580</v>
      </c>
      <c r="F581" s="26">
        <v>0.77520761199999999</v>
      </c>
      <c r="G581" s="6">
        <v>2.1046720000000001E-2</v>
      </c>
      <c r="H581" s="26">
        <v>0.65212455999999996</v>
      </c>
      <c r="I581" s="26">
        <v>0.99845994000000005</v>
      </c>
      <c r="J581" s="23" t="s">
        <v>223</v>
      </c>
      <c r="K581" s="6">
        <v>-1.2811776E-2</v>
      </c>
      <c r="L581" s="26">
        <v>0.71119265300000001</v>
      </c>
      <c r="M581" s="26">
        <v>0.99243970699999995</v>
      </c>
      <c r="N581" s="23" t="s">
        <v>223</v>
      </c>
      <c r="O581">
        <v>17</v>
      </c>
      <c r="P581" s="11">
        <v>47519732</v>
      </c>
      <c r="Q581" s="4" t="s">
        <v>26</v>
      </c>
      <c r="R581" s="4" t="s">
        <v>25</v>
      </c>
      <c r="S581" s="9">
        <v>0.503</v>
      </c>
      <c r="T581" t="s">
        <v>2886</v>
      </c>
      <c r="U581" t="s">
        <v>2887</v>
      </c>
      <c r="V581">
        <v>47831517</v>
      </c>
      <c r="W581" t="s">
        <v>41</v>
      </c>
    </row>
    <row r="582" spans="1:23" x14ac:dyDescent="0.2">
      <c r="A582">
        <v>7903391</v>
      </c>
      <c r="B582" t="s">
        <v>223</v>
      </c>
      <c r="C582" t="s">
        <v>1506</v>
      </c>
      <c r="D582" s="26">
        <v>0.16666468700000001</v>
      </c>
      <c r="E582">
        <v>581</v>
      </c>
      <c r="F582" s="26">
        <v>0.77767291800000005</v>
      </c>
      <c r="G582" s="6">
        <v>-2.2339596E-2</v>
      </c>
      <c r="H582" s="26">
        <v>0.48346832200000001</v>
      </c>
      <c r="I582" s="26">
        <v>0.98954815900000004</v>
      </c>
      <c r="J582" s="23" t="s">
        <v>223</v>
      </c>
      <c r="K582" s="6">
        <v>-2.2343004E-2</v>
      </c>
      <c r="L582" s="26">
        <v>0.91555594900000004</v>
      </c>
      <c r="M582" s="26">
        <v>0.99642184</v>
      </c>
      <c r="N582" s="23" t="s">
        <v>223</v>
      </c>
      <c r="O582">
        <v>1</v>
      </c>
      <c r="P582" s="11">
        <v>100865428</v>
      </c>
      <c r="Q582" s="4" t="s">
        <v>25</v>
      </c>
      <c r="R582" s="4" t="s">
        <v>26</v>
      </c>
      <c r="S582" s="9">
        <v>0.42899999999999999</v>
      </c>
      <c r="T582" t="s">
        <v>223</v>
      </c>
      <c r="U582" t="s">
        <v>434</v>
      </c>
      <c r="V582">
        <v>101133152</v>
      </c>
      <c r="W582" t="s">
        <v>29</v>
      </c>
    </row>
    <row r="583" spans="1:23" x14ac:dyDescent="0.2">
      <c r="A583">
        <v>7953943</v>
      </c>
      <c r="B583" t="s">
        <v>372</v>
      </c>
      <c r="C583" t="s">
        <v>38</v>
      </c>
      <c r="D583" s="26">
        <v>0.16714696900000001</v>
      </c>
      <c r="E583">
        <v>582</v>
      </c>
      <c r="F583" s="26">
        <v>0.77858321900000005</v>
      </c>
      <c r="G583" s="6">
        <v>-2.2546541E-2</v>
      </c>
      <c r="H583" s="26">
        <v>0.53978518600000003</v>
      </c>
      <c r="I583" s="26">
        <v>0.995870378</v>
      </c>
      <c r="J583" s="23" t="s">
        <v>223</v>
      </c>
      <c r="K583" s="6">
        <v>-1.8337111999999999E-2</v>
      </c>
      <c r="L583" s="26">
        <v>0.72063644800000004</v>
      </c>
      <c r="M583" s="26">
        <v>0.99243970699999995</v>
      </c>
      <c r="N583" s="23" t="s">
        <v>223</v>
      </c>
      <c r="O583">
        <v>12</v>
      </c>
      <c r="P583" s="11">
        <v>9723495</v>
      </c>
      <c r="Q583" s="4" t="s">
        <v>26</v>
      </c>
      <c r="R583" s="4" t="s">
        <v>25</v>
      </c>
      <c r="S583" s="9">
        <v>0.51470000000000005</v>
      </c>
      <c r="T583" t="s">
        <v>373</v>
      </c>
      <c r="U583" t="s">
        <v>374</v>
      </c>
      <c r="V583">
        <v>10212804</v>
      </c>
      <c r="W583" t="s">
        <v>29</v>
      </c>
    </row>
    <row r="584" spans="1:23" x14ac:dyDescent="0.2">
      <c r="A584">
        <v>8042381</v>
      </c>
      <c r="B584" t="s">
        <v>201</v>
      </c>
      <c r="C584" t="s">
        <v>202</v>
      </c>
      <c r="D584" s="26">
        <v>0.16744105500000001</v>
      </c>
      <c r="E584">
        <v>583</v>
      </c>
      <c r="F584" s="26">
        <v>0.778615265</v>
      </c>
      <c r="G584" s="6">
        <v>2.0307254E-2</v>
      </c>
      <c r="H584" s="26">
        <v>0.62884071500000005</v>
      </c>
      <c r="I584" s="26">
        <v>0.99825672499999996</v>
      </c>
      <c r="J584" s="23" t="s">
        <v>223</v>
      </c>
      <c r="K584" s="6">
        <v>-1.1976861E-2</v>
      </c>
      <c r="L584" s="26">
        <v>0.50312528700000003</v>
      </c>
      <c r="M584" s="26">
        <v>0.99243970699999995</v>
      </c>
      <c r="N584" s="23" t="s">
        <v>223</v>
      </c>
      <c r="O584">
        <v>2</v>
      </c>
      <c r="P584" s="11">
        <v>68360345</v>
      </c>
      <c r="Q584" s="4" t="s">
        <v>26</v>
      </c>
      <c r="R584" s="4" t="s">
        <v>25</v>
      </c>
      <c r="S584" s="9">
        <v>0.26469999999999999</v>
      </c>
      <c r="T584" t="s">
        <v>203</v>
      </c>
      <c r="U584" t="s">
        <v>204</v>
      </c>
      <c r="V584">
        <v>68157843</v>
      </c>
      <c r="W584" t="s">
        <v>29</v>
      </c>
    </row>
    <row r="585" spans="1:23" x14ac:dyDescent="0.2">
      <c r="A585">
        <v>8128138</v>
      </c>
      <c r="B585" t="s">
        <v>4154</v>
      </c>
      <c r="C585" t="s">
        <v>840</v>
      </c>
      <c r="D585" s="26">
        <v>0.16777540599999999</v>
      </c>
      <c r="E585">
        <v>584</v>
      </c>
      <c r="F585" s="26">
        <v>0.77883412100000005</v>
      </c>
      <c r="G585" s="6">
        <v>1.6753424999999999E-2</v>
      </c>
      <c r="H585" s="26">
        <v>0.75706673300000005</v>
      </c>
      <c r="I585" s="26">
        <v>0.99907193599999999</v>
      </c>
      <c r="J585" s="23" t="s">
        <v>223</v>
      </c>
      <c r="K585" s="6">
        <v>5.5023249999999998E-3</v>
      </c>
      <c r="L585" s="26">
        <v>2.3007326000000002E-2</v>
      </c>
      <c r="M585" s="26">
        <v>0.97121411700000004</v>
      </c>
      <c r="N585" s="23" t="s">
        <v>223</v>
      </c>
      <c r="O585">
        <v>6</v>
      </c>
      <c r="P585" s="11">
        <v>90267049</v>
      </c>
      <c r="Q585" s="4" t="s">
        <v>26</v>
      </c>
      <c r="R585" s="4" t="s">
        <v>25</v>
      </c>
      <c r="S585" s="9">
        <v>0.1794</v>
      </c>
      <c r="T585" t="s">
        <v>4155</v>
      </c>
      <c r="U585" t="s">
        <v>4156</v>
      </c>
      <c r="V585">
        <v>89819723</v>
      </c>
      <c r="W585" t="s">
        <v>41</v>
      </c>
    </row>
    <row r="586" spans="1:23" x14ac:dyDescent="0.2">
      <c r="A586">
        <v>7956430</v>
      </c>
      <c r="B586" t="s">
        <v>3991</v>
      </c>
      <c r="C586" t="s">
        <v>47</v>
      </c>
      <c r="D586" s="26">
        <v>0.168225448</v>
      </c>
      <c r="E586">
        <v>585</v>
      </c>
      <c r="F586" s="26">
        <v>0.77958835699999995</v>
      </c>
      <c r="G586" s="6">
        <v>1.9275845999999999E-2</v>
      </c>
      <c r="H586" s="26">
        <v>0.11707387</v>
      </c>
      <c r="I586" s="26">
        <v>0.85516190599999997</v>
      </c>
      <c r="J586" s="23" t="s">
        <v>223</v>
      </c>
      <c r="K586" s="6">
        <v>-3.5749933999999997E-2</v>
      </c>
      <c r="L586" s="26">
        <v>0.592972375</v>
      </c>
      <c r="M586" s="26">
        <v>0.99243970699999995</v>
      </c>
      <c r="N586" s="23" t="s">
        <v>223</v>
      </c>
      <c r="O586">
        <v>12</v>
      </c>
      <c r="P586" s="11">
        <v>57768956</v>
      </c>
      <c r="Q586" s="4" t="s">
        <v>26</v>
      </c>
      <c r="R586" s="4" t="s">
        <v>25</v>
      </c>
      <c r="S586" s="9">
        <v>0.68820000000000003</v>
      </c>
      <c r="T586" t="s">
        <v>3992</v>
      </c>
      <c r="U586" t="s">
        <v>3993</v>
      </c>
      <c r="V586">
        <v>57460134</v>
      </c>
      <c r="W586" t="s">
        <v>29</v>
      </c>
    </row>
    <row r="587" spans="1:23" x14ac:dyDescent="0.2">
      <c r="A587">
        <v>8080960</v>
      </c>
      <c r="B587" t="s">
        <v>4369</v>
      </c>
      <c r="C587" t="s">
        <v>2321</v>
      </c>
      <c r="D587" s="26">
        <v>0.168975922</v>
      </c>
      <c r="E587">
        <v>586</v>
      </c>
      <c r="F587" s="26">
        <v>0.77959843600000001</v>
      </c>
      <c r="G587" s="6">
        <v>2.5533266999999998E-2</v>
      </c>
      <c r="H587" s="26">
        <v>0.21010895700000001</v>
      </c>
      <c r="I587" s="26">
        <v>0.90068802599999997</v>
      </c>
      <c r="J587" s="23" t="s">
        <v>223</v>
      </c>
      <c r="K587" s="6">
        <v>-3.9026344999999997E-2</v>
      </c>
      <c r="L587" s="26">
        <v>0.345225797</v>
      </c>
      <c r="M587" s="26">
        <v>0.99243970699999995</v>
      </c>
      <c r="N587" s="23" t="s">
        <v>223</v>
      </c>
      <c r="O587">
        <v>3</v>
      </c>
      <c r="P587" s="11">
        <v>71481195</v>
      </c>
      <c r="Q587" s="4" t="s">
        <v>25</v>
      </c>
      <c r="R587" s="4" t="s">
        <v>26</v>
      </c>
      <c r="S587" s="9">
        <v>0.66759999999999997</v>
      </c>
      <c r="T587" t="s">
        <v>4370</v>
      </c>
      <c r="U587" t="s">
        <v>4371</v>
      </c>
      <c r="V587">
        <v>71827176</v>
      </c>
      <c r="W587" t="s">
        <v>29</v>
      </c>
    </row>
    <row r="588" spans="1:23" x14ac:dyDescent="0.2">
      <c r="A588">
        <v>8025672</v>
      </c>
      <c r="B588" t="s">
        <v>548</v>
      </c>
      <c r="C588" t="s">
        <v>191</v>
      </c>
      <c r="D588" s="26">
        <v>0.16902926800000001</v>
      </c>
      <c r="E588">
        <v>587</v>
      </c>
      <c r="F588" s="26">
        <v>0.77959843600000001</v>
      </c>
      <c r="G588" s="6">
        <v>-1.0470465E-2</v>
      </c>
      <c r="H588" s="26">
        <v>0.90547214300000001</v>
      </c>
      <c r="I588" s="26">
        <v>0.99907193599999999</v>
      </c>
      <c r="J588" s="23" t="s">
        <v>223</v>
      </c>
      <c r="K588" s="6">
        <v>-1.6464540000000001E-3</v>
      </c>
      <c r="L588" s="26">
        <v>0.33685811599999999</v>
      </c>
      <c r="M588" s="26">
        <v>0.99243970699999995</v>
      </c>
      <c r="N588" s="23" t="s">
        <v>223</v>
      </c>
      <c r="O588">
        <v>19</v>
      </c>
      <c r="P588" s="11">
        <v>10409388</v>
      </c>
      <c r="Q588" s="4" t="s">
        <v>25</v>
      </c>
      <c r="R588" s="4" t="s">
        <v>26</v>
      </c>
      <c r="S588" s="9">
        <v>0.63529999999999998</v>
      </c>
      <c r="T588" t="s">
        <v>549</v>
      </c>
      <c r="U588" t="s">
        <v>550</v>
      </c>
      <c r="V588">
        <v>10625524</v>
      </c>
      <c r="W588" t="s">
        <v>29</v>
      </c>
    </row>
    <row r="589" spans="1:23" x14ac:dyDescent="0.2">
      <c r="A589">
        <v>8137202</v>
      </c>
      <c r="B589" t="s">
        <v>2681</v>
      </c>
      <c r="C589" t="s">
        <v>805</v>
      </c>
      <c r="D589" s="26">
        <v>0.16913482299999999</v>
      </c>
      <c r="E589">
        <v>588</v>
      </c>
      <c r="F589" s="26">
        <v>0.77959843600000001</v>
      </c>
      <c r="G589" s="6">
        <v>-1.1722012E-2</v>
      </c>
      <c r="H589" s="26">
        <v>0.32050491800000003</v>
      </c>
      <c r="I589" s="26">
        <v>0.93546376899999995</v>
      </c>
      <c r="J589" s="23" t="s">
        <v>223</v>
      </c>
      <c r="K589" s="6">
        <v>-1.6104878999999999E-2</v>
      </c>
      <c r="L589" s="26">
        <v>0.75721685699999997</v>
      </c>
      <c r="M589" s="26">
        <v>0.99243970699999995</v>
      </c>
      <c r="N589" s="23" t="s">
        <v>223</v>
      </c>
      <c r="O589">
        <v>7</v>
      </c>
      <c r="P589" s="11">
        <v>149592373</v>
      </c>
      <c r="Q589" s="4" t="s">
        <v>25</v>
      </c>
      <c r="R589" s="4" t="s">
        <v>26</v>
      </c>
      <c r="S589" s="9">
        <v>0.72650000000000003</v>
      </c>
      <c r="T589" t="s">
        <v>2682</v>
      </c>
      <c r="U589" t="s">
        <v>2683</v>
      </c>
      <c r="V589">
        <v>149838366</v>
      </c>
      <c r="W589" t="s">
        <v>29</v>
      </c>
    </row>
    <row r="590" spans="1:23" x14ac:dyDescent="0.2">
      <c r="A590">
        <v>8025586</v>
      </c>
      <c r="B590" t="s">
        <v>4575</v>
      </c>
      <c r="C590" t="s">
        <v>191</v>
      </c>
      <c r="D590" s="26">
        <v>0.169377897</v>
      </c>
      <c r="E590">
        <v>589</v>
      </c>
      <c r="F590" s="26">
        <v>0.77959843600000001</v>
      </c>
      <c r="G590" s="6">
        <v>-1.1180545E-2</v>
      </c>
      <c r="H590" s="26">
        <v>0.33500148699999999</v>
      </c>
      <c r="I590" s="26">
        <v>0.94283109099999995</v>
      </c>
      <c r="J590" s="23" t="s">
        <v>223</v>
      </c>
      <c r="K590" s="6">
        <v>1.6103945000000001E-2</v>
      </c>
      <c r="L590" s="26">
        <v>0.70258826799999996</v>
      </c>
      <c r="M590" s="26">
        <v>0.99243970699999995</v>
      </c>
      <c r="N590" s="23" t="s">
        <v>223</v>
      </c>
      <c r="O590">
        <v>19</v>
      </c>
      <c r="P590" s="11">
        <v>10409388</v>
      </c>
      <c r="Q590" s="4" t="s">
        <v>25</v>
      </c>
      <c r="R590" s="4" t="s">
        <v>26</v>
      </c>
      <c r="S590" s="9">
        <v>0.63529999999999998</v>
      </c>
      <c r="T590" t="s">
        <v>4576</v>
      </c>
      <c r="U590" t="s">
        <v>4577</v>
      </c>
      <c r="V590">
        <v>10252009</v>
      </c>
      <c r="W590" t="s">
        <v>29</v>
      </c>
    </row>
    <row r="591" spans="1:23" x14ac:dyDescent="0.2">
      <c r="A591">
        <v>8083737</v>
      </c>
      <c r="B591" t="s">
        <v>2417</v>
      </c>
      <c r="C591" t="s">
        <v>729</v>
      </c>
      <c r="D591" s="26">
        <v>0.170061882</v>
      </c>
      <c r="E591">
        <v>590</v>
      </c>
      <c r="F591" s="26">
        <v>0.78141993399999998</v>
      </c>
      <c r="G591" s="6">
        <v>-4.1428183E-2</v>
      </c>
      <c r="H591" s="26">
        <v>7.7326811999999995E-2</v>
      </c>
      <c r="I591" s="26">
        <v>0.83237892199999997</v>
      </c>
      <c r="J591" s="23" t="s">
        <v>223</v>
      </c>
      <c r="K591" s="6">
        <v>0.118439846</v>
      </c>
      <c r="L591" s="26">
        <v>0.82771963900000001</v>
      </c>
      <c r="M591" s="26">
        <v>0.99243970699999995</v>
      </c>
      <c r="N591" s="23" t="s">
        <v>223</v>
      </c>
      <c r="O591">
        <v>3</v>
      </c>
      <c r="P591" s="11">
        <v>159981157</v>
      </c>
      <c r="Q591" s="4" t="s">
        <v>32</v>
      </c>
      <c r="R591" s="4" t="s">
        <v>51</v>
      </c>
      <c r="S591" s="9">
        <v>0.38819999999999999</v>
      </c>
      <c r="T591" t="s">
        <v>2418</v>
      </c>
      <c r="U591" t="s">
        <v>2419</v>
      </c>
      <c r="V591">
        <v>160404587</v>
      </c>
      <c r="W591" t="s">
        <v>29</v>
      </c>
    </row>
    <row r="592" spans="1:23" x14ac:dyDescent="0.2">
      <c r="A592">
        <v>7931899</v>
      </c>
      <c r="B592" t="s">
        <v>1454</v>
      </c>
      <c r="C592" t="s">
        <v>957</v>
      </c>
      <c r="D592" s="26">
        <v>0.17048524500000001</v>
      </c>
      <c r="E592">
        <v>591</v>
      </c>
      <c r="F592" s="26">
        <v>0.782039763</v>
      </c>
      <c r="G592" s="6">
        <v>-2.1661049000000002E-2</v>
      </c>
      <c r="H592" s="26">
        <v>0.12594719700000001</v>
      </c>
      <c r="I592" s="26">
        <v>0.85516190599999997</v>
      </c>
      <c r="J592" s="23" t="s">
        <v>223</v>
      </c>
      <c r="K592" s="6">
        <v>3.4943900999999999E-2</v>
      </c>
      <c r="L592" s="26">
        <v>9.7810438999999999E-2</v>
      </c>
      <c r="M592" s="26">
        <v>0.98519451099999999</v>
      </c>
      <c r="N592" s="23" t="s">
        <v>223</v>
      </c>
      <c r="O592">
        <v>10</v>
      </c>
      <c r="P592" s="11">
        <v>6068962</v>
      </c>
      <c r="Q592" s="4" t="s">
        <v>26</v>
      </c>
      <c r="R592" s="4" t="s">
        <v>25</v>
      </c>
      <c r="S592" s="9">
        <v>0.83240000000000003</v>
      </c>
      <c r="T592" t="s">
        <v>1455</v>
      </c>
      <c r="U592" t="s">
        <v>1456</v>
      </c>
      <c r="V592">
        <v>5978187</v>
      </c>
      <c r="W592" t="s">
        <v>41</v>
      </c>
    </row>
    <row r="593" spans="1:23" x14ac:dyDescent="0.2">
      <c r="A593">
        <v>7921237</v>
      </c>
      <c r="B593" t="s">
        <v>428</v>
      </c>
      <c r="C593" t="s">
        <v>555</v>
      </c>
      <c r="D593" s="26">
        <v>0.17132451700000001</v>
      </c>
      <c r="E593">
        <v>592</v>
      </c>
      <c r="F593" s="26">
        <v>0.78395208199999999</v>
      </c>
      <c r="G593" s="6">
        <v>-6.4587057000000003E-2</v>
      </c>
      <c r="H593" s="26">
        <v>0.314175545</v>
      </c>
      <c r="I593" s="26">
        <v>0.93546376899999995</v>
      </c>
      <c r="J593" s="23" t="s">
        <v>223</v>
      </c>
      <c r="K593" s="6">
        <v>0.106704493</v>
      </c>
      <c r="L593" s="26">
        <v>0.51854057200000003</v>
      </c>
      <c r="M593" s="26">
        <v>0.99243970699999995</v>
      </c>
      <c r="N593" s="23" t="s">
        <v>223</v>
      </c>
      <c r="O593">
        <v>1</v>
      </c>
      <c r="P593" s="11">
        <v>157800451</v>
      </c>
      <c r="Q593" s="4" t="s">
        <v>25</v>
      </c>
      <c r="R593" s="4" t="s">
        <v>26</v>
      </c>
      <c r="S593" s="9">
        <v>0.53249999999999997</v>
      </c>
      <c r="T593" t="s">
        <v>430</v>
      </c>
      <c r="U593" t="s">
        <v>431</v>
      </c>
      <c r="V593" t="s">
        <v>432</v>
      </c>
      <c r="W593" t="s">
        <v>41</v>
      </c>
    </row>
    <row r="594" spans="1:23" x14ac:dyDescent="0.2">
      <c r="A594">
        <v>8064191</v>
      </c>
      <c r="B594" t="s">
        <v>2054</v>
      </c>
      <c r="C594" t="s">
        <v>312</v>
      </c>
      <c r="D594" s="26">
        <v>0.17148048099999999</v>
      </c>
      <c r="E594">
        <v>593</v>
      </c>
      <c r="F594" s="26">
        <v>0.78395208199999999</v>
      </c>
      <c r="G594" s="6">
        <v>2.1126498E-2</v>
      </c>
      <c r="H594" s="26">
        <v>0.28898709299999997</v>
      </c>
      <c r="I594" s="26">
        <v>0.93546376899999995</v>
      </c>
      <c r="J594" s="23" t="s">
        <v>223</v>
      </c>
      <c r="K594" s="6">
        <v>-2.3465672E-2</v>
      </c>
      <c r="L594" s="26">
        <v>0.41587000499999999</v>
      </c>
      <c r="M594" s="26">
        <v>0.99243970699999995</v>
      </c>
      <c r="N594" s="23" t="s">
        <v>223</v>
      </c>
      <c r="O594">
        <v>20</v>
      </c>
      <c r="P594" s="11">
        <v>63742630</v>
      </c>
      <c r="Q594" s="4" t="s">
        <v>26</v>
      </c>
      <c r="R594" s="4" t="s">
        <v>25</v>
      </c>
      <c r="S594" s="9">
        <v>0.20880000000000001</v>
      </c>
      <c r="T594" t="s">
        <v>2055</v>
      </c>
      <c r="U594" t="s">
        <v>2056</v>
      </c>
      <c r="V594" t="s">
        <v>2057</v>
      </c>
      <c r="W594" t="s">
        <v>29</v>
      </c>
    </row>
    <row r="595" spans="1:23" x14ac:dyDescent="0.2">
      <c r="A595">
        <v>8015456</v>
      </c>
      <c r="B595" t="s">
        <v>3438</v>
      </c>
      <c r="C595" t="s">
        <v>181</v>
      </c>
      <c r="D595" s="26">
        <v>0.17218054399999999</v>
      </c>
      <c r="E595">
        <v>594</v>
      </c>
      <c r="F595" s="26">
        <v>0.78398841200000002</v>
      </c>
      <c r="G595" s="6">
        <v>-1.4446397E-2</v>
      </c>
      <c r="H595" s="26">
        <v>0.45370869899999999</v>
      </c>
      <c r="I595" s="26">
        <v>0.982893554</v>
      </c>
      <c r="J595" s="23" t="s">
        <v>223</v>
      </c>
      <c r="K595" s="6">
        <v>1.4754513E-2</v>
      </c>
      <c r="L595" s="26">
        <v>0.51536735199999995</v>
      </c>
      <c r="M595" s="26">
        <v>0.99243970699999995</v>
      </c>
      <c r="N595" s="23" t="s">
        <v>223</v>
      </c>
      <c r="O595">
        <v>17</v>
      </c>
      <c r="P595" s="11">
        <v>42362183</v>
      </c>
      <c r="Q595" s="4" t="s">
        <v>25</v>
      </c>
      <c r="R595" s="4" t="s">
        <v>26</v>
      </c>
      <c r="S595" s="9">
        <v>0.39710000000000001</v>
      </c>
      <c r="T595" t="s">
        <v>3439</v>
      </c>
      <c r="U595" t="s">
        <v>3440</v>
      </c>
      <c r="V595">
        <v>41865431</v>
      </c>
      <c r="W595" t="s">
        <v>41</v>
      </c>
    </row>
    <row r="596" spans="1:23" x14ac:dyDescent="0.2">
      <c r="A596">
        <v>8085716</v>
      </c>
      <c r="B596" t="s">
        <v>4010</v>
      </c>
      <c r="C596" t="s">
        <v>1134</v>
      </c>
      <c r="D596" s="26">
        <v>0.17232367400000001</v>
      </c>
      <c r="E596">
        <v>595</v>
      </c>
      <c r="F596" s="26">
        <v>0.78398841200000002</v>
      </c>
      <c r="G596" s="6">
        <v>2.5533314000000001E-2</v>
      </c>
      <c r="H596" s="26">
        <v>0.86187970199999997</v>
      </c>
      <c r="I596" s="26">
        <v>0.99907193599999999</v>
      </c>
      <c r="J596" s="23" t="s">
        <v>223</v>
      </c>
      <c r="K596" s="6">
        <v>5.5060589999999998E-3</v>
      </c>
      <c r="L596" s="26">
        <v>0.406099653</v>
      </c>
      <c r="M596" s="26">
        <v>0.99243970699999995</v>
      </c>
      <c r="N596" s="23" t="s">
        <v>223</v>
      </c>
      <c r="O596">
        <v>3</v>
      </c>
      <c r="P596" s="11">
        <v>18744093</v>
      </c>
      <c r="Q596" s="4" t="s">
        <v>32</v>
      </c>
      <c r="R596" s="4" t="s">
        <v>25</v>
      </c>
      <c r="S596" s="9">
        <v>0.26179999999999998</v>
      </c>
      <c r="T596" t="s">
        <v>4011</v>
      </c>
      <c r="U596" t="s">
        <v>4012</v>
      </c>
      <c r="V596">
        <v>18438773</v>
      </c>
      <c r="W596" t="s">
        <v>41</v>
      </c>
    </row>
    <row r="597" spans="1:23" x14ac:dyDescent="0.2">
      <c r="A597">
        <v>7921237</v>
      </c>
      <c r="B597" t="s">
        <v>428</v>
      </c>
      <c r="C597" t="s">
        <v>429</v>
      </c>
      <c r="D597" s="26">
        <v>0.17253780599999999</v>
      </c>
      <c r="E597">
        <v>596</v>
      </c>
      <c r="F597" s="26">
        <v>0.78398841200000002</v>
      </c>
      <c r="G597" s="6">
        <v>-6.6850178999999996E-2</v>
      </c>
      <c r="H597" s="26">
        <v>0.32856616500000002</v>
      </c>
      <c r="I597" s="26">
        <v>0.94068535200000003</v>
      </c>
      <c r="J597" s="23" t="s">
        <v>223</v>
      </c>
      <c r="K597" s="6">
        <v>0.10448640200000001</v>
      </c>
      <c r="L597" s="26">
        <v>0.87168322600000003</v>
      </c>
      <c r="M597" s="26">
        <v>0.99243970699999995</v>
      </c>
      <c r="N597" s="23" t="s">
        <v>223</v>
      </c>
      <c r="O597">
        <v>1</v>
      </c>
      <c r="P597" s="11">
        <v>157699488</v>
      </c>
      <c r="Q597" s="4" t="s">
        <v>25</v>
      </c>
      <c r="R597" s="4" t="s">
        <v>26</v>
      </c>
      <c r="S597" s="9">
        <v>0.55589999999999995</v>
      </c>
      <c r="T597" t="s">
        <v>430</v>
      </c>
      <c r="U597" t="s">
        <v>431</v>
      </c>
      <c r="V597" t="s">
        <v>432</v>
      </c>
      <c r="W597" t="s">
        <v>41</v>
      </c>
    </row>
    <row r="598" spans="1:23" x14ac:dyDescent="0.2">
      <c r="A598">
        <v>7948511</v>
      </c>
      <c r="B598" t="s">
        <v>1969</v>
      </c>
      <c r="C598" t="s">
        <v>640</v>
      </c>
      <c r="D598" s="26">
        <v>0.17264518000000001</v>
      </c>
      <c r="E598">
        <v>597</v>
      </c>
      <c r="F598" s="26">
        <v>0.78398841200000002</v>
      </c>
      <c r="G598" s="6">
        <v>-1.2430966E-2</v>
      </c>
      <c r="H598" s="26">
        <v>0.30074714200000002</v>
      </c>
      <c r="I598" s="26">
        <v>0.93546376899999995</v>
      </c>
      <c r="J598" s="23" t="s">
        <v>223</v>
      </c>
      <c r="K598" s="6">
        <v>1.9618251E-2</v>
      </c>
      <c r="L598" s="26">
        <v>0.95850624500000003</v>
      </c>
      <c r="M598" s="26">
        <v>0.997191194</v>
      </c>
      <c r="N598" s="23" t="s">
        <v>223</v>
      </c>
      <c r="O598">
        <v>11</v>
      </c>
      <c r="P598" s="11">
        <v>61025858</v>
      </c>
      <c r="Q598" s="4" t="s">
        <v>26</v>
      </c>
      <c r="R598" s="4" t="s">
        <v>25</v>
      </c>
      <c r="S598" s="9">
        <v>0.46760000000000002</v>
      </c>
      <c r="T598" t="s">
        <v>1970</v>
      </c>
      <c r="U598" t="s">
        <v>1971</v>
      </c>
      <c r="V598">
        <v>61295424</v>
      </c>
      <c r="W598" t="s">
        <v>41</v>
      </c>
    </row>
    <row r="599" spans="1:23" x14ac:dyDescent="0.2">
      <c r="A599">
        <v>7897559</v>
      </c>
      <c r="B599" t="s">
        <v>1392</v>
      </c>
      <c r="C599" t="s">
        <v>167</v>
      </c>
      <c r="D599" s="26">
        <v>0.173035566</v>
      </c>
      <c r="E599">
        <v>598</v>
      </c>
      <c r="F599" s="26">
        <v>0.78423142000000001</v>
      </c>
      <c r="G599" s="6">
        <v>3.1190783999999999E-2</v>
      </c>
      <c r="H599" s="26">
        <v>0.45111758000000002</v>
      </c>
      <c r="I599" s="26">
        <v>0.98231305899999999</v>
      </c>
      <c r="J599" s="23" t="s">
        <v>223</v>
      </c>
      <c r="K599" s="6">
        <v>2.6381799000000001E-2</v>
      </c>
      <c r="L599" s="26">
        <v>0.68672688800000004</v>
      </c>
      <c r="M599" s="26">
        <v>0.99243970699999995</v>
      </c>
      <c r="N599" s="23" t="s">
        <v>223</v>
      </c>
      <c r="O599">
        <v>1</v>
      </c>
      <c r="P599" s="11">
        <v>10293054</v>
      </c>
      <c r="Q599" s="4" t="s">
        <v>32</v>
      </c>
      <c r="R599" s="4" t="s">
        <v>51</v>
      </c>
      <c r="S599" s="9">
        <v>0.30059999999999998</v>
      </c>
      <c r="T599" t="s">
        <v>1393</v>
      </c>
      <c r="U599" t="s">
        <v>1394</v>
      </c>
      <c r="V599">
        <v>10163267</v>
      </c>
      <c r="W599" t="s">
        <v>29</v>
      </c>
    </row>
    <row r="600" spans="1:23" x14ac:dyDescent="0.2">
      <c r="A600">
        <v>7959621</v>
      </c>
      <c r="B600" t="s">
        <v>223</v>
      </c>
      <c r="C600" t="s">
        <v>70</v>
      </c>
      <c r="D600" s="26">
        <v>0.17327724799999999</v>
      </c>
      <c r="E600">
        <v>599</v>
      </c>
      <c r="F600" s="26">
        <v>0.78423142000000001</v>
      </c>
      <c r="G600" s="6">
        <v>2.4306083999999999E-2</v>
      </c>
      <c r="H600" s="26">
        <v>0.45848032399999999</v>
      </c>
      <c r="I600" s="26">
        <v>0.982893554</v>
      </c>
      <c r="J600" s="23" t="s">
        <v>223</v>
      </c>
      <c r="K600" s="6">
        <v>-1.8441770999999999E-2</v>
      </c>
      <c r="L600" s="26">
        <v>0.59340852799999999</v>
      </c>
      <c r="M600" s="26">
        <v>0.99243970699999995</v>
      </c>
      <c r="N600" s="23" t="s">
        <v>223</v>
      </c>
      <c r="O600">
        <v>12</v>
      </c>
      <c r="P600" s="11">
        <v>123172178</v>
      </c>
      <c r="Q600" s="4" t="s">
        <v>25</v>
      </c>
      <c r="R600" s="4" t="s">
        <v>51</v>
      </c>
      <c r="S600" s="9">
        <v>0.2324</v>
      </c>
      <c r="T600" t="s">
        <v>223</v>
      </c>
      <c r="U600" t="s">
        <v>2933</v>
      </c>
      <c r="V600">
        <v>123616707</v>
      </c>
      <c r="W600" t="s">
        <v>29</v>
      </c>
    </row>
    <row r="601" spans="1:23" x14ac:dyDescent="0.2">
      <c r="A601">
        <v>8015460</v>
      </c>
      <c r="B601" t="s">
        <v>2872</v>
      </c>
      <c r="C601" t="s">
        <v>181</v>
      </c>
      <c r="D601" s="26">
        <v>0.17360832400000001</v>
      </c>
      <c r="E601">
        <v>600</v>
      </c>
      <c r="F601" s="26">
        <v>0.78442027800000003</v>
      </c>
      <c r="G601" s="6">
        <v>1.0216074E-2</v>
      </c>
      <c r="H601" s="26">
        <v>0.68049927799999999</v>
      </c>
      <c r="I601" s="26">
        <v>0.99907193599999999</v>
      </c>
      <c r="J601" s="23" t="s">
        <v>223</v>
      </c>
      <c r="K601" s="6">
        <v>6.717031E-3</v>
      </c>
      <c r="L601" s="26">
        <v>0.58989078399999995</v>
      </c>
      <c r="M601" s="26">
        <v>0.99243970699999995</v>
      </c>
      <c r="N601" s="23" t="s">
        <v>223</v>
      </c>
      <c r="O601">
        <v>17</v>
      </c>
      <c r="P601" s="11">
        <v>42362183</v>
      </c>
      <c r="Q601" s="4" t="s">
        <v>25</v>
      </c>
      <c r="R601" s="4" t="s">
        <v>26</v>
      </c>
      <c r="S601" s="9">
        <v>0.39710000000000001</v>
      </c>
      <c r="T601" t="s">
        <v>2873</v>
      </c>
      <c r="U601" t="s">
        <v>2874</v>
      </c>
      <c r="V601" t="s">
        <v>2875</v>
      </c>
      <c r="W601" t="s">
        <v>41</v>
      </c>
    </row>
    <row r="602" spans="1:23" x14ac:dyDescent="0.2">
      <c r="A602">
        <v>7993185</v>
      </c>
      <c r="B602" t="s">
        <v>1924</v>
      </c>
      <c r="C602" t="s">
        <v>133</v>
      </c>
      <c r="D602" s="26">
        <v>0.17450479499999999</v>
      </c>
      <c r="E602">
        <v>601</v>
      </c>
      <c r="F602" s="26">
        <v>0.78516033399999996</v>
      </c>
      <c r="G602" s="6">
        <v>1.4950296E-2</v>
      </c>
      <c r="H602" s="26">
        <v>0.389347216</v>
      </c>
      <c r="I602" s="26">
        <v>0.96925647699999995</v>
      </c>
      <c r="J602" s="23" t="s">
        <v>223</v>
      </c>
      <c r="K602" s="6">
        <v>1.7263906999999998E-2</v>
      </c>
      <c r="L602" s="26">
        <v>0.14812800600000001</v>
      </c>
      <c r="M602" s="26">
        <v>0.99243970699999995</v>
      </c>
      <c r="N602" s="23" t="s">
        <v>223</v>
      </c>
      <c r="O602">
        <v>16</v>
      </c>
      <c r="P602" s="11">
        <v>11086016</v>
      </c>
      <c r="Q602" s="4" t="s">
        <v>26</v>
      </c>
      <c r="R602" s="4" t="s">
        <v>25</v>
      </c>
      <c r="S602" s="9">
        <v>0.69410000000000005</v>
      </c>
      <c r="T602" t="s">
        <v>1925</v>
      </c>
      <c r="U602" t="s">
        <v>1926</v>
      </c>
      <c r="V602">
        <v>10743854</v>
      </c>
      <c r="W602" t="s">
        <v>29</v>
      </c>
    </row>
    <row r="603" spans="1:23" x14ac:dyDescent="0.2">
      <c r="A603">
        <v>8110347</v>
      </c>
      <c r="B603" t="s">
        <v>1997</v>
      </c>
      <c r="C603" t="s">
        <v>171</v>
      </c>
      <c r="D603" s="26">
        <v>0.174638551</v>
      </c>
      <c r="E603">
        <v>602</v>
      </c>
      <c r="F603" s="26">
        <v>0.78516033399999996</v>
      </c>
      <c r="G603" s="6">
        <v>1.4210863000000001E-2</v>
      </c>
      <c r="H603" s="26">
        <v>0.40729920200000003</v>
      </c>
      <c r="I603" s="26">
        <v>0.97167814900000005</v>
      </c>
      <c r="J603" s="23" t="s">
        <v>223</v>
      </c>
      <c r="K603" s="6">
        <v>-1.5786426999999999E-2</v>
      </c>
      <c r="L603" s="26">
        <v>0.40684224600000002</v>
      </c>
      <c r="M603" s="26">
        <v>0.99243970699999995</v>
      </c>
      <c r="N603" s="23" t="s">
        <v>223</v>
      </c>
      <c r="O603">
        <v>5</v>
      </c>
      <c r="P603" s="11">
        <v>177361569</v>
      </c>
      <c r="Q603" s="4" t="s">
        <v>25</v>
      </c>
      <c r="R603" s="4" t="s">
        <v>26</v>
      </c>
      <c r="S603" s="9">
        <v>0.3095</v>
      </c>
      <c r="T603" t="s">
        <v>1998</v>
      </c>
      <c r="U603" t="s">
        <v>1999</v>
      </c>
      <c r="V603">
        <v>177384443</v>
      </c>
      <c r="W603" t="s">
        <v>29</v>
      </c>
    </row>
    <row r="604" spans="1:23" x14ac:dyDescent="0.2">
      <c r="A604">
        <v>8007188</v>
      </c>
      <c r="B604" t="s">
        <v>756</v>
      </c>
      <c r="C604" t="s">
        <v>614</v>
      </c>
      <c r="D604" s="26">
        <v>0.175280414</v>
      </c>
      <c r="E604">
        <v>603</v>
      </c>
      <c r="F604" s="26">
        <v>0.78516033399999996</v>
      </c>
      <c r="G604" s="6">
        <v>-1.2934253E-2</v>
      </c>
      <c r="H604" s="26">
        <v>0.66145268099999999</v>
      </c>
      <c r="I604" s="26">
        <v>0.99907193599999999</v>
      </c>
      <c r="J604" s="23" t="s">
        <v>223</v>
      </c>
      <c r="K604" s="6">
        <v>8.3207460000000004E-3</v>
      </c>
      <c r="L604" s="26">
        <v>0.151712402</v>
      </c>
      <c r="M604" s="26">
        <v>0.99243970699999995</v>
      </c>
      <c r="N604" s="23" t="s">
        <v>223</v>
      </c>
      <c r="O604">
        <v>17</v>
      </c>
      <c r="P604" s="11">
        <v>42329511</v>
      </c>
      <c r="Q604" s="4" t="s">
        <v>32</v>
      </c>
      <c r="R604" s="4" t="s">
        <v>25</v>
      </c>
      <c r="S604" s="9">
        <v>0.62350000000000005</v>
      </c>
      <c r="T604" t="s">
        <v>757</v>
      </c>
      <c r="U604" t="s">
        <v>758</v>
      </c>
      <c r="V604">
        <v>41966740</v>
      </c>
      <c r="W604" t="s">
        <v>29</v>
      </c>
    </row>
    <row r="605" spans="1:23" x14ac:dyDescent="0.2">
      <c r="A605">
        <v>7923319</v>
      </c>
      <c r="B605" t="s">
        <v>2998</v>
      </c>
      <c r="C605" t="s">
        <v>485</v>
      </c>
      <c r="D605" s="26">
        <v>0.17546035099999999</v>
      </c>
      <c r="E605">
        <v>604</v>
      </c>
      <c r="F605" s="26">
        <v>0.78516033399999996</v>
      </c>
      <c r="G605" s="6">
        <v>-1.4979233E-2</v>
      </c>
      <c r="H605" s="26">
        <v>0.97624164400000002</v>
      </c>
      <c r="I605" s="26">
        <v>0.99907193599999999</v>
      </c>
      <c r="J605" s="23" t="s">
        <v>223</v>
      </c>
      <c r="K605" s="6">
        <v>5.8399999999999999E-4</v>
      </c>
      <c r="L605" s="26">
        <v>0.231903212</v>
      </c>
      <c r="M605" s="26">
        <v>0.99243970699999995</v>
      </c>
      <c r="N605" s="23" t="s">
        <v>223</v>
      </c>
      <c r="O605">
        <v>1</v>
      </c>
      <c r="P605" s="11">
        <v>200912467</v>
      </c>
      <c r="Q605" s="4" t="s">
        <v>25</v>
      </c>
      <c r="R605" s="4" t="s">
        <v>26</v>
      </c>
      <c r="S605" s="9">
        <v>0.71760000000000002</v>
      </c>
      <c r="T605" t="s">
        <v>2999</v>
      </c>
      <c r="U605" t="s">
        <v>3000</v>
      </c>
      <c r="V605">
        <v>201171574</v>
      </c>
      <c r="W605" t="s">
        <v>41</v>
      </c>
    </row>
    <row r="606" spans="1:23" x14ac:dyDescent="0.2">
      <c r="A606">
        <v>7923317</v>
      </c>
      <c r="B606" t="s">
        <v>3827</v>
      </c>
      <c r="C606" t="s">
        <v>505</v>
      </c>
      <c r="D606" s="26">
        <v>0.17566706700000001</v>
      </c>
      <c r="E606">
        <v>605</v>
      </c>
      <c r="F606" s="26">
        <v>0.78516033399999996</v>
      </c>
      <c r="G606" s="6">
        <v>-1.8089483E-2</v>
      </c>
      <c r="H606" s="26">
        <v>0.18956775100000001</v>
      </c>
      <c r="I606" s="26">
        <v>0.90068802599999997</v>
      </c>
      <c r="J606" s="23" t="s">
        <v>223</v>
      </c>
      <c r="K606" s="6">
        <v>3.1936261000000001E-2</v>
      </c>
      <c r="L606" s="26">
        <v>0.10053705</v>
      </c>
      <c r="M606" s="26">
        <v>0.98519451099999999</v>
      </c>
      <c r="N606" s="23" t="s">
        <v>223</v>
      </c>
      <c r="O606">
        <v>1</v>
      </c>
      <c r="P606" s="11">
        <v>201015352</v>
      </c>
      <c r="Q606" s="4" t="s">
        <v>25</v>
      </c>
      <c r="R606" s="4" t="s">
        <v>26</v>
      </c>
      <c r="S606" s="9">
        <v>0.70289999999999997</v>
      </c>
      <c r="T606" t="s">
        <v>3828</v>
      </c>
      <c r="U606" t="s">
        <v>3829</v>
      </c>
      <c r="V606">
        <v>201115372</v>
      </c>
      <c r="W606" t="s">
        <v>41</v>
      </c>
    </row>
    <row r="607" spans="1:23" x14ac:dyDescent="0.2">
      <c r="A607">
        <v>7928444</v>
      </c>
      <c r="B607" t="s">
        <v>4523</v>
      </c>
      <c r="C607" t="s">
        <v>206</v>
      </c>
      <c r="D607" s="26">
        <v>0.17595934999999999</v>
      </c>
      <c r="E607">
        <v>606</v>
      </c>
      <c r="F607" s="26">
        <v>0.78516033399999996</v>
      </c>
      <c r="G607" s="6">
        <v>1.9239132999999999E-2</v>
      </c>
      <c r="H607" s="26">
        <v>6.4001049999999997E-3</v>
      </c>
      <c r="I607" s="26">
        <v>0.59829947900000002</v>
      </c>
      <c r="J607" s="23" t="s">
        <v>223</v>
      </c>
      <c r="K607" s="6">
        <v>-6.6572702999999997E-2</v>
      </c>
      <c r="L607" s="26">
        <v>0.481461425</v>
      </c>
      <c r="M607" s="26">
        <v>0.99243970699999995</v>
      </c>
      <c r="N607" s="23" t="s">
        <v>223</v>
      </c>
      <c r="O607">
        <v>10</v>
      </c>
      <c r="P607" s="11">
        <v>73898591</v>
      </c>
      <c r="Q607" s="4" t="s">
        <v>26</v>
      </c>
      <c r="R607" s="4" t="s">
        <v>32</v>
      </c>
      <c r="S607" s="9">
        <v>0.61470000000000002</v>
      </c>
      <c r="T607" t="s">
        <v>4524</v>
      </c>
      <c r="U607" t="s">
        <v>4525</v>
      </c>
      <c r="V607">
        <v>73998113</v>
      </c>
      <c r="W607" t="s">
        <v>29</v>
      </c>
    </row>
    <row r="608" spans="1:23" x14ac:dyDescent="0.2">
      <c r="A608">
        <v>7912031</v>
      </c>
      <c r="B608" t="s">
        <v>4372</v>
      </c>
      <c r="C608" t="s">
        <v>413</v>
      </c>
      <c r="D608" s="26">
        <v>0.175961112</v>
      </c>
      <c r="E608">
        <v>607</v>
      </c>
      <c r="F608" s="26">
        <v>0.78516033399999996</v>
      </c>
      <c r="G608" s="6">
        <v>2.0622642E-2</v>
      </c>
      <c r="H608" s="26">
        <v>0.87494793100000001</v>
      </c>
      <c r="I608" s="26">
        <v>0.99907193599999999</v>
      </c>
      <c r="J608" s="23" t="s">
        <v>223</v>
      </c>
      <c r="K608" s="6">
        <v>3.2951619999999999E-3</v>
      </c>
      <c r="L608" s="26">
        <v>0.189124765</v>
      </c>
      <c r="M608" s="26">
        <v>0.99243970699999995</v>
      </c>
      <c r="N608" s="23" t="s">
        <v>223</v>
      </c>
      <c r="O608">
        <v>1</v>
      </c>
      <c r="P608" s="11">
        <v>6470129</v>
      </c>
      <c r="Q608" s="4" t="s">
        <v>26</v>
      </c>
      <c r="R608" s="4" t="s">
        <v>25</v>
      </c>
      <c r="S608" s="9">
        <v>0.12939999999999999</v>
      </c>
      <c r="T608" t="s">
        <v>4373</v>
      </c>
      <c r="U608" t="s">
        <v>4374</v>
      </c>
      <c r="V608">
        <v>6419919</v>
      </c>
      <c r="W608" t="s">
        <v>41</v>
      </c>
    </row>
    <row r="609" spans="1:23" x14ac:dyDescent="0.2">
      <c r="A609">
        <v>8139622</v>
      </c>
      <c r="B609" t="s">
        <v>2860</v>
      </c>
      <c r="C609" t="s">
        <v>1774</v>
      </c>
      <c r="D609" s="26">
        <v>0.176360402</v>
      </c>
      <c r="E609">
        <v>608</v>
      </c>
      <c r="F609" s="26">
        <v>0.78516033399999996</v>
      </c>
      <c r="G609" s="6">
        <v>2.3350788000000001E-2</v>
      </c>
      <c r="H609" s="26">
        <v>0.270129326</v>
      </c>
      <c r="I609" s="26">
        <v>0.93546376899999995</v>
      </c>
      <c r="J609" s="23" t="s">
        <v>223</v>
      </c>
      <c r="K609" s="6">
        <v>-3.2722779E-2</v>
      </c>
      <c r="L609" s="26">
        <v>0.86835333599999998</v>
      </c>
      <c r="M609" s="26">
        <v>0.99243970699999995</v>
      </c>
      <c r="N609" s="23" t="s">
        <v>223</v>
      </c>
      <c r="O609">
        <v>7</v>
      </c>
      <c r="P609" s="11">
        <v>50285971</v>
      </c>
      <c r="Q609" s="4" t="s">
        <v>25</v>
      </c>
      <c r="R609" s="4" t="s">
        <v>26</v>
      </c>
      <c r="S609" s="9">
        <v>0.70120000000000005</v>
      </c>
      <c r="T609" t="s">
        <v>2861</v>
      </c>
      <c r="U609" t="s">
        <v>2862</v>
      </c>
      <c r="V609">
        <v>50093236</v>
      </c>
      <c r="W609" t="s">
        <v>41</v>
      </c>
    </row>
    <row r="610" spans="1:23" x14ac:dyDescent="0.2">
      <c r="A610">
        <v>8128138</v>
      </c>
      <c r="B610" t="s">
        <v>4154</v>
      </c>
      <c r="C610" t="s">
        <v>1956</v>
      </c>
      <c r="D610" s="26">
        <v>0.176378695</v>
      </c>
      <c r="E610">
        <v>609</v>
      </c>
      <c r="F610" s="26">
        <v>0.78516033399999996</v>
      </c>
      <c r="G610" s="6">
        <v>-1.2871824E-2</v>
      </c>
      <c r="H610" s="26">
        <v>0.59602856900000001</v>
      </c>
      <c r="I610" s="26">
        <v>0.995870378</v>
      </c>
      <c r="J610" s="23" t="s">
        <v>223</v>
      </c>
      <c r="K610" s="6">
        <v>9.4995059999999996E-3</v>
      </c>
      <c r="L610" s="26">
        <v>0.30402071000000003</v>
      </c>
      <c r="M610" s="26">
        <v>0.99243970699999995</v>
      </c>
      <c r="N610" s="23" t="s">
        <v>223</v>
      </c>
      <c r="O610">
        <v>6</v>
      </c>
      <c r="P610" s="11">
        <v>90287050</v>
      </c>
      <c r="Q610" s="4" t="s">
        <v>25</v>
      </c>
      <c r="R610" s="4" t="s">
        <v>26</v>
      </c>
      <c r="S610" s="9">
        <v>0.51480000000000004</v>
      </c>
      <c r="T610" t="s">
        <v>4155</v>
      </c>
      <c r="U610" t="s">
        <v>4156</v>
      </c>
      <c r="V610">
        <v>89819723</v>
      </c>
      <c r="W610" t="s">
        <v>41</v>
      </c>
    </row>
    <row r="611" spans="1:23" x14ac:dyDescent="0.2">
      <c r="A611">
        <v>8063097</v>
      </c>
      <c r="B611" t="s">
        <v>2962</v>
      </c>
      <c r="C611" t="s">
        <v>121</v>
      </c>
      <c r="D611" s="26">
        <v>0.177890244</v>
      </c>
      <c r="E611">
        <v>610</v>
      </c>
      <c r="F611" s="26">
        <v>0.79059090300000001</v>
      </c>
      <c r="G611" s="6">
        <v>-1.1350226E-2</v>
      </c>
      <c r="H611" s="26">
        <v>0.74125489600000005</v>
      </c>
      <c r="I611" s="26">
        <v>0.99907193599999999</v>
      </c>
      <c r="J611" s="23" t="s">
        <v>223</v>
      </c>
      <c r="K611" s="6">
        <v>5.2285589999999998E-3</v>
      </c>
      <c r="L611" s="26">
        <v>0.49274915499999999</v>
      </c>
      <c r="M611" s="26">
        <v>0.99243970699999995</v>
      </c>
      <c r="N611" s="23" t="s">
        <v>223</v>
      </c>
      <c r="O611">
        <v>20</v>
      </c>
      <c r="P611" s="11">
        <v>46073481</v>
      </c>
      <c r="Q611" s="4" t="s">
        <v>26</v>
      </c>
      <c r="R611" s="4" t="s">
        <v>25</v>
      </c>
      <c r="S611" s="9">
        <v>0.2853</v>
      </c>
      <c r="T611" t="s">
        <v>2963</v>
      </c>
      <c r="U611" t="s">
        <v>2964</v>
      </c>
      <c r="V611">
        <v>45934627</v>
      </c>
      <c r="W611" t="s">
        <v>29</v>
      </c>
    </row>
    <row r="612" spans="1:23" x14ac:dyDescent="0.2">
      <c r="A612">
        <v>8030351</v>
      </c>
      <c r="B612" t="s">
        <v>4545</v>
      </c>
      <c r="C612" t="s">
        <v>180</v>
      </c>
      <c r="D612" s="26">
        <v>0.17828302200000001</v>
      </c>
      <c r="E612">
        <v>611</v>
      </c>
      <c r="F612" s="26">
        <v>0.79103972499999997</v>
      </c>
      <c r="G612" s="6">
        <v>4.7626589999999998E-3</v>
      </c>
      <c r="H612" s="26">
        <v>0.80162271500000004</v>
      </c>
      <c r="I612" s="26">
        <v>0.99907193599999999</v>
      </c>
      <c r="J612" s="23" t="s">
        <v>223</v>
      </c>
      <c r="K612" s="6">
        <v>-2.0315989999999998E-3</v>
      </c>
      <c r="L612" s="26">
        <v>0.15525170699999999</v>
      </c>
      <c r="M612" s="26">
        <v>0.99243970699999995</v>
      </c>
      <c r="N612" s="23" t="s">
        <v>223</v>
      </c>
      <c r="O612">
        <v>19</v>
      </c>
      <c r="P612" s="11">
        <v>49367386</v>
      </c>
      <c r="Q612" s="4" t="s">
        <v>25</v>
      </c>
      <c r="R612" s="4" t="s">
        <v>26</v>
      </c>
      <c r="S612" s="9">
        <v>0.26469999999999999</v>
      </c>
      <c r="T612" t="s">
        <v>4546</v>
      </c>
      <c r="U612" t="s">
        <v>4547</v>
      </c>
      <c r="V612">
        <v>49487553</v>
      </c>
      <c r="W612" t="s">
        <v>29</v>
      </c>
    </row>
    <row r="613" spans="1:23" x14ac:dyDescent="0.2">
      <c r="A613">
        <v>8034108</v>
      </c>
      <c r="B613" t="s">
        <v>1522</v>
      </c>
      <c r="C613" t="s">
        <v>610</v>
      </c>
      <c r="D613" s="26">
        <v>0.17887075399999999</v>
      </c>
      <c r="E613">
        <v>612</v>
      </c>
      <c r="F613" s="26">
        <v>0.792350675</v>
      </c>
      <c r="G613" s="6">
        <v>-1.1598864E-2</v>
      </c>
      <c r="H613" s="26">
        <v>0.10679522399999999</v>
      </c>
      <c r="I613" s="26">
        <v>0.85516190599999997</v>
      </c>
      <c r="J613" s="23" t="s">
        <v>223</v>
      </c>
      <c r="K613" s="6">
        <v>2.6684448E-2</v>
      </c>
      <c r="L613" s="26">
        <v>2.5677655000000001E-2</v>
      </c>
      <c r="M613" s="26">
        <v>0.97121411700000004</v>
      </c>
      <c r="N613" s="23" t="s">
        <v>223</v>
      </c>
      <c r="O613">
        <v>19</v>
      </c>
      <c r="P613" s="11">
        <v>10631494</v>
      </c>
      <c r="Q613" s="4" t="s">
        <v>25</v>
      </c>
      <c r="R613" s="4" t="s">
        <v>26</v>
      </c>
      <c r="S613" s="9">
        <v>0.78820000000000001</v>
      </c>
      <c r="T613" t="s">
        <v>1523</v>
      </c>
      <c r="U613" t="s">
        <v>1524</v>
      </c>
      <c r="V613">
        <v>10928653</v>
      </c>
      <c r="W613" t="s">
        <v>41</v>
      </c>
    </row>
    <row r="614" spans="1:23" x14ac:dyDescent="0.2">
      <c r="A614">
        <v>8057744</v>
      </c>
      <c r="B614" t="s">
        <v>4249</v>
      </c>
      <c r="C614" t="s">
        <v>779</v>
      </c>
      <c r="D614" s="26">
        <v>0.17973388000000001</v>
      </c>
      <c r="E614">
        <v>613</v>
      </c>
      <c r="F614" s="26">
        <v>0.79408993699999997</v>
      </c>
      <c r="G614" s="6">
        <v>-3.3450780999999999E-2</v>
      </c>
      <c r="H614" s="26">
        <v>0.151105717</v>
      </c>
      <c r="I614" s="26">
        <v>0.88609828000000002</v>
      </c>
      <c r="J614" s="23" t="s">
        <v>223</v>
      </c>
      <c r="K614" s="6">
        <v>-7.3457812999999997E-2</v>
      </c>
      <c r="L614" s="26">
        <v>0.45466549000000001</v>
      </c>
      <c r="M614" s="26">
        <v>0.99243970699999995</v>
      </c>
      <c r="N614" s="23" t="s">
        <v>223</v>
      </c>
      <c r="O614">
        <v>2</v>
      </c>
      <c r="P614" s="11">
        <v>191109709</v>
      </c>
      <c r="Q614" s="4" t="s">
        <v>25</v>
      </c>
      <c r="R614" s="4" t="s">
        <v>26</v>
      </c>
      <c r="S614" s="9">
        <v>0.66180000000000005</v>
      </c>
      <c r="T614" t="s">
        <v>4250</v>
      </c>
      <c r="U614" t="s">
        <v>4251</v>
      </c>
      <c r="V614">
        <v>191014250</v>
      </c>
      <c r="W614" t="s">
        <v>41</v>
      </c>
    </row>
    <row r="615" spans="1:23" x14ac:dyDescent="0.2">
      <c r="A615">
        <v>8033825</v>
      </c>
      <c r="B615" t="s">
        <v>3055</v>
      </c>
      <c r="C615" t="s">
        <v>191</v>
      </c>
      <c r="D615" s="26">
        <v>0.17984921500000001</v>
      </c>
      <c r="E615">
        <v>614</v>
      </c>
      <c r="F615" s="26">
        <v>0.79408993699999997</v>
      </c>
      <c r="G615" s="6">
        <v>-1.1514570999999999E-2</v>
      </c>
      <c r="H615" s="26">
        <v>0.99142172399999995</v>
      </c>
      <c r="I615" s="26">
        <v>0.99999938099999996</v>
      </c>
      <c r="J615" s="23" t="s">
        <v>223</v>
      </c>
      <c r="K615" s="6">
        <v>-1.7799999999999999E-4</v>
      </c>
      <c r="L615" s="26">
        <v>0.89220746900000003</v>
      </c>
      <c r="M615" s="26">
        <v>0.99469832300000005</v>
      </c>
      <c r="N615" s="23" t="s">
        <v>223</v>
      </c>
      <c r="O615">
        <v>19</v>
      </c>
      <c r="P615" s="11">
        <v>10409388</v>
      </c>
      <c r="Q615" s="4" t="s">
        <v>25</v>
      </c>
      <c r="R615" s="4" t="s">
        <v>26</v>
      </c>
      <c r="S615" s="9">
        <v>0.63529999999999998</v>
      </c>
      <c r="T615" t="s">
        <v>3056</v>
      </c>
      <c r="U615" t="s">
        <v>3057</v>
      </c>
      <c r="V615">
        <v>10010471</v>
      </c>
      <c r="W615" t="s">
        <v>41</v>
      </c>
    </row>
    <row r="616" spans="1:23" x14ac:dyDescent="0.2">
      <c r="A616">
        <v>8038309</v>
      </c>
      <c r="B616" t="s">
        <v>3450</v>
      </c>
      <c r="C616" t="s">
        <v>163</v>
      </c>
      <c r="D616" s="26">
        <v>0.18078185799999999</v>
      </c>
      <c r="E616">
        <v>615</v>
      </c>
      <c r="F616" s="26">
        <v>0.79600713199999995</v>
      </c>
      <c r="G616" s="6">
        <v>-2.1996452E-2</v>
      </c>
      <c r="H616" s="26">
        <v>0.133430456</v>
      </c>
      <c r="I616" s="26">
        <v>0.86249121399999995</v>
      </c>
      <c r="J616" s="23" t="s">
        <v>223</v>
      </c>
      <c r="K616" s="6">
        <v>4.3320394999999998E-2</v>
      </c>
      <c r="L616" s="26">
        <v>8.2303392000000003E-2</v>
      </c>
      <c r="M616" s="26">
        <v>0.97746787199999996</v>
      </c>
      <c r="N616" s="23" t="s">
        <v>223</v>
      </c>
      <c r="O616">
        <v>19</v>
      </c>
      <c r="P616" s="11">
        <v>49365794</v>
      </c>
      <c r="Q616" s="4" t="s">
        <v>32</v>
      </c>
      <c r="R616" s="4" t="s">
        <v>26</v>
      </c>
      <c r="S616" s="9">
        <v>0.26919999999999999</v>
      </c>
      <c r="T616" t="s">
        <v>3451</v>
      </c>
      <c r="U616" t="s">
        <v>3452</v>
      </c>
      <c r="V616">
        <v>49072941</v>
      </c>
      <c r="W616" t="s">
        <v>41</v>
      </c>
    </row>
    <row r="617" spans="1:23" x14ac:dyDescent="0.2">
      <c r="A617">
        <v>7921690</v>
      </c>
      <c r="B617" t="s">
        <v>2602</v>
      </c>
      <c r="C617" t="s">
        <v>262</v>
      </c>
      <c r="D617" s="26">
        <v>0.18087323499999999</v>
      </c>
      <c r="E617">
        <v>616</v>
      </c>
      <c r="F617" s="26">
        <v>0.79600713199999995</v>
      </c>
      <c r="G617" s="6">
        <v>-2.0189747000000001E-2</v>
      </c>
      <c r="H617" s="26">
        <v>0.99768200500000004</v>
      </c>
      <c r="I617" s="26">
        <v>0.99999938099999996</v>
      </c>
      <c r="J617" s="23" t="s">
        <v>223</v>
      </c>
      <c r="K617" s="6">
        <v>-8.4599999999999996E-5</v>
      </c>
      <c r="L617" s="26">
        <v>0.462726733</v>
      </c>
      <c r="M617" s="26">
        <v>0.99243970699999995</v>
      </c>
      <c r="N617" s="23" t="s">
        <v>223</v>
      </c>
      <c r="O617">
        <v>1</v>
      </c>
      <c r="P617" s="11">
        <v>160742014</v>
      </c>
      <c r="Q617" s="4" t="s">
        <v>26</v>
      </c>
      <c r="R617" s="4" t="s">
        <v>51</v>
      </c>
      <c r="S617" s="9">
        <v>0.67059999999999997</v>
      </c>
      <c r="T617" t="s">
        <v>2603</v>
      </c>
      <c r="U617" t="s">
        <v>2604</v>
      </c>
      <c r="V617">
        <v>160885170</v>
      </c>
      <c r="W617" t="s">
        <v>41</v>
      </c>
    </row>
    <row r="618" spans="1:23" x14ac:dyDescent="0.2">
      <c r="A618">
        <v>7944331</v>
      </c>
      <c r="B618" t="s">
        <v>83</v>
      </c>
      <c r="C618" t="s">
        <v>84</v>
      </c>
      <c r="D618" s="26">
        <v>0.18119928799999999</v>
      </c>
      <c r="E618">
        <v>617</v>
      </c>
      <c r="F618" s="26">
        <v>0.79600713199999995</v>
      </c>
      <c r="G618" s="6">
        <v>2.2772153999999999E-2</v>
      </c>
      <c r="H618" s="26">
        <v>0.32625573299999999</v>
      </c>
      <c r="I618" s="26">
        <v>0.94055326500000003</v>
      </c>
      <c r="J618" s="23" t="s">
        <v>223</v>
      </c>
      <c r="K618" s="6">
        <v>-2.9210868000000001E-2</v>
      </c>
      <c r="L618" s="26">
        <v>0.90157327799999998</v>
      </c>
      <c r="M618" s="26">
        <v>0.99613555600000003</v>
      </c>
      <c r="N618" s="23" t="s">
        <v>223</v>
      </c>
      <c r="O618">
        <v>11</v>
      </c>
      <c r="P618" s="11">
        <v>118696037</v>
      </c>
      <c r="Q618" s="4" t="s">
        <v>25</v>
      </c>
      <c r="R618" s="4" t="s">
        <v>32</v>
      </c>
      <c r="S618" s="9">
        <v>0.66069999999999995</v>
      </c>
      <c r="T618" t="s">
        <v>85</v>
      </c>
      <c r="U618" t="s">
        <v>86</v>
      </c>
      <c r="V618">
        <v>118702341</v>
      </c>
      <c r="W618" t="s">
        <v>29</v>
      </c>
    </row>
    <row r="619" spans="1:23" x14ac:dyDescent="0.2">
      <c r="A619">
        <v>8007302</v>
      </c>
      <c r="B619" t="s">
        <v>1747</v>
      </c>
      <c r="C619" t="s">
        <v>181</v>
      </c>
      <c r="D619" s="26">
        <v>0.181457915</v>
      </c>
      <c r="E619">
        <v>618</v>
      </c>
      <c r="F619" s="26">
        <v>0.79600713199999995</v>
      </c>
      <c r="G619" s="6">
        <v>2.0319762000000002E-2</v>
      </c>
      <c r="H619" s="26">
        <v>9.4571973000000004E-2</v>
      </c>
      <c r="I619" s="26">
        <v>0.83237892199999997</v>
      </c>
      <c r="J619" s="23" t="s">
        <v>223</v>
      </c>
      <c r="K619" s="6">
        <v>4.6437486E-2</v>
      </c>
      <c r="L619" s="26">
        <v>0.85171177399999998</v>
      </c>
      <c r="M619" s="26">
        <v>0.99243970699999995</v>
      </c>
      <c r="N619" s="23" t="s">
        <v>223</v>
      </c>
      <c r="O619">
        <v>17</v>
      </c>
      <c r="P619" s="11">
        <v>42362183</v>
      </c>
      <c r="Q619" s="4" t="s">
        <v>25</v>
      </c>
      <c r="R619" s="4" t="s">
        <v>26</v>
      </c>
      <c r="S619" s="9">
        <v>0.39710000000000001</v>
      </c>
      <c r="T619" t="s">
        <v>1748</v>
      </c>
      <c r="U619" t="s">
        <v>1749</v>
      </c>
      <c r="V619">
        <v>42609675</v>
      </c>
      <c r="W619" t="s">
        <v>29</v>
      </c>
    </row>
    <row r="620" spans="1:23" x14ac:dyDescent="0.2">
      <c r="A620">
        <v>7993195</v>
      </c>
      <c r="B620" t="s">
        <v>1344</v>
      </c>
      <c r="C620" t="s">
        <v>125</v>
      </c>
      <c r="D620" s="26">
        <v>0.181927804</v>
      </c>
      <c r="E620">
        <v>619</v>
      </c>
      <c r="F620" s="26">
        <v>0.79677911999999995</v>
      </c>
      <c r="G620" s="6">
        <v>-1.6170304999999999E-2</v>
      </c>
      <c r="H620" s="26">
        <v>0.47529495700000002</v>
      </c>
      <c r="I620" s="26">
        <v>0.98954815900000004</v>
      </c>
      <c r="J620" s="23" t="s">
        <v>223</v>
      </c>
      <c r="K620" s="6">
        <v>-1.4146294E-2</v>
      </c>
      <c r="L620" s="26">
        <v>0.107367453</v>
      </c>
      <c r="M620" s="26">
        <v>0.98519451099999999</v>
      </c>
      <c r="N620" s="23" t="s">
        <v>223</v>
      </c>
      <c r="O620">
        <v>16</v>
      </c>
      <c r="P620" s="11">
        <v>11100914</v>
      </c>
      <c r="Q620" s="4" t="s">
        <v>25</v>
      </c>
      <c r="R620" s="4" t="s">
        <v>26</v>
      </c>
      <c r="S620" s="9">
        <v>0.70589999999999997</v>
      </c>
      <c r="T620" t="s">
        <v>1345</v>
      </c>
      <c r="U620" t="s">
        <v>1346</v>
      </c>
      <c r="V620">
        <v>10877197</v>
      </c>
      <c r="W620" t="s">
        <v>29</v>
      </c>
    </row>
    <row r="621" spans="1:23" x14ac:dyDescent="0.2">
      <c r="A621">
        <v>7991386</v>
      </c>
      <c r="B621" t="s">
        <v>4255</v>
      </c>
      <c r="C621" t="s">
        <v>62</v>
      </c>
      <c r="D621" s="26">
        <v>0.18237076099999999</v>
      </c>
      <c r="E621">
        <v>620</v>
      </c>
      <c r="F621" s="26">
        <v>0.79737108300000004</v>
      </c>
      <c r="G621" s="6">
        <v>2.1132117999999998E-2</v>
      </c>
      <c r="H621" s="26">
        <v>0.86977612999999998</v>
      </c>
      <c r="I621" s="26">
        <v>0.99907193599999999</v>
      </c>
      <c r="J621" s="23" t="s">
        <v>223</v>
      </c>
      <c r="K621" s="6">
        <v>-4.8339969999999996E-3</v>
      </c>
      <c r="L621" s="26">
        <v>0.81039925599999996</v>
      </c>
      <c r="M621" s="26">
        <v>0.99243970699999995</v>
      </c>
      <c r="N621" s="23" t="s">
        <v>223</v>
      </c>
      <c r="O621">
        <v>15</v>
      </c>
      <c r="P621" s="11">
        <v>90434101</v>
      </c>
      <c r="Q621" s="4" t="s">
        <v>26</v>
      </c>
      <c r="R621" s="4" t="s">
        <v>32</v>
      </c>
      <c r="S621" s="9">
        <v>0.45879999999999999</v>
      </c>
      <c r="T621" t="s">
        <v>4256</v>
      </c>
      <c r="U621" t="s">
        <v>4257</v>
      </c>
      <c r="V621">
        <v>90234047</v>
      </c>
      <c r="W621" t="s">
        <v>41</v>
      </c>
    </row>
    <row r="622" spans="1:23" x14ac:dyDescent="0.2">
      <c r="A622">
        <v>7999433</v>
      </c>
      <c r="B622" t="s">
        <v>223</v>
      </c>
      <c r="C622" t="s">
        <v>301</v>
      </c>
      <c r="D622" s="26">
        <v>0.18265121500000001</v>
      </c>
      <c r="E622">
        <v>621</v>
      </c>
      <c r="F622" s="26">
        <v>0.79737108300000004</v>
      </c>
      <c r="G622" s="6">
        <v>-2.1160589E-2</v>
      </c>
      <c r="H622" s="26">
        <v>0.126912206</v>
      </c>
      <c r="I622" s="26">
        <v>0.85516190599999997</v>
      </c>
      <c r="J622" s="23" t="s">
        <v>223</v>
      </c>
      <c r="K622" s="6">
        <v>4.0180846999999999E-2</v>
      </c>
      <c r="L622" s="26">
        <v>0.10756826799999999</v>
      </c>
      <c r="M622" s="26">
        <v>0.98519451099999999</v>
      </c>
      <c r="N622" s="23" t="s">
        <v>223</v>
      </c>
      <c r="O622">
        <v>16</v>
      </c>
      <c r="P622" s="11">
        <v>11194949</v>
      </c>
      <c r="Q622" s="4" t="s">
        <v>26</v>
      </c>
      <c r="R622" s="4" t="s">
        <v>25</v>
      </c>
      <c r="S622" s="9">
        <v>0.26179999999999998</v>
      </c>
      <c r="T622" t="s">
        <v>223</v>
      </c>
      <c r="U622" t="s">
        <v>814</v>
      </c>
      <c r="V622">
        <v>11274236</v>
      </c>
      <c r="W622" t="s">
        <v>41</v>
      </c>
    </row>
    <row r="623" spans="1:23" x14ac:dyDescent="0.2">
      <c r="A623">
        <v>8016366</v>
      </c>
      <c r="B623" t="s">
        <v>2885</v>
      </c>
      <c r="C623" t="s">
        <v>56</v>
      </c>
      <c r="D623" s="26">
        <v>0.18339007399999999</v>
      </c>
      <c r="E623">
        <v>622</v>
      </c>
      <c r="F623" s="26">
        <v>0.79930947100000005</v>
      </c>
      <c r="G623" s="6">
        <v>2.1062058000000002E-2</v>
      </c>
      <c r="H623" s="26">
        <v>0.68295552599999998</v>
      </c>
      <c r="I623" s="26">
        <v>0.99907193599999999</v>
      </c>
      <c r="J623" s="23" t="s">
        <v>223</v>
      </c>
      <c r="K623" s="6">
        <v>-1.1778085000000001E-2</v>
      </c>
      <c r="L623" s="26">
        <v>0.705956994</v>
      </c>
      <c r="M623" s="26">
        <v>0.99243970699999995</v>
      </c>
      <c r="N623" s="23" t="s">
        <v>223</v>
      </c>
      <c r="O623">
        <v>17</v>
      </c>
      <c r="P623" s="11">
        <v>47678444</v>
      </c>
      <c r="Q623" s="4" t="s">
        <v>25</v>
      </c>
      <c r="R623" s="4" t="s">
        <v>26</v>
      </c>
      <c r="S623" s="9">
        <v>0.50590000000000002</v>
      </c>
      <c r="T623" t="s">
        <v>2886</v>
      </c>
      <c r="U623" t="s">
        <v>2887</v>
      </c>
      <c r="V623">
        <v>47831517</v>
      </c>
      <c r="W623" t="s">
        <v>41</v>
      </c>
    </row>
    <row r="624" spans="1:23" x14ac:dyDescent="0.2">
      <c r="A624">
        <v>7921332</v>
      </c>
      <c r="B624" t="s">
        <v>2142</v>
      </c>
      <c r="C624" t="s">
        <v>429</v>
      </c>
      <c r="D624" s="26">
        <v>0.183745294</v>
      </c>
      <c r="E624">
        <v>623</v>
      </c>
      <c r="F624" s="26">
        <v>0.79957221899999997</v>
      </c>
      <c r="G624" s="6">
        <v>1.5229391E-2</v>
      </c>
      <c r="H624" s="26">
        <v>0.63149378300000003</v>
      </c>
      <c r="I624" s="26">
        <v>0.99825672499999996</v>
      </c>
      <c r="J624" s="23" t="s">
        <v>223</v>
      </c>
      <c r="K624" s="6">
        <v>1.0789362E-2</v>
      </c>
      <c r="L624" s="26">
        <v>0.83203561400000003</v>
      </c>
      <c r="M624" s="26">
        <v>0.99243970699999995</v>
      </c>
      <c r="N624" s="23" t="s">
        <v>223</v>
      </c>
      <c r="O624">
        <v>1</v>
      </c>
      <c r="P624" s="11">
        <v>157699488</v>
      </c>
      <c r="Q624" s="4" t="s">
        <v>25</v>
      </c>
      <c r="R624" s="4" t="s">
        <v>26</v>
      </c>
      <c r="S624" s="9">
        <v>0.55589999999999995</v>
      </c>
      <c r="T624" t="s">
        <v>2143</v>
      </c>
      <c r="U624" t="s">
        <v>2144</v>
      </c>
      <c r="V624">
        <v>157841798</v>
      </c>
      <c r="W624" t="s">
        <v>41</v>
      </c>
    </row>
    <row r="625" spans="1:23" x14ac:dyDescent="0.2">
      <c r="A625">
        <v>8025035</v>
      </c>
      <c r="B625" t="s">
        <v>3435</v>
      </c>
      <c r="C625" t="s">
        <v>80</v>
      </c>
      <c r="D625" s="26">
        <v>0.18448943600000001</v>
      </c>
      <c r="E625">
        <v>624</v>
      </c>
      <c r="F625" s="26">
        <v>0.80080849200000004</v>
      </c>
      <c r="G625" s="6">
        <v>1.9682122E-2</v>
      </c>
      <c r="H625" s="26">
        <v>0.235550656</v>
      </c>
      <c r="I625" s="26">
        <v>0.91022608100000002</v>
      </c>
      <c r="J625" s="23" t="s">
        <v>223</v>
      </c>
      <c r="K625" s="6">
        <v>3.0912240000000001E-2</v>
      </c>
      <c r="L625" s="26">
        <v>0.231957418</v>
      </c>
      <c r="M625" s="26">
        <v>0.99243970699999995</v>
      </c>
      <c r="N625" s="23" t="s">
        <v>223</v>
      </c>
      <c r="O625">
        <v>19</v>
      </c>
      <c r="P625" s="11">
        <v>6668961</v>
      </c>
      <c r="Q625" s="4" t="s">
        <v>25</v>
      </c>
      <c r="R625" s="4" t="s">
        <v>26</v>
      </c>
      <c r="S625" s="9">
        <v>0.79410000000000003</v>
      </c>
      <c r="T625" t="s">
        <v>3436</v>
      </c>
      <c r="U625" t="s">
        <v>3437</v>
      </c>
      <c r="V625">
        <v>6372432</v>
      </c>
      <c r="W625" t="s">
        <v>29</v>
      </c>
    </row>
    <row r="626" spans="1:23" x14ac:dyDescent="0.2">
      <c r="A626">
        <v>8007272</v>
      </c>
      <c r="B626" t="s">
        <v>944</v>
      </c>
      <c r="C626" t="s">
        <v>614</v>
      </c>
      <c r="D626" s="26">
        <v>0.185152282</v>
      </c>
      <c r="E626">
        <v>625</v>
      </c>
      <c r="F626" s="26">
        <v>0.80080849200000004</v>
      </c>
      <c r="G626" s="6">
        <v>-1.2646251000000001E-2</v>
      </c>
      <c r="H626" s="26">
        <v>0.30852157600000002</v>
      </c>
      <c r="I626" s="26">
        <v>0.93546376899999995</v>
      </c>
      <c r="J626" s="23" t="s">
        <v>223</v>
      </c>
      <c r="K626" s="6">
        <v>1.945618E-2</v>
      </c>
      <c r="L626" s="26">
        <v>0.80334792200000005</v>
      </c>
      <c r="M626" s="26">
        <v>0.99243970699999995</v>
      </c>
      <c r="N626" s="23" t="s">
        <v>223</v>
      </c>
      <c r="O626">
        <v>17</v>
      </c>
      <c r="P626" s="11">
        <v>42329511</v>
      </c>
      <c r="Q626" s="4" t="s">
        <v>32</v>
      </c>
      <c r="R626" s="4" t="s">
        <v>25</v>
      </c>
      <c r="S626" s="9">
        <v>0.62350000000000005</v>
      </c>
      <c r="T626" t="s">
        <v>945</v>
      </c>
      <c r="U626" t="s">
        <v>946</v>
      </c>
      <c r="V626">
        <v>42562150</v>
      </c>
      <c r="W626" t="s">
        <v>29</v>
      </c>
    </row>
    <row r="627" spans="1:23" x14ac:dyDescent="0.2">
      <c r="A627">
        <v>8129835</v>
      </c>
      <c r="B627" t="s">
        <v>223</v>
      </c>
      <c r="C627" t="s">
        <v>1322</v>
      </c>
      <c r="D627" s="26">
        <v>0.185474372</v>
      </c>
      <c r="E627">
        <v>626</v>
      </c>
      <c r="F627" s="26">
        <v>0.80080849200000004</v>
      </c>
      <c r="G627" s="6">
        <v>-2.4517262000000001E-2</v>
      </c>
      <c r="H627" s="26">
        <v>0.28089903700000002</v>
      </c>
      <c r="I627" s="26">
        <v>0.93546376899999995</v>
      </c>
      <c r="J627" s="23" t="s">
        <v>223</v>
      </c>
      <c r="K627" s="6">
        <v>3.806213E-2</v>
      </c>
      <c r="L627" s="26">
        <v>6.9083432E-2</v>
      </c>
      <c r="M627" s="26">
        <v>0.97177270199999999</v>
      </c>
      <c r="N627" s="23" t="s">
        <v>223</v>
      </c>
      <c r="O627">
        <v>6</v>
      </c>
      <c r="P627" s="11">
        <v>137131771</v>
      </c>
      <c r="Q627" s="4" t="s">
        <v>25</v>
      </c>
      <c r="R627" s="4" t="s">
        <v>26</v>
      </c>
      <c r="S627" s="9">
        <v>0.27350000000000002</v>
      </c>
      <c r="T627" t="s">
        <v>223</v>
      </c>
      <c r="U627" t="s">
        <v>4738</v>
      </c>
      <c r="V627">
        <v>136855831</v>
      </c>
      <c r="W627" t="s">
        <v>41</v>
      </c>
    </row>
    <row r="628" spans="1:23" x14ac:dyDescent="0.2">
      <c r="A628">
        <v>8003226</v>
      </c>
      <c r="B628" t="s">
        <v>1856</v>
      </c>
      <c r="C628" t="s">
        <v>461</v>
      </c>
      <c r="D628" s="26">
        <v>0.185524256</v>
      </c>
      <c r="E628">
        <v>627</v>
      </c>
      <c r="F628" s="26">
        <v>0.80080849200000004</v>
      </c>
      <c r="G628" s="6">
        <v>-2.9416805000000001E-2</v>
      </c>
      <c r="H628" s="26">
        <v>0.53032399399999997</v>
      </c>
      <c r="I628" s="26">
        <v>0.995870378</v>
      </c>
      <c r="J628" s="23" t="s">
        <v>223</v>
      </c>
      <c r="K628" s="6">
        <v>2.2679957000000001E-2</v>
      </c>
      <c r="L628" s="26">
        <v>0.58257614300000005</v>
      </c>
      <c r="M628" s="26">
        <v>0.99243970699999995</v>
      </c>
      <c r="N628" s="23" t="s">
        <v>223</v>
      </c>
      <c r="O628">
        <v>16</v>
      </c>
      <c r="P628" s="11">
        <v>85984057</v>
      </c>
      <c r="Q628" s="4" t="s">
        <v>25</v>
      </c>
      <c r="R628" s="4" t="s">
        <v>26</v>
      </c>
      <c r="S628" s="9">
        <v>0.78739999999999999</v>
      </c>
      <c r="T628" t="s">
        <v>1858</v>
      </c>
      <c r="U628" t="s">
        <v>1859</v>
      </c>
      <c r="V628">
        <v>85781899</v>
      </c>
      <c r="W628" t="s">
        <v>41</v>
      </c>
    </row>
    <row r="629" spans="1:23" x14ac:dyDescent="0.2">
      <c r="A629">
        <v>7912257</v>
      </c>
      <c r="B629" t="s">
        <v>4722</v>
      </c>
      <c r="C629" t="s">
        <v>167</v>
      </c>
      <c r="D629" s="26">
        <v>0.18630717399999999</v>
      </c>
      <c r="E629">
        <v>628</v>
      </c>
      <c r="F629" s="26">
        <v>0.80080849200000004</v>
      </c>
      <c r="G629" s="6">
        <v>-1.2873351999999999E-2</v>
      </c>
      <c r="H629" s="26">
        <v>9.0819408000000004E-2</v>
      </c>
      <c r="I629" s="26">
        <v>0.83237892199999997</v>
      </c>
      <c r="J629" s="23" t="s">
        <v>223</v>
      </c>
      <c r="K629" s="6">
        <v>-2.6889534999999999E-2</v>
      </c>
      <c r="L629" s="26">
        <v>0.52805652800000003</v>
      </c>
      <c r="M629" s="26">
        <v>0.99243970699999995</v>
      </c>
      <c r="N629" s="23" t="s">
        <v>223</v>
      </c>
      <c r="O629">
        <v>1</v>
      </c>
      <c r="P629" s="11">
        <v>10293054</v>
      </c>
      <c r="Q629" s="4" t="s">
        <v>32</v>
      </c>
      <c r="R629" s="4" t="s">
        <v>51</v>
      </c>
      <c r="S629" s="9">
        <v>0.30059999999999998</v>
      </c>
      <c r="T629" t="s">
        <v>4723</v>
      </c>
      <c r="U629" t="s">
        <v>4724</v>
      </c>
      <c r="V629" t="s">
        <v>4725</v>
      </c>
      <c r="W629" t="s">
        <v>41</v>
      </c>
    </row>
    <row r="630" spans="1:23" x14ac:dyDescent="0.2">
      <c r="A630">
        <v>7956488</v>
      </c>
      <c r="B630" t="s">
        <v>1268</v>
      </c>
      <c r="C630" t="s">
        <v>132</v>
      </c>
      <c r="D630" s="26">
        <v>0.18691719700000001</v>
      </c>
      <c r="E630">
        <v>629</v>
      </c>
      <c r="F630" s="26">
        <v>0.80080849200000004</v>
      </c>
      <c r="G630" s="6">
        <v>1.4394718000000001E-2</v>
      </c>
      <c r="H630" s="26">
        <v>0.92064264799999995</v>
      </c>
      <c r="I630" s="26">
        <v>0.99907193599999999</v>
      </c>
      <c r="J630" s="23" t="s">
        <v>223</v>
      </c>
      <c r="K630" s="6">
        <v>1.9543379999999999E-3</v>
      </c>
      <c r="L630" s="26">
        <v>0.60748512899999996</v>
      </c>
      <c r="M630" s="26">
        <v>0.99243970699999995</v>
      </c>
      <c r="N630" s="23" t="s">
        <v>223</v>
      </c>
      <c r="O630">
        <v>12</v>
      </c>
      <c r="P630" s="11">
        <v>57739473</v>
      </c>
      <c r="Q630" s="4" t="s">
        <v>26</v>
      </c>
      <c r="R630" s="4" t="s">
        <v>25</v>
      </c>
      <c r="S630" s="9">
        <v>0.47649999999999998</v>
      </c>
      <c r="T630" t="s">
        <v>2626</v>
      </c>
      <c r="U630" t="s">
        <v>1270</v>
      </c>
      <c r="V630">
        <v>57549997</v>
      </c>
      <c r="W630" t="s">
        <v>29</v>
      </c>
    </row>
    <row r="631" spans="1:23" x14ac:dyDescent="0.2">
      <c r="A631">
        <v>7903369</v>
      </c>
      <c r="B631" t="s">
        <v>2177</v>
      </c>
      <c r="C631" t="s">
        <v>433</v>
      </c>
      <c r="D631" s="26">
        <v>0.187085363</v>
      </c>
      <c r="E631">
        <v>630</v>
      </c>
      <c r="F631" s="26">
        <v>0.80080849200000004</v>
      </c>
      <c r="G631" s="6">
        <v>-1.1022627E-2</v>
      </c>
      <c r="H631" s="26">
        <v>0.50115714200000006</v>
      </c>
      <c r="I631" s="26">
        <v>0.995870378</v>
      </c>
      <c r="J631" s="23" t="s">
        <v>223</v>
      </c>
      <c r="K631" s="6">
        <v>1.1678457E-2</v>
      </c>
      <c r="L631" s="26">
        <v>0.70660182199999999</v>
      </c>
      <c r="M631" s="26">
        <v>0.99243970699999995</v>
      </c>
      <c r="N631" s="23" t="s">
        <v>223</v>
      </c>
      <c r="O631">
        <v>1</v>
      </c>
      <c r="P631" s="11">
        <v>100775337</v>
      </c>
      <c r="Q631" s="4" t="s">
        <v>26</v>
      </c>
      <c r="R631" s="4" t="s">
        <v>25</v>
      </c>
      <c r="S631" s="9">
        <v>0.58279999999999998</v>
      </c>
      <c r="T631" t="s">
        <v>2178</v>
      </c>
      <c r="U631" t="s">
        <v>2179</v>
      </c>
      <c r="V631" t="s">
        <v>2180</v>
      </c>
      <c r="W631" t="s">
        <v>29</v>
      </c>
    </row>
    <row r="632" spans="1:23" x14ac:dyDescent="0.2">
      <c r="A632">
        <v>7917338</v>
      </c>
      <c r="B632" t="s">
        <v>1123</v>
      </c>
      <c r="C632" t="s">
        <v>1067</v>
      </c>
      <c r="D632" s="26">
        <v>0.18719164999999999</v>
      </c>
      <c r="E632">
        <v>631</v>
      </c>
      <c r="F632" s="26">
        <v>0.80080849200000004</v>
      </c>
      <c r="G632" s="6">
        <v>1.4031165999999999E-2</v>
      </c>
      <c r="H632" s="26">
        <v>0.223641229</v>
      </c>
      <c r="I632" s="26">
        <v>0.90931194599999998</v>
      </c>
      <c r="J632" s="23" t="s">
        <v>223</v>
      </c>
      <c r="K632" s="6">
        <v>2.2300229000000001E-2</v>
      </c>
      <c r="L632" s="26">
        <v>1.9965470999999999E-2</v>
      </c>
      <c r="M632" s="26">
        <v>0.97121411700000004</v>
      </c>
      <c r="N632" s="23" t="s">
        <v>223</v>
      </c>
      <c r="O632">
        <v>1</v>
      </c>
      <c r="P632" s="11">
        <v>85449500</v>
      </c>
      <c r="Q632" s="4" t="s">
        <v>26</v>
      </c>
      <c r="R632" s="4" t="s">
        <v>25</v>
      </c>
      <c r="S632" s="9">
        <v>0.76180000000000003</v>
      </c>
      <c r="T632" t="s">
        <v>1124</v>
      </c>
      <c r="U632" t="s">
        <v>1125</v>
      </c>
      <c r="V632">
        <v>85277090</v>
      </c>
      <c r="W632" t="s">
        <v>41</v>
      </c>
    </row>
    <row r="633" spans="1:23" x14ac:dyDescent="0.2">
      <c r="A633">
        <v>7972973</v>
      </c>
      <c r="B633" t="s">
        <v>233</v>
      </c>
      <c r="C633" t="s">
        <v>268</v>
      </c>
      <c r="D633" s="26">
        <v>0.18745883499999999</v>
      </c>
      <c r="E633">
        <v>632</v>
      </c>
      <c r="F633" s="26">
        <v>0.80080849200000004</v>
      </c>
      <c r="G633" s="6">
        <v>-1.8814228999999998E-2</v>
      </c>
      <c r="H633" s="26">
        <v>0.77812708100000005</v>
      </c>
      <c r="I633" s="26">
        <v>0.99907193599999999</v>
      </c>
      <c r="J633" s="23" t="s">
        <v>223</v>
      </c>
      <c r="K633" s="6">
        <v>-7.1984140000000002E-3</v>
      </c>
      <c r="L633" s="26">
        <v>0.18448109200000001</v>
      </c>
      <c r="M633" s="26">
        <v>0.99243970699999995</v>
      </c>
      <c r="N633" s="23" t="s">
        <v>223</v>
      </c>
      <c r="O633">
        <v>12</v>
      </c>
      <c r="P633" s="11">
        <v>123110616</v>
      </c>
      <c r="Q633" s="4" t="s">
        <v>25</v>
      </c>
      <c r="R633" s="4" t="s">
        <v>26</v>
      </c>
      <c r="S633" s="9">
        <v>0.31759999999999999</v>
      </c>
      <c r="T633" t="s">
        <v>247</v>
      </c>
      <c r="U633" t="s">
        <v>248</v>
      </c>
      <c r="V633" t="s">
        <v>249</v>
      </c>
      <c r="W633" t="s">
        <v>29</v>
      </c>
    </row>
    <row r="634" spans="1:23" x14ac:dyDescent="0.2">
      <c r="A634">
        <v>7994737</v>
      </c>
      <c r="B634" t="s">
        <v>3945</v>
      </c>
      <c r="C634" t="s">
        <v>471</v>
      </c>
      <c r="D634" s="26">
        <v>0.18776056599999999</v>
      </c>
      <c r="E634">
        <v>633</v>
      </c>
      <c r="F634" s="26">
        <v>0.80080849200000004</v>
      </c>
      <c r="G634" s="6">
        <v>-9.8046390000000004E-3</v>
      </c>
      <c r="H634" s="26">
        <v>0.91645394599999996</v>
      </c>
      <c r="I634" s="26">
        <v>0.99907193599999999</v>
      </c>
      <c r="J634" s="23" t="s">
        <v>223</v>
      </c>
      <c r="K634" s="6">
        <v>-1.6897360000000001E-3</v>
      </c>
      <c r="L634" s="26">
        <v>0.97964124900000005</v>
      </c>
      <c r="M634" s="26">
        <v>0.997191194</v>
      </c>
      <c r="N634" s="23" t="s">
        <v>223</v>
      </c>
      <c r="O634">
        <v>16</v>
      </c>
      <c r="P634" s="11">
        <v>30145642</v>
      </c>
      <c r="Q634" s="4" t="s">
        <v>25</v>
      </c>
      <c r="R634" s="4" t="s">
        <v>26</v>
      </c>
      <c r="S634" s="9">
        <v>0.52649999999999997</v>
      </c>
      <c r="T634" t="s">
        <v>3946</v>
      </c>
      <c r="U634" t="s">
        <v>3947</v>
      </c>
      <c r="V634">
        <v>30053089</v>
      </c>
      <c r="W634" t="s">
        <v>29</v>
      </c>
    </row>
    <row r="635" spans="1:23" x14ac:dyDescent="0.2">
      <c r="A635">
        <v>8064191</v>
      </c>
      <c r="B635" t="s">
        <v>2054</v>
      </c>
      <c r="C635" t="s">
        <v>288</v>
      </c>
      <c r="D635" s="26">
        <v>0.18823986200000001</v>
      </c>
      <c r="E635">
        <v>634</v>
      </c>
      <c r="F635" s="26">
        <v>0.80080849200000004</v>
      </c>
      <c r="G635" s="6">
        <v>-2.5866711000000001E-2</v>
      </c>
      <c r="H635" s="26">
        <v>0.30357857999999999</v>
      </c>
      <c r="I635" s="26">
        <v>0.93546376899999995</v>
      </c>
      <c r="J635" s="23" t="s">
        <v>223</v>
      </c>
      <c r="K635" s="6">
        <v>-2.2181834000000001E-2</v>
      </c>
      <c r="L635" s="26">
        <v>0.70450485200000001</v>
      </c>
      <c r="M635" s="26">
        <v>0.99243970699999995</v>
      </c>
      <c r="N635" s="23" t="s">
        <v>223</v>
      </c>
      <c r="O635">
        <v>20</v>
      </c>
      <c r="P635" s="11">
        <v>63778360</v>
      </c>
      <c r="Q635" s="4" t="s">
        <v>26</v>
      </c>
      <c r="R635" s="4" t="s">
        <v>25</v>
      </c>
      <c r="S635" s="9">
        <v>0.91471000000000002</v>
      </c>
      <c r="T635" t="s">
        <v>2055</v>
      </c>
      <c r="U635" t="s">
        <v>2056</v>
      </c>
      <c r="V635" t="s">
        <v>2057</v>
      </c>
      <c r="W635" t="s">
        <v>29</v>
      </c>
    </row>
    <row r="636" spans="1:23" x14ac:dyDescent="0.2">
      <c r="A636">
        <v>8119080</v>
      </c>
      <c r="B636" t="s">
        <v>3517</v>
      </c>
      <c r="C636" t="s">
        <v>376</v>
      </c>
      <c r="D636" s="26">
        <v>0.188345864</v>
      </c>
      <c r="E636">
        <v>635</v>
      </c>
      <c r="F636" s="26">
        <v>0.80080849200000004</v>
      </c>
      <c r="G636" s="6">
        <v>-1.7096685E-2</v>
      </c>
      <c r="H636" s="26">
        <v>0.98663582400000005</v>
      </c>
      <c r="I636" s="26">
        <v>0.99999938099999996</v>
      </c>
      <c r="J636" s="23" t="s">
        <v>223</v>
      </c>
      <c r="K636" s="6">
        <v>3.3E-4</v>
      </c>
      <c r="L636" s="26">
        <v>0.10406020000000001</v>
      </c>
      <c r="M636" s="26">
        <v>0.98519451099999999</v>
      </c>
      <c r="N636" s="23" t="s">
        <v>223</v>
      </c>
      <c r="O636">
        <v>6</v>
      </c>
      <c r="P636" s="11">
        <v>36407527</v>
      </c>
      <c r="Q636" s="4" t="s">
        <v>25</v>
      </c>
      <c r="R636" s="4" t="s">
        <v>26</v>
      </c>
      <c r="S636" s="9">
        <v>0.19120000000000001</v>
      </c>
      <c r="T636" t="s">
        <v>3518</v>
      </c>
      <c r="U636" t="s">
        <v>3519</v>
      </c>
      <c r="V636" t="s">
        <v>3520</v>
      </c>
      <c r="W636" t="s">
        <v>29</v>
      </c>
    </row>
    <row r="637" spans="1:23" x14ac:dyDescent="0.2">
      <c r="A637">
        <v>7944375</v>
      </c>
      <c r="B637" t="s">
        <v>313</v>
      </c>
      <c r="C637" t="s">
        <v>314</v>
      </c>
      <c r="D637" s="26">
        <v>0.18836968400000001</v>
      </c>
      <c r="E637">
        <v>636</v>
      </c>
      <c r="F637" s="26">
        <v>0.80080849200000004</v>
      </c>
      <c r="G637" s="6">
        <v>-1.6286055000000001E-2</v>
      </c>
      <c r="H637" s="26">
        <v>0.85533064700000005</v>
      </c>
      <c r="I637" s="26">
        <v>0.99907193599999999</v>
      </c>
      <c r="J637" s="23" t="s">
        <v>223</v>
      </c>
      <c r="K637" s="6">
        <v>-4.6547309999999996E-3</v>
      </c>
      <c r="L637" s="26">
        <v>0.36863815</v>
      </c>
      <c r="M637" s="26">
        <v>0.99243970699999995</v>
      </c>
      <c r="N637" s="23" t="s">
        <v>223</v>
      </c>
      <c r="O637">
        <v>11</v>
      </c>
      <c r="P637" s="11">
        <v>118885029</v>
      </c>
      <c r="Q637" s="4" t="s">
        <v>26</v>
      </c>
      <c r="R637" s="4" t="s">
        <v>25</v>
      </c>
      <c r="S637" s="9">
        <v>0.5353</v>
      </c>
      <c r="T637" t="s">
        <v>315</v>
      </c>
      <c r="U637" t="s">
        <v>316</v>
      </c>
      <c r="V637">
        <v>119018431</v>
      </c>
      <c r="W637" t="s">
        <v>29</v>
      </c>
    </row>
    <row r="638" spans="1:23" x14ac:dyDescent="0.2">
      <c r="A638">
        <v>7897078</v>
      </c>
      <c r="B638" t="s">
        <v>4220</v>
      </c>
      <c r="C638" t="s">
        <v>129</v>
      </c>
      <c r="D638" s="26">
        <v>0.188657622</v>
      </c>
      <c r="E638">
        <v>637</v>
      </c>
      <c r="F638" s="26">
        <v>0.80080849200000004</v>
      </c>
      <c r="G638" s="6">
        <v>-8.9383410000000007E-3</v>
      </c>
      <c r="H638" s="26">
        <v>0.19132944099999999</v>
      </c>
      <c r="I638" s="26">
        <v>0.90068802599999997</v>
      </c>
      <c r="J638" s="23" t="s">
        <v>223</v>
      </c>
      <c r="K638" s="6">
        <v>1.9200335999999998E-2</v>
      </c>
      <c r="L638" s="26">
        <v>0.146853022</v>
      </c>
      <c r="M638" s="26">
        <v>0.99243970699999995</v>
      </c>
      <c r="N638" s="23" t="s">
        <v>223</v>
      </c>
      <c r="O638">
        <v>1</v>
      </c>
      <c r="P638" s="11">
        <v>2594226</v>
      </c>
      <c r="Q638" s="4" t="s">
        <v>26</v>
      </c>
      <c r="R638" s="4" t="s">
        <v>25</v>
      </c>
      <c r="S638" s="9">
        <v>0.65590000000000004</v>
      </c>
      <c r="T638" t="s">
        <v>4221</v>
      </c>
      <c r="U638" t="s">
        <v>4222</v>
      </c>
      <c r="V638">
        <v>2391832</v>
      </c>
      <c r="W638" t="s">
        <v>29</v>
      </c>
    </row>
    <row r="639" spans="1:23" x14ac:dyDescent="0.2">
      <c r="A639">
        <v>8007028</v>
      </c>
      <c r="B639" t="s">
        <v>1889</v>
      </c>
      <c r="C639" t="s">
        <v>552</v>
      </c>
      <c r="D639" s="26">
        <v>0.18872165199999999</v>
      </c>
      <c r="E639">
        <v>638</v>
      </c>
      <c r="F639" s="26">
        <v>0.80080849200000004</v>
      </c>
      <c r="G639" s="6">
        <v>-1.0295308E-2</v>
      </c>
      <c r="H639" s="26">
        <v>0.30299091700000003</v>
      </c>
      <c r="I639" s="26">
        <v>0.93546376899999995</v>
      </c>
      <c r="J639" s="23" t="s">
        <v>223</v>
      </c>
      <c r="K639" s="6">
        <v>1.7063993999999999E-2</v>
      </c>
      <c r="L639" s="26">
        <v>0.80825104199999998</v>
      </c>
      <c r="M639" s="26">
        <v>0.99243970699999995</v>
      </c>
      <c r="N639" s="23" t="s">
        <v>223</v>
      </c>
      <c r="O639">
        <v>17</v>
      </c>
      <c r="P639" s="11">
        <v>39756124</v>
      </c>
      <c r="Q639" s="4" t="s">
        <v>26</v>
      </c>
      <c r="R639" s="4" t="s">
        <v>25</v>
      </c>
      <c r="S639" s="9">
        <v>0.49120000000000003</v>
      </c>
      <c r="T639" t="s">
        <v>1890</v>
      </c>
      <c r="U639" t="s">
        <v>1891</v>
      </c>
      <c r="V639">
        <v>40140322</v>
      </c>
      <c r="W639" t="s">
        <v>29</v>
      </c>
    </row>
    <row r="640" spans="1:23" x14ac:dyDescent="0.2">
      <c r="A640">
        <v>8089911</v>
      </c>
      <c r="B640" t="s">
        <v>2411</v>
      </c>
      <c r="C640" t="s">
        <v>619</v>
      </c>
      <c r="D640" s="26">
        <v>0.18916413700000001</v>
      </c>
      <c r="E640">
        <v>639</v>
      </c>
      <c r="F640" s="26">
        <v>0.80080849200000004</v>
      </c>
      <c r="G640" s="6">
        <v>1.8413936999999998E-2</v>
      </c>
      <c r="H640" s="26">
        <v>5.8086275999999999E-2</v>
      </c>
      <c r="I640" s="26">
        <v>0.83237892199999997</v>
      </c>
      <c r="J640" s="23" t="s">
        <v>223</v>
      </c>
      <c r="K640" s="6">
        <v>-3.2729767999999999E-2</v>
      </c>
      <c r="L640" s="26">
        <v>0.75478035200000004</v>
      </c>
      <c r="M640" s="26">
        <v>0.99243970699999995</v>
      </c>
      <c r="N640" s="23" t="s">
        <v>223</v>
      </c>
      <c r="O640">
        <v>3</v>
      </c>
      <c r="P640" s="11">
        <v>122077921</v>
      </c>
      <c r="Q640" s="4" t="s">
        <v>25</v>
      </c>
      <c r="R640" s="4" t="s">
        <v>26</v>
      </c>
      <c r="S640" s="9">
        <v>0.9</v>
      </c>
      <c r="T640" t="s">
        <v>2412</v>
      </c>
      <c r="U640" t="s">
        <v>2413</v>
      </c>
      <c r="V640">
        <v>121660911</v>
      </c>
      <c r="W640" t="s">
        <v>41</v>
      </c>
    </row>
    <row r="641" spans="1:23" x14ac:dyDescent="0.2">
      <c r="A641">
        <v>8067802</v>
      </c>
      <c r="B641" t="s">
        <v>665</v>
      </c>
      <c r="C641" t="s">
        <v>312</v>
      </c>
      <c r="D641" s="26">
        <v>0.189464205</v>
      </c>
      <c r="E641">
        <v>640</v>
      </c>
      <c r="F641" s="26">
        <v>0.80080849200000004</v>
      </c>
      <c r="G641" s="6">
        <v>1.6856217999999999E-2</v>
      </c>
      <c r="H641" s="26">
        <v>0.29689695199999999</v>
      </c>
      <c r="I641" s="26">
        <v>0.93546376899999995</v>
      </c>
      <c r="J641" s="23" t="s">
        <v>223</v>
      </c>
      <c r="K641" s="6">
        <v>-2.0396786E-2</v>
      </c>
      <c r="L641" s="26">
        <v>5.2099019000000003E-2</v>
      </c>
      <c r="M641" s="26">
        <v>0.97177270199999999</v>
      </c>
      <c r="N641" s="23" t="s">
        <v>223</v>
      </c>
      <c r="O641">
        <v>20</v>
      </c>
      <c r="P641" s="11">
        <v>63742630</v>
      </c>
      <c r="Q641" s="4" t="s">
        <v>26</v>
      </c>
      <c r="R641" s="4" t="s">
        <v>25</v>
      </c>
      <c r="S641" s="9">
        <v>0.20880000000000001</v>
      </c>
      <c r="T641" t="s">
        <v>666</v>
      </c>
      <c r="U641" t="s">
        <v>667</v>
      </c>
      <c r="V641">
        <v>64079492</v>
      </c>
      <c r="W641" t="s">
        <v>41</v>
      </c>
    </row>
    <row r="642" spans="1:23" x14ac:dyDescent="0.2">
      <c r="A642">
        <v>8035445</v>
      </c>
      <c r="B642" t="s">
        <v>3088</v>
      </c>
      <c r="C642" t="s">
        <v>88</v>
      </c>
      <c r="D642" s="26">
        <v>0.18950468300000001</v>
      </c>
      <c r="E642">
        <v>641</v>
      </c>
      <c r="F642" s="26">
        <v>0.80080849200000004</v>
      </c>
      <c r="G642" s="6">
        <v>1.4224535E-2</v>
      </c>
      <c r="H642" s="26">
        <v>0.24770663200000001</v>
      </c>
      <c r="I642" s="26">
        <v>0.92300695600000005</v>
      </c>
      <c r="J642" s="23" t="s">
        <v>223</v>
      </c>
      <c r="K642" s="6">
        <v>-2.3040805000000001E-2</v>
      </c>
      <c r="L642" s="26">
        <v>0.388344625</v>
      </c>
      <c r="M642" s="26">
        <v>0.99243970699999995</v>
      </c>
      <c r="N642" s="23" t="s">
        <v>223</v>
      </c>
      <c r="O642">
        <v>19</v>
      </c>
      <c r="P642" s="11">
        <v>18193890</v>
      </c>
      <c r="Q642" s="4" t="s">
        <v>26</v>
      </c>
      <c r="R642" s="4" t="s">
        <v>25</v>
      </c>
      <c r="S642" s="9">
        <v>0.7</v>
      </c>
      <c r="T642" t="s">
        <v>3089</v>
      </c>
      <c r="U642" t="s">
        <v>3090</v>
      </c>
      <c r="V642" t="s">
        <v>3091</v>
      </c>
      <c r="W642" t="s">
        <v>41</v>
      </c>
    </row>
    <row r="643" spans="1:23" x14ac:dyDescent="0.2">
      <c r="A643">
        <v>7986765</v>
      </c>
      <c r="B643" t="s">
        <v>1503</v>
      </c>
      <c r="C643" t="s">
        <v>463</v>
      </c>
      <c r="D643" s="26">
        <v>0.189641849</v>
      </c>
      <c r="E643">
        <v>642</v>
      </c>
      <c r="F643" s="26">
        <v>0.80080849200000004</v>
      </c>
      <c r="G643" s="6">
        <v>-1.0922179000000001E-2</v>
      </c>
      <c r="H643" s="26">
        <v>0.110643778</v>
      </c>
      <c r="I643" s="26">
        <v>0.85516190599999997</v>
      </c>
      <c r="J643" s="23" t="s">
        <v>223</v>
      </c>
      <c r="K643" s="6">
        <v>-2.1577022000000001E-2</v>
      </c>
      <c r="L643" s="26">
        <v>0.96450982399999996</v>
      </c>
      <c r="M643" s="26">
        <v>0.997191194</v>
      </c>
      <c r="N643" s="23" t="s">
        <v>223</v>
      </c>
      <c r="O643">
        <v>1</v>
      </c>
      <c r="P643" s="11">
        <v>92682820</v>
      </c>
      <c r="Q643" s="4" t="s">
        <v>26</v>
      </c>
      <c r="R643" s="4" t="s">
        <v>25</v>
      </c>
      <c r="S643" s="9">
        <v>0.27060000000000001</v>
      </c>
      <c r="T643" t="s">
        <v>1504</v>
      </c>
      <c r="U643" t="s">
        <v>1505</v>
      </c>
      <c r="V643">
        <v>92832024</v>
      </c>
      <c r="W643" t="s">
        <v>29</v>
      </c>
    </row>
    <row r="644" spans="1:23" x14ac:dyDescent="0.2">
      <c r="A644">
        <v>8105063</v>
      </c>
      <c r="B644" t="s">
        <v>336</v>
      </c>
      <c r="C644" t="s">
        <v>211</v>
      </c>
      <c r="D644" s="26">
        <v>0.18994684100000001</v>
      </c>
      <c r="E644">
        <v>643</v>
      </c>
      <c r="F644" s="26">
        <v>0.80084896500000002</v>
      </c>
      <c r="G644" s="6">
        <v>1.7120686999999999E-2</v>
      </c>
      <c r="H644" s="26">
        <v>0.42960446000000002</v>
      </c>
      <c r="I644" s="26">
        <v>0.97258788100000004</v>
      </c>
      <c r="J644" s="23" t="s">
        <v>223</v>
      </c>
      <c r="K644" s="6">
        <v>2.0629231000000001E-2</v>
      </c>
      <c r="L644" s="26">
        <v>0.29689406200000001</v>
      </c>
      <c r="M644" s="26">
        <v>0.99243970699999995</v>
      </c>
      <c r="N644" s="23" t="s">
        <v>223</v>
      </c>
      <c r="O644">
        <v>5</v>
      </c>
      <c r="P644" s="11">
        <v>40398994</v>
      </c>
      <c r="Q644" s="4" t="s">
        <v>25</v>
      </c>
      <c r="R644" s="4" t="s">
        <v>26</v>
      </c>
      <c r="S644" s="9">
        <v>0.54120000000000001</v>
      </c>
      <c r="T644" t="s">
        <v>338</v>
      </c>
      <c r="U644" t="s">
        <v>339</v>
      </c>
      <c r="V644">
        <v>40269557</v>
      </c>
      <c r="W644" t="s">
        <v>29</v>
      </c>
    </row>
    <row r="645" spans="1:23" x14ac:dyDescent="0.2">
      <c r="A645">
        <v>8129848</v>
      </c>
      <c r="B645" t="s">
        <v>2505</v>
      </c>
      <c r="C645" t="s">
        <v>2106</v>
      </c>
      <c r="D645" s="26">
        <v>0.19051828700000001</v>
      </c>
      <c r="E645">
        <v>644</v>
      </c>
      <c r="F645" s="26">
        <v>0.80201098999999998</v>
      </c>
      <c r="G645" s="6">
        <v>2.9967157000000001E-2</v>
      </c>
      <c r="H645" s="26">
        <v>0.46386089400000002</v>
      </c>
      <c r="I645" s="26">
        <v>0.98369883899999999</v>
      </c>
      <c r="J645" s="23" t="s">
        <v>223</v>
      </c>
      <c r="K645" s="6">
        <v>2.5334197999999999E-2</v>
      </c>
      <c r="L645" s="26">
        <v>0.44164045899999999</v>
      </c>
      <c r="M645" s="26">
        <v>0.99243970699999995</v>
      </c>
      <c r="N645" s="23" t="s">
        <v>223</v>
      </c>
      <c r="O645">
        <v>6</v>
      </c>
      <c r="P645" s="11">
        <v>137646077</v>
      </c>
      <c r="Q645" s="4" t="s">
        <v>26</v>
      </c>
      <c r="R645" s="4" t="s">
        <v>25</v>
      </c>
      <c r="S645" s="9">
        <v>0.23530000000000001</v>
      </c>
      <c r="T645" t="s">
        <v>2506</v>
      </c>
      <c r="U645" t="s">
        <v>2507</v>
      </c>
      <c r="V645">
        <v>137173648</v>
      </c>
      <c r="W645" t="s">
        <v>41</v>
      </c>
    </row>
    <row r="646" spans="1:23" x14ac:dyDescent="0.2">
      <c r="A646">
        <v>7904244</v>
      </c>
      <c r="B646" t="s">
        <v>3650</v>
      </c>
      <c r="C646" t="s">
        <v>279</v>
      </c>
      <c r="D646" s="26">
        <v>0.19085148699999999</v>
      </c>
      <c r="E646">
        <v>645</v>
      </c>
      <c r="F646" s="26">
        <v>0.802168031</v>
      </c>
      <c r="G646" s="6">
        <v>-3.4589423000000001E-2</v>
      </c>
      <c r="H646" s="26">
        <v>0.54409623500000004</v>
      </c>
      <c r="I646" s="26">
        <v>0.995870378</v>
      </c>
      <c r="J646" s="23" t="s">
        <v>223</v>
      </c>
      <c r="K646" s="6">
        <v>2.3888863E-2</v>
      </c>
      <c r="L646" s="26">
        <v>0.71737131700000001</v>
      </c>
      <c r="M646" s="26">
        <v>0.99243970699999995</v>
      </c>
      <c r="N646" s="23" t="s">
        <v>223</v>
      </c>
      <c r="O646">
        <v>1</v>
      </c>
      <c r="P646" s="11">
        <v>116537544</v>
      </c>
      <c r="Q646" s="4" t="s">
        <v>26</v>
      </c>
      <c r="R646" s="4" t="s">
        <v>32</v>
      </c>
      <c r="S646" s="9">
        <v>0.87280000000000002</v>
      </c>
      <c r="T646" t="s">
        <v>3651</v>
      </c>
      <c r="U646" t="s">
        <v>3652</v>
      </c>
      <c r="V646">
        <v>116111754</v>
      </c>
      <c r="W646" t="s">
        <v>29</v>
      </c>
    </row>
    <row r="647" spans="1:23" x14ac:dyDescent="0.2">
      <c r="A647">
        <v>7956551</v>
      </c>
      <c r="B647" t="s">
        <v>350</v>
      </c>
      <c r="C647" t="s">
        <v>47</v>
      </c>
      <c r="D647" s="26">
        <v>0.191924607</v>
      </c>
      <c r="E647">
        <v>646</v>
      </c>
      <c r="F647" s="26">
        <v>0.80433014800000002</v>
      </c>
      <c r="G647" s="6">
        <v>-1.5508918999999999E-2</v>
      </c>
      <c r="H647" s="26">
        <v>0.56800000399999995</v>
      </c>
      <c r="I647" s="26">
        <v>0.995870378</v>
      </c>
      <c r="J647" s="23" t="s">
        <v>223</v>
      </c>
      <c r="K647" s="6">
        <v>-1.1719240000000001E-2</v>
      </c>
      <c r="L647" s="26">
        <v>0.668277491</v>
      </c>
      <c r="M647" s="26">
        <v>0.99243970699999995</v>
      </c>
      <c r="N647" s="23" t="s">
        <v>223</v>
      </c>
      <c r="O647">
        <v>12</v>
      </c>
      <c r="P647" s="11">
        <v>57768956</v>
      </c>
      <c r="Q647" s="4" t="s">
        <v>26</v>
      </c>
      <c r="R647" s="4" t="s">
        <v>25</v>
      </c>
      <c r="S647" s="9">
        <v>0.68820000000000003</v>
      </c>
      <c r="T647" t="s">
        <v>351</v>
      </c>
      <c r="U647" t="s">
        <v>352</v>
      </c>
      <c r="V647">
        <v>57610179</v>
      </c>
      <c r="W647" t="s">
        <v>29</v>
      </c>
    </row>
    <row r="648" spans="1:23" x14ac:dyDescent="0.2">
      <c r="A648">
        <v>8148327</v>
      </c>
      <c r="B648" t="s">
        <v>4039</v>
      </c>
      <c r="C648" t="s">
        <v>3404</v>
      </c>
      <c r="D648" s="26">
        <v>0.19203436500000001</v>
      </c>
      <c r="E648">
        <v>647</v>
      </c>
      <c r="F648" s="26">
        <v>0.80433014800000002</v>
      </c>
      <c r="G648" s="6">
        <v>2.7078174E-2</v>
      </c>
      <c r="H648" s="26">
        <v>0.206857137</v>
      </c>
      <c r="I648" s="26">
        <v>0.90068802599999997</v>
      </c>
      <c r="J648" s="23" t="s">
        <v>223</v>
      </c>
      <c r="K648" s="6">
        <v>3.9779390999999997E-2</v>
      </c>
      <c r="L648" s="26">
        <v>0.647465768</v>
      </c>
      <c r="M648" s="26">
        <v>0.99243970699999995</v>
      </c>
      <c r="N648" s="23" t="s">
        <v>223</v>
      </c>
      <c r="O648">
        <v>8</v>
      </c>
      <c r="P648" s="11">
        <v>128180025</v>
      </c>
      <c r="Q648" s="4" t="s">
        <v>25</v>
      </c>
      <c r="R648" s="4" t="s">
        <v>26</v>
      </c>
      <c r="S648" s="9">
        <v>0.24260000000000001</v>
      </c>
      <c r="T648" t="s">
        <v>4040</v>
      </c>
      <c r="U648" t="s">
        <v>4041</v>
      </c>
      <c r="V648">
        <v>128220503</v>
      </c>
      <c r="W648" t="s">
        <v>29</v>
      </c>
    </row>
    <row r="649" spans="1:23" x14ac:dyDescent="0.2">
      <c r="A649">
        <v>7923319</v>
      </c>
      <c r="B649" t="s">
        <v>2998</v>
      </c>
      <c r="C649" t="s">
        <v>532</v>
      </c>
      <c r="D649" s="26">
        <v>0.19252735800000001</v>
      </c>
      <c r="E649">
        <v>648</v>
      </c>
      <c r="F649" s="26">
        <v>0.80433014800000002</v>
      </c>
      <c r="G649" s="6">
        <v>-1.4697040999999999E-2</v>
      </c>
      <c r="H649" s="26">
        <v>0.97604591299999999</v>
      </c>
      <c r="I649" s="26">
        <v>0.99907193599999999</v>
      </c>
      <c r="J649" s="23" t="s">
        <v>223</v>
      </c>
      <c r="K649" s="6">
        <v>5.8799999999999998E-4</v>
      </c>
      <c r="L649" s="26">
        <v>0.23584980999999999</v>
      </c>
      <c r="M649" s="26">
        <v>0.99243970699999995</v>
      </c>
      <c r="N649" s="23" t="s">
        <v>223</v>
      </c>
      <c r="O649">
        <v>1</v>
      </c>
      <c r="P649" s="11">
        <v>200905600</v>
      </c>
      <c r="Q649" s="4" t="s">
        <v>26</v>
      </c>
      <c r="R649" s="4" t="s">
        <v>25</v>
      </c>
      <c r="S649" s="9">
        <v>0.71179999999999999</v>
      </c>
      <c r="T649" t="s">
        <v>2999</v>
      </c>
      <c r="U649" t="s">
        <v>3000</v>
      </c>
      <c r="V649">
        <v>201171574</v>
      </c>
      <c r="W649" t="s">
        <v>41</v>
      </c>
    </row>
    <row r="650" spans="1:23" x14ac:dyDescent="0.2">
      <c r="A650">
        <v>7959535</v>
      </c>
      <c r="B650" t="s">
        <v>3459</v>
      </c>
      <c r="C650" t="s">
        <v>91</v>
      </c>
      <c r="D650" s="26">
        <v>0.19273664600000001</v>
      </c>
      <c r="E650">
        <v>649</v>
      </c>
      <c r="F650" s="26">
        <v>0.80433014800000002</v>
      </c>
      <c r="G650" s="6">
        <v>1.3751747E-2</v>
      </c>
      <c r="H650" s="26">
        <v>0.20994696800000001</v>
      </c>
      <c r="I650" s="26">
        <v>0.90068802599999997</v>
      </c>
      <c r="J650" s="23" t="s">
        <v>223</v>
      </c>
      <c r="K650" s="6">
        <v>-2.0436477000000002E-2</v>
      </c>
      <c r="L650" s="26">
        <v>0.41576037399999999</v>
      </c>
      <c r="M650" s="26">
        <v>0.99243970699999995</v>
      </c>
      <c r="N650" s="23" t="s">
        <v>223</v>
      </c>
      <c r="O650">
        <v>12</v>
      </c>
      <c r="P650" s="11">
        <v>123108835</v>
      </c>
      <c r="Q650" s="4" t="s">
        <v>26</v>
      </c>
      <c r="R650" s="4" t="s">
        <v>25</v>
      </c>
      <c r="S650" s="9">
        <v>0.19409999999999999</v>
      </c>
      <c r="T650" t="s">
        <v>3460</v>
      </c>
      <c r="U650" t="s">
        <v>3461</v>
      </c>
      <c r="V650">
        <v>122974579</v>
      </c>
      <c r="W650" t="s">
        <v>29</v>
      </c>
    </row>
    <row r="651" spans="1:23" x14ac:dyDescent="0.2">
      <c r="A651">
        <v>8025621</v>
      </c>
      <c r="B651" t="s">
        <v>3401</v>
      </c>
      <c r="C651" t="s">
        <v>610</v>
      </c>
      <c r="D651" s="26">
        <v>0.192849353</v>
      </c>
      <c r="E651">
        <v>650</v>
      </c>
      <c r="F651" s="26">
        <v>0.80433014800000002</v>
      </c>
      <c r="G651" s="6">
        <v>-1.4365217E-2</v>
      </c>
      <c r="H651" s="26">
        <v>0.972669173</v>
      </c>
      <c r="I651" s="26">
        <v>0.99907193599999999</v>
      </c>
      <c r="J651" s="23" t="s">
        <v>223</v>
      </c>
      <c r="K651" s="6">
        <v>6.5099999999999999E-4</v>
      </c>
      <c r="L651" s="26">
        <v>0.29345082900000002</v>
      </c>
      <c r="M651" s="26">
        <v>0.99243970699999995</v>
      </c>
      <c r="N651" s="23" t="s">
        <v>223</v>
      </c>
      <c r="O651">
        <v>19</v>
      </c>
      <c r="P651" s="11">
        <v>10631494</v>
      </c>
      <c r="Q651" s="4" t="s">
        <v>25</v>
      </c>
      <c r="R651" s="4" t="s">
        <v>26</v>
      </c>
      <c r="S651" s="9">
        <v>0.78820000000000001</v>
      </c>
      <c r="T651" t="s">
        <v>3402</v>
      </c>
      <c r="U651" t="s">
        <v>3403</v>
      </c>
      <c r="V651">
        <v>10289980</v>
      </c>
      <c r="W651" t="s">
        <v>29</v>
      </c>
    </row>
    <row r="652" spans="1:23" x14ac:dyDescent="0.2">
      <c r="A652">
        <v>8030403</v>
      </c>
      <c r="B652" t="s">
        <v>606</v>
      </c>
      <c r="C652" t="s">
        <v>163</v>
      </c>
      <c r="D652" s="26">
        <v>0.19353918000000001</v>
      </c>
      <c r="E652">
        <v>651</v>
      </c>
      <c r="F652" s="26">
        <v>0.80596730699999997</v>
      </c>
      <c r="G652" s="6">
        <v>-9.7617290000000002E-3</v>
      </c>
      <c r="H652" s="26">
        <v>0.470415947</v>
      </c>
      <c r="I652" s="26">
        <v>0.98954815900000004</v>
      </c>
      <c r="J652" s="23" t="s">
        <v>223</v>
      </c>
      <c r="K652" s="6">
        <v>1.1063946999999999E-2</v>
      </c>
      <c r="L652" s="26">
        <v>0.29477549400000003</v>
      </c>
      <c r="M652" s="26">
        <v>0.99243970699999995</v>
      </c>
      <c r="N652" s="23" t="s">
        <v>223</v>
      </c>
      <c r="O652">
        <v>19</v>
      </c>
      <c r="P652" s="11">
        <v>49365794</v>
      </c>
      <c r="Q652" s="4" t="s">
        <v>32</v>
      </c>
      <c r="R652" s="4" t="s">
        <v>26</v>
      </c>
      <c r="S652" s="9">
        <v>0.26919999999999999</v>
      </c>
      <c r="T652" t="s">
        <v>607</v>
      </c>
      <c r="U652" t="s">
        <v>608</v>
      </c>
      <c r="V652">
        <v>49591642</v>
      </c>
      <c r="W652" t="s">
        <v>29</v>
      </c>
    </row>
    <row r="653" spans="1:23" x14ac:dyDescent="0.2">
      <c r="A653">
        <v>7944339</v>
      </c>
      <c r="B653" t="s">
        <v>1652</v>
      </c>
      <c r="C653" t="s">
        <v>314</v>
      </c>
      <c r="D653" s="26">
        <v>0.19399244299999999</v>
      </c>
      <c r="E653">
        <v>652</v>
      </c>
      <c r="F653" s="26">
        <v>0.80661581800000004</v>
      </c>
      <c r="G653" s="6">
        <v>2.2858462E-2</v>
      </c>
      <c r="H653" s="26">
        <v>0.69533804799999999</v>
      </c>
      <c r="I653" s="26">
        <v>0.99907193599999999</v>
      </c>
      <c r="J653" s="23" t="s">
        <v>223</v>
      </c>
      <c r="K653" s="6">
        <v>1.3559058000000001E-2</v>
      </c>
      <c r="L653" s="26">
        <v>0.29451411500000002</v>
      </c>
      <c r="M653" s="26">
        <v>0.99243970699999995</v>
      </c>
      <c r="N653" s="23" t="s">
        <v>223</v>
      </c>
      <c r="O653">
        <v>11</v>
      </c>
      <c r="P653" s="11">
        <v>118885029</v>
      </c>
      <c r="Q653" s="4" t="s">
        <v>26</v>
      </c>
      <c r="R653" s="4" t="s">
        <v>25</v>
      </c>
      <c r="S653" s="9">
        <v>0.5353</v>
      </c>
      <c r="T653" t="s">
        <v>1653</v>
      </c>
      <c r="U653" t="s">
        <v>1654</v>
      </c>
      <c r="V653">
        <v>118931215</v>
      </c>
      <c r="W653" t="s">
        <v>29</v>
      </c>
    </row>
    <row r="654" spans="1:23" x14ac:dyDescent="0.2">
      <c r="A654">
        <v>8000917</v>
      </c>
      <c r="B654" t="s">
        <v>3364</v>
      </c>
      <c r="C654" t="s">
        <v>471</v>
      </c>
      <c r="D654" s="26">
        <v>0.19446191099999999</v>
      </c>
      <c r="E654">
        <v>653</v>
      </c>
      <c r="F654" s="26">
        <v>0.807329619</v>
      </c>
      <c r="G654" s="6">
        <v>1.4458772E-2</v>
      </c>
      <c r="H654" s="26">
        <v>0.296517423</v>
      </c>
      <c r="I654" s="26">
        <v>0.93546376899999995</v>
      </c>
      <c r="J654" s="23" t="s">
        <v>223</v>
      </c>
      <c r="K654" s="6">
        <v>-1.9851831E-2</v>
      </c>
      <c r="L654" s="26">
        <v>0.96710047799999999</v>
      </c>
      <c r="M654" s="26">
        <v>0.997191194</v>
      </c>
      <c r="N654" s="23" t="s">
        <v>223</v>
      </c>
      <c r="O654">
        <v>16</v>
      </c>
      <c r="P654" s="11">
        <v>30145642</v>
      </c>
      <c r="Q654" s="4" t="s">
        <v>25</v>
      </c>
      <c r="R654" s="4" t="s">
        <v>26</v>
      </c>
      <c r="S654" s="9">
        <v>0.52649999999999997</v>
      </c>
      <c r="T654" t="s">
        <v>3365</v>
      </c>
      <c r="U654" t="s">
        <v>3366</v>
      </c>
      <c r="V654">
        <v>30585771</v>
      </c>
      <c r="W654" t="s">
        <v>41</v>
      </c>
    </row>
    <row r="655" spans="1:23" x14ac:dyDescent="0.2">
      <c r="A655">
        <v>8063369</v>
      </c>
      <c r="B655" t="s">
        <v>2651</v>
      </c>
      <c r="C655" t="s">
        <v>159</v>
      </c>
      <c r="D655" s="26">
        <v>0.19503957899999999</v>
      </c>
      <c r="E655">
        <v>654</v>
      </c>
      <c r="F655" s="26">
        <v>0.80790554199999998</v>
      </c>
      <c r="G655" s="6">
        <v>1.1699945E-2</v>
      </c>
      <c r="H655" s="26">
        <v>0.37302175999999998</v>
      </c>
      <c r="I655" s="26">
        <v>0.96251003199999996</v>
      </c>
      <c r="J655" s="23" t="s">
        <v>223</v>
      </c>
      <c r="K655" s="6">
        <v>1.5965735000000002E-2</v>
      </c>
      <c r="L655" s="26">
        <v>0.239299874</v>
      </c>
      <c r="M655" s="26">
        <v>0.99243970699999995</v>
      </c>
      <c r="N655" s="23" t="s">
        <v>223</v>
      </c>
      <c r="O655">
        <v>20</v>
      </c>
      <c r="P655" s="11">
        <v>49822224</v>
      </c>
      <c r="Q655" s="4" t="s">
        <v>26</v>
      </c>
      <c r="R655" s="4" t="s">
        <v>51</v>
      </c>
      <c r="S655" s="9">
        <v>0.32650000000000001</v>
      </c>
      <c r="T655" t="s">
        <v>2652</v>
      </c>
      <c r="U655" t="s">
        <v>2653</v>
      </c>
      <c r="V655">
        <v>49936347</v>
      </c>
      <c r="W655" t="s">
        <v>29</v>
      </c>
    </row>
    <row r="656" spans="1:23" x14ac:dyDescent="0.2">
      <c r="A656">
        <v>8102004</v>
      </c>
      <c r="B656" t="s">
        <v>2770</v>
      </c>
      <c r="C656" t="s">
        <v>281</v>
      </c>
      <c r="D656" s="26">
        <v>0.19568186000000001</v>
      </c>
      <c r="E656">
        <v>655</v>
      </c>
      <c r="F656" s="26">
        <v>0.80790554199999998</v>
      </c>
      <c r="G656" s="6">
        <v>-1.6982546000000001E-2</v>
      </c>
      <c r="H656" s="26">
        <v>0.27571933199999998</v>
      </c>
      <c r="I656" s="26">
        <v>0.93546376899999995</v>
      </c>
      <c r="J656" s="23" t="s">
        <v>223</v>
      </c>
      <c r="K656" s="6">
        <v>2.7932202E-2</v>
      </c>
      <c r="L656" s="26">
        <v>0.74464592600000001</v>
      </c>
      <c r="M656" s="26">
        <v>0.99243970699999995</v>
      </c>
      <c r="N656" s="23" t="s">
        <v>223</v>
      </c>
      <c r="O656">
        <v>4</v>
      </c>
      <c r="P656" s="11">
        <v>102630446</v>
      </c>
      <c r="Q656" s="4" t="s">
        <v>25</v>
      </c>
      <c r="R656" s="4" t="s">
        <v>26</v>
      </c>
      <c r="S656" s="9">
        <v>0.52349999999999997</v>
      </c>
      <c r="T656" t="s">
        <v>2771</v>
      </c>
      <c r="U656" t="s">
        <v>2772</v>
      </c>
      <c r="V656">
        <v>102348691</v>
      </c>
      <c r="W656" t="s">
        <v>41</v>
      </c>
    </row>
    <row r="657" spans="1:23" x14ac:dyDescent="0.2">
      <c r="A657">
        <v>7990714</v>
      </c>
      <c r="B657" t="s">
        <v>3125</v>
      </c>
      <c r="C657" t="s">
        <v>117</v>
      </c>
      <c r="D657" s="26">
        <v>0.195690379</v>
      </c>
      <c r="E657">
        <v>656</v>
      </c>
      <c r="F657" s="26">
        <v>0.80790554199999998</v>
      </c>
      <c r="G657" s="6">
        <v>-2.4945434999999998E-2</v>
      </c>
      <c r="H657" s="26">
        <v>0.94020207</v>
      </c>
      <c r="I657" s="26">
        <v>0.99907193599999999</v>
      </c>
      <c r="J657" s="23" t="s">
        <v>223</v>
      </c>
      <c r="K657" s="6">
        <v>-2.0210139999999998E-3</v>
      </c>
      <c r="L657" s="26">
        <v>0.60743762099999998</v>
      </c>
      <c r="M657" s="26">
        <v>0.99243970699999995</v>
      </c>
      <c r="N657" s="23" t="s">
        <v>223</v>
      </c>
      <c r="O657">
        <v>15</v>
      </c>
      <c r="P657" s="11">
        <v>78915124</v>
      </c>
      <c r="Q657" s="4" t="s">
        <v>26</v>
      </c>
      <c r="R657" s="4" t="s">
        <v>25</v>
      </c>
      <c r="S657" s="9">
        <v>0.84409999999999996</v>
      </c>
      <c r="T657" t="s">
        <v>3126</v>
      </c>
      <c r="U657" t="s">
        <v>3127</v>
      </c>
      <c r="V657">
        <v>78621179</v>
      </c>
      <c r="W657" t="s">
        <v>41</v>
      </c>
    </row>
    <row r="658" spans="1:23" x14ac:dyDescent="0.2">
      <c r="A658">
        <v>7985226</v>
      </c>
      <c r="B658" t="s">
        <v>1002</v>
      </c>
      <c r="C658" t="s">
        <v>117</v>
      </c>
      <c r="D658" s="26">
        <v>0.19599429099999999</v>
      </c>
      <c r="E658">
        <v>657</v>
      </c>
      <c r="F658" s="26">
        <v>0.80790554199999998</v>
      </c>
      <c r="G658" s="6">
        <v>2.3336629000000001E-2</v>
      </c>
      <c r="H658" s="26">
        <v>0.57904487900000001</v>
      </c>
      <c r="I658" s="26">
        <v>0.995870378</v>
      </c>
      <c r="J658" s="23" t="s">
        <v>223</v>
      </c>
      <c r="K658" s="6">
        <v>-1.4101565E-2</v>
      </c>
      <c r="L658" s="26">
        <v>0.19555607</v>
      </c>
      <c r="M658" s="26">
        <v>0.99243970699999995</v>
      </c>
      <c r="N658" s="23" t="s">
        <v>223</v>
      </c>
      <c r="O658">
        <v>15</v>
      </c>
      <c r="P658" s="11">
        <v>78915124</v>
      </c>
      <c r="Q658" s="4" t="s">
        <v>26</v>
      </c>
      <c r="R658" s="4" t="s">
        <v>25</v>
      </c>
      <c r="S658" s="9">
        <v>0.84409999999999996</v>
      </c>
      <c r="T658" t="s">
        <v>1003</v>
      </c>
      <c r="U658" t="s">
        <v>1004</v>
      </c>
      <c r="V658" t="s">
        <v>1005</v>
      </c>
      <c r="W658" t="s">
        <v>29</v>
      </c>
    </row>
    <row r="659" spans="1:23" x14ac:dyDescent="0.2">
      <c r="A659">
        <v>7956430</v>
      </c>
      <c r="B659" t="s">
        <v>3991</v>
      </c>
      <c r="C659" t="s">
        <v>50</v>
      </c>
      <c r="D659" s="26">
        <v>0.19609068499999999</v>
      </c>
      <c r="E659">
        <v>658</v>
      </c>
      <c r="F659" s="26">
        <v>0.80790554199999998</v>
      </c>
      <c r="G659" s="6">
        <v>1.8373257E-2</v>
      </c>
      <c r="H659" s="26">
        <v>0.20695882299999999</v>
      </c>
      <c r="I659" s="26">
        <v>0.90068802599999997</v>
      </c>
      <c r="J659" s="23" t="s">
        <v>223</v>
      </c>
      <c r="K659" s="6">
        <v>-2.9355384000000002E-2</v>
      </c>
      <c r="L659" s="26">
        <v>0.64684493899999995</v>
      </c>
      <c r="M659" s="26">
        <v>0.99243970699999995</v>
      </c>
      <c r="N659" s="23" t="s">
        <v>223</v>
      </c>
      <c r="O659">
        <v>12</v>
      </c>
      <c r="P659" s="11">
        <v>57788279</v>
      </c>
      <c r="Q659" s="4" t="s">
        <v>26</v>
      </c>
      <c r="R659" s="4" t="s">
        <v>51</v>
      </c>
      <c r="S659" s="9">
        <v>0.69640000000000002</v>
      </c>
      <c r="T659" t="s">
        <v>3992</v>
      </c>
      <c r="U659" t="s">
        <v>3993</v>
      </c>
      <c r="V659">
        <v>57460134</v>
      </c>
      <c r="W659" t="s">
        <v>29</v>
      </c>
    </row>
    <row r="660" spans="1:23" x14ac:dyDescent="0.2">
      <c r="A660">
        <v>7917737</v>
      </c>
      <c r="B660" t="s">
        <v>686</v>
      </c>
      <c r="C660" t="s">
        <v>463</v>
      </c>
      <c r="D660" s="26">
        <v>0.196848574</v>
      </c>
      <c r="E660">
        <v>659</v>
      </c>
      <c r="F660" s="26">
        <v>0.80869816500000002</v>
      </c>
      <c r="G660" s="6">
        <v>-2.1175968E-2</v>
      </c>
      <c r="H660" s="26">
        <v>4.6677733999999999E-2</v>
      </c>
      <c r="I660" s="26">
        <v>0.82268923299999996</v>
      </c>
      <c r="J660" s="23" t="s">
        <v>223</v>
      </c>
      <c r="K660" s="6">
        <v>5.1963769E-2</v>
      </c>
      <c r="L660" s="26">
        <v>0.93984485200000001</v>
      </c>
      <c r="M660" s="26">
        <v>0.99707227499999995</v>
      </c>
      <c r="N660" s="23" t="s">
        <v>223</v>
      </c>
      <c r="O660">
        <v>1</v>
      </c>
      <c r="P660" s="11">
        <v>92682820</v>
      </c>
      <c r="Q660" s="4" t="s">
        <v>26</v>
      </c>
      <c r="R660" s="4" t="s">
        <v>25</v>
      </c>
      <c r="S660" s="9">
        <v>0.27060000000000001</v>
      </c>
      <c r="T660" t="s">
        <v>687</v>
      </c>
      <c r="U660" t="s">
        <v>688</v>
      </c>
      <c r="V660">
        <v>92975114</v>
      </c>
      <c r="W660" t="s">
        <v>41</v>
      </c>
    </row>
    <row r="661" spans="1:23" x14ac:dyDescent="0.2">
      <c r="A661">
        <v>8066609</v>
      </c>
      <c r="B661" t="s">
        <v>2214</v>
      </c>
      <c r="C661" t="s">
        <v>134</v>
      </c>
      <c r="D661" s="26">
        <v>0.19687967100000001</v>
      </c>
      <c r="E661">
        <v>660</v>
      </c>
      <c r="F661" s="26">
        <v>0.80869816500000002</v>
      </c>
      <c r="G661" s="6">
        <v>-1.7533907000000001E-2</v>
      </c>
      <c r="H661" s="26">
        <v>0.61044743700000004</v>
      </c>
      <c r="I661" s="26">
        <v>0.995870378</v>
      </c>
      <c r="J661" s="23" t="s">
        <v>223</v>
      </c>
      <c r="K661" s="6">
        <v>-1.1811189999999999E-2</v>
      </c>
      <c r="L661" s="26">
        <v>0.48307511800000003</v>
      </c>
      <c r="M661" s="26">
        <v>0.99243970699999995</v>
      </c>
      <c r="N661" s="23" t="s">
        <v>223</v>
      </c>
      <c r="O661">
        <v>20</v>
      </c>
      <c r="P661" s="11">
        <v>46119308</v>
      </c>
      <c r="Q661" s="4" t="s">
        <v>26</v>
      </c>
      <c r="R661" s="4" t="s">
        <v>32</v>
      </c>
      <c r="S661" s="9">
        <v>0.27060000000000001</v>
      </c>
      <c r="T661" t="s">
        <v>2215</v>
      </c>
      <c r="U661" t="s">
        <v>2216</v>
      </c>
      <c r="V661">
        <v>45887635</v>
      </c>
      <c r="W661" t="s">
        <v>41</v>
      </c>
    </row>
    <row r="662" spans="1:23" x14ac:dyDescent="0.2">
      <c r="A662">
        <v>8076894</v>
      </c>
      <c r="B662" t="s">
        <v>847</v>
      </c>
      <c r="C662" t="s">
        <v>102</v>
      </c>
      <c r="D662" s="26">
        <v>0.19793280299999999</v>
      </c>
      <c r="E662">
        <v>661</v>
      </c>
      <c r="F662" s="26">
        <v>0.81063848999999999</v>
      </c>
      <c r="G662" s="6">
        <v>-1.6063721999999999E-2</v>
      </c>
      <c r="H662" s="26">
        <v>0.30077018</v>
      </c>
      <c r="I662" s="26">
        <v>0.93546376899999995</v>
      </c>
      <c r="J662" s="23" t="s">
        <v>223</v>
      </c>
      <c r="K662" s="6">
        <v>2.2876704000000001E-2</v>
      </c>
      <c r="L662" s="26">
        <v>0.41549312300000002</v>
      </c>
      <c r="M662" s="26">
        <v>0.99243970699999995</v>
      </c>
      <c r="N662" s="23" t="s">
        <v>223</v>
      </c>
      <c r="O662">
        <v>22</v>
      </c>
      <c r="P662" s="11">
        <v>50528485</v>
      </c>
      <c r="Q662" s="4" t="s">
        <v>26</v>
      </c>
      <c r="R662" s="4" t="s">
        <v>25</v>
      </c>
      <c r="S662" s="9">
        <v>0.38819999999999999</v>
      </c>
      <c r="T662" t="s">
        <v>848</v>
      </c>
      <c r="U662" t="s">
        <v>849</v>
      </c>
      <c r="V662">
        <v>50085902</v>
      </c>
      <c r="W662" t="s">
        <v>41</v>
      </c>
    </row>
    <row r="663" spans="1:23" x14ac:dyDescent="0.2">
      <c r="A663">
        <v>8002249</v>
      </c>
      <c r="B663" t="s">
        <v>4535</v>
      </c>
      <c r="C663" t="s">
        <v>329</v>
      </c>
      <c r="D663" s="26">
        <v>0.197950085</v>
      </c>
      <c r="E663">
        <v>662</v>
      </c>
      <c r="F663" s="26">
        <v>0.81063848999999999</v>
      </c>
      <c r="G663" s="6">
        <v>4.4794882000000001E-2</v>
      </c>
      <c r="H663" s="26">
        <v>0.13254123500000001</v>
      </c>
      <c r="I663" s="26">
        <v>0.86167694900000003</v>
      </c>
      <c r="J663" s="23" t="s">
        <v>223</v>
      </c>
      <c r="K663" s="6">
        <v>-7.3745260000000007E-2</v>
      </c>
      <c r="L663" s="26">
        <v>0.42242865600000001</v>
      </c>
      <c r="M663" s="26">
        <v>0.99243970699999995</v>
      </c>
      <c r="N663" s="23" t="s">
        <v>223</v>
      </c>
      <c r="O663">
        <v>16</v>
      </c>
      <c r="P663" s="11">
        <v>68652002</v>
      </c>
      <c r="Q663" s="4" t="s">
        <v>26</v>
      </c>
      <c r="R663" s="4" t="s">
        <v>25</v>
      </c>
      <c r="S663" s="9">
        <v>0.13819999999999999</v>
      </c>
      <c r="T663" t="s">
        <v>4536</v>
      </c>
      <c r="U663" t="s">
        <v>4537</v>
      </c>
      <c r="V663">
        <v>68448688</v>
      </c>
      <c r="W663" t="s">
        <v>41</v>
      </c>
    </row>
    <row r="664" spans="1:23" x14ac:dyDescent="0.2">
      <c r="A664">
        <v>7993185</v>
      </c>
      <c r="B664" t="s">
        <v>1924</v>
      </c>
      <c r="C664" t="s">
        <v>125</v>
      </c>
      <c r="D664" s="26">
        <v>0.198252964</v>
      </c>
      <c r="E664">
        <v>663</v>
      </c>
      <c r="F664" s="26">
        <v>0.81065427700000003</v>
      </c>
      <c r="G664" s="6">
        <v>1.4566167E-2</v>
      </c>
      <c r="H664" s="26">
        <v>0.384478555</v>
      </c>
      <c r="I664" s="26">
        <v>0.96883714600000004</v>
      </c>
      <c r="J664" s="23" t="s">
        <v>223</v>
      </c>
      <c r="K664" s="6">
        <v>1.750782E-2</v>
      </c>
      <c r="L664" s="26">
        <v>0.14428645000000001</v>
      </c>
      <c r="M664" s="26">
        <v>0.99243970699999995</v>
      </c>
      <c r="N664" s="23" t="s">
        <v>223</v>
      </c>
      <c r="O664">
        <v>16</v>
      </c>
      <c r="P664" s="11">
        <v>11100914</v>
      </c>
      <c r="Q664" s="4" t="s">
        <v>25</v>
      </c>
      <c r="R664" s="4" t="s">
        <v>26</v>
      </c>
      <c r="S664" s="9">
        <v>0.70589999999999997</v>
      </c>
      <c r="T664" t="s">
        <v>1925</v>
      </c>
      <c r="U664" t="s">
        <v>1926</v>
      </c>
      <c r="V664">
        <v>10743854</v>
      </c>
      <c r="W664" t="s">
        <v>29</v>
      </c>
    </row>
    <row r="665" spans="1:23" x14ac:dyDescent="0.2">
      <c r="A665">
        <v>8000779</v>
      </c>
      <c r="B665" t="s">
        <v>790</v>
      </c>
      <c r="C665" t="s">
        <v>471</v>
      </c>
      <c r="D665" s="26">
        <v>0.19915059399999999</v>
      </c>
      <c r="E665">
        <v>664</v>
      </c>
      <c r="F665" s="26">
        <v>0.81309828500000003</v>
      </c>
      <c r="G665" s="6">
        <v>1.7219122999999999E-2</v>
      </c>
      <c r="H665" s="26">
        <v>0.170631335</v>
      </c>
      <c r="I665" s="26">
        <v>0.90068802599999997</v>
      </c>
      <c r="J665" s="23" t="s">
        <v>223</v>
      </c>
      <c r="K665" s="6">
        <v>3.2881821999999998E-2</v>
      </c>
      <c r="L665" s="26">
        <v>0.64676481399999997</v>
      </c>
      <c r="M665" s="26">
        <v>0.99243970699999995</v>
      </c>
      <c r="N665" s="23" t="s">
        <v>223</v>
      </c>
      <c r="O665">
        <v>16</v>
      </c>
      <c r="P665" s="11">
        <v>30145642</v>
      </c>
      <c r="Q665" s="4" t="s">
        <v>25</v>
      </c>
      <c r="R665" s="4" t="s">
        <v>26</v>
      </c>
      <c r="S665" s="9">
        <v>0.52649999999999997</v>
      </c>
      <c r="T665" t="s">
        <v>791</v>
      </c>
      <c r="U665" t="s">
        <v>792</v>
      </c>
      <c r="V665">
        <v>30091887</v>
      </c>
      <c r="W665" t="s">
        <v>41</v>
      </c>
    </row>
    <row r="666" spans="1:23" x14ac:dyDescent="0.2">
      <c r="A666">
        <v>8102050</v>
      </c>
      <c r="B666" t="s">
        <v>1190</v>
      </c>
      <c r="C666" t="s">
        <v>147</v>
      </c>
      <c r="D666" s="26">
        <v>0.199801019</v>
      </c>
      <c r="E666">
        <v>665</v>
      </c>
      <c r="F666" s="26">
        <v>0.813448689</v>
      </c>
      <c r="G666" s="6">
        <v>1.9212943E-2</v>
      </c>
      <c r="H666" s="26">
        <v>0.36567828600000002</v>
      </c>
      <c r="I666" s="26">
        <v>0.95891364499999998</v>
      </c>
      <c r="J666" s="23" t="s">
        <v>223</v>
      </c>
      <c r="K666" s="6">
        <v>2.4835658E-2</v>
      </c>
      <c r="L666" s="26">
        <v>0.77154721000000004</v>
      </c>
      <c r="M666" s="26">
        <v>0.99243970699999995</v>
      </c>
      <c r="N666" s="23" t="s">
        <v>223</v>
      </c>
      <c r="O666">
        <v>4</v>
      </c>
      <c r="P666" s="11">
        <v>102657480</v>
      </c>
      <c r="Q666" s="4" t="s">
        <v>25</v>
      </c>
      <c r="R666" s="4" t="s">
        <v>26</v>
      </c>
      <c r="S666" s="9">
        <v>0.53239999999999998</v>
      </c>
      <c r="T666" t="s">
        <v>1191</v>
      </c>
      <c r="U666" t="s">
        <v>1192</v>
      </c>
      <c r="V666">
        <v>103076773</v>
      </c>
      <c r="W666" t="s">
        <v>41</v>
      </c>
    </row>
    <row r="667" spans="1:23" x14ac:dyDescent="0.2">
      <c r="A667">
        <v>7921821</v>
      </c>
      <c r="B667" t="s">
        <v>1420</v>
      </c>
      <c r="C667" t="s">
        <v>262</v>
      </c>
      <c r="D667" s="26">
        <v>0.19983652800000001</v>
      </c>
      <c r="E667">
        <v>666</v>
      </c>
      <c r="F667" s="26">
        <v>0.813448689</v>
      </c>
      <c r="G667" s="6">
        <v>1.6938101000000001E-2</v>
      </c>
      <c r="H667" s="26">
        <v>0.85105211800000002</v>
      </c>
      <c r="I667" s="26">
        <v>0.99907193599999999</v>
      </c>
      <c r="J667" s="23" t="s">
        <v>223</v>
      </c>
      <c r="K667" s="6">
        <v>4.6224250000000003E-3</v>
      </c>
      <c r="L667" s="26">
        <v>0.60700664900000001</v>
      </c>
      <c r="M667" s="26">
        <v>0.99243970699999995</v>
      </c>
      <c r="N667" s="23" t="s">
        <v>223</v>
      </c>
      <c r="O667">
        <v>1</v>
      </c>
      <c r="P667" s="11">
        <v>160742014</v>
      </c>
      <c r="Q667" s="4" t="s">
        <v>26</v>
      </c>
      <c r="R667" s="4" t="s">
        <v>51</v>
      </c>
      <c r="S667" s="9">
        <v>0.67059999999999997</v>
      </c>
      <c r="T667" t="s">
        <v>1421</v>
      </c>
      <c r="U667" t="s">
        <v>1422</v>
      </c>
      <c r="V667">
        <v>161199056</v>
      </c>
      <c r="W667" t="s">
        <v>41</v>
      </c>
    </row>
    <row r="668" spans="1:23" x14ac:dyDescent="0.2">
      <c r="A668">
        <v>8129880</v>
      </c>
      <c r="B668" t="s">
        <v>2148</v>
      </c>
      <c r="C668" t="s">
        <v>2149</v>
      </c>
      <c r="D668" s="26">
        <v>0.20052505000000001</v>
      </c>
      <c r="E668">
        <v>667</v>
      </c>
      <c r="F668" s="26">
        <v>0.81464582600000002</v>
      </c>
      <c r="G668" s="6">
        <v>3.489946E-2</v>
      </c>
      <c r="H668" s="26">
        <v>0.19412733900000001</v>
      </c>
      <c r="I668" s="26">
        <v>0.90068802599999997</v>
      </c>
      <c r="J668" s="23" t="s">
        <v>223</v>
      </c>
      <c r="K668" s="6">
        <v>5.1103229999999999E-2</v>
      </c>
      <c r="L668" s="26">
        <v>0.71801505700000001</v>
      </c>
      <c r="M668" s="26">
        <v>0.99243970699999995</v>
      </c>
      <c r="N668" s="23" t="s">
        <v>223</v>
      </c>
      <c r="O668">
        <v>6</v>
      </c>
      <c r="P668" s="11">
        <v>137923679</v>
      </c>
      <c r="Q668" s="4" t="s">
        <v>26</v>
      </c>
      <c r="R668" s="4" t="s">
        <v>25</v>
      </c>
      <c r="S668" s="9">
        <v>0.81179999999999997</v>
      </c>
      <c r="T668" t="s">
        <v>2150</v>
      </c>
      <c r="U668" t="s">
        <v>2151</v>
      </c>
      <c r="V668">
        <v>138107511</v>
      </c>
      <c r="W668" t="s">
        <v>41</v>
      </c>
    </row>
    <row r="669" spans="1:23" x14ac:dyDescent="0.2">
      <c r="A669">
        <v>7917695</v>
      </c>
      <c r="B669" t="s">
        <v>3213</v>
      </c>
      <c r="C669" t="s">
        <v>1197</v>
      </c>
      <c r="D669" s="26">
        <v>0.20101887800000001</v>
      </c>
      <c r="E669">
        <v>668</v>
      </c>
      <c r="F669" s="26">
        <v>0.81464582600000002</v>
      </c>
      <c r="G669" s="6">
        <v>-4.0644360999999997E-2</v>
      </c>
      <c r="H669" s="26">
        <v>0.85542863899999999</v>
      </c>
      <c r="I669" s="26">
        <v>0.99907193599999999</v>
      </c>
      <c r="J669" s="23" t="s">
        <v>223</v>
      </c>
      <c r="K669" s="6">
        <v>7.987849E-3</v>
      </c>
      <c r="L669" s="26">
        <v>0.38274373900000003</v>
      </c>
      <c r="M669" s="26">
        <v>0.99243970699999995</v>
      </c>
      <c r="N669" s="23" t="s">
        <v>223</v>
      </c>
      <c r="O669">
        <v>1</v>
      </c>
      <c r="P669" s="11">
        <v>92509907</v>
      </c>
      <c r="Q669" s="4" t="s">
        <v>26</v>
      </c>
      <c r="R669" s="4" t="s">
        <v>25</v>
      </c>
      <c r="S669" s="9">
        <v>0.19409999999999999</v>
      </c>
      <c r="T669" t="s">
        <v>3214</v>
      </c>
      <c r="U669" t="s">
        <v>3215</v>
      </c>
      <c r="V669">
        <v>92402685</v>
      </c>
      <c r="W669" t="s">
        <v>41</v>
      </c>
    </row>
    <row r="670" spans="1:23" x14ac:dyDescent="0.2">
      <c r="A670">
        <v>8119000</v>
      </c>
      <c r="B670" t="s">
        <v>3082</v>
      </c>
      <c r="C670" t="s">
        <v>376</v>
      </c>
      <c r="D670" s="26">
        <v>0.20120807900000001</v>
      </c>
      <c r="E670">
        <v>669</v>
      </c>
      <c r="F670" s="26">
        <v>0.81464582600000002</v>
      </c>
      <c r="G670" s="6">
        <v>-1.4898709E-2</v>
      </c>
      <c r="H670" s="26">
        <v>0.97876944899999996</v>
      </c>
      <c r="I670" s="26">
        <v>0.99907193599999999</v>
      </c>
      <c r="J670" s="23" t="s">
        <v>223</v>
      </c>
      <c r="K670" s="6">
        <v>4.7800000000000002E-4</v>
      </c>
      <c r="L670" s="26">
        <v>0.50243110999999996</v>
      </c>
      <c r="M670" s="26">
        <v>0.99243970699999995</v>
      </c>
      <c r="N670" s="23" t="s">
        <v>223</v>
      </c>
      <c r="O670">
        <v>6</v>
      </c>
      <c r="P670" s="11">
        <v>36407527</v>
      </c>
      <c r="Q670" s="4" t="s">
        <v>25</v>
      </c>
      <c r="R670" s="4" t="s">
        <v>26</v>
      </c>
      <c r="S670" s="9">
        <v>0.19120000000000001</v>
      </c>
      <c r="T670" t="s">
        <v>3083</v>
      </c>
      <c r="U670" t="s">
        <v>3084</v>
      </c>
      <c r="V670">
        <v>36027710</v>
      </c>
      <c r="W670" t="s">
        <v>29</v>
      </c>
    </row>
    <row r="671" spans="1:23" x14ac:dyDescent="0.2">
      <c r="A671">
        <v>7928558</v>
      </c>
      <c r="B671" t="s">
        <v>1915</v>
      </c>
      <c r="C671" t="s">
        <v>344</v>
      </c>
      <c r="D671" s="26">
        <v>0.201603113</v>
      </c>
      <c r="E671">
        <v>670</v>
      </c>
      <c r="F671" s="26">
        <v>0.81464582600000002</v>
      </c>
      <c r="G671" s="6">
        <v>1.9356234E-2</v>
      </c>
      <c r="H671" s="26">
        <v>0.70028349899999998</v>
      </c>
      <c r="I671" s="26">
        <v>0.99907193599999999</v>
      </c>
      <c r="J671" s="23" t="s">
        <v>223</v>
      </c>
      <c r="K671" s="6">
        <v>9.9284479999999994E-3</v>
      </c>
      <c r="L671" s="26">
        <v>0.84635332600000002</v>
      </c>
      <c r="M671" s="26">
        <v>0.99243970699999995</v>
      </c>
      <c r="N671" s="23" t="s">
        <v>223</v>
      </c>
      <c r="O671">
        <v>10</v>
      </c>
      <c r="P671" s="11">
        <v>79300560</v>
      </c>
      <c r="Q671" s="4" t="s">
        <v>26</v>
      </c>
      <c r="R671" s="4" t="s">
        <v>32</v>
      </c>
      <c r="S671" s="9">
        <v>0.35880000000000001</v>
      </c>
      <c r="T671" t="s">
        <v>1916</v>
      </c>
      <c r="U671" t="s">
        <v>1917</v>
      </c>
      <c r="V671">
        <v>79069034</v>
      </c>
      <c r="W671" t="s">
        <v>29</v>
      </c>
    </row>
    <row r="672" spans="1:23" x14ac:dyDescent="0.2">
      <c r="A672">
        <v>7991927</v>
      </c>
      <c r="B672" t="s">
        <v>2717</v>
      </c>
      <c r="C672" t="s">
        <v>417</v>
      </c>
      <c r="D672" s="26">
        <v>0.201879801</v>
      </c>
      <c r="E672">
        <v>671</v>
      </c>
      <c r="F672" s="26">
        <v>0.81464582600000002</v>
      </c>
      <c r="G672" s="6">
        <v>-1.7094631999999998E-2</v>
      </c>
      <c r="H672" s="26">
        <v>0.97789289499999998</v>
      </c>
      <c r="I672" s="26">
        <v>0.99907193599999999</v>
      </c>
      <c r="J672" s="23" t="s">
        <v>223</v>
      </c>
      <c r="K672" s="6">
        <v>5.4299999999999997E-4</v>
      </c>
      <c r="L672" s="26">
        <v>0.40320228299999999</v>
      </c>
      <c r="M672" s="26">
        <v>0.99243970699999995</v>
      </c>
      <c r="N672" s="23" t="s">
        <v>223</v>
      </c>
      <c r="O672">
        <v>16</v>
      </c>
      <c r="P672" s="11">
        <v>1023552</v>
      </c>
      <c r="Q672" s="4" t="s">
        <v>25</v>
      </c>
      <c r="R672" s="4" t="s">
        <v>26</v>
      </c>
      <c r="S672" s="9">
        <v>0.15590000000000001</v>
      </c>
      <c r="T672" t="s">
        <v>2718</v>
      </c>
      <c r="U672" t="s">
        <v>2719</v>
      </c>
      <c r="V672">
        <v>630931</v>
      </c>
      <c r="W672" t="s">
        <v>29</v>
      </c>
    </row>
    <row r="673" spans="1:23" x14ac:dyDescent="0.2">
      <c r="A673">
        <v>8139640</v>
      </c>
      <c r="B673" t="s">
        <v>3110</v>
      </c>
      <c r="C673" t="s">
        <v>1774</v>
      </c>
      <c r="D673" s="26">
        <v>0.20200406300000001</v>
      </c>
      <c r="E673">
        <v>672</v>
      </c>
      <c r="F673" s="26">
        <v>0.81464582600000002</v>
      </c>
      <c r="G673" s="6">
        <v>1.5527114999999999E-2</v>
      </c>
      <c r="H673" s="26">
        <v>0.83798140300000001</v>
      </c>
      <c r="I673" s="26">
        <v>0.99907193599999999</v>
      </c>
      <c r="J673" s="23" t="s">
        <v>223</v>
      </c>
      <c r="K673" s="6">
        <v>4.4106850000000001E-3</v>
      </c>
      <c r="L673" s="26">
        <v>0.86278521100000005</v>
      </c>
      <c r="M673" s="26">
        <v>0.99243970699999995</v>
      </c>
      <c r="N673" s="23" t="s">
        <v>223</v>
      </c>
      <c r="O673">
        <v>7</v>
      </c>
      <c r="P673" s="11">
        <v>50285971</v>
      </c>
      <c r="Q673" s="4" t="s">
        <v>25</v>
      </c>
      <c r="R673" s="4" t="s">
        <v>26</v>
      </c>
      <c r="S673" s="9">
        <v>0.70120000000000005</v>
      </c>
      <c r="T673" t="s">
        <v>3111</v>
      </c>
      <c r="U673" t="s">
        <v>3112</v>
      </c>
      <c r="V673">
        <v>50561054</v>
      </c>
      <c r="W673" t="s">
        <v>41</v>
      </c>
    </row>
    <row r="674" spans="1:23" x14ac:dyDescent="0.2">
      <c r="A674">
        <v>7940377</v>
      </c>
      <c r="B674" t="s">
        <v>2810</v>
      </c>
      <c r="C674" t="s">
        <v>640</v>
      </c>
      <c r="D674" s="26">
        <v>0.202234098</v>
      </c>
      <c r="E674">
        <v>673</v>
      </c>
      <c r="F674" s="26">
        <v>0.81464582600000002</v>
      </c>
      <c r="G674" s="6">
        <v>1.0045742999999999E-2</v>
      </c>
      <c r="H674" s="26">
        <v>0.67877057799999996</v>
      </c>
      <c r="I674" s="26">
        <v>0.99907193599999999</v>
      </c>
      <c r="J674" s="23" t="s">
        <v>223</v>
      </c>
      <c r="K674" s="6">
        <v>-6.8048539999999999E-3</v>
      </c>
      <c r="L674" s="26">
        <v>0.23312019</v>
      </c>
      <c r="M674" s="26">
        <v>0.99243970699999995</v>
      </c>
      <c r="N674" s="23" t="s">
        <v>223</v>
      </c>
      <c r="O674">
        <v>11</v>
      </c>
      <c r="P674" s="11">
        <v>61025858</v>
      </c>
      <c r="Q674" s="4" t="s">
        <v>26</v>
      </c>
      <c r="R674" s="4" t="s">
        <v>25</v>
      </c>
      <c r="S674" s="9">
        <v>0.46760000000000002</v>
      </c>
      <c r="T674" t="s">
        <v>2811</v>
      </c>
      <c r="U674" t="s">
        <v>2812</v>
      </c>
      <c r="V674">
        <v>60924480</v>
      </c>
      <c r="W674" t="s">
        <v>29</v>
      </c>
    </row>
    <row r="675" spans="1:23" x14ac:dyDescent="0.2">
      <c r="A675">
        <v>7949060</v>
      </c>
      <c r="B675" t="s">
        <v>3493</v>
      </c>
      <c r="C675" t="s">
        <v>95</v>
      </c>
      <c r="D675" s="26">
        <v>0.20365567900000001</v>
      </c>
      <c r="E675">
        <v>674</v>
      </c>
      <c r="F675" s="26">
        <v>0.81615074200000004</v>
      </c>
      <c r="G675" s="6">
        <v>1.4248232E-2</v>
      </c>
      <c r="H675" s="26">
        <v>0.164607527</v>
      </c>
      <c r="I675" s="26">
        <v>0.89980421300000002</v>
      </c>
      <c r="J675" s="23" t="s">
        <v>223</v>
      </c>
      <c r="K675" s="6">
        <v>-2.6478013000000002E-2</v>
      </c>
      <c r="L675" s="26">
        <v>0.228338182</v>
      </c>
      <c r="M675" s="26">
        <v>0.99243970699999995</v>
      </c>
      <c r="N675" s="23" t="s">
        <v>223</v>
      </c>
      <c r="O675">
        <v>11</v>
      </c>
      <c r="P675" s="11">
        <v>64329761</v>
      </c>
      <c r="Q675" s="4" t="s">
        <v>26</v>
      </c>
      <c r="R675" s="4" t="s">
        <v>25</v>
      </c>
      <c r="S675" s="9">
        <v>0.63819999999999999</v>
      </c>
      <c r="T675" t="s">
        <v>3494</v>
      </c>
      <c r="U675" t="s">
        <v>3495</v>
      </c>
      <c r="V675">
        <v>64246941</v>
      </c>
      <c r="W675" t="s">
        <v>41</v>
      </c>
    </row>
    <row r="676" spans="1:23" x14ac:dyDescent="0.2">
      <c r="A676">
        <v>8003204</v>
      </c>
      <c r="B676" t="s">
        <v>1921</v>
      </c>
      <c r="C676" t="s">
        <v>1857</v>
      </c>
      <c r="D676" s="26">
        <v>0.20373170900000001</v>
      </c>
      <c r="E676">
        <v>675</v>
      </c>
      <c r="F676" s="26">
        <v>0.81615074200000004</v>
      </c>
      <c r="G676" s="6">
        <v>-4.3201776999999997E-2</v>
      </c>
      <c r="H676" s="26">
        <v>0.90328560800000002</v>
      </c>
      <c r="I676" s="26">
        <v>0.99907193599999999</v>
      </c>
      <c r="J676" s="23" t="s">
        <v>223</v>
      </c>
      <c r="K676" s="6">
        <v>-5.1893759999999999E-3</v>
      </c>
      <c r="L676" s="26">
        <v>0.20323717899999999</v>
      </c>
      <c r="M676" s="26">
        <v>0.99243970699999995</v>
      </c>
      <c r="N676" s="23" t="s">
        <v>223</v>
      </c>
      <c r="O676">
        <v>16</v>
      </c>
      <c r="P676" s="11">
        <v>85960878</v>
      </c>
      <c r="Q676" s="4" t="s">
        <v>25</v>
      </c>
      <c r="R676" s="4" t="s">
        <v>26</v>
      </c>
      <c r="S676" s="9">
        <v>0.88239999999999996</v>
      </c>
      <c r="T676" t="s">
        <v>1922</v>
      </c>
      <c r="U676" t="s">
        <v>1923</v>
      </c>
      <c r="V676">
        <v>85688999</v>
      </c>
      <c r="W676" t="s">
        <v>41</v>
      </c>
    </row>
    <row r="677" spans="1:23" x14ac:dyDescent="0.2">
      <c r="A677">
        <v>7961075</v>
      </c>
      <c r="B677" t="s">
        <v>409</v>
      </c>
      <c r="C677" t="s">
        <v>93</v>
      </c>
      <c r="D677" s="26">
        <v>0.204317305</v>
      </c>
      <c r="E677">
        <v>676</v>
      </c>
      <c r="F677" s="26">
        <v>0.81615074200000004</v>
      </c>
      <c r="G677" s="6">
        <v>3.9662331000000002E-2</v>
      </c>
      <c r="H677" s="26">
        <v>0.95305758200000001</v>
      </c>
      <c r="I677" s="26">
        <v>0.99907193599999999</v>
      </c>
      <c r="J677" s="23" t="s">
        <v>223</v>
      </c>
      <c r="K677" s="6">
        <v>3.0277400000000001E-3</v>
      </c>
      <c r="L677" s="26">
        <v>0.99399793599999997</v>
      </c>
      <c r="M677" s="26">
        <v>0.99895235500000001</v>
      </c>
      <c r="N677" s="23" t="s">
        <v>223</v>
      </c>
      <c r="O677">
        <v>12</v>
      </c>
      <c r="P677" s="11">
        <v>9753094</v>
      </c>
      <c r="Q677" s="4" t="s">
        <v>25</v>
      </c>
      <c r="R677" s="4" t="s">
        <v>26</v>
      </c>
      <c r="S677" s="9">
        <v>0.38819999999999999</v>
      </c>
      <c r="T677" t="s">
        <v>410</v>
      </c>
      <c r="U677" t="s">
        <v>411</v>
      </c>
      <c r="V677">
        <v>9760901</v>
      </c>
      <c r="W677" t="s">
        <v>41</v>
      </c>
    </row>
    <row r="678" spans="1:23" x14ac:dyDescent="0.2">
      <c r="A678">
        <v>8122202</v>
      </c>
      <c r="B678" t="s">
        <v>4615</v>
      </c>
      <c r="C678" t="s">
        <v>43</v>
      </c>
      <c r="D678" s="26">
        <v>0.20445998700000001</v>
      </c>
      <c r="E678">
        <v>677</v>
      </c>
      <c r="F678" s="26">
        <v>0.81615074200000004</v>
      </c>
      <c r="G678" s="6">
        <v>3.1352988999999998E-2</v>
      </c>
      <c r="H678" s="26">
        <v>0.27457968399999999</v>
      </c>
      <c r="I678" s="26">
        <v>0.93546376899999995</v>
      </c>
      <c r="J678" s="23" t="s">
        <v>223</v>
      </c>
      <c r="K678" s="6">
        <v>-4.6112261000000002E-2</v>
      </c>
      <c r="L678" s="26">
        <v>0.21221564200000001</v>
      </c>
      <c r="M678" s="26">
        <v>0.99243970699999995</v>
      </c>
      <c r="N678" s="23" t="s">
        <v>223</v>
      </c>
      <c r="O678">
        <v>6</v>
      </c>
      <c r="P678" s="11">
        <v>135418217</v>
      </c>
      <c r="Q678" s="4" t="s">
        <v>26</v>
      </c>
      <c r="R678" s="4" t="s">
        <v>32</v>
      </c>
      <c r="S678" s="9">
        <v>0.39710000000000001</v>
      </c>
      <c r="T678" t="s">
        <v>4616</v>
      </c>
      <c r="U678" t="s">
        <v>4617</v>
      </c>
      <c r="V678">
        <v>135181507</v>
      </c>
      <c r="W678" t="s">
        <v>29</v>
      </c>
    </row>
    <row r="679" spans="1:23" x14ac:dyDescent="0.2">
      <c r="A679">
        <v>7960642</v>
      </c>
      <c r="B679" t="s">
        <v>1253</v>
      </c>
      <c r="C679" t="s">
        <v>369</v>
      </c>
      <c r="D679" s="26">
        <v>0.20498741500000001</v>
      </c>
      <c r="E679">
        <v>678</v>
      </c>
      <c r="F679" s="26">
        <v>0.81615074200000004</v>
      </c>
      <c r="G679" s="6">
        <v>1.7560434999999999E-2</v>
      </c>
      <c r="H679" s="26">
        <v>0.40724965299999999</v>
      </c>
      <c r="I679" s="26">
        <v>0.97167814900000005</v>
      </c>
      <c r="J679" s="23" t="s">
        <v>223</v>
      </c>
      <c r="K679" s="6">
        <v>-1.5790003E-2</v>
      </c>
      <c r="L679" s="26">
        <v>0.35945212100000001</v>
      </c>
      <c r="M679" s="26">
        <v>0.99243970699999995</v>
      </c>
      <c r="N679" s="23" t="s">
        <v>223</v>
      </c>
      <c r="O679">
        <v>12</v>
      </c>
      <c r="P679" s="11">
        <v>6394334</v>
      </c>
      <c r="Q679" s="4" t="s">
        <v>32</v>
      </c>
      <c r="R679" s="4" t="s">
        <v>25</v>
      </c>
      <c r="S679" s="9">
        <v>0.2235</v>
      </c>
      <c r="T679" t="s">
        <v>1254</v>
      </c>
      <c r="U679" t="s">
        <v>1255</v>
      </c>
      <c r="V679">
        <v>6647460</v>
      </c>
      <c r="W679" t="s">
        <v>41</v>
      </c>
    </row>
    <row r="680" spans="1:23" x14ac:dyDescent="0.2">
      <c r="A680">
        <v>8038309</v>
      </c>
      <c r="B680" t="s">
        <v>3450</v>
      </c>
      <c r="C680" t="s">
        <v>180</v>
      </c>
      <c r="D680" s="26">
        <v>0.20508526199999999</v>
      </c>
      <c r="E680">
        <v>679</v>
      </c>
      <c r="F680" s="26">
        <v>0.81615074200000004</v>
      </c>
      <c r="G680" s="6">
        <v>-2.1044078000000001E-2</v>
      </c>
      <c r="H680" s="26">
        <v>0.148776626</v>
      </c>
      <c r="I680" s="26">
        <v>0.88083446499999996</v>
      </c>
      <c r="J680" s="23" t="s">
        <v>223</v>
      </c>
      <c r="K680" s="6">
        <v>4.3081953999999999E-2</v>
      </c>
      <c r="L680" s="26">
        <v>8.9159868000000003E-2</v>
      </c>
      <c r="M680" s="26">
        <v>0.97746787199999996</v>
      </c>
      <c r="N680" s="23" t="s">
        <v>223</v>
      </c>
      <c r="O680">
        <v>19</v>
      </c>
      <c r="P680" s="11">
        <v>49367386</v>
      </c>
      <c r="Q680" s="4" t="s">
        <v>25</v>
      </c>
      <c r="R680" s="4" t="s">
        <v>26</v>
      </c>
      <c r="S680" s="9">
        <v>0.26469999999999999</v>
      </c>
      <c r="T680" t="s">
        <v>3451</v>
      </c>
      <c r="U680" t="s">
        <v>3452</v>
      </c>
      <c r="V680">
        <v>49072941</v>
      </c>
      <c r="W680" t="s">
        <v>41</v>
      </c>
    </row>
    <row r="681" spans="1:23" x14ac:dyDescent="0.2">
      <c r="A681">
        <v>8038382</v>
      </c>
      <c r="B681" t="s">
        <v>2199</v>
      </c>
      <c r="C681" t="s">
        <v>180</v>
      </c>
      <c r="D681" s="26">
        <v>0.20525644000000001</v>
      </c>
      <c r="E681">
        <v>680</v>
      </c>
      <c r="F681" s="26">
        <v>0.81615074200000004</v>
      </c>
      <c r="G681" s="6">
        <v>-1.3768954E-2</v>
      </c>
      <c r="H681" s="26">
        <v>0.297039265</v>
      </c>
      <c r="I681" s="26">
        <v>0.93546376899999995</v>
      </c>
      <c r="J681" s="23" t="s">
        <v>223</v>
      </c>
      <c r="K681" s="6">
        <v>-2.0472454000000001E-2</v>
      </c>
      <c r="L681" s="26">
        <v>0.630584331</v>
      </c>
      <c r="M681" s="26">
        <v>0.99243970699999995</v>
      </c>
      <c r="N681" s="23" t="s">
        <v>223</v>
      </c>
      <c r="O681">
        <v>19</v>
      </c>
      <c r="P681" s="11">
        <v>49367386</v>
      </c>
      <c r="Q681" s="4" t="s">
        <v>25</v>
      </c>
      <c r="R681" s="4" t="s">
        <v>26</v>
      </c>
      <c r="S681" s="9">
        <v>0.26469999999999999</v>
      </c>
      <c r="T681" t="s">
        <v>2200</v>
      </c>
      <c r="U681" t="s">
        <v>2201</v>
      </c>
      <c r="V681">
        <v>49451810</v>
      </c>
      <c r="W681" t="s">
        <v>41</v>
      </c>
    </row>
    <row r="682" spans="1:23" x14ac:dyDescent="0.2">
      <c r="A682">
        <v>8138770</v>
      </c>
      <c r="B682" t="s">
        <v>2795</v>
      </c>
      <c r="C682" t="s">
        <v>177</v>
      </c>
      <c r="D682" s="26">
        <v>0.205545436</v>
      </c>
      <c r="E682">
        <v>681</v>
      </c>
      <c r="F682" s="26">
        <v>0.81615074200000004</v>
      </c>
      <c r="G682" s="6">
        <v>-1.3746187E-2</v>
      </c>
      <c r="H682" s="26">
        <v>0.78362892799999995</v>
      </c>
      <c r="I682" s="26">
        <v>0.99907193599999999</v>
      </c>
      <c r="J682" s="23" t="s">
        <v>223</v>
      </c>
      <c r="K682" s="6">
        <v>5.202188E-3</v>
      </c>
      <c r="L682" s="26">
        <v>0.96033864899999999</v>
      </c>
      <c r="M682" s="26">
        <v>0.997191194</v>
      </c>
      <c r="N682" s="23" t="s">
        <v>223</v>
      </c>
      <c r="O682">
        <v>7</v>
      </c>
      <c r="P682" s="11">
        <v>26975369</v>
      </c>
      <c r="Q682" s="4" t="s">
        <v>32</v>
      </c>
      <c r="R682" s="4" t="s">
        <v>26</v>
      </c>
      <c r="S682" s="9">
        <v>0.18240000000000001</v>
      </c>
      <c r="T682" t="s">
        <v>2796</v>
      </c>
      <c r="U682" t="s">
        <v>2797</v>
      </c>
      <c r="V682">
        <v>27200106</v>
      </c>
      <c r="W682" t="s">
        <v>41</v>
      </c>
    </row>
    <row r="683" spans="1:23" x14ac:dyDescent="0.2">
      <c r="A683">
        <v>7929258</v>
      </c>
      <c r="B683" t="s">
        <v>1383</v>
      </c>
      <c r="C683" t="s">
        <v>669</v>
      </c>
      <c r="D683" s="26">
        <v>0.205596052</v>
      </c>
      <c r="E683">
        <v>682</v>
      </c>
      <c r="F683" s="26">
        <v>0.81615074200000004</v>
      </c>
      <c r="G683" s="6">
        <v>2.5838661999999998E-2</v>
      </c>
      <c r="H683" s="26">
        <v>0.29917879400000003</v>
      </c>
      <c r="I683" s="26">
        <v>0.93546376899999995</v>
      </c>
      <c r="J683" s="23" t="s">
        <v>223</v>
      </c>
      <c r="K683" s="6">
        <v>4.3676477999999998E-2</v>
      </c>
      <c r="L683" s="26">
        <v>0.72815736200000003</v>
      </c>
      <c r="M683" s="26">
        <v>0.99243970699999995</v>
      </c>
      <c r="N683" s="23" t="s">
        <v>223</v>
      </c>
      <c r="O683">
        <v>10</v>
      </c>
      <c r="P683" s="11">
        <v>92722160</v>
      </c>
      <c r="Q683" s="4" t="s">
        <v>25</v>
      </c>
      <c r="R683" s="4" t="s">
        <v>26</v>
      </c>
      <c r="S683" s="9">
        <v>0.64710000000000001</v>
      </c>
      <c r="T683" t="s">
        <v>1384</v>
      </c>
      <c r="U683" t="s">
        <v>1385</v>
      </c>
      <c r="V683">
        <v>92593285</v>
      </c>
      <c r="W683" t="s">
        <v>29</v>
      </c>
    </row>
    <row r="684" spans="1:23" x14ac:dyDescent="0.2">
      <c r="A684">
        <v>8064100</v>
      </c>
      <c r="B684" t="s">
        <v>3131</v>
      </c>
      <c r="C684" t="s">
        <v>288</v>
      </c>
      <c r="D684" s="26">
        <v>0.205753519</v>
      </c>
      <c r="E684">
        <v>683</v>
      </c>
      <c r="F684" s="26">
        <v>0.81615074200000004</v>
      </c>
      <c r="G684" s="6">
        <v>3.8578504E-2</v>
      </c>
      <c r="H684" s="26">
        <v>0.81310705100000003</v>
      </c>
      <c r="I684" s="26">
        <v>0.99907193599999999</v>
      </c>
      <c r="J684" s="23" t="s">
        <v>223</v>
      </c>
      <c r="K684" s="6">
        <v>7.8002009999999997E-3</v>
      </c>
      <c r="L684" s="26">
        <v>0.29633754099999998</v>
      </c>
      <c r="M684" s="26">
        <v>0.99243970699999995</v>
      </c>
      <c r="N684" s="23" t="s">
        <v>223</v>
      </c>
      <c r="O684">
        <v>20</v>
      </c>
      <c r="P684" s="11">
        <v>63778360</v>
      </c>
      <c r="Q684" s="4" t="s">
        <v>26</v>
      </c>
      <c r="R684" s="4" t="s">
        <v>25</v>
      </c>
      <c r="S684" s="9">
        <v>0.91471000000000002</v>
      </c>
      <c r="T684" t="s">
        <v>3132</v>
      </c>
      <c r="U684" t="s">
        <v>3133</v>
      </c>
      <c r="V684">
        <v>63520723</v>
      </c>
      <c r="W684" t="s">
        <v>29</v>
      </c>
    </row>
    <row r="685" spans="1:23" x14ac:dyDescent="0.2">
      <c r="A685">
        <v>7908376</v>
      </c>
      <c r="B685" t="s">
        <v>4092</v>
      </c>
      <c r="C685" t="s">
        <v>31</v>
      </c>
      <c r="D685" s="26">
        <v>0.20624042000000001</v>
      </c>
      <c r="E685">
        <v>684</v>
      </c>
      <c r="F685" s="26">
        <v>0.81615074200000004</v>
      </c>
      <c r="G685" s="6">
        <v>8.5304044999999995E-2</v>
      </c>
      <c r="H685" s="26">
        <v>0.55261254699999995</v>
      </c>
      <c r="I685" s="26">
        <v>0.995870378</v>
      </c>
      <c r="J685" s="23" t="s">
        <v>223</v>
      </c>
      <c r="K685" s="6">
        <v>-5.6651128000000002E-2</v>
      </c>
      <c r="L685" s="26">
        <v>0.86619647499999997</v>
      </c>
      <c r="M685" s="26">
        <v>0.99243970699999995</v>
      </c>
      <c r="N685" s="23" t="s">
        <v>223</v>
      </c>
      <c r="O685">
        <v>1</v>
      </c>
      <c r="P685" s="11">
        <v>192572342</v>
      </c>
      <c r="Q685" s="4" t="s">
        <v>32</v>
      </c>
      <c r="R685" s="4" t="s">
        <v>25</v>
      </c>
      <c r="S685" s="9">
        <v>0.83530000000000004</v>
      </c>
      <c r="T685" t="s">
        <v>4093</v>
      </c>
      <c r="U685" t="s">
        <v>4094</v>
      </c>
      <c r="V685">
        <v>192158456</v>
      </c>
      <c r="W685" t="s">
        <v>29</v>
      </c>
    </row>
    <row r="686" spans="1:23" x14ac:dyDescent="0.2">
      <c r="A686">
        <v>8119052</v>
      </c>
      <c r="B686" t="s">
        <v>3453</v>
      </c>
      <c r="C686" t="s">
        <v>376</v>
      </c>
      <c r="D686" s="26">
        <v>0.206667555</v>
      </c>
      <c r="E686">
        <v>685</v>
      </c>
      <c r="F686" s="26">
        <v>0.81615074200000004</v>
      </c>
      <c r="G686" s="6">
        <v>2.1955378000000001E-2</v>
      </c>
      <c r="H686" s="26">
        <v>0.83028667899999997</v>
      </c>
      <c r="I686" s="26">
        <v>0.99907193599999999</v>
      </c>
      <c r="J686" s="23" t="s">
        <v>223</v>
      </c>
      <c r="K686" s="6">
        <v>5.0494279999999999E-3</v>
      </c>
      <c r="L686" s="26">
        <v>0.75216833699999996</v>
      </c>
      <c r="M686" s="26">
        <v>0.99243970699999995</v>
      </c>
      <c r="N686" s="23" t="s">
        <v>223</v>
      </c>
      <c r="O686">
        <v>6</v>
      </c>
      <c r="P686" s="11">
        <v>36407527</v>
      </c>
      <c r="Q686" s="4" t="s">
        <v>25</v>
      </c>
      <c r="R686" s="4" t="s">
        <v>26</v>
      </c>
      <c r="S686" s="9">
        <v>0.19120000000000001</v>
      </c>
      <c r="T686" t="s">
        <v>3454</v>
      </c>
      <c r="U686" t="s">
        <v>3455</v>
      </c>
      <c r="V686">
        <v>36243202</v>
      </c>
      <c r="W686" t="s">
        <v>29</v>
      </c>
    </row>
    <row r="687" spans="1:23" x14ac:dyDescent="0.2">
      <c r="A687">
        <v>7985997</v>
      </c>
      <c r="B687" t="s">
        <v>1460</v>
      </c>
      <c r="C687" t="s">
        <v>62</v>
      </c>
      <c r="D687" s="26">
        <v>0.206698359</v>
      </c>
      <c r="E687">
        <v>686</v>
      </c>
      <c r="F687" s="26">
        <v>0.81615074200000004</v>
      </c>
      <c r="G687" s="6">
        <v>1.6834759000000001E-2</v>
      </c>
      <c r="H687" s="26">
        <v>0.84591048099999999</v>
      </c>
      <c r="I687" s="26">
        <v>0.99907193599999999</v>
      </c>
      <c r="J687" s="23" t="s">
        <v>223</v>
      </c>
      <c r="K687" s="6">
        <v>-4.466126E-3</v>
      </c>
      <c r="L687" s="26">
        <v>0.79827941899999999</v>
      </c>
      <c r="M687" s="26">
        <v>0.99243970699999995</v>
      </c>
      <c r="N687" s="23" t="s">
        <v>223</v>
      </c>
      <c r="O687">
        <v>15</v>
      </c>
      <c r="P687" s="11">
        <v>90434101</v>
      </c>
      <c r="Q687" s="4" t="s">
        <v>26</v>
      </c>
      <c r="R687" s="4" t="s">
        <v>32</v>
      </c>
      <c r="S687" s="9">
        <v>0.45879999999999999</v>
      </c>
      <c r="T687" t="s">
        <v>3168</v>
      </c>
      <c r="U687" t="s">
        <v>3169</v>
      </c>
      <c r="V687">
        <v>90265704</v>
      </c>
      <c r="W687" t="s">
        <v>29</v>
      </c>
    </row>
    <row r="688" spans="1:23" x14ac:dyDescent="0.2">
      <c r="A688">
        <v>8081867</v>
      </c>
      <c r="B688" t="s">
        <v>598</v>
      </c>
      <c r="C688" t="s">
        <v>630</v>
      </c>
      <c r="D688" s="26">
        <v>0.20730331799999999</v>
      </c>
      <c r="E688">
        <v>687</v>
      </c>
      <c r="F688" s="26">
        <v>0.81615074200000004</v>
      </c>
      <c r="G688" s="6">
        <v>-1.8603207E-2</v>
      </c>
      <c r="H688" s="26">
        <v>0.38381878800000002</v>
      </c>
      <c r="I688" s="26">
        <v>0.96883714600000004</v>
      </c>
      <c r="J688" s="23" t="s">
        <v>223</v>
      </c>
      <c r="K688" s="6">
        <v>1.7189421E-2</v>
      </c>
      <c r="L688" s="26">
        <v>0.25302838799999999</v>
      </c>
      <c r="M688" s="26">
        <v>0.99243970699999995</v>
      </c>
      <c r="N688" s="23" t="s">
        <v>223</v>
      </c>
      <c r="O688">
        <v>3</v>
      </c>
      <c r="P688" s="11">
        <v>119431989</v>
      </c>
      <c r="Q688" s="4" t="s">
        <v>32</v>
      </c>
      <c r="R688" s="4" t="s">
        <v>51</v>
      </c>
      <c r="S688" s="9">
        <v>0.87060000000000004</v>
      </c>
      <c r="T688" t="s">
        <v>600</v>
      </c>
      <c r="U688" t="s">
        <v>601</v>
      </c>
      <c r="V688">
        <v>119498531</v>
      </c>
      <c r="W688" t="s">
        <v>29</v>
      </c>
    </row>
    <row r="689" spans="1:23" x14ac:dyDescent="0.2">
      <c r="A689">
        <v>7911796</v>
      </c>
      <c r="B689" t="s">
        <v>2238</v>
      </c>
      <c r="C689" t="s">
        <v>129</v>
      </c>
      <c r="D689" s="26">
        <v>0.20743568600000001</v>
      </c>
      <c r="E689">
        <v>688</v>
      </c>
      <c r="F689" s="26">
        <v>0.81615074200000004</v>
      </c>
      <c r="G689" s="6">
        <v>1.5138468E-2</v>
      </c>
      <c r="H689" s="26">
        <v>0.63616456799999999</v>
      </c>
      <c r="I689" s="26">
        <v>0.99825672499999996</v>
      </c>
      <c r="J689" s="23" t="s">
        <v>223</v>
      </c>
      <c r="K689" s="6">
        <v>9.9505630000000008E-3</v>
      </c>
      <c r="L689" s="26">
        <v>0.210070957</v>
      </c>
      <c r="M689" s="26">
        <v>0.99243970699999995</v>
      </c>
      <c r="N689" s="23" t="s">
        <v>223</v>
      </c>
      <c r="O689">
        <v>1</v>
      </c>
      <c r="P689" s="11">
        <v>2594226</v>
      </c>
      <c r="Q689" s="4" t="s">
        <v>26</v>
      </c>
      <c r="R689" s="4" t="s">
        <v>25</v>
      </c>
      <c r="S689" s="9">
        <v>0.65590000000000004</v>
      </c>
      <c r="T689" t="s">
        <v>2239</v>
      </c>
      <c r="U689" t="s">
        <v>2240</v>
      </c>
      <c r="V689" t="s">
        <v>2241</v>
      </c>
      <c r="W689" t="s">
        <v>41</v>
      </c>
    </row>
    <row r="690" spans="1:23" x14ac:dyDescent="0.2">
      <c r="A690">
        <v>8111796</v>
      </c>
      <c r="B690" t="s">
        <v>1575</v>
      </c>
      <c r="C690" t="s">
        <v>211</v>
      </c>
      <c r="D690" s="26">
        <v>0.207891624</v>
      </c>
      <c r="E690">
        <v>689</v>
      </c>
      <c r="F690" s="26">
        <v>0.81615074200000004</v>
      </c>
      <c r="G690" s="6">
        <v>-1.1116513999999999E-2</v>
      </c>
      <c r="H690" s="26">
        <v>0.59162975500000003</v>
      </c>
      <c r="I690" s="26">
        <v>0.995870378</v>
      </c>
      <c r="J690" s="23" t="s">
        <v>223</v>
      </c>
      <c r="K690" s="6">
        <v>-9.778887E-3</v>
      </c>
      <c r="L690" s="26">
        <v>0.70633072600000002</v>
      </c>
      <c r="M690" s="26">
        <v>0.99243970699999995</v>
      </c>
      <c r="N690" s="23" t="s">
        <v>223</v>
      </c>
      <c r="O690">
        <v>5</v>
      </c>
      <c r="P690" s="11">
        <v>40398994</v>
      </c>
      <c r="Q690" s="4" t="s">
        <v>25</v>
      </c>
      <c r="R690" s="4" t="s">
        <v>26</v>
      </c>
      <c r="S690" s="9">
        <v>0.54120000000000001</v>
      </c>
      <c r="T690" t="s">
        <v>1576</v>
      </c>
      <c r="U690" t="s">
        <v>1577</v>
      </c>
      <c r="V690">
        <v>40798198</v>
      </c>
      <c r="W690" t="s">
        <v>41</v>
      </c>
    </row>
    <row r="691" spans="1:23" x14ac:dyDescent="0.2">
      <c r="A691">
        <v>8064218</v>
      </c>
      <c r="B691" t="s">
        <v>3252</v>
      </c>
      <c r="C691" t="s">
        <v>288</v>
      </c>
      <c r="D691" s="26">
        <v>0.20833359000000001</v>
      </c>
      <c r="E691">
        <v>690</v>
      </c>
      <c r="F691" s="26">
        <v>0.81615074200000004</v>
      </c>
      <c r="G691" s="6">
        <v>-1.6507569999999999E-2</v>
      </c>
      <c r="H691" s="26">
        <v>0.813851726</v>
      </c>
      <c r="I691" s="26">
        <v>0.99907193599999999</v>
      </c>
      <c r="J691" s="23" t="s">
        <v>223</v>
      </c>
      <c r="K691" s="6">
        <v>-3.8683210000000001E-3</v>
      </c>
      <c r="L691" s="26">
        <v>0.55016575899999998</v>
      </c>
      <c r="M691" s="26">
        <v>0.99243970699999995</v>
      </c>
      <c r="N691" s="23" t="s">
        <v>223</v>
      </c>
      <c r="O691">
        <v>20</v>
      </c>
      <c r="P691" s="11">
        <v>63778360</v>
      </c>
      <c r="Q691" s="4" t="s">
        <v>26</v>
      </c>
      <c r="R691" s="4" t="s">
        <v>25</v>
      </c>
      <c r="S691" s="9">
        <v>0.91471000000000002</v>
      </c>
      <c r="T691" t="s">
        <v>3253</v>
      </c>
      <c r="U691" t="s">
        <v>3254</v>
      </c>
      <c r="V691">
        <v>63981134</v>
      </c>
      <c r="W691" t="s">
        <v>29</v>
      </c>
    </row>
    <row r="692" spans="1:23" x14ac:dyDescent="0.2">
      <c r="A692">
        <v>8132343</v>
      </c>
      <c r="B692" t="s">
        <v>223</v>
      </c>
      <c r="C692" t="s">
        <v>557</v>
      </c>
      <c r="D692" s="26">
        <v>0.20873970999999999</v>
      </c>
      <c r="E692">
        <v>691</v>
      </c>
      <c r="F692" s="26">
        <v>0.81615074200000004</v>
      </c>
      <c r="G692" s="6">
        <v>-4.6778577000000002E-2</v>
      </c>
      <c r="H692" s="26">
        <v>0.56999649500000005</v>
      </c>
      <c r="I692" s="26">
        <v>0.995870378</v>
      </c>
      <c r="J692" s="23" t="s">
        <v>223</v>
      </c>
      <c r="K692" s="6">
        <v>-2.3866693000000001E-2</v>
      </c>
      <c r="L692" s="26">
        <v>0.824320897</v>
      </c>
      <c r="M692" s="26">
        <v>0.99243970699999995</v>
      </c>
      <c r="N692" s="23" t="s">
        <v>223</v>
      </c>
      <c r="O692">
        <v>7</v>
      </c>
      <c r="P692" s="11">
        <v>37342861</v>
      </c>
      <c r="Q692" s="4" t="s">
        <v>32</v>
      </c>
      <c r="R692" s="4" t="s">
        <v>26</v>
      </c>
      <c r="S692" s="9">
        <v>7.7380000000000004E-2</v>
      </c>
      <c r="T692" t="s">
        <v>223</v>
      </c>
      <c r="U692" t="s">
        <v>2198</v>
      </c>
      <c r="V692">
        <v>37419627</v>
      </c>
      <c r="W692" t="s">
        <v>29</v>
      </c>
    </row>
    <row r="693" spans="1:23" x14ac:dyDescent="0.2">
      <c r="A693">
        <v>8002218</v>
      </c>
      <c r="B693" t="s">
        <v>1045</v>
      </c>
      <c r="C693" t="s">
        <v>329</v>
      </c>
      <c r="D693" s="26">
        <v>0.20897358799999999</v>
      </c>
      <c r="E693">
        <v>692</v>
      </c>
      <c r="F693" s="26">
        <v>0.81615074200000004</v>
      </c>
      <c r="G693" s="6">
        <v>1.8182390999999999E-2</v>
      </c>
      <c r="H693" s="26">
        <v>0.43361050800000001</v>
      </c>
      <c r="I693" s="26">
        <v>0.97258788100000004</v>
      </c>
      <c r="J693" s="23" t="s">
        <v>223</v>
      </c>
      <c r="K693" s="6">
        <v>1.6700776000000001E-2</v>
      </c>
      <c r="L693" s="26">
        <v>0.942220104</v>
      </c>
      <c r="M693" s="26">
        <v>0.99707227499999995</v>
      </c>
      <c r="N693" s="23" t="s">
        <v>223</v>
      </c>
      <c r="O693">
        <v>16</v>
      </c>
      <c r="P693" s="11">
        <v>68652002</v>
      </c>
      <c r="Q693" s="4" t="s">
        <v>26</v>
      </c>
      <c r="R693" s="4" t="s">
        <v>25</v>
      </c>
      <c r="S693" s="9">
        <v>0.13819999999999999</v>
      </c>
      <c r="T693" t="s">
        <v>1046</v>
      </c>
      <c r="U693" t="s">
        <v>1047</v>
      </c>
      <c r="V693">
        <v>68236584</v>
      </c>
      <c r="W693" t="s">
        <v>41</v>
      </c>
    </row>
    <row r="694" spans="1:23" x14ac:dyDescent="0.2">
      <c r="A694">
        <v>8121118</v>
      </c>
      <c r="B694" t="s">
        <v>839</v>
      </c>
      <c r="C694" t="s">
        <v>1956</v>
      </c>
      <c r="D694" s="26">
        <v>0.20979511200000001</v>
      </c>
      <c r="E694">
        <v>693</v>
      </c>
      <c r="F694" s="26">
        <v>0.81615074200000004</v>
      </c>
      <c r="G694" s="6">
        <v>1.8028209E-2</v>
      </c>
      <c r="H694" s="26">
        <v>0.30222557300000003</v>
      </c>
      <c r="I694" s="26">
        <v>0.93546376899999995</v>
      </c>
      <c r="J694" s="23" t="s">
        <v>223</v>
      </c>
      <c r="K694" s="6">
        <v>-2.3639582999999999E-2</v>
      </c>
      <c r="L694" s="26">
        <v>8.5826525000000001E-2</v>
      </c>
      <c r="M694" s="26">
        <v>0.97746787199999996</v>
      </c>
      <c r="N694" s="23" t="s">
        <v>223</v>
      </c>
      <c r="O694">
        <v>6</v>
      </c>
      <c r="P694" s="11">
        <v>90287050</v>
      </c>
      <c r="Q694" s="4" t="s">
        <v>25</v>
      </c>
      <c r="R694" s="4" t="s">
        <v>26</v>
      </c>
      <c r="S694" s="9">
        <v>0.51480000000000004</v>
      </c>
      <c r="T694" t="s">
        <v>841</v>
      </c>
      <c r="U694" t="s">
        <v>842</v>
      </c>
      <c r="V694" t="s">
        <v>843</v>
      </c>
      <c r="W694" t="s">
        <v>29</v>
      </c>
    </row>
    <row r="695" spans="1:23" x14ac:dyDescent="0.2">
      <c r="A695">
        <v>8129804</v>
      </c>
      <c r="B695" t="s">
        <v>1321</v>
      </c>
      <c r="C695" t="s">
        <v>1322</v>
      </c>
      <c r="D695" s="26">
        <v>0.21010920699999999</v>
      </c>
      <c r="E695">
        <v>694</v>
      </c>
      <c r="F695" s="26">
        <v>0.81615074200000004</v>
      </c>
      <c r="G695" s="6">
        <v>1.1382745999999999E-2</v>
      </c>
      <c r="H695" s="26">
        <v>0.88841553299999998</v>
      </c>
      <c r="I695" s="26">
        <v>0.99907193599999999</v>
      </c>
      <c r="J695" s="23" t="s">
        <v>223</v>
      </c>
      <c r="K695" s="6">
        <v>-2.4774189999999998E-3</v>
      </c>
      <c r="L695" s="26">
        <v>0.197632318</v>
      </c>
      <c r="M695" s="26">
        <v>0.99243970699999995</v>
      </c>
      <c r="N695" s="23" t="s">
        <v>223</v>
      </c>
      <c r="O695">
        <v>6</v>
      </c>
      <c r="P695" s="11">
        <v>137131771</v>
      </c>
      <c r="Q695" s="4" t="s">
        <v>25</v>
      </c>
      <c r="R695" s="4" t="s">
        <v>26</v>
      </c>
      <c r="S695" s="9">
        <v>0.27350000000000002</v>
      </c>
      <c r="T695" t="s">
        <v>1323</v>
      </c>
      <c r="U695" t="s">
        <v>1324</v>
      </c>
      <c r="V695">
        <v>136792518</v>
      </c>
      <c r="W695" t="s">
        <v>41</v>
      </c>
    </row>
    <row r="696" spans="1:23" x14ac:dyDescent="0.2">
      <c r="A696">
        <v>8086028</v>
      </c>
      <c r="B696" t="s">
        <v>4689</v>
      </c>
      <c r="C696" t="s">
        <v>568</v>
      </c>
      <c r="D696" s="26">
        <v>0.210121633</v>
      </c>
      <c r="E696">
        <v>695</v>
      </c>
      <c r="F696" s="26">
        <v>0.81615074200000004</v>
      </c>
      <c r="G696" s="6">
        <v>1.8307194999999998E-2</v>
      </c>
      <c r="H696" s="26">
        <v>0.73316680199999995</v>
      </c>
      <c r="I696" s="26">
        <v>0.99907193599999999</v>
      </c>
      <c r="J696" s="23" t="s">
        <v>223</v>
      </c>
      <c r="K696" s="6">
        <v>-8.3949379999999994E-3</v>
      </c>
      <c r="L696" s="26">
        <v>0.76290708699999998</v>
      </c>
      <c r="M696" s="26">
        <v>0.99243970699999995</v>
      </c>
      <c r="N696" s="23" t="s">
        <v>223</v>
      </c>
      <c r="O696">
        <v>3</v>
      </c>
      <c r="P696" s="11">
        <v>32936460</v>
      </c>
      <c r="Q696" s="4" t="s">
        <v>26</v>
      </c>
      <c r="R696" s="4" t="s">
        <v>25</v>
      </c>
      <c r="S696" s="9">
        <v>0.54139999999999999</v>
      </c>
      <c r="T696" t="s">
        <v>4690</v>
      </c>
      <c r="U696" t="s">
        <v>4691</v>
      </c>
      <c r="V696">
        <v>33097230</v>
      </c>
      <c r="W696" t="s">
        <v>41</v>
      </c>
    </row>
    <row r="697" spans="1:23" x14ac:dyDescent="0.2">
      <c r="A697">
        <v>7923007</v>
      </c>
      <c r="B697" t="s">
        <v>1683</v>
      </c>
      <c r="C697" t="s">
        <v>31</v>
      </c>
      <c r="D697" s="26">
        <v>0.21055749000000001</v>
      </c>
      <c r="E697">
        <v>696</v>
      </c>
      <c r="F697" s="26">
        <v>0.81615074200000004</v>
      </c>
      <c r="G697" s="6">
        <v>-1.5668973999999999E-2</v>
      </c>
      <c r="H697" s="26">
        <v>0.71684994999999996</v>
      </c>
      <c r="I697" s="26">
        <v>0.99907193599999999</v>
      </c>
      <c r="J697" s="23" t="s">
        <v>223</v>
      </c>
      <c r="K697" s="6">
        <v>6.9578900000000004E-3</v>
      </c>
      <c r="L697" s="26">
        <v>0.57897398300000003</v>
      </c>
      <c r="M697" s="26">
        <v>0.99243970699999995</v>
      </c>
      <c r="N697" s="23" t="s">
        <v>223</v>
      </c>
      <c r="O697">
        <v>1</v>
      </c>
      <c r="P697" s="11">
        <v>192572342</v>
      </c>
      <c r="Q697" s="4" t="s">
        <v>32</v>
      </c>
      <c r="R697" s="4" t="s">
        <v>25</v>
      </c>
      <c r="S697" s="9">
        <v>0.83530000000000004</v>
      </c>
      <c r="T697" t="s">
        <v>1684</v>
      </c>
      <c r="U697" t="s">
        <v>1685</v>
      </c>
      <c r="V697">
        <v>193059361</v>
      </c>
      <c r="W697" t="s">
        <v>41</v>
      </c>
    </row>
    <row r="698" spans="1:23" x14ac:dyDescent="0.2">
      <c r="A698">
        <v>7923317</v>
      </c>
      <c r="B698" t="s">
        <v>3827</v>
      </c>
      <c r="C698" t="s">
        <v>532</v>
      </c>
      <c r="D698" s="26">
        <v>0.21077448500000001</v>
      </c>
      <c r="E698">
        <v>697</v>
      </c>
      <c r="F698" s="26">
        <v>0.81615074200000004</v>
      </c>
      <c r="G698" s="6">
        <v>-1.7129432E-2</v>
      </c>
      <c r="H698" s="26">
        <v>0.189369327</v>
      </c>
      <c r="I698" s="26">
        <v>0.90068802599999997</v>
      </c>
      <c r="J698" s="23" t="s">
        <v>223</v>
      </c>
      <c r="K698" s="6">
        <v>3.2615284000000001E-2</v>
      </c>
      <c r="L698" s="26">
        <v>0.61957927000000002</v>
      </c>
      <c r="M698" s="26">
        <v>0.99243970699999995</v>
      </c>
      <c r="N698" s="23" t="s">
        <v>223</v>
      </c>
      <c r="O698">
        <v>1</v>
      </c>
      <c r="P698" s="11">
        <v>200905600</v>
      </c>
      <c r="Q698" s="4" t="s">
        <v>26</v>
      </c>
      <c r="R698" s="4" t="s">
        <v>25</v>
      </c>
      <c r="S698" s="9">
        <v>0.71179999999999999</v>
      </c>
      <c r="T698" t="s">
        <v>3828</v>
      </c>
      <c r="U698" t="s">
        <v>3829</v>
      </c>
      <c r="V698">
        <v>201115372</v>
      </c>
      <c r="W698" t="s">
        <v>41</v>
      </c>
    </row>
    <row r="699" spans="1:23" x14ac:dyDescent="0.2">
      <c r="A699">
        <v>7997700</v>
      </c>
      <c r="B699" t="s">
        <v>3444</v>
      </c>
      <c r="C699" t="s">
        <v>295</v>
      </c>
      <c r="D699" s="26">
        <v>0.21113610299999999</v>
      </c>
      <c r="E699">
        <v>698</v>
      </c>
      <c r="F699" s="26">
        <v>0.81615074200000004</v>
      </c>
      <c r="G699" s="6">
        <v>-2.7272418E-2</v>
      </c>
      <c r="H699" s="26">
        <v>0.79680107700000002</v>
      </c>
      <c r="I699" s="26">
        <v>0.99907193599999999</v>
      </c>
      <c r="J699" s="23" t="s">
        <v>223</v>
      </c>
      <c r="K699" s="6">
        <v>8.8147620000000003E-3</v>
      </c>
      <c r="L699" s="26">
        <v>0.41593121900000002</v>
      </c>
      <c r="M699" s="26">
        <v>0.99243970699999995</v>
      </c>
      <c r="N699" s="23" t="s">
        <v>223</v>
      </c>
      <c r="O699">
        <v>16</v>
      </c>
      <c r="P699" s="11">
        <v>85977427</v>
      </c>
      <c r="Q699" s="4" t="s">
        <v>26</v>
      </c>
      <c r="R699" s="4" t="s">
        <v>25</v>
      </c>
      <c r="S699" s="9">
        <v>0.2235</v>
      </c>
      <c r="T699" t="s">
        <v>3445</v>
      </c>
      <c r="U699" t="s">
        <v>3446</v>
      </c>
      <c r="V699">
        <v>85659377</v>
      </c>
      <c r="W699" t="s">
        <v>29</v>
      </c>
    </row>
    <row r="700" spans="1:23" x14ac:dyDescent="0.2">
      <c r="A700">
        <v>7934393</v>
      </c>
      <c r="B700" t="s">
        <v>3011</v>
      </c>
      <c r="C700" t="s">
        <v>206</v>
      </c>
      <c r="D700" s="26">
        <v>0.211184435</v>
      </c>
      <c r="E700">
        <v>699</v>
      </c>
      <c r="F700" s="26">
        <v>0.81615074200000004</v>
      </c>
      <c r="G700" s="6">
        <v>-1.2729303000000001E-2</v>
      </c>
      <c r="H700" s="26">
        <v>0.38601399800000002</v>
      </c>
      <c r="I700" s="26">
        <v>0.96883714600000004</v>
      </c>
      <c r="J700" s="23" t="s">
        <v>223</v>
      </c>
      <c r="K700" s="6">
        <v>1.6471565000000001E-2</v>
      </c>
      <c r="L700" s="26">
        <v>0.43942987</v>
      </c>
      <c r="M700" s="26">
        <v>0.99243970699999995</v>
      </c>
      <c r="N700" s="23" t="s">
        <v>223</v>
      </c>
      <c r="O700">
        <v>10</v>
      </c>
      <c r="P700" s="11">
        <v>73898591</v>
      </c>
      <c r="Q700" s="4" t="s">
        <v>26</v>
      </c>
      <c r="R700" s="4" t="s">
        <v>32</v>
      </c>
      <c r="S700" s="9">
        <v>0.61470000000000002</v>
      </c>
      <c r="T700" t="s">
        <v>3012</v>
      </c>
      <c r="U700" t="s">
        <v>3013</v>
      </c>
      <c r="V700">
        <v>73496024</v>
      </c>
      <c r="W700" t="s">
        <v>41</v>
      </c>
    </row>
    <row r="701" spans="1:23" x14ac:dyDescent="0.2">
      <c r="A701">
        <v>7921623</v>
      </c>
      <c r="B701" t="s">
        <v>4609</v>
      </c>
      <c r="C701" t="s">
        <v>262</v>
      </c>
      <c r="D701" s="26">
        <v>0.21127175300000001</v>
      </c>
      <c r="E701">
        <v>700</v>
      </c>
      <c r="F701" s="26">
        <v>0.81615074200000004</v>
      </c>
      <c r="G701" s="6">
        <v>3.4271612E-2</v>
      </c>
      <c r="H701" s="26">
        <v>0.82772637100000002</v>
      </c>
      <c r="I701" s="26">
        <v>0.99907193599999999</v>
      </c>
      <c r="J701" s="23" t="s">
        <v>223</v>
      </c>
      <c r="K701" s="6">
        <v>1.1116713E-2</v>
      </c>
      <c r="L701" s="26">
        <v>0.81488941000000004</v>
      </c>
      <c r="M701" s="26">
        <v>0.99243970699999995</v>
      </c>
      <c r="N701" s="23" t="s">
        <v>223</v>
      </c>
      <c r="O701">
        <v>1</v>
      </c>
      <c r="P701" s="11">
        <v>160742014</v>
      </c>
      <c r="Q701" s="4" t="s">
        <v>26</v>
      </c>
      <c r="R701" s="4" t="s">
        <v>51</v>
      </c>
      <c r="S701" s="9">
        <v>0.67059999999999997</v>
      </c>
      <c r="T701" t="s">
        <v>4610</v>
      </c>
      <c r="U701" t="s">
        <v>4611</v>
      </c>
      <c r="V701">
        <v>160392909</v>
      </c>
      <c r="W701" t="s">
        <v>41</v>
      </c>
    </row>
    <row r="702" spans="1:23" x14ac:dyDescent="0.2">
      <c r="A702">
        <v>8016336</v>
      </c>
      <c r="B702" t="s">
        <v>2663</v>
      </c>
      <c r="C702" t="s">
        <v>53</v>
      </c>
      <c r="D702" s="26">
        <v>0.211725202</v>
      </c>
      <c r="E702">
        <v>701</v>
      </c>
      <c r="F702" s="26">
        <v>0.81615074200000004</v>
      </c>
      <c r="G702" s="6">
        <v>-1.131661E-2</v>
      </c>
      <c r="H702" s="26">
        <v>0.99535952000000005</v>
      </c>
      <c r="I702" s="26">
        <v>0.99999938099999996</v>
      </c>
      <c r="J702" s="23" t="s">
        <v>223</v>
      </c>
      <c r="K702" s="6">
        <v>-1.1E-4</v>
      </c>
      <c r="L702" s="26">
        <v>0.85147423600000005</v>
      </c>
      <c r="M702" s="26">
        <v>0.99243970699999995</v>
      </c>
      <c r="N702" s="23" t="s">
        <v>223</v>
      </c>
      <c r="O702">
        <v>17</v>
      </c>
      <c r="P702" s="11">
        <v>47519732</v>
      </c>
      <c r="Q702" s="4" t="s">
        <v>26</v>
      </c>
      <c r="R702" s="4" t="s">
        <v>25</v>
      </c>
      <c r="S702" s="9">
        <v>0.503</v>
      </c>
      <c r="T702" t="s">
        <v>2664</v>
      </c>
      <c r="U702" t="s">
        <v>2665</v>
      </c>
      <c r="V702">
        <v>47821770</v>
      </c>
      <c r="W702" t="s">
        <v>41</v>
      </c>
    </row>
    <row r="703" spans="1:23" x14ac:dyDescent="0.2">
      <c r="A703">
        <v>7917322</v>
      </c>
      <c r="B703" t="s">
        <v>3207</v>
      </c>
      <c r="C703" t="s">
        <v>1067</v>
      </c>
      <c r="D703" s="26">
        <v>0.21173982199999999</v>
      </c>
      <c r="E703">
        <v>702</v>
      </c>
      <c r="F703" s="26">
        <v>0.81615074200000004</v>
      </c>
      <c r="G703" s="6">
        <v>-3.4814227000000003E-2</v>
      </c>
      <c r="H703" s="26">
        <v>0.84861189699999995</v>
      </c>
      <c r="I703" s="26">
        <v>0.99907193599999999</v>
      </c>
      <c r="J703" s="23" t="s">
        <v>223</v>
      </c>
      <c r="K703" s="6">
        <v>8.5815370000000002E-3</v>
      </c>
      <c r="L703" s="26">
        <v>0.56473880200000004</v>
      </c>
      <c r="M703" s="26">
        <v>0.99243970699999995</v>
      </c>
      <c r="N703" s="23" t="s">
        <v>223</v>
      </c>
      <c r="O703">
        <v>1</v>
      </c>
      <c r="P703" s="11">
        <v>85449500</v>
      </c>
      <c r="Q703" s="4" t="s">
        <v>26</v>
      </c>
      <c r="R703" s="4" t="s">
        <v>25</v>
      </c>
      <c r="S703" s="9">
        <v>0.76180000000000003</v>
      </c>
      <c r="T703" t="s">
        <v>3208</v>
      </c>
      <c r="U703" t="s">
        <v>3209</v>
      </c>
      <c r="V703">
        <v>85201046</v>
      </c>
      <c r="W703" t="s">
        <v>41</v>
      </c>
    </row>
    <row r="704" spans="1:23" x14ac:dyDescent="0.2">
      <c r="A704">
        <v>8129861</v>
      </c>
      <c r="B704" t="s">
        <v>1646</v>
      </c>
      <c r="C704" t="s">
        <v>1757</v>
      </c>
      <c r="D704" s="26">
        <v>0.212035266</v>
      </c>
      <c r="E704">
        <v>703</v>
      </c>
      <c r="F704" s="26">
        <v>0.81615074200000004</v>
      </c>
      <c r="G704" s="6">
        <v>-1.5447054999999999E-2</v>
      </c>
      <c r="H704" s="26">
        <v>3.3572906999999999E-2</v>
      </c>
      <c r="I704" s="26">
        <v>0.82268923299999996</v>
      </c>
      <c r="J704" s="23" t="s">
        <v>223</v>
      </c>
      <c r="K704" s="6">
        <v>4.9440169999999999E-2</v>
      </c>
      <c r="L704" s="26">
        <v>0.68723195999999998</v>
      </c>
      <c r="M704" s="26">
        <v>0.99243970699999995</v>
      </c>
      <c r="N704" s="23" t="s">
        <v>223</v>
      </c>
      <c r="O704">
        <v>6</v>
      </c>
      <c r="P704" s="11">
        <v>137641518</v>
      </c>
      <c r="Q704" s="4" t="s">
        <v>25</v>
      </c>
      <c r="R704" s="4" t="s">
        <v>26</v>
      </c>
      <c r="S704" s="9">
        <v>0.5</v>
      </c>
      <c r="T704" t="s">
        <v>1647</v>
      </c>
      <c r="U704" t="s">
        <v>1648</v>
      </c>
      <c r="V704">
        <v>137219449</v>
      </c>
      <c r="W704" t="s">
        <v>41</v>
      </c>
    </row>
    <row r="705" spans="1:23" x14ac:dyDescent="0.2">
      <c r="A705">
        <v>7956488</v>
      </c>
      <c r="B705" t="s">
        <v>1268</v>
      </c>
      <c r="C705" t="s">
        <v>47</v>
      </c>
      <c r="D705" s="26">
        <v>0.212080766</v>
      </c>
      <c r="E705">
        <v>704</v>
      </c>
      <c r="F705" s="26">
        <v>0.81615074200000004</v>
      </c>
      <c r="G705" s="6">
        <v>1.3899745E-2</v>
      </c>
      <c r="H705" s="26">
        <v>0.88139835300000002</v>
      </c>
      <c r="I705" s="26">
        <v>0.99907193599999999</v>
      </c>
      <c r="J705" s="23" t="s">
        <v>223</v>
      </c>
      <c r="K705" s="6">
        <v>2.9174560000000001E-3</v>
      </c>
      <c r="L705" s="26">
        <v>0.45739065499999998</v>
      </c>
      <c r="M705" s="26">
        <v>0.99243970699999995</v>
      </c>
      <c r="N705" s="23" t="s">
        <v>223</v>
      </c>
      <c r="O705">
        <v>12</v>
      </c>
      <c r="P705" s="11">
        <v>57768956</v>
      </c>
      <c r="Q705" s="4" t="s">
        <v>26</v>
      </c>
      <c r="R705" s="4" t="s">
        <v>25</v>
      </c>
      <c r="S705" s="9">
        <v>0.68820000000000003</v>
      </c>
      <c r="T705" t="s">
        <v>2626</v>
      </c>
      <c r="U705" t="s">
        <v>1270</v>
      </c>
      <c r="V705">
        <v>57549997</v>
      </c>
      <c r="W705" t="s">
        <v>29</v>
      </c>
    </row>
    <row r="706" spans="1:23" x14ac:dyDescent="0.2">
      <c r="A706">
        <v>8007250</v>
      </c>
      <c r="B706" t="s">
        <v>1426</v>
      </c>
      <c r="C706" t="s">
        <v>181</v>
      </c>
      <c r="D706" s="26">
        <v>0.21288437499999999</v>
      </c>
      <c r="E706">
        <v>705</v>
      </c>
      <c r="F706" s="26">
        <v>0.81615074200000004</v>
      </c>
      <c r="G706" s="6">
        <v>-1.0416597E-2</v>
      </c>
      <c r="H706" s="26">
        <v>0.58310052099999998</v>
      </c>
      <c r="I706" s="26">
        <v>0.995870378</v>
      </c>
      <c r="J706" s="23" t="s">
        <v>223</v>
      </c>
      <c r="K706" s="6">
        <v>9.0070380000000002E-3</v>
      </c>
      <c r="L706" s="26">
        <v>0.54122414299999999</v>
      </c>
      <c r="M706" s="26">
        <v>0.99243970699999995</v>
      </c>
      <c r="N706" s="23" t="s">
        <v>223</v>
      </c>
      <c r="O706">
        <v>17</v>
      </c>
      <c r="P706" s="11">
        <v>42362183</v>
      </c>
      <c r="Q706" s="4" t="s">
        <v>25</v>
      </c>
      <c r="R706" s="4" t="s">
        <v>26</v>
      </c>
      <c r="S706" s="9">
        <v>0.39710000000000001</v>
      </c>
      <c r="T706" t="s">
        <v>1427</v>
      </c>
      <c r="U706" t="s">
        <v>1428</v>
      </c>
      <c r="V706">
        <v>42536171</v>
      </c>
      <c r="W706" t="s">
        <v>29</v>
      </c>
    </row>
    <row r="707" spans="1:23" x14ac:dyDescent="0.2">
      <c r="A707">
        <v>7952046</v>
      </c>
      <c r="B707" t="s">
        <v>347</v>
      </c>
      <c r="C707" t="s">
        <v>84</v>
      </c>
      <c r="D707" s="26">
        <v>0.21317023600000001</v>
      </c>
      <c r="E707">
        <v>706</v>
      </c>
      <c r="F707" s="26">
        <v>0.81615074200000004</v>
      </c>
      <c r="G707" s="6">
        <v>2.6106733E-2</v>
      </c>
      <c r="H707" s="26">
        <v>0.59824081100000004</v>
      </c>
      <c r="I707" s="26">
        <v>0.995870378</v>
      </c>
      <c r="J707" s="23" t="s">
        <v>223</v>
      </c>
      <c r="K707" s="6">
        <v>2.2584303999999999E-2</v>
      </c>
      <c r="L707" s="26">
        <v>7.3890858000000004E-2</v>
      </c>
      <c r="M707" s="26">
        <v>0.97746787199999996</v>
      </c>
      <c r="N707" s="23" t="s">
        <v>223</v>
      </c>
      <c r="O707">
        <v>11</v>
      </c>
      <c r="P707" s="11">
        <v>118696037</v>
      </c>
      <c r="Q707" s="4" t="s">
        <v>25</v>
      </c>
      <c r="R707" s="4" t="s">
        <v>32</v>
      </c>
      <c r="S707" s="9">
        <v>0.66069999999999995</v>
      </c>
      <c r="T707" t="s">
        <v>348</v>
      </c>
      <c r="U707" t="s">
        <v>349</v>
      </c>
      <c r="V707">
        <v>118264536</v>
      </c>
      <c r="W707" t="s">
        <v>41</v>
      </c>
    </row>
    <row r="708" spans="1:23" x14ac:dyDescent="0.2">
      <c r="A708">
        <v>8015503</v>
      </c>
      <c r="B708" t="s">
        <v>2395</v>
      </c>
      <c r="C708" t="s">
        <v>141</v>
      </c>
      <c r="D708" s="26">
        <v>0.21334282900000001</v>
      </c>
      <c r="E708">
        <v>707</v>
      </c>
      <c r="F708" s="26">
        <v>0.81615074200000004</v>
      </c>
      <c r="G708" s="6">
        <v>-1.9122772999999999E-2</v>
      </c>
      <c r="H708" s="26">
        <v>0.58469538499999996</v>
      </c>
      <c r="I708" s="26">
        <v>0.995870378</v>
      </c>
      <c r="J708" s="23" t="s">
        <v>223</v>
      </c>
      <c r="K708" s="6">
        <v>-1.4700219E-2</v>
      </c>
      <c r="L708" s="26">
        <v>3.3908213E-2</v>
      </c>
      <c r="M708" s="26">
        <v>0.97121411700000004</v>
      </c>
      <c r="N708" s="23" t="s">
        <v>223</v>
      </c>
      <c r="O708">
        <v>17</v>
      </c>
      <c r="P708" s="11">
        <v>42355962</v>
      </c>
      <c r="Q708" s="4" t="s">
        <v>32</v>
      </c>
      <c r="R708" s="4" t="s">
        <v>26</v>
      </c>
      <c r="S708" s="9">
        <v>0.32650000000000001</v>
      </c>
      <c r="T708" t="s">
        <v>2396</v>
      </c>
      <c r="U708" t="s">
        <v>2397</v>
      </c>
      <c r="V708">
        <v>42028131</v>
      </c>
      <c r="W708" t="s">
        <v>41</v>
      </c>
    </row>
    <row r="709" spans="1:23" x14ac:dyDescent="0.2">
      <c r="A709">
        <v>8015503</v>
      </c>
      <c r="B709" t="s">
        <v>2395</v>
      </c>
      <c r="C709" t="s">
        <v>145</v>
      </c>
      <c r="D709" s="26">
        <v>0.21334282900000001</v>
      </c>
      <c r="E709">
        <v>708</v>
      </c>
      <c r="F709" s="26">
        <v>0.81615074200000004</v>
      </c>
      <c r="G709" s="6">
        <v>-1.9122772999999999E-2</v>
      </c>
      <c r="H709" s="26">
        <v>0.58469538499999996</v>
      </c>
      <c r="I709" s="26">
        <v>0.995870378</v>
      </c>
      <c r="J709" s="23" t="s">
        <v>223</v>
      </c>
      <c r="K709" s="6">
        <v>-1.4700219E-2</v>
      </c>
      <c r="L709" s="26">
        <v>3.3908213E-2</v>
      </c>
      <c r="M709" s="26">
        <v>0.97121411700000004</v>
      </c>
      <c r="N709" s="23" t="s">
        <v>223</v>
      </c>
      <c r="O709">
        <v>17</v>
      </c>
      <c r="P709" s="11">
        <v>42378745</v>
      </c>
      <c r="Q709" s="4" t="s">
        <v>26</v>
      </c>
      <c r="R709" s="4" t="s">
        <v>25</v>
      </c>
      <c r="S709" s="9">
        <v>0.32650000000000001</v>
      </c>
      <c r="T709" t="s">
        <v>2396</v>
      </c>
      <c r="U709" t="s">
        <v>2397</v>
      </c>
      <c r="V709">
        <v>42028131</v>
      </c>
      <c r="W709" t="s">
        <v>41</v>
      </c>
    </row>
    <row r="710" spans="1:23" x14ac:dyDescent="0.2">
      <c r="A710">
        <v>7923347</v>
      </c>
      <c r="B710" t="s">
        <v>2181</v>
      </c>
      <c r="C710" t="s">
        <v>485</v>
      </c>
      <c r="D710" s="26">
        <v>0.21361058899999999</v>
      </c>
      <c r="E710">
        <v>709</v>
      </c>
      <c r="F710" s="26">
        <v>0.81615074200000004</v>
      </c>
      <c r="G710" s="6">
        <v>1.6126893E-2</v>
      </c>
      <c r="H710" s="26">
        <v>0.99546815200000005</v>
      </c>
      <c r="I710" s="26">
        <v>0.99999938099999996</v>
      </c>
      <c r="J710" s="23" t="s">
        <v>223</v>
      </c>
      <c r="K710" s="6">
        <v>-1.3300000000000001E-4</v>
      </c>
      <c r="L710" s="26">
        <v>0.20383746899999999</v>
      </c>
      <c r="M710" s="26">
        <v>0.99243970699999995</v>
      </c>
      <c r="N710" s="23" t="s">
        <v>223</v>
      </c>
      <c r="O710">
        <v>1</v>
      </c>
      <c r="P710" s="11">
        <v>200912467</v>
      </c>
      <c r="Q710" s="4" t="s">
        <v>25</v>
      </c>
      <c r="R710" s="4" t="s">
        <v>26</v>
      </c>
      <c r="S710" s="9">
        <v>0.71760000000000002</v>
      </c>
      <c r="T710" t="s">
        <v>2182</v>
      </c>
      <c r="U710" t="s">
        <v>2183</v>
      </c>
      <c r="V710">
        <v>201399608</v>
      </c>
      <c r="W710" t="s">
        <v>41</v>
      </c>
    </row>
    <row r="711" spans="1:23" x14ac:dyDescent="0.2">
      <c r="A711">
        <v>8073962</v>
      </c>
      <c r="B711" t="s">
        <v>2229</v>
      </c>
      <c r="C711" t="s">
        <v>102</v>
      </c>
      <c r="D711" s="26">
        <v>0.213804245</v>
      </c>
      <c r="E711">
        <v>710</v>
      </c>
      <c r="F711" s="26">
        <v>0.81615074200000004</v>
      </c>
      <c r="G711" s="6">
        <v>-1.7301806999999999E-2</v>
      </c>
      <c r="H711" s="26">
        <v>0.481807027</v>
      </c>
      <c r="I711" s="26">
        <v>0.98954815900000004</v>
      </c>
      <c r="J711" s="23" t="s">
        <v>223</v>
      </c>
      <c r="K711" s="6">
        <v>1.8262882000000001E-2</v>
      </c>
      <c r="L711" s="26">
        <v>0.24363117200000001</v>
      </c>
      <c r="M711" s="26">
        <v>0.99243970699999995</v>
      </c>
      <c r="N711" s="23" t="s">
        <v>223</v>
      </c>
      <c r="O711">
        <v>22</v>
      </c>
      <c r="P711" s="11">
        <v>50528485</v>
      </c>
      <c r="Q711" s="4" t="s">
        <v>26</v>
      </c>
      <c r="R711" s="4" t="s">
        <v>25</v>
      </c>
      <c r="S711" s="9">
        <v>0.38819999999999999</v>
      </c>
      <c r="T711" t="s">
        <v>2230</v>
      </c>
      <c r="U711" t="s">
        <v>2231</v>
      </c>
      <c r="V711">
        <v>50090064</v>
      </c>
      <c r="W711" t="s">
        <v>29</v>
      </c>
    </row>
    <row r="712" spans="1:23" x14ac:dyDescent="0.2">
      <c r="A712">
        <v>8119109</v>
      </c>
      <c r="B712" t="s">
        <v>3933</v>
      </c>
      <c r="C712" t="s">
        <v>376</v>
      </c>
      <c r="D712" s="26">
        <v>0.21404764900000001</v>
      </c>
      <c r="E712">
        <v>711</v>
      </c>
      <c r="F712" s="26">
        <v>0.81615074200000004</v>
      </c>
      <c r="G712" s="6">
        <v>1.3606991000000001E-2</v>
      </c>
      <c r="H712" s="26">
        <v>0.42431043099999999</v>
      </c>
      <c r="I712" s="26">
        <v>0.97258788100000004</v>
      </c>
      <c r="J712" s="23" t="s">
        <v>223</v>
      </c>
      <c r="K712" s="6">
        <v>-1.3720151999999999E-2</v>
      </c>
      <c r="L712" s="26">
        <v>0.57361411299999998</v>
      </c>
      <c r="M712" s="26">
        <v>0.99243970699999995</v>
      </c>
      <c r="N712" s="23" t="s">
        <v>223</v>
      </c>
      <c r="O712">
        <v>6</v>
      </c>
      <c r="P712" s="11">
        <v>36407527</v>
      </c>
      <c r="Q712" s="4" t="s">
        <v>25</v>
      </c>
      <c r="R712" s="4" t="s">
        <v>26</v>
      </c>
      <c r="S712" s="9">
        <v>0.19120000000000001</v>
      </c>
      <c r="T712" t="s">
        <v>3934</v>
      </c>
      <c r="U712" t="s">
        <v>3935</v>
      </c>
      <c r="V712">
        <v>36885853</v>
      </c>
      <c r="W712" t="s">
        <v>29</v>
      </c>
    </row>
    <row r="713" spans="1:23" x14ac:dyDescent="0.2">
      <c r="A713">
        <v>7923007</v>
      </c>
      <c r="B713" t="s">
        <v>1683</v>
      </c>
      <c r="C713" t="s">
        <v>24</v>
      </c>
      <c r="D713" s="26">
        <v>0.215458498</v>
      </c>
      <c r="E713">
        <v>712</v>
      </c>
      <c r="F713" s="26">
        <v>0.81753726000000004</v>
      </c>
      <c r="G713" s="6">
        <v>-1.5634840000000001E-2</v>
      </c>
      <c r="H713" s="26">
        <v>0.72001928000000004</v>
      </c>
      <c r="I713" s="26">
        <v>0.99907193599999999</v>
      </c>
      <c r="J713" s="23" t="s">
        <v>223</v>
      </c>
      <c r="K713" s="6">
        <v>6.8523849999999999E-3</v>
      </c>
      <c r="L713" s="26">
        <v>0.57496818800000005</v>
      </c>
      <c r="M713" s="26">
        <v>0.99243970699999995</v>
      </c>
      <c r="N713" s="23" t="s">
        <v>223</v>
      </c>
      <c r="O713">
        <v>1</v>
      </c>
      <c r="P713" s="11">
        <v>192561418</v>
      </c>
      <c r="Q713" s="4" t="s">
        <v>25</v>
      </c>
      <c r="R713" s="4" t="s">
        <v>26</v>
      </c>
      <c r="S713" s="9">
        <v>0.84119999999999995</v>
      </c>
      <c r="T713" t="s">
        <v>1684</v>
      </c>
      <c r="U713" t="s">
        <v>1685</v>
      </c>
      <c r="V713">
        <v>193059361</v>
      </c>
      <c r="W713" t="s">
        <v>41</v>
      </c>
    </row>
    <row r="714" spans="1:23" x14ac:dyDescent="0.2">
      <c r="A714">
        <v>7923007</v>
      </c>
      <c r="B714" t="s">
        <v>1683</v>
      </c>
      <c r="C714" t="s">
        <v>30</v>
      </c>
      <c r="D714" s="26">
        <v>0.215458498</v>
      </c>
      <c r="E714">
        <v>713</v>
      </c>
      <c r="F714" s="26">
        <v>0.81753726000000004</v>
      </c>
      <c r="G714" s="6">
        <v>-1.5634840000000001E-2</v>
      </c>
      <c r="H714" s="26">
        <v>0.72001928000000004</v>
      </c>
      <c r="I714" s="26">
        <v>0.99907193599999999</v>
      </c>
      <c r="J714" s="23" t="s">
        <v>223</v>
      </c>
      <c r="K714" s="6">
        <v>6.8523849999999999E-3</v>
      </c>
      <c r="L714" s="26">
        <v>0.57496818800000005</v>
      </c>
      <c r="M714" s="26">
        <v>0.99243970699999995</v>
      </c>
      <c r="N714" s="23" t="s">
        <v>223</v>
      </c>
      <c r="O714">
        <v>1</v>
      </c>
      <c r="P714" s="11">
        <v>192571891</v>
      </c>
      <c r="Q714" s="4" t="s">
        <v>26</v>
      </c>
      <c r="R714" s="4" t="s">
        <v>25</v>
      </c>
      <c r="S714" s="9">
        <v>0.84119999999999995</v>
      </c>
      <c r="T714" t="s">
        <v>1684</v>
      </c>
      <c r="U714" t="s">
        <v>1685</v>
      </c>
      <c r="V714">
        <v>193059361</v>
      </c>
      <c r="W714" t="s">
        <v>41</v>
      </c>
    </row>
    <row r="715" spans="1:23" x14ac:dyDescent="0.2">
      <c r="A715">
        <v>7925978</v>
      </c>
      <c r="B715" t="s">
        <v>1804</v>
      </c>
      <c r="C715" t="s">
        <v>908</v>
      </c>
      <c r="D715" s="26">
        <v>0.215903875</v>
      </c>
      <c r="E715">
        <v>714</v>
      </c>
      <c r="F715" s="26">
        <v>0.81753726000000004</v>
      </c>
      <c r="G715" s="6">
        <v>-1.2948559E-2</v>
      </c>
      <c r="H715" s="26">
        <v>0.77883268000000005</v>
      </c>
      <c r="I715" s="26">
        <v>0.99907193599999999</v>
      </c>
      <c r="J715" s="23" t="s">
        <v>223</v>
      </c>
      <c r="K715" s="6">
        <v>4.5853439999999999E-3</v>
      </c>
      <c r="L715" s="26">
        <v>0.89792139900000001</v>
      </c>
      <c r="M715" s="26">
        <v>0.99613555600000003</v>
      </c>
      <c r="N715" s="23" t="s">
        <v>223</v>
      </c>
      <c r="O715">
        <v>10</v>
      </c>
      <c r="P715" s="11">
        <v>6060049</v>
      </c>
      <c r="Q715" s="4" t="s">
        <v>32</v>
      </c>
      <c r="R715" s="4" t="s">
        <v>51</v>
      </c>
      <c r="S715" s="9">
        <v>0.86470000000000002</v>
      </c>
      <c r="T715" t="s">
        <v>1805</v>
      </c>
      <c r="U715" t="s">
        <v>1806</v>
      </c>
      <c r="V715">
        <v>5684837</v>
      </c>
      <c r="W715" t="s">
        <v>29</v>
      </c>
    </row>
    <row r="716" spans="1:23" x14ac:dyDescent="0.2">
      <c r="A716">
        <v>8115570</v>
      </c>
      <c r="B716" t="s">
        <v>3408</v>
      </c>
      <c r="C716" t="s">
        <v>306</v>
      </c>
      <c r="D716" s="26">
        <v>0.216189662</v>
      </c>
      <c r="E716">
        <v>715</v>
      </c>
      <c r="F716" s="26">
        <v>0.81753726000000004</v>
      </c>
      <c r="G716" s="6">
        <v>1.5433893000000001E-2</v>
      </c>
      <c r="H716" s="26">
        <v>0.373503211</v>
      </c>
      <c r="I716" s="26">
        <v>0.96251003199999996</v>
      </c>
      <c r="J716" s="23" t="s">
        <v>223</v>
      </c>
      <c r="K716" s="6">
        <v>2.0123414999999999E-2</v>
      </c>
      <c r="L716" s="26">
        <v>0.94796871999999999</v>
      </c>
      <c r="M716" s="26">
        <v>0.997191194</v>
      </c>
      <c r="N716" s="23" t="s">
        <v>223</v>
      </c>
      <c r="O716">
        <v>5</v>
      </c>
      <c r="P716" s="11">
        <v>159332892</v>
      </c>
      <c r="Q716" s="4" t="s">
        <v>26</v>
      </c>
      <c r="R716" s="4" t="s">
        <v>25</v>
      </c>
      <c r="S716" s="9">
        <v>0.497</v>
      </c>
      <c r="T716" t="s">
        <v>3409</v>
      </c>
      <c r="U716" t="s">
        <v>3410</v>
      </c>
      <c r="V716">
        <v>159330887</v>
      </c>
      <c r="W716" t="s">
        <v>41</v>
      </c>
    </row>
    <row r="717" spans="1:23" x14ac:dyDescent="0.2">
      <c r="A717">
        <v>7980580</v>
      </c>
      <c r="B717" t="s">
        <v>986</v>
      </c>
      <c r="C717" t="s">
        <v>443</v>
      </c>
      <c r="D717" s="26">
        <v>0.21619080299999999</v>
      </c>
      <c r="E717">
        <v>716</v>
      </c>
      <c r="F717" s="26">
        <v>0.81753726000000004</v>
      </c>
      <c r="G717" s="6">
        <v>2.5601736999999999E-2</v>
      </c>
      <c r="H717" s="26">
        <v>0.16304260800000001</v>
      </c>
      <c r="I717" s="26">
        <v>0.89980421300000002</v>
      </c>
      <c r="J717" s="23" t="s">
        <v>223</v>
      </c>
      <c r="K717" s="6">
        <v>3.0567091000000001E-2</v>
      </c>
      <c r="L717" s="26">
        <v>0.67143698600000001</v>
      </c>
      <c r="M717" s="26">
        <v>0.99243970699999995</v>
      </c>
      <c r="N717" s="23" t="s">
        <v>223</v>
      </c>
      <c r="O717">
        <v>14</v>
      </c>
      <c r="P717" s="11">
        <v>88021345</v>
      </c>
      <c r="Q717" s="4" t="s">
        <v>32</v>
      </c>
      <c r="R717" s="4" t="s">
        <v>26</v>
      </c>
      <c r="S717" s="9">
        <v>0.91471000000000002</v>
      </c>
      <c r="T717" t="s">
        <v>987</v>
      </c>
      <c r="U717" t="s">
        <v>988</v>
      </c>
      <c r="V717">
        <v>87993271</v>
      </c>
      <c r="W717" t="s">
        <v>41</v>
      </c>
    </row>
    <row r="718" spans="1:23" x14ac:dyDescent="0.2">
      <c r="A718">
        <v>7996807</v>
      </c>
      <c r="B718" t="s">
        <v>882</v>
      </c>
      <c r="C718" t="s">
        <v>329</v>
      </c>
      <c r="D718" s="26">
        <v>0.21630307500000001</v>
      </c>
      <c r="E718">
        <v>717</v>
      </c>
      <c r="F718" s="26">
        <v>0.81753726000000004</v>
      </c>
      <c r="G718" s="6">
        <v>2.8559335000000002E-2</v>
      </c>
      <c r="H718" s="26">
        <v>0.53063951200000004</v>
      </c>
      <c r="I718" s="26">
        <v>0.995870378</v>
      </c>
      <c r="J718" s="23" t="s">
        <v>223</v>
      </c>
      <c r="K718" s="6">
        <v>-2.123398E-2</v>
      </c>
      <c r="L718" s="26">
        <v>0.70085189199999998</v>
      </c>
      <c r="M718" s="26">
        <v>0.99243970699999995</v>
      </c>
      <c r="N718" s="23" t="s">
        <v>223</v>
      </c>
      <c r="O718">
        <v>16</v>
      </c>
      <c r="P718" s="11">
        <v>68652002</v>
      </c>
      <c r="Q718" s="4" t="s">
        <v>26</v>
      </c>
      <c r="R718" s="4" t="s">
        <v>25</v>
      </c>
      <c r="S718" s="9">
        <v>0.13819999999999999</v>
      </c>
      <c r="T718" t="s">
        <v>883</v>
      </c>
      <c r="U718" t="s">
        <v>884</v>
      </c>
      <c r="V718">
        <v>68539757</v>
      </c>
      <c r="W718" t="s">
        <v>29</v>
      </c>
    </row>
    <row r="719" spans="1:23" x14ac:dyDescent="0.2">
      <c r="A719">
        <v>8052416</v>
      </c>
      <c r="B719" t="s">
        <v>3539</v>
      </c>
      <c r="C719" t="s">
        <v>325</v>
      </c>
      <c r="D719" s="26">
        <v>0.21664247</v>
      </c>
      <c r="E719">
        <v>718</v>
      </c>
      <c r="F719" s="26">
        <v>0.81753726000000004</v>
      </c>
      <c r="G719" s="6">
        <v>-1.937856E-2</v>
      </c>
      <c r="H719" s="26">
        <v>0.51148397999999995</v>
      </c>
      <c r="I719" s="26">
        <v>0.995870378</v>
      </c>
      <c r="J719" s="23" t="s">
        <v>223</v>
      </c>
      <c r="K719" s="6">
        <v>-1.9137872E-2</v>
      </c>
      <c r="L719" s="26">
        <v>0.525091682</v>
      </c>
      <c r="M719" s="26">
        <v>0.99243970699999995</v>
      </c>
      <c r="N719" s="23" t="s">
        <v>223</v>
      </c>
      <c r="O719">
        <v>2</v>
      </c>
      <c r="P719" s="11">
        <v>60868110</v>
      </c>
      <c r="Q719" s="4" t="s">
        <v>26</v>
      </c>
      <c r="R719" s="4" t="s">
        <v>25</v>
      </c>
      <c r="S719" s="9">
        <v>0.62939999999999996</v>
      </c>
      <c r="T719" t="s">
        <v>3540</v>
      </c>
      <c r="U719" t="s">
        <v>3541</v>
      </c>
      <c r="V719">
        <v>60831929</v>
      </c>
      <c r="W719" t="s">
        <v>41</v>
      </c>
    </row>
    <row r="720" spans="1:23" x14ac:dyDescent="0.2">
      <c r="A720">
        <v>7959586</v>
      </c>
      <c r="B720" t="s">
        <v>3014</v>
      </c>
      <c r="C720" t="s">
        <v>70</v>
      </c>
      <c r="D720" s="26">
        <v>0.21682378799999999</v>
      </c>
      <c r="E720">
        <v>719</v>
      </c>
      <c r="F720" s="26">
        <v>0.81753726000000004</v>
      </c>
      <c r="G720" s="6">
        <v>-1.6981455999999999E-2</v>
      </c>
      <c r="H720" s="26">
        <v>0.14851889900000001</v>
      </c>
      <c r="I720" s="26">
        <v>0.88083446499999996</v>
      </c>
      <c r="J720" s="23" t="s">
        <v>223</v>
      </c>
      <c r="K720" s="6">
        <v>-2.8341193000000001E-2</v>
      </c>
      <c r="L720" s="26">
        <v>7.7058057999999999E-2</v>
      </c>
      <c r="M720" s="26">
        <v>0.97746787199999996</v>
      </c>
      <c r="N720" s="23" t="s">
        <v>223</v>
      </c>
      <c r="O720">
        <v>12</v>
      </c>
      <c r="P720" s="11">
        <v>123172178</v>
      </c>
      <c r="Q720" s="4" t="s">
        <v>25</v>
      </c>
      <c r="R720" s="4" t="s">
        <v>51</v>
      </c>
      <c r="S720" s="9">
        <v>0.2324</v>
      </c>
      <c r="T720" t="s">
        <v>3015</v>
      </c>
      <c r="U720" t="s">
        <v>3016</v>
      </c>
      <c r="V720">
        <v>123459522</v>
      </c>
      <c r="W720" t="s">
        <v>29</v>
      </c>
    </row>
    <row r="721" spans="1:23" x14ac:dyDescent="0.2">
      <c r="A721">
        <v>8058091</v>
      </c>
      <c r="B721" t="s">
        <v>515</v>
      </c>
      <c r="C721" t="s">
        <v>492</v>
      </c>
      <c r="D721" s="26">
        <v>0.21737377299999999</v>
      </c>
      <c r="E721">
        <v>720</v>
      </c>
      <c r="F721" s="26">
        <v>0.81813651200000004</v>
      </c>
      <c r="G721" s="6">
        <v>2.5261809999999999E-2</v>
      </c>
      <c r="H721" s="26">
        <v>0.93185468000000005</v>
      </c>
      <c r="I721" s="26">
        <v>0.99907193599999999</v>
      </c>
      <c r="J721" s="23" t="s">
        <v>223</v>
      </c>
      <c r="K721" s="6">
        <v>-2.323318E-3</v>
      </c>
      <c r="L721" s="26">
        <v>0.56036746699999995</v>
      </c>
      <c r="M721" s="26">
        <v>0.99243970699999995</v>
      </c>
      <c r="N721" s="23" t="s">
        <v>223</v>
      </c>
      <c r="O721">
        <v>2</v>
      </c>
      <c r="P721" s="11">
        <v>199886859</v>
      </c>
      <c r="Q721" s="4" t="s">
        <v>26</v>
      </c>
      <c r="R721" s="4" t="s">
        <v>25</v>
      </c>
      <c r="S721" s="9">
        <v>0.81179999999999997</v>
      </c>
      <c r="T721" t="s">
        <v>516</v>
      </c>
      <c r="U721" t="s">
        <v>517</v>
      </c>
      <c r="V721">
        <v>199458096</v>
      </c>
      <c r="W721" t="s">
        <v>41</v>
      </c>
    </row>
    <row r="722" spans="1:23" x14ac:dyDescent="0.2">
      <c r="A722">
        <v>8025659</v>
      </c>
      <c r="B722" t="s">
        <v>1609</v>
      </c>
      <c r="C722" t="s">
        <v>542</v>
      </c>
      <c r="D722" s="26">
        <v>0.21758628699999999</v>
      </c>
      <c r="E722">
        <v>721</v>
      </c>
      <c r="F722" s="26">
        <v>0.81813651200000004</v>
      </c>
      <c r="G722" s="6">
        <v>-2.9897996E-2</v>
      </c>
      <c r="H722" s="26">
        <v>0.73619994499999997</v>
      </c>
      <c r="I722" s="26">
        <v>0.99907193599999999</v>
      </c>
      <c r="J722" s="23" t="s">
        <v>223</v>
      </c>
      <c r="K722" s="6">
        <v>5.661592E-3</v>
      </c>
      <c r="L722" s="26">
        <v>0.47319568200000001</v>
      </c>
      <c r="M722" s="26">
        <v>0.99243970699999995</v>
      </c>
      <c r="N722" s="23" t="s">
        <v>223</v>
      </c>
      <c r="O722">
        <v>19</v>
      </c>
      <c r="P722" s="11">
        <v>10352442</v>
      </c>
      <c r="Q722" s="4" t="s">
        <v>32</v>
      </c>
      <c r="R722" s="4" t="s">
        <v>25</v>
      </c>
      <c r="S722" s="9">
        <v>0.97040999999999999</v>
      </c>
      <c r="T722" t="s">
        <v>1610</v>
      </c>
      <c r="U722" t="s">
        <v>1611</v>
      </c>
      <c r="V722" t="s">
        <v>1612</v>
      </c>
      <c r="W722" t="s">
        <v>29</v>
      </c>
    </row>
    <row r="723" spans="1:23" x14ac:dyDescent="0.2">
      <c r="A723">
        <v>8052735</v>
      </c>
      <c r="B723" t="s">
        <v>3017</v>
      </c>
      <c r="C723" t="s">
        <v>682</v>
      </c>
      <c r="D723" s="26">
        <v>0.21851981200000001</v>
      </c>
      <c r="E723">
        <v>722</v>
      </c>
      <c r="F723" s="26">
        <v>0.820508601</v>
      </c>
      <c r="G723" s="6">
        <v>-1.6375339999999999E-2</v>
      </c>
      <c r="H723" s="26">
        <v>0.55293114499999996</v>
      </c>
      <c r="I723" s="26">
        <v>0.995870378</v>
      </c>
      <c r="J723" s="23" t="s">
        <v>223</v>
      </c>
      <c r="K723" s="6">
        <v>1.4059436999999999E-2</v>
      </c>
      <c r="L723" s="26">
        <v>0.81869256300000004</v>
      </c>
      <c r="M723" s="26">
        <v>0.99243970699999995</v>
      </c>
      <c r="N723" s="23" t="s">
        <v>223</v>
      </c>
      <c r="O723">
        <v>2</v>
      </c>
      <c r="P723" s="11">
        <v>68419651</v>
      </c>
      <c r="Q723" s="4" t="s">
        <v>26</v>
      </c>
      <c r="R723" s="4" t="s">
        <v>25</v>
      </c>
      <c r="S723" s="9">
        <v>0.58530000000000004</v>
      </c>
      <c r="T723" t="s">
        <v>3018</v>
      </c>
      <c r="U723" t="s">
        <v>3019</v>
      </c>
      <c r="V723">
        <v>68319400</v>
      </c>
      <c r="W723" t="s">
        <v>41</v>
      </c>
    </row>
    <row r="724" spans="1:23" x14ac:dyDescent="0.2">
      <c r="A724">
        <v>8114787</v>
      </c>
      <c r="B724" t="s">
        <v>481</v>
      </c>
      <c r="C724" t="s">
        <v>389</v>
      </c>
      <c r="D724" s="26">
        <v>0.218901767</v>
      </c>
      <c r="E724">
        <v>723</v>
      </c>
      <c r="F724" s="26">
        <v>0.82080593199999996</v>
      </c>
      <c r="G724" s="6">
        <v>-1.8162298E-2</v>
      </c>
      <c r="H724" s="26">
        <v>0.51599186900000005</v>
      </c>
      <c r="I724" s="26">
        <v>0.995870378</v>
      </c>
      <c r="J724" s="23" t="s">
        <v>223</v>
      </c>
      <c r="K724" s="6">
        <v>1.7855354E-2</v>
      </c>
      <c r="L724" s="26">
        <v>0.85992675399999996</v>
      </c>
      <c r="M724" s="26">
        <v>0.99243970699999995</v>
      </c>
      <c r="N724" s="23" t="s">
        <v>223</v>
      </c>
      <c r="O724">
        <v>5</v>
      </c>
      <c r="P724" s="11">
        <v>142126991</v>
      </c>
      <c r="Q724" s="4" t="s">
        <v>32</v>
      </c>
      <c r="R724" s="4" t="s">
        <v>26</v>
      </c>
      <c r="S724" s="9">
        <v>0.60289999999999999</v>
      </c>
      <c r="T724" t="s">
        <v>482</v>
      </c>
      <c r="U724" t="s">
        <v>483</v>
      </c>
      <c r="V724">
        <v>142013031</v>
      </c>
      <c r="W724" t="s">
        <v>41</v>
      </c>
    </row>
    <row r="725" spans="1:23" x14ac:dyDescent="0.2">
      <c r="A725">
        <v>8067802</v>
      </c>
      <c r="B725" t="s">
        <v>665</v>
      </c>
      <c r="C725" t="s">
        <v>288</v>
      </c>
      <c r="D725" s="26">
        <v>0.21933931200000001</v>
      </c>
      <c r="E725">
        <v>724</v>
      </c>
      <c r="F725" s="26">
        <v>0.82131059900000003</v>
      </c>
      <c r="G725" s="6">
        <v>2.1389300999999999E-2</v>
      </c>
      <c r="H725" s="26">
        <v>0.472494739</v>
      </c>
      <c r="I725" s="26">
        <v>0.98954815900000004</v>
      </c>
      <c r="J725" s="23" t="s">
        <v>223</v>
      </c>
      <c r="K725" s="6">
        <v>-1.4039002E-2</v>
      </c>
      <c r="L725" s="26">
        <v>5.3776846000000003E-2</v>
      </c>
      <c r="M725" s="26">
        <v>0.97177270199999999</v>
      </c>
      <c r="N725" s="23" t="s">
        <v>223</v>
      </c>
      <c r="O725">
        <v>20</v>
      </c>
      <c r="P725" s="11">
        <v>63778360</v>
      </c>
      <c r="Q725" s="4" t="s">
        <v>26</v>
      </c>
      <c r="R725" s="4" t="s">
        <v>25</v>
      </c>
      <c r="S725" s="9">
        <v>0.91471000000000002</v>
      </c>
      <c r="T725" t="s">
        <v>666</v>
      </c>
      <c r="U725" t="s">
        <v>667</v>
      </c>
      <c r="V725">
        <v>64079492</v>
      </c>
      <c r="W725" t="s">
        <v>41</v>
      </c>
    </row>
    <row r="726" spans="1:23" x14ac:dyDescent="0.2">
      <c r="A726">
        <v>8112121</v>
      </c>
      <c r="B726" t="s">
        <v>1341</v>
      </c>
      <c r="C726" t="s">
        <v>833</v>
      </c>
      <c r="D726" s="26">
        <v>0.220274041</v>
      </c>
      <c r="E726">
        <v>725</v>
      </c>
      <c r="F726" s="26">
        <v>0.82307894400000003</v>
      </c>
      <c r="G726" s="6">
        <v>1.4303263E-2</v>
      </c>
      <c r="H726" s="26">
        <v>0.88681857799999997</v>
      </c>
      <c r="I726" s="26">
        <v>0.99907193599999999</v>
      </c>
      <c r="J726" s="23" t="s">
        <v>223</v>
      </c>
      <c r="K726" s="6">
        <v>2.723151E-3</v>
      </c>
      <c r="L726" s="26">
        <v>0.159822514</v>
      </c>
      <c r="M726" s="26">
        <v>0.99243970699999995</v>
      </c>
      <c r="N726" s="23" t="s">
        <v>223</v>
      </c>
      <c r="O726">
        <v>5</v>
      </c>
      <c r="P726" s="11">
        <v>56144903</v>
      </c>
      <c r="Q726" s="4" t="s">
        <v>25</v>
      </c>
      <c r="R726" s="4" t="s">
        <v>26</v>
      </c>
      <c r="S726" s="9">
        <v>0.77059999999999995</v>
      </c>
      <c r="T726" t="s">
        <v>1342</v>
      </c>
      <c r="U726" t="s">
        <v>1343</v>
      </c>
      <c r="V726">
        <v>55693053</v>
      </c>
      <c r="W726" t="s">
        <v>41</v>
      </c>
    </row>
    <row r="727" spans="1:23" x14ac:dyDescent="0.2">
      <c r="A727">
        <v>8052735</v>
      </c>
      <c r="B727" t="s">
        <v>3017</v>
      </c>
      <c r="C727" t="s">
        <v>685</v>
      </c>
      <c r="D727" s="26">
        <v>0.22057560300000001</v>
      </c>
      <c r="E727">
        <v>726</v>
      </c>
      <c r="F727" s="26">
        <v>0.82307894400000003</v>
      </c>
      <c r="G727" s="6">
        <v>-1.6203045999999999E-2</v>
      </c>
      <c r="H727" s="26">
        <v>0.55853581600000002</v>
      </c>
      <c r="I727" s="26">
        <v>0.995870378</v>
      </c>
      <c r="J727" s="23" t="s">
        <v>223</v>
      </c>
      <c r="K727" s="6">
        <v>1.4031767000000001E-2</v>
      </c>
      <c r="L727" s="26">
        <v>0.83123570199999997</v>
      </c>
      <c r="M727" s="26">
        <v>0.99243970699999995</v>
      </c>
      <c r="N727" s="23" t="s">
        <v>223</v>
      </c>
      <c r="O727">
        <v>2</v>
      </c>
      <c r="P727" s="11">
        <v>68419963</v>
      </c>
      <c r="Q727" s="4" t="s">
        <v>26</v>
      </c>
      <c r="R727" s="4" t="s">
        <v>25</v>
      </c>
      <c r="S727" s="9">
        <v>0.58240000000000003</v>
      </c>
      <c r="T727" t="s">
        <v>3018</v>
      </c>
      <c r="U727" t="s">
        <v>3019</v>
      </c>
      <c r="V727">
        <v>68319400</v>
      </c>
      <c r="W727" t="s">
        <v>41</v>
      </c>
    </row>
    <row r="728" spans="1:23" x14ac:dyDescent="0.2">
      <c r="A728">
        <v>8035408</v>
      </c>
      <c r="B728" t="s">
        <v>4333</v>
      </c>
      <c r="C728" t="s">
        <v>88</v>
      </c>
      <c r="D728" s="26">
        <v>0.22117634799999999</v>
      </c>
      <c r="E728">
        <v>727</v>
      </c>
      <c r="F728" s="26">
        <v>0.82307894400000003</v>
      </c>
      <c r="G728" s="6">
        <v>-1.1542379E-2</v>
      </c>
      <c r="H728" s="26">
        <v>0.44094315499999998</v>
      </c>
      <c r="I728" s="26">
        <v>0.97714294400000001</v>
      </c>
      <c r="J728" s="23" t="s">
        <v>223</v>
      </c>
      <c r="K728" s="6">
        <v>1.445219E-2</v>
      </c>
      <c r="L728" s="26">
        <v>0.21936919999999999</v>
      </c>
      <c r="M728" s="26">
        <v>0.99243970699999995</v>
      </c>
      <c r="N728" s="23" t="s">
        <v>223</v>
      </c>
      <c r="O728">
        <v>19</v>
      </c>
      <c r="P728" s="11">
        <v>18193890</v>
      </c>
      <c r="Q728" s="4" t="s">
        <v>26</v>
      </c>
      <c r="R728" s="4" t="s">
        <v>25</v>
      </c>
      <c r="S728" s="9">
        <v>0.7</v>
      </c>
      <c r="T728" t="s">
        <v>4334</v>
      </c>
      <c r="U728" t="s">
        <v>4335</v>
      </c>
      <c r="V728">
        <v>18226475</v>
      </c>
      <c r="W728" t="s">
        <v>41</v>
      </c>
    </row>
    <row r="729" spans="1:23" x14ac:dyDescent="0.2">
      <c r="A729">
        <v>7964575</v>
      </c>
      <c r="B729" t="s">
        <v>1296</v>
      </c>
      <c r="C729" t="s">
        <v>132</v>
      </c>
      <c r="D729" s="26">
        <v>0.22119238699999999</v>
      </c>
      <c r="E729">
        <v>728</v>
      </c>
      <c r="F729" s="26">
        <v>0.82307894400000003</v>
      </c>
      <c r="G729" s="6">
        <v>-2.7946127000000001E-2</v>
      </c>
      <c r="H729" s="26">
        <v>0.37444688300000001</v>
      </c>
      <c r="I729" s="26">
        <v>0.96251003199999996</v>
      </c>
      <c r="J729" s="23" t="s">
        <v>223</v>
      </c>
      <c r="K729" s="6">
        <v>4.1311799000000003E-2</v>
      </c>
      <c r="L729" s="26">
        <v>0.83083569800000001</v>
      </c>
      <c r="M729" s="26">
        <v>0.99243970699999995</v>
      </c>
      <c r="N729" s="23" t="s">
        <v>223</v>
      </c>
      <c r="O729">
        <v>12</v>
      </c>
      <c r="P729" s="11">
        <v>57739473</v>
      </c>
      <c r="Q729" s="4" t="s">
        <v>26</v>
      </c>
      <c r="R729" s="4" t="s">
        <v>25</v>
      </c>
      <c r="S729" s="9">
        <v>0.47649999999999998</v>
      </c>
      <c r="T729" t="s">
        <v>1297</v>
      </c>
      <c r="U729" t="s">
        <v>1298</v>
      </c>
      <c r="V729">
        <v>57806260</v>
      </c>
      <c r="W729" t="s">
        <v>41</v>
      </c>
    </row>
    <row r="730" spans="1:23" x14ac:dyDescent="0.2">
      <c r="A730">
        <v>7934451</v>
      </c>
      <c r="B730" t="s">
        <v>2529</v>
      </c>
      <c r="C730" t="s">
        <v>206</v>
      </c>
      <c r="D730" s="26">
        <v>0.22137472599999999</v>
      </c>
      <c r="E730">
        <v>729</v>
      </c>
      <c r="F730" s="26">
        <v>0.82307894400000003</v>
      </c>
      <c r="G730" s="6">
        <v>1.2608744E-2</v>
      </c>
      <c r="H730" s="26">
        <v>0.29349054099999999</v>
      </c>
      <c r="I730" s="26">
        <v>0.93546376899999995</v>
      </c>
      <c r="J730" s="23" t="s">
        <v>223</v>
      </c>
      <c r="K730" s="6">
        <v>-1.9603389999999998E-2</v>
      </c>
      <c r="L730" s="26">
        <v>0.56423909500000002</v>
      </c>
      <c r="M730" s="26">
        <v>0.99243970699999995</v>
      </c>
      <c r="N730" s="23" t="s">
        <v>223</v>
      </c>
      <c r="O730">
        <v>10</v>
      </c>
      <c r="P730" s="11">
        <v>73898591</v>
      </c>
      <c r="Q730" s="4" t="s">
        <v>26</v>
      </c>
      <c r="R730" s="4" t="s">
        <v>32</v>
      </c>
      <c r="S730" s="9">
        <v>0.61470000000000002</v>
      </c>
      <c r="T730" t="s">
        <v>2530</v>
      </c>
      <c r="U730" t="s">
        <v>2531</v>
      </c>
      <c r="V730">
        <v>73697867</v>
      </c>
      <c r="W730" t="s">
        <v>41</v>
      </c>
    </row>
    <row r="731" spans="1:23" x14ac:dyDescent="0.2">
      <c r="A731">
        <v>8086048</v>
      </c>
      <c r="B731" t="s">
        <v>1216</v>
      </c>
      <c r="C731" t="s">
        <v>568</v>
      </c>
      <c r="D731" s="26">
        <v>0.221633209</v>
      </c>
      <c r="E731">
        <v>730</v>
      </c>
      <c r="F731" s="26">
        <v>0.82307894400000003</v>
      </c>
      <c r="G731" s="6">
        <v>-1.4482185999999999E-2</v>
      </c>
      <c r="H731" s="26">
        <v>8.7011419000000007E-2</v>
      </c>
      <c r="I731" s="26">
        <v>0.83237892199999997</v>
      </c>
      <c r="J731" s="23" t="s">
        <v>223</v>
      </c>
      <c r="K731" s="6">
        <v>3.7022109999999997E-2</v>
      </c>
      <c r="L731" s="26">
        <v>3.1365713000000003E-2</v>
      </c>
      <c r="M731" s="26">
        <v>0.97121411700000004</v>
      </c>
      <c r="N731" s="23" t="s">
        <v>223</v>
      </c>
      <c r="O731">
        <v>3</v>
      </c>
      <c r="P731" s="11">
        <v>32936460</v>
      </c>
      <c r="Q731" s="4" t="s">
        <v>26</v>
      </c>
      <c r="R731" s="4" t="s">
        <v>25</v>
      </c>
      <c r="S731" s="9">
        <v>0.54139999999999999</v>
      </c>
      <c r="T731" t="s">
        <v>1217</v>
      </c>
      <c r="U731" t="s">
        <v>1218</v>
      </c>
      <c r="V731">
        <v>33096801</v>
      </c>
      <c r="W731" t="s">
        <v>41</v>
      </c>
    </row>
    <row r="732" spans="1:23" x14ac:dyDescent="0.2">
      <c r="A732">
        <v>8063043</v>
      </c>
      <c r="B732" t="s">
        <v>2457</v>
      </c>
      <c r="C732" t="s">
        <v>139</v>
      </c>
      <c r="D732" s="26">
        <v>0.222245832</v>
      </c>
      <c r="E732">
        <v>731</v>
      </c>
      <c r="F732" s="26">
        <v>0.82372300099999995</v>
      </c>
      <c r="G732" s="6">
        <v>1.5822132999999999E-2</v>
      </c>
      <c r="H732" s="26">
        <v>0.88142136400000004</v>
      </c>
      <c r="I732" s="26">
        <v>0.99907193599999999</v>
      </c>
      <c r="J732" s="23" t="s">
        <v>223</v>
      </c>
      <c r="K732" s="6">
        <v>-3.2080310000000001E-3</v>
      </c>
      <c r="L732" s="26">
        <v>5.2606418000000002E-2</v>
      </c>
      <c r="M732" s="26">
        <v>0.97177270199999999</v>
      </c>
      <c r="N732" s="23" t="s">
        <v>223</v>
      </c>
      <c r="O732">
        <v>20</v>
      </c>
      <c r="P732" s="11">
        <v>46111557</v>
      </c>
      <c r="Q732" s="4" t="s">
        <v>32</v>
      </c>
      <c r="R732" s="4" t="s">
        <v>51</v>
      </c>
      <c r="S732" s="9">
        <v>0.27350000000000002</v>
      </c>
      <c r="T732" t="s">
        <v>2458</v>
      </c>
      <c r="U732" t="s">
        <v>2459</v>
      </c>
      <c r="V732">
        <v>45812575</v>
      </c>
      <c r="W732" t="s">
        <v>29</v>
      </c>
    </row>
    <row r="733" spans="1:23" x14ac:dyDescent="0.2">
      <c r="A733">
        <v>7928589</v>
      </c>
      <c r="B733" t="s">
        <v>1299</v>
      </c>
      <c r="C733" t="s">
        <v>745</v>
      </c>
      <c r="D733" s="26">
        <v>0.222670594</v>
      </c>
      <c r="E733">
        <v>732</v>
      </c>
      <c r="F733" s="26">
        <v>0.82372300099999995</v>
      </c>
      <c r="G733" s="6">
        <v>1.1337341000000001E-2</v>
      </c>
      <c r="H733" s="26">
        <v>0.12217270399999999</v>
      </c>
      <c r="I733" s="26">
        <v>0.85516190599999997</v>
      </c>
      <c r="J733" s="23" t="s">
        <v>223</v>
      </c>
      <c r="K733" s="6">
        <v>2.9554599000000001E-2</v>
      </c>
      <c r="L733" s="26">
        <v>0.16310771399999999</v>
      </c>
      <c r="M733" s="26">
        <v>0.99243970699999995</v>
      </c>
      <c r="N733" s="23" t="s">
        <v>223</v>
      </c>
      <c r="O733">
        <v>10</v>
      </c>
      <c r="P733" s="11">
        <v>79274913</v>
      </c>
      <c r="Q733" s="4" t="s">
        <v>26</v>
      </c>
      <c r="R733" s="4" t="s">
        <v>25</v>
      </c>
      <c r="S733" s="9">
        <v>0.39460000000000001</v>
      </c>
      <c r="T733" t="s">
        <v>1300</v>
      </c>
      <c r="U733" t="s">
        <v>1301</v>
      </c>
      <c r="V733">
        <v>79347468</v>
      </c>
      <c r="W733" t="s">
        <v>29</v>
      </c>
    </row>
    <row r="734" spans="1:23" x14ac:dyDescent="0.2">
      <c r="A734">
        <v>8064098</v>
      </c>
      <c r="B734" t="s">
        <v>287</v>
      </c>
      <c r="C734" t="s">
        <v>312</v>
      </c>
      <c r="D734" s="26">
        <v>0.22271816999999999</v>
      </c>
      <c r="E734">
        <v>733</v>
      </c>
      <c r="F734" s="26">
        <v>0.82372300099999995</v>
      </c>
      <c r="G734" s="6">
        <v>8.6682200000000001E-2</v>
      </c>
      <c r="H734" s="26">
        <v>0.37669610599999998</v>
      </c>
      <c r="I734" s="26">
        <v>0.96251003199999996</v>
      </c>
      <c r="J734" s="23" t="s">
        <v>223</v>
      </c>
      <c r="K734" s="6">
        <v>-8.5305410999999998E-2</v>
      </c>
      <c r="L734" s="26">
        <v>0.41777507899999999</v>
      </c>
      <c r="M734" s="26">
        <v>0.99243970699999995</v>
      </c>
      <c r="N734" s="23" t="s">
        <v>223</v>
      </c>
      <c r="O734">
        <v>20</v>
      </c>
      <c r="P734" s="11">
        <v>63742630</v>
      </c>
      <c r="Q734" s="4" t="s">
        <v>26</v>
      </c>
      <c r="R734" s="4" t="s">
        <v>25</v>
      </c>
      <c r="S734" s="9">
        <v>0.20880000000000001</v>
      </c>
      <c r="T734" t="s">
        <v>289</v>
      </c>
      <c r="U734" t="s">
        <v>290</v>
      </c>
      <c r="V734">
        <v>63337338</v>
      </c>
      <c r="W734" t="s">
        <v>29</v>
      </c>
    </row>
    <row r="735" spans="1:23" x14ac:dyDescent="0.2">
      <c r="A735">
        <v>8035435</v>
      </c>
      <c r="B735" t="s">
        <v>1531</v>
      </c>
      <c r="C735" t="s">
        <v>92</v>
      </c>
      <c r="D735" s="26">
        <v>0.22328593099999999</v>
      </c>
      <c r="E735">
        <v>734</v>
      </c>
      <c r="F735" s="26">
        <v>0.82469776299999997</v>
      </c>
      <c r="G735" s="6">
        <v>-1.8460175999999998E-2</v>
      </c>
      <c r="H735" s="26">
        <v>0.91923954699999999</v>
      </c>
      <c r="I735" s="26">
        <v>0.99907193599999999</v>
      </c>
      <c r="J735" s="23" t="s">
        <v>223</v>
      </c>
      <c r="K735" s="6">
        <v>3.076727E-3</v>
      </c>
      <c r="L735" s="26">
        <v>4.7477288999999999E-2</v>
      </c>
      <c r="M735" s="26">
        <v>0.97121411700000004</v>
      </c>
      <c r="N735" s="23" t="s">
        <v>223</v>
      </c>
      <c r="O735">
        <v>19</v>
      </c>
      <c r="P735" s="11">
        <v>18175134</v>
      </c>
      <c r="Q735" s="4" t="s">
        <v>25</v>
      </c>
      <c r="R735" s="4" t="s">
        <v>26</v>
      </c>
      <c r="S735" s="9">
        <v>0.72350000000000003</v>
      </c>
      <c r="T735" t="s">
        <v>1532</v>
      </c>
      <c r="U735" t="s">
        <v>1533</v>
      </c>
      <c r="V735">
        <v>18274509</v>
      </c>
      <c r="W735" t="s">
        <v>41</v>
      </c>
    </row>
    <row r="736" spans="1:23" x14ac:dyDescent="0.2">
      <c r="A736">
        <v>7964460</v>
      </c>
      <c r="B736" t="s">
        <v>2006</v>
      </c>
      <c r="C736" t="s">
        <v>50</v>
      </c>
      <c r="D736" s="26">
        <v>0.22473644400000001</v>
      </c>
      <c r="E736">
        <v>735</v>
      </c>
      <c r="F736" s="26">
        <v>0.82844060600000002</v>
      </c>
      <c r="G736" s="6">
        <v>1.8783515000000001E-2</v>
      </c>
      <c r="H736" s="26">
        <v>0.74237000200000003</v>
      </c>
      <c r="I736" s="26">
        <v>0.99907193599999999</v>
      </c>
      <c r="J736" s="23" t="s">
        <v>223</v>
      </c>
      <c r="K736" s="6">
        <v>-8.3749759999999993E-3</v>
      </c>
      <c r="L736" s="26">
        <v>0.979130265</v>
      </c>
      <c r="M736" s="26">
        <v>0.997191194</v>
      </c>
      <c r="N736" s="23" t="s">
        <v>223</v>
      </c>
      <c r="O736">
        <v>12</v>
      </c>
      <c r="P736" s="11">
        <v>57788279</v>
      </c>
      <c r="Q736" s="4" t="s">
        <v>26</v>
      </c>
      <c r="R736" s="4" t="s">
        <v>51</v>
      </c>
      <c r="S736" s="9">
        <v>0.69640000000000002</v>
      </c>
      <c r="T736" t="s">
        <v>2007</v>
      </c>
      <c r="U736" t="s">
        <v>2008</v>
      </c>
      <c r="V736" t="s">
        <v>2009</v>
      </c>
      <c r="W736" t="s">
        <v>41</v>
      </c>
    </row>
    <row r="737" spans="1:23" x14ac:dyDescent="0.2">
      <c r="A737">
        <v>7944216</v>
      </c>
      <c r="B737" t="s">
        <v>1085</v>
      </c>
      <c r="C737" t="s">
        <v>84</v>
      </c>
      <c r="D737" s="26">
        <v>0.225211724</v>
      </c>
      <c r="E737">
        <v>736</v>
      </c>
      <c r="F737" s="26">
        <v>0.82844060600000002</v>
      </c>
      <c r="G737" s="6">
        <v>-1.043784E-2</v>
      </c>
      <c r="H737" s="26">
        <v>0.91147237199999998</v>
      </c>
      <c r="I737" s="26">
        <v>0.99907193599999999</v>
      </c>
      <c r="J737" s="23" t="s">
        <v>223</v>
      </c>
      <c r="K737" s="6">
        <v>1.9584450000000001E-3</v>
      </c>
      <c r="L737" s="26">
        <v>0.159765561</v>
      </c>
      <c r="M737" s="26">
        <v>0.99243970699999995</v>
      </c>
      <c r="N737" s="23" t="s">
        <v>223</v>
      </c>
      <c r="O737">
        <v>11</v>
      </c>
      <c r="P737" s="11">
        <v>118696037</v>
      </c>
      <c r="Q737" s="4" t="s">
        <v>25</v>
      </c>
      <c r="R737" s="4" t="s">
        <v>32</v>
      </c>
      <c r="S737" s="9">
        <v>0.66069999999999995</v>
      </c>
      <c r="T737" t="s">
        <v>1086</v>
      </c>
      <c r="U737" t="s">
        <v>1087</v>
      </c>
      <c r="V737">
        <v>118401153</v>
      </c>
      <c r="W737" t="s">
        <v>29</v>
      </c>
    </row>
    <row r="738" spans="1:23" x14ac:dyDescent="0.2">
      <c r="A738">
        <v>8105411</v>
      </c>
      <c r="B738" t="s">
        <v>3838</v>
      </c>
      <c r="C738" t="s">
        <v>833</v>
      </c>
      <c r="D738" s="26">
        <v>0.225216056</v>
      </c>
      <c r="E738">
        <v>737</v>
      </c>
      <c r="F738" s="26">
        <v>0.82844060600000002</v>
      </c>
      <c r="G738" s="6">
        <v>-1.8127643999999998E-2</v>
      </c>
      <c r="H738" s="26">
        <v>0.69129950500000004</v>
      </c>
      <c r="I738" s="26">
        <v>0.99907193599999999</v>
      </c>
      <c r="J738" s="23" t="s">
        <v>223</v>
      </c>
      <c r="K738" s="6">
        <v>-9.1235039999999993E-3</v>
      </c>
      <c r="L738" s="26">
        <v>0.92298918100000005</v>
      </c>
      <c r="M738" s="26">
        <v>0.99671767700000002</v>
      </c>
      <c r="N738" s="23" t="s">
        <v>223</v>
      </c>
      <c r="O738">
        <v>5</v>
      </c>
      <c r="P738" s="11">
        <v>56144903</v>
      </c>
      <c r="Q738" s="4" t="s">
        <v>25</v>
      </c>
      <c r="R738" s="4" t="s">
        <v>26</v>
      </c>
      <c r="S738" s="9">
        <v>0.77059999999999995</v>
      </c>
      <c r="T738" t="s">
        <v>3839</v>
      </c>
      <c r="U738" t="s">
        <v>3840</v>
      </c>
      <c r="V738">
        <v>55853321</v>
      </c>
      <c r="W738" t="s">
        <v>29</v>
      </c>
    </row>
    <row r="739" spans="1:23" x14ac:dyDescent="0.2">
      <c r="A739">
        <v>7944275</v>
      </c>
      <c r="B739" t="s">
        <v>1628</v>
      </c>
      <c r="C739" t="s">
        <v>84</v>
      </c>
      <c r="D739" s="26">
        <v>0.22552967700000001</v>
      </c>
      <c r="E739">
        <v>738</v>
      </c>
      <c r="F739" s="26">
        <v>0.82847012900000006</v>
      </c>
      <c r="G739" s="6">
        <v>1.5055116E-2</v>
      </c>
      <c r="H739" s="26">
        <v>0.24718120399999999</v>
      </c>
      <c r="I739" s="26">
        <v>0.92300695600000005</v>
      </c>
      <c r="J739" s="23" t="s">
        <v>223</v>
      </c>
      <c r="K739" s="6">
        <v>-2.5381964E-2</v>
      </c>
      <c r="L739" s="26">
        <v>0.37627910799999997</v>
      </c>
      <c r="M739" s="26">
        <v>0.99243970699999995</v>
      </c>
      <c r="N739" s="23" t="s">
        <v>223</v>
      </c>
      <c r="O739">
        <v>11</v>
      </c>
      <c r="P739" s="11">
        <v>118696037</v>
      </c>
      <c r="Q739" s="4" t="s">
        <v>25</v>
      </c>
      <c r="R739" s="4" t="s">
        <v>32</v>
      </c>
      <c r="S739" s="9">
        <v>0.66069999999999995</v>
      </c>
      <c r="T739" t="s">
        <v>1629</v>
      </c>
      <c r="U739" t="s">
        <v>1630</v>
      </c>
      <c r="V739" t="s">
        <v>1631</v>
      </c>
      <c r="W739" t="s">
        <v>29</v>
      </c>
    </row>
    <row r="740" spans="1:23" x14ac:dyDescent="0.2">
      <c r="A740">
        <v>7993248</v>
      </c>
      <c r="B740" t="s">
        <v>1908</v>
      </c>
      <c r="C740" t="s">
        <v>125</v>
      </c>
      <c r="D740" s="26">
        <v>0.226472533</v>
      </c>
      <c r="E740">
        <v>739</v>
      </c>
      <c r="F740" s="26">
        <v>0.83002536800000004</v>
      </c>
      <c r="G740" s="6">
        <v>2.1254652999999998E-2</v>
      </c>
      <c r="H740" s="26">
        <v>0.85241596100000006</v>
      </c>
      <c r="I740" s="26">
        <v>0.99907193599999999</v>
      </c>
      <c r="J740" s="23" t="s">
        <v>223</v>
      </c>
      <c r="K740" s="6">
        <v>-5.1445409999999999E-3</v>
      </c>
      <c r="L740" s="26">
        <v>0.18812984299999999</v>
      </c>
      <c r="M740" s="26">
        <v>0.99243970699999995</v>
      </c>
      <c r="N740" s="23" t="s">
        <v>223</v>
      </c>
      <c r="O740">
        <v>16</v>
      </c>
      <c r="P740" s="11">
        <v>11100914</v>
      </c>
      <c r="Q740" s="4" t="s">
        <v>25</v>
      </c>
      <c r="R740" s="4" t="s">
        <v>26</v>
      </c>
      <c r="S740" s="9">
        <v>0.70589999999999997</v>
      </c>
      <c r="T740" t="s">
        <v>1909</v>
      </c>
      <c r="U740" t="s">
        <v>1910</v>
      </c>
      <c r="V740">
        <v>11345430</v>
      </c>
      <c r="W740" t="s">
        <v>29</v>
      </c>
    </row>
    <row r="741" spans="1:23" x14ac:dyDescent="0.2">
      <c r="A741">
        <v>7961067</v>
      </c>
      <c r="B741" t="s">
        <v>2867</v>
      </c>
      <c r="C741" t="s">
        <v>38</v>
      </c>
      <c r="D741" s="26">
        <v>0.22682121199999999</v>
      </c>
      <c r="E741">
        <v>740</v>
      </c>
      <c r="F741" s="26">
        <v>0.83002536800000004</v>
      </c>
      <c r="G741" s="6">
        <v>-2.1042443000000001E-2</v>
      </c>
      <c r="H741" s="26">
        <v>0.97333908499999999</v>
      </c>
      <c r="I741" s="26">
        <v>0.99907193599999999</v>
      </c>
      <c r="J741" s="23" t="s">
        <v>223</v>
      </c>
      <c r="K741" s="6">
        <v>-1.0552719999999999E-3</v>
      </c>
      <c r="L741" s="26">
        <v>0.76310023000000005</v>
      </c>
      <c r="M741" s="26">
        <v>0.99243970699999995</v>
      </c>
      <c r="N741" s="23" t="s">
        <v>223</v>
      </c>
      <c r="O741">
        <v>12</v>
      </c>
      <c r="P741" s="11">
        <v>9723495</v>
      </c>
      <c r="Q741" s="4" t="s">
        <v>26</v>
      </c>
      <c r="R741" s="4" t="s">
        <v>25</v>
      </c>
      <c r="S741" s="9">
        <v>0.51470000000000005</v>
      </c>
      <c r="T741" t="s">
        <v>2868</v>
      </c>
      <c r="U741" t="s">
        <v>2869</v>
      </c>
      <c r="V741">
        <v>9624228</v>
      </c>
      <c r="W741" t="s">
        <v>41</v>
      </c>
    </row>
    <row r="742" spans="1:23" x14ac:dyDescent="0.2">
      <c r="A742">
        <v>8067812</v>
      </c>
      <c r="B742" t="s">
        <v>455</v>
      </c>
      <c r="C742" t="s">
        <v>288</v>
      </c>
      <c r="D742" s="26">
        <v>0.22706130499999999</v>
      </c>
      <c r="E742">
        <v>741</v>
      </c>
      <c r="F742" s="26">
        <v>0.83002536800000004</v>
      </c>
      <c r="G742" s="6">
        <v>2.1031695999999999E-2</v>
      </c>
      <c r="H742" s="26">
        <v>0.58861081500000001</v>
      </c>
      <c r="I742" s="26">
        <v>0.995870378</v>
      </c>
      <c r="J742" s="23" t="s">
        <v>223</v>
      </c>
      <c r="K742" s="6">
        <v>1.0700674E-2</v>
      </c>
      <c r="L742" s="26">
        <v>0.17664739800000001</v>
      </c>
      <c r="M742" s="26">
        <v>0.99243970699999995</v>
      </c>
      <c r="N742" s="23" t="s">
        <v>223</v>
      </c>
      <c r="O742">
        <v>20</v>
      </c>
      <c r="P742" s="11">
        <v>63778360</v>
      </c>
      <c r="Q742" s="4" t="s">
        <v>26</v>
      </c>
      <c r="R742" s="4" t="s">
        <v>25</v>
      </c>
      <c r="S742" s="9">
        <v>0.91471000000000002</v>
      </c>
      <c r="T742" t="s">
        <v>456</v>
      </c>
      <c r="U742" t="s">
        <v>457</v>
      </c>
      <c r="V742">
        <v>64084359</v>
      </c>
      <c r="W742" t="s">
        <v>41</v>
      </c>
    </row>
    <row r="743" spans="1:23" x14ac:dyDescent="0.2">
      <c r="A743">
        <v>7934505</v>
      </c>
      <c r="B743" t="s">
        <v>3499</v>
      </c>
      <c r="C743" t="s">
        <v>206</v>
      </c>
      <c r="D743" s="26">
        <v>0.22717772899999999</v>
      </c>
      <c r="E743">
        <v>742</v>
      </c>
      <c r="F743" s="26">
        <v>0.83002536800000004</v>
      </c>
      <c r="G743" s="6">
        <v>2.5015526E-2</v>
      </c>
      <c r="H743" s="26">
        <v>0.114004781</v>
      </c>
      <c r="I743" s="26">
        <v>0.85516190599999997</v>
      </c>
      <c r="J743" s="23" t="s">
        <v>223</v>
      </c>
      <c r="K743" s="6">
        <v>5.6819489000000001E-2</v>
      </c>
      <c r="L743" s="26">
        <v>0.103091461</v>
      </c>
      <c r="M743" s="26">
        <v>0.98519451099999999</v>
      </c>
      <c r="N743" s="23" t="s">
        <v>223</v>
      </c>
      <c r="O743">
        <v>10</v>
      </c>
      <c r="P743" s="11">
        <v>73898591</v>
      </c>
      <c r="Q743" s="4" t="s">
        <v>26</v>
      </c>
      <c r="R743" s="4" t="s">
        <v>32</v>
      </c>
      <c r="S743" s="9">
        <v>0.61470000000000002</v>
      </c>
      <c r="T743" t="s">
        <v>3500</v>
      </c>
      <c r="U743" t="s">
        <v>3501</v>
      </c>
      <c r="V743">
        <v>73916642</v>
      </c>
      <c r="W743" t="s">
        <v>41</v>
      </c>
    </row>
    <row r="744" spans="1:23" x14ac:dyDescent="0.2">
      <c r="A744">
        <v>7964548</v>
      </c>
      <c r="B744" t="s">
        <v>572</v>
      </c>
      <c r="C744" t="s">
        <v>132</v>
      </c>
      <c r="D744" s="26">
        <v>0.22911251199999999</v>
      </c>
      <c r="E744">
        <v>743</v>
      </c>
      <c r="F744" s="26">
        <v>0.83565920000000005</v>
      </c>
      <c r="G744" s="6">
        <v>2.4668981999999999E-2</v>
      </c>
      <c r="H744" s="26">
        <v>0.483631111</v>
      </c>
      <c r="I744" s="26">
        <v>0.98954815900000004</v>
      </c>
      <c r="J744" s="23" t="s">
        <v>223</v>
      </c>
      <c r="K744" s="6">
        <v>-2.4573289000000002E-2</v>
      </c>
      <c r="L744" s="26">
        <v>0.35686664099999998</v>
      </c>
      <c r="M744" s="26">
        <v>0.99243970699999995</v>
      </c>
      <c r="N744" s="23" t="s">
        <v>223</v>
      </c>
      <c r="O744">
        <v>12</v>
      </c>
      <c r="P744" s="11">
        <v>57739473</v>
      </c>
      <c r="Q744" s="4" t="s">
        <v>26</v>
      </c>
      <c r="R744" s="4" t="s">
        <v>25</v>
      </c>
      <c r="S744" s="9">
        <v>0.47649999999999998</v>
      </c>
      <c r="T744" t="s">
        <v>782</v>
      </c>
      <c r="U744" t="s">
        <v>783</v>
      </c>
      <c r="V744">
        <v>57772793</v>
      </c>
      <c r="W744" t="s">
        <v>41</v>
      </c>
    </row>
    <row r="745" spans="1:23" x14ac:dyDescent="0.2">
      <c r="A745">
        <v>8017186</v>
      </c>
      <c r="B745" t="s">
        <v>1513</v>
      </c>
      <c r="C745" t="s">
        <v>333</v>
      </c>
      <c r="D745" s="26">
        <v>0.229604431</v>
      </c>
      <c r="E745">
        <v>744</v>
      </c>
      <c r="F745" s="26">
        <v>0.83565920000000005</v>
      </c>
      <c r="G745" s="6">
        <v>1.9368070000000001E-2</v>
      </c>
      <c r="H745" s="26">
        <v>0.81015914899999997</v>
      </c>
      <c r="I745" s="26">
        <v>0.99907193599999999</v>
      </c>
      <c r="J745" s="23" t="s">
        <v>223</v>
      </c>
      <c r="K745" s="6">
        <v>-8.2762519999999996E-3</v>
      </c>
      <c r="L745" s="26">
        <v>0.337021668</v>
      </c>
      <c r="M745" s="26">
        <v>0.99243970699999995</v>
      </c>
      <c r="N745" s="23" t="s">
        <v>223</v>
      </c>
      <c r="O745">
        <v>17</v>
      </c>
      <c r="P745" s="11">
        <v>59739396</v>
      </c>
      <c r="Q745" s="4" t="s">
        <v>26</v>
      </c>
      <c r="R745" s="4" t="s">
        <v>25</v>
      </c>
      <c r="S745" s="9">
        <v>0.50590000000000002</v>
      </c>
      <c r="T745" t="s">
        <v>1514</v>
      </c>
      <c r="U745" t="s">
        <v>1515</v>
      </c>
      <c r="V745">
        <v>60078931</v>
      </c>
      <c r="W745" t="s">
        <v>41</v>
      </c>
    </row>
    <row r="746" spans="1:23" x14ac:dyDescent="0.2">
      <c r="A746">
        <v>7952185</v>
      </c>
      <c r="B746" t="s">
        <v>4032</v>
      </c>
      <c r="C746" t="s">
        <v>84</v>
      </c>
      <c r="D746" s="26">
        <v>0.22964445</v>
      </c>
      <c r="E746">
        <v>745</v>
      </c>
      <c r="F746" s="26">
        <v>0.83565920000000005</v>
      </c>
      <c r="G746" s="6">
        <v>1.5951851E-2</v>
      </c>
      <c r="H746" s="26">
        <v>0.18729575500000001</v>
      </c>
      <c r="I746" s="26">
        <v>0.90068802599999997</v>
      </c>
      <c r="J746" s="23" t="s">
        <v>223</v>
      </c>
      <c r="K746" s="6">
        <v>3.1207491E-2</v>
      </c>
      <c r="L746" s="26">
        <v>0.23807382599999999</v>
      </c>
      <c r="M746" s="26">
        <v>0.99243970699999995</v>
      </c>
      <c r="N746" s="23" t="s">
        <v>223</v>
      </c>
      <c r="O746">
        <v>11</v>
      </c>
      <c r="P746" s="11">
        <v>118696037</v>
      </c>
      <c r="Q746" s="4" t="s">
        <v>25</v>
      </c>
      <c r="R746" s="4" t="s">
        <v>32</v>
      </c>
      <c r="S746" s="9">
        <v>0.66069999999999995</v>
      </c>
      <c r="T746" t="s">
        <v>4033</v>
      </c>
      <c r="U746" t="s">
        <v>4034</v>
      </c>
      <c r="V746">
        <v>119102142</v>
      </c>
      <c r="W746" t="s">
        <v>41</v>
      </c>
    </row>
    <row r="747" spans="1:23" x14ac:dyDescent="0.2">
      <c r="A747">
        <v>8138776</v>
      </c>
      <c r="B747" t="s">
        <v>2109</v>
      </c>
      <c r="C747" t="s">
        <v>198</v>
      </c>
      <c r="D747" s="26">
        <v>0.23000662999999999</v>
      </c>
      <c r="E747">
        <v>746</v>
      </c>
      <c r="F747" s="26">
        <v>0.83570469199999997</v>
      </c>
      <c r="G747" s="6">
        <v>1.6392820999999998E-2</v>
      </c>
      <c r="H747" s="26">
        <v>0.70983681799999998</v>
      </c>
      <c r="I747" s="26">
        <v>0.99907193599999999</v>
      </c>
      <c r="J747" s="23" t="s">
        <v>223</v>
      </c>
      <c r="K747" s="6">
        <v>9.5340519999999995E-3</v>
      </c>
      <c r="L747" s="26">
        <v>0.51222898299999997</v>
      </c>
      <c r="M747" s="26">
        <v>0.99243970699999995</v>
      </c>
      <c r="N747" s="23" t="s">
        <v>223</v>
      </c>
      <c r="O747">
        <v>7</v>
      </c>
      <c r="P747" s="11">
        <v>28133120</v>
      </c>
      <c r="Q747" s="4" t="s">
        <v>32</v>
      </c>
      <c r="R747" s="4" t="s">
        <v>26</v>
      </c>
      <c r="S747" s="9">
        <v>0.25290000000000001</v>
      </c>
      <c r="T747" t="s">
        <v>2110</v>
      </c>
      <c r="U747" t="s">
        <v>2111</v>
      </c>
      <c r="V747">
        <v>27662995</v>
      </c>
      <c r="W747" t="s">
        <v>41</v>
      </c>
    </row>
    <row r="748" spans="1:23" x14ac:dyDescent="0.2">
      <c r="A748">
        <v>7904303</v>
      </c>
      <c r="B748" t="s">
        <v>2339</v>
      </c>
      <c r="C748" t="s">
        <v>237</v>
      </c>
      <c r="D748" s="26">
        <v>0.230581745</v>
      </c>
      <c r="E748">
        <v>747</v>
      </c>
      <c r="F748" s="26">
        <v>0.83570469199999997</v>
      </c>
      <c r="G748" s="6">
        <v>-2.8072369999999999E-2</v>
      </c>
      <c r="H748" s="26">
        <v>0.58606463799999997</v>
      </c>
      <c r="I748" s="26">
        <v>0.995870378</v>
      </c>
      <c r="J748" s="23" t="s">
        <v>223</v>
      </c>
      <c r="K748" s="6">
        <v>-1.8534973999999999E-2</v>
      </c>
      <c r="L748" s="26">
        <v>0.49203134599999998</v>
      </c>
      <c r="M748" s="26">
        <v>0.99243970699999995</v>
      </c>
      <c r="N748" s="23" t="s">
        <v>223</v>
      </c>
      <c r="O748">
        <v>1</v>
      </c>
      <c r="P748" s="11">
        <v>116558335</v>
      </c>
      <c r="Q748" s="4" t="s">
        <v>26</v>
      </c>
      <c r="R748" s="4" t="s">
        <v>25</v>
      </c>
      <c r="S748" s="9">
        <v>0.86470000000000002</v>
      </c>
      <c r="T748" t="s">
        <v>2340</v>
      </c>
      <c r="U748" t="s">
        <v>2341</v>
      </c>
      <c r="V748" t="s">
        <v>2342</v>
      </c>
      <c r="W748" t="s">
        <v>29</v>
      </c>
    </row>
    <row r="749" spans="1:23" x14ac:dyDescent="0.2">
      <c r="A749">
        <v>7904303</v>
      </c>
      <c r="B749" t="s">
        <v>2339</v>
      </c>
      <c r="C749" t="s">
        <v>269</v>
      </c>
      <c r="D749" s="26">
        <v>0.230581745</v>
      </c>
      <c r="E749">
        <v>748</v>
      </c>
      <c r="F749" s="26">
        <v>0.83570469199999997</v>
      </c>
      <c r="G749" s="6">
        <v>-2.8072369999999999E-2</v>
      </c>
      <c r="H749" s="26">
        <v>0.58606463799999997</v>
      </c>
      <c r="I749" s="26">
        <v>0.995870378</v>
      </c>
      <c r="J749" s="23" t="s">
        <v>223</v>
      </c>
      <c r="K749" s="6">
        <v>-1.8534973999999999E-2</v>
      </c>
      <c r="L749" s="26">
        <v>0.49203134599999998</v>
      </c>
      <c r="M749" s="26">
        <v>0.99243970699999995</v>
      </c>
      <c r="N749" s="23" t="s">
        <v>223</v>
      </c>
      <c r="O749">
        <v>1</v>
      </c>
      <c r="P749" s="11">
        <v>116561593</v>
      </c>
      <c r="Q749" s="4" t="s">
        <v>26</v>
      </c>
      <c r="R749" s="4" t="s">
        <v>25</v>
      </c>
      <c r="S749" s="9">
        <v>0.86760000000000004</v>
      </c>
      <c r="T749" t="s">
        <v>2340</v>
      </c>
      <c r="U749" t="s">
        <v>2341</v>
      </c>
      <c r="V749" t="s">
        <v>2342</v>
      </c>
      <c r="W749" t="s">
        <v>29</v>
      </c>
    </row>
    <row r="750" spans="1:23" x14ac:dyDescent="0.2">
      <c r="A750">
        <v>8114152</v>
      </c>
      <c r="B750" t="s">
        <v>3767</v>
      </c>
      <c r="C750" t="s">
        <v>1042</v>
      </c>
      <c r="D750" s="26">
        <v>0.231051647</v>
      </c>
      <c r="E750">
        <v>749</v>
      </c>
      <c r="F750" s="26">
        <v>0.83578081199999998</v>
      </c>
      <c r="G750" s="6">
        <v>-2.6870253E-2</v>
      </c>
      <c r="H750" s="26">
        <v>0.172149252</v>
      </c>
      <c r="I750" s="26">
        <v>0.90068802599999997</v>
      </c>
      <c r="J750" s="23" t="s">
        <v>223</v>
      </c>
      <c r="K750" s="6">
        <v>-3.6253962000000001E-2</v>
      </c>
      <c r="L750" s="26">
        <v>0.22693696099999999</v>
      </c>
      <c r="M750" s="26">
        <v>0.99243970699999995</v>
      </c>
      <c r="N750" s="23" t="s">
        <v>223</v>
      </c>
      <c r="O750">
        <v>5</v>
      </c>
      <c r="P750" s="11">
        <v>134110884</v>
      </c>
      <c r="Q750" s="4" t="s">
        <v>26</v>
      </c>
      <c r="R750" s="4" t="s">
        <v>25</v>
      </c>
      <c r="S750" s="9">
        <v>0.87570000000000003</v>
      </c>
      <c r="T750" t="s">
        <v>3768</v>
      </c>
      <c r="U750" t="s">
        <v>3769</v>
      </c>
      <c r="V750">
        <v>134176964</v>
      </c>
      <c r="W750" t="s">
        <v>41</v>
      </c>
    </row>
    <row r="751" spans="1:23" x14ac:dyDescent="0.2">
      <c r="A751">
        <v>7999427</v>
      </c>
      <c r="B751" t="s">
        <v>1206</v>
      </c>
      <c r="C751" t="s">
        <v>189</v>
      </c>
      <c r="D751" s="26">
        <v>0.23150851</v>
      </c>
      <c r="E751">
        <v>750</v>
      </c>
      <c r="F751" s="26">
        <v>0.83578081199999998</v>
      </c>
      <c r="G751" s="6">
        <v>1.3265809999999999E-2</v>
      </c>
      <c r="H751" s="26">
        <v>0.62915515300000002</v>
      </c>
      <c r="I751" s="26">
        <v>0.99825672499999996</v>
      </c>
      <c r="J751" s="23" t="s">
        <v>223</v>
      </c>
      <c r="K751" s="6">
        <v>-9.566303E-3</v>
      </c>
      <c r="L751" s="26">
        <v>0.680250998</v>
      </c>
      <c r="M751" s="26">
        <v>0.99243970699999995</v>
      </c>
      <c r="N751" s="23" t="s">
        <v>223</v>
      </c>
      <c r="O751">
        <v>16</v>
      </c>
      <c r="P751" s="11">
        <v>11083944</v>
      </c>
      <c r="Q751" s="4" t="s">
        <v>26</v>
      </c>
      <c r="R751" s="4" t="s">
        <v>25</v>
      </c>
      <c r="S751" s="9">
        <v>0.49409999999999998</v>
      </c>
      <c r="T751" t="s">
        <v>1207</v>
      </c>
      <c r="U751" t="s">
        <v>1208</v>
      </c>
      <c r="V751">
        <v>11269332</v>
      </c>
      <c r="W751" t="s">
        <v>41</v>
      </c>
    </row>
    <row r="752" spans="1:23" x14ac:dyDescent="0.2">
      <c r="A752">
        <v>8063097</v>
      </c>
      <c r="B752" t="s">
        <v>2962</v>
      </c>
      <c r="C752" t="s">
        <v>134</v>
      </c>
      <c r="D752" s="26">
        <v>0.23152762399999999</v>
      </c>
      <c r="E752">
        <v>751</v>
      </c>
      <c r="F752" s="26">
        <v>0.83578081199999998</v>
      </c>
      <c r="G752" s="6">
        <v>-9.6920489999999995E-3</v>
      </c>
      <c r="H752" s="26">
        <v>0.76306180800000001</v>
      </c>
      <c r="I752" s="26">
        <v>0.99907193599999999</v>
      </c>
      <c r="J752" s="23" t="s">
        <v>223</v>
      </c>
      <c r="K752" s="6">
        <v>4.9294860000000003E-3</v>
      </c>
      <c r="L752" s="26">
        <v>0.87451612000000001</v>
      </c>
      <c r="M752" s="26">
        <v>0.99243970699999995</v>
      </c>
      <c r="N752" s="23" t="s">
        <v>223</v>
      </c>
      <c r="O752">
        <v>20</v>
      </c>
      <c r="P752" s="11">
        <v>46119308</v>
      </c>
      <c r="Q752" s="4" t="s">
        <v>26</v>
      </c>
      <c r="R752" s="4" t="s">
        <v>32</v>
      </c>
      <c r="S752" s="9">
        <v>0.27060000000000001</v>
      </c>
      <c r="T752" t="s">
        <v>2963</v>
      </c>
      <c r="U752" t="s">
        <v>2964</v>
      </c>
      <c r="V752">
        <v>45934627</v>
      </c>
      <c r="W752" t="s">
        <v>29</v>
      </c>
    </row>
    <row r="753" spans="1:23" x14ac:dyDescent="0.2">
      <c r="A753">
        <v>8067818</v>
      </c>
      <c r="B753" t="s">
        <v>968</v>
      </c>
      <c r="C753" t="s">
        <v>288</v>
      </c>
      <c r="D753" s="26">
        <v>0.23303402300000001</v>
      </c>
      <c r="E753">
        <v>752</v>
      </c>
      <c r="F753" s="26">
        <v>0.84010004699999996</v>
      </c>
      <c r="G753" s="6">
        <v>3.0064021E-2</v>
      </c>
      <c r="H753" s="26">
        <v>0.787009391</v>
      </c>
      <c r="I753" s="26">
        <v>0.99907193599999999</v>
      </c>
      <c r="J753" s="23" t="s">
        <v>223</v>
      </c>
      <c r="K753" s="6">
        <v>7.4762639999999998E-3</v>
      </c>
      <c r="L753" s="26">
        <v>0.30658321100000002</v>
      </c>
      <c r="M753" s="26">
        <v>0.99243970699999995</v>
      </c>
      <c r="N753" s="23" t="s">
        <v>223</v>
      </c>
      <c r="O753">
        <v>20</v>
      </c>
      <c r="P753" s="11">
        <v>63778360</v>
      </c>
      <c r="Q753" s="4" t="s">
        <v>26</v>
      </c>
      <c r="R753" s="4" t="s">
        <v>25</v>
      </c>
      <c r="S753" s="9">
        <v>0.91471000000000002</v>
      </c>
      <c r="T753" t="s">
        <v>969</v>
      </c>
      <c r="U753" t="s">
        <v>970</v>
      </c>
      <c r="V753">
        <v>64107171</v>
      </c>
      <c r="W753" t="s">
        <v>41</v>
      </c>
    </row>
    <row r="754" spans="1:23" x14ac:dyDescent="0.2">
      <c r="A754">
        <v>8066939</v>
      </c>
      <c r="B754" t="s">
        <v>3923</v>
      </c>
      <c r="C754" t="s">
        <v>159</v>
      </c>
      <c r="D754" s="26">
        <v>0.234359389</v>
      </c>
      <c r="E754">
        <v>753</v>
      </c>
      <c r="F754" s="26">
        <v>0.84217819299999996</v>
      </c>
      <c r="G754" s="6">
        <v>2.0206469000000001E-2</v>
      </c>
      <c r="H754" s="26">
        <v>0.78326369299999998</v>
      </c>
      <c r="I754" s="26">
        <v>0.99907193599999999</v>
      </c>
      <c r="J754" s="23" t="s">
        <v>223</v>
      </c>
      <c r="K754" s="6">
        <v>8.1321090000000002E-3</v>
      </c>
      <c r="L754" s="26">
        <v>0.61796522099999995</v>
      </c>
      <c r="M754" s="26">
        <v>0.99243970699999995</v>
      </c>
      <c r="N754" s="23" t="s">
        <v>223</v>
      </c>
      <c r="O754">
        <v>20</v>
      </c>
      <c r="P754" s="11">
        <v>49822224</v>
      </c>
      <c r="Q754" s="4" t="s">
        <v>26</v>
      </c>
      <c r="R754" s="4" t="s">
        <v>51</v>
      </c>
      <c r="S754" s="9">
        <v>0.32650000000000001</v>
      </c>
      <c r="T754" t="s">
        <v>3924</v>
      </c>
      <c r="U754" t="s">
        <v>3925</v>
      </c>
      <c r="V754">
        <v>49713878</v>
      </c>
      <c r="W754" t="s">
        <v>41</v>
      </c>
    </row>
    <row r="755" spans="1:23" x14ac:dyDescent="0.2">
      <c r="A755">
        <v>8025612</v>
      </c>
      <c r="B755" t="s">
        <v>2648</v>
      </c>
      <c r="C755" t="s">
        <v>542</v>
      </c>
      <c r="D755" s="26">
        <v>0.234943493</v>
      </c>
      <c r="E755">
        <v>754</v>
      </c>
      <c r="F755" s="26">
        <v>0.84217819299999996</v>
      </c>
      <c r="G755" s="6">
        <v>6.0303021999999998E-2</v>
      </c>
      <c r="H755" s="26">
        <v>0.62066154100000004</v>
      </c>
      <c r="I755" s="26">
        <v>0.99699109500000005</v>
      </c>
      <c r="J755" s="23" t="s">
        <v>223</v>
      </c>
      <c r="K755" s="6">
        <v>-1.4504456000000001E-2</v>
      </c>
      <c r="L755" s="26">
        <v>0.333902643</v>
      </c>
      <c r="M755" s="26">
        <v>0.99243970699999995</v>
      </c>
      <c r="N755" s="23" t="s">
        <v>223</v>
      </c>
      <c r="O755">
        <v>19</v>
      </c>
      <c r="P755" s="11">
        <v>10352442</v>
      </c>
      <c r="Q755" s="4" t="s">
        <v>32</v>
      </c>
      <c r="R755" s="4" t="s">
        <v>25</v>
      </c>
      <c r="S755" s="9">
        <v>0.97040999999999999</v>
      </c>
      <c r="T755" t="s">
        <v>2649</v>
      </c>
      <c r="U755" t="s">
        <v>2650</v>
      </c>
      <c r="V755">
        <v>10286973</v>
      </c>
      <c r="W755" t="s">
        <v>29</v>
      </c>
    </row>
    <row r="756" spans="1:23" x14ac:dyDescent="0.2">
      <c r="A756">
        <v>8025601</v>
      </c>
      <c r="B756" t="s">
        <v>1284</v>
      </c>
      <c r="C756" t="s">
        <v>191</v>
      </c>
      <c r="D756" s="26">
        <v>0.23549499199999999</v>
      </c>
      <c r="E756">
        <v>755</v>
      </c>
      <c r="F756" s="26">
        <v>0.84217819299999996</v>
      </c>
      <c r="G756" s="6">
        <v>-1.7562110999999998E-2</v>
      </c>
      <c r="H756" s="26">
        <v>0.53266787100000001</v>
      </c>
      <c r="I756" s="26">
        <v>0.995870378</v>
      </c>
      <c r="J756" s="23" t="s">
        <v>223</v>
      </c>
      <c r="K756" s="6">
        <v>1.6349151999999999E-2</v>
      </c>
      <c r="L756" s="26">
        <v>0.79217194300000005</v>
      </c>
      <c r="M756" s="26">
        <v>0.99243970699999995</v>
      </c>
      <c r="N756" s="23" t="s">
        <v>223</v>
      </c>
      <c r="O756">
        <v>19</v>
      </c>
      <c r="P756" s="11">
        <v>10409388</v>
      </c>
      <c r="Q756" s="4" t="s">
        <v>25</v>
      </c>
      <c r="R756" s="4" t="s">
        <v>26</v>
      </c>
      <c r="S756" s="9">
        <v>0.63529999999999998</v>
      </c>
      <c r="T756" t="s">
        <v>1285</v>
      </c>
      <c r="U756" t="s">
        <v>1286</v>
      </c>
      <c r="V756">
        <v>10270834</v>
      </c>
      <c r="W756" t="s">
        <v>29</v>
      </c>
    </row>
    <row r="757" spans="1:23" x14ac:dyDescent="0.2">
      <c r="A757">
        <v>8030148</v>
      </c>
      <c r="B757" t="s">
        <v>4185</v>
      </c>
      <c r="C757" t="s">
        <v>163</v>
      </c>
      <c r="D757" s="26">
        <v>0.23651324200000001</v>
      </c>
      <c r="E757">
        <v>756</v>
      </c>
      <c r="F757" s="26">
        <v>0.84217819299999996</v>
      </c>
      <c r="G757" s="6">
        <v>-1.4360599999999999E-2</v>
      </c>
      <c r="H757" s="26">
        <v>1.5273813000000001E-2</v>
      </c>
      <c r="I757" s="26">
        <v>0.75636867399999996</v>
      </c>
      <c r="J757" s="23" t="s">
        <v>223</v>
      </c>
      <c r="K757" s="6">
        <v>5.3239533999999998E-2</v>
      </c>
      <c r="L757" s="26">
        <v>0.283345603</v>
      </c>
      <c r="M757" s="26">
        <v>0.99243970699999995</v>
      </c>
      <c r="N757" s="23" t="s">
        <v>223</v>
      </c>
      <c r="O757">
        <v>19</v>
      </c>
      <c r="P757" s="11">
        <v>49365794</v>
      </c>
      <c r="Q757" s="4" t="s">
        <v>32</v>
      </c>
      <c r="R757" s="4" t="s">
        <v>26</v>
      </c>
      <c r="S757" s="9">
        <v>0.26919999999999999</v>
      </c>
      <c r="T757" t="s">
        <v>4186</v>
      </c>
      <c r="U757" t="s">
        <v>4187</v>
      </c>
      <c r="V757">
        <v>48933681</v>
      </c>
      <c r="W757" t="s">
        <v>29</v>
      </c>
    </row>
    <row r="758" spans="1:23" x14ac:dyDescent="0.2">
      <c r="A758">
        <v>7960464</v>
      </c>
      <c r="B758" t="s">
        <v>424</v>
      </c>
      <c r="C758" t="s">
        <v>369</v>
      </c>
      <c r="D758" s="26">
        <v>0.23686675400000001</v>
      </c>
      <c r="E758">
        <v>757</v>
      </c>
      <c r="F758" s="26">
        <v>0.84217819299999996</v>
      </c>
      <c r="G758" s="6">
        <v>-1.6230877000000001E-2</v>
      </c>
      <c r="H758" s="26">
        <v>0.96148745400000002</v>
      </c>
      <c r="I758" s="26">
        <v>0.99907193599999999</v>
      </c>
      <c r="J758" s="23" t="s">
        <v>223</v>
      </c>
      <c r="K758" s="6">
        <v>-9.4499999999999998E-4</v>
      </c>
      <c r="L758" s="26">
        <v>0.37912554399999998</v>
      </c>
      <c r="M758" s="26">
        <v>0.99243970699999995</v>
      </c>
      <c r="N758" s="23" t="s">
        <v>223</v>
      </c>
      <c r="O758">
        <v>12</v>
      </c>
      <c r="P758" s="11">
        <v>6394334</v>
      </c>
      <c r="Q758" s="4" t="s">
        <v>32</v>
      </c>
      <c r="R758" s="4" t="s">
        <v>25</v>
      </c>
      <c r="S758" s="9">
        <v>0.2235</v>
      </c>
      <c r="T758" t="s">
        <v>426</v>
      </c>
      <c r="U758" t="s">
        <v>427</v>
      </c>
      <c r="V758">
        <v>6124675</v>
      </c>
      <c r="W758" t="s">
        <v>41</v>
      </c>
    </row>
    <row r="759" spans="1:23" x14ac:dyDescent="0.2">
      <c r="A759">
        <v>7928401</v>
      </c>
      <c r="B759" t="s">
        <v>1353</v>
      </c>
      <c r="C759" t="s">
        <v>206</v>
      </c>
      <c r="D759" s="26">
        <v>0.237442921</v>
      </c>
      <c r="E759">
        <v>758</v>
      </c>
      <c r="F759" s="26">
        <v>0.84217819299999996</v>
      </c>
      <c r="G759" s="6">
        <v>-1.3813275999999999E-2</v>
      </c>
      <c r="H759" s="26">
        <v>0.56272106200000005</v>
      </c>
      <c r="I759" s="26">
        <v>0.995870378</v>
      </c>
      <c r="J759" s="23" t="s">
        <v>223</v>
      </c>
      <c r="K759" s="6">
        <v>1.2515047E-2</v>
      </c>
      <c r="L759" s="26">
        <v>0.15232178599999999</v>
      </c>
      <c r="M759" s="26">
        <v>0.99243970699999995</v>
      </c>
      <c r="N759" s="23" t="s">
        <v>223</v>
      </c>
      <c r="O759">
        <v>10</v>
      </c>
      <c r="P759" s="11">
        <v>73898591</v>
      </c>
      <c r="Q759" s="4" t="s">
        <v>26</v>
      </c>
      <c r="R759" s="4" t="s">
        <v>32</v>
      </c>
      <c r="S759" s="9">
        <v>0.61470000000000002</v>
      </c>
      <c r="T759" t="s">
        <v>1354</v>
      </c>
      <c r="U759" t="s">
        <v>1355</v>
      </c>
      <c r="V759">
        <v>73782046</v>
      </c>
      <c r="W759" t="s">
        <v>29</v>
      </c>
    </row>
    <row r="760" spans="1:23" x14ac:dyDescent="0.2">
      <c r="A760">
        <v>8015460</v>
      </c>
      <c r="B760" t="s">
        <v>2872</v>
      </c>
      <c r="C760" t="s">
        <v>141</v>
      </c>
      <c r="D760" s="26">
        <v>0.23769965500000001</v>
      </c>
      <c r="E760">
        <v>759</v>
      </c>
      <c r="F760" s="26">
        <v>0.84217819299999996</v>
      </c>
      <c r="G760" s="6">
        <v>9.7668349999999998E-3</v>
      </c>
      <c r="H760" s="26">
        <v>0.715662099</v>
      </c>
      <c r="I760" s="26">
        <v>0.99907193599999999</v>
      </c>
      <c r="J760" s="23" t="s">
        <v>223</v>
      </c>
      <c r="K760" s="6">
        <v>5.9097220000000001E-3</v>
      </c>
      <c r="L760" s="26">
        <v>0.719192936</v>
      </c>
      <c r="M760" s="26">
        <v>0.99243970699999995</v>
      </c>
      <c r="N760" s="23" t="s">
        <v>223</v>
      </c>
      <c r="O760">
        <v>17</v>
      </c>
      <c r="P760" s="11">
        <v>42355962</v>
      </c>
      <c r="Q760" s="4" t="s">
        <v>32</v>
      </c>
      <c r="R760" s="4" t="s">
        <v>26</v>
      </c>
      <c r="S760" s="9">
        <v>0.32650000000000001</v>
      </c>
      <c r="T760" t="s">
        <v>2873</v>
      </c>
      <c r="U760" t="s">
        <v>2874</v>
      </c>
      <c r="V760" t="s">
        <v>2875</v>
      </c>
      <c r="W760" t="s">
        <v>41</v>
      </c>
    </row>
    <row r="761" spans="1:23" x14ac:dyDescent="0.2">
      <c r="A761">
        <v>8015460</v>
      </c>
      <c r="B761" t="s">
        <v>2872</v>
      </c>
      <c r="C761" t="s">
        <v>145</v>
      </c>
      <c r="D761" s="26">
        <v>0.23769965500000001</v>
      </c>
      <c r="E761">
        <v>760</v>
      </c>
      <c r="F761" s="26">
        <v>0.84217819299999996</v>
      </c>
      <c r="G761" s="6">
        <v>9.7668349999999998E-3</v>
      </c>
      <c r="H761" s="26">
        <v>0.715662099</v>
      </c>
      <c r="I761" s="26">
        <v>0.99907193599999999</v>
      </c>
      <c r="J761" s="23" t="s">
        <v>223</v>
      </c>
      <c r="K761" s="6">
        <v>5.9097220000000001E-3</v>
      </c>
      <c r="L761" s="26">
        <v>0.719192936</v>
      </c>
      <c r="M761" s="26">
        <v>0.99243970699999995</v>
      </c>
      <c r="N761" s="23" t="s">
        <v>223</v>
      </c>
      <c r="O761">
        <v>17</v>
      </c>
      <c r="P761" s="11">
        <v>42378745</v>
      </c>
      <c r="Q761" s="4" t="s">
        <v>26</v>
      </c>
      <c r="R761" s="4" t="s">
        <v>25</v>
      </c>
      <c r="S761" s="9">
        <v>0.32650000000000001</v>
      </c>
      <c r="T761" t="s">
        <v>2873</v>
      </c>
      <c r="U761" t="s">
        <v>2874</v>
      </c>
      <c r="V761" t="s">
        <v>2875</v>
      </c>
      <c r="W761" t="s">
        <v>41</v>
      </c>
    </row>
    <row r="762" spans="1:23" x14ac:dyDescent="0.2">
      <c r="A762">
        <v>8110347</v>
      </c>
      <c r="B762" t="s">
        <v>1997</v>
      </c>
      <c r="C762" t="s">
        <v>175</v>
      </c>
      <c r="D762" s="26">
        <v>0.237831722</v>
      </c>
      <c r="E762">
        <v>761</v>
      </c>
      <c r="F762" s="26">
        <v>0.84217819299999996</v>
      </c>
      <c r="G762" s="6">
        <v>1.2424842E-2</v>
      </c>
      <c r="H762" s="26">
        <v>0.43655387699999998</v>
      </c>
      <c r="I762" s="26">
        <v>0.97456128200000003</v>
      </c>
      <c r="J762" s="23" t="s">
        <v>223</v>
      </c>
      <c r="K762" s="6">
        <v>-1.4541772999999999E-2</v>
      </c>
      <c r="L762" s="26">
        <v>0.45262548499999999</v>
      </c>
      <c r="M762" s="26">
        <v>0.99243970699999995</v>
      </c>
      <c r="N762" s="23" t="s">
        <v>223</v>
      </c>
      <c r="O762">
        <v>5</v>
      </c>
      <c r="P762" s="11">
        <v>177357511</v>
      </c>
      <c r="Q762" s="4" t="s">
        <v>26</v>
      </c>
      <c r="R762" s="4" t="s">
        <v>25</v>
      </c>
      <c r="S762" s="9">
        <v>0.2515</v>
      </c>
      <c r="T762" t="s">
        <v>1998</v>
      </c>
      <c r="U762" t="s">
        <v>1999</v>
      </c>
      <c r="V762">
        <v>177384443</v>
      </c>
      <c r="W762" t="s">
        <v>29</v>
      </c>
    </row>
    <row r="763" spans="1:23" x14ac:dyDescent="0.2">
      <c r="A763">
        <v>7897076</v>
      </c>
      <c r="B763" t="s">
        <v>1413</v>
      </c>
      <c r="C763" t="s">
        <v>150</v>
      </c>
      <c r="D763" s="26">
        <v>0.238116142</v>
      </c>
      <c r="E763">
        <v>762</v>
      </c>
      <c r="F763" s="26">
        <v>0.84217819299999996</v>
      </c>
      <c r="G763" s="6">
        <v>-2.0927088E-2</v>
      </c>
      <c r="H763" s="26">
        <v>0.39688781899999998</v>
      </c>
      <c r="I763" s="26">
        <v>0.97167814900000005</v>
      </c>
      <c r="J763" s="23" t="s">
        <v>223</v>
      </c>
      <c r="K763" s="6">
        <v>-2.4962921999999999E-2</v>
      </c>
      <c r="L763" s="26">
        <v>0.92887515799999998</v>
      </c>
      <c r="M763" s="26">
        <v>0.99707227499999995</v>
      </c>
      <c r="N763" s="23" t="s">
        <v>223</v>
      </c>
      <c r="O763">
        <v>1</v>
      </c>
      <c r="P763" s="11">
        <v>2792599</v>
      </c>
      <c r="Q763" s="4" t="s">
        <v>32</v>
      </c>
      <c r="R763" s="4" t="s">
        <v>26</v>
      </c>
      <c r="S763" s="9">
        <v>0.67159999999999997</v>
      </c>
      <c r="T763" t="s">
        <v>1414</v>
      </c>
      <c r="U763" t="s">
        <v>1415</v>
      </c>
      <c r="V763" t="s">
        <v>1416</v>
      </c>
      <c r="W763" t="s">
        <v>41</v>
      </c>
    </row>
    <row r="764" spans="1:23" x14ac:dyDescent="0.2">
      <c r="A764">
        <v>8007008</v>
      </c>
      <c r="B764" t="s">
        <v>2373</v>
      </c>
      <c r="C764" t="s">
        <v>552</v>
      </c>
      <c r="D764" s="26">
        <v>0.23855326700000001</v>
      </c>
      <c r="E764">
        <v>763</v>
      </c>
      <c r="F764" s="26">
        <v>0.84217819299999996</v>
      </c>
      <c r="G764" s="6">
        <v>1.4516134999999999E-2</v>
      </c>
      <c r="H764" s="26">
        <v>0.48521408700000002</v>
      </c>
      <c r="I764" s="26">
        <v>0.99014338999999996</v>
      </c>
      <c r="J764" s="23" t="s">
        <v>223</v>
      </c>
      <c r="K764" s="6">
        <v>1.5489195000000001E-2</v>
      </c>
      <c r="L764" s="26">
        <v>0.61043174499999997</v>
      </c>
      <c r="M764" s="26">
        <v>0.99243970699999995</v>
      </c>
      <c r="N764" s="23" t="s">
        <v>223</v>
      </c>
      <c r="O764">
        <v>17</v>
      </c>
      <c r="P764" s="11">
        <v>39756124</v>
      </c>
      <c r="Q764" s="4" t="s">
        <v>26</v>
      </c>
      <c r="R764" s="4" t="s">
        <v>25</v>
      </c>
      <c r="S764" s="9">
        <v>0.49120000000000003</v>
      </c>
      <c r="T764" t="s">
        <v>2374</v>
      </c>
      <c r="U764" t="s">
        <v>2375</v>
      </c>
      <c r="V764">
        <v>40062898</v>
      </c>
      <c r="W764" t="s">
        <v>29</v>
      </c>
    </row>
    <row r="765" spans="1:23" x14ac:dyDescent="0.2">
      <c r="A765">
        <v>7969792</v>
      </c>
      <c r="B765" t="s">
        <v>3629</v>
      </c>
      <c r="C765" t="s">
        <v>512</v>
      </c>
      <c r="D765" s="26">
        <v>0.23884012600000001</v>
      </c>
      <c r="E765">
        <v>764</v>
      </c>
      <c r="F765" s="26">
        <v>0.84217819299999996</v>
      </c>
      <c r="G765" s="6">
        <v>1.0376580999999999E-2</v>
      </c>
      <c r="H765" s="26">
        <v>4.1047101000000003E-2</v>
      </c>
      <c r="I765" s="26">
        <v>0.82268923299999996</v>
      </c>
      <c r="J765" s="23" t="s">
        <v>223</v>
      </c>
      <c r="K765" s="6">
        <v>3.1562235000000001E-2</v>
      </c>
      <c r="L765" s="26">
        <v>0.26827347800000001</v>
      </c>
      <c r="M765" s="26">
        <v>0.99243970699999995</v>
      </c>
      <c r="N765" s="23" t="s">
        <v>223</v>
      </c>
      <c r="O765">
        <v>13</v>
      </c>
      <c r="P765" s="11">
        <v>99434005</v>
      </c>
      <c r="Q765" s="4" t="s">
        <v>26</v>
      </c>
      <c r="R765" s="4" t="s">
        <v>25</v>
      </c>
      <c r="S765" s="9">
        <v>0.81179999999999997</v>
      </c>
      <c r="T765" t="s">
        <v>3630</v>
      </c>
      <c r="U765" t="s">
        <v>3631</v>
      </c>
      <c r="V765">
        <v>99205707</v>
      </c>
      <c r="W765" t="s">
        <v>29</v>
      </c>
    </row>
    <row r="766" spans="1:23" x14ac:dyDescent="0.2">
      <c r="A766">
        <v>7999435</v>
      </c>
      <c r="B766" t="s">
        <v>250</v>
      </c>
      <c r="C766" t="s">
        <v>251</v>
      </c>
      <c r="D766" s="26">
        <v>0.239090571</v>
      </c>
      <c r="E766">
        <v>765</v>
      </c>
      <c r="F766" s="26">
        <v>0.84217819299999996</v>
      </c>
      <c r="G766" s="6">
        <v>1.8097637E-2</v>
      </c>
      <c r="H766" s="26">
        <v>0.53901464799999999</v>
      </c>
      <c r="I766" s="26">
        <v>0.995870378</v>
      </c>
      <c r="J766" s="23" t="s">
        <v>223</v>
      </c>
      <c r="K766" s="6">
        <v>-1.4924418E-2</v>
      </c>
      <c r="L766" s="26">
        <v>0.95003899199999997</v>
      </c>
      <c r="M766" s="26">
        <v>0.997191194</v>
      </c>
      <c r="N766" s="23" t="s">
        <v>223</v>
      </c>
      <c r="O766">
        <v>16</v>
      </c>
      <c r="P766" s="11">
        <v>11342133</v>
      </c>
      <c r="Q766" s="4" t="s">
        <v>25</v>
      </c>
      <c r="R766" s="4" t="s">
        <v>26</v>
      </c>
      <c r="S766" s="9">
        <v>0.82350000000000001</v>
      </c>
      <c r="T766" t="s">
        <v>252</v>
      </c>
      <c r="U766" t="s">
        <v>253</v>
      </c>
      <c r="V766" t="s">
        <v>254</v>
      </c>
      <c r="W766" t="s">
        <v>41</v>
      </c>
    </row>
    <row r="767" spans="1:23" x14ac:dyDescent="0.2">
      <c r="A767">
        <v>7948534</v>
      </c>
      <c r="B767" t="s">
        <v>3073</v>
      </c>
      <c r="C767" t="s">
        <v>640</v>
      </c>
      <c r="D767" s="26">
        <v>0.23962108200000001</v>
      </c>
      <c r="E767">
        <v>766</v>
      </c>
      <c r="F767" s="26">
        <v>0.84217819299999996</v>
      </c>
      <c r="G767" s="6">
        <v>6.4227579999999998E-3</v>
      </c>
      <c r="H767" s="26">
        <v>0.912129568</v>
      </c>
      <c r="I767" s="26">
        <v>0.99907193599999999</v>
      </c>
      <c r="J767" s="23" t="s">
        <v>223</v>
      </c>
      <c r="K767" s="6">
        <v>1.497305E-3</v>
      </c>
      <c r="L767" s="26">
        <v>0.79562138900000001</v>
      </c>
      <c r="M767" s="26">
        <v>0.99243970699999995</v>
      </c>
      <c r="N767" s="23" t="s">
        <v>223</v>
      </c>
      <c r="O767">
        <v>11</v>
      </c>
      <c r="P767" s="11">
        <v>61025858</v>
      </c>
      <c r="Q767" s="4" t="s">
        <v>26</v>
      </c>
      <c r="R767" s="4" t="s">
        <v>25</v>
      </c>
      <c r="S767" s="9">
        <v>0.46760000000000002</v>
      </c>
      <c r="T767" t="s">
        <v>3074</v>
      </c>
      <c r="U767" t="s">
        <v>3075</v>
      </c>
      <c r="V767">
        <v>61333366</v>
      </c>
      <c r="W767" t="s">
        <v>41</v>
      </c>
    </row>
    <row r="768" spans="1:23" x14ac:dyDescent="0.2">
      <c r="A768">
        <v>7992125</v>
      </c>
      <c r="B768" t="s">
        <v>3786</v>
      </c>
      <c r="C768" t="s">
        <v>417</v>
      </c>
      <c r="D768" s="26">
        <v>0.239719928</v>
      </c>
      <c r="E768">
        <v>767</v>
      </c>
      <c r="F768" s="26">
        <v>0.84217819299999996</v>
      </c>
      <c r="G768" s="6">
        <v>-1.8761350999999999E-2</v>
      </c>
      <c r="H768" s="26">
        <v>0.68352527299999999</v>
      </c>
      <c r="I768" s="26">
        <v>0.99907193599999999</v>
      </c>
      <c r="J768" s="23" t="s">
        <v>223</v>
      </c>
      <c r="K768" s="6">
        <v>8.8110210000000005E-3</v>
      </c>
      <c r="L768" s="26">
        <v>0.50622772000000005</v>
      </c>
      <c r="M768" s="26">
        <v>0.99243970699999995</v>
      </c>
      <c r="N768" s="23" t="s">
        <v>223</v>
      </c>
      <c r="O768">
        <v>16</v>
      </c>
      <c r="P768" s="11">
        <v>1023552</v>
      </c>
      <c r="Q768" s="4" t="s">
        <v>25</v>
      </c>
      <c r="R768" s="4" t="s">
        <v>26</v>
      </c>
      <c r="S768" s="9">
        <v>0.15590000000000001</v>
      </c>
      <c r="T768" t="s">
        <v>3787</v>
      </c>
      <c r="U768" t="s">
        <v>3788</v>
      </c>
      <c r="V768">
        <v>981807</v>
      </c>
      <c r="W768" t="s">
        <v>29</v>
      </c>
    </row>
    <row r="769" spans="1:23" x14ac:dyDescent="0.2">
      <c r="A769">
        <v>7944223</v>
      </c>
      <c r="B769" t="s">
        <v>3474</v>
      </c>
      <c r="C769" t="s">
        <v>314</v>
      </c>
      <c r="D769" s="26">
        <v>0.239766752</v>
      </c>
      <c r="E769">
        <v>768</v>
      </c>
      <c r="F769" s="26">
        <v>0.84217819299999996</v>
      </c>
      <c r="G769" s="6">
        <v>-9.2645290000000005E-3</v>
      </c>
      <c r="H769" s="26">
        <v>0.69599626599999997</v>
      </c>
      <c r="I769" s="26">
        <v>0.99907193599999999</v>
      </c>
      <c r="J769" s="23" t="s">
        <v>223</v>
      </c>
      <c r="K769" s="6">
        <v>6.7735549999999997E-3</v>
      </c>
      <c r="L769" s="26">
        <v>0.44187552499999999</v>
      </c>
      <c r="M769" s="26">
        <v>0.99243970699999995</v>
      </c>
      <c r="N769" s="23" t="s">
        <v>223</v>
      </c>
      <c r="O769">
        <v>11</v>
      </c>
      <c r="P769" s="11">
        <v>118885029</v>
      </c>
      <c r="Q769" s="4" t="s">
        <v>26</v>
      </c>
      <c r="R769" s="4" t="s">
        <v>25</v>
      </c>
      <c r="S769" s="9">
        <v>0.5353</v>
      </c>
      <c r="T769" t="s">
        <v>3475</v>
      </c>
      <c r="U769" t="s">
        <v>3476</v>
      </c>
      <c r="V769">
        <v>118436489</v>
      </c>
      <c r="W769" t="s">
        <v>29</v>
      </c>
    </row>
    <row r="770" spans="1:23" x14ac:dyDescent="0.2">
      <c r="A770">
        <v>8076998</v>
      </c>
      <c r="B770" t="s">
        <v>3798</v>
      </c>
      <c r="C770" t="s">
        <v>102</v>
      </c>
      <c r="D770" s="26">
        <v>0.24022913900000001</v>
      </c>
      <c r="E770">
        <v>769</v>
      </c>
      <c r="F770" s="26">
        <v>0.84217819299999996</v>
      </c>
      <c r="G770" s="6">
        <v>1.4163056E-2</v>
      </c>
      <c r="H770" s="26">
        <v>0.119547205</v>
      </c>
      <c r="I770" s="26">
        <v>0.85516190599999997</v>
      </c>
      <c r="J770" s="23" t="s">
        <v>223</v>
      </c>
      <c r="K770" s="6">
        <v>-3.3454443E-2</v>
      </c>
      <c r="L770" s="26">
        <v>0.88753585400000001</v>
      </c>
      <c r="M770" s="26">
        <v>0.99279126299999998</v>
      </c>
      <c r="N770" s="23" t="s">
        <v>223</v>
      </c>
      <c r="O770">
        <v>22</v>
      </c>
      <c r="P770" s="11">
        <v>50528485</v>
      </c>
      <c r="Q770" s="4" t="s">
        <v>26</v>
      </c>
      <c r="R770" s="4" t="s">
        <v>25</v>
      </c>
      <c r="S770" s="9">
        <v>0.38819999999999999</v>
      </c>
      <c r="T770" t="s">
        <v>3799</v>
      </c>
      <c r="U770" t="s">
        <v>3800</v>
      </c>
      <c r="V770">
        <v>50307572</v>
      </c>
      <c r="W770" t="s">
        <v>41</v>
      </c>
    </row>
    <row r="771" spans="1:23" x14ac:dyDescent="0.2">
      <c r="A771">
        <v>8148317</v>
      </c>
      <c r="B771" t="s">
        <v>2330</v>
      </c>
      <c r="C771" t="s">
        <v>861</v>
      </c>
      <c r="D771" s="26">
        <v>0.24039734600000001</v>
      </c>
      <c r="E771">
        <v>770</v>
      </c>
      <c r="F771" s="26">
        <v>0.84217819299999996</v>
      </c>
      <c r="G771" s="6">
        <v>1.4424987E-2</v>
      </c>
      <c r="H771" s="26">
        <v>0.249142315</v>
      </c>
      <c r="I771" s="26">
        <v>0.92382301899999997</v>
      </c>
      <c r="J771" s="23" t="s">
        <v>223</v>
      </c>
      <c r="K771" s="6">
        <v>2.6624143999999999E-2</v>
      </c>
      <c r="L771" s="26">
        <v>0.62540909300000003</v>
      </c>
      <c r="M771" s="26">
        <v>0.99243970699999995</v>
      </c>
      <c r="N771" s="23" t="s">
        <v>223</v>
      </c>
      <c r="O771">
        <v>8</v>
      </c>
      <c r="P771" s="11">
        <v>127802783</v>
      </c>
      <c r="Q771" s="4" t="s">
        <v>25</v>
      </c>
      <c r="R771" s="4" t="s">
        <v>26</v>
      </c>
      <c r="S771" s="9">
        <v>0.6794</v>
      </c>
      <c r="T771" t="s">
        <v>2331</v>
      </c>
      <c r="U771" t="s">
        <v>2332</v>
      </c>
      <c r="V771">
        <v>127736068</v>
      </c>
      <c r="W771" t="s">
        <v>29</v>
      </c>
    </row>
    <row r="772" spans="1:23" x14ac:dyDescent="0.2">
      <c r="A772">
        <v>8059596</v>
      </c>
      <c r="B772" t="s">
        <v>1457</v>
      </c>
      <c r="C772" t="s">
        <v>188</v>
      </c>
      <c r="D772" s="26">
        <v>0.24045148599999999</v>
      </c>
      <c r="E772">
        <v>771</v>
      </c>
      <c r="F772" s="26">
        <v>0.84217819299999996</v>
      </c>
      <c r="G772" s="6">
        <v>-1.0138853E-2</v>
      </c>
      <c r="H772" s="26">
        <v>0.60077598899999995</v>
      </c>
      <c r="I772" s="26">
        <v>0.995870378</v>
      </c>
      <c r="J772" s="23" t="s">
        <v>223</v>
      </c>
      <c r="K772" s="6">
        <v>-7.1538269999999998E-3</v>
      </c>
      <c r="L772" s="26">
        <v>0.101582479</v>
      </c>
      <c r="M772" s="26">
        <v>0.98519451099999999</v>
      </c>
      <c r="N772" s="23" t="s">
        <v>223</v>
      </c>
      <c r="O772">
        <v>2</v>
      </c>
      <c r="P772" s="11">
        <v>230242009</v>
      </c>
      <c r="Q772" s="4" t="s">
        <v>26</v>
      </c>
      <c r="R772" s="4" t="s">
        <v>25</v>
      </c>
      <c r="S772" s="9">
        <v>0.18240000000000001</v>
      </c>
      <c r="T772" t="s">
        <v>1458</v>
      </c>
      <c r="U772" t="s">
        <v>1459</v>
      </c>
      <c r="V772">
        <v>229921999</v>
      </c>
      <c r="W772" t="s">
        <v>41</v>
      </c>
    </row>
    <row r="773" spans="1:23" x14ac:dyDescent="0.2">
      <c r="A773">
        <v>8102050</v>
      </c>
      <c r="B773" t="s">
        <v>1190</v>
      </c>
      <c r="C773" t="s">
        <v>281</v>
      </c>
      <c r="D773" s="26">
        <v>0.24047353299999999</v>
      </c>
      <c r="E773">
        <v>772</v>
      </c>
      <c r="F773" s="26">
        <v>0.84217819299999996</v>
      </c>
      <c r="G773" s="6">
        <v>1.7015124999999999E-2</v>
      </c>
      <c r="H773" s="26">
        <v>0.37873828100000001</v>
      </c>
      <c r="I773" s="26">
        <v>0.964999512</v>
      </c>
      <c r="J773" s="23" t="s">
        <v>223</v>
      </c>
      <c r="K773" s="6">
        <v>2.4198269000000001E-2</v>
      </c>
      <c r="L773" s="26">
        <v>0.371388149</v>
      </c>
      <c r="M773" s="26">
        <v>0.99243970699999995</v>
      </c>
      <c r="N773" s="23" t="s">
        <v>223</v>
      </c>
      <c r="O773">
        <v>4</v>
      </c>
      <c r="P773" s="11">
        <v>102630446</v>
      </c>
      <c r="Q773" s="4" t="s">
        <v>25</v>
      </c>
      <c r="R773" s="4" t="s">
        <v>26</v>
      </c>
      <c r="S773" s="9">
        <v>0.52349999999999997</v>
      </c>
      <c r="T773" t="s">
        <v>1191</v>
      </c>
      <c r="U773" t="s">
        <v>1192</v>
      </c>
      <c r="V773">
        <v>103076773</v>
      </c>
      <c r="W773" t="s">
        <v>41</v>
      </c>
    </row>
    <row r="774" spans="1:23" x14ac:dyDescent="0.2">
      <c r="A774">
        <v>7994655</v>
      </c>
      <c r="B774" t="s">
        <v>3926</v>
      </c>
      <c r="C774" t="s">
        <v>471</v>
      </c>
      <c r="D774" s="26">
        <v>0.240681116</v>
      </c>
      <c r="E774">
        <v>773</v>
      </c>
      <c r="F774" s="26">
        <v>0.84217819299999996</v>
      </c>
      <c r="G774" s="6">
        <v>1.0618903000000001E-2</v>
      </c>
      <c r="H774" s="26">
        <v>0.91336908400000005</v>
      </c>
      <c r="I774" s="26">
        <v>0.99907193599999999</v>
      </c>
      <c r="J774" s="23" t="s">
        <v>223</v>
      </c>
      <c r="K774" s="6">
        <v>-1.907373E-3</v>
      </c>
      <c r="L774" s="26">
        <v>0.82044650299999999</v>
      </c>
      <c r="M774" s="26">
        <v>0.99243970699999995</v>
      </c>
      <c r="N774" s="23" t="s">
        <v>223</v>
      </c>
      <c r="O774">
        <v>16</v>
      </c>
      <c r="P774" s="11">
        <v>30145642</v>
      </c>
      <c r="Q774" s="4" t="s">
        <v>25</v>
      </c>
      <c r="R774" s="4" t="s">
        <v>26</v>
      </c>
      <c r="S774" s="9">
        <v>0.52649999999999997</v>
      </c>
      <c r="T774" t="s">
        <v>3927</v>
      </c>
      <c r="U774" t="s">
        <v>3928</v>
      </c>
      <c r="V774">
        <v>29815951</v>
      </c>
      <c r="W774" t="s">
        <v>29</v>
      </c>
    </row>
    <row r="775" spans="1:23" x14ac:dyDescent="0.2">
      <c r="A775">
        <v>8034043</v>
      </c>
      <c r="B775" t="s">
        <v>1699</v>
      </c>
      <c r="C775" t="s">
        <v>191</v>
      </c>
      <c r="D775" s="26">
        <v>0.24069518100000001</v>
      </c>
      <c r="E775">
        <v>774</v>
      </c>
      <c r="F775" s="26">
        <v>0.84217819299999996</v>
      </c>
      <c r="G775" s="6">
        <v>-1.2407885E-2</v>
      </c>
      <c r="H775" s="26">
        <v>0.84632352300000002</v>
      </c>
      <c r="I775" s="26">
        <v>0.99907193599999999</v>
      </c>
      <c r="J775" s="23" t="s">
        <v>223</v>
      </c>
      <c r="K775" s="6">
        <v>3.8423860000000002E-3</v>
      </c>
      <c r="L775" s="26">
        <v>0.93901744200000004</v>
      </c>
      <c r="M775" s="26">
        <v>0.99707227499999995</v>
      </c>
      <c r="N775" s="23" t="s">
        <v>223</v>
      </c>
      <c r="O775">
        <v>19</v>
      </c>
      <c r="P775" s="11">
        <v>10409388</v>
      </c>
      <c r="Q775" s="4" t="s">
        <v>25</v>
      </c>
      <c r="R775" s="4" t="s">
        <v>26</v>
      </c>
      <c r="S775" s="9">
        <v>0.63529999999999998</v>
      </c>
      <c r="T775" t="s">
        <v>1700</v>
      </c>
      <c r="U775" t="s">
        <v>1701</v>
      </c>
      <c r="V775">
        <v>10517931</v>
      </c>
      <c r="W775" t="s">
        <v>41</v>
      </c>
    </row>
    <row r="776" spans="1:23" x14ac:dyDescent="0.2">
      <c r="A776">
        <v>8026533</v>
      </c>
      <c r="B776" t="s">
        <v>1429</v>
      </c>
      <c r="C776" t="s">
        <v>365</v>
      </c>
      <c r="D776" s="26">
        <v>0.24105037100000001</v>
      </c>
      <c r="E776">
        <v>775</v>
      </c>
      <c r="F776" s="26">
        <v>0.84217819299999996</v>
      </c>
      <c r="G776" s="6">
        <v>1.5400965000000001E-2</v>
      </c>
      <c r="H776" s="26">
        <v>0.77044132499999995</v>
      </c>
      <c r="I776" s="26">
        <v>0.99907193599999999</v>
      </c>
      <c r="J776" s="23" t="s">
        <v>223</v>
      </c>
      <c r="K776" s="6">
        <v>6.6016460000000001E-3</v>
      </c>
      <c r="L776" s="26">
        <v>0.57562794699999997</v>
      </c>
      <c r="M776" s="26">
        <v>0.99243970699999995</v>
      </c>
      <c r="N776" s="23" t="s">
        <v>223</v>
      </c>
      <c r="O776">
        <v>19</v>
      </c>
      <c r="P776" s="11">
        <v>16394295</v>
      </c>
      <c r="Q776" s="4" t="s">
        <v>25</v>
      </c>
      <c r="R776" s="4" t="s">
        <v>26</v>
      </c>
      <c r="S776" s="9">
        <v>0.28820000000000001</v>
      </c>
      <c r="T776" t="s">
        <v>1430</v>
      </c>
      <c r="U776" t="s">
        <v>1431</v>
      </c>
      <c r="V776" t="s">
        <v>1432</v>
      </c>
      <c r="W776" t="s">
        <v>29</v>
      </c>
    </row>
    <row r="777" spans="1:23" x14ac:dyDescent="0.2">
      <c r="A777">
        <v>8033300</v>
      </c>
      <c r="B777" t="s">
        <v>4293</v>
      </c>
      <c r="C777" t="s">
        <v>80</v>
      </c>
      <c r="D777" s="26">
        <v>0.24106612999999999</v>
      </c>
      <c r="E777">
        <v>776</v>
      </c>
      <c r="F777" s="26">
        <v>0.84217819299999996</v>
      </c>
      <c r="G777" s="6">
        <v>-1.2761181999999999E-2</v>
      </c>
      <c r="H777" s="26">
        <v>0.25369957999999998</v>
      </c>
      <c r="I777" s="26">
        <v>0.92518394100000001</v>
      </c>
      <c r="J777" s="23" t="s">
        <v>223</v>
      </c>
      <c r="K777" s="6">
        <v>2.1756016E-2</v>
      </c>
      <c r="L777" s="26">
        <v>0.17763004499999999</v>
      </c>
      <c r="M777" s="26">
        <v>0.99243970699999995</v>
      </c>
      <c r="N777" s="23" t="s">
        <v>223</v>
      </c>
      <c r="O777">
        <v>19</v>
      </c>
      <c r="P777" s="11">
        <v>6668961</v>
      </c>
      <c r="Q777" s="4" t="s">
        <v>25</v>
      </c>
      <c r="R777" s="4" t="s">
        <v>26</v>
      </c>
      <c r="S777" s="9">
        <v>0.79410000000000003</v>
      </c>
      <c r="T777" t="s">
        <v>4294</v>
      </c>
      <c r="U777" t="s">
        <v>4295</v>
      </c>
      <c r="V777">
        <v>6737603</v>
      </c>
      <c r="W777" t="s">
        <v>41</v>
      </c>
    </row>
    <row r="778" spans="1:23" x14ac:dyDescent="0.2">
      <c r="A778">
        <v>7908637</v>
      </c>
      <c r="B778" t="s">
        <v>1095</v>
      </c>
      <c r="C778" t="s">
        <v>505</v>
      </c>
      <c r="D778" s="26">
        <v>0.24220397399999999</v>
      </c>
      <c r="E778">
        <v>777</v>
      </c>
      <c r="F778" s="26">
        <v>0.84506431500000001</v>
      </c>
      <c r="G778" s="6">
        <v>-1.8327507999999999E-2</v>
      </c>
      <c r="H778" s="26">
        <v>0.95601879400000001</v>
      </c>
      <c r="I778" s="26">
        <v>0.99907193599999999</v>
      </c>
      <c r="J778" s="23" t="s">
        <v>223</v>
      </c>
      <c r="K778" s="6">
        <v>1.504399E-3</v>
      </c>
      <c r="L778" s="26">
        <v>0.73979449799999997</v>
      </c>
      <c r="M778" s="26">
        <v>0.99243970699999995</v>
      </c>
      <c r="N778" s="23" t="s">
        <v>223</v>
      </c>
      <c r="O778">
        <v>1</v>
      </c>
      <c r="P778" s="11">
        <v>201015352</v>
      </c>
      <c r="Q778" s="4" t="s">
        <v>25</v>
      </c>
      <c r="R778" s="4" t="s">
        <v>26</v>
      </c>
      <c r="S778" s="9">
        <v>0.70289999999999997</v>
      </c>
      <c r="T778" t="s">
        <v>1096</v>
      </c>
      <c r="U778" t="s">
        <v>1097</v>
      </c>
      <c r="V778">
        <v>200873037</v>
      </c>
      <c r="W778" t="s">
        <v>29</v>
      </c>
    </row>
    <row r="779" spans="1:23" x14ac:dyDescent="0.2">
      <c r="A779">
        <v>8083737</v>
      </c>
      <c r="B779" t="s">
        <v>2417</v>
      </c>
      <c r="C779" t="s">
        <v>218</v>
      </c>
      <c r="D779" s="26">
        <v>0.243340695</v>
      </c>
      <c r="E779">
        <v>778</v>
      </c>
      <c r="F779" s="26">
        <v>0.84539776099999997</v>
      </c>
      <c r="G779" s="6">
        <v>-3.4065112000000002E-2</v>
      </c>
      <c r="H779" s="26">
        <v>8.4077523000000001E-2</v>
      </c>
      <c r="I779" s="26">
        <v>0.83237892199999997</v>
      </c>
      <c r="J779" s="23" t="s">
        <v>223</v>
      </c>
      <c r="K779" s="6">
        <v>0.11489594</v>
      </c>
      <c r="L779" s="26">
        <v>0.680067914</v>
      </c>
      <c r="M779" s="26">
        <v>0.99243970699999995</v>
      </c>
      <c r="N779" s="23" t="s">
        <v>223</v>
      </c>
      <c r="O779">
        <v>3</v>
      </c>
      <c r="P779" s="11">
        <v>159973324</v>
      </c>
      <c r="Q779" s="4" t="s">
        <v>25</v>
      </c>
      <c r="R779" s="4" t="s">
        <v>26</v>
      </c>
      <c r="S779" s="9">
        <v>0.45590000000000003</v>
      </c>
      <c r="T779" t="s">
        <v>2418</v>
      </c>
      <c r="U779" t="s">
        <v>2419</v>
      </c>
      <c r="V779">
        <v>160404587</v>
      </c>
      <c r="W779" t="s">
        <v>29</v>
      </c>
    </row>
    <row r="780" spans="1:23" x14ac:dyDescent="0.2">
      <c r="A780">
        <v>8137865</v>
      </c>
      <c r="B780" t="s">
        <v>2786</v>
      </c>
      <c r="C780" t="s">
        <v>399</v>
      </c>
      <c r="D780" s="26">
        <v>0.24338262299999999</v>
      </c>
      <c r="E780">
        <v>779</v>
      </c>
      <c r="F780" s="26">
        <v>0.84539776099999997</v>
      </c>
      <c r="G780" s="6">
        <v>-1.9132416999999999E-2</v>
      </c>
      <c r="H780" s="26">
        <v>0.18232163900000001</v>
      </c>
      <c r="I780" s="26">
        <v>0.90068802599999997</v>
      </c>
      <c r="J780" s="23" t="s">
        <v>223</v>
      </c>
      <c r="K780" s="6">
        <v>4.1159693999999997E-2</v>
      </c>
      <c r="L780" s="26">
        <v>0.20424500500000001</v>
      </c>
      <c r="M780" s="26">
        <v>0.99243970699999995</v>
      </c>
      <c r="N780" s="23" t="s">
        <v>223</v>
      </c>
      <c r="O780">
        <v>7</v>
      </c>
      <c r="P780" s="11">
        <v>3073400</v>
      </c>
      <c r="Q780" s="4" t="s">
        <v>26</v>
      </c>
      <c r="R780" s="4" t="s">
        <v>25</v>
      </c>
      <c r="S780" s="9">
        <v>0.43240000000000001</v>
      </c>
      <c r="T780" t="s">
        <v>2787</v>
      </c>
      <c r="U780" t="s">
        <v>2788</v>
      </c>
      <c r="V780">
        <v>2763140</v>
      </c>
      <c r="W780" t="s">
        <v>41</v>
      </c>
    </row>
    <row r="781" spans="1:23" x14ac:dyDescent="0.2">
      <c r="A781">
        <v>8077160</v>
      </c>
      <c r="B781" t="s">
        <v>1655</v>
      </c>
      <c r="C781" t="s">
        <v>102</v>
      </c>
      <c r="D781" s="26">
        <v>0.244822292</v>
      </c>
      <c r="E781">
        <v>780</v>
      </c>
      <c r="F781" s="26">
        <v>0.84539776099999997</v>
      </c>
      <c r="G781" s="6">
        <v>1.7732682999999999E-2</v>
      </c>
      <c r="H781" s="26">
        <v>0.70958164599999995</v>
      </c>
      <c r="I781" s="26">
        <v>0.99907193599999999</v>
      </c>
      <c r="J781" s="23" t="s">
        <v>223</v>
      </c>
      <c r="K781" s="6">
        <v>-9.6034350000000004E-3</v>
      </c>
      <c r="L781" s="26">
        <v>0.53981226000000004</v>
      </c>
      <c r="M781" s="26">
        <v>0.99243970699999995</v>
      </c>
      <c r="N781" s="23" t="s">
        <v>223</v>
      </c>
      <c r="O781">
        <v>22</v>
      </c>
      <c r="P781" s="11">
        <v>50528485</v>
      </c>
      <c r="Q781" s="4" t="s">
        <v>26</v>
      </c>
      <c r="R781" s="4" t="s">
        <v>25</v>
      </c>
      <c r="S781" s="9">
        <v>0.38819999999999999</v>
      </c>
      <c r="T781" t="s">
        <v>1656</v>
      </c>
      <c r="U781" t="s">
        <v>1657</v>
      </c>
      <c r="V781">
        <v>50628172</v>
      </c>
      <c r="W781" t="s">
        <v>41</v>
      </c>
    </row>
    <row r="782" spans="1:23" x14ac:dyDescent="0.2">
      <c r="A782">
        <v>8051812</v>
      </c>
      <c r="B782" t="s">
        <v>3146</v>
      </c>
      <c r="C782" t="s">
        <v>1952</v>
      </c>
      <c r="D782" s="26">
        <v>0.24498916700000001</v>
      </c>
      <c r="E782">
        <v>781</v>
      </c>
      <c r="F782" s="26">
        <v>0.84539776099999997</v>
      </c>
      <c r="G782" s="6">
        <v>-4.2576126999999998E-2</v>
      </c>
      <c r="H782" s="26">
        <v>0.61859681200000005</v>
      </c>
      <c r="I782" s="26">
        <v>0.995870378</v>
      </c>
      <c r="J782" s="23" t="s">
        <v>223</v>
      </c>
      <c r="K782" s="6">
        <v>3.6644824999999999E-2</v>
      </c>
      <c r="L782" s="26">
        <v>0.70979241999999998</v>
      </c>
      <c r="M782" s="26">
        <v>0.99243970699999995</v>
      </c>
      <c r="N782" s="23" t="s">
        <v>223</v>
      </c>
      <c r="O782">
        <v>2</v>
      </c>
      <c r="P782" s="11">
        <v>43131922</v>
      </c>
      <c r="Q782" s="4" t="s">
        <v>32</v>
      </c>
      <c r="R782" s="4" t="s">
        <v>26</v>
      </c>
      <c r="S782" s="9">
        <v>0.7147</v>
      </c>
      <c r="T782" t="s">
        <v>3147</v>
      </c>
      <c r="U782" t="s">
        <v>3148</v>
      </c>
      <c r="V782">
        <v>43091494</v>
      </c>
      <c r="W782" t="s">
        <v>41</v>
      </c>
    </row>
    <row r="783" spans="1:23" x14ac:dyDescent="0.2">
      <c r="A783">
        <v>7998381</v>
      </c>
      <c r="B783" t="s">
        <v>1792</v>
      </c>
      <c r="C783" t="s">
        <v>417</v>
      </c>
      <c r="D783" s="26">
        <v>0.24499528800000001</v>
      </c>
      <c r="E783">
        <v>782</v>
      </c>
      <c r="F783" s="26">
        <v>0.84539776099999997</v>
      </c>
      <c r="G783" s="6">
        <v>-1.6323267999999998E-2</v>
      </c>
      <c r="H783" s="26">
        <v>0.29165826900000003</v>
      </c>
      <c r="I783" s="26">
        <v>0.93546376899999995</v>
      </c>
      <c r="J783" s="23" t="s">
        <v>223</v>
      </c>
      <c r="K783" s="6">
        <v>-2.1217412000000001E-2</v>
      </c>
      <c r="L783" s="26">
        <v>0.81503468800000001</v>
      </c>
      <c r="M783" s="26">
        <v>0.99243970699999995</v>
      </c>
      <c r="N783" s="23" t="s">
        <v>223</v>
      </c>
      <c r="O783">
        <v>16</v>
      </c>
      <c r="P783" s="11">
        <v>1023552</v>
      </c>
      <c r="Q783" s="4" t="s">
        <v>25</v>
      </c>
      <c r="R783" s="4" t="s">
        <v>26</v>
      </c>
      <c r="S783" s="9">
        <v>0.15590000000000001</v>
      </c>
      <c r="T783" t="s">
        <v>1793</v>
      </c>
      <c r="U783" t="s">
        <v>1794</v>
      </c>
      <c r="V783">
        <v>970999</v>
      </c>
      <c r="W783" t="s">
        <v>41</v>
      </c>
    </row>
    <row r="784" spans="1:23" x14ac:dyDescent="0.2">
      <c r="A784">
        <v>7923221</v>
      </c>
      <c r="B784" t="s">
        <v>2831</v>
      </c>
      <c r="C784" t="s">
        <v>485</v>
      </c>
      <c r="D784" s="26">
        <v>0.24527331899999999</v>
      </c>
      <c r="E784">
        <v>783</v>
      </c>
      <c r="F784" s="26">
        <v>0.84539776099999997</v>
      </c>
      <c r="G784" s="6">
        <v>-1.5498476000000001E-2</v>
      </c>
      <c r="H784" s="26">
        <v>0.21142670599999999</v>
      </c>
      <c r="I784" s="26">
        <v>0.90068802599999997</v>
      </c>
      <c r="J784" s="23" t="s">
        <v>223</v>
      </c>
      <c r="K784" s="6">
        <v>3.0432496E-2</v>
      </c>
      <c r="L784" s="26">
        <v>0.35726909099999998</v>
      </c>
      <c r="M784" s="26">
        <v>0.99243970699999995</v>
      </c>
      <c r="N784" s="23" t="s">
        <v>223</v>
      </c>
      <c r="O784">
        <v>1</v>
      </c>
      <c r="P784" s="11">
        <v>200912467</v>
      </c>
      <c r="Q784" s="4" t="s">
        <v>25</v>
      </c>
      <c r="R784" s="4" t="s">
        <v>26</v>
      </c>
      <c r="S784" s="9">
        <v>0.71760000000000002</v>
      </c>
      <c r="T784" t="s">
        <v>2832</v>
      </c>
      <c r="U784" t="s">
        <v>2833</v>
      </c>
      <c r="V784">
        <v>200669969</v>
      </c>
      <c r="W784" t="s">
        <v>41</v>
      </c>
    </row>
    <row r="785" spans="1:23" x14ac:dyDescent="0.2">
      <c r="A785">
        <v>7919047</v>
      </c>
      <c r="B785" t="s">
        <v>2927</v>
      </c>
      <c r="C785" t="s">
        <v>1272</v>
      </c>
      <c r="D785" s="26">
        <v>0.24540288399999999</v>
      </c>
      <c r="E785">
        <v>784</v>
      </c>
      <c r="F785" s="26">
        <v>0.84539776099999997</v>
      </c>
      <c r="G785" s="6">
        <v>1.9999723000000001E-2</v>
      </c>
      <c r="H785" s="26">
        <v>0.377592233</v>
      </c>
      <c r="I785" s="26">
        <v>0.96389128499999999</v>
      </c>
      <c r="J785" s="23" t="s">
        <v>223</v>
      </c>
      <c r="K785" s="6">
        <v>-2.5662035E-2</v>
      </c>
      <c r="L785" s="26">
        <v>0.93604104399999999</v>
      </c>
      <c r="M785" s="26">
        <v>0.99707227499999995</v>
      </c>
      <c r="N785" s="23" t="s">
        <v>223</v>
      </c>
      <c r="O785">
        <v>1</v>
      </c>
      <c r="P785" s="11">
        <v>119716347</v>
      </c>
      <c r="Q785" s="4" t="s">
        <v>25</v>
      </c>
      <c r="R785" s="4" t="s">
        <v>26</v>
      </c>
      <c r="S785" s="9">
        <v>0.55879999999999996</v>
      </c>
      <c r="T785" t="s">
        <v>2928</v>
      </c>
      <c r="U785" t="s">
        <v>2929</v>
      </c>
      <c r="V785">
        <v>119331525</v>
      </c>
      <c r="W785" t="s">
        <v>41</v>
      </c>
    </row>
    <row r="786" spans="1:23" x14ac:dyDescent="0.2">
      <c r="A786">
        <v>8042402</v>
      </c>
      <c r="B786" t="s">
        <v>2953</v>
      </c>
      <c r="C786" t="s">
        <v>202</v>
      </c>
      <c r="D786" s="26">
        <v>0.24550831300000001</v>
      </c>
      <c r="E786">
        <v>785</v>
      </c>
      <c r="F786" s="26">
        <v>0.84539776099999997</v>
      </c>
      <c r="G786" s="6">
        <v>-1.6770202000000001E-2</v>
      </c>
      <c r="H786" s="26">
        <v>0.61934247799999997</v>
      </c>
      <c r="I786" s="26">
        <v>0.995870378</v>
      </c>
      <c r="J786" s="23" t="s">
        <v>223</v>
      </c>
      <c r="K786" s="6">
        <v>1.2460772E-2</v>
      </c>
      <c r="L786" s="26">
        <v>0.34497744299999999</v>
      </c>
      <c r="M786" s="26">
        <v>0.99243970699999995</v>
      </c>
      <c r="N786" s="23" t="s">
        <v>223</v>
      </c>
      <c r="O786">
        <v>2</v>
      </c>
      <c r="P786" s="11">
        <v>68360345</v>
      </c>
      <c r="Q786" s="4" t="s">
        <v>26</v>
      </c>
      <c r="R786" s="4" t="s">
        <v>25</v>
      </c>
      <c r="S786" s="9">
        <v>0.26469999999999999</v>
      </c>
      <c r="T786" t="s">
        <v>2954</v>
      </c>
      <c r="U786" t="s">
        <v>2955</v>
      </c>
      <c r="V786">
        <v>68467560</v>
      </c>
      <c r="W786" t="s">
        <v>29</v>
      </c>
    </row>
    <row r="787" spans="1:23" x14ac:dyDescent="0.2">
      <c r="A787">
        <v>8025633</v>
      </c>
      <c r="B787" t="s">
        <v>609</v>
      </c>
      <c r="C787" t="s">
        <v>191</v>
      </c>
      <c r="D787" s="26">
        <v>0.24580911699999999</v>
      </c>
      <c r="E787">
        <v>786</v>
      </c>
      <c r="F787" s="26">
        <v>0.84539776099999997</v>
      </c>
      <c r="G787" s="6">
        <v>-1.6717006999999999E-2</v>
      </c>
      <c r="H787" s="26">
        <v>0.40766003899999997</v>
      </c>
      <c r="I787" s="26">
        <v>0.97167814900000005</v>
      </c>
      <c r="J787" s="23" t="s">
        <v>223</v>
      </c>
      <c r="K787" s="6">
        <v>2.0824408999999999E-2</v>
      </c>
      <c r="L787" s="26">
        <v>0.76414537000000005</v>
      </c>
      <c r="M787" s="26">
        <v>0.99243970699999995</v>
      </c>
      <c r="N787" s="23" t="s">
        <v>223</v>
      </c>
      <c r="O787">
        <v>19</v>
      </c>
      <c r="P787" s="11">
        <v>10409388</v>
      </c>
      <c r="Q787" s="4" t="s">
        <v>25</v>
      </c>
      <c r="R787" s="4" t="s">
        <v>26</v>
      </c>
      <c r="S787" s="9">
        <v>0.63529999999999998</v>
      </c>
      <c r="T787" t="s">
        <v>611</v>
      </c>
      <c r="U787" t="s">
        <v>612</v>
      </c>
      <c r="V787">
        <v>10420654</v>
      </c>
      <c r="W787" t="s">
        <v>29</v>
      </c>
    </row>
    <row r="788" spans="1:23" x14ac:dyDescent="0.2">
      <c r="A788">
        <v>8030437</v>
      </c>
      <c r="B788" t="s">
        <v>3783</v>
      </c>
      <c r="C788" t="s">
        <v>163</v>
      </c>
      <c r="D788" s="26">
        <v>0.246943887</v>
      </c>
      <c r="E788">
        <v>787</v>
      </c>
      <c r="F788" s="26">
        <v>0.84539776099999997</v>
      </c>
      <c r="G788" s="6">
        <v>1.1107192E-2</v>
      </c>
      <c r="H788" s="26">
        <v>0.53446887600000004</v>
      </c>
      <c r="I788" s="26">
        <v>0.995870378</v>
      </c>
      <c r="J788" s="23" t="s">
        <v>223</v>
      </c>
      <c r="K788" s="6">
        <v>-1.1767130000000001E-2</v>
      </c>
      <c r="L788" s="26">
        <v>1.6739456999999999E-2</v>
      </c>
      <c r="M788" s="26">
        <v>0.97121411700000004</v>
      </c>
      <c r="N788" s="23" t="s">
        <v>223</v>
      </c>
      <c r="O788">
        <v>19</v>
      </c>
      <c r="P788" s="11">
        <v>49365794</v>
      </c>
      <c r="Q788" s="4" t="s">
        <v>32</v>
      </c>
      <c r="R788" s="4" t="s">
        <v>26</v>
      </c>
      <c r="S788" s="9">
        <v>0.26919999999999999</v>
      </c>
      <c r="T788" t="s">
        <v>3784</v>
      </c>
      <c r="U788" t="s">
        <v>3785</v>
      </c>
      <c r="V788">
        <v>49677151</v>
      </c>
      <c r="W788" t="s">
        <v>29</v>
      </c>
    </row>
    <row r="789" spans="1:23" x14ac:dyDescent="0.2">
      <c r="A789">
        <v>8033899</v>
      </c>
      <c r="B789" t="s">
        <v>2289</v>
      </c>
      <c r="C789" t="s">
        <v>542</v>
      </c>
      <c r="D789" s="26">
        <v>0.24694743799999999</v>
      </c>
      <c r="E789">
        <v>788</v>
      </c>
      <c r="F789" s="26">
        <v>0.84539776099999997</v>
      </c>
      <c r="G789" s="6">
        <v>2.8913428000000001E-2</v>
      </c>
      <c r="H789" s="26">
        <v>0.49920777199999999</v>
      </c>
      <c r="I789" s="26">
        <v>0.995870378</v>
      </c>
      <c r="J789" s="23" t="s">
        <v>223</v>
      </c>
      <c r="K789" s="6">
        <v>-1.1260173E-2</v>
      </c>
      <c r="L789" s="26">
        <v>0.60356611599999999</v>
      </c>
      <c r="M789" s="26">
        <v>0.99243970699999995</v>
      </c>
      <c r="N789" s="23" t="s">
        <v>223</v>
      </c>
      <c r="O789">
        <v>19</v>
      </c>
      <c r="P789" s="11">
        <v>10352442</v>
      </c>
      <c r="Q789" s="4" t="s">
        <v>32</v>
      </c>
      <c r="R789" s="4" t="s">
        <v>25</v>
      </c>
      <c r="S789" s="9">
        <v>0.97040999999999999</v>
      </c>
      <c r="T789" t="s">
        <v>2290</v>
      </c>
      <c r="U789" t="s">
        <v>2291</v>
      </c>
      <c r="V789">
        <v>10119902</v>
      </c>
      <c r="W789" t="s">
        <v>41</v>
      </c>
    </row>
    <row r="790" spans="1:23" x14ac:dyDescent="0.2">
      <c r="A790">
        <v>7904244</v>
      </c>
      <c r="B790" t="s">
        <v>3650</v>
      </c>
      <c r="C790" t="s">
        <v>237</v>
      </c>
      <c r="D790" s="26">
        <v>0.247090321</v>
      </c>
      <c r="E790">
        <v>789</v>
      </c>
      <c r="F790" s="26">
        <v>0.84539776099999997</v>
      </c>
      <c r="G790" s="6">
        <v>-3.0894786E-2</v>
      </c>
      <c r="H790" s="26">
        <v>0.56028669399999997</v>
      </c>
      <c r="I790" s="26">
        <v>0.995870378</v>
      </c>
      <c r="J790" s="23" t="s">
        <v>223</v>
      </c>
      <c r="K790" s="6">
        <v>2.2969144E-2</v>
      </c>
      <c r="L790" s="26">
        <v>0.72103656699999996</v>
      </c>
      <c r="M790" s="26">
        <v>0.99243970699999995</v>
      </c>
      <c r="N790" s="23" t="s">
        <v>223</v>
      </c>
      <c r="O790">
        <v>1</v>
      </c>
      <c r="P790" s="11">
        <v>116558335</v>
      </c>
      <c r="Q790" s="4" t="s">
        <v>26</v>
      </c>
      <c r="R790" s="4" t="s">
        <v>25</v>
      </c>
      <c r="S790" s="9">
        <v>0.86470000000000002</v>
      </c>
      <c r="T790" t="s">
        <v>3651</v>
      </c>
      <c r="U790" t="s">
        <v>3652</v>
      </c>
      <c r="V790">
        <v>116111754</v>
      </c>
      <c r="W790" t="s">
        <v>29</v>
      </c>
    </row>
    <row r="791" spans="1:23" x14ac:dyDescent="0.2">
      <c r="A791">
        <v>7904244</v>
      </c>
      <c r="B791" t="s">
        <v>3650</v>
      </c>
      <c r="C791" t="s">
        <v>269</v>
      </c>
      <c r="D791" s="26">
        <v>0.247090321</v>
      </c>
      <c r="E791">
        <v>790</v>
      </c>
      <c r="F791" s="26">
        <v>0.84539776099999997</v>
      </c>
      <c r="G791" s="6">
        <v>-3.0894786E-2</v>
      </c>
      <c r="H791" s="26">
        <v>0.56028669399999997</v>
      </c>
      <c r="I791" s="26">
        <v>0.995870378</v>
      </c>
      <c r="J791" s="23" t="s">
        <v>223</v>
      </c>
      <c r="K791" s="6">
        <v>2.2969144E-2</v>
      </c>
      <c r="L791" s="26">
        <v>0.72103656699999996</v>
      </c>
      <c r="M791" s="26">
        <v>0.99243970699999995</v>
      </c>
      <c r="N791" s="23" t="s">
        <v>223</v>
      </c>
      <c r="O791">
        <v>1</v>
      </c>
      <c r="P791" s="11">
        <v>116561593</v>
      </c>
      <c r="Q791" s="4" t="s">
        <v>26</v>
      </c>
      <c r="R791" s="4" t="s">
        <v>25</v>
      </c>
      <c r="S791" s="9">
        <v>0.86760000000000004</v>
      </c>
      <c r="T791" t="s">
        <v>3651</v>
      </c>
      <c r="U791" t="s">
        <v>3652</v>
      </c>
      <c r="V791">
        <v>116111754</v>
      </c>
      <c r="W791" t="s">
        <v>29</v>
      </c>
    </row>
    <row r="792" spans="1:23" x14ac:dyDescent="0.2">
      <c r="A792">
        <v>8025672</v>
      </c>
      <c r="B792" t="s">
        <v>548</v>
      </c>
      <c r="C792" t="s">
        <v>542</v>
      </c>
      <c r="D792" s="26">
        <v>0.24727428200000001</v>
      </c>
      <c r="E792">
        <v>791</v>
      </c>
      <c r="F792" s="26">
        <v>0.84539776099999997</v>
      </c>
      <c r="G792" s="6">
        <v>-2.1489947999999998E-2</v>
      </c>
      <c r="H792" s="26">
        <v>0.96085380600000003</v>
      </c>
      <c r="I792" s="26">
        <v>0.99907193599999999</v>
      </c>
      <c r="J792" s="23" t="s">
        <v>223</v>
      </c>
      <c r="K792" s="6">
        <v>-6.9899999999999997E-4</v>
      </c>
      <c r="L792" s="26">
        <v>0.60222456999999996</v>
      </c>
      <c r="M792" s="26">
        <v>0.99243970699999995</v>
      </c>
      <c r="N792" s="23" t="s">
        <v>223</v>
      </c>
      <c r="O792">
        <v>19</v>
      </c>
      <c r="P792" s="11">
        <v>10352442</v>
      </c>
      <c r="Q792" s="4" t="s">
        <v>32</v>
      </c>
      <c r="R792" s="4" t="s">
        <v>25</v>
      </c>
      <c r="S792" s="9">
        <v>0.97040999999999999</v>
      </c>
      <c r="T792" t="s">
        <v>549</v>
      </c>
      <c r="U792" t="s">
        <v>550</v>
      </c>
      <c r="V792">
        <v>10625524</v>
      </c>
      <c r="W792" t="s">
        <v>29</v>
      </c>
    </row>
    <row r="793" spans="1:23" x14ac:dyDescent="0.2">
      <c r="A793">
        <v>7908376</v>
      </c>
      <c r="B793" t="s">
        <v>4092</v>
      </c>
      <c r="C793" t="s">
        <v>24</v>
      </c>
      <c r="D793" s="26">
        <v>0.24728897999999999</v>
      </c>
      <c r="E793">
        <v>792</v>
      </c>
      <c r="F793" s="26">
        <v>0.84539776099999997</v>
      </c>
      <c r="G793" s="6">
        <v>7.8555306000000005E-2</v>
      </c>
      <c r="H793" s="26">
        <v>0.56022244300000001</v>
      </c>
      <c r="I793" s="26">
        <v>0.995870378</v>
      </c>
      <c r="J793" s="23" t="s">
        <v>223</v>
      </c>
      <c r="K793" s="6">
        <v>-5.4905669999999997E-2</v>
      </c>
      <c r="L793" s="26">
        <v>0.91076192099999997</v>
      </c>
      <c r="M793" s="26">
        <v>0.99642184</v>
      </c>
      <c r="N793" s="23" t="s">
        <v>223</v>
      </c>
      <c r="O793">
        <v>1</v>
      </c>
      <c r="P793" s="11">
        <v>192561418</v>
      </c>
      <c r="Q793" s="4" t="s">
        <v>25</v>
      </c>
      <c r="R793" s="4" t="s">
        <v>26</v>
      </c>
      <c r="S793" s="9">
        <v>0.84119999999999995</v>
      </c>
      <c r="T793" t="s">
        <v>4093</v>
      </c>
      <c r="U793" t="s">
        <v>4094</v>
      </c>
      <c r="V793">
        <v>192158456</v>
      </c>
      <c r="W793" t="s">
        <v>29</v>
      </c>
    </row>
    <row r="794" spans="1:23" x14ac:dyDescent="0.2">
      <c r="A794">
        <v>7908376</v>
      </c>
      <c r="B794" t="s">
        <v>4092</v>
      </c>
      <c r="C794" t="s">
        <v>30</v>
      </c>
      <c r="D794" s="26">
        <v>0.24728897999999999</v>
      </c>
      <c r="E794">
        <v>793</v>
      </c>
      <c r="F794" s="26">
        <v>0.84539776099999997</v>
      </c>
      <c r="G794" s="6">
        <v>7.8555306000000005E-2</v>
      </c>
      <c r="H794" s="26">
        <v>0.56022244300000001</v>
      </c>
      <c r="I794" s="26">
        <v>0.995870378</v>
      </c>
      <c r="J794" s="23" t="s">
        <v>223</v>
      </c>
      <c r="K794" s="6">
        <v>-5.4905669999999997E-2</v>
      </c>
      <c r="L794" s="26">
        <v>0.91076192099999997</v>
      </c>
      <c r="M794" s="26">
        <v>0.99642184</v>
      </c>
      <c r="N794" s="23" t="s">
        <v>223</v>
      </c>
      <c r="O794">
        <v>1</v>
      </c>
      <c r="P794" s="11">
        <v>192571891</v>
      </c>
      <c r="Q794" s="4" t="s">
        <v>26</v>
      </c>
      <c r="R794" s="4" t="s">
        <v>25</v>
      </c>
      <c r="S794" s="9">
        <v>0.84119999999999995</v>
      </c>
      <c r="T794" t="s">
        <v>4093</v>
      </c>
      <c r="U794" t="s">
        <v>4094</v>
      </c>
      <c r="V794">
        <v>192158456</v>
      </c>
      <c r="W794" t="s">
        <v>29</v>
      </c>
    </row>
    <row r="795" spans="1:23" x14ac:dyDescent="0.2">
      <c r="A795">
        <v>8008914</v>
      </c>
      <c r="B795" t="s">
        <v>3471</v>
      </c>
      <c r="C795" t="s">
        <v>403</v>
      </c>
      <c r="D795" s="26">
        <v>0.24824982200000001</v>
      </c>
      <c r="E795">
        <v>794</v>
      </c>
      <c r="F795" s="26">
        <v>0.84761368699999995</v>
      </c>
      <c r="G795" s="6">
        <v>1.7952223999999999E-2</v>
      </c>
      <c r="H795" s="26">
        <v>2.3073071000000001E-2</v>
      </c>
      <c r="I795" s="26">
        <v>0.82268923299999996</v>
      </c>
      <c r="J795" s="23" t="s">
        <v>223</v>
      </c>
      <c r="K795" s="6">
        <v>-6.1185499999999997E-2</v>
      </c>
      <c r="L795" s="26">
        <v>0.86193975700000003</v>
      </c>
      <c r="M795" s="26">
        <v>0.99243970699999995</v>
      </c>
      <c r="N795" s="23" t="s">
        <v>223</v>
      </c>
      <c r="O795">
        <v>17</v>
      </c>
      <c r="P795" s="11">
        <v>59946914</v>
      </c>
      <c r="Q795" s="4" t="s">
        <v>25</v>
      </c>
      <c r="R795" s="4" t="s">
        <v>26</v>
      </c>
      <c r="S795" s="9">
        <v>0.35</v>
      </c>
      <c r="T795" t="s">
        <v>3472</v>
      </c>
      <c r="U795" t="s">
        <v>3473</v>
      </c>
      <c r="V795">
        <v>60422508</v>
      </c>
      <c r="W795" t="s">
        <v>29</v>
      </c>
    </row>
    <row r="796" spans="1:23" x14ac:dyDescent="0.2">
      <c r="A796">
        <v>7940491</v>
      </c>
      <c r="B796" t="s">
        <v>4045</v>
      </c>
      <c r="C796" t="s">
        <v>640</v>
      </c>
      <c r="D796" s="26">
        <v>0.25023710500000002</v>
      </c>
      <c r="E796">
        <v>795</v>
      </c>
      <c r="F796" s="26">
        <v>0.85212231699999996</v>
      </c>
      <c r="G796" s="6">
        <v>-1.8952587E-2</v>
      </c>
      <c r="H796" s="26">
        <v>0.349346722</v>
      </c>
      <c r="I796" s="26">
        <v>0.954687866</v>
      </c>
      <c r="J796" s="23" t="s">
        <v>223</v>
      </c>
      <c r="K796" s="6">
        <v>2.9561905999999999E-2</v>
      </c>
      <c r="L796" s="26">
        <v>0.28516930499999998</v>
      </c>
      <c r="M796" s="26">
        <v>0.99243970699999995</v>
      </c>
      <c r="N796" s="23" t="s">
        <v>223</v>
      </c>
      <c r="O796">
        <v>11</v>
      </c>
      <c r="P796" s="11">
        <v>61025858</v>
      </c>
      <c r="Q796" s="4" t="s">
        <v>26</v>
      </c>
      <c r="R796" s="4" t="s">
        <v>25</v>
      </c>
      <c r="S796" s="9">
        <v>0.46760000000000002</v>
      </c>
      <c r="T796" t="s">
        <v>4046</v>
      </c>
      <c r="U796" t="s">
        <v>4047</v>
      </c>
      <c r="V796">
        <v>61444148</v>
      </c>
      <c r="W796" t="s">
        <v>29</v>
      </c>
    </row>
    <row r="797" spans="1:23" x14ac:dyDescent="0.2">
      <c r="A797">
        <v>8007302</v>
      </c>
      <c r="B797" t="s">
        <v>1747</v>
      </c>
      <c r="C797" t="s">
        <v>614</v>
      </c>
      <c r="D797" s="26">
        <v>0.25037879499999999</v>
      </c>
      <c r="E797">
        <v>796</v>
      </c>
      <c r="F797" s="26">
        <v>0.85212231699999996</v>
      </c>
      <c r="G797" s="6">
        <v>1.8354951000000001E-2</v>
      </c>
      <c r="H797" s="26">
        <v>0.10265160500000001</v>
      </c>
      <c r="I797" s="26">
        <v>0.84329848900000004</v>
      </c>
      <c r="J797" s="23" t="s">
        <v>223</v>
      </c>
      <c r="K797" s="6">
        <v>4.4851960000000003E-2</v>
      </c>
      <c r="L797" s="26">
        <v>0.33858333899999998</v>
      </c>
      <c r="M797" s="26">
        <v>0.99243970699999995</v>
      </c>
      <c r="N797" s="23" t="s">
        <v>223</v>
      </c>
      <c r="O797">
        <v>17</v>
      </c>
      <c r="P797" s="11">
        <v>42329511</v>
      </c>
      <c r="Q797" s="4" t="s">
        <v>32</v>
      </c>
      <c r="R797" s="4" t="s">
        <v>25</v>
      </c>
      <c r="S797" s="9">
        <v>0.62350000000000005</v>
      </c>
      <c r="T797" t="s">
        <v>1748</v>
      </c>
      <c r="U797" t="s">
        <v>1749</v>
      </c>
      <c r="V797">
        <v>42609675</v>
      </c>
      <c r="W797" t="s">
        <v>29</v>
      </c>
    </row>
    <row r="798" spans="1:23" x14ac:dyDescent="0.2">
      <c r="A798">
        <v>7992191</v>
      </c>
      <c r="B798" t="s">
        <v>4388</v>
      </c>
      <c r="C798" t="s">
        <v>417</v>
      </c>
      <c r="D798" s="26">
        <v>0.25051327400000001</v>
      </c>
      <c r="E798">
        <v>797</v>
      </c>
      <c r="F798" s="26">
        <v>0.85212231699999996</v>
      </c>
      <c r="G798" s="6">
        <v>-1.5405197000000001E-2</v>
      </c>
      <c r="H798" s="26">
        <v>6.0691412E-2</v>
      </c>
      <c r="I798" s="26">
        <v>0.83237892199999997</v>
      </c>
      <c r="J798" s="23" t="s">
        <v>223</v>
      </c>
      <c r="K798" s="6">
        <v>3.7423457E-2</v>
      </c>
      <c r="L798" s="26">
        <v>0.69194257100000001</v>
      </c>
      <c r="M798" s="26">
        <v>0.99243970699999995</v>
      </c>
      <c r="N798" s="23" t="s">
        <v>223</v>
      </c>
      <c r="O798">
        <v>16</v>
      </c>
      <c r="P798" s="11">
        <v>1023552</v>
      </c>
      <c r="Q798" s="4" t="s">
        <v>25</v>
      </c>
      <c r="R798" s="4" t="s">
        <v>26</v>
      </c>
      <c r="S798" s="9">
        <v>0.15590000000000001</v>
      </c>
      <c r="T798" t="s">
        <v>4389</v>
      </c>
      <c r="U798" t="s">
        <v>4390</v>
      </c>
      <c r="V798">
        <v>1256132</v>
      </c>
      <c r="W798" t="s">
        <v>29</v>
      </c>
    </row>
    <row r="799" spans="1:23" x14ac:dyDescent="0.2">
      <c r="A799">
        <v>8003217</v>
      </c>
      <c r="B799" t="s">
        <v>2077</v>
      </c>
      <c r="C799" t="s">
        <v>1857</v>
      </c>
      <c r="D799" s="26">
        <v>0.251012079</v>
      </c>
      <c r="E799">
        <v>798</v>
      </c>
      <c r="F799" s="26">
        <v>0.85274905499999998</v>
      </c>
      <c r="G799" s="6">
        <v>-1.7439375999999999E-2</v>
      </c>
      <c r="H799" s="26">
        <v>0.116946735</v>
      </c>
      <c r="I799" s="26">
        <v>0.85516190599999997</v>
      </c>
      <c r="J799" s="23" t="s">
        <v>223</v>
      </c>
      <c r="K799" s="6">
        <v>-3.0511864999999999E-2</v>
      </c>
      <c r="L799" s="26">
        <v>0.53087802900000003</v>
      </c>
      <c r="M799" s="26">
        <v>0.99243970699999995</v>
      </c>
      <c r="N799" s="23" t="s">
        <v>223</v>
      </c>
      <c r="O799">
        <v>16</v>
      </c>
      <c r="P799" s="11">
        <v>85960878</v>
      </c>
      <c r="Q799" s="4" t="s">
        <v>25</v>
      </c>
      <c r="R799" s="4" t="s">
        <v>26</v>
      </c>
      <c r="S799" s="9">
        <v>0.88239999999999996</v>
      </c>
      <c r="T799" t="s">
        <v>2078</v>
      </c>
      <c r="U799" t="s">
        <v>2079</v>
      </c>
      <c r="V799">
        <v>85799608</v>
      </c>
      <c r="W799" t="s">
        <v>41</v>
      </c>
    </row>
    <row r="800" spans="1:23" x14ac:dyDescent="0.2">
      <c r="A800">
        <v>8038261</v>
      </c>
      <c r="B800" t="s">
        <v>3855</v>
      </c>
      <c r="C800" t="s">
        <v>163</v>
      </c>
      <c r="D800" s="26">
        <v>0.25168535600000003</v>
      </c>
      <c r="E800">
        <v>799</v>
      </c>
      <c r="F800" s="26">
        <v>0.85396620899999998</v>
      </c>
      <c r="G800" s="6">
        <v>-1.3024183E-2</v>
      </c>
      <c r="H800" s="26">
        <v>0.82323586800000004</v>
      </c>
      <c r="I800" s="26">
        <v>0.99907193599999999</v>
      </c>
      <c r="J800" s="23" t="s">
        <v>223</v>
      </c>
      <c r="K800" s="6">
        <v>4.6582899999999998E-3</v>
      </c>
      <c r="L800" s="26">
        <v>0.86262621100000003</v>
      </c>
      <c r="M800" s="26">
        <v>0.99243970699999995</v>
      </c>
      <c r="N800" s="23" t="s">
        <v>223</v>
      </c>
      <c r="O800">
        <v>19</v>
      </c>
      <c r="P800" s="11">
        <v>49365794</v>
      </c>
      <c r="Q800" s="4" t="s">
        <v>32</v>
      </c>
      <c r="R800" s="4" t="s">
        <v>26</v>
      </c>
      <c r="S800" s="9">
        <v>0.26919999999999999</v>
      </c>
      <c r="T800" t="s">
        <v>3856</v>
      </c>
      <c r="U800" t="s">
        <v>3857</v>
      </c>
      <c r="V800">
        <v>48993310</v>
      </c>
      <c r="W800" t="s">
        <v>41</v>
      </c>
    </row>
    <row r="801" spans="1:23" x14ac:dyDescent="0.2">
      <c r="A801">
        <v>7923347</v>
      </c>
      <c r="B801" t="s">
        <v>2181</v>
      </c>
      <c r="C801" t="s">
        <v>532</v>
      </c>
      <c r="D801" s="26">
        <v>0.25235019199999997</v>
      </c>
      <c r="E801">
        <v>800</v>
      </c>
      <c r="F801" s="26">
        <v>0.85515171300000004</v>
      </c>
      <c r="G801" s="6">
        <v>1.4929229E-2</v>
      </c>
      <c r="H801" s="26">
        <v>0.99720249900000002</v>
      </c>
      <c r="I801" s="26">
        <v>0.99999938099999996</v>
      </c>
      <c r="J801" s="23" t="s">
        <v>223</v>
      </c>
      <c r="K801" s="6">
        <v>8.3999999999999995E-5</v>
      </c>
      <c r="L801" s="26">
        <v>0.21446527800000001</v>
      </c>
      <c r="M801" s="26">
        <v>0.99243970699999995</v>
      </c>
      <c r="N801" s="23" t="s">
        <v>223</v>
      </c>
      <c r="O801">
        <v>1</v>
      </c>
      <c r="P801" s="11">
        <v>200905600</v>
      </c>
      <c r="Q801" s="4" t="s">
        <v>26</v>
      </c>
      <c r="R801" s="4" t="s">
        <v>25</v>
      </c>
      <c r="S801" s="9">
        <v>0.71179999999999999</v>
      </c>
      <c r="T801" t="s">
        <v>2182</v>
      </c>
      <c r="U801" t="s">
        <v>2183</v>
      </c>
      <c r="V801">
        <v>201399608</v>
      </c>
      <c r="W801" t="s">
        <v>41</v>
      </c>
    </row>
    <row r="802" spans="1:23" x14ac:dyDescent="0.2">
      <c r="A802">
        <v>7967386</v>
      </c>
      <c r="B802" t="s">
        <v>1473</v>
      </c>
      <c r="C802" t="s">
        <v>70</v>
      </c>
      <c r="D802" s="26">
        <v>0.25279454800000001</v>
      </c>
      <c r="E802">
        <v>801</v>
      </c>
      <c r="F802" s="26">
        <v>0.85558803900000002</v>
      </c>
      <c r="G802" s="6">
        <v>1.2196926E-2</v>
      </c>
      <c r="H802" s="26">
        <v>0.17822431999999999</v>
      </c>
      <c r="I802" s="26">
        <v>0.90068802599999997</v>
      </c>
      <c r="J802" s="23" t="s">
        <v>223</v>
      </c>
      <c r="K802" s="6">
        <v>-2.1792171999999999E-2</v>
      </c>
      <c r="L802" s="26">
        <v>0.399024184</v>
      </c>
      <c r="M802" s="26">
        <v>0.99243970699999995</v>
      </c>
      <c r="N802" s="23" t="s">
        <v>223</v>
      </c>
      <c r="O802">
        <v>12</v>
      </c>
      <c r="P802" s="11">
        <v>123172178</v>
      </c>
      <c r="Q802" s="4" t="s">
        <v>25</v>
      </c>
      <c r="R802" s="4" t="s">
        <v>51</v>
      </c>
      <c r="S802" s="9">
        <v>0.2324</v>
      </c>
      <c r="T802" t="s">
        <v>1474</v>
      </c>
      <c r="U802" t="s">
        <v>1475</v>
      </c>
      <c r="V802">
        <v>123233123</v>
      </c>
      <c r="W802" t="s">
        <v>41</v>
      </c>
    </row>
    <row r="803" spans="1:23" x14ac:dyDescent="0.2">
      <c r="A803">
        <v>8129872</v>
      </c>
      <c r="B803" t="s">
        <v>2105</v>
      </c>
      <c r="C803" t="s">
        <v>1757</v>
      </c>
      <c r="D803" s="26">
        <v>0.25319339699999999</v>
      </c>
      <c r="E803">
        <v>802</v>
      </c>
      <c r="F803" s="26">
        <v>0.85586945199999998</v>
      </c>
      <c r="G803" s="6">
        <v>-1.8090122E-2</v>
      </c>
      <c r="H803" s="26">
        <v>0.21221383499999999</v>
      </c>
      <c r="I803" s="26">
        <v>0.90068802599999997</v>
      </c>
      <c r="J803" s="23" t="s">
        <v>223</v>
      </c>
      <c r="K803" s="6">
        <v>3.4178752999999999E-2</v>
      </c>
      <c r="L803" s="26">
        <v>0.70380377999999999</v>
      </c>
      <c r="M803" s="26">
        <v>0.99243970699999995</v>
      </c>
      <c r="N803" s="23" t="s">
        <v>223</v>
      </c>
      <c r="O803">
        <v>6</v>
      </c>
      <c r="P803" s="11">
        <v>137641518</v>
      </c>
      <c r="Q803" s="4" t="s">
        <v>25</v>
      </c>
      <c r="R803" s="4" t="s">
        <v>26</v>
      </c>
      <c r="S803" s="9">
        <v>0.5</v>
      </c>
      <c r="T803" t="s">
        <v>2107</v>
      </c>
      <c r="U803" t="s">
        <v>2108</v>
      </c>
      <c r="V803">
        <v>137494250</v>
      </c>
      <c r="W803" t="s">
        <v>41</v>
      </c>
    </row>
    <row r="804" spans="1:23" x14ac:dyDescent="0.2">
      <c r="A804">
        <v>8033207</v>
      </c>
      <c r="B804" t="s">
        <v>4360</v>
      </c>
      <c r="C804" t="s">
        <v>80</v>
      </c>
      <c r="D804" s="26">
        <v>0.25388226600000002</v>
      </c>
      <c r="E804">
        <v>803</v>
      </c>
      <c r="F804" s="26">
        <v>0.85648165700000001</v>
      </c>
      <c r="G804" s="6">
        <v>9.4273780000000001E-3</v>
      </c>
      <c r="H804" s="26">
        <v>8.9299677999999993E-2</v>
      </c>
      <c r="I804" s="26">
        <v>0.83237892199999997</v>
      </c>
      <c r="J804" s="23" t="s">
        <v>223</v>
      </c>
      <c r="K804" s="6">
        <v>-2.7668982000000002E-2</v>
      </c>
      <c r="L804" s="26">
        <v>0.61478819399999995</v>
      </c>
      <c r="M804" s="26">
        <v>0.99243970699999995</v>
      </c>
      <c r="N804" s="23" t="s">
        <v>223</v>
      </c>
      <c r="O804">
        <v>19</v>
      </c>
      <c r="P804" s="11">
        <v>6668961</v>
      </c>
      <c r="Q804" s="4" t="s">
        <v>25</v>
      </c>
      <c r="R804" s="4" t="s">
        <v>26</v>
      </c>
      <c r="S804" s="9">
        <v>0.79410000000000003</v>
      </c>
      <c r="T804" t="s">
        <v>4361</v>
      </c>
      <c r="U804" t="s">
        <v>4362</v>
      </c>
      <c r="V804">
        <v>6481787</v>
      </c>
      <c r="W804" t="s">
        <v>41</v>
      </c>
    </row>
    <row r="805" spans="1:23" x14ac:dyDescent="0.2">
      <c r="A805">
        <v>8063097</v>
      </c>
      <c r="B805" t="s">
        <v>2962</v>
      </c>
      <c r="C805" t="s">
        <v>139</v>
      </c>
      <c r="D805" s="26">
        <v>0.25457957199999998</v>
      </c>
      <c r="E805">
        <v>804</v>
      </c>
      <c r="F805" s="26">
        <v>0.85648165700000001</v>
      </c>
      <c r="G805" s="6">
        <v>-9.1917930000000002E-3</v>
      </c>
      <c r="H805" s="26">
        <v>0.75658494399999998</v>
      </c>
      <c r="I805" s="26">
        <v>0.99907193599999999</v>
      </c>
      <c r="J805" s="23" t="s">
        <v>223</v>
      </c>
      <c r="K805" s="6">
        <v>5.038041E-3</v>
      </c>
      <c r="L805" s="26">
        <v>0.86179265800000004</v>
      </c>
      <c r="M805" s="26">
        <v>0.99243970699999995</v>
      </c>
      <c r="N805" s="23" t="s">
        <v>223</v>
      </c>
      <c r="O805">
        <v>20</v>
      </c>
      <c r="P805" s="11">
        <v>46111557</v>
      </c>
      <c r="Q805" s="4" t="s">
        <v>32</v>
      </c>
      <c r="R805" s="4" t="s">
        <v>51</v>
      </c>
      <c r="S805" s="9">
        <v>0.27350000000000002</v>
      </c>
      <c r="T805" t="s">
        <v>2963</v>
      </c>
      <c r="U805" t="s">
        <v>2964</v>
      </c>
      <c r="V805">
        <v>45934627</v>
      </c>
      <c r="W805" t="s">
        <v>29</v>
      </c>
    </row>
    <row r="806" spans="1:23" x14ac:dyDescent="0.2">
      <c r="A806">
        <v>7903026</v>
      </c>
      <c r="B806" t="s">
        <v>3743</v>
      </c>
      <c r="C806" t="s">
        <v>463</v>
      </c>
      <c r="D806" s="26">
        <v>0.25467931799999999</v>
      </c>
      <c r="E806">
        <v>805</v>
      </c>
      <c r="F806" s="26">
        <v>0.85648165700000001</v>
      </c>
      <c r="G806" s="6">
        <v>2.6470120999999999E-2</v>
      </c>
      <c r="H806" s="26">
        <v>0.67988445600000003</v>
      </c>
      <c r="I806" s="26">
        <v>0.99907193599999999</v>
      </c>
      <c r="J806" s="23" t="s">
        <v>223</v>
      </c>
      <c r="K806" s="6">
        <v>1.3568543000000001E-2</v>
      </c>
      <c r="L806" s="26">
        <v>0.62928128699999997</v>
      </c>
      <c r="M806" s="26">
        <v>0.99243970699999995</v>
      </c>
      <c r="N806" s="23" t="s">
        <v>223</v>
      </c>
      <c r="O806">
        <v>1</v>
      </c>
      <c r="P806" s="11">
        <v>92682820</v>
      </c>
      <c r="Q806" s="4" t="s">
        <v>26</v>
      </c>
      <c r="R806" s="4" t="s">
        <v>25</v>
      </c>
      <c r="S806" s="9">
        <v>0.27060000000000001</v>
      </c>
      <c r="T806" t="s">
        <v>3744</v>
      </c>
      <c r="U806" t="s">
        <v>3745</v>
      </c>
      <c r="V806">
        <v>93010256</v>
      </c>
      <c r="W806" t="s">
        <v>29</v>
      </c>
    </row>
    <row r="807" spans="1:23" x14ac:dyDescent="0.2">
      <c r="A807">
        <v>8052418</v>
      </c>
      <c r="B807" t="s">
        <v>1290</v>
      </c>
      <c r="C807" t="s">
        <v>325</v>
      </c>
      <c r="D807" s="26">
        <v>0.25478408800000002</v>
      </c>
      <c r="E807">
        <v>806</v>
      </c>
      <c r="F807" s="26">
        <v>0.85648165700000001</v>
      </c>
      <c r="G807" s="6">
        <v>1.8200846999999999E-2</v>
      </c>
      <c r="H807" s="26">
        <v>0.144576764</v>
      </c>
      <c r="I807" s="26">
        <v>0.870974307</v>
      </c>
      <c r="J807" s="23" t="s">
        <v>223</v>
      </c>
      <c r="K807" s="6">
        <v>-4.2032061000000003E-2</v>
      </c>
      <c r="L807" s="26">
        <v>0.56079964400000004</v>
      </c>
      <c r="M807" s="26">
        <v>0.99243970699999995</v>
      </c>
      <c r="N807" s="23" t="s">
        <v>223</v>
      </c>
      <c r="O807">
        <v>2</v>
      </c>
      <c r="P807" s="11">
        <v>60868110</v>
      </c>
      <c r="Q807" s="4" t="s">
        <v>26</v>
      </c>
      <c r="R807" s="4" t="s">
        <v>25</v>
      </c>
      <c r="S807" s="9">
        <v>0.62939999999999996</v>
      </c>
      <c r="T807" t="s">
        <v>1291</v>
      </c>
      <c r="U807" t="s">
        <v>1292</v>
      </c>
      <c r="V807">
        <v>61018254</v>
      </c>
      <c r="W807" t="s">
        <v>41</v>
      </c>
    </row>
    <row r="808" spans="1:23" x14ac:dyDescent="0.2">
      <c r="A808">
        <v>7976080</v>
      </c>
      <c r="B808" t="s">
        <v>2551</v>
      </c>
      <c r="C808" t="s">
        <v>443</v>
      </c>
      <c r="D808" s="26">
        <v>0.25496700100000003</v>
      </c>
      <c r="E808">
        <v>807</v>
      </c>
      <c r="F808" s="26">
        <v>0.85648165700000001</v>
      </c>
      <c r="G808" s="6">
        <v>2.1779142000000001E-2</v>
      </c>
      <c r="H808" s="26">
        <v>0.16505251600000001</v>
      </c>
      <c r="I808" s="26">
        <v>0.89980421300000002</v>
      </c>
      <c r="J808" s="23" t="s">
        <v>223</v>
      </c>
      <c r="K808" s="6">
        <v>2.7802078000000001E-2</v>
      </c>
      <c r="L808" s="26">
        <v>0.18759326000000001</v>
      </c>
      <c r="M808" s="26">
        <v>0.99243970699999995</v>
      </c>
      <c r="N808" s="23" t="s">
        <v>223</v>
      </c>
      <c r="O808">
        <v>14</v>
      </c>
      <c r="P808" s="11">
        <v>88021345</v>
      </c>
      <c r="Q808" s="4" t="s">
        <v>32</v>
      </c>
      <c r="R808" s="4" t="s">
        <v>26</v>
      </c>
      <c r="S808" s="9">
        <v>0.91471000000000002</v>
      </c>
      <c r="T808" t="s">
        <v>2552</v>
      </c>
      <c r="U808" t="s">
        <v>2553</v>
      </c>
      <c r="V808">
        <v>88005123</v>
      </c>
      <c r="W808" t="s">
        <v>29</v>
      </c>
    </row>
    <row r="809" spans="1:23" x14ac:dyDescent="0.2">
      <c r="A809">
        <v>7944179</v>
      </c>
      <c r="B809" t="s">
        <v>4042</v>
      </c>
      <c r="C809" t="s">
        <v>84</v>
      </c>
      <c r="D809" s="26">
        <v>0.25527007699999998</v>
      </c>
      <c r="E809">
        <v>808</v>
      </c>
      <c r="F809" s="26">
        <v>0.85648165700000001</v>
      </c>
      <c r="G809" s="6">
        <v>6.0111688000000003E-2</v>
      </c>
      <c r="H809" s="26">
        <v>0.61065210800000003</v>
      </c>
      <c r="I809" s="26">
        <v>0.995870378</v>
      </c>
      <c r="J809" s="23" t="s">
        <v>223</v>
      </c>
      <c r="K809" s="6">
        <v>-4.0492386999999998E-2</v>
      </c>
      <c r="L809" s="26">
        <v>0.376250525</v>
      </c>
      <c r="M809" s="26">
        <v>0.99243970699999995</v>
      </c>
      <c r="N809" s="23" t="s">
        <v>223</v>
      </c>
      <c r="O809">
        <v>11</v>
      </c>
      <c r="P809" s="11">
        <v>118696037</v>
      </c>
      <c r="Q809" s="4" t="s">
        <v>25</v>
      </c>
      <c r="R809" s="4" t="s">
        <v>32</v>
      </c>
      <c r="S809" s="9">
        <v>0.66069999999999995</v>
      </c>
      <c r="T809" t="s">
        <v>4043</v>
      </c>
      <c r="U809" t="s">
        <v>4044</v>
      </c>
      <c r="V809">
        <v>118304544</v>
      </c>
      <c r="W809" t="s">
        <v>29</v>
      </c>
    </row>
    <row r="810" spans="1:23" x14ac:dyDescent="0.2">
      <c r="A810">
        <v>7903024</v>
      </c>
      <c r="B810" t="s">
        <v>223</v>
      </c>
      <c r="C810" t="s">
        <v>1197</v>
      </c>
      <c r="D810" s="26">
        <v>0.25563272599999998</v>
      </c>
      <c r="E810">
        <v>809</v>
      </c>
      <c r="F810" s="26">
        <v>0.85663822000000001</v>
      </c>
      <c r="G810" s="6">
        <v>2.9605164E-2</v>
      </c>
      <c r="H810" s="26">
        <v>0.312723221</v>
      </c>
      <c r="I810" s="26">
        <v>0.93546376899999995</v>
      </c>
      <c r="J810" s="23" t="s">
        <v>223</v>
      </c>
      <c r="K810" s="6">
        <v>3.5729257E-2</v>
      </c>
      <c r="L810" s="26">
        <v>2.8137224999999998E-2</v>
      </c>
      <c r="M810" s="26">
        <v>0.97121411700000004</v>
      </c>
      <c r="N810" s="23" t="s">
        <v>223</v>
      </c>
      <c r="O810">
        <v>1</v>
      </c>
      <c r="P810" s="11">
        <v>92509907</v>
      </c>
      <c r="Q810" s="4" t="s">
        <v>26</v>
      </c>
      <c r="R810" s="4" t="s">
        <v>25</v>
      </c>
      <c r="S810" s="9">
        <v>0.19409999999999999</v>
      </c>
      <c r="T810" t="s">
        <v>223</v>
      </c>
      <c r="U810" t="s">
        <v>2398</v>
      </c>
      <c r="V810">
        <v>92846058</v>
      </c>
      <c r="W810" t="s">
        <v>29</v>
      </c>
    </row>
    <row r="811" spans="1:23" x14ac:dyDescent="0.2">
      <c r="A811">
        <v>7992092</v>
      </c>
      <c r="B811" t="s">
        <v>3917</v>
      </c>
      <c r="C811" t="s">
        <v>417</v>
      </c>
      <c r="D811" s="26">
        <v>0.258283072</v>
      </c>
      <c r="E811">
        <v>810</v>
      </c>
      <c r="F811" s="26">
        <v>0.86445112199999996</v>
      </c>
      <c r="G811" s="6">
        <v>-1.4458983E-2</v>
      </c>
      <c r="H811" s="26">
        <v>0.61909347100000001</v>
      </c>
      <c r="I811" s="26">
        <v>0.995870378</v>
      </c>
      <c r="J811" s="23" t="s">
        <v>223</v>
      </c>
      <c r="K811" s="6">
        <v>-9.2208359999999996E-3</v>
      </c>
      <c r="L811" s="26">
        <v>2.4438239999999998E-3</v>
      </c>
      <c r="M811" s="26">
        <v>0.97121411700000004</v>
      </c>
      <c r="N811" s="23" t="s">
        <v>223</v>
      </c>
      <c r="O811">
        <v>16</v>
      </c>
      <c r="P811" s="11">
        <v>1023552</v>
      </c>
      <c r="Q811" s="4" t="s">
        <v>25</v>
      </c>
      <c r="R811" s="4" t="s">
        <v>26</v>
      </c>
      <c r="S811" s="9">
        <v>0.15590000000000001</v>
      </c>
      <c r="T811" t="s">
        <v>3918</v>
      </c>
      <c r="U811" t="s">
        <v>3919</v>
      </c>
      <c r="V811">
        <v>788621</v>
      </c>
      <c r="W811" t="s">
        <v>29</v>
      </c>
    </row>
    <row r="812" spans="1:23" x14ac:dyDescent="0.2">
      <c r="A812">
        <v>7956623</v>
      </c>
      <c r="B812">
        <v>39873</v>
      </c>
      <c r="C812" t="s">
        <v>50</v>
      </c>
      <c r="D812" s="26">
        <v>0.25888249099999999</v>
      </c>
      <c r="E812">
        <v>811</v>
      </c>
      <c r="F812" s="26">
        <v>0.86538894499999997</v>
      </c>
      <c r="G812" s="6">
        <v>-1.0625466E-2</v>
      </c>
      <c r="H812" s="26">
        <v>0.40615165199999997</v>
      </c>
      <c r="I812" s="26">
        <v>0.97167814900000005</v>
      </c>
      <c r="J812" s="23" t="s">
        <v>223</v>
      </c>
      <c r="K812" s="6">
        <v>-1.4652696E-2</v>
      </c>
      <c r="L812" s="26">
        <v>0.94243125800000005</v>
      </c>
      <c r="M812" s="26">
        <v>0.99707227499999995</v>
      </c>
      <c r="N812" s="23" t="s">
        <v>223</v>
      </c>
      <c r="O812">
        <v>12</v>
      </c>
      <c r="P812" s="11">
        <v>57788279</v>
      </c>
      <c r="Q812" s="4" t="s">
        <v>26</v>
      </c>
      <c r="R812" s="4" t="s">
        <v>51</v>
      </c>
      <c r="S812" s="9">
        <v>0.69640000000000002</v>
      </c>
      <c r="T812" t="s">
        <v>3674</v>
      </c>
      <c r="U812" t="s">
        <v>3675</v>
      </c>
      <c r="V812">
        <v>57757486</v>
      </c>
      <c r="W812" t="s">
        <v>29</v>
      </c>
    </row>
    <row r="813" spans="1:23" x14ac:dyDescent="0.2">
      <c r="A813">
        <v>8007169</v>
      </c>
      <c r="B813" t="s">
        <v>3644</v>
      </c>
      <c r="C813" t="s">
        <v>614</v>
      </c>
      <c r="D813" s="26">
        <v>0.25965554800000001</v>
      </c>
      <c r="E813">
        <v>812</v>
      </c>
      <c r="F813" s="26">
        <v>0.86592614199999995</v>
      </c>
      <c r="G813" s="6">
        <v>-2.0177351E-2</v>
      </c>
      <c r="H813" s="26">
        <v>0.152299408</v>
      </c>
      <c r="I813" s="26">
        <v>0.88792192299999995</v>
      </c>
      <c r="J813" s="23" t="s">
        <v>223</v>
      </c>
      <c r="K813" s="6">
        <v>4.8040698E-2</v>
      </c>
      <c r="L813" s="26">
        <v>0.32161905899999998</v>
      </c>
      <c r="M813" s="26">
        <v>0.99243970699999995</v>
      </c>
      <c r="N813" s="23" t="s">
        <v>223</v>
      </c>
      <c r="O813">
        <v>17</v>
      </c>
      <c r="P813" s="11">
        <v>42329511</v>
      </c>
      <c r="Q813" s="4" t="s">
        <v>32</v>
      </c>
      <c r="R813" s="4" t="s">
        <v>25</v>
      </c>
      <c r="S813" s="9">
        <v>0.62350000000000005</v>
      </c>
      <c r="T813" t="s">
        <v>3645</v>
      </c>
      <c r="U813" t="s">
        <v>3646</v>
      </c>
      <c r="V813">
        <v>41837779</v>
      </c>
      <c r="W813" t="s">
        <v>29</v>
      </c>
    </row>
    <row r="814" spans="1:23" x14ac:dyDescent="0.2">
      <c r="A814">
        <v>7933427</v>
      </c>
      <c r="B814" t="s">
        <v>2529</v>
      </c>
      <c r="C814" t="s">
        <v>206</v>
      </c>
      <c r="D814" s="26">
        <v>0.26001997199999999</v>
      </c>
      <c r="E814">
        <v>813</v>
      </c>
      <c r="F814" s="26">
        <v>0.86592614199999995</v>
      </c>
      <c r="G814" s="6">
        <v>1.1607629E-2</v>
      </c>
      <c r="H814" s="26">
        <v>0.25323098500000002</v>
      </c>
      <c r="I814" s="26">
        <v>0.92518394100000001</v>
      </c>
      <c r="J814" s="23" t="s">
        <v>223</v>
      </c>
      <c r="K814" s="6">
        <v>-2.1302567000000001E-2</v>
      </c>
      <c r="L814" s="26">
        <v>0.82089868200000005</v>
      </c>
      <c r="M814" s="26">
        <v>0.99243970699999995</v>
      </c>
      <c r="N814" s="23" t="s">
        <v>223</v>
      </c>
      <c r="O814">
        <v>10</v>
      </c>
      <c r="P814" s="11">
        <v>73898591</v>
      </c>
      <c r="Q814" s="4" t="s">
        <v>26</v>
      </c>
      <c r="R814" s="4" t="s">
        <v>32</v>
      </c>
      <c r="S814" s="9">
        <v>0.61470000000000002</v>
      </c>
      <c r="T814" t="s">
        <v>2530</v>
      </c>
      <c r="U814" t="s">
        <v>2531</v>
      </c>
      <c r="V814">
        <v>73697867</v>
      </c>
      <c r="W814" t="s">
        <v>41</v>
      </c>
    </row>
    <row r="815" spans="1:23" x14ac:dyDescent="0.2">
      <c r="A815">
        <v>7953321</v>
      </c>
      <c r="B815" t="s">
        <v>959</v>
      </c>
      <c r="C815" t="s">
        <v>425</v>
      </c>
      <c r="D815" s="26">
        <v>0.26093591100000002</v>
      </c>
      <c r="E815">
        <v>814</v>
      </c>
      <c r="F815" s="26">
        <v>0.86592614199999995</v>
      </c>
      <c r="G815" s="6">
        <v>1.3289422E-2</v>
      </c>
      <c r="H815" s="26">
        <v>0.18364920400000001</v>
      </c>
      <c r="I815" s="26">
        <v>0.90068802599999997</v>
      </c>
      <c r="J815" s="23" t="s">
        <v>223</v>
      </c>
      <c r="K815" s="6">
        <v>-2.8518353E-2</v>
      </c>
      <c r="L815" s="26">
        <v>0.25971272200000001</v>
      </c>
      <c r="M815" s="26">
        <v>0.99243970699999995</v>
      </c>
      <c r="N815" s="23" t="s">
        <v>223</v>
      </c>
      <c r="O815">
        <v>12</v>
      </c>
      <c r="P815" s="11">
        <v>6330843</v>
      </c>
      <c r="Q815" s="4" t="s">
        <v>25</v>
      </c>
      <c r="R815" s="4" t="s">
        <v>26</v>
      </c>
      <c r="S815" s="9">
        <v>0.45</v>
      </c>
      <c r="T815" t="s">
        <v>960</v>
      </c>
      <c r="U815" t="s">
        <v>961</v>
      </c>
      <c r="V815">
        <v>6375428</v>
      </c>
      <c r="W815" t="s">
        <v>29</v>
      </c>
    </row>
    <row r="816" spans="1:23" x14ac:dyDescent="0.2">
      <c r="A816">
        <v>7997680</v>
      </c>
      <c r="B816" t="s">
        <v>1278</v>
      </c>
      <c r="C816" t="s">
        <v>461</v>
      </c>
      <c r="D816" s="26">
        <v>0.261842994</v>
      </c>
      <c r="E816">
        <v>815</v>
      </c>
      <c r="F816" s="26">
        <v>0.86592614199999995</v>
      </c>
      <c r="G816" s="6">
        <v>1.1420972999999999E-2</v>
      </c>
      <c r="H816" s="26">
        <v>0.63117523399999997</v>
      </c>
      <c r="I816" s="26">
        <v>0.99825672499999996</v>
      </c>
      <c r="J816" s="23" t="s">
        <v>223</v>
      </c>
      <c r="K816" s="6">
        <v>8.3258110000000007E-3</v>
      </c>
      <c r="L816" s="26">
        <v>0.61441719400000006</v>
      </c>
      <c r="M816" s="26">
        <v>0.99243970699999995</v>
      </c>
      <c r="N816" s="23" t="s">
        <v>223</v>
      </c>
      <c r="O816">
        <v>16</v>
      </c>
      <c r="P816" s="11">
        <v>85984057</v>
      </c>
      <c r="Q816" s="4" t="s">
        <v>25</v>
      </c>
      <c r="R816" s="4" t="s">
        <v>26</v>
      </c>
      <c r="S816" s="9">
        <v>0.78739999999999999</v>
      </c>
      <c r="T816" t="s">
        <v>1279</v>
      </c>
      <c r="U816" t="s">
        <v>1280</v>
      </c>
      <c r="V816">
        <v>85611408</v>
      </c>
      <c r="W816" t="s">
        <v>29</v>
      </c>
    </row>
    <row r="817" spans="1:23" x14ac:dyDescent="0.2">
      <c r="A817">
        <v>7991989</v>
      </c>
      <c r="B817" t="s">
        <v>564</v>
      </c>
      <c r="C817" t="s">
        <v>417</v>
      </c>
      <c r="D817" s="26">
        <v>0.26200669799999998</v>
      </c>
      <c r="E817">
        <v>816</v>
      </c>
      <c r="F817" s="26">
        <v>0.86592614199999995</v>
      </c>
      <c r="G817" s="6">
        <v>-1.2085224E-2</v>
      </c>
      <c r="H817" s="26">
        <v>0.63676326900000002</v>
      </c>
      <c r="I817" s="26">
        <v>0.99825672499999996</v>
      </c>
      <c r="J817" s="23" t="s">
        <v>223</v>
      </c>
      <c r="K817" s="6">
        <v>-7.7865929999999996E-3</v>
      </c>
      <c r="L817" s="26">
        <v>0.36528407899999998</v>
      </c>
      <c r="M817" s="26">
        <v>0.99243970699999995</v>
      </c>
      <c r="N817" s="23" t="s">
        <v>223</v>
      </c>
      <c r="O817">
        <v>16</v>
      </c>
      <c r="P817" s="11">
        <v>1023552</v>
      </c>
      <c r="Q817" s="4" t="s">
        <v>25</v>
      </c>
      <c r="R817" s="4" t="s">
        <v>26</v>
      </c>
      <c r="S817" s="9">
        <v>0.15590000000000001</v>
      </c>
      <c r="T817" t="s">
        <v>565</v>
      </c>
      <c r="U817" t="s">
        <v>566</v>
      </c>
      <c r="V817">
        <v>668085</v>
      </c>
      <c r="W817" t="s">
        <v>29</v>
      </c>
    </row>
    <row r="818" spans="1:23" x14ac:dyDescent="0.2">
      <c r="A818">
        <v>8007228</v>
      </c>
      <c r="B818" t="s">
        <v>2070</v>
      </c>
      <c r="C818" t="s">
        <v>614</v>
      </c>
      <c r="D818" s="26">
        <v>0.26242953800000002</v>
      </c>
      <c r="E818">
        <v>817</v>
      </c>
      <c r="F818" s="26">
        <v>0.86592614199999995</v>
      </c>
      <c r="G818" s="6">
        <v>1.4686273999999999E-2</v>
      </c>
      <c r="H818" s="26">
        <v>0.90838415900000002</v>
      </c>
      <c r="I818" s="26">
        <v>0.99907193599999999</v>
      </c>
      <c r="J818" s="23" t="s">
        <v>223</v>
      </c>
      <c r="K818" s="6">
        <v>-2.6355079999999999E-3</v>
      </c>
      <c r="L818" s="26">
        <v>0.22694178100000001</v>
      </c>
      <c r="M818" s="26">
        <v>0.99243970699999995</v>
      </c>
      <c r="N818" s="23" t="s">
        <v>223</v>
      </c>
      <c r="O818">
        <v>17</v>
      </c>
      <c r="P818" s="11">
        <v>42329511</v>
      </c>
      <c r="Q818" s="4" t="s">
        <v>32</v>
      </c>
      <c r="R818" s="4" t="s">
        <v>25</v>
      </c>
      <c r="S818" s="9">
        <v>0.62350000000000005</v>
      </c>
      <c r="T818" t="s">
        <v>2071</v>
      </c>
      <c r="U818" t="s">
        <v>2072</v>
      </c>
      <c r="V818">
        <v>42458879</v>
      </c>
      <c r="W818" t="s">
        <v>29</v>
      </c>
    </row>
    <row r="819" spans="1:23" x14ac:dyDescent="0.2">
      <c r="A819">
        <v>8082066</v>
      </c>
      <c r="B819" t="s">
        <v>3264</v>
      </c>
      <c r="C819" t="s">
        <v>475</v>
      </c>
      <c r="D819" s="26">
        <v>0.262631687</v>
      </c>
      <c r="E819">
        <v>818</v>
      </c>
      <c r="F819" s="26">
        <v>0.86592614199999995</v>
      </c>
      <c r="G819" s="6">
        <v>1.2321258999999999E-2</v>
      </c>
      <c r="H819" s="26">
        <v>0.27625439200000002</v>
      </c>
      <c r="I819" s="26">
        <v>0.93546376899999995</v>
      </c>
      <c r="J819" s="23" t="s">
        <v>223</v>
      </c>
      <c r="K819" s="6">
        <v>-2.4066458999999998E-2</v>
      </c>
      <c r="L819" s="26">
        <v>0.74769633700000004</v>
      </c>
      <c r="M819" s="26">
        <v>0.99243970699999995</v>
      </c>
      <c r="N819" s="23" t="s">
        <v>223</v>
      </c>
      <c r="O819">
        <v>3</v>
      </c>
      <c r="P819" s="11">
        <v>122051692</v>
      </c>
      <c r="Q819" s="4" t="s">
        <v>32</v>
      </c>
      <c r="R819" s="4" t="s">
        <v>26</v>
      </c>
      <c r="S819" s="9">
        <v>0.51470000000000005</v>
      </c>
      <c r="T819" t="s">
        <v>3265</v>
      </c>
      <c r="U819" t="s">
        <v>3266</v>
      </c>
      <c r="V819">
        <v>122384181</v>
      </c>
      <c r="W819" t="s">
        <v>29</v>
      </c>
    </row>
    <row r="820" spans="1:23" x14ac:dyDescent="0.2">
      <c r="A820">
        <v>8007355</v>
      </c>
      <c r="B820" t="s">
        <v>1073</v>
      </c>
      <c r="C820" t="s">
        <v>141</v>
      </c>
      <c r="D820" s="26">
        <v>0.26339215900000001</v>
      </c>
      <c r="E820">
        <v>819</v>
      </c>
      <c r="F820" s="26">
        <v>0.86592614199999995</v>
      </c>
      <c r="G820" s="6">
        <v>1.3276099E-2</v>
      </c>
      <c r="H820" s="26">
        <v>0.36959624299999999</v>
      </c>
      <c r="I820" s="26">
        <v>0.96251003199999996</v>
      </c>
      <c r="J820" s="23" t="s">
        <v>223</v>
      </c>
      <c r="K820" s="6">
        <v>1.7734966000000001E-2</v>
      </c>
      <c r="L820" s="26">
        <v>0.40731796999999997</v>
      </c>
      <c r="M820" s="26">
        <v>0.99243970699999995</v>
      </c>
      <c r="N820" s="23" t="s">
        <v>223</v>
      </c>
      <c r="O820">
        <v>17</v>
      </c>
      <c r="P820" s="11">
        <v>42355962</v>
      </c>
      <c r="Q820" s="4" t="s">
        <v>32</v>
      </c>
      <c r="R820" s="4" t="s">
        <v>26</v>
      </c>
      <c r="S820" s="9">
        <v>0.32650000000000001</v>
      </c>
      <c r="T820" t="s">
        <v>1074</v>
      </c>
      <c r="U820" t="s">
        <v>1075</v>
      </c>
      <c r="V820">
        <v>42773435</v>
      </c>
      <c r="W820" t="s">
        <v>29</v>
      </c>
    </row>
    <row r="821" spans="1:23" x14ac:dyDescent="0.2">
      <c r="A821">
        <v>8007355</v>
      </c>
      <c r="B821" t="s">
        <v>1073</v>
      </c>
      <c r="C821" t="s">
        <v>145</v>
      </c>
      <c r="D821" s="26">
        <v>0.26339215900000001</v>
      </c>
      <c r="E821">
        <v>820</v>
      </c>
      <c r="F821" s="26">
        <v>0.86592614199999995</v>
      </c>
      <c r="G821" s="6">
        <v>1.3276099E-2</v>
      </c>
      <c r="H821" s="26">
        <v>0.36959624299999999</v>
      </c>
      <c r="I821" s="26">
        <v>0.96251003199999996</v>
      </c>
      <c r="J821" s="23" t="s">
        <v>223</v>
      </c>
      <c r="K821" s="6">
        <v>1.7734966000000001E-2</v>
      </c>
      <c r="L821" s="26">
        <v>0.40731796999999997</v>
      </c>
      <c r="M821" s="26">
        <v>0.99243970699999995</v>
      </c>
      <c r="N821" s="23" t="s">
        <v>223</v>
      </c>
      <c r="O821">
        <v>17</v>
      </c>
      <c r="P821" s="11">
        <v>42378745</v>
      </c>
      <c r="Q821" s="4" t="s">
        <v>26</v>
      </c>
      <c r="R821" s="4" t="s">
        <v>25</v>
      </c>
      <c r="S821" s="9">
        <v>0.32650000000000001</v>
      </c>
      <c r="T821" t="s">
        <v>1074</v>
      </c>
      <c r="U821" t="s">
        <v>1075</v>
      </c>
      <c r="V821">
        <v>42773435</v>
      </c>
      <c r="W821" t="s">
        <v>29</v>
      </c>
    </row>
    <row r="822" spans="1:23" x14ac:dyDescent="0.2">
      <c r="A822">
        <v>8000700</v>
      </c>
      <c r="B822" t="s">
        <v>2061</v>
      </c>
      <c r="C822" t="s">
        <v>471</v>
      </c>
      <c r="D822" s="26">
        <v>0.263428202</v>
      </c>
      <c r="E822">
        <v>821</v>
      </c>
      <c r="F822" s="26">
        <v>0.86592614199999995</v>
      </c>
      <c r="G822" s="6">
        <v>-2.5588413000000001E-2</v>
      </c>
      <c r="H822" s="26">
        <v>0.43185825900000002</v>
      </c>
      <c r="I822" s="26">
        <v>0.97258788100000004</v>
      </c>
      <c r="J822" s="23" t="s">
        <v>223</v>
      </c>
      <c r="K822" s="6">
        <v>-3.3158327000000001E-2</v>
      </c>
      <c r="L822" s="26">
        <v>0.50746628699999996</v>
      </c>
      <c r="M822" s="26">
        <v>0.99243970699999995</v>
      </c>
      <c r="N822" s="23" t="s">
        <v>223</v>
      </c>
      <c r="O822">
        <v>16</v>
      </c>
      <c r="P822" s="11">
        <v>30145642</v>
      </c>
      <c r="Q822" s="4" t="s">
        <v>25</v>
      </c>
      <c r="R822" s="4" t="s">
        <v>26</v>
      </c>
      <c r="S822" s="9">
        <v>0.52649999999999997</v>
      </c>
      <c r="T822" t="s">
        <v>2062</v>
      </c>
      <c r="U822" t="s">
        <v>2063</v>
      </c>
      <c r="V822">
        <v>29731404</v>
      </c>
      <c r="W822" t="s">
        <v>41</v>
      </c>
    </row>
    <row r="823" spans="1:23" x14ac:dyDescent="0.2">
      <c r="A823">
        <v>8003599</v>
      </c>
      <c r="B823" t="s">
        <v>2061</v>
      </c>
      <c r="C823" t="s">
        <v>471</v>
      </c>
      <c r="D823" s="26">
        <v>0.263428202</v>
      </c>
      <c r="E823">
        <v>822</v>
      </c>
      <c r="F823" s="26">
        <v>0.86592614199999995</v>
      </c>
      <c r="G823" s="6">
        <v>-2.5588413000000001E-2</v>
      </c>
      <c r="H823" s="26">
        <v>0.43185825900000002</v>
      </c>
      <c r="I823" s="26">
        <v>0.97258788100000004</v>
      </c>
      <c r="J823" s="23" t="s">
        <v>223</v>
      </c>
      <c r="K823" s="6">
        <v>-3.3158327000000001E-2</v>
      </c>
      <c r="L823" s="26">
        <v>0.50746628699999996</v>
      </c>
      <c r="M823" s="26">
        <v>0.99243970699999995</v>
      </c>
      <c r="N823" s="23" t="s">
        <v>223</v>
      </c>
      <c r="O823">
        <v>16</v>
      </c>
      <c r="P823" s="11">
        <v>30145642</v>
      </c>
      <c r="Q823" s="4" t="s">
        <v>25</v>
      </c>
      <c r="R823" s="4" t="s">
        <v>26</v>
      </c>
      <c r="S823" s="9">
        <v>0.52649999999999997</v>
      </c>
      <c r="T823" t="s">
        <v>2062</v>
      </c>
      <c r="U823" t="s">
        <v>2063</v>
      </c>
      <c r="V823">
        <v>29731404</v>
      </c>
      <c r="W823" t="s">
        <v>41</v>
      </c>
    </row>
    <row r="824" spans="1:23" x14ac:dyDescent="0.2">
      <c r="A824">
        <v>7999440</v>
      </c>
      <c r="B824" t="s">
        <v>3044</v>
      </c>
      <c r="C824" t="s">
        <v>582</v>
      </c>
      <c r="D824" s="26">
        <v>0.26351101700000001</v>
      </c>
      <c r="E824">
        <v>823</v>
      </c>
      <c r="F824" s="26">
        <v>0.86592614199999995</v>
      </c>
      <c r="G824" s="6">
        <v>-1.5277400999999999E-2</v>
      </c>
      <c r="H824" s="26">
        <v>0.67794345700000003</v>
      </c>
      <c r="I824" s="26">
        <v>0.99907193599999999</v>
      </c>
      <c r="J824" s="23" t="s">
        <v>223</v>
      </c>
      <c r="K824" s="6">
        <v>-1.0594754E-2</v>
      </c>
      <c r="L824" s="26">
        <v>0.88891775200000001</v>
      </c>
      <c r="M824" s="26">
        <v>0.99279126299999998</v>
      </c>
      <c r="N824" s="23" t="s">
        <v>223</v>
      </c>
      <c r="O824">
        <v>16</v>
      </c>
      <c r="P824" s="11">
        <v>11312946</v>
      </c>
      <c r="Q824" s="4" t="s">
        <v>32</v>
      </c>
      <c r="R824" s="4" t="s">
        <v>51</v>
      </c>
      <c r="S824" s="9">
        <v>0.66269999999999996</v>
      </c>
      <c r="T824" t="s">
        <v>3045</v>
      </c>
      <c r="U824" t="s">
        <v>3046</v>
      </c>
      <c r="V824">
        <v>11281350</v>
      </c>
      <c r="W824" t="s">
        <v>41</v>
      </c>
    </row>
    <row r="825" spans="1:23" x14ac:dyDescent="0.2">
      <c r="A825">
        <v>8081431</v>
      </c>
      <c r="B825" t="s">
        <v>3641</v>
      </c>
      <c r="C825" t="s">
        <v>519</v>
      </c>
      <c r="D825" s="26">
        <v>0.26380722499999998</v>
      </c>
      <c r="E825">
        <v>824</v>
      </c>
      <c r="F825" s="26">
        <v>0.86592614199999995</v>
      </c>
      <c r="G825" s="6">
        <v>3.3268236E-2</v>
      </c>
      <c r="H825" s="26">
        <v>4.3829150000000002E-3</v>
      </c>
      <c r="I825" s="26">
        <v>0.51661230700000005</v>
      </c>
      <c r="J825" s="23" t="s">
        <v>223</v>
      </c>
      <c r="K825" s="6">
        <v>7.5806736E-2</v>
      </c>
      <c r="L825" s="26">
        <v>0.65555123900000001</v>
      </c>
      <c r="M825" s="26">
        <v>0.99243970699999995</v>
      </c>
      <c r="N825" s="23" t="s">
        <v>223</v>
      </c>
      <c r="O825">
        <v>3</v>
      </c>
      <c r="P825" s="11">
        <v>105839993</v>
      </c>
      <c r="Q825" s="4" t="s">
        <v>25</v>
      </c>
      <c r="R825" s="4" t="s">
        <v>26</v>
      </c>
      <c r="S825" s="9">
        <v>0.92940999999999996</v>
      </c>
      <c r="T825" t="s">
        <v>3642</v>
      </c>
      <c r="U825" t="s">
        <v>3643</v>
      </c>
      <c r="V825">
        <v>105367342</v>
      </c>
      <c r="W825" t="s">
        <v>29</v>
      </c>
    </row>
    <row r="826" spans="1:23" x14ac:dyDescent="0.2">
      <c r="A826">
        <v>7961120</v>
      </c>
      <c r="B826" t="s">
        <v>1451</v>
      </c>
      <c r="C826" t="s">
        <v>93</v>
      </c>
      <c r="D826" s="26">
        <v>0.26436605800000001</v>
      </c>
      <c r="E826">
        <v>825</v>
      </c>
      <c r="F826" s="26">
        <v>0.86592614199999995</v>
      </c>
      <c r="G826" s="6">
        <v>2.3528183000000001E-2</v>
      </c>
      <c r="H826" s="26">
        <v>0.24800961799999999</v>
      </c>
      <c r="I826" s="26">
        <v>0.92300695600000005</v>
      </c>
      <c r="J826" s="23" t="s">
        <v>223</v>
      </c>
      <c r="K826" s="6">
        <v>4.9221303000000001E-2</v>
      </c>
      <c r="L826" s="26">
        <v>0.19196160900000001</v>
      </c>
      <c r="M826" s="26">
        <v>0.99243970699999995</v>
      </c>
      <c r="N826" s="23" t="s">
        <v>223</v>
      </c>
      <c r="O826">
        <v>12</v>
      </c>
      <c r="P826" s="11">
        <v>9753094</v>
      </c>
      <c r="Q826" s="4" t="s">
        <v>25</v>
      </c>
      <c r="R826" s="4" t="s">
        <v>26</v>
      </c>
      <c r="S826" s="9">
        <v>0.38819999999999999</v>
      </c>
      <c r="T826" t="s">
        <v>1452</v>
      </c>
      <c r="U826" t="s">
        <v>1453</v>
      </c>
      <c r="V826">
        <v>10130241</v>
      </c>
      <c r="W826" t="s">
        <v>41</v>
      </c>
    </row>
    <row r="827" spans="1:23" x14ac:dyDescent="0.2">
      <c r="A827">
        <v>7980296</v>
      </c>
      <c r="B827" t="s">
        <v>3914</v>
      </c>
      <c r="C827" t="s">
        <v>436</v>
      </c>
      <c r="D827" s="26">
        <v>0.26496022499999999</v>
      </c>
      <c r="E827">
        <v>826</v>
      </c>
      <c r="F827" s="26">
        <v>0.86592614199999995</v>
      </c>
      <c r="G827" s="6">
        <v>1.0423305000000001E-2</v>
      </c>
      <c r="H827" s="26">
        <v>0.34627942099999998</v>
      </c>
      <c r="I827" s="26">
        <v>0.95016549699999997</v>
      </c>
      <c r="J827" s="23" t="s">
        <v>223</v>
      </c>
      <c r="K827" s="6">
        <v>1.5028035E-2</v>
      </c>
      <c r="L827" s="26">
        <v>0.58701588299999996</v>
      </c>
      <c r="M827" s="26">
        <v>0.99243970699999995</v>
      </c>
      <c r="N827" s="23" t="s">
        <v>223</v>
      </c>
      <c r="O827">
        <v>14</v>
      </c>
      <c r="P827" s="11">
        <v>75539214</v>
      </c>
      <c r="Q827" s="4" t="s">
        <v>26</v>
      </c>
      <c r="R827" s="4" t="s">
        <v>25</v>
      </c>
      <c r="S827" s="9">
        <v>0.74560000000000004</v>
      </c>
      <c r="T827" t="s">
        <v>3915</v>
      </c>
      <c r="U827" t="s">
        <v>3916</v>
      </c>
      <c r="V827">
        <v>75176631</v>
      </c>
      <c r="W827" t="s">
        <v>41</v>
      </c>
    </row>
    <row r="828" spans="1:23" x14ac:dyDescent="0.2">
      <c r="A828">
        <v>8063043</v>
      </c>
      <c r="B828" t="s">
        <v>2457</v>
      </c>
      <c r="C828" t="s">
        <v>121</v>
      </c>
      <c r="D828" s="26">
        <v>0.26566899300000002</v>
      </c>
      <c r="E828">
        <v>827</v>
      </c>
      <c r="F828" s="26">
        <v>0.86592614199999995</v>
      </c>
      <c r="G828" s="6">
        <v>1.4629730000000001E-2</v>
      </c>
      <c r="H828" s="26">
        <v>0.87932300100000005</v>
      </c>
      <c r="I828" s="26">
        <v>0.99907193599999999</v>
      </c>
      <c r="J828" s="23" t="s">
        <v>223</v>
      </c>
      <c r="K828" s="6">
        <v>-3.2486030000000001E-3</v>
      </c>
      <c r="L828" s="26">
        <v>6.5490919999999994E-2</v>
      </c>
      <c r="M828" s="26">
        <v>0.97177270199999999</v>
      </c>
      <c r="N828" s="23" t="s">
        <v>223</v>
      </c>
      <c r="O828">
        <v>20</v>
      </c>
      <c r="P828" s="11">
        <v>46073481</v>
      </c>
      <c r="Q828" s="4" t="s">
        <v>26</v>
      </c>
      <c r="R828" s="4" t="s">
        <v>25</v>
      </c>
      <c r="S828" s="9">
        <v>0.2853</v>
      </c>
      <c r="T828" t="s">
        <v>2458</v>
      </c>
      <c r="U828" t="s">
        <v>2459</v>
      </c>
      <c r="V828">
        <v>45812575</v>
      </c>
      <c r="W828" t="s">
        <v>29</v>
      </c>
    </row>
    <row r="829" spans="1:23" x14ac:dyDescent="0.2">
      <c r="A829">
        <v>8110392</v>
      </c>
      <c r="B829" t="s">
        <v>3656</v>
      </c>
      <c r="C829" t="s">
        <v>171</v>
      </c>
      <c r="D829" s="26">
        <v>0.26587938100000003</v>
      </c>
      <c r="E829">
        <v>828</v>
      </c>
      <c r="F829" s="26">
        <v>0.86592614199999995</v>
      </c>
      <c r="G829" s="6">
        <v>1.3474501E-2</v>
      </c>
      <c r="H829" s="26">
        <v>0.86560464599999998</v>
      </c>
      <c r="I829" s="26">
        <v>0.99907193599999999</v>
      </c>
      <c r="J829" s="23" t="s">
        <v>223</v>
      </c>
      <c r="K829" s="6">
        <v>3.4943690000000002E-3</v>
      </c>
      <c r="L829" s="26">
        <v>0.123675205</v>
      </c>
      <c r="M829" s="26">
        <v>0.99243970699999995</v>
      </c>
      <c r="N829" s="23" t="s">
        <v>223</v>
      </c>
      <c r="O829">
        <v>5</v>
      </c>
      <c r="P829" s="11">
        <v>177361569</v>
      </c>
      <c r="Q829" s="4" t="s">
        <v>25</v>
      </c>
      <c r="R829" s="4" t="s">
        <v>26</v>
      </c>
      <c r="S829" s="9">
        <v>0.3095</v>
      </c>
      <c r="T829" t="s">
        <v>3657</v>
      </c>
      <c r="U829" t="s">
        <v>3658</v>
      </c>
      <c r="V829">
        <v>177592157</v>
      </c>
      <c r="W829" t="s">
        <v>29</v>
      </c>
    </row>
    <row r="830" spans="1:23" x14ac:dyDescent="0.2">
      <c r="A830">
        <v>7994769</v>
      </c>
      <c r="B830" t="s">
        <v>717</v>
      </c>
      <c r="C830" t="s">
        <v>471</v>
      </c>
      <c r="D830" s="26">
        <v>0.26653218200000001</v>
      </c>
      <c r="E830">
        <v>829</v>
      </c>
      <c r="F830" s="26">
        <v>0.86592614199999995</v>
      </c>
      <c r="G830" s="6">
        <v>-8.9923209999999993E-3</v>
      </c>
      <c r="H830" s="26">
        <v>0.188668064</v>
      </c>
      <c r="I830" s="26">
        <v>0.90068802599999997</v>
      </c>
      <c r="J830" s="23" t="s">
        <v>223</v>
      </c>
      <c r="K830" s="6">
        <v>-2.1462544E-2</v>
      </c>
      <c r="L830" s="26">
        <v>0.801662074</v>
      </c>
      <c r="M830" s="26">
        <v>0.99243970699999995</v>
      </c>
      <c r="N830" s="23" t="s">
        <v>223</v>
      </c>
      <c r="O830">
        <v>16</v>
      </c>
      <c r="P830" s="11">
        <v>30145642</v>
      </c>
      <c r="Q830" s="4" t="s">
        <v>25</v>
      </c>
      <c r="R830" s="4" t="s">
        <v>26</v>
      </c>
      <c r="S830" s="9">
        <v>0.52649999999999997</v>
      </c>
      <c r="T830" t="s">
        <v>718</v>
      </c>
      <c r="U830" t="s">
        <v>719</v>
      </c>
      <c r="V830" t="s">
        <v>720</v>
      </c>
      <c r="W830" t="s">
        <v>29</v>
      </c>
    </row>
    <row r="831" spans="1:23" x14ac:dyDescent="0.2">
      <c r="A831">
        <v>8089729</v>
      </c>
      <c r="B831" t="s">
        <v>4548</v>
      </c>
      <c r="C831" t="s">
        <v>630</v>
      </c>
      <c r="D831" s="26">
        <v>0.26711595300000002</v>
      </c>
      <c r="E831">
        <v>830</v>
      </c>
      <c r="F831" s="26">
        <v>0.86592614199999995</v>
      </c>
      <c r="G831" s="6">
        <v>-2.1456869999999999E-2</v>
      </c>
      <c r="H831" s="26">
        <v>0.39272699300000002</v>
      </c>
      <c r="I831" s="26">
        <v>0.97107456400000003</v>
      </c>
      <c r="J831" s="23" t="s">
        <v>223</v>
      </c>
      <c r="K831" s="6">
        <v>2.1623982E-2</v>
      </c>
      <c r="L831" s="26">
        <v>0.72661938699999995</v>
      </c>
      <c r="M831" s="26">
        <v>0.99243970699999995</v>
      </c>
      <c r="N831" s="23" t="s">
        <v>223</v>
      </c>
      <c r="O831">
        <v>3</v>
      </c>
      <c r="P831" s="11">
        <v>119431989</v>
      </c>
      <c r="Q831" s="4" t="s">
        <v>32</v>
      </c>
      <c r="R831" s="4" t="s">
        <v>51</v>
      </c>
      <c r="S831" s="9">
        <v>0.87060000000000004</v>
      </c>
      <c r="T831" t="s">
        <v>4549</v>
      </c>
      <c r="U831" t="s">
        <v>4550</v>
      </c>
      <c r="V831">
        <v>119034888</v>
      </c>
      <c r="W831" t="s">
        <v>41</v>
      </c>
    </row>
    <row r="832" spans="1:23" x14ac:dyDescent="0.2">
      <c r="A832">
        <v>8089954</v>
      </c>
      <c r="B832" t="s">
        <v>65</v>
      </c>
      <c r="C832" t="s">
        <v>619</v>
      </c>
      <c r="D832" s="26">
        <v>0.26756836699999997</v>
      </c>
      <c r="E832">
        <v>831</v>
      </c>
      <c r="F832" s="26">
        <v>0.86592614199999995</v>
      </c>
      <c r="G832" s="6">
        <v>-2.2226673999999998E-2</v>
      </c>
      <c r="H832" s="26">
        <v>0.25413294600000003</v>
      </c>
      <c r="I832" s="26">
        <v>0.92518394100000001</v>
      </c>
      <c r="J832" s="23" t="s">
        <v>223</v>
      </c>
      <c r="K832" s="6">
        <v>2.9172118E-2</v>
      </c>
      <c r="L832" s="26">
        <v>0.463981904</v>
      </c>
      <c r="M832" s="26">
        <v>0.99243970699999995</v>
      </c>
      <c r="N832" s="23" t="s">
        <v>223</v>
      </c>
      <c r="O832">
        <v>3</v>
      </c>
      <c r="P832" s="11">
        <v>122077921</v>
      </c>
      <c r="Q832" s="4" t="s">
        <v>25</v>
      </c>
      <c r="R832" s="4" t="s">
        <v>26</v>
      </c>
      <c r="S832" s="9">
        <v>0.9</v>
      </c>
      <c r="T832" t="s">
        <v>67</v>
      </c>
      <c r="U832" t="s">
        <v>68</v>
      </c>
      <c r="V832">
        <v>121835079</v>
      </c>
      <c r="W832" t="s">
        <v>41</v>
      </c>
    </row>
    <row r="833" spans="1:23" x14ac:dyDescent="0.2">
      <c r="A833">
        <v>7940851</v>
      </c>
      <c r="B833" t="s">
        <v>3477</v>
      </c>
      <c r="C833" t="s">
        <v>95</v>
      </c>
      <c r="D833" s="26">
        <v>0.267630227</v>
      </c>
      <c r="E833">
        <v>832</v>
      </c>
      <c r="F833" s="26">
        <v>0.86592614199999995</v>
      </c>
      <c r="G833" s="6">
        <v>-1.3737388E-2</v>
      </c>
      <c r="H833" s="26">
        <v>7.5042634999999996E-2</v>
      </c>
      <c r="I833" s="26">
        <v>0.83237892199999997</v>
      </c>
      <c r="J833" s="23" t="s">
        <v>223</v>
      </c>
      <c r="K833" s="6">
        <v>3.9939588999999998E-2</v>
      </c>
      <c r="L833" s="26">
        <v>0.64881521499999995</v>
      </c>
      <c r="M833" s="26">
        <v>0.99243970699999995</v>
      </c>
      <c r="N833" s="23" t="s">
        <v>223</v>
      </c>
      <c r="O833">
        <v>11</v>
      </c>
      <c r="P833" s="11">
        <v>64329761</v>
      </c>
      <c r="Q833" s="4" t="s">
        <v>26</v>
      </c>
      <c r="R833" s="4" t="s">
        <v>25</v>
      </c>
      <c r="S833" s="9">
        <v>0.63819999999999999</v>
      </c>
      <c r="T833" t="s">
        <v>3478</v>
      </c>
      <c r="U833" t="s">
        <v>3479</v>
      </c>
      <c r="V833">
        <v>64103187</v>
      </c>
      <c r="W833" t="s">
        <v>29</v>
      </c>
    </row>
    <row r="834" spans="1:23" x14ac:dyDescent="0.2">
      <c r="A834">
        <v>8129861</v>
      </c>
      <c r="B834" t="s">
        <v>1646</v>
      </c>
      <c r="C834" t="s">
        <v>2106</v>
      </c>
      <c r="D834" s="26">
        <v>0.26772762100000003</v>
      </c>
      <c r="E834">
        <v>833</v>
      </c>
      <c r="F834" s="26">
        <v>0.86592614199999995</v>
      </c>
      <c r="G834" s="6">
        <v>-1.6181812E-2</v>
      </c>
      <c r="H834" s="26">
        <v>4.3925929000000002E-2</v>
      </c>
      <c r="I834" s="26">
        <v>0.82268923299999996</v>
      </c>
      <c r="J834" s="23" t="s">
        <v>223</v>
      </c>
      <c r="K834" s="6">
        <v>4.7403752E-2</v>
      </c>
      <c r="L834" s="26">
        <v>0.64997129399999998</v>
      </c>
      <c r="M834" s="26">
        <v>0.99243970699999995</v>
      </c>
      <c r="N834" s="23" t="s">
        <v>223</v>
      </c>
      <c r="O834">
        <v>6</v>
      </c>
      <c r="P834" s="11">
        <v>137646077</v>
      </c>
      <c r="Q834" s="4" t="s">
        <v>26</v>
      </c>
      <c r="R834" s="4" t="s">
        <v>25</v>
      </c>
      <c r="S834" s="9">
        <v>0.23530000000000001</v>
      </c>
      <c r="T834" t="s">
        <v>1647</v>
      </c>
      <c r="U834" t="s">
        <v>1648</v>
      </c>
      <c r="V834">
        <v>137219449</v>
      </c>
      <c r="W834" t="s">
        <v>41</v>
      </c>
    </row>
    <row r="835" spans="1:23" x14ac:dyDescent="0.2">
      <c r="A835">
        <v>8105409</v>
      </c>
      <c r="B835" t="s">
        <v>3411</v>
      </c>
      <c r="C835" t="s">
        <v>833</v>
      </c>
      <c r="D835" s="26">
        <v>0.26835417900000003</v>
      </c>
      <c r="E835">
        <v>834</v>
      </c>
      <c r="F835" s="26">
        <v>0.86592614199999995</v>
      </c>
      <c r="G835" s="6">
        <v>-6.3614118999999997E-2</v>
      </c>
      <c r="H835" s="26">
        <v>0.463770931</v>
      </c>
      <c r="I835" s="26">
        <v>0.98369883899999999</v>
      </c>
      <c r="J835" s="23" t="s">
        <v>223</v>
      </c>
      <c r="K835" s="6">
        <v>-6.9235725999999997E-2</v>
      </c>
      <c r="L835" s="26">
        <v>0.88663529699999999</v>
      </c>
      <c r="M835" s="26">
        <v>0.99279126299999998</v>
      </c>
      <c r="N835" s="23" t="s">
        <v>223</v>
      </c>
      <c r="O835">
        <v>5</v>
      </c>
      <c r="P835" s="11">
        <v>56144903</v>
      </c>
      <c r="Q835" s="4" t="s">
        <v>25</v>
      </c>
      <c r="R835" s="4" t="s">
        <v>26</v>
      </c>
      <c r="S835" s="9">
        <v>0.77059999999999995</v>
      </c>
      <c r="T835" t="s">
        <v>3412</v>
      </c>
      <c r="U835" t="s">
        <v>3413</v>
      </c>
      <c r="V835">
        <v>55777468</v>
      </c>
      <c r="W835" t="s">
        <v>29</v>
      </c>
    </row>
    <row r="836" spans="1:23" x14ac:dyDescent="0.2">
      <c r="A836">
        <v>7985959</v>
      </c>
      <c r="B836" t="s">
        <v>4710</v>
      </c>
      <c r="C836" t="s">
        <v>62</v>
      </c>
      <c r="D836" s="26">
        <v>0.26872612899999998</v>
      </c>
      <c r="E836">
        <v>835</v>
      </c>
      <c r="F836" s="26">
        <v>0.86592614199999995</v>
      </c>
      <c r="G836" s="6">
        <v>-1.4516496E-2</v>
      </c>
      <c r="H836" s="26">
        <v>0.11557439999999999</v>
      </c>
      <c r="I836" s="26">
        <v>0.85516190599999997</v>
      </c>
      <c r="J836" s="23" t="s">
        <v>223</v>
      </c>
      <c r="K836" s="6">
        <v>-3.8716252E-2</v>
      </c>
      <c r="L836" s="26">
        <v>0.816087754</v>
      </c>
      <c r="M836" s="26">
        <v>0.99243970699999995</v>
      </c>
      <c r="N836" s="23" t="s">
        <v>223</v>
      </c>
      <c r="O836">
        <v>15</v>
      </c>
      <c r="P836" s="11">
        <v>90434101</v>
      </c>
      <c r="Q836" s="4" t="s">
        <v>26</v>
      </c>
      <c r="R836" s="4" t="s">
        <v>32</v>
      </c>
      <c r="S836" s="9">
        <v>0.45879999999999999</v>
      </c>
      <c r="T836" t="s">
        <v>4711</v>
      </c>
      <c r="U836" t="s">
        <v>4712</v>
      </c>
      <c r="V836">
        <v>90233807</v>
      </c>
      <c r="W836" t="s">
        <v>29</v>
      </c>
    </row>
    <row r="837" spans="1:23" x14ac:dyDescent="0.2">
      <c r="A837">
        <v>8026520</v>
      </c>
      <c r="B837" t="s">
        <v>1702</v>
      </c>
      <c r="C837" t="s">
        <v>365</v>
      </c>
      <c r="D837" s="26">
        <v>0.26911772</v>
      </c>
      <c r="E837">
        <v>836</v>
      </c>
      <c r="F837" s="26">
        <v>0.86592614199999995</v>
      </c>
      <c r="G837" s="6">
        <v>1.3744703E-2</v>
      </c>
      <c r="H837" s="26">
        <v>0.42341725400000002</v>
      </c>
      <c r="I837" s="26">
        <v>0.97258788100000004</v>
      </c>
      <c r="J837" s="23" t="s">
        <v>223</v>
      </c>
      <c r="K837" s="6">
        <v>-1.6742566E-2</v>
      </c>
      <c r="L837" s="26">
        <v>0.22035374799999999</v>
      </c>
      <c r="M837" s="26">
        <v>0.99243970699999995</v>
      </c>
      <c r="N837" s="23" t="s">
        <v>223</v>
      </c>
      <c r="O837">
        <v>19</v>
      </c>
      <c r="P837" s="11">
        <v>16394295</v>
      </c>
      <c r="Q837" s="4" t="s">
        <v>25</v>
      </c>
      <c r="R837" s="4" t="s">
        <v>26</v>
      </c>
      <c r="S837" s="9">
        <v>0.28820000000000001</v>
      </c>
      <c r="T837" t="s">
        <v>1703</v>
      </c>
      <c r="U837" t="s">
        <v>1704</v>
      </c>
      <c r="V837">
        <v>16111628</v>
      </c>
      <c r="W837" t="s">
        <v>29</v>
      </c>
    </row>
    <row r="838" spans="1:23" x14ac:dyDescent="0.2">
      <c r="A838">
        <v>8000899</v>
      </c>
      <c r="B838" t="s">
        <v>3982</v>
      </c>
      <c r="C838" t="s">
        <v>471</v>
      </c>
      <c r="D838" s="26">
        <v>0.26975364000000002</v>
      </c>
      <c r="E838">
        <v>837</v>
      </c>
      <c r="F838" s="26">
        <v>0.86592614199999995</v>
      </c>
      <c r="G838" s="6">
        <v>-1.2136137999999999E-2</v>
      </c>
      <c r="H838" s="26">
        <v>0.65181870099999994</v>
      </c>
      <c r="I838" s="26">
        <v>0.99845994000000005</v>
      </c>
      <c r="J838" s="23" t="s">
        <v>223</v>
      </c>
      <c r="K838" s="6">
        <v>-8.6297809999999996E-3</v>
      </c>
      <c r="L838" s="26">
        <v>0.392374061</v>
      </c>
      <c r="M838" s="26">
        <v>0.99243970699999995</v>
      </c>
      <c r="N838" s="23" t="s">
        <v>223</v>
      </c>
      <c r="O838">
        <v>16</v>
      </c>
      <c r="P838" s="11">
        <v>30145642</v>
      </c>
      <c r="Q838" s="4" t="s">
        <v>25</v>
      </c>
      <c r="R838" s="4" t="s">
        <v>26</v>
      </c>
      <c r="S838" s="9">
        <v>0.52649999999999997</v>
      </c>
      <c r="T838" t="s">
        <v>3983</v>
      </c>
      <c r="U838" t="s">
        <v>3984</v>
      </c>
      <c r="V838">
        <v>30526589</v>
      </c>
      <c r="W838" t="s">
        <v>41</v>
      </c>
    </row>
    <row r="839" spans="1:23" x14ac:dyDescent="0.2">
      <c r="A839">
        <v>7975799</v>
      </c>
      <c r="B839" t="s">
        <v>1476</v>
      </c>
      <c r="C839" t="s">
        <v>958</v>
      </c>
      <c r="D839" s="26">
        <v>0.27009227899999999</v>
      </c>
      <c r="E839">
        <v>838</v>
      </c>
      <c r="F839" s="26">
        <v>0.86592614199999995</v>
      </c>
      <c r="G839" s="6">
        <v>-1.7240096E-2</v>
      </c>
      <c r="H839" s="26">
        <v>0.45946055499999999</v>
      </c>
      <c r="I839" s="26">
        <v>0.982893554</v>
      </c>
      <c r="J839" s="23" t="s">
        <v>223</v>
      </c>
      <c r="K839" s="6">
        <v>1.6460341E-2</v>
      </c>
      <c r="L839" s="26">
        <v>0.24763834800000001</v>
      </c>
      <c r="M839" s="26">
        <v>0.99243970699999995</v>
      </c>
      <c r="N839" s="23" t="s">
        <v>223</v>
      </c>
      <c r="O839">
        <v>14</v>
      </c>
      <c r="P839" s="11">
        <v>75495168</v>
      </c>
      <c r="Q839" s="4" t="s">
        <v>26</v>
      </c>
      <c r="R839" s="4" t="s">
        <v>25</v>
      </c>
      <c r="S839" s="9">
        <v>0.20880000000000001</v>
      </c>
      <c r="T839" t="s">
        <v>1477</v>
      </c>
      <c r="U839" t="s">
        <v>1478</v>
      </c>
      <c r="V839">
        <v>75605461</v>
      </c>
      <c r="W839" t="s">
        <v>29</v>
      </c>
    </row>
    <row r="840" spans="1:23" x14ac:dyDescent="0.2">
      <c r="A840">
        <v>8132813</v>
      </c>
      <c r="B840" t="s">
        <v>3064</v>
      </c>
      <c r="C840" t="s">
        <v>1774</v>
      </c>
      <c r="D840" s="26">
        <v>0.27028031299999999</v>
      </c>
      <c r="E840">
        <v>839</v>
      </c>
      <c r="F840" s="26">
        <v>0.86592614199999995</v>
      </c>
      <c r="G840" s="6">
        <v>-1.8995069999999999E-2</v>
      </c>
      <c r="H840" s="26">
        <v>0.936612322</v>
      </c>
      <c r="I840" s="26">
        <v>0.99907193599999999</v>
      </c>
      <c r="J840" s="23" t="s">
        <v>223</v>
      </c>
      <c r="K840" s="6">
        <v>2.7168740000000002E-3</v>
      </c>
      <c r="L840" s="26">
        <v>0.470340488</v>
      </c>
      <c r="M840" s="26">
        <v>0.99243970699999995</v>
      </c>
      <c r="N840" s="23" t="s">
        <v>223</v>
      </c>
      <c r="O840">
        <v>7</v>
      </c>
      <c r="P840" s="11">
        <v>50285971</v>
      </c>
      <c r="Q840" s="4" t="s">
        <v>25</v>
      </c>
      <c r="R840" s="4" t="s">
        <v>26</v>
      </c>
      <c r="S840" s="9">
        <v>0.70120000000000005</v>
      </c>
      <c r="T840" t="s">
        <v>3065</v>
      </c>
      <c r="U840" t="s">
        <v>3066</v>
      </c>
      <c r="V840">
        <v>50096035</v>
      </c>
      <c r="W840" t="s">
        <v>29</v>
      </c>
    </row>
    <row r="841" spans="1:23" x14ac:dyDescent="0.2">
      <c r="A841">
        <v>8034097</v>
      </c>
      <c r="B841" t="s">
        <v>2639</v>
      </c>
      <c r="C841" t="s">
        <v>191</v>
      </c>
      <c r="D841" s="26">
        <v>0.27039036500000002</v>
      </c>
      <c r="E841">
        <v>840</v>
      </c>
      <c r="F841" s="26">
        <v>0.86592614199999995</v>
      </c>
      <c r="G841" s="6">
        <v>1.9922664999999999E-2</v>
      </c>
      <c r="H841" s="26">
        <v>0.26489428399999998</v>
      </c>
      <c r="I841" s="26">
        <v>0.93546376899999995</v>
      </c>
      <c r="J841" s="23" t="s">
        <v>223</v>
      </c>
      <c r="K841" s="6">
        <v>-3.3051855999999998E-2</v>
      </c>
      <c r="L841" s="26">
        <v>0.66148358500000004</v>
      </c>
      <c r="M841" s="26">
        <v>0.99243970699999995</v>
      </c>
      <c r="N841" s="23" t="s">
        <v>223</v>
      </c>
      <c r="O841">
        <v>19</v>
      </c>
      <c r="P841" s="11">
        <v>10409388</v>
      </c>
      <c r="Q841" s="4" t="s">
        <v>25</v>
      </c>
      <c r="R841" s="4" t="s">
        <v>26</v>
      </c>
      <c r="S841" s="9">
        <v>0.63529999999999998</v>
      </c>
      <c r="T841" t="s">
        <v>2640</v>
      </c>
      <c r="U841" t="s">
        <v>2641</v>
      </c>
      <c r="V841">
        <v>10653844</v>
      </c>
      <c r="W841" t="s">
        <v>41</v>
      </c>
    </row>
    <row r="842" spans="1:23" x14ac:dyDescent="0.2">
      <c r="A842">
        <v>8131205</v>
      </c>
      <c r="B842" t="s">
        <v>1009</v>
      </c>
      <c r="C842" t="s">
        <v>399</v>
      </c>
      <c r="D842" s="26">
        <v>0.27042688799999998</v>
      </c>
      <c r="E842">
        <v>841</v>
      </c>
      <c r="F842" s="26">
        <v>0.86592614199999995</v>
      </c>
      <c r="G842" s="6">
        <v>-1.018379E-2</v>
      </c>
      <c r="H842" s="26">
        <v>0.54213611699999997</v>
      </c>
      <c r="I842" s="26">
        <v>0.995870378</v>
      </c>
      <c r="J842" s="23" t="s">
        <v>223</v>
      </c>
      <c r="K842" s="6">
        <v>1.1595301000000001E-2</v>
      </c>
      <c r="L842" s="26">
        <v>0.24191271</v>
      </c>
      <c r="M842" s="26">
        <v>0.99243970699999995</v>
      </c>
      <c r="N842" s="23" t="s">
        <v>223</v>
      </c>
      <c r="O842">
        <v>7</v>
      </c>
      <c r="P842" s="11">
        <v>3073400</v>
      </c>
      <c r="Q842" s="4" t="s">
        <v>26</v>
      </c>
      <c r="R842" s="4" t="s">
        <v>25</v>
      </c>
      <c r="S842" s="9">
        <v>0.43240000000000001</v>
      </c>
      <c r="T842" t="s">
        <v>1010</v>
      </c>
      <c r="U842" t="s">
        <v>1011</v>
      </c>
      <c r="V842" t="s">
        <v>1012</v>
      </c>
      <c r="W842" t="s">
        <v>29</v>
      </c>
    </row>
    <row r="843" spans="1:23" x14ac:dyDescent="0.2">
      <c r="A843">
        <v>8067727</v>
      </c>
      <c r="B843" t="s">
        <v>721</v>
      </c>
      <c r="C843" t="s">
        <v>312</v>
      </c>
      <c r="D843" s="26">
        <v>0.270432854</v>
      </c>
      <c r="E843">
        <v>842</v>
      </c>
      <c r="F843" s="26">
        <v>0.86592614199999995</v>
      </c>
      <c r="G843" s="6">
        <v>-1.1700405000000001E-2</v>
      </c>
      <c r="H843" s="26">
        <v>0.75150500899999995</v>
      </c>
      <c r="I843" s="26">
        <v>0.99907193599999999</v>
      </c>
      <c r="J843" s="23" t="s">
        <v>223</v>
      </c>
      <c r="K843" s="6">
        <v>-5.4763850000000003E-3</v>
      </c>
      <c r="L843" s="26">
        <v>0.18773812400000001</v>
      </c>
      <c r="M843" s="26">
        <v>0.99243970699999995</v>
      </c>
      <c r="N843" s="23" t="s">
        <v>223</v>
      </c>
      <c r="O843">
        <v>20</v>
      </c>
      <c r="P843" s="11">
        <v>63742630</v>
      </c>
      <c r="Q843" s="4" t="s">
        <v>26</v>
      </c>
      <c r="R843" s="4" t="s">
        <v>25</v>
      </c>
      <c r="S843" s="9">
        <v>0.20880000000000001</v>
      </c>
      <c r="T843" t="s">
        <v>722</v>
      </c>
      <c r="U843" t="s">
        <v>723</v>
      </c>
      <c r="V843" t="s">
        <v>724</v>
      </c>
      <c r="W843" t="s">
        <v>41</v>
      </c>
    </row>
    <row r="844" spans="1:23" x14ac:dyDescent="0.2">
      <c r="A844">
        <v>7903028</v>
      </c>
      <c r="B844" t="s">
        <v>3432</v>
      </c>
      <c r="C844" t="s">
        <v>463</v>
      </c>
      <c r="D844" s="26">
        <v>0.27135869800000001</v>
      </c>
      <c r="E844">
        <v>843</v>
      </c>
      <c r="F844" s="26">
        <v>0.86592614199999995</v>
      </c>
      <c r="G844" s="6">
        <v>1.9854943E-2</v>
      </c>
      <c r="H844" s="26">
        <v>0.187930545</v>
      </c>
      <c r="I844" s="26">
        <v>0.90068802599999997</v>
      </c>
      <c r="J844" s="23" t="s">
        <v>223</v>
      </c>
      <c r="K844" s="6">
        <v>3.6708204000000001E-2</v>
      </c>
      <c r="L844" s="26">
        <v>0.88476131700000005</v>
      </c>
      <c r="M844" s="26">
        <v>0.99279126299999998</v>
      </c>
      <c r="N844" s="23" t="s">
        <v>223</v>
      </c>
      <c r="O844">
        <v>1</v>
      </c>
      <c r="P844" s="11">
        <v>92682820</v>
      </c>
      <c r="Q844" s="4" t="s">
        <v>26</v>
      </c>
      <c r="R844" s="4" t="s">
        <v>25</v>
      </c>
      <c r="S844" s="9">
        <v>0.27060000000000001</v>
      </c>
      <c r="T844" t="s">
        <v>3433</v>
      </c>
      <c r="U844" t="s">
        <v>3434</v>
      </c>
      <c r="V844">
        <v>93026251</v>
      </c>
      <c r="W844" t="s">
        <v>29</v>
      </c>
    </row>
    <row r="845" spans="1:23" x14ac:dyDescent="0.2">
      <c r="A845">
        <v>8016400</v>
      </c>
      <c r="B845" t="s">
        <v>2444</v>
      </c>
      <c r="C845" t="s">
        <v>56</v>
      </c>
      <c r="D845" s="26">
        <v>0.27145609900000001</v>
      </c>
      <c r="E845">
        <v>844</v>
      </c>
      <c r="F845" s="26">
        <v>0.86592614199999995</v>
      </c>
      <c r="G845" s="6">
        <v>-1.3967419999999999E-2</v>
      </c>
      <c r="H845" s="26">
        <v>0.894501616</v>
      </c>
      <c r="I845" s="26">
        <v>0.99907193599999999</v>
      </c>
      <c r="J845" s="23" t="s">
        <v>223</v>
      </c>
      <c r="K845" s="6">
        <v>3.296546E-3</v>
      </c>
      <c r="L845" s="26">
        <v>0.24099942499999999</v>
      </c>
      <c r="M845" s="26">
        <v>0.99243970699999995</v>
      </c>
      <c r="N845" s="23" t="s">
        <v>223</v>
      </c>
      <c r="O845">
        <v>17</v>
      </c>
      <c r="P845" s="11">
        <v>47678444</v>
      </c>
      <c r="Q845" s="4" t="s">
        <v>25</v>
      </c>
      <c r="R845" s="4" t="s">
        <v>26</v>
      </c>
      <c r="S845" s="9">
        <v>0.50590000000000002</v>
      </c>
      <c r="T845" t="s">
        <v>2445</v>
      </c>
      <c r="U845" t="s">
        <v>2446</v>
      </c>
      <c r="V845">
        <v>48037262</v>
      </c>
      <c r="W845" t="s">
        <v>41</v>
      </c>
    </row>
    <row r="846" spans="1:23" x14ac:dyDescent="0.2">
      <c r="A846">
        <v>8038407</v>
      </c>
      <c r="B846" t="s">
        <v>3061</v>
      </c>
      <c r="C846" t="s">
        <v>180</v>
      </c>
      <c r="D846" s="26">
        <v>0.27161927400000002</v>
      </c>
      <c r="E846">
        <v>845</v>
      </c>
      <c r="F846" s="26">
        <v>0.86592614199999995</v>
      </c>
      <c r="G846" s="6">
        <v>-1.5803484999999999E-2</v>
      </c>
      <c r="H846" s="26">
        <v>0.29866110000000001</v>
      </c>
      <c r="I846" s="26">
        <v>0.93546376899999995</v>
      </c>
      <c r="J846" s="23" t="s">
        <v>223</v>
      </c>
      <c r="K846" s="6">
        <v>2.7010381E-2</v>
      </c>
      <c r="L846" s="26">
        <v>0.79398706900000005</v>
      </c>
      <c r="M846" s="26">
        <v>0.99243970699999995</v>
      </c>
      <c r="N846" s="23" t="s">
        <v>223</v>
      </c>
      <c r="O846">
        <v>19</v>
      </c>
      <c r="P846" s="11">
        <v>49367386</v>
      </c>
      <c r="Q846" s="4" t="s">
        <v>25</v>
      </c>
      <c r="R846" s="4" t="s">
        <v>26</v>
      </c>
      <c r="S846" s="9">
        <v>0.26469999999999999</v>
      </c>
      <c r="T846" t="s">
        <v>3062</v>
      </c>
      <c r="U846" t="s">
        <v>3063</v>
      </c>
      <c r="V846">
        <v>49640201</v>
      </c>
      <c r="W846" t="s">
        <v>41</v>
      </c>
    </row>
    <row r="847" spans="1:23" x14ac:dyDescent="0.2">
      <c r="A847">
        <v>8025586</v>
      </c>
      <c r="B847" t="s">
        <v>4575</v>
      </c>
      <c r="C847" t="s">
        <v>542</v>
      </c>
      <c r="D847" s="26">
        <v>0.27165049200000002</v>
      </c>
      <c r="E847">
        <v>846</v>
      </c>
      <c r="F847" s="26">
        <v>0.86592614199999995</v>
      </c>
      <c r="G847" s="6">
        <v>-2.5020832E-2</v>
      </c>
      <c r="H847" s="26">
        <v>0.28376106299999998</v>
      </c>
      <c r="I847" s="26">
        <v>0.93546376899999995</v>
      </c>
      <c r="J847" s="23" t="s">
        <v>223</v>
      </c>
      <c r="K847" s="6">
        <v>1.7923641000000001E-2</v>
      </c>
      <c r="L847" s="26">
        <v>0.74704786599999995</v>
      </c>
      <c r="M847" s="26">
        <v>0.99243970699999995</v>
      </c>
      <c r="N847" s="23" t="s">
        <v>223</v>
      </c>
      <c r="O847">
        <v>19</v>
      </c>
      <c r="P847" s="11">
        <v>10352442</v>
      </c>
      <c r="Q847" s="4" t="s">
        <v>32</v>
      </c>
      <c r="R847" s="4" t="s">
        <v>25</v>
      </c>
      <c r="S847" s="9">
        <v>0.97040999999999999</v>
      </c>
      <c r="T847" t="s">
        <v>4576</v>
      </c>
      <c r="U847" t="s">
        <v>4577</v>
      </c>
      <c r="V847">
        <v>10252009</v>
      </c>
      <c r="W847" t="s">
        <v>29</v>
      </c>
    </row>
    <row r="848" spans="1:23" x14ac:dyDescent="0.2">
      <c r="A848">
        <v>7948035</v>
      </c>
      <c r="B848" t="s">
        <v>4742</v>
      </c>
      <c r="C848" t="s">
        <v>75</v>
      </c>
      <c r="D848" s="26">
        <v>0.27165375000000003</v>
      </c>
      <c r="E848">
        <v>847</v>
      </c>
      <c r="F848" s="26">
        <v>0.86592614199999995</v>
      </c>
      <c r="G848" s="6">
        <v>-2.8111516E-2</v>
      </c>
      <c r="H848" s="26">
        <v>0.195267733</v>
      </c>
      <c r="I848" s="26">
        <v>0.90068802599999997</v>
      </c>
      <c r="J848" s="23" t="s">
        <v>223</v>
      </c>
      <c r="K848" s="6">
        <v>-5.1423388E-2</v>
      </c>
      <c r="L848" s="26">
        <v>0.80236528900000004</v>
      </c>
      <c r="M848" s="26">
        <v>0.99243970699999995</v>
      </c>
      <c r="N848" s="23" t="s">
        <v>223</v>
      </c>
      <c r="O848">
        <v>11</v>
      </c>
      <c r="P848" s="11">
        <v>47680843</v>
      </c>
      <c r="Q848" s="4" t="s">
        <v>25</v>
      </c>
      <c r="R848" s="4" t="s">
        <v>26</v>
      </c>
      <c r="S848" s="9">
        <v>0.13239999999999999</v>
      </c>
      <c r="T848" t="s">
        <v>4743</v>
      </c>
      <c r="U848" t="s">
        <v>4744</v>
      </c>
      <c r="V848">
        <v>47804402</v>
      </c>
      <c r="W848" t="s">
        <v>41</v>
      </c>
    </row>
    <row r="849" spans="1:23" x14ac:dyDescent="0.2">
      <c r="A849">
        <v>8033241</v>
      </c>
      <c r="B849" t="s">
        <v>2740</v>
      </c>
      <c r="C849" t="s">
        <v>80</v>
      </c>
      <c r="D849" s="26">
        <v>0.271782152</v>
      </c>
      <c r="E849">
        <v>848</v>
      </c>
      <c r="F849" s="26">
        <v>0.86592614199999995</v>
      </c>
      <c r="G849" s="6">
        <v>2.0643684999999998E-2</v>
      </c>
      <c r="H849" s="26">
        <v>0.31644090499999999</v>
      </c>
      <c r="I849" s="26">
        <v>0.93546376899999995</v>
      </c>
      <c r="J849" s="23" t="s">
        <v>223</v>
      </c>
      <c r="K849" s="6">
        <v>-2.9332075999999999E-2</v>
      </c>
      <c r="L849" s="26">
        <v>4.971998E-3</v>
      </c>
      <c r="M849" s="26">
        <v>0.97121411700000004</v>
      </c>
      <c r="N849" s="23" t="s">
        <v>223</v>
      </c>
      <c r="O849">
        <v>19</v>
      </c>
      <c r="P849" s="11">
        <v>6668961</v>
      </c>
      <c r="Q849" s="4" t="s">
        <v>25</v>
      </c>
      <c r="R849" s="4" t="s">
        <v>26</v>
      </c>
      <c r="S849" s="9">
        <v>0.79410000000000003</v>
      </c>
      <c r="T849" t="s">
        <v>2741</v>
      </c>
      <c r="U849" t="s">
        <v>2742</v>
      </c>
      <c r="V849">
        <v>6591152</v>
      </c>
      <c r="W849" t="s">
        <v>41</v>
      </c>
    </row>
    <row r="850" spans="1:23" x14ac:dyDescent="0.2">
      <c r="A850">
        <v>8132347</v>
      </c>
      <c r="B850" t="s">
        <v>3554</v>
      </c>
      <c r="C850" t="s">
        <v>557</v>
      </c>
      <c r="D850" s="26">
        <v>0.27197992199999999</v>
      </c>
      <c r="E850">
        <v>849</v>
      </c>
      <c r="F850" s="26">
        <v>0.86592614199999995</v>
      </c>
      <c r="G850" s="6">
        <v>-3.6756232999999999E-2</v>
      </c>
      <c r="H850" s="26">
        <v>0.14134970199999999</v>
      </c>
      <c r="I850" s="26">
        <v>0.86532967800000005</v>
      </c>
      <c r="J850" s="23" t="s">
        <v>223</v>
      </c>
      <c r="K850" s="6">
        <v>5.7067398999999998E-2</v>
      </c>
      <c r="L850" s="26">
        <v>0.663050853</v>
      </c>
      <c r="M850" s="26">
        <v>0.99243970699999995</v>
      </c>
      <c r="N850" s="23" t="s">
        <v>223</v>
      </c>
      <c r="O850">
        <v>7</v>
      </c>
      <c r="P850" s="11">
        <v>37342861</v>
      </c>
      <c r="Q850" s="4" t="s">
        <v>32</v>
      </c>
      <c r="R850" s="4" t="s">
        <v>26</v>
      </c>
      <c r="S850" s="9">
        <v>7.7380000000000004E-2</v>
      </c>
      <c r="T850" t="s">
        <v>3555</v>
      </c>
      <c r="U850" t="s">
        <v>3556</v>
      </c>
      <c r="V850">
        <v>37740393</v>
      </c>
      <c r="W850" t="s">
        <v>29</v>
      </c>
    </row>
    <row r="851" spans="1:23" x14ac:dyDescent="0.2">
      <c r="A851">
        <v>7904303</v>
      </c>
      <c r="B851" t="s">
        <v>2339</v>
      </c>
      <c r="C851" t="s">
        <v>279</v>
      </c>
      <c r="D851" s="26">
        <v>0.27235739199999998</v>
      </c>
      <c r="E851">
        <v>850</v>
      </c>
      <c r="F851" s="26">
        <v>0.86592614199999995</v>
      </c>
      <c r="G851" s="6">
        <v>-2.6474923000000001E-2</v>
      </c>
      <c r="H851" s="26">
        <v>0.57378825499999997</v>
      </c>
      <c r="I851" s="26">
        <v>0.995870378</v>
      </c>
      <c r="J851" s="23" t="s">
        <v>223</v>
      </c>
      <c r="K851" s="6">
        <v>-1.8725693000000002E-2</v>
      </c>
      <c r="L851" s="26">
        <v>0.543366346</v>
      </c>
      <c r="M851" s="26">
        <v>0.99243970699999995</v>
      </c>
      <c r="N851" s="23" t="s">
        <v>223</v>
      </c>
      <c r="O851">
        <v>1</v>
      </c>
      <c r="P851" s="11">
        <v>116537544</v>
      </c>
      <c r="Q851" s="4" t="s">
        <v>26</v>
      </c>
      <c r="R851" s="4" t="s">
        <v>32</v>
      </c>
      <c r="S851" s="9">
        <v>0.87280000000000002</v>
      </c>
      <c r="T851" t="s">
        <v>2340</v>
      </c>
      <c r="U851" t="s">
        <v>2341</v>
      </c>
      <c r="V851" t="s">
        <v>2342</v>
      </c>
      <c r="W851" t="s">
        <v>29</v>
      </c>
    </row>
    <row r="852" spans="1:23" x14ac:dyDescent="0.2">
      <c r="A852">
        <v>7923319</v>
      </c>
      <c r="B852" t="s">
        <v>2998</v>
      </c>
      <c r="C852" t="s">
        <v>505</v>
      </c>
      <c r="D852" s="26">
        <v>0.27245540200000001</v>
      </c>
      <c r="E852">
        <v>851</v>
      </c>
      <c r="F852" s="26">
        <v>0.86592614199999995</v>
      </c>
      <c r="G852" s="6">
        <v>-1.1992999000000001E-2</v>
      </c>
      <c r="H852" s="26">
        <v>0.98075333899999995</v>
      </c>
      <c r="I852" s="26">
        <v>0.99907193599999999</v>
      </c>
      <c r="J852" s="23" t="s">
        <v>223</v>
      </c>
      <c r="K852" s="6">
        <v>-4.7199999999999998E-4</v>
      </c>
      <c r="L852" s="26">
        <v>0.43405096999999998</v>
      </c>
      <c r="M852" s="26">
        <v>0.99243970699999995</v>
      </c>
      <c r="N852" s="23" t="s">
        <v>223</v>
      </c>
      <c r="O852">
        <v>1</v>
      </c>
      <c r="P852" s="11">
        <v>201015352</v>
      </c>
      <c r="Q852" s="4" t="s">
        <v>25</v>
      </c>
      <c r="R852" s="4" t="s">
        <v>26</v>
      </c>
      <c r="S852" s="9">
        <v>0.70289999999999997</v>
      </c>
      <c r="T852" t="s">
        <v>2999</v>
      </c>
      <c r="U852" t="s">
        <v>3000</v>
      </c>
      <c r="V852">
        <v>201171574</v>
      </c>
      <c r="W852" t="s">
        <v>41</v>
      </c>
    </row>
    <row r="853" spans="1:23" x14ac:dyDescent="0.2">
      <c r="A853">
        <v>7940479</v>
      </c>
      <c r="B853" t="s">
        <v>3792</v>
      </c>
      <c r="C853" t="s">
        <v>640</v>
      </c>
      <c r="D853" s="26">
        <v>0.27279320400000001</v>
      </c>
      <c r="E853">
        <v>852</v>
      </c>
      <c r="F853" s="26">
        <v>0.86592614199999995</v>
      </c>
      <c r="G853" s="6">
        <v>-1.2889718999999999E-2</v>
      </c>
      <c r="H853" s="26">
        <v>0.26926001399999999</v>
      </c>
      <c r="I853" s="26">
        <v>0.93546376899999995</v>
      </c>
      <c r="J853" s="23" t="s">
        <v>223</v>
      </c>
      <c r="K853" s="6">
        <v>2.6484724000000001E-2</v>
      </c>
      <c r="L853" s="26">
        <v>0.72014678700000001</v>
      </c>
      <c r="M853" s="26">
        <v>0.99243970699999995</v>
      </c>
      <c r="N853" s="23" t="s">
        <v>223</v>
      </c>
      <c r="O853">
        <v>11</v>
      </c>
      <c r="P853" s="11">
        <v>61025858</v>
      </c>
      <c r="Q853" s="4" t="s">
        <v>26</v>
      </c>
      <c r="R853" s="4" t="s">
        <v>25</v>
      </c>
      <c r="S853" s="9">
        <v>0.46760000000000002</v>
      </c>
      <c r="T853" t="s">
        <v>3793</v>
      </c>
      <c r="U853" t="s">
        <v>3794</v>
      </c>
      <c r="V853">
        <v>61391686</v>
      </c>
      <c r="W853" t="s">
        <v>29</v>
      </c>
    </row>
    <row r="854" spans="1:23" x14ac:dyDescent="0.2">
      <c r="A854">
        <v>8151445</v>
      </c>
      <c r="B854" t="s">
        <v>4345</v>
      </c>
      <c r="C854" t="s">
        <v>34</v>
      </c>
      <c r="D854" s="26">
        <v>0.27315762399999999</v>
      </c>
      <c r="E854">
        <v>853</v>
      </c>
      <c r="F854" s="26">
        <v>0.86592614199999995</v>
      </c>
      <c r="G854" s="6">
        <v>-2.2583688000000001E-2</v>
      </c>
      <c r="H854" s="26">
        <v>0.63640951899999998</v>
      </c>
      <c r="I854" s="26">
        <v>0.99825672499999996</v>
      </c>
      <c r="J854" s="23" t="s">
        <v>223</v>
      </c>
      <c r="K854" s="6">
        <v>-1.6091556E-2</v>
      </c>
      <c r="L854" s="26">
        <v>0.14189468699999999</v>
      </c>
      <c r="M854" s="26">
        <v>0.99243970699999995</v>
      </c>
      <c r="N854" s="23" t="s">
        <v>223</v>
      </c>
      <c r="O854">
        <v>8</v>
      </c>
      <c r="P854" s="11">
        <v>78663569</v>
      </c>
      <c r="Q854" s="4" t="s">
        <v>26</v>
      </c>
      <c r="R854" s="4" t="s">
        <v>25</v>
      </c>
      <c r="S854" s="9">
        <v>0.25290000000000001</v>
      </c>
      <c r="T854" t="s">
        <v>4346</v>
      </c>
      <c r="U854" t="s">
        <v>4347</v>
      </c>
      <c r="V854">
        <v>78398622</v>
      </c>
      <c r="W854" t="s">
        <v>41</v>
      </c>
    </row>
    <row r="855" spans="1:23" x14ac:dyDescent="0.2">
      <c r="A855">
        <v>7931888</v>
      </c>
      <c r="B855" t="s">
        <v>2623</v>
      </c>
      <c r="C855" t="s">
        <v>957</v>
      </c>
      <c r="D855" s="26">
        <v>0.27342085900000002</v>
      </c>
      <c r="E855">
        <v>854</v>
      </c>
      <c r="F855" s="26">
        <v>0.86592614199999995</v>
      </c>
      <c r="G855" s="6">
        <v>1.9982059999999999E-2</v>
      </c>
      <c r="H855" s="26">
        <v>0.66788578799999998</v>
      </c>
      <c r="I855" s="26">
        <v>0.99907193599999999</v>
      </c>
      <c r="J855" s="23" t="s">
        <v>223</v>
      </c>
      <c r="K855" s="6">
        <v>1.0948156000000001E-2</v>
      </c>
      <c r="L855" s="26">
        <v>0.45605147899999998</v>
      </c>
      <c r="M855" s="26">
        <v>0.99243970699999995</v>
      </c>
      <c r="N855" s="23" t="s">
        <v>223</v>
      </c>
      <c r="O855">
        <v>10</v>
      </c>
      <c r="P855" s="11">
        <v>6068962</v>
      </c>
      <c r="Q855" s="4" t="s">
        <v>26</v>
      </c>
      <c r="R855" s="4" t="s">
        <v>25</v>
      </c>
      <c r="S855" s="9">
        <v>0.83240000000000003</v>
      </c>
      <c r="T855" t="s">
        <v>2624</v>
      </c>
      <c r="U855" t="s">
        <v>2625</v>
      </c>
      <c r="V855">
        <v>5889871</v>
      </c>
      <c r="W855" t="s">
        <v>41</v>
      </c>
    </row>
    <row r="856" spans="1:23" x14ac:dyDescent="0.2">
      <c r="A856">
        <v>8038261</v>
      </c>
      <c r="B856" t="s">
        <v>3855</v>
      </c>
      <c r="C856" t="s">
        <v>180</v>
      </c>
      <c r="D856" s="26">
        <v>0.27398463699999998</v>
      </c>
      <c r="E856">
        <v>855</v>
      </c>
      <c r="F856" s="26">
        <v>0.86592614199999995</v>
      </c>
      <c r="G856" s="6">
        <v>-1.2219376000000001E-2</v>
      </c>
      <c r="H856" s="26">
        <v>0.82144574100000001</v>
      </c>
      <c r="I856" s="26">
        <v>0.99907193599999999</v>
      </c>
      <c r="J856" s="23" t="s">
        <v>223</v>
      </c>
      <c r="K856" s="6">
        <v>4.5166929999999996E-3</v>
      </c>
      <c r="L856" s="26">
        <v>0.80110873299999996</v>
      </c>
      <c r="M856" s="26">
        <v>0.99243970699999995</v>
      </c>
      <c r="N856" s="23" t="s">
        <v>223</v>
      </c>
      <c r="O856">
        <v>19</v>
      </c>
      <c r="P856" s="11">
        <v>49367386</v>
      </c>
      <c r="Q856" s="4" t="s">
        <v>25</v>
      </c>
      <c r="R856" s="4" t="s">
        <v>26</v>
      </c>
      <c r="S856" s="9">
        <v>0.26469999999999999</v>
      </c>
      <c r="T856" t="s">
        <v>3856</v>
      </c>
      <c r="U856" t="s">
        <v>3857</v>
      </c>
      <c r="V856">
        <v>48993310</v>
      </c>
      <c r="W856" t="s">
        <v>41</v>
      </c>
    </row>
    <row r="857" spans="1:23" x14ac:dyDescent="0.2">
      <c r="A857">
        <v>8007208</v>
      </c>
      <c r="B857" t="s">
        <v>2541</v>
      </c>
      <c r="C857" t="s">
        <v>614</v>
      </c>
      <c r="D857" s="26">
        <v>0.27411762000000001</v>
      </c>
      <c r="E857">
        <v>856</v>
      </c>
      <c r="F857" s="26">
        <v>0.86592614199999995</v>
      </c>
      <c r="G857" s="6">
        <v>1.7316818000000001E-2</v>
      </c>
      <c r="H857" s="26">
        <v>0.75596427499999996</v>
      </c>
      <c r="I857" s="26">
        <v>0.99907193599999999</v>
      </c>
      <c r="J857" s="23" t="s">
        <v>223</v>
      </c>
      <c r="K857" s="6">
        <v>-8.3197559999999993E-3</v>
      </c>
      <c r="L857" s="26">
        <v>9.3936676999999996E-2</v>
      </c>
      <c r="M857" s="26">
        <v>0.98519451099999999</v>
      </c>
      <c r="N857" s="23" t="s">
        <v>223</v>
      </c>
      <c r="O857">
        <v>17</v>
      </c>
      <c r="P857" s="11">
        <v>42329511</v>
      </c>
      <c r="Q857" s="4" t="s">
        <v>32</v>
      </c>
      <c r="R857" s="4" t="s">
        <v>25</v>
      </c>
      <c r="S857" s="9">
        <v>0.62350000000000005</v>
      </c>
      <c r="T857" t="s">
        <v>2542</v>
      </c>
      <c r="U857" t="s">
        <v>2543</v>
      </c>
      <c r="V857">
        <v>42121430</v>
      </c>
      <c r="W857" t="s">
        <v>29</v>
      </c>
    </row>
    <row r="858" spans="1:23" x14ac:dyDescent="0.2">
      <c r="A858">
        <v>8147012</v>
      </c>
      <c r="B858" t="s">
        <v>4079</v>
      </c>
      <c r="C858" t="s">
        <v>174</v>
      </c>
      <c r="D858" s="26">
        <v>0.27419396600000001</v>
      </c>
      <c r="E858">
        <v>857</v>
      </c>
      <c r="F858" s="26">
        <v>0.86592614199999995</v>
      </c>
      <c r="G858" s="6">
        <v>-1.7631344E-2</v>
      </c>
      <c r="H858" s="26">
        <v>8.9886877000000004E-2</v>
      </c>
      <c r="I858" s="26">
        <v>0.83237892199999997</v>
      </c>
      <c r="J858" s="23" t="s">
        <v>223</v>
      </c>
      <c r="K858" s="6">
        <v>-4.3281625999999997E-2</v>
      </c>
      <c r="L858" s="26">
        <v>0.38746574499999997</v>
      </c>
      <c r="M858" s="26">
        <v>0.99243970699999995</v>
      </c>
      <c r="N858" s="23" t="s">
        <v>223</v>
      </c>
      <c r="O858">
        <v>8</v>
      </c>
      <c r="P858" s="11">
        <v>78488803</v>
      </c>
      <c r="Q858" s="4" t="s">
        <v>25</v>
      </c>
      <c r="R858" s="4" t="s">
        <v>26</v>
      </c>
      <c r="S858" s="9">
        <v>0.27350000000000002</v>
      </c>
      <c r="T858" t="s">
        <v>4080</v>
      </c>
      <c r="U858" t="s">
        <v>4081</v>
      </c>
      <c r="V858" t="s">
        <v>4082</v>
      </c>
      <c r="W858" t="s">
        <v>29</v>
      </c>
    </row>
    <row r="859" spans="1:23" x14ac:dyDescent="0.2">
      <c r="A859">
        <v>8128258</v>
      </c>
      <c r="B859" t="s">
        <v>1955</v>
      </c>
      <c r="C859" t="s">
        <v>840</v>
      </c>
      <c r="D859" s="26">
        <v>0.27507537100000001</v>
      </c>
      <c r="E859">
        <v>858</v>
      </c>
      <c r="F859" s="26">
        <v>0.86592614199999995</v>
      </c>
      <c r="G859" s="6">
        <v>2.2511131E-2</v>
      </c>
      <c r="H859" s="26">
        <v>0.21877479899999999</v>
      </c>
      <c r="I859" s="26">
        <v>0.906878411</v>
      </c>
      <c r="J859" s="23" t="s">
        <v>223</v>
      </c>
      <c r="K859" s="6">
        <v>-3.1291167000000002E-2</v>
      </c>
      <c r="L859" s="26">
        <v>0.27118196900000002</v>
      </c>
      <c r="M859" s="26">
        <v>0.99243970699999995</v>
      </c>
      <c r="N859" s="23" t="s">
        <v>223</v>
      </c>
      <c r="O859">
        <v>6</v>
      </c>
      <c r="P859" s="11">
        <v>90267049</v>
      </c>
      <c r="Q859" s="4" t="s">
        <v>26</v>
      </c>
      <c r="R859" s="4" t="s">
        <v>25</v>
      </c>
      <c r="S859" s="9">
        <v>0.1794</v>
      </c>
      <c r="T859" t="s">
        <v>1957</v>
      </c>
      <c r="U859" t="s">
        <v>1958</v>
      </c>
      <c r="V859">
        <v>90001506</v>
      </c>
      <c r="W859" t="s">
        <v>41</v>
      </c>
    </row>
    <row r="860" spans="1:23" x14ac:dyDescent="0.2">
      <c r="A860">
        <v>8002247</v>
      </c>
      <c r="B860" t="s">
        <v>3258</v>
      </c>
      <c r="C860" t="s">
        <v>329</v>
      </c>
      <c r="D860" s="26">
        <v>0.275311484</v>
      </c>
      <c r="E860">
        <v>859</v>
      </c>
      <c r="F860" s="26">
        <v>0.86592614199999995</v>
      </c>
      <c r="G860" s="6">
        <v>2.6712949999999999E-2</v>
      </c>
      <c r="H860" s="26">
        <v>1.8186912E-2</v>
      </c>
      <c r="I860" s="26">
        <v>0.78225225799999998</v>
      </c>
      <c r="J860" s="23" t="s">
        <v>223</v>
      </c>
      <c r="K860" s="6">
        <v>9.4174192000000004E-2</v>
      </c>
      <c r="L860" s="26">
        <v>0.98538700199999996</v>
      </c>
      <c r="M860" s="26">
        <v>0.997191194</v>
      </c>
      <c r="N860" s="23" t="s">
        <v>223</v>
      </c>
      <c r="O860">
        <v>16</v>
      </c>
      <c r="P860" s="11">
        <v>68652002</v>
      </c>
      <c r="Q860" s="4" t="s">
        <v>26</v>
      </c>
      <c r="R860" s="4" t="s">
        <v>25</v>
      </c>
      <c r="S860" s="9">
        <v>0.13819999999999999</v>
      </c>
      <c r="T860" t="s">
        <v>3259</v>
      </c>
      <c r="U860" t="s">
        <v>3260</v>
      </c>
      <c r="V860">
        <v>68329529</v>
      </c>
      <c r="W860" t="s">
        <v>41</v>
      </c>
    </row>
    <row r="861" spans="1:23" x14ac:dyDescent="0.2">
      <c r="A861">
        <v>7952145</v>
      </c>
      <c r="B861" t="s">
        <v>3929</v>
      </c>
      <c r="C861" t="s">
        <v>314</v>
      </c>
      <c r="D861" s="26">
        <v>0.275368734</v>
      </c>
      <c r="E861">
        <v>860</v>
      </c>
      <c r="F861" s="26">
        <v>0.86592614199999995</v>
      </c>
      <c r="G861" s="6">
        <v>8.3998179999999999E-3</v>
      </c>
      <c r="H861" s="26">
        <v>0.55632119199999996</v>
      </c>
      <c r="I861" s="26">
        <v>0.995870378</v>
      </c>
      <c r="J861" s="23" t="s">
        <v>223</v>
      </c>
      <c r="K861" s="6">
        <v>9.7946649999999993E-3</v>
      </c>
      <c r="L861" s="26">
        <v>5.2069916000000001E-2</v>
      </c>
      <c r="M861" s="26">
        <v>0.97177270199999999</v>
      </c>
      <c r="N861" s="23" t="s">
        <v>223</v>
      </c>
      <c r="O861">
        <v>11</v>
      </c>
      <c r="P861" s="11">
        <v>118885029</v>
      </c>
      <c r="Q861" s="4" t="s">
        <v>26</v>
      </c>
      <c r="R861" s="4" t="s">
        <v>25</v>
      </c>
      <c r="S861" s="9">
        <v>0.5353</v>
      </c>
      <c r="T861" t="s">
        <v>3930</v>
      </c>
      <c r="U861" t="s">
        <v>3931</v>
      </c>
      <c r="V861" t="s">
        <v>3932</v>
      </c>
      <c r="W861" t="s">
        <v>41</v>
      </c>
    </row>
    <row r="862" spans="1:23" x14ac:dyDescent="0.2">
      <c r="A862">
        <v>7952086</v>
      </c>
      <c r="B862" t="s">
        <v>1305</v>
      </c>
      <c r="C862" t="s">
        <v>314</v>
      </c>
      <c r="D862" s="26">
        <v>0.275895481</v>
      </c>
      <c r="E862">
        <v>861</v>
      </c>
      <c r="F862" s="26">
        <v>0.86592614199999995</v>
      </c>
      <c r="G862" s="6">
        <v>1.1140149E-2</v>
      </c>
      <c r="H862" s="26">
        <v>0.42073783599999998</v>
      </c>
      <c r="I862" s="26">
        <v>0.97258788100000004</v>
      </c>
      <c r="J862" s="23" t="s">
        <v>223</v>
      </c>
      <c r="K862" s="6">
        <v>1.7005374E-2</v>
      </c>
      <c r="L862" s="26">
        <v>0.644442187</v>
      </c>
      <c r="M862" s="26">
        <v>0.99243970699999995</v>
      </c>
      <c r="N862" s="23" t="s">
        <v>223</v>
      </c>
      <c r="O862">
        <v>11</v>
      </c>
      <c r="P862" s="11">
        <v>118885029</v>
      </c>
      <c r="Q862" s="4" t="s">
        <v>26</v>
      </c>
      <c r="R862" s="4" t="s">
        <v>25</v>
      </c>
      <c r="S862" s="9">
        <v>0.5353</v>
      </c>
      <c r="T862" t="s">
        <v>1306</v>
      </c>
      <c r="U862" t="s">
        <v>1307</v>
      </c>
      <c r="V862">
        <v>118679673</v>
      </c>
      <c r="W862" t="s">
        <v>41</v>
      </c>
    </row>
    <row r="863" spans="1:23" x14ac:dyDescent="0.2">
      <c r="A863">
        <v>8143714</v>
      </c>
      <c r="B863" t="s">
        <v>965</v>
      </c>
      <c r="C863" t="s">
        <v>805</v>
      </c>
      <c r="D863" s="26">
        <v>0.27630874</v>
      </c>
      <c r="E863">
        <v>862</v>
      </c>
      <c r="F863" s="26">
        <v>0.86592614199999995</v>
      </c>
      <c r="G863" s="6">
        <v>1.2365734E-2</v>
      </c>
      <c r="H863" s="26">
        <v>0.60434099900000005</v>
      </c>
      <c r="I863" s="26">
        <v>0.995870378</v>
      </c>
      <c r="J863" s="23" t="s">
        <v>223</v>
      </c>
      <c r="K863" s="6">
        <v>1.1161300000000001E-2</v>
      </c>
      <c r="L863" s="26">
        <v>0.58536705499999997</v>
      </c>
      <c r="M863" s="26">
        <v>0.99243970699999995</v>
      </c>
      <c r="N863" s="23" t="s">
        <v>223</v>
      </c>
      <c r="O863">
        <v>7</v>
      </c>
      <c r="P863" s="11">
        <v>149592373</v>
      </c>
      <c r="Q863" s="4" t="s">
        <v>25</v>
      </c>
      <c r="R863" s="4" t="s">
        <v>26</v>
      </c>
      <c r="S863" s="9">
        <v>0.72650000000000003</v>
      </c>
      <c r="T863" t="s">
        <v>966</v>
      </c>
      <c r="U863" t="s">
        <v>967</v>
      </c>
      <c r="V863">
        <v>149461123</v>
      </c>
      <c r="W863" t="s">
        <v>41</v>
      </c>
    </row>
    <row r="864" spans="1:23" x14ac:dyDescent="0.2">
      <c r="A864">
        <v>7999423</v>
      </c>
      <c r="B864" t="s">
        <v>1314</v>
      </c>
      <c r="C864" t="s">
        <v>251</v>
      </c>
      <c r="D864" s="26">
        <v>0.27658611</v>
      </c>
      <c r="E864">
        <v>863</v>
      </c>
      <c r="F864" s="26">
        <v>0.86592614199999995</v>
      </c>
      <c r="G864" s="6">
        <v>-2.2808687000000001E-2</v>
      </c>
      <c r="H864" s="26">
        <v>6.7600000000000003E-5</v>
      </c>
      <c r="I864" s="26">
        <v>0.1031355</v>
      </c>
      <c r="J864" s="23" t="s">
        <v>223</v>
      </c>
      <c r="K864" s="6">
        <v>0.15024268800000001</v>
      </c>
      <c r="L864" s="26">
        <v>0.385016315</v>
      </c>
      <c r="M864" s="26">
        <v>0.99243970699999995</v>
      </c>
      <c r="N864" s="23" t="s">
        <v>223</v>
      </c>
      <c r="O864">
        <v>16</v>
      </c>
      <c r="P864" s="11">
        <v>11342133</v>
      </c>
      <c r="Q864" s="4" t="s">
        <v>25</v>
      </c>
      <c r="R864" s="4" t="s">
        <v>26</v>
      </c>
      <c r="S864" s="9">
        <v>0.82350000000000001</v>
      </c>
      <c r="T864" t="s">
        <v>1315</v>
      </c>
      <c r="U864" t="s">
        <v>1316</v>
      </c>
      <c r="V864">
        <v>11256179</v>
      </c>
      <c r="W864" t="s">
        <v>41</v>
      </c>
    </row>
    <row r="865" spans="1:23" x14ac:dyDescent="0.2">
      <c r="A865">
        <v>8015554</v>
      </c>
      <c r="B865" t="s">
        <v>2749</v>
      </c>
      <c r="C865" t="s">
        <v>181</v>
      </c>
      <c r="D865" s="26">
        <v>0.27677517899999998</v>
      </c>
      <c r="E865">
        <v>864</v>
      </c>
      <c r="F865" s="26">
        <v>0.86592614199999995</v>
      </c>
      <c r="G865" s="6">
        <v>-1.3361672E-2</v>
      </c>
      <c r="H865" s="26">
        <v>0.89235622999999997</v>
      </c>
      <c r="I865" s="26">
        <v>0.99907193599999999</v>
      </c>
      <c r="J865" s="23" t="s">
        <v>223</v>
      </c>
      <c r="K865" s="6">
        <v>3.0603800000000001E-3</v>
      </c>
      <c r="L865" s="26">
        <v>0.34946787299999998</v>
      </c>
      <c r="M865" s="26">
        <v>0.99243970699999995</v>
      </c>
      <c r="N865" s="23" t="s">
        <v>223</v>
      </c>
      <c r="O865">
        <v>17</v>
      </c>
      <c r="P865" s="11">
        <v>42362183</v>
      </c>
      <c r="Q865" s="4" t="s">
        <v>25</v>
      </c>
      <c r="R865" s="4" t="s">
        <v>26</v>
      </c>
      <c r="S865" s="9">
        <v>0.39710000000000001</v>
      </c>
      <c r="T865" t="s">
        <v>2750</v>
      </c>
      <c r="U865" t="s">
        <v>2751</v>
      </c>
      <c r="V865">
        <v>42181278</v>
      </c>
      <c r="W865" t="s">
        <v>41</v>
      </c>
    </row>
    <row r="866" spans="1:23" x14ac:dyDescent="0.2">
      <c r="A866">
        <v>8007023</v>
      </c>
      <c r="B866" t="s">
        <v>4423</v>
      </c>
      <c r="C866" t="s">
        <v>552</v>
      </c>
      <c r="D866" s="26">
        <v>0.27679134300000002</v>
      </c>
      <c r="E866">
        <v>865</v>
      </c>
      <c r="F866" s="26">
        <v>0.86592614199999995</v>
      </c>
      <c r="G866" s="6">
        <v>1.2789307E-2</v>
      </c>
      <c r="H866" s="26">
        <v>0.93867396199999997</v>
      </c>
      <c r="I866" s="26">
        <v>0.99907193599999999</v>
      </c>
      <c r="J866" s="23" t="s">
        <v>223</v>
      </c>
      <c r="K866" s="6">
        <v>-1.631742E-3</v>
      </c>
      <c r="L866" s="26">
        <v>4.7534270000000002E-3</v>
      </c>
      <c r="M866" s="26">
        <v>0.97121411700000004</v>
      </c>
      <c r="N866" s="23" t="s">
        <v>223</v>
      </c>
      <c r="O866">
        <v>17</v>
      </c>
      <c r="P866" s="11">
        <v>39756124</v>
      </c>
      <c r="Q866" s="4" t="s">
        <v>26</v>
      </c>
      <c r="R866" s="4" t="s">
        <v>25</v>
      </c>
      <c r="S866" s="9">
        <v>0.49120000000000003</v>
      </c>
      <c r="T866" t="s">
        <v>4424</v>
      </c>
      <c r="U866" t="s">
        <v>4425</v>
      </c>
      <c r="V866">
        <v>40122613</v>
      </c>
      <c r="W866" t="s">
        <v>29</v>
      </c>
    </row>
    <row r="867" spans="1:23" x14ac:dyDescent="0.2">
      <c r="A867">
        <v>7903022</v>
      </c>
      <c r="B867" t="s">
        <v>1853</v>
      </c>
      <c r="C867" t="s">
        <v>463</v>
      </c>
      <c r="D867" s="26">
        <v>0.27708090000000002</v>
      </c>
      <c r="E867">
        <v>866</v>
      </c>
      <c r="F867" s="26">
        <v>0.86592614199999995</v>
      </c>
      <c r="G867" s="6">
        <v>1.9617287000000001E-2</v>
      </c>
      <c r="H867" s="26">
        <v>0.42701566400000002</v>
      </c>
      <c r="I867" s="26">
        <v>0.97258788100000004</v>
      </c>
      <c r="J867" s="23" t="s">
        <v>223</v>
      </c>
      <c r="K867" s="6">
        <v>-2.0045171000000001E-2</v>
      </c>
      <c r="L867" s="26">
        <v>0.34502998499999998</v>
      </c>
      <c r="M867" s="26">
        <v>0.99243970699999995</v>
      </c>
      <c r="N867" s="23" t="s">
        <v>223</v>
      </c>
      <c r="O867">
        <v>1</v>
      </c>
      <c r="P867" s="11">
        <v>92682820</v>
      </c>
      <c r="Q867" s="4" t="s">
        <v>26</v>
      </c>
      <c r="R867" s="4" t="s">
        <v>25</v>
      </c>
      <c r="S867" s="9">
        <v>0.27060000000000001</v>
      </c>
      <c r="T867" t="s">
        <v>1854</v>
      </c>
      <c r="U867" t="s">
        <v>1855</v>
      </c>
      <c r="V867">
        <v>92837288</v>
      </c>
      <c r="W867" t="s">
        <v>29</v>
      </c>
    </row>
    <row r="868" spans="1:23" x14ac:dyDescent="0.2">
      <c r="A868">
        <v>7903355</v>
      </c>
      <c r="B868" t="s">
        <v>775</v>
      </c>
      <c r="C868" t="s">
        <v>753</v>
      </c>
      <c r="D868" s="26">
        <v>0.27716579000000002</v>
      </c>
      <c r="E868">
        <v>867</v>
      </c>
      <c r="F868" s="26">
        <v>0.86592614199999995</v>
      </c>
      <c r="G868" s="6">
        <v>1.6281266999999999E-2</v>
      </c>
      <c r="H868" s="26">
        <v>5.1130896000000002E-2</v>
      </c>
      <c r="I868" s="26">
        <v>0.82268923299999996</v>
      </c>
      <c r="J868" s="23" t="s">
        <v>223</v>
      </c>
      <c r="K868" s="6">
        <v>4.3114279999999998E-2</v>
      </c>
      <c r="L868" s="26">
        <v>0.48594051199999999</v>
      </c>
      <c r="M868" s="26">
        <v>0.99243970699999995</v>
      </c>
      <c r="N868" s="23" t="s">
        <v>223</v>
      </c>
      <c r="O868">
        <v>1</v>
      </c>
      <c r="P868" s="11">
        <v>100941963</v>
      </c>
      <c r="Q868" s="4" t="s">
        <v>25</v>
      </c>
      <c r="R868" s="4" t="s">
        <v>26</v>
      </c>
      <c r="S868" s="9">
        <v>0.2853</v>
      </c>
      <c r="T868" t="s">
        <v>776</v>
      </c>
      <c r="U868" t="s">
        <v>777</v>
      </c>
      <c r="V868">
        <v>100538136</v>
      </c>
      <c r="W868" t="s">
        <v>29</v>
      </c>
    </row>
    <row r="869" spans="1:23" x14ac:dyDescent="0.2">
      <c r="A869">
        <v>7944341</v>
      </c>
      <c r="B869" t="s">
        <v>2408</v>
      </c>
      <c r="C869" t="s">
        <v>84</v>
      </c>
      <c r="D869" s="26">
        <v>0.27724968300000002</v>
      </c>
      <c r="E869">
        <v>868</v>
      </c>
      <c r="F869" s="26">
        <v>0.86592614199999995</v>
      </c>
      <c r="G869" s="6">
        <v>-1.3307001000000001E-2</v>
      </c>
      <c r="H869" s="26">
        <v>0.80596405199999999</v>
      </c>
      <c r="I869" s="26">
        <v>0.99907193599999999</v>
      </c>
      <c r="J869" s="23" t="s">
        <v>223</v>
      </c>
      <c r="K869" s="6">
        <v>5.3454000000000002E-3</v>
      </c>
      <c r="L869" s="26">
        <v>0.26065670299999999</v>
      </c>
      <c r="M869" s="26">
        <v>0.99243970699999995</v>
      </c>
      <c r="N869" s="23" t="s">
        <v>223</v>
      </c>
      <c r="O869">
        <v>11</v>
      </c>
      <c r="P869" s="11">
        <v>118696037</v>
      </c>
      <c r="Q869" s="4" t="s">
        <v>25</v>
      </c>
      <c r="R869" s="4" t="s">
        <v>32</v>
      </c>
      <c r="S869" s="9">
        <v>0.66069999999999995</v>
      </c>
      <c r="T869" t="s">
        <v>2409</v>
      </c>
      <c r="U869" t="s">
        <v>2410</v>
      </c>
      <c r="V869">
        <v>118956315</v>
      </c>
      <c r="W869" t="s">
        <v>29</v>
      </c>
    </row>
    <row r="870" spans="1:23" x14ac:dyDescent="0.2">
      <c r="A870">
        <v>8131970</v>
      </c>
      <c r="B870" t="s">
        <v>3104</v>
      </c>
      <c r="C870" t="s">
        <v>177</v>
      </c>
      <c r="D870" s="26">
        <v>0.277644316</v>
      </c>
      <c r="E870">
        <v>869</v>
      </c>
      <c r="F870" s="26">
        <v>0.86616080600000001</v>
      </c>
      <c r="G870" s="6">
        <v>1.6523796E-2</v>
      </c>
      <c r="H870" s="26">
        <v>0.77077446299999997</v>
      </c>
      <c r="I870" s="26">
        <v>0.99907193599999999</v>
      </c>
      <c r="J870" s="23" t="s">
        <v>223</v>
      </c>
      <c r="K870" s="6">
        <v>-6.9905430000000001E-3</v>
      </c>
      <c r="L870" s="26">
        <v>0.62288175700000004</v>
      </c>
      <c r="M870" s="26">
        <v>0.99243970699999995</v>
      </c>
      <c r="N870" s="23" t="s">
        <v>223</v>
      </c>
      <c r="O870">
        <v>7</v>
      </c>
      <c r="P870" s="11">
        <v>26975369</v>
      </c>
      <c r="Q870" s="4" t="s">
        <v>32</v>
      </c>
      <c r="R870" s="4" t="s">
        <v>26</v>
      </c>
      <c r="S870" s="9">
        <v>0.18240000000000001</v>
      </c>
      <c r="T870" t="s">
        <v>3105</v>
      </c>
      <c r="U870" t="s">
        <v>3106</v>
      </c>
      <c r="V870">
        <v>27242699</v>
      </c>
      <c r="W870" t="s">
        <v>29</v>
      </c>
    </row>
    <row r="871" spans="1:23" x14ac:dyDescent="0.2">
      <c r="A871">
        <v>8089999</v>
      </c>
      <c r="B871" t="s">
        <v>1104</v>
      </c>
      <c r="C871" t="s">
        <v>619</v>
      </c>
      <c r="D871" s="26">
        <v>0.278159025</v>
      </c>
      <c r="E871">
        <v>870</v>
      </c>
      <c r="F871" s="26">
        <v>0.86676239499999996</v>
      </c>
      <c r="G871" s="6">
        <v>1.4154708E-2</v>
      </c>
      <c r="H871" s="26">
        <v>0.136884062</v>
      </c>
      <c r="I871" s="26">
        <v>0.86532967800000005</v>
      </c>
      <c r="J871" s="23" t="s">
        <v>223</v>
      </c>
      <c r="K871" s="6">
        <v>-2.5579540000000001E-2</v>
      </c>
      <c r="L871" s="26">
        <v>0.93513480900000001</v>
      </c>
      <c r="M871" s="26">
        <v>0.99707227499999995</v>
      </c>
      <c r="N871" s="23" t="s">
        <v>223</v>
      </c>
      <c r="O871">
        <v>3</v>
      </c>
      <c r="P871" s="11">
        <v>122077921</v>
      </c>
      <c r="Q871" s="4" t="s">
        <v>25</v>
      </c>
      <c r="R871" s="4" t="s">
        <v>26</v>
      </c>
      <c r="S871" s="9">
        <v>0.9</v>
      </c>
      <c r="T871" t="s">
        <v>1105</v>
      </c>
      <c r="U871" t="s">
        <v>1106</v>
      </c>
      <c r="V871">
        <v>122514928</v>
      </c>
      <c r="W871" t="s">
        <v>41</v>
      </c>
    </row>
    <row r="872" spans="1:23" x14ac:dyDescent="0.2">
      <c r="A872">
        <v>7911902</v>
      </c>
      <c r="B872" t="s">
        <v>2167</v>
      </c>
      <c r="C872" t="s">
        <v>413</v>
      </c>
      <c r="D872" s="26">
        <v>0.27847659400000002</v>
      </c>
      <c r="E872">
        <v>871</v>
      </c>
      <c r="F872" s="26">
        <v>0.86676239499999996</v>
      </c>
      <c r="G872" s="6">
        <v>-1.2714704E-2</v>
      </c>
      <c r="H872" s="26">
        <v>0.331308877</v>
      </c>
      <c r="I872" s="26">
        <v>0.94205709599999998</v>
      </c>
      <c r="J872" s="23" t="s">
        <v>223</v>
      </c>
      <c r="K872" s="6">
        <v>1.6740925E-2</v>
      </c>
      <c r="L872" s="26">
        <v>0.67796946400000002</v>
      </c>
      <c r="M872" s="26">
        <v>0.99243970699999995</v>
      </c>
      <c r="N872" s="23" t="s">
        <v>223</v>
      </c>
      <c r="O872">
        <v>1</v>
      </c>
      <c r="P872" s="11">
        <v>6470129</v>
      </c>
      <c r="Q872" s="4" t="s">
        <v>26</v>
      </c>
      <c r="R872" s="4" t="s">
        <v>25</v>
      </c>
      <c r="S872" s="9">
        <v>0.12939999999999999</v>
      </c>
      <c r="T872" t="s">
        <v>2168</v>
      </c>
      <c r="U872" t="s">
        <v>2169</v>
      </c>
      <c r="V872" t="s">
        <v>2170</v>
      </c>
      <c r="W872" t="s">
        <v>41</v>
      </c>
    </row>
    <row r="873" spans="1:23" x14ac:dyDescent="0.2">
      <c r="A873">
        <v>8047159</v>
      </c>
      <c r="B873" t="s">
        <v>2036</v>
      </c>
      <c r="C873" t="s">
        <v>779</v>
      </c>
      <c r="D873" s="26">
        <v>0.27959300599999998</v>
      </c>
      <c r="E873">
        <v>872</v>
      </c>
      <c r="F873" s="26">
        <v>0.86910087000000003</v>
      </c>
      <c r="G873" s="6">
        <v>3.0524236E-2</v>
      </c>
      <c r="H873" s="26">
        <v>0.13667555200000001</v>
      </c>
      <c r="I873" s="26">
        <v>0.86532967800000005</v>
      </c>
      <c r="J873" s="23" t="s">
        <v>223</v>
      </c>
      <c r="K873" s="6">
        <v>-7.8415482999999994E-2</v>
      </c>
      <c r="L873" s="26">
        <v>0.32902837099999999</v>
      </c>
      <c r="M873" s="26">
        <v>0.99243970699999995</v>
      </c>
      <c r="N873" s="23" t="s">
        <v>223</v>
      </c>
      <c r="O873">
        <v>2</v>
      </c>
      <c r="P873" s="11">
        <v>191109709</v>
      </c>
      <c r="Q873" s="4" t="s">
        <v>25</v>
      </c>
      <c r="R873" s="4" t="s">
        <v>26</v>
      </c>
      <c r="S873" s="9">
        <v>0.66180000000000005</v>
      </c>
      <c r="T873" t="s">
        <v>2037</v>
      </c>
      <c r="U873" t="s">
        <v>2038</v>
      </c>
      <c r="V873">
        <v>191370937</v>
      </c>
      <c r="W873" t="s">
        <v>29</v>
      </c>
    </row>
    <row r="874" spans="1:23" x14ac:dyDescent="0.2">
      <c r="A874">
        <v>8030351</v>
      </c>
      <c r="B874" t="s">
        <v>4545</v>
      </c>
      <c r="C874" t="s">
        <v>163</v>
      </c>
      <c r="D874" s="26">
        <v>0.28040865100000001</v>
      </c>
      <c r="E874">
        <v>873</v>
      </c>
      <c r="F874" s="26">
        <v>0.86910087000000003</v>
      </c>
      <c r="G874" s="6">
        <v>3.6495329999999999E-3</v>
      </c>
      <c r="H874" s="26">
        <v>0.81663351900000003</v>
      </c>
      <c r="I874" s="26">
        <v>0.99907193599999999</v>
      </c>
      <c r="J874" s="23" t="s">
        <v>223</v>
      </c>
      <c r="K874" s="6">
        <v>-1.874475E-3</v>
      </c>
      <c r="L874" s="26">
        <v>0.23231401199999999</v>
      </c>
      <c r="M874" s="26">
        <v>0.99243970699999995</v>
      </c>
      <c r="N874" s="23" t="s">
        <v>223</v>
      </c>
      <c r="O874">
        <v>19</v>
      </c>
      <c r="P874" s="11">
        <v>49365794</v>
      </c>
      <c r="Q874" s="4" t="s">
        <v>32</v>
      </c>
      <c r="R874" s="4" t="s">
        <v>26</v>
      </c>
      <c r="S874" s="9">
        <v>0.26919999999999999</v>
      </c>
      <c r="T874" t="s">
        <v>4546</v>
      </c>
      <c r="U874" t="s">
        <v>4547</v>
      </c>
      <c r="V874">
        <v>49487553</v>
      </c>
      <c r="W874" t="s">
        <v>29</v>
      </c>
    </row>
    <row r="875" spans="1:23" x14ac:dyDescent="0.2">
      <c r="A875">
        <v>8042195</v>
      </c>
      <c r="B875" t="s">
        <v>449</v>
      </c>
      <c r="C875" t="s">
        <v>325</v>
      </c>
      <c r="D875" s="26">
        <v>0.280862681</v>
      </c>
      <c r="E875">
        <v>874</v>
      </c>
      <c r="F875" s="26">
        <v>0.86910087000000003</v>
      </c>
      <c r="G875" s="6">
        <v>1.0144772999999999E-2</v>
      </c>
      <c r="H875" s="26">
        <v>0.61874877500000003</v>
      </c>
      <c r="I875" s="26">
        <v>0.995870378</v>
      </c>
      <c r="J875" s="23" t="s">
        <v>223</v>
      </c>
      <c r="K875" s="6">
        <v>-9.6548490000000001E-3</v>
      </c>
      <c r="L875" s="26">
        <v>0.39018069500000002</v>
      </c>
      <c r="M875" s="26">
        <v>0.99243970699999995</v>
      </c>
      <c r="N875" s="23" t="s">
        <v>223</v>
      </c>
      <c r="O875">
        <v>2</v>
      </c>
      <c r="P875" s="11">
        <v>60868110</v>
      </c>
      <c r="Q875" s="4" t="s">
        <v>26</v>
      </c>
      <c r="R875" s="4" t="s">
        <v>25</v>
      </c>
      <c r="S875" s="9">
        <v>0.62939999999999996</v>
      </c>
      <c r="T875" t="s">
        <v>450</v>
      </c>
      <c r="U875" t="s">
        <v>451</v>
      </c>
      <c r="V875">
        <v>61177417</v>
      </c>
      <c r="W875" t="s">
        <v>29</v>
      </c>
    </row>
    <row r="876" spans="1:23" x14ac:dyDescent="0.2">
      <c r="A876">
        <v>8030525</v>
      </c>
      <c r="B876" t="s">
        <v>3001</v>
      </c>
      <c r="C876" t="s">
        <v>180</v>
      </c>
      <c r="D876" s="26">
        <v>0.28172968399999998</v>
      </c>
      <c r="E876">
        <v>875</v>
      </c>
      <c r="F876" s="26">
        <v>0.86910087000000003</v>
      </c>
      <c r="G876" s="6">
        <v>-8.7185790000000006E-3</v>
      </c>
      <c r="H876" s="26">
        <v>0.28094467299999998</v>
      </c>
      <c r="I876" s="26">
        <v>0.93546376899999995</v>
      </c>
      <c r="J876" s="23" t="s">
        <v>223</v>
      </c>
      <c r="K876" s="6">
        <v>-1.7360560000000001E-2</v>
      </c>
      <c r="L876" s="26">
        <v>0.61234352700000005</v>
      </c>
      <c r="M876" s="26">
        <v>0.99243970699999995</v>
      </c>
      <c r="N876" s="23" t="s">
        <v>223</v>
      </c>
      <c r="O876">
        <v>19</v>
      </c>
      <c r="P876" s="11">
        <v>49367386</v>
      </c>
      <c r="Q876" s="4" t="s">
        <v>25</v>
      </c>
      <c r="R876" s="4" t="s">
        <v>26</v>
      </c>
      <c r="S876" s="9">
        <v>0.26469999999999999</v>
      </c>
      <c r="T876" t="s">
        <v>3002</v>
      </c>
      <c r="U876" t="s">
        <v>3003</v>
      </c>
      <c r="V876">
        <v>49851158</v>
      </c>
      <c r="W876" t="s">
        <v>29</v>
      </c>
    </row>
    <row r="877" spans="1:23" x14ac:dyDescent="0.2">
      <c r="A877">
        <v>8088803</v>
      </c>
      <c r="B877" t="s">
        <v>4308</v>
      </c>
      <c r="C877" t="s">
        <v>2321</v>
      </c>
      <c r="D877" s="26">
        <v>0.28193440400000003</v>
      </c>
      <c r="E877">
        <v>876</v>
      </c>
      <c r="F877" s="26">
        <v>0.86910087000000003</v>
      </c>
      <c r="G877" s="6">
        <v>3.0809257E-2</v>
      </c>
      <c r="H877" s="26">
        <v>0.94019296900000005</v>
      </c>
      <c r="I877" s="26">
        <v>0.99907193599999999</v>
      </c>
      <c r="J877" s="23" t="s">
        <v>223</v>
      </c>
      <c r="K877" s="6">
        <v>-3.8796109999999998E-3</v>
      </c>
      <c r="L877" s="26">
        <v>0.415702291</v>
      </c>
      <c r="M877" s="26">
        <v>0.99243970699999995</v>
      </c>
      <c r="N877" s="23" t="s">
        <v>223</v>
      </c>
      <c r="O877">
        <v>3</v>
      </c>
      <c r="P877" s="11">
        <v>71481195</v>
      </c>
      <c r="Q877" s="4" t="s">
        <v>25</v>
      </c>
      <c r="R877" s="4" t="s">
        <v>26</v>
      </c>
      <c r="S877" s="9">
        <v>0.66759999999999997</v>
      </c>
      <c r="T877" t="s">
        <v>4309</v>
      </c>
      <c r="U877" t="s">
        <v>4310</v>
      </c>
      <c r="V877">
        <v>71754383</v>
      </c>
      <c r="W877" t="s">
        <v>41</v>
      </c>
    </row>
    <row r="878" spans="1:23" x14ac:dyDescent="0.2">
      <c r="A878">
        <v>8138689</v>
      </c>
      <c r="B878" t="s">
        <v>4296</v>
      </c>
      <c r="C878" t="s">
        <v>177</v>
      </c>
      <c r="D878" s="26">
        <v>0.28204159200000001</v>
      </c>
      <c r="E878">
        <v>877</v>
      </c>
      <c r="F878" s="26">
        <v>0.86910087000000003</v>
      </c>
      <c r="G878" s="6">
        <v>-1.4985979E-2</v>
      </c>
      <c r="H878" s="26">
        <v>0.13362091800000001</v>
      </c>
      <c r="I878" s="26">
        <v>0.86249121399999995</v>
      </c>
      <c r="J878" s="23" t="s">
        <v>223</v>
      </c>
      <c r="K878" s="6">
        <v>-3.2293718999999999E-2</v>
      </c>
      <c r="L878" s="26">
        <v>0.79836599900000005</v>
      </c>
      <c r="M878" s="26">
        <v>0.99243970699999995</v>
      </c>
      <c r="N878" s="23" t="s">
        <v>223</v>
      </c>
      <c r="O878">
        <v>7</v>
      </c>
      <c r="P878" s="11">
        <v>26975369</v>
      </c>
      <c r="Q878" s="4" t="s">
        <v>32</v>
      </c>
      <c r="R878" s="4" t="s">
        <v>26</v>
      </c>
      <c r="S878" s="9">
        <v>0.18240000000000001</v>
      </c>
      <c r="T878" t="s">
        <v>4297</v>
      </c>
      <c r="U878" t="s">
        <v>4298</v>
      </c>
      <c r="V878">
        <v>26864743</v>
      </c>
      <c r="W878" t="s">
        <v>41</v>
      </c>
    </row>
    <row r="879" spans="1:23" x14ac:dyDescent="0.2">
      <c r="A879">
        <v>8052703</v>
      </c>
      <c r="B879" t="s">
        <v>2254</v>
      </c>
      <c r="C879" t="s">
        <v>202</v>
      </c>
      <c r="D879" s="26">
        <v>0.28210822200000002</v>
      </c>
      <c r="E879">
        <v>878</v>
      </c>
      <c r="F879" s="26">
        <v>0.86910087000000003</v>
      </c>
      <c r="G879" s="6">
        <v>1.4899730999999999E-2</v>
      </c>
      <c r="H879" s="26">
        <v>7.7213730999999994E-2</v>
      </c>
      <c r="I879" s="26">
        <v>0.83237892199999997</v>
      </c>
      <c r="J879" s="23" t="s">
        <v>223</v>
      </c>
      <c r="K879" s="6">
        <v>-3.8327515999999999E-2</v>
      </c>
      <c r="L879" s="26">
        <v>0.759721757</v>
      </c>
      <c r="M879" s="26">
        <v>0.99243970699999995</v>
      </c>
      <c r="N879" s="23" t="s">
        <v>223</v>
      </c>
      <c r="O879">
        <v>2</v>
      </c>
      <c r="P879" s="11">
        <v>68360345</v>
      </c>
      <c r="Q879" s="4" t="s">
        <v>26</v>
      </c>
      <c r="R879" s="4" t="s">
        <v>25</v>
      </c>
      <c r="S879" s="9">
        <v>0.26469999999999999</v>
      </c>
      <c r="T879" t="s">
        <v>2255</v>
      </c>
      <c r="U879" t="s">
        <v>2256</v>
      </c>
      <c r="V879">
        <v>68157482</v>
      </c>
      <c r="W879" t="s">
        <v>41</v>
      </c>
    </row>
    <row r="880" spans="1:23" x14ac:dyDescent="0.2">
      <c r="A880">
        <v>7917697</v>
      </c>
      <c r="B880" t="s">
        <v>3417</v>
      </c>
      <c r="C880" t="s">
        <v>463</v>
      </c>
      <c r="D880" s="26">
        <v>0.28230760199999999</v>
      </c>
      <c r="E880">
        <v>879</v>
      </c>
      <c r="F880" s="26">
        <v>0.86910087000000003</v>
      </c>
      <c r="G880" s="6">
        <v>1.5355008E-2</v>
      </c>
      <c r="H880" s="26">
        <v>0.78587421999999996</v>
      </c>
      <c r="I880" s="26">
        <v>0.99907193599999999</v>
      </c>
      <c r="J880" s="23" t="s">
        <v>223</v>
      </c>
      <c r="K880" s="6">
        <v>5.8617540000000003E-3</v>
      </c>
      <c r="L880" s="26">
        <v>0.63616063700000003</v>
      </c>
      <c r="M880" s="26">
        <v>0.99243970699999995</v>
      </c>
      <c r="N880" s="23" t="s">
        <v>223</v>
      </c>
      <c r="O880">
        <v>1</v>
      </c>
      <c r="P880" s="11">
        <v>92682820</v>
      </c>
      <c r="Q880" s="4" t="s">
        <v>26</v>
      </c>
      <c r="R880" s="4" t="s">
        <v>25</v>
      </c>
      <c r="S880" s="9">
        <v>0.27060000000000001</v>
      </c>
      <c r="T880" t="s">
        <v>3418</v>
      </c>
      <c r="U880" t="s">
        <v>3419</v>
      </c>
      <c r="V880">
        <v>92483954</v>
      </c>
      <c r="W880" t="s">
        <v>41</v>
      </c>
    </row>
    <row r="881" spans="1:23" x14ac:dyDescent="0.2">
      <c r="A881">
        <v>8064218</v>
      </c>
      <c r="B881" t="s">
        <v>3252</v>
      </c>
      <c r="C881" t="s">
        <v>312</v>
      </c>
      <c r="D881" s="26">
        <v>0.282348824</v>
      </c>
      <c r="E881">
        <v>880</v>
      </c>
      <c r="F881" s="26">
        <v>0.86910087000000003</v>
      </c>
      <c r="G881" s="6">
        <v>1.1547119E-2</v>
      </c>
      <c r="H881" s="26">
        <v>0.80811796300000005</v>
      </c>
      <c r="I881" s="26">
        <v>0.99907193599999999</v>
      </c>
      <c r="J881" s="23" t="s">
        <v>223</v>
      </c>
      <c r="K881" s="6">
        <v>-4.2027260000000004E-3</v>
      </c>
      <c r="L881" s="26">
        <v>0.98029576299999999</v>
      </c>
      <c r="M881" s="26">
        <v>0.997191194</v>
      </c>
      <c r="N881" s="23" t="s">
        <v>223</v>
      </c>
      <c r="O881">
        <v>20</v>
      </c>
      <c r="P881" s="11">
        <v>63742630</v>
      </c>
      <c r="Q881" s="4" t="s">
        <v>26</v>
      </c>
      <c r="R881" s="4" t="s">
        <v>25</v>
      </c>
      <c r="S881" s="9">
        <v>0.20880000000000001</v>
      </c>
      <c r="T881" t="s">
        <v>3253</v>
      </c>
      <c r="U881" t="s">
        <v>3254</v>
      </c>
      <c r="V881">
        <v>63981134</v>
      </c>
      <c r="W881" t="s">
        <v>29</v>
      </c>
    </row>
    <row r="882" spans="1:23" x14ac:dyDescent="0.2">
      <c r="A882">
        <v>8076511</v>
      </c>
      <c r="B882" t="s">
        <v>1503</v>
      </c>
      <c r="C882" t="s">
        <v>1197</v>
      </c>
      <c r="D882" s="26">
        <v>0.28243373900000002</v>
      </c>
      <c r="E882">
        <v>881</v>
      </c>
      <c r="F882" s="26">
        <v>0.86910087000000003</v>
      </c>
      <c r="G882" s="6">
        <v>-6.6901119999999998E-3</v>
      </c>
      <c r="H882" s="26">
        <v>0.51652181100000005</v>
      </c>
      <c r="I882" s="26">
        <v>0.995870378</v>
      </c>
      <c r="J882" s="23" t="s">
        <v>223</v>
      </c>
      <c r="K882" s="6">
        <v>7.0205069999999996E-3</v>
      </c>
      <c r="L882" s="26">
        <v>0.48592342399999999</v>
      </c>
      <c r="M882" s="26">
        <v>0.99243970699999995</v>
      </c>
      <c r="N882" s="23" t="s">
        <v>223</v>
      </c>
      <c r="O882">
        <v>1</v>
      </c>
      <c r="P882" s="11">
        <v>92509907</v>
      </c>
      <c r="Q882" s="4" t="s">
        <v>26</v>
      </c>
      <c r="R882" s="4" t="s">
        <v>25</v>
      </c>
      <c r="S882" s="9">
        <v>0.19409999999999999</v>
      </c>
      <c r="T882" t="s">
        <v>1504</v>
      </c>
      <c r="U882" t="s">
        <v>1505</v>
      </c>
      <c r="V882">
        <v>92832024</v>
      </c>
      <c r="W882" t="s">
        <v>29</v>
      </c>
    </row>
    <row r="883" spans="1:23" x14ac:dyDescent="0.2">
      <c r="A883">
        <v>8074791</v>
      </c>
      <c r="B883" t="s">
        <v>3295</v>
      </c>
      <c r="C883" t="s">
        <v>354</v>
      </c>
      <c r="D883" s="26">
        <v>0.28409034799999999</v>
      </c>
      <c r="E883">
        <v>882</v>
      </c>
      <c r="F883" s="26">
        <v>0.87248683199999999</v>
      </c>
      <c r="G883" s="6">
        <v>-6.0548939999999999E-3</v>
      </c>
      <c r="H883" s="26">
        <v>0.53318821100000002</v>
      </c>
      <c r="I883" s="26">
        <v>0.995870378</v>
      </c>
      <c r="J883" s="23" t="s">
        <v>223</v>
      </c>
      <c r="K883" s="6">
        <v>-8.0532889999999999E-3</v>
      </c>
      <c r="L883" s="26">
        <v>0.39599469399999998</v>
      </c>
      <c r="M883" s="26">
        <v>0.99243970699999995</v>
      </c>
      <c r="N883" s="23" t="s">
        <v>223</v>
      </c>
      <c r="O883">
        <v>22</v>
      </c>
      <c r="P883" s="11">
        <v>21776836</v>
      </c>
      <c r="Q883" s="4" t="s">
        <v>32</v>
      </c>
      <c r="R883" s="4" t="s">
        <v>26</v>
      </c>
      <c r="S883" s="9">
        <v>0.5</v>
      </c>
      <c r="T883" t="s">
        <v>3296</v>
      </c>
      <c r="U883" t="s">
        <v>3297</v>
      </c>
      <c r="V883">
        <v>21867629</v>
      </c>
      <c r="W883" t="s">
        <v>41</v>
      </c>
    </row>
    <row r="884" spans="1:23" x14ac:dyDescent="0.2">
      <c r="A884">
        <v>8026494</v>
      </c>
      <c r="B884" t="s">
        <v>3377</v>
      </c>
      <c r="C884" t="s">
        <v>365</v>
      </c>
      <c r="D884" s="26">
        <v>0.28437340999999999</v>
      </c>
      <c r="E884">
        <v>883</v>
      </c>
      <c r="F884" s="26">
        <v>0.87248683199999999</v>
      </c>
      <c r="G884" s="6">
        <v>-2.1977083000000001E-2</v>
      </c>
      <c r="H884" s="26">
        <v>0.23569852799999999</v>
      </c>
      <c r="I884" s="26">
        <v>0.91022608100000002</v>
      </c>
      <c r="J884" s="23" t="s">
        <v>223</v>
      </c>
      <c r="K884" s="6">
        <v>4.2027663999999999E-2</v>
      </c>
      <c r="L884" s="26">
        <v>0.28352716700000002</v>
      </c>
      <c r="M884" s="26">
        <v>0.99243970699999995</v>
      </c>
      <c r="N884" s="23" t="s">
        <v>223</v>
      </c>
      <c r="O884">
        <v>19</v>
      </c>
      <c r="P884" s="11">
        <v>16394295</v>
      </c>
      <c r="Q884" s="4" t="s">
        <v>25</v>
      </c>
      <c r="R884" s="4" t="s">
        <v>26</v>
      </c>
      <c r="S884" s="9">
        <v>0.28820000000000001</v>
      </c>
      <c r="T884" t="s">
        <v>3378</v>
      </c>
      <c r="U884" t="s">
        <v>3379</v>
      </c>
      <c r="V884">
        <v>15949007</v>
      </c>
      <c r="W884" t="s">
        <v>29</v>
      </c>
    </row>
    <row r="885" spans="1:23" x14ac:dyDescent="0.2">
      <c r="A885">
        <v>8015635</v>
      </c>
      <c r="B885" t="s">
        <v>1417</v>
      </c>
      <c r="C885" t="s">
        <v>181</v>
      </c>
      <c r="D885" s="26">
        <v>0.284499579</v>
      </c>
      <c r="E885">
        <v>884</v>
      </c>
      <c r="F885" s="26">
        <v>0.87248683199999999</v>
      </c>
      <c r="G885" s="6">
        <v>1.4454943E-2</v>
      </c>
      <c r="H885" s="26">
        <v>0.22501870900000001</v>
      </c>
      <c r="I885" s="26">
        <v>0.90931194599999998</v>
      </c>
      <c r="J885" s="23" t="s">
        <v>223</v>
      </c>
      <c r="K885" s="6">
        <v>3.0742019999999998E-2</v>
      </c>
      <c r="L885" s="26">
        <v>0.20264644600000001</v>
      </c>
      <c r="M885" s="26">
        <v>0.99243970699999995</v>
      </c>
      <c r="N885" s="23" t="s">
        <v>223</v>
      </c>
      <c r="O885">
        <v>17</v>
      </c>
      <c r="P885" s="11">
        <v>42362183</v>
      </c>
      <c r="Q885" s="4" t="s">
        <v>25</v>
      </c>
      <c r="R885" s="4" t="s">
        <v>26</v>
      </c>
      <c r="S885" s="9">
        <v>0.39710000000000001</v>
      </c>
      <c r="T885" t="s">
        <v>1418</v>
      </c>
      <c r="U885" t="s">
        <v>1419</v>
      </c>
      <c r="V885">
        <v>42423517</v>
      </c>
      <c r="W885" t="s">
        <v>41</v>
      </c>
    </row>
    <row r="886" spans="1:23" x14ac:dyDescent="0.2">
      <c r="A886">
        <v>7903355</v>
      </c>
      <c r="B886" t="s">
        <v>775</v>
      </c>
      <c r="C886" t="s">
        <v>433</v>
      </c>
      <c r="D886" s="26">
        <v>0.28660745399999998</v>
      </c>
      <c r="E886">
        <v>885</v>
      </c>
      <c r="F886" s="26">
        <v>0.87636212000000002</v>
      </c>
      <c r="G886" s="6">
        <v>1.2878611E-2</v>
      </c>
      <c r="H886" s="26">
        <v>5.9965972999999999E-2</v>
      </c>
      <c r="I886" s="26">
        <v>0.83237892199999997</v>
      </c>
      <c r="J886" s="23" t="s">
        <v>223</v>
      </c>
      <c r="K886" s="6">
        <v>4.0905597000000002E-2</v>
      </c>
      <c r="L886" s="26">
        <v>0.98464425700000002</v>
      </c>
      <c r="M886" s="26">
        <v>0.997191194</v>
      </c>
      <c r="N886" s="23" t="s">
        <v>223</v>
      </c>
      <c r="O886">
        <v>1</v>
      </c>
      <c r="P886" s="11">
        <v>100775337</v>
      </c>
      <c r="Q886" s="4" t="s">
        <v>26</v>
      </c>
      <c r="R886" s="4" t="s">
        <v>25</v>
      </c>
      <c r="S886" s="9">
        <v>0.58279999999999998</v>
      </c>
      <c r="T886" t="s">
        <v>776</v>
      </c>
      <c r="U886" t="s">
        <v>777</v>
      </c>
      <c r="V886">
        <v>100538136</v>
      </c>
      <c r="W886" t="s">
        <v>29</v>
      </c>
    </row>
    <row r="887" spans="1:23" x14ac:dyDescent="0.2">
      <c r="A887">
        <v>7956551</v>
      </c>
      <c r="B887" t="s">
        <v>350</v>
      </c>
      <c r="C887" t="s">
        <v>50</v>
      </c>
      <c r="D887" s="26">
        <v>0.28663242300000003</v>
      </c>
      <c r="E887">
        <v>886</v>
      </c>
      <c r="F887" s="26">
        <v>0.87636212000000002</v>
      </c>
      <c r="G887" s="6">
        <v>-1.2993541000000001E-2</v>
      </c>
      <c r="H887" s="26">
        <v>0.65959367899999999</v>
      </c>
      <c r="I887" s="26">
        <v>0.99907193599999999</v>
      </c>
      <c r="J887" s="23" t="s">
        <v>223</v>
      </c>
      <c r="K887" s="6">
        <v>-8.855702E-3</v>
      </c>
      <c r="L887" s="26">
        <v>0.503500269</v>
      </c>
      <c r="M887" s="26">
        <v>0.99243970699999995</v>
      </c>
      <c r="N887" s="23" t="s">
        <v>223</v>
      </c>
      <c r="O887">
        <v>12</v>
      </c>
      <c r="P887" s="11">
        <v>57788279</v>
      </c>
      <c r="Q887" s="4" t="s">
        <v>26</v>
      </c>
      <c r="R887" s="4" t="s">
        <v>51</v>
      </c>
      <c r="S887" s="9">
        <v>0.69640000000000002</v>
      </c>
      <c r="T887" t="s">
        <v>351</v>
      </c>
      <c r="U887" t="s">
        <v>352</v>
      </c>
      <c r="V887">
        <v>57610179</v>
      </c>
      <c r="W887" t="s">
        <v>29</v>
      </c>
    </row>
    <row r="888" spans="1:23" x14ac:dyDescent="0.2">
      <c r="A888">
        <v>7911796</v>
      </c>
      <c r="B888" t="s">
        <v>2238</v>
      </c>
      <c r="C888" t="s">
        <v>150</v>
      </c>
      <c r="D888" s="26">
        <v>0.286968063</v>
      </c>
      <c r="E888">
        <v>887</v>
      </c>
      <c r="F888" s="26">
        <v>0.87636212000000002</v>
      </c>
      <c r="G888" s="6">
        <v>1.2971583E-2</v>
      </c>
      <c r="H888" s="26">
        <v>0.60819581199999995</v>
      </c>
      <c r="I888" s="26">
        <v>0.995870378</v>
      </c>
      <c r="J888" s="23" t="s">
        <v>223</v>
      </c>
      <c r="K888" s="6">
        <v>1.1167933E-2</v>
      </c>
      <c r="L888" s="26">
        <v>0.52314445300000001</v>
      </c>
      <c r="M888" s="26">
        <v>0.99243970699999995</v>
      </c>
      <c r="N888" s="23" t="s">
        <v>223</v>
      </c>
      <c r="O888">
        <v>1</v>
      </c>
      <c r="P888" s="11">
        <v>2792599</v>
      </c>
      <c r="Q888" s="4" t="s">
        <v>32</v>
      </c>
      <c r="R888" s="4" t="s">
        <v>26</v>
      </c>
      <c r="S888" s="9">
        <v>0.67159999999999997</v>
      </c>
      <c r="T888" t="s">
        <v>2239</v>
      </c>
      <c r="U888" t="s">
        <v>2240</v>
      </c>
      <c r="V888" t="s">
        <v>2241</v>
      </c>
      <c r="W888" t="s">
        <v>41</v>
      </c>
    </row>
    <row r="889" spans="1:23" x14ac:dyDescent="0.2">
      <c r="A889">
        <v>8143749</v>
      </c>
      <c r="B889" t="s">
        <v>3635</v>
      </c>
      <c r="C889" t="s">
        <v>805</v>
      </c>
      <c r="D889" s="26">
        <v>0.28705627500000003</v>
      </c>
      <c r="E889">
        <v>888</v>
      </c>
      <c r="F889" s="26">
        <v>0.87636212000000002</v>
      </c>
      <c r="G889" s="6">
        <v>1.1249558E-2</v>
      </c>
      <c r="H889" s="26">
        <v>0.55560031300000001</v>
      </c>
      <c r="I889" s="26">
        <v>0.995870378</v>
      </c>
      <c r="J889" s="23" t="s">
        <v>223</v>
      </c>
      <c r="K889" s="6">
        <v>1.1586305999999999E-2</v>
      </c>
      <c r="L889" s="26">
        <v>0.79909528399999996</v>
      </c>
      <c r="M889" s="26">
        <v>0.99243970699999995</v>
      </c>
      <c r="N889" s="23" t="s">
        <v>223</v>
      </c>
      <c r="O889">
        <v>7</v>
      </c>
      <c r="P889" s="11">
        <v>149592373</v>
      </c>
      <c r="Q889" s="4" t="s">
        <v>25</v>
      </c>
      <c r="R889" s="4" t="s">
        <v>26</v>
      </c>
      <c r="S889" s="9">
        <v>0.72650000000000003</v>
      </c>
      <c r="T889" t="s">
        <v>3636</v>
      </c>
      <c r="U889" t="s">
        <v>3637</v>
      </c>
      <c r="V889">
        <v>149773479</v>
      </c>
      <c r="W889" t="s">
        <v>41</v>
      </c>
    </row>
    <row r="890" spans="1:23" x14ac:dyDescent="0.2">
      <c r="A890">
        <v>7897089</v>
      </c>
      <c r="B890" t="s">
        <v>3267</v>
      </c>
      <c r="C890" t="s">
        <v>129</v>
      </c>
      <c r="D890" s="26">
        <v>0.288057964</v>
      </c>
      <c r="E890">
        <v>889</v>
      </c>
      <c r="F890" s="26">
        <v>0.87655859800000002</v>
      </c>
      <c r="G890" s="6">
        <v>-1.2582279E-2</v>
      </c>
      <c r="H890" s="26">
        <v>0.24228113700000001</v>
      </c>
      <c r="I890" s="26">
        <v>0.92300695600000005</v>
      </c>
      <c r="J890" s="23" t="s">
        <v>223</v>
      </c>
      <c r="K890" s="6">
        <v>-2.2443401000000002E-2</v>
      </c>
      <c r="L890" s="26">
        <v>0.53784947299999997</v>
      </c>
      <c r="M890" s="26">
        <v>0.99243970699999995</v>
      </c>
      <c r="N890" s="23" t="s">
        <v>223</v>
      </c>
      <c r="O890">
        <v>1</v>
      </c>
      <c r="P890" s="11">
        <v>2594226</v>
      </c>
      <c r="Q890" s="4" t="s">
        <v>26</v>
      </c>
      <c r="R890" s="4" t="s">
        <v>25</v>
      </c>
      <c r="S890" s="9">
        <v>0.65590000000000004</v>
      </c>
      <c r="T890" t="s">
        <v>3268</v>
      </c>
      <c r="U890" t="s">
        <v>3269</v>
      </c>
      <c r="V890">
        <v>2479089</v>
      </c>
      <c r="W890" t="s">
        <v>29</v>
      </c>
    </row>
    <row r="891" spans="1:23" x14ac:dyDescent="0.2">
      <c r="A891">
        <v>8007176</v>
      </c>
      <c r="B891" t="s">
        <v>3200</v>
      </c>
      <c r="C891" t="s">
        <v>141</v>
      </c>
      <c r="D891" s="26">
        <v>0.28824845100000002</v>
      </c>
      <c r="E891">
        <v>890</v>
      </c>
      <c r="F891" s="26">
        <v>0.87655859800000002</v>
      </c>
      <c r="G891" s="6">
        <v>-1.6265053000000002E-2</v>
      </c>
      <c r="H891" s="26">
        <v>0.94790059999999998</v>
      </c>
      <c r="I891" s="26">
        <v>0.99907193599999999</v>
      </c>
      <c r="J891" s="23" t="s">
        <v>223</v>
      </c>
      <c r="K891" s="6">
        <v>-1.7416759999999999E-3</v>
      </c>
      <c r="L891" s="26">
        <v>0.822286564</v>
      </c>
      <c r="M891" s="26">
        <v>0.99243970699999995</v>
      </c>
      <c r="N891" s="23" t="s">
        <v>223</v>
      </c>
      <c r="O891">
        <v>17</v>
      </c>
      <c r="P891" s="11">
        <v>42355962</v>
      </c>
      <c r="Q891" s="4" t="s">
        <v>32</v>
      </c>
      <c r="R891" s="4" t="s">
        <v>26</v>
      </c>
      <c r="S891" s="9">
        <v>0.32650000000000001</v>
      </c>
      <c r="T891" t="s">
        <v>3201</v>
      </c>
      <c r="U891" t="s">
        <v>3202</v>
      </c>
      <c r="V891">
        <v>41930655</v>
      </c>
      <c r="W891" t="s">
        <v>29</v>
      </c>
    </row>
    <row r="892" spans="1:23" x14ac:dyDescent="0.2">
      <c r="A892">
        <v>8007176</v>
      </c>
      <c r="B892" t="s">
        <v>3200</v>
      </c>
      <c r="C892" t="s">
        <v>145</v>
      </c>
      <c r="D892" s="26">
        <v>0.28824845100000002</v>
      </c>
      <c r="E892">
        <v>891</v>
      </c>
      <c r="F892" s="26">
        <v>0.87655859800000002</v>
      </c>
      <c r="G892" s="6">
        <v>-1.6265053000000002E-2</v>
      </c>
      <c r="H892" s="26">
        <v>0.94790059999999998</v>
      </c>
      <c r="I892" s="26">
        <v>0.99907193599999999</v>
      </c>
      <c r="J892" s="23" t="s">
        <v>223</v>
      </c>
      <c r="K892" s="6">
        <v>-1.7416759999999999E-3</v>
      </c>
      <c r="L892" s="26">
        <v>0.822286564</v>
      </c>
      <c r="M892" s="26">
        <v>0.99243970699999995</v>
      </c>
      <c r="N892" s="23" t="s">
        <v>223</v>
      </c>
      <c r="O892">
        <v>17</v>
      </c>
      <c r="P892" s="11">
        <v>42378745</v>
      </c>
      <c r="Q892" s="4" t="s">
        <v>26</v>
      </c>
      <c r="R892" s="4" t="s">
        <v>25</v>
      </c>
      <c r="S892" s="9">
        <v>0.32650000000000001</v>
      </c>
      <c r="T892" t="s">
        <v>3201</v>
      </c>
      <c r="U892" t="s">
        <v>3202</v>
      </c>
      <c r="V892">
        <v>41930655</v>
      </c>
      <c r="W892" t="s">
        <v>29</v>
      </c>
    </row>
    <row r="893" spans="1:23" x14ac:dyDescent="0.2">
      <c r="A893">
        <v>7940891</v>
      </c>
      <c r="B893" t="s">
        <v>2487</v>
      </c>
      <c r="C893" t="s">
        <v>95</v>
      </c>
      <c r="D893" s="26">
        <v>0.288624414</v>
      </c>
      <c r="E893">
        <v>892</v>
      </c>
      <c r="F893" s="26">
        <v>0.87655859800000002</v>
      </c>
      <c r="G893" s="6">
        <v>1.0022415999999999E-2</v>
      </c>
      <c r="H893" s="26">
        <v>0.79214174199999998</v>
      </c>
      <c r="I893" s="26">
        <v>0.99907193599999999</v>
      </c>
      <c r="J893" s="23" t="s">
        <v>223</v>
      </c>
      <c r="K893" s="6">
        <v>-4.619293E-3</v>
      </c>
      <c r="L893" s="26">
        <v>8.2259366E-2</v>
      </c>
      <c r="M893" s="26">
        <v>0.97746787199999996</v>
      </c>
      <c r="N893" s="23" t="s">
        <v>223</v>
      </c>
      <c r="O893">
        <v>11</v>
      </c>
      <c r="P893" s="11">
        <v>64329761</v>
      </c>
      <c r="Q893" s="4" t="s">
        <v>26</v>
      </c>
      <c r="R893" s="4" t="s">
        <v>25</v>
      </c>
      <c r="S893" s="9">
        <v>0.63819999999999999</v>
      </c>
      <c r="T893" t="s">
        <v>2488</v>
      </c>
      <c r="U893" t="s">
        <v>2489</v>
      </c>
      <c r="V893">
        <v>64230277</v>
      </c>
      <c r="W893" t="s">
        <v>29</v>
      </c>
    </row>
    <row r="894" spans="1:23" x14ac:dyDescent="0.2">
      <c r="A894">
        <v>7993259</v>
      </c>
      <c r="B894" t="s">
        <v>2042</v>
      </c>
      <c r="C894" t="s">
        <v>251</v>
      </c>
      <c r="D894" s="26">
        <v>0.288737303</v>
      </c>
      <c r="E894">
        <v>893</v>
      </c>
      <c r="F894" s="26">
        <v>0.87655859800000002</v>
      </c>
      <c r="G894" s="6">
        <v>-1.3358284E-2</v>
      </c>
      <c r="H894" s="26">
        <v>0.45924521899999998</v>
      </c>
      <c r="I894" s="26">
        <v>0.982893554</v>
      </c>
      <c r="J894" s="23" t="s">
        <v>223</v>
      </c>
      <c r="K894" s="6">
        <v>-1.4359894999999999E-2</v>
      </c>
      <c r="L894" s="26">
        <v>0.79547337299999998</v>
      </c>
      <c r="M894" s="26">
        <v>0.99243970699999995</v>
      </c>
      <c r="N894" s="23" t="s">
        <v>223</v>
      </c>
      <c r="O894">
        <v>16</v>
      </c>
      <c r="P894" s="11">
        <v>11342133</v>
      </c>
      <c r="Q894" s="4" t="s">
        <v>25</v>
      </c>
      <c r="R894" s="4" t="s">
        <v>26</v>
      </c>
      <c r="S894" s="9">
        <v>0.82350000000000001</v>
      </c>
      <c r="T894" t="s">
        <v>2043</v>
      </c>
      <c r="U894" t="s">
        <v>2044</v>
      </c>
      <c r="V894">
        <v>11668413</v>
      </c>
      <c r="W894" t="s">
        <v>29</v>
      </c>
    </row>
    <row r="895" spans="1:23" x14ac:dyDescent="0.2">
      <c r="A895">
        <v>8091737</v>
      </c>
      <c r="B895" t="s">
        <v>360</v>
      </c>
      <c r="C895" t="s">
        <v>218</v>
      </c>
      <c r="D895" s="26">
        <v>0.28912940599999998</v>
      </c>
      <c r="E895">
        <v>894</v>
      </c>
      <c r="F895" s="26">
        <v>0.87668503600000003</v>
      </c>
      <c r="G895" s="6">
        <v>1.2034273999999999E-2</v>
      </c>
      <c r="H895" s="26">
        <v>0.29480695899999998</v>
      </c>
      <c r="I895" s="26">
        <v>0.93546376899999995</v>
      </c>
      <c r="J895" s="23" t="s">
        <v>223</v>
      </c>
      <c r="K895" s="6">
        <v>-2.2282614999999999E-2</v>
      </c>
      <c r="L895" s="26">
        <v>0.52089293000000003</v>
      </c>
      <c r="M895" s="26">
        <v>0.99243970699999995</v>
      </c>
      <c r="N895" s="23" t="s">
        <v>223</v>
      </c>
      <c r="O895">
        <v>3</v>
      </c>
      <c r="P895" s="11">
        <v>159973324</v>
      </c>
      <c r="Q895" s="4" t="s">
        <v>25</v>
      </c>
      <c r="R895" s="4" t="s">
        <v>26</v>
      </c>
      <c r="S895" s="9">
        <v>0.45590000000000003</v>
      </c>
      <c r="T895" t="s">
        <v>362</v>
      </c>
      <c r="U895" t="s">
        <v>363</v>
      </c>
      <c r="V895">
        <v>160399273</v>
      </c>
      <c r="W895" t="s">
        <v>41</v>
      </c>
    </row>
    <row r="896" spans="1:23" x14ac:dyDescent="0.2">
      <c r="A896">
        <v>8128258</v>
      </c>
      <c r="B896" t="s">
        <v>1955</v>
      </c>
      <c r="C896" t="s">
        <v>1956</v>
      </c>
      <c r="D896" s="26">
        <v>0.28942571299999997</v>
      </c>
      <c r="E896">
        <v>895</v>
      </c>
      <c r="F896" s="26">
        <v>0.87668503600000003</v>
      </c>
      <c r="G896" s="6">
        <v>-1.6433616000000002E-2</v>
      </c>
      <c r="H896" s="26">
        <v>0.31380679500000003</v>
      </c>
      <c r="I896" s="26">
        <v>0.93546376899999995</v>
      </c>
      <c r="J896" s="23" t="s">
        <v>223</v>
      </c>
      <c r="K896" s="6">
        <v>-2.6950749999999999E-2</v>
      </c>
      <c r="L896" s="26">
        <v>0.78198445699999997</v>
      </c>
      <c r="M896" s="26">
        <v>0.99243970699999995</v>
      </c>
      <c r="N896" s="23" t="s">
        <v>223</v>
      </c>
      <c r="O896">
        <v>6</v>
      </c>
      <c r="P896" s="11">
        <v>90287050</v>
      </c>
      <c r="Q896" s="4" t="s">
        <v>25</v>
      </c>
      <c r="R896" s="4" t="s">
        <v>26</v>
      </c>
      <c r="S896" s="9">
        <v>0.51480000000000004</v>
      </c>
      <c r="T896" t="s">
        <v>1957</v>
      </c>
      <c r="U896" t="s">
        <v>1958</v>
      </c>
      <c r="V896">
        <v>90001506</v>
      </c>
      <c r="W896" t="s">
        <v>41</v>
      </c>
    </row>
    <row r="897" spans="1:23" x14ac:dyDescent="0.2">
      <c r="A897">
        <v>7906597</v>
      </c>
      <c r="B897" t="s">
        <v>4214</v>
      </c>
      <c r="C897" t="s">
        <v>262</v>
      </c>
      <c r="D897" s="26">
        <v>0.28980788000000002</v>
      </c>
      <c r="E897">
        <v>896</v>
      </c>
      <c r="F897" s="26">
        <v>0.87685407999999998</v>
      </c>
      <c r="G897" s="6">
        <v>1.151696E-2</v>
      </c>
      <c r="H897" s="26">
        <v>0.122160071</v>
      </c>
      <c r="I897" s="26">
        <v>0.85516190599999997</v>
      </c>
      <c r="J897" s="23" t="s">
        <v>223</v>
      </c>
      <c r="K897" s="6">
        <v>-3.3335119000000003E-2</v>
      </c>
      <c r="L897" s="26">
        <v>0.76376506</v>
      </c>
      <c r="M897" s="26">
        <v>0.99243970699999995</v>
      </c>
      <c r="N897" s="23" t="s">
        <v>223</v>
      </c>
      <c r="O897">
        <v>1</v>
      </c>
      <c r="P897" s="11">
        <v>160742014</v>
      </c>
      <c r="Q897" s="4" t="s">
        <v>26</v>
      </c>
      <c r="R897" s="4" t="s">
        <v>51</v>
      </c>
      <c r="S897" s="9">
        <v>0.67059999999999997</v>
      </c>
      <c r="T897" t="s">
        <v>4215</v>
      </c>
      <c r="U897" t="s">
        <v>4216</v>
      </c>
      <c r="V897">
        <v>160367066</v>
      </c>
      <c r="W897" t="s">
        <v>29</v>
      </c>
    </row>
    <row r="898" spans="1:23" x14ac:dyDescent="0.2">
      <c r="A898">
        <v>7931899</v>
      </c>
      <c r="B898" t="s">
        <v>1454</v>
      </c>
      <c r="C898" t="s">
        <v>534</v>
      </c>
      <c r="D898" s="26">
        <v>0.29012840699999998</v>
      </c>
      <c r="E898">
        <v>897</v>
      </c>
      <c r="F898" s="26">
        <v>0.87685407999999998</v>
      </c>
      <c r="G898" s="6">
        <v>-1.3303643E-2</v>
      </c>
      <c r="H898" s="26">
        <v>8.4660111999999996E-2</v>
      </c>
      <c r="I898" s="26">
        <v>0.83237892199999997</v>
      </c>
      <c r="J898" s="23" t="s">
        <v>223</v>
      </c>
      <c r="K898" s="6">
        <v>3.8749528999999998E-2</v>
      </c>
      <c r="L898" s="26">
        <v>0.29816418</v>
      </c>
      <c r="M898" s="26">
        <v>0.99243970699999995</v>
      </c>
      <c r="N898" s="23" t="s">
        <v>223</v>
      </c>
      <c r="O898">
        <v>10</v>
      </c>
      <c r="P898" s="11">
        <v>6059750</v>
      </c>
      <c r="Q898" s="4" t="s">
        <v>25</v>
      </c>
      <c r="R898" s="4" t="s">
        <v>26</v>
      </c>
      <c r="S898" s="9">
        <v>0.32940000000000003</v>
      </c>
      <c r="T898" t="s">
        <v>1455</v>
      </c>
      <c r="U898" t="s">
        <v>1456</v>
      </c>
      <c r="V898">
        <v>5978187</v>
      </c>
      <c r="W898" t="s">
        <v>41</v>
      </c>
    </row>
    <row r="899" spans="1:23" x14ac:dyDescent="0.2">
      <c r="A899">
        <v>7990729</v>
      </c>
      <c r="B899" t="s">
        <v>1899</v>
      </c>
      <c r="C899" t="s">
        <v>117</v>
      </c>
      <c r="D899" s="26">
        <v>0.29079323699999998</v>
      </c>
      <c r="E899">
        <v>898</v>
      </c>
      <c r="F899" s="26">
        <v>0.87782940499999995</v>
      </c>
      <c r="G899" s="6">
        <v>-1.6307992E-2</v>
      </c>
      <c r="H899" s="26">
        <v>0.73870944100000002</v>
      </c>
      <c r="I899" s="26">
        <v>0.99907193599999999</v>
      </c>
      <c r="J899" s="23" t="s">
        <v>223</v>
      </c>
      <c r="K899" s="6">
        <v>-7.3000729999999998E-3</v>
      </c>
      <c r="L899" s="26">
        <v>0.82152907399999997</v>
      </c>
      <c r="M899" s="26">
        <v>0.99243970699999995</v>
      </c>
      <c r="N899" s="23" t="s">
        <v>223</v>
      </c>
      <c r="O899">
        <v>15</v>
      </c>
      <c r="P899" s="11">
        <v>78915124</v>
      </c>
      <c r="Q899" s="4" t="s">
        <v>26</v>
      </c>
      <c r="R899" s="4" t="s">
        <v>25</v>
      </c>
      <c r="S899" s="9">
        <v>0.84409999999999996</v>
      </c>
      <c r="T899" t="s">
        <v>1900</v>
      </c>
      <c r="U899" t="s">
        <v>1901</v>
      </c>
      <c r="V899">
        <v>78641245</v>
      </c>
      <c r="W899" t="s">
        <v>41</v>
      </c>
    </row>
    <row r="900" spans="1:23" x14ac:dyDescent="0.2">
      <c r="A900">
        <v>7999427</v>
      </c>
      <c r="B900" t="s">
        <v>1206</v>
      </c>
      <c r="C900" t="s">
        <v>251</v>
      </c>
      <c r="D900" s="26">
        <v>0.29126957199999998</v>
      </c>
      <c r="E900">
        <v>899</v>
      </c>
      <c r="F900" s="26">
        <v>0.87782940499999995</v>
      </c>
      <c r="G900" s="6">
        <v>-1.2820131E-2</v>
      </c>
      <c r="H900" s="26">
        <v>0.76929714100000002</v>
      </c>
      <c r="I900" s="26">
        <v>0.99907193599999999</v>
      </c>
      <c r="J900" s="23" t="s">
        <v>223</v>
      </c>
      <c r="K900" s="6">
        <v>-5.7156189999999999E-3</v>
      </c>
      <c r="L900" s="26">
        <v>0.93836749100000005</v>
      </c>
      <c r="M900" s="26">
        <v>0.99707227499999995</v>
      </c>
      <c r="N900" s="23" t="s">
        <v>223</v>
      </c>
      <c r="O900">
        <v>16</v>
      </c>
      <c r="P900" s="11">
        <v>11342133</v>
      </c>
      <c r="Q900" s="4" t="s">
        <v>25</v>
      </c>
      <c r="R900" s="4" t="s">
        <v>26</v>
      </c>
      <c r="S900" s="9">
        <v>0.82350000000000001</v>
      </c>
      <c r="T900" t="s">
        <v>1207</v>
      </c>
      <c r="U900" t="s">
        <v>1208</v>
      </c>
      <c r="V900">
        <v>11269332</v>
      </c>
      <c r="W900" t="s">
        <v>41</v>
      </c>
    </row>
    <row r="901" spans="1:23" x14ac:dyDescent="0.2">
      <c r="A901">
        <v>7904314</v>
      </c>
      <c r="B901" t="s">
        <v>4305</v>
      </c>
      <c r="C901" t="s">
        <v>269</v>
      </c>
      <c r="D901" s="26">
        <v>0.29142252499999999</v>
      </c>
      <c r="E901">
        <v>900</v>
      </c>
      <c r="F901" s="26">
        <v>0.87782940499999995</v>
      </c>
      <c r="G901" s="6">
        <v>-2.4027278999999999E-2</v>
      </c>
      <c r="H901" s="26">
        <v>0.90893651799999997</v>
      </c>
      <c r="I901" s="26">
        <v>0.99907193599999999</v>
      </c>
      <c r="J901" s="23" t="s">
        <v>223</v>
      </c>
      <c r="K901" s="6">
        <v>3.434823E-3</v>
      </c>
      <c r="L901" s="26">
        <v>0.72035863700000002</v>
      </c>
      <c r="M901" s="26">
        <v>0.99243970699999995</v>
      </c>
      <c r="N901" s="23" t="s">
        <v>223</v>
      </c>
      <c r="O901">
        <v>1</v>
      </c>
      <c r="P901" s="11">
        <v>116561593</v>
      </c>
      <c r="Q901" s="4" t="s">
        <v>26</v>
      </c>
      <c r="R901" s="4" t="s">
        <v>25</v>
      </c>
      <c r="S901" s="9">
        <v>0.86760000000000004</v>
      </c>
      <c r="T901" t="s">
        <v>4306</v>
      </c>
      <c r="U901" t="s">
        <v>4307</v>
      </c>
      <c r="V901">
        <v>117060302</v>
      </c>
      <c r="W901" t="s">
        <v>29</v>
      </c>
    </row>
    <row r="902" spans="1:23" x14ac:dyDescent="0.2">
      <c r="A902">
        <v>7928558</v>
      </c>
      <c r="B902" t="s">
        <v>1915</v>
      </c>
      <c r="C902" t="s">
        <v>745</v>
      </c>
      <c r="D902" s="26">
        <v>0.291811547</v>
      </c>
      <c r="E902">
        <v>901</v>
      </c>
      <c r="F902" s="26">
        <v>0.87802564100000002</v>
      </c>
      <c r="G902" s="6">
        <v>1.3286251000000001E-2</v>
      </c>
      <c r="H902" s="26">
        <v>0.65642880400000003</v>
      </c>
      <c r="I902" s="26">
        <v>0.99907193599999999</v>
      </c>
      <c r="J902" s="23" t="s">
        <v>223</v>
      </c>
      <c r="K902" s="6">
        <v>1.1588872E-2</v>
      </c>
      <c r="L902" s="26">
        <v>0.25998418600000001</v>
      </c>
      <c r="M902" s="26">
        <v>0.99243970699999995</v>
      </c>
      <c r="N902" s="23" t="s">
        <v>223</v>
      </c>
      <c r="O902">
        <v>10</v>
      </c>
      <c r="P902" s="11">
        <v>79274913</v>
      </c>
      <c r="Q902" s="4" t="s">
        <v>26</v>
      </c>
      <c r="R902" s="4" t="s">
        <v>25</v>
      </c>
      <c r="S902" s="9">
        <v>0.39460000000000001</v>
      </c>
      <c r="T902" t="s">
        <v>1916</v>
      </c>
      <c r="U902" t="s">
        <v>1917</v>
      </c>
      <c r="V902">
        <v>79069034</v>
      </c>
      <c r="W902" t="s">
        <v>29</v>
      </c>
    </row>
    <row r="903" spans="1:23" x14ac:dyDescent="0.2">
      <c r="A903">
        <v>7934753</v>
      </c>
      <c r="B903" t="s">
        <v>2000</v>
      </c>
      <c r="C903" t="s">
        <v>1155</v>
      </c>
      <c r="D903" s="26">
        <v>0.29319577099999999</v>
      </c>
      <c r="E903">
        <v>902</v>
      </c>
      <c r="F903" s="26">
        <v>0.88087195699999998</v>
      </c>
      <c r="G903" s="6">
        <v>-1.0084549E-2</v>
      </c>
      <c r="H903" s="26">
        <v>7.7513423999999997E-2</v>
      </c>
      <c r="I903" s="26">
        <v>0.83237892199999997</v>
      </c>
      <c r="J903" s="23" t="s">
        <v>223</v>
      </c>
      <c r="K903" s="6">
        <v>-3.4552889000000003E-2</v>
      </c>
      <c r="L903" s="26">
        <v>0.45760374399999998</v>
      </c>
      <c r="M903" s="26">
        <v>0.99243970699999995</v>
      </c>
      <c r="N903" s="23" t="s">
        <v>223</v>
      </c>
      <c r="O903">
        <v>10</v>
      </c>
      <c r="P903" s="11">
        <v>79288854</v>
      </c>
      <c r="Q903" s="4" t="s">
        <v>26</v>
      </c>
      <c r="R903" s="4" t="s">
        <v>25</v>
      </c>
      <c r="S903" s="9">
        <v>0.44409999999999999</v>
      </c>
      <c r="T903" t="s">
        <v>2001</v>
      </c>
      <c r="U903" t="s">
        <v>2002</v>
      </c>
      <c r="V903">
        <v>79512600</v>
      </c>
      <c r="W903" t="s">
        <v>29</v>
      </c>
    </row>
    <row r="904" spans="1:23" x14ac:dyDescent="0.2">
      <c r="A904">
        <v>8015685</v>
      </c>
      <c r="B904" t="s">
        <v>2992</v>
      </c>
      <c r="C904" t="s">
        <v>141</v>
      </c>
      <c r="D904" s="26">
        <v>0.29388858499999998</v>
      </c>
      <c r="E904">
        <v>903</v>
      </c>
      <c r="F904" s="26">
        <v>0.88087195699999998</v>
      </c>
      <c r="G904" s="6">
        <v>8.6775050000000003E-3</v>
      </c>
      <c r="H904" s="26">
        <v>0.41944620300000002</v>
      </c>
      <c r="I904" s="26">
        <v>0.97210607800000004</v>
      </c>
      <c r="J904" s="23" t="s">
        <v>223</v>
      </c>
      <c r="K904" s="6">
        <v>1.3145921E-2</v>
      </c>
      <c r="L904" s="26">
        <v>0.97334007</v>
      </c>
      <c r="M904" s="26">
        <v>0.997191194</v>
      </c>
      <c r="N904" s="23" t="s">
        <v>223</v>
      </c>
      <c r="O904">
        <v>17</v>
      </c>
      <c r="P904" s="11">
        <v>42355962</v>
      </c>
      <c r="Q904" s="4" t="s">
        <v>32</v>
      </c>
      <c r="R904" s="4" t="s">
        <v>26</v>
      </c>
      <c r="S904" s="9">
        <v>0.32650000000000001</v>
      </c>
      <c r="T904" t="s">
        <v>2993</v>
      </c>
      <c r="U904" t="s">
        <v>2994</v>
      </c>
      <c r="V904">
        <v>42745030</v>
      </c>
      <c r="W904" t="s">
        <v>41</v>
      </c>
    </row>
    <row r="905" spans="1:23" x14ac:dyDescent="0.2">
      <c r="A905">
        <v>8015685</v>
      </c>
      <c r="B905" t="s">
        <v>2992</v>
      </c>
      <c r="C905" t="s">
        <v>145</v>
      </c>
      <c r="D905" s="26">
        <v>0.29388858499999998</v>
      </c>
      <c r="E905">
        <v>904</v>
      </c>
      <c r="F905" s="26">
        <v>0.88087195699999998</v>
      </c>
      <c r="G905" s="6">
        <v>8.6775050000000003E-3</v>
      </c>
      <c r="H905" s="26">
        <v>0.41944620300000002</v>
      </c>
      <c r="I905" s="26">
        <v>0.97210607800000004</v>
      </c>
      <c r="J905" s="23" t="s">
        <v>223</v>
      </c>
      <c r="K905" s="6">
        <v>1.3145921E-2</v>
      </c>
      <c r="L905" s="26">
        <v>0.97334007</v>
      </c>
      <c r="M905" s="26">
        <v>0.997191194</v>
      </c>
      <c r="N905" s="23" t="s">
        <v>223</v>
      </c>
      <c r="O905">
        <v>17</v>
      </c>
      <c r="P905" s="11">
        <v>42378745</v>
      </c>
      <c r="Q905" s="4" t="s">
        <v>26</v>
      </c>
      <c r="R905" s="4" t="s">
        <v>25</v>
      </c>
      <c r="S905" s="9">
        <v>0.32650000000000001</v>
      </c>
      <c r="T905" t="s">
        <v>2993</v>
      </c>
      <c r="U905" t="s">
        <v>2994</v>
      </c>
      <c r="V905">
        <v>42745030</v>
      </c>
      <c r="W905" t="s">
        <v>41</v>
      </c>
    </row>
    <row r="906" spans="1:23" x14ac:dyDescent="0.2">
      <c r="A906">
        <v>7926021</v>
      </c>
      <c r="B906" t="s">
        <v>2010</v>
      </c>
      <c r="C906" t="s">
        <v>957</v>
      </c>
      <c r="D906" s="26">
        <v>0.29422878200000002</v>
      </c>
      <c r="E906">
        <v>905</v>
      </c>
      <c r="F906" s="26">
        <v>0.88087195699999998</v>
      </c>
      <c r="G906" s="6">
        <v>-1.129838E-2</v>
      </c>
      <c r="H906" s="26">
        <v>0.61204831900000001</v>
      </c>
      <c r="I906" s="26">
        <v>0.995870378</v>
      </c>
      <c r="J906" s="23" t="s">
        <v>223</v>
      </c>
      <c r="K906" s="6">
        <v>-8.7365229999999995E-3</v>
      </c>
      <c r="L906" s="26">
        <v>0.60101039199999995</v>
      </c>
      <c r="M906" s="26">
        <v>0.99243970699999995</v>
      </c>
      <c r="N906" s="23" t="s">
        <v>223</v>
      </c>
      <c r="O906">
        <v>10</v>
      </c>
      <c r="P906" s="11">
        <v>6068962</v>
      </c>
      <c r="Q906" s="4" t="s">
        <v>26</v>
      </c>
      <c r="R906" s="4" t="s">
        <v>25</v>
      </c>
      <c r="S906" s="9">
        <v>0.83240000000000003</v>
      </c>
      <c r="T906" t="s">
        <v>2011</v>
      </c>
      <c r="U906" t="s">
        <v>2012</v>
      </c>
      <c r="V906">
        <v>6089345</v>
      </c>
      <c r="W906" t="s">
        <v>29</v>
      </c>
    </row>
    <row r="907" spans="1:23" x14ac:dyDescent="0.2">
      <c r="A907">
        <v>7964460</v>
      </c>
      <c r="B907" t="s">
        <v>2006</v>
      </c>
      <c r="C907" t="s">
        <v>47</v>
      </c>
      <c r="D907" s="26">
        <v>0.29438214400000001</v>
      </c>
      <c r="E907">
        <v>906</v>
      </c>
      <c r="F907" s="26">
        <v>0.88087195699999998</v>
      </c>
      <c r="G907" s="6">
        <v>1.5443159E-2</v>
      </c>
      <c r="H907" s="26">
        <v>0.57228583099999997</v>
      </c>
      <c r="I907" s="26">
        <v>0.995870378</v>
      </c>
      <c r="J907" s="23" t="s">
        <v>223</v>
      </c>
      <c r="K907" s="6">
        <v>-1.4357813000000001E-2</v>
      </c>
      <c r="L907" s="26">
        <v>0.84372808700000002</v>
      </c>
      <c r="M907" s="26">
        <v>0.99243970699999995</v>
      </c>
      <c r="N907" s="23" t="s">
        <v>223</v>
      </c>
      <c r="O907">
        <v>12</v>
      </c>
      <c r="P907" s="11">
        <v>57768956</v>
      </c>
      <c r="Q907" s="4" t="s">
        <v>26</v>
      </c>
      <c r="R907" s="4" t="s">
        <v>25</v>
      </c>
      <c r="S907" s="9">
        <v>0.68820000000000003</v>
      </c>
      <c r="T907" t="s">
        <v>2007</v>
      </c>
      <c r="U907" t="s">
        <v>2008</v>
      </c>
      <c r="V907" t="s">
        <v>2009</v>
      </c>
      <c r="W907" t="s">
        <v>41</v>
      </c>
    </row>
    <row r="908" spans="1:23" x14ac:dyDescent="0.2">
      <c r="A908">
        <v>7964522</v>
      </c>
      <c r="B908" t="s">
        <v>592</v>
      </c>
      <c r="C908" t="s">
        <v>47</v>
      </c>
      <c r="D908" s="26">
        <v>0.29593725199999998</v>
      </c>
      <c r="E908">
        <v>907</v>
      </c>
      <c r="F908" s="26">
        <v>0.88385726399999998</v>
      </c>
      <c r="G908" s="6">
        <v>-8.9424169999999994E-3</v>
      </c>
      <c r="H908" s="26">
        <v>1.6689606999999999E-2</v>
      </c>
      <c r="I908" s="26">
        <v>0.78225225799999998</v>
      </c>
      <c r="J908" s="23" t="s">
        <v>223</v>
      </c>
      <c r="K908" s="6">
        <v>3.9928482000000001E-2</v>
      </c>
      <c r="L908" s="26">
        <v>0.92079370800000004</v>
      </c>
      <c r="M908" s="26">
        <v>0.99671767700000002</v>
      </c>
      <c r="N908" s="23" t="s">
        <v>223</v>
      </c>
      <c r="O908">
        <v>12</v>
      </c>
      <c r="P908" s="11">
        <v>57768956</v>
      </c>
      <c r="Q908" s="4" t="s">
        <v>26</v>
      </c>
      <c r="R908" s="4" t="s">
        <v>25</v>
      </c>
      <c r="S908" s="9">
        <v>0.68820000000000003</v>
      </c>
      <c r="T908" t="s">
        <v>593</v>
      </c>
      <c r="U908" t="s">
        <v>594</v>
      </c>
      <c r="V908">
        <v>57752521</v>
      </c>
      <c r="W908" t="s">
        <v>41</v>
      </c>
    </row>
    <row r="909" spans="1:23" x14ac:dyDescent="0.2">
      <c r="A909">
        <v>8115978</v>
      </c>
      <c r="B909" t="s">
        <v>3373</v>
      </c>
      <c r="C909" t="s">
        <v>171</v>
      </c>
      <c r="D909" s="26">
        <v>0.296031869</v>
      </c>
      <c r="E909">
        <v>908</v>
      </c>
      <c r="F909" s="26">
        <v>0.88385726399999998</v>
      </c>
      <c r="G909" s="6">
        <v>1.0614096999999999E-2</v>
      </c>
      <c r="H909" s="26">
        <v>3.1067810000000001E-2</v>
      </c>
      <c r="I909" s="26">
        <v>0.82268923299999996</v>
      </c>
      <c r="J909" s="23" t="s">
        <v>223</v>
      </c>
      <c r="K909" s="6">
        <v>-4.0409358999999999E-2</v>
      </c>
      <c r="L909" s="26">
        <v>0.95338167799999995</v>
      </c>
      <c r="M909" s="26">
        <v>0.997191194</v>
      </c>
      <c r="N909" s="23" t="s">
        <v>223</v>
      </c>
      <c r="O909">
        <v>5</v>
      </c>
      <c r="P909" s="11">
        <v>177361569</v>
      </c>
      <c r="Q909" s="4" t="s">
        <v>25</v>
      </c>
      <c r="R909" s="4" t="s">
        <v>26</v>
      </c>
      <c r="S909" s="9">
        <v>0.3095</v>
      </c>
      <c r="T909" t="s">
        <v>3374</v>
      </c>
      <c r="U909" t="s">
        <v>3375</v>
      </c>
      <c r="V909" t="s">
        <v>3376</v>
      </c>
      <c r="W909" t="s">
        <v>41</v>
      </c>
    </row>
    <row r="910" spans="1:23" x14ac:dyDescent="0.2">
      <c r="A910">
        <v>8030437</v>
      </c>
      <c r="B910" t="s">
        <v>3783</v>
      </c>
      <c r="C910" t="s">
        <v>180</v>
      </c>
      <c r="D910" s="26">
        <v>0.29703924900000001</v>
      </c>
      <c r="E910">
        <v>909</v>
      </c>
      <c r="F910" s="26">
        <v>0.88446319799999995</v>
      </c>
      <c r="G910" s="6">
        <v>1.0242223999999999E-2</v>
      </c>
      <c r="H910" s="26">
        <v>0.536628836</v>
      </c>
      <c r="I910" s="26">
        <v>0.995870378</v>
      </c>
      <c r="J910" s="23" t="s">
        <v>223</v>
      </c>
      <c r="K910" s="6">
        <v>-1.1616526E-2</v>
      </c>
      <c r="L910" s="26">
        <v>1.8317745E-2</v>
      </c>
      <c r="M910" s="26">
        <v>0.97121411700000004</v>
      </c>
      <c r="N910" s="23" t="s">
        <v>223</v>
      </c>
      <c r="O910">
        <v>19</v>
      </c>
      <c r="P910" s="11">
        <v>49367386</v>
      </c>
      <c r="Q910" s="4" t="s">
        <v>25</v>
      </c>
      <c r="R910" s="4" t="s">
        <v>26</v>
      </c>
      <c r="S910" s="9">
        <v>0.26469999999999999</v>
      </c>
      <c r="T910" t="s">
        <v>3784</v>
      </c>
      <c r="U910" t="s">
        <v>3785</v>
      </c>
      <c r="V910">
        <v>49677151</v>
      </c>
      <c r="W910" t="s">
        <v>29</v>
      </c>
    </row>
    <row r="911" spans="1:23" x14ac:dyDescent="0.2">
      <c r="A911">
        <v>7979811</v>
      </c>
      <c r="B911" t="s">
        <v>3858</v>
      </c>
      <c r="C911" t="s">
        <v>1670</v>
      </c>
      <c r="D911" s="26">
        <v>0.297292324</v>
      </c>
      <c r="E911">
        <v>910</v>
      </c>
      <c r="F911" s="26">
        <v>0.88446319799999995</v>
      </c>
      <c r="G911" s="6">
        <v>-5.2741353999999997E-2</v>
      </c>
      <c r="H911" s="26">
        <v>0.86969928500000004</v>
      </c>
      <c r="I911" s="26">
        <v>0.99907193599999999</v>
      </c>
      <c r="J911" s="23" t="s">
        <v>223</v>
      </c>
      <c r="K911" s="6">
        <v>1.4560791999999999E-2</v>
      </c>
      <c r="L911" s="26">
        <v>0.41210528200000002</v>
      </c>
      <c r="M911" s="26">
        <v>0.99243970699999995</v>
      </c>
      <c r="N911" s="23" t="s">
        <v>223</v>
      </c>
      <c r="O911">
        <v>14</v>
      </c>
      <c r="P911" s="11">
        <v>68787474</v>
      </c>
      <c r="Q911" s="4" t="s">
        <v>25</v>
      </c>
      <c r="R911" s="4" t="s">
        <v>26</v>
      </c>
      <c r="S911" s="9">
        <v>0.58240000000000003</v>
      </c>
      <c r="T911" t="s">
        <v>3859</v>
      </c>
      <c r="U911" t="s">
        <v>3860</v>
      </c>
      <c r="V911">
        <v>68736028</v>
      </c>
      <c r="W911" t="s">
        <v>41</v>
      </c>
    </row>
    <row r="912" spans="1:23" x14ac:dyDescent="0.2">
      <c r="A912">
        <v>8038382</v>
      </c>
      <c r="B912" t="s">
        <v>2199</v>
      </c>
      <c r="C912" t="s">
        <v>163</v>
      </c>
      <c r="D912" s="26">
        <v>0.297584813</v>
      </c>
      <c r="E912">
        <v>911</v>
      </c>
      <c r="F912" s="26">
        <v>0.88446319799999995</v>
      </c>
      <c r="G912" s="6">
        <v>-1.1062007E-2</v>
      </c>
      <c r="H912" s="26">
        <v>0.28810184999999999</v>
      </c>
      <c r="I912" s="26">
        <v>0.93546376899999995</v>
      </c>
      <c r="J912" s="23" t="s">
        <v>223</v>
      </c>
      <c r="K912" s="6">
        <v>-2.0698584999999999E-2</v>
      </c>
      <c r="L912" s="26">
        <v>0.79648934299999996</v>
      </c>
      <c r="M912" s="26">
        <v>0.99243970699999995</v>
      </c>
      <c r="N912" s="23" t="s">
        <v>223</v>
      </c>
      <c r="O912">
        <v>19</v>
      </c>
      <c r="P912" s="11">
        <v>49365794</v>
      </c>
      <c r="Q912" s="4" t="s">
        <v>32</v>
      </c>
      <c r="R912" s="4" t="s">
        <v>26</v>
      </c>
      <c r="S912" s="9">
        <v>0.26919999999999999</v>
      </c>
      <c r="T912" t="s">
        <v>2200</v>
      </c>
      <c r="U912" t="s">
        <v>2201</v>
      </c>
      <c r="V912">
        <v>49451810</v>
      </c>
      <c r="W912" t="s">
        <v>41</v>
      </c>
    </row>
    <row r="913" spans="1:23" x14ac:dyDescent="0.2">
      <c r="A913">
        <v>7904281</v>
      </c>
      <c r="B913" t="s">
        <v>2566</v>
      </c>
      <c r="C913" t="s">
        <v>237</v>
      </c>
      <c r="D913" s="26">
        <v>0.29786606399999999</v>
      </c>
      <c r="E913">
        <v>912</v>
      </c>
      <c r="F913" s="26">
        <v>0.88446319799999995</v>
      </c>
      <c r="G913" s="6">
        <v>2.5033275000000001E-2</v>
      </c>
      <c r="H913" s="26">
        <v>0.40410964599999999</v>
      </c>
      <c r="I913" s="26">
        <v>0.97167814900000005</v>
      </c>
      <c r="J913" s="23" t="s">
        <v>223</v>
      </c>
      <c r="K913" s="6">
        <v>-2.6677195000000001E-2</v>
      </c>
      <c r="L913" s="26">
        <v>0.485317993</v>
      </c>
      <c r="M913" s="26">
        <v>0.99243970699999995</v>
      </c>
      <c r="N913" s="23" t="s">
        <v>223</v>
      </c>
      <c r="O913">
        <v>1</v>
      </c>
      <c r="P913" s="11">
        <v>116558335</v>
      </c>
      <c r="Q913" s="4" t="s">
        <v>26</v>
      </c>
      <c r="R913" s="4" t="s">
        <v>25</v>
      </c>
      <c r="S913" s="9">
        <v>0.86470000000000002</v>
      </c>
      <c r="T913" t="s">
        <v>2567</v>
      </c>
      <c r="U913" t="s">
        <v>2568</v>
      </c>
      <c r="V913">
        <v>116694111</v>
      </c>
      <c r="W913" t="s">
        <v>29</v>
      </c>
    </row>
    <row r="914" spans="1:23" x14ac:dyDescent="0.2">
      <c r="A914">
        <v>7904281</v>
      </c>
      <c r="B914" t="s">
        <v>2566</v>
      </c>
      <c r="C914" t="s">
        <v>269</v>
      </c>
      <c r="D914" s="26">
        <v>0.29786606399999999</v>
      </c>
      <c r="E914">
        <v>913</v>
      </c>
      <c r="F914" s="26">
        <v>0.88446319799999995</v>
      </c>
      <c r="G914" s="6">
        <v>2.5033275000000001E-2</v>
      </c>
      <c r="H914" s="26">
        <v>0.40410964599999999</v>
      </c>
      <c r="I914" s="26">
        <v>0.97167814900000005</v>
      </c>
      <c r="J914" s="23" t="s">
        <v>223</v>
      </c>
      <c r="K914" s="6">
        <v>-2.6677195000000001E-2</v>
      </c>
      <c r="L914" s="26">
        <v>0.485317993</v>
      </c>
      <c r="M914" s="26">
        <v>0.99243970699999995</v>
      </c>
      <c r="N914" s="23" t="s">
        <v>223</v>
      </c>
      <c r="O914">
        <v>1</v>
      </c>
      <c r="P914" s="11">
        <v>116561593</v>
      </c>
      <c r="Q914" s="4" t="s">
        <v>26</v>
      </c>
      <c r="R914" s="4" t="s">
        <v>25</v>
      </c>
      <c r="S914" s="9">
        <v>0.86760000000000004</v>
      </c>
      <c r="T914" t="s">
        <v>2567</v>
      </c>
      <c r="U914" t="s">
        <v>2568</v>
      </c>
      <c r="V914">
        <v>116694111</v>
      </c>
      <c r="W914" t="s">
        <v>29</v>
      </c>
    </row>
    <row r="915" spans="1:23" x14ac:dyDescent="0.2">
      <c r="A915">
        <v>8138765</v>
      </c>
      <c r="B915" t="s">
        <v>3973</v>
      </c>
      <c r="C915" t="s">
        <v>177</v>
      </c>
      <c r="D915" s="26">
        <v>0.29857353199999997</v>
      </c>
      <c r="E915">
        <v>914</v>
      </c>
      <c r="F915" s="26">
        <v>0.88559392400000003</v>
      </c>
      <c r="G915" s="6">
        <v>2.0778316000000002E-2</v>
      </c>
      <c r="H915" s="26">
        <v>0.44592338100000001</v>
      </c>
      <c r="I915" s="26">
        <v>0.97945994700000005</v>
      </c>
      <c r="J915" s="23" t="s">
        <v>223</v>
      </c>
      <c r="K915" s="6">
        <v>2.2780936000000002E-2</v>
      </c>
      <c r="L915" s="26">
        <v>0.68692883299999996</v>
      </c>
      <c r="M915" s="26">
        <v>0.99243970699999995</v>
      </c>
      <c r="N915" s="23" t="s">
        <v>223</v>
      </c>
      <c r="O915">
        <v>7</v>
      </c>
      <c r="P915" s="11">
        <v>26975369</v>
      </c>
      <c r="Q915" s="4" t="s">
        <v>32</v>
      </c>
      <c r="R915" s="4" t="s">
        <v>26</v>
      </c>
      <c r="S915" s="9">
        <v>0.18240000000000001</v>
      </c>
      <c r="T915" t="s">
        <v>3974</v>
      </c>
      <c r="U915" t="s">
        <v>3975</v>
      </c>
      <c r="V915">
        <v>27185216</v>
      </c>
      <c r="W915" t="s">
        <v>41</v>
      </c>
    </row>
    <row r="916" spans="1:23" x14ac:dyDescent="0.2">
      <c r="A916">
        <v>7948574</v>
      </c>
      <c r="B916" t="s">
        <v>1801</v>
      </c>
      <c r="C916" t="s">
        <v>649</v>
      </c>
      <c r="D916" s="26">
        <v>0.29898877000000001</v>
      </c>
      <c r="E916">
        <v>915</v>
      </c>
      <c r="F916" s="26">
        <v>0.88585634599999996</v>
      </c>
      <c r="G916" s="6">
        <v>8.2870789999999993E-3</v>
      </c>
      <c r="H916" s="26">
        <v>0.77731806699999995</v>
      </c>
      <c r="I916" s="26">
        <v>0.99907193599999999</v>
      </c>
      <c r="J916" s="23" t="s">
        <v>223</v>
      </c>
      <c r="K916" s="6">
        <v>4.8709039999999997E-3</v>
      </c>
      <c r="L916" s="26">
        <v>0.76008454199999997</v>
      </c>
      <c r="M916" s="26">
        <v>0.99243970699999995</v>
      </c>
      <c r="N916" s="23" t="s">
        <v>223</v>
      </c>
      <c r="O916">
        <v>11</v>
      </c>
      <c r="P916" s="11">
        <v>61064810</v>
      </c>
      <c r="Q916" s="4" t="s">
        <v>25</v>
      </c>
      <c r="R916" s="4" t="s">
        <v>26</v>
      </c>
      <c r="S916" s="9">
        <v>0.65</v>
      </c>
      <c r="T916" t="s">
        <v>1802</v>
      </c>
      <c r="U916" t="s">
        <v>1803</v>
      </c>
      <c r="V916">
        <v>61430031</v>
      </c>
      <c r="W916" t="s">
        <v>41</v>
      </c>
    </row>
    <row r="917" spans="1:23" x14ac:dyDescent="0.2">
      <c r="A917">
        <v>8014891</v>
      </c>
      <c r="B917" t="s">
        <v>551</v>
      </c>
      <c r="C917" t="s">
        <v>552</v>
      </c>
      <c r="D917" s="26">
        <v>0.29991067300000002</v>
      </c>
      <c r="E917">
        <v>916</v>
      </c>
      <c r="F917" s="26">
        <v>0.88761772299999997</v>
      </c>
      <c r="G917" s="6">
        <v>8.1952480000000005E-3</v>
      </c>
      <c r="H917" s="26">
        <v>6.7921657999999996E-2</v>
      </c>
      <c r="I917" s="26">
        <v>0.83237892199999997</v>
      </c>
      <c r="J917" s="23" t="s">
        <v>223</v>
      </c>
      <c r="K917" s="6">
        <v>-2.9541989000000001E-2</v>
      </c>
      <c r="L917" s="26">
        <v>0.99181721199999995</v>
      </c>
      <c r="M917" s="26">
        <v>0.99805211299999996</v>
      </c>
      <c r="N917" s="23" t="s">
        <v>223</v>
      </c>
      <c r="O917">
        <v>17</v>
      </c>
      <c r="P917" s="11">
        <v>39756124</v>
      </c>
      <c r="Q917" s="4" t="s">
        <v>26</v>
      </c>
      <c r="R917" s="4" t="s">
        <v>25</v>
      </c>
      <c r="S917" s="9">
        <v>0.49120000000000003</v>
      </c>
      <c r="T917" t="s">
        <v>553</v>
      </c>
      <c r="U917" t="s">
        <v>554</v>
      </c>
      <c r="V917">
        <v>39864188</v>
      </c>
      <c r="W917" t="s">
        <v>41</v>
      </c>
    </row>
    <row r="918" spans="1:23" x14ac:dyDescent="0.2">
      <c r="A918">
        <v>8083707</v>
      </c>
      <c r="B918" t="s">
        <v>1500</v>
      </c>
      <c r="C918" t="s">
        <v>361</v>
      </c>
      <c r="D918" s="26">
        <v>0.30043062199999998</v>
      </c>
      <c r="E918">
        <v>917</v>
      </c>
      <c r="F918" s="26">
        <v>0.88818693100000001</v>
      </c>
      <c r="G918" s="6">
        <v>1.7649697999999998E-2</v>
      </c>
      <c r="H918" s="26">
        <v>0.77059802499999996</v>
      </c>
      <c r="I918" s="26">
        <v>0.99907193599999999</v>
      </c>
      <c r="J918" s="23" t="s">
        <v>223</v>
      </c>
      <c r="K918" s="6">
        <v>-8.0657060000000006E-3</v>
      </c>
      <c r="L918" s="26">
        <v>0.148046499</v>
      </c>
      <c r="M918" s="26">
        <v>0.99243970699999995</v>
      </c>
      <c r="N918" s="23" t="s">
        <v>223</v>
      </c>
      <c r="O918">
        <v>3</v>
      </c>
      <c r="P918" s="11">
        <v>159991864</v>
      </c>
      <c r="Q918" s="4" t="s">
        <v>25</v>
      </c>
      <c r="R918" s="4" t="s">
        <v>26</v>
      </c>
      <c r="S918" s="9">
        <v>0.3</v>
      </c>
      <c r="T918" t="s">
        <v>1501</v>
      </c>
      <c r="U918" t="s">
        <v>1502</v>
      </c>
      <c r="V918">
        <v>160225635</v>
      </c>
      <c r="W918" t="s">
        <v>29</v>
      </c>
    </row>
    <row r="919" spans="1:23" x14ac:dyDescent="0.2">
      <c r="A919">
        <v>7993223</v>
      </c>
      <c r="B919" t="s">
        <v>3170</v>
      </c>
      <c r="C919" t="s">
        <v>251</v>
      </c>
      <c r="D919" s="26">
        <v>0.30091057599999999</v>
      </c>
      <c r="E919">
        <v>918</v>
      </c>
      <c r="F919" s="26">
        <v>0.88826967000000001</v>
      </c>
      <c r="G919" s="6">
        <v>-9.2036310000000003E-3</v>
      </c>
      <c r="H919" s="26">
        <v>0.47813022500000002</v>
      </c>
      <c r="I919" s="26">
        <v>0.98954815900000004</v>
      </c>
      <c r="J919" s="23" t="s">
        <v>223</v>
      </c>
      <c r="K919" s="6">
        <v>-1.1466443E-2</v>
      </c>
      <c r="L919" s="26">
        <v>7.1903620000000001E-2</v>
      </c>
      <c r="M919" s="26">
        <v>0.97746787199999996</v>
      </c>
      <c r="N919" s="23" t="s">
        <v>223</v>
      </c>
      <c r="O919">
        <v>16</v>
      </c>
      <c r="P919" s="11">
        <v>11342133</v>
      </c>
      <c r="Q919" s="4" t="s">
        <v>25</v>
      </c>
      <c r="R919" s="4" t="s">
        <v>26</v>
      </c>
      <c r="S919" s="9">
        <v>0.82350000000000001</v>
      </c>
      <c r="T919" t="s">
        <v>3171</v>
      </c>
      <c r="U919" t="s">
        <v>3172</v>
      </c>
      <c r="V919">
        <v>10944580</v>
      </c>
      <c r="W919" t="s">
        <v>29</v>
      </c>
    </row>
    <row r="920" spans="1:23" x14ac:dyDescent="0.2">
      <c r="A920">
        <v>7934459</v>
      </c>
      <c r="B920" t="s">
        <v>357</v>
      </c>
      <c r="C920" t="s">
        <v>206</v>
      </c>
      <c r="D920" s="26">
        <v>0.30111391599999998</v>
      </c>
      <c r="E920">
        <v>919</v>
      </c>
      <c r="F920" s="26">
        <v>0.88826967000000001</v>
      </c>
      <c r="G920" s="6">
        <v>6.4524170000000002E-3</v>
      </c>
      <c r="H920" s="26">
        <v>0.98957447600000004</v>
      </c>
      <c r="I920" s="26">
        <v>0.99999938099999996</v>
      </c>
      <c r="J920" s="23" t="s">
        <v>223</v>
      </c>
      <c r="K920" s="6">
        <v>-1.66E-4</v>
      </c>
      <c r="L920" s="26">
        <v>0.72444443300000005</v>
      </c>
      <c r="M920" s="26">
        <v>0.99243970699999995</v>
      </c>
      <c r="N920" s="23" t="s">
        <v>223</v>
      </c>
      <c r="O920">
        <v>10</v>
      </c>
      <c r="P920" s="11">
        <v>73898591</v>
      </c>
      <c r="Q920" s="4" t="s">
        <v>26</v>
      </c>
      <c r="R920" s="4" t="s">
        <v>32</v>
      </c>
      <c r="S920" s="9">
        <v>0.61470000000000002</v>
      </c>
      <c r="T920" t="s">
        <v>358</v>
      </c>
      <c r="U920" t="s">
        <v>359</v>
      </c>
      <c r="V920">
        <v>73811584</v>
      </c>
      <c r="W920" t="s">
        <v>41</v>
      </c>
    </row>
    <row r="921" spans="1:23" x14ac:dyDescent="0.2">
      <c r="A921">
        <v>7982185</v>
      </c>
      <c r="B921" t="s">
        <v>124</v>
      </c>
      <c r="C921" t="s">
        <v>189</v>
      </c>
      <c r="D921" s="26">
        <v>0.30177407099999998</v>
      </c>
      <c r="E921">
        <v>920</v>
      </c>
      <c r="F921" s="26">
        <v>0.88828393699999997</v>
      </c>
      <c r="G921" s="6">
        <v>-1.9344479000000001E-2</v>
      </c>
      <c r="H921" s="26">
        <v>0.73255294900000001</v>
      </c>
      <c r="I921" s="26">
        <v>0.99907193599999999</v>
      </c>
      <c r="J921" s="23" t="s">
        <v>223</v>
      </c>
      <c r="K921" s="6">
        <v>1.2012425E-2</v>
      </c>
      <c r="L921" s="26">
        <v>0.70137658899999999</v>
      </c>
      <c r="M921" s="26">
        <v>0.99243970699999995</v>
      </c>
      <c r="N921" s="23" t="s">
        <v>223</v>
      </c>
      <c r="O921">
        <v>16</v>
      </c>
      <c r="P921" s="11">
        <v>11083944</v>
      </c>
      <c r="Q921" s="4" t="s">
        <v>26</v>
      </c>
      <c r="R921" s="4" t="s">
        <v>25</v>
      </c>
      <c r="S921" s="9">
        <v>0.49409999999999998</v>
      </c>
      <c r="T921" t="s">
        <v>126</v>
      </c>
      <c r="U921" t="s">
        <v>127</v>
      </c>
      <c r="V921">
        <v>10942460</v>
      </c>
      <c r="W921" t="s">
        <v>41</v>
      </c>
    </row>
    <row r="922" spans="1:23" x14ac:dyDescent="0.2">
      <c r="A922">
        <v>7986685</v>
      </c>
      <c r="B922" t="s">
        <v>124</v>
      </c>
      <c r="C922" t="s">
        <v>189</v>
      </c>
      <c r="D922" s="26">
        <v>0.30177407099999998</v>
      </c>
      <c r="E922">
        <v>921</v>
      </c>
      <c r="F922" s="26">
        <v>0.88828393699999997</v>
      </c>
      <c r="G922" s="6">
        <v>-1.9344479000000001E-2</v>
      </c>
      <c r="H922" s="26">
        <v>0.73255294900000001</v>
      </c>
      <c r="I922" s="26">
        <v>0.99907193599999999</v>
      </c>
      <c r="J922" s="23" t="s">
        <v>223</v>
      </c>
      <c r="K922" s="6">
        <v>1.2012425E-2</v>
      </c>
      <c r="L922" s="26">
        <v>0.70137658899999999</v>
      </c>
      <c r="M922" s="26">
        <v>0.99243970699999995</v>
      </c>
      <c r="N922" s="23" t="s">
        <v>223</v>
      </c>
      <c r="O922">
        <v>16</v>
      </c>
      <c r="P922" s="11">
        <v>11083944</v>
      </c>
      <c r="Q922" s="4" t="s">
        <v>26</v>
      </c>
      <c r="R922" s="4" t="s">
        <v>25</v>
      </c>
      <c r="S922" s="9">
        <v>0.49409999999999998</v>
      </c>
      <c r="T922" t="s">
        <v>126</v>
      </c>
      <c r="U922" t="s">
        <v>127</v>
      </c>
      <c r="V922">
        <v>10942460</v>
      </c>
      <c r="W922" t="s">
        <v>41</v>
      </c>
    </row>
    <row r="923" spans="1:23" x14ac:dyDescent="0.2">
      <c r="A923">
        <v>7908637</v>
      </c>
      <c r="B923" t="s">
        <v>1095</v>
      </c>
      <c r="C923" t="s">
        <v>532</v>
      </c>
      <c r="D923" s="26">
        <v>0.303009325</v>
      </c>
      <c r="E923">
        <v>922</v>
      </c>
      <c r="F923" s="26">
        <v>0.89095258300000002</v>
      </c>
      <c r="G923" s="6">
        <v>-1.7515696000000001E-2</v>
      </c>
      <c r="H923" s="26">
        <v>0.93645699800000004</v>
      </c>
      <c r="I923" s="26">
        <v>0.99907193599999999</v>
      </c>
      <c r="J923" s="23" t="s">
        <v>223</v>
      </c>
      <c r="K923" s="6">
        <v>2.2012680000000001E-3</v>
      </c>
      <c r="L923" s="26">
        <v>0.52828919500000004</v>
      </c>
      <c r="M923" s="26">
        <v>0.99243970699999995</v>
      </c>
      <c r="N923" s="23" t="s">
        <v>223</v>
      </c>
      <c r="O923">
        <v>1</v>
      </c>
      <c r="P923" s="11">
        <v>200905600</v>
      </c>
      <c r="Q923" s="4" t="s">
        <v>26</v>
      </c>
      <c r="R923" s="4" t="s">
        <v>25</v>
      </c>
      <c r="S923" s="9">
        <v>0.71179999999999999</v>
      </c>
      <c r="T923" t="s">
        <v>1096</v>
      </c>
      <c r="U923" t="s">
        <v>1097</v>
      </c>
      <c r="V923">
        <v>200873037</v>
      </c>
      <c r="W923" t="s">
        <v>29</v>
      </c>
    </row>
    <row r="924" spans="1:23" x14ac:dyDescent="0.2">
      <c r="A924">
        <v>7911683</v>
      </c>
      <c r="B924" t="s">
        <v>2554</v>
      </c>
      <c r="C924" t="s">
        <v>129</v>
      </c>
      <c r="D924" s="26">
        <v>0.30414583099999998</v>
      </c>
      <c r="E924">
        <v>923</v>
      </c>
      <c r="F924" s="26">
        <v>0.89123459599999999</v>
      </c>
      <c r="G924" s="6">
        <v>-6.9938839999999997E-3</v>
      </c>
      <c r="H924" s="26">
        <v>0.48205230599999999</v>
      </c>
      <c r="I924" s="26">
        <v>0.98954815900000004</v>
      </c>
      <c r="J924" s="23" t="s">
        <v>223</v>
      </c>
      <c r="K924" s="6">
        <v>1.0687904999999999E-2</v>
      </c>
      <c r="L924" s="26">
        <v>0.42916610199999999</v>
      </c>
      <c r="M924" s="26">
        <v>0.99243970699999995</v>
      </c>
      <c r="N924" s="23" t="s">
        <v>223</v>
      </c>
      <c r="O924">
        <v>1</v>
      </c>
      <c r="P924" s="11">
        <v>2594226</v>
      </c>
      <c r="Q924" s="4" t="s">
        <v>26</v>
      </c>
      <c r="R924" s="4" t="s">
        <v>25</v>
      </c>
      <c r="S924" s="9">
        <v>0.65590000000000004</v>
      </c>
      <c r="T924" t="s">
        <v>2555</v>
      </c>
      <c r="U924" t="s">
        <v>2556</v>
      </c>
      <c r="V924">
        <v>2194750</v>
      </c>
      <c r="W924" t="s">
        <v>41</v>
      </c>
    </row>
    <row r="925" spans="1:23" x14ac:dyDescent="0.2">
      <c r="A925">
        <v>7956639</v>
      </c>
      <c r="B925" t="s">
        <v>182</v>
      </c>
      <c r="C925" t="s">
        <v>132</v>
      </c>
      <c r="D925" s="26">
        <v>0.30416969999999999</v>
      </c>
      <c r="E925">
        <v>924</v>
      </c>
      <c r="F925" s="26">
        <v>0.89123459599999999</v>
      </c>
      <c r="G925" s="6">
        <v>1.2652101000000001E-2</v>
      </c>
      <c r="H925" s="26">
        <v>0.87199412200000004</v>
      </c>
      <c r="I925" s="26">
        <v>0.99907193599999999</v>
      </c>
      <c r="J925" s="23" t="s">
        <v>223</v>
      </c>
      <c r="K925" s="6">
        <v>3.4174639999999998E-3</v>
      </c>
      <c r="L925" s="26">
        <v>0.75328341499999996</v>
      </c>
      <c r="M925" s="26">
        <v>0.99243970699999995</v>
      </c>
      <c r="N925" s="23" t="s">
        <v>223</v>
      </c>
      <c r="O925">
        <v>12</v>
      </c>
      <c r="P925" s="11">
        <v>57739473</v>
      </c>
      <c r="Q925" s="4" t="s">
        <v>26</v>
      </c>
      <c r="R925" s="4" t="s">
        <v>25</v>
      </c>
      <c r="S925" s="9">
        <v>0.47649999999999998</v>
      </c>
      <c r="T925" t="s">
        <v>183</v>
      </c>
      <c r="U925" t="s">
        <v>184</v>
      </c>
      <c r="V925">
        <v>57782760</v>
      </c>
      <c r="W925" t="s">
        <v>29</v>
      </c>
    </row>
    <row r="926" spans="1:23" x14ac:dyDescent="0.2">
      <c r="A926">
        <v>7917347</v>
      </c>
      <c r="B926" t="s">
        <v>3696</v>
      </c>
      <c r="C926" t="s">
        <v>1067</v>
      </c>
      <c r="D926" s="26">
        <v>0.30436211400000002</v>
      </c>
      <c r="E926">
        <v>925</v>
      </c>
      <c r="F926" s="26">
        <v>0.89123459599999999</v>
      </c>
      <c r="G926" s="6">
        <v>-1.6356962999999999E-2</v>
      </c>
      <c r="H926" s="26">
        <v>0.80675305399999997</v>
      </c>
      <c r="I926" s="26">
        <v>0.99907193599999999</v>
      </c>
      <c r="J926" s="23" t="s">
        <v>223</v>
      </c>
      <c r="K926" s="6">
        <v>6.7840219999999998E-3</v>
      </c>
      <c r="L926" s="26">
        <v>0.106055016</v>
      </c>
      <c r="M926" s="26">
        <v>0.98519451099999999</v>
      </c>
      <c r="N926" s="23" t="s">
        <v>223</v>
      </c>
      <c r="O926">
        <v>1</v>
      </c>
      <c r="P926" s="11">
        <v>85449500</v>
      </c>
      <c r="Q926" s="4" t="s">
        <v>26</v>
      </c>
      <c r="R926" s="4" t="s">
        <v>25</v>
      </c>
      <c r="S926" s="9">
        <v>0.76180000000000003</v>
      </c>
      <c r="T926" t="s">
        <v>3697</v>
      </c>
      <c r="U926" t="s">
        <v>3698</v>
      </c>
      <c r="V926">
        <v>85578363</v>
      </c>
      <c r="W926" t="s">
        <v>41</v>
      </c>
    </row>
    <row r="927" spans="1:23" x14ac:dyDescent="0.2">
      <c r="A927">
        <v>7959500</v>
      </c>
      <c r="B927" t="s">
        <v>3047</v>
      </c>
      <c r="C927" t="s">
        <v>268</v>
      </c>
      <c r="D927" s="26">
        <v>0.304956964</v>
      </c>
      <c r="E927">
        <v>926</v>
      </c>
      <c r="F927" s="26">
        <v>0.89123459599999999</v>
      </c>
      <c r="G927" s="6">
        <v>9.7074329999999997E-3</v>
      </c>
      <c r="H927" s="26">
        <v>0.93673864399999995</v>
      </c>
      <c r="I927" s="26">
        <v>0.99907193599999999</v>
      </c>
      <c r="J927" s="23" t="s">
        <v>223</v>
      </c>
      <c r="K927" s="6">
        <v>-1.463916E-3</v>
      </c>
      <c r="L927" s="26">
        <v>0.87795635000000005</v>
      </c>
      <c r="M927" s="26">
        <v>0.99243970699999995</v>
      </c>
      <c r="N927" s="23" t="s">
        <v>223</v>
      </c>
      <c r="O927">
        <v>12</v>
      </c>
      <c r="P927" s="11">
        <v>123110616</v>
      </c>
      <c r="Q927" s="4" t="s">
        <v>25</v>
      </c>
      <c r="R927" s="4" t="s">
        <v>26</v>
      </c>
      <c r="S927" s="9">
        <v>0.31759999999999999</v>
      </c>
      <c r="T927" t="s">
        <v>3048</v>
      </c>
      <c r="U927" t="s">
        <v>3049</v>
      </c>
      <c r="V927">
        <v>122835425</v>
      </c>
      <c r="W927" t="s">
        <v>29</v>
      </c>
    </row>
    <row r="928" spans="1:23" x14ac:dyDescent="0.2">
      <c r="A928">
        <v>8021707</v>
      </c>
      <c r="B928" t="s">
        <v>2801</v>
      </c>
      <c r="C928" t="s">
        <v>854</v>
      </c>
      <c r="D928" s="26">
        <v>0.30521895199999999</v>
      </c>
      <c r="E928">
        <v>927</v>
      </c>
      <c r="F928" s="26">
        <v>0.89123459599999999</v>
      </c>
      <c r="G928" s="6">
        <v>1.7765521999999999E-2</v>
      </c>
      <c r="H928" s="26">
        <v>9.5606476999999995E-2</v>
      </c>
      <c r="I928" s="26">
        <v>0.83237892199999997</v>
      </c>
      <c r="J928" s="23" t="s">
        <v>223</v>
      </c>
      <c r="K928" s="6">
        <v>5.1827445E-2</v>
      </c>
      <c r="L928" s="26">
        <v>0.29825275400000001</v>
      </c>
      <c r="M928" s="26">
        <v>0.99243970699999995</v>
      </c>
      <c r="N928" s="23" t="s">
        <v>223</v>
      </c>
      <c r="O928">
        <v>18</v>
      </c>
      <c r="P928" s="11">
        <v>69864406</v>
      </c>
      <c r="Q928" s="4" t="s">
        <v>51</v>
      </c>
      <c r="R928" s="4" t="s">
        <v>32</v>
      </c>
      <c r="S928" s="9">
        <v>0.49120000000000003</v>
      </c>
      <c r="T928" t="s">
        <v>2802</v>
      </c>
      <c r="U928" t="s">
        <v>2803</v>
      </c>
      <c r="V928">
        <v>70288900</v>
      </c>
      <c r="W928" t="s">
        <v>29</v>
      </c>
    </row>
    <row r="929" spans="1:23" x14ac:dyDescent="0.2">
      <c r="A929">
        <v>7964555</v>
      </c>
      <c r="B929" t="s">
        <v>1262</v>
      </c>
      <c r="C929" t="s">
        <v>50</v>
      </c>
      <c r="D929" s="26">
        <v>0.30538406200000001</v>
      </c>
      <c r="E929">
        <v>928</v>
      </c>
      <c r="F929" s="26">
        <v>0.89123459599999999</v>
      </c>
      <c r="G929" s="6">
        <v>-1.6661167000000001E-2</v>
      </c>
      <c r="H929" s="26">
        <v>0.54330082499999999</v>
      </c>
      <c r="I929" s="26">
        <v>0.995870378</v>
      </c>
      <c r="J929" s="23" t="s">
        <v>223</v>
      </c>
      <c r="K929" s="6">
        <v>-1.6710994999999999E-2</v>
      </c>
      <c r="L929" s="26">
        <v>0.86653132200000005</v>
      </c>
      <c r="M929" s="26">
        <v>0.99243970699999995</v>
      </c>
      <c r="N929" s="23" t="s">
        <v>223</v>
      </c>
      <c r="O929">
        <v>12</v>
      </c>
      <c r="P929" s="11">
        <v>57788279</v>
      </c>
      <c r="Q929" s="4" t="s">
        <v>26</v>
      </c>
      <c r="R929" s="4" t="s">
        <v>51</v>
      </c>
      <c r="S929" s="9">
        <v>0.69640000000000002</v>
      </c>
      <c r="T929" t="s">
        <v>1263</v>
      </c>
      <c r="U929" t="s">
        <v>1264</v>
      </c>
      <c r="V929">
        <v>57816471</v>
      </c>
      <c r="W929" t="s">
        <v>41</v>
      </c>
    </row>
    <row r="930" spans="1:23" x14ac:dyDescent="0.2">
      <c r="A930">
        <v>8119102</v>
      </c>
      <c r="B930" t="s">
        <v>4139</v>
      </c>
      <c r="C930" t="s">
        <v>376</v>
      </c>
      <c r="D930" s="26">
        <v>0.305639673</v>
      </c>
      <c r="E930">
        <v>929</v>
      </c>
      <c r="F930" s="26">
        <v>0.89123459599999999</v>
      </c>
      <c r="G930" s="6">
        <v>-1.8774274000000001E-2</v>
      </c>
      <c r="H930" s="26">
        <v>0.95944732499999996</v>
      </c>
      <c r="I930" s="26">
        <v>0.99907193599999999</v>
      </c>
      <c r="J930" s="23" t="s">
        <v>223</v>
      </c>
      <c r="K930" s="6">
        <v>1.366936E-3</v>
      </c>
      <c r="L930" s="26">
        <v>0.65660631199999997</v>
      </c>
      <c r="M930" s="26">
        <v>0.99243970699999995</v>
      </c>
      <c r="N930" s="23" t="s">
        <v>223</v>
      </c>
      <c r="O930">
        <v>6</v>
      </c>
      <c r="P930" s="11">
        <v>36407527</v>
      </c>
      <c r="Q930" s="4" t="s">
        <v>25</v>
      </c>
      <c r="R930" s="4" t="s">
        <v>26</v>
      </c>
      <c r="S930" s="9">
        <v>0.19120000000000001</v>
      </c>
      <c r="T930" t="s">
        <v>4140</v>
      </c>
      <c r="U930" t="s">
        <v>4141</v>
      </c>
      <c r="V930">
        <v>36697850</v>
      </c>
      <c r="W930" t="s">
        <v>29</v>
      </c>
    </row>
    <row r="931" spans="1:23" x14ac:dyDescent="0.2">
      <c r="A931">
        <v>7967322</v>
      </c>
      <c r="B931" t="s">
        <v>2977</v>
      </c>
      <c r="C931" t="s">
        <v>268</v>
      </c>
      <c r="D931" s="26">
        <v>0.305833788</v>
      </c>
      <c r="E931">
        <v>930</v>
      </c>
      <c r="F931" s="26">
        <v>0.89123459599999999</v>
      </c>
      <c r="G931" s="6">
        <v>2.855195E-2</v>
      </c>
      <c r="H931" s="26">
        <v>0.22137145699999999</v>
      </c>
      <c r="I931" s="26">
        <v>0.90931194599999998</v>
      </c>
      <c r="J931" s="23" t="s">
        <v>223</v>
      </c>
      <c r="K931" s="6">
        <v>6.4200820000000006E-2</v>
      </c>
      <c r="L931" s="26">
        <v>0.485610667</v>
      </c>
      <c r="M931" s="26">
        <v>0.99243970699999995</v>
      </c>
      <c r="N931" s="23" t="s">
        <v>223</v>
      </c>
      <c r="O931">
        <v>12</v>
      </c>
      <c r="P931" s="11">
        <v>123110616</v>
      </c>
      <c r="Q931" s="4" t="s">
        <v>25</v>
      </c>
      <c r="R931" s="4" t="s">
        <v>26</v>
      </c>
      <c r="S931" s="9">
        <v>0.31759999999999999</v>
      </c>
      <c r="T931" t="s">
        <v>2978</v>
      </c>
      <c r="U931" t="s">
        <v>2979</v>
      </c>
      <c r="V931">
        <v>122716892</v>
      </c>
      <c r="W931" t="s">
        <v>41</v>
      </c>
    </row>
    <row r="932" spans="1:23" x14ac:dyDescent="0.2">
      <c r="A932">
        <v>8025584</v>
      </c>
      <c r="B932" t="s">
        <v>742</v>
      </c>
      <c r="C932" t="s">
        <v>191</v>
      </c>
      <c r="D932" s="26">
        <v>0.30608261599999997</v>
      </c>
      <c r="E932">
        <v>931</v>
      </c>
      <c r="F932" s="26">
        <v>0.89123459599999999</v>
      </c>
      <c r="G932" s="6">
        <v>-4.4834217000000003E-2</v>
      </c>
      <c r="H932" s="26">
        <v>8.9725245999999995E-2</v>
      </c>
      <c r="I932" s="26">
        <v>0.83237892199999997</v>
      </c>
      <c r="J932" s="23" t="s">
        <v>223</v>
      </c>
      <c r="K932" s="6">
        <v>-0.117083561</v>
      </c>
      <c r="L932" s="26">
        <v>0.37319977199999999</v>
      </c>
      <c r="M932" s="26">
        <v>0.99243970699999995</v>
      </c>
      <c r="N932" s="23" t="s">
        <v>223</v>
      </c>
      <c r="O932">
        <v>19</v>
      </c>
      <c r="P932" s="11">
        <v>10409388</v>
      </c>
      <c r="Q932" s="4" t="s">
        <v>25</v>
      </c>
      <c r="R932" s="4" t="s">
        <v>26</v>
      </c>
      <c r="S932" s="9">
        <v>0.63529999999999998</v>
      </c>
      <c r="T932" t="s">
        <v>743</v>
      </c>
      <c r="U932" t="s">
        <v>744</v>
      </c>
      <c r="V932">
        <v>10107650</v>
      </c>
      <c r="W932" t="s">
        <v>29</v>
      </c>
    </row>
    <row r="933" spans="1:23" x14ac:dyDescent="0.2">
      <c r="A933">
        <v>7912040</v>
      </c>
      <c r="B933" t="s">
        <v>560</v>
      </c>
      <c r="C933" t="s">
        <v>413</v>
      </c>
      <c r="D933" s="26">
        <v>0.30673724099999999</v>
      </c>
      <c r="E933">
        <v>932</v>
      </c>
      <c r="F933" s="26">
        <v>0.89123459599999999</v>
      </c>
      <c r="G933" s="6">
        <v>-1.5298823E-2</v>
      </c>
      <c r="H933" s="26">
        <v>0.118517819</v>
      </c>
      <c r="I933" s="26">
        <v>0.85516190599999997</v>
      </c>
      <c r="J933" s="23" t="s">
        <v>223</v>
      </c>
      <c r="K933" s="6">
        <v>-3.0211351000000001E-2</v>
      </c>
      <c r="L933" s="26">
        <v>0.57827867399999999</v>
      </c>
      <c r="M933" s="26">
        <v>0.99243970699999995</v>
      </c>
      <c r="N933" s="23" t="s">
        <v>223</v>
      </c>
      <c r="O933">
        <v>1</v>
      </c>
      <c r="P933" s="11">
        <v>6470129</v>
      </c>
      <c r="Q933" s="4" t="s">
        <v>26</v>
      </c>
      <c r="R933" s="4" t="s">
        <v>25</v>
      </c>
      <c r="S933" s="9">
        <v>0.12939999999999999</v>
      </c>
      <c r="T933" t="s">
        <v>561</v>
      </c>
      <c r="U933" t="s">
        <v>562</v>
      </c>
      <c r="V933" t="s">
        <v>563</v>
      </c>
      <c r="W933" t="s">
        <v>41</v>
      </c>
    </row>
    <row r="934" spans="1:23" x14ac:dyDescent="0.2">
      <c r="A934">
        <v>8110399</v>
      </c>
      <c r="B934" t="s">
        <v>2660</v>
      </c>
      <c r="C934" t="s">
        <v>175</v>
      </c>
      <c r="D934" s="26">
        <v>0.30678927499999997</v>
      </c>
      <c r="E934">
        <v>933</v>
      </c>
      <c r="F934" s="26">
        <v>0.89123459599999999</v>
      </c>
      <c r="G934" s="6">
        <v>-1.0087207000000001E-2</v>
      </c>
      <c r="H934" s="26">
        <v>0.98240640099999998</v>
      </c>
      <c r="I934" s="26">
        <v>0.99908235899999998</v>
      </c>
      <c r="J934" s="23" t="s">
        <v>223</v>
      </c>
      <c r="K934" s="6">
        <v>-4.15E-4</v>
      </c>
      <c r="L934" s="26">
        <v>0.26307221400000003</v>
      </c>
      <c r="M934" s="26">
        <v>0.99243970699999995</v>
      </c>
      <c r="N934" s="23" t="s">
        <v>223</v>
      </c>
      <c r="O934">
        <v>5</v>
      </c>
      <c r="P934" s="11">
        <v>177357511</v>
      </c>
      <c r="Q934" s="4" t="s">
        <v>26</v>
      </c>
      <c r="R934" s="4" t="s">
        <v>25</v>
      </c>
      <c r="S934" s="9">
        <v>0.2515</v>
      </c>
      <c r="T934" t="s">
        <v>2661</v>
      </c>
      <c r="U934" t="s">
        <v>2662</v>
      </c>
      <c r="V934">
        <v>177600099</v>
      </c>
      <c r="W934" t="s">
        <v>29</v>
      </c>
    </row>
    <row r="935" spans="1:23" x14ac:dyDescent="0.2">
      <c r="A935">
        <v>8008870</v>
      </c>
      <c r="B935" t="s">
        <v>2361</v>
      </c>
      <c r="C935" t="s">
        <v>333</v>
      </c>
      <c r="D935" s="26">
        <v>0.30754595299999998</v>
      </c>
      <c r="E935">
        <v>934</v>
      </c>
      <c r="F935" s="26">
        <v>0.89123459599999999</v>
      </c>
      <c r="G935" s="6">
        <v>-7.709095E-3</v>
      </c>
      <c r="H935" s="26">
        <v>0.80444474499999996</v>
      </c>
      <c r="I935" s="26">
        <v>0.99907193599999999</v>
      </c>
      <c r="J935" s="23" t="s">
        <v>223</v>
      </c>
      <c r="K935" s="6">
        <v>-4.2286370000000004E-3</v>
      </c>
      <c r="L935" s="26">
        <v>0.57168618199999999</v>
      </c>
      <c r="M935" s="26">
        <v>0.99243970699999995</v>
      </c>
      <c r="N935" s="23" t="s">
        <v>223</v>
      </c>
      <c r="O935">
        <v>17</v>
      </c>
      <c r="P935" s="11">
        <v>59739396</v>
      </c>
      <c r="Q935" s="4" t="s">
        <v>26</v>
      </c>
      <c r="R935" s="4" t="s">
        <v>25</v>
      </c>
      <c r="S935" s="9">
        <v>0.50590000000000002</v>
      </c>
      <c r="T935" t="s">
        <v>2362</v>
      </c>
      <c r="U935" t="s">
        <v>2363</v>
      </c>
      <c r="V935">
        <v>59707464</v>
      </c>
      <c r="W935" t="s">
        <v>29</v>
      </c>
    </row>
    <row r="936" spans="1:23" x14ac:dyDescent="0.2">
      <c r="A936">
        <v>8030525</v>
      </c>
      <c r="B936" t="s">
        <v>3001</v>
      </c>
      <c r="C936" t="s">
        <v>163</v>
      </c>
      <c r="D936" s="26">
        <v>0.307657703</v>
      </c>
      <c r="E936">
        <v>935</v>
      </c>
      <c r="F936" s="26">
        <v>0.89123459599999999</v>
      </c>
      <c r="G936" s="6">
        <v>-8.108021E-3</v>
      </c>
      <c r="H936" s="26">
        <v>0.27759577200000002</v>
      </c>
      <c r="I936" s="26">
        <v>0.93546376899999995</v>
      </c>
      <c r="J936" s="23" t="s">
        <v>223</v>
      </c>
      <c r="K936" s="6">
        <v>-1.7396160000000001E-2</v>
      </c>
      <c r="L936" s="26">
        <v>0.57484861200000004</v>
      </c>
      <c r="M936" s="26">
        <v>0.99243970699999995</v>
      </c>
      <c r="N936" s="23" t="s">
        <v>223</v>
      </c>
      <c r="O936">
        <v>19</v>
      </c>
      <c r="P936" s="11">
        <v>49365794</v>
      </c>
      <c r="Q936" s="4" t="s">
        <v>32</v>
      </c>
      <c r="R936" s="4" t="s">
        <v>26</v>
      </c>
      <c r="S936" s="9">
        <v>0.26919999999999999</v>
      </c>
      <c r="T936" t="s">
        <v>3002</v>
      </c>
      <c r="U936" t="s">
        <v>3003</v>
      </c>
      <c r="V936">
        <v>49851158</v>
      </c>
      <c r="W936" t="s">
        <v>29</v>
      </c>
    </row>
    <row r="937" spans="1:23" x14ac:dyDescent="0.2">
      <c r="A937">
        <v>7996759</v>
      </c>
      <c r="B937" t="s">
        <v>223</v>
      </c>
      <c r="C937" t="s">
        <v>329</v>
      </c>
      <c r="D937" s="26">
        <v>0.307737753</v>
      </c>
      <c r="E937">
        <v>936</v>
      </c>
      <c r="F937" s="26">
        <v>0.89123459599999999</v>
      </c>
      <c r="G937" s="6">
        <v>2.3058421999999999E-2</v>
      </c>
      <c r="H937" s="26">
        <v>4.5758846999999998E-2</v>
      </c>
      <c r="I937" s="26">
        <v>0.82268923299999996</v>
      </c>
      <c r="J937" s="23" t="s">
        <v>223</v>
      </c>
      <c r="K937" s="6">
        <v>-6.3342653999999998E-2</v>
      </c>
      <c r="L937" s="26">
        <v>0.109940203</v>
      </c>
      <c r="M937" s="26">
        <v>0.99243970699999995</v>
      </c>
      <c r="N937" s="23" t="s">
        <v>223</v>
      </c>
      <c r="O937">
        <v>16</v>
      </c>
      <c r="P937" s="11">
        <v>68652002</v>
      </c>
      <c r="Q937" s="4" t="s">
        <v>26</v>
      </c>
      <c r="R937" s="4" t="s">
        <v>25</v>
      </c>
      <c r="S937" s="9">
        <v>0.13819999999999999</v>
      </c>
      <c r="T937" t="s">
        <v>223</v>
      </c>
      <c r="U937" t="s">
        <v>4641</v>
      </c>
      <c r="V937">
        <v>68189286</v>
      </c>
      <c r="W937" t="s">
        <v>29</v>
      </c>
    </row>
    <row r="938" spans="1:23" x14ac:dyDescent="0.2">
      <c r="A938">
        <v>7952249</v>
      </c>
      <c r="B938" t="s">
        <v>2058</v>
      </c>
      <c r="C938" t="s">
        <v>314</v>
      </c>
      <c r="D938" s="26">
        <v>0.30825173500000003</v>
      </c>
      <c r="E938">
        <v>937</v>
      </c>
      <c r="F938" s="26">
        <v>0.89123459599999999</v>
      </c>
      <c r="G938" s="6">
        <v>1.2199701E-2</v>
      </c>
      <c r="H938" s="26">
        <v>0.75864153899999998</v>
      </c>
      <c r="I938" s="26">
        <v>0.99907193599999999</v>
      </c>
      <c r="J938" s="23" t="s">
        <v>223</v>
      </c>
      <c r="K938" s="6">
        <v>-7.2687100000000003E-3</v>
      </c>
      <c r="L938" s="26">
        <v>0.55190044299999996</v>
      </c>
      <c r="M938" s="26">
        <v>0.99243970699999995</v>
      </c>
      <c r="N938" s="23" t="s">
        <v>223</v>
      </c>
      <c r="O938">
        <v>11</v>
      </c>
      <c r="P938" s="11">
        <v>118885029</v>
      </c>
      <c r="Q938" s="4" t="s">
        <v>26</v>
      </c>
      <c r="R938" s="4" t="s">
        <v>25</v>
      </c>
      <c r="S938" s="9">
        <v>0.5353</v>
      </c>
      <c r="T938" t="s">
        <v>2059</v>
      </c>
      <c r="U938" t="s">
        <v>2060</v>
      </c>
      <c r="V938">
        <v>119381711</v>
      </c>
      <c r="W938" t="s">
        <v>41</v>
      </c>
    </row>
    <row r="939" spans="1:23" x14ac:dyDescent="0.2">
      <c r="A939">
        <v>7956423</v>
      </c>
      <c r="B939" t="s">
        <v>1810</v>
      </c>
      <c r="C939" t="s">
        <v>132</v>
      </c>
      <c r="D939" s="26">
        <v>0.308655226</v>
      </c>
      <c r="E939">
        <v>938</v>
      </c>
      <c r="F939" s="26">
        <v>0.89123459599999999</v>
      </c>
      <c r="G939" s="6">
        <v>1.5800946999999999E-2</v>
      </c>
      <c r="H939" s="26">
        <v>0.78104411299999998</v>
      </c>
      <c r="I939" s="26">
        <v>0.99907193599999999</v>
      </c>
      <c r="J939" s="23" t="s">
        <v>223</v>
      </c>
      <c r="K939" s="6">
        <v>-7.6171490000000001E-3</v>
      </c>
      <c r="L939" s="26">
        <v>0.59464091399999996</v>
      </c>
      <c r="M939" s="26">
        <v>0.99243970699999995</v>
      </c>
      <c r="N939" s="23" t="s">
        <v>223</v>
      </c>
      <c r="O939">
        <v>12</v>
      </c>
      <c r="P939" s="11">
        <v>57739473</v>
      </c>
      <c r="Q939" s="4" t="s">
        <v>26</v>
      </c>
      <c r="R939" s="4" t="s">
        <v>25</v>
      </c>
      <c r="S939" s="9">
        <v>0.47649999999999998</v>
      </c>
      <c r="T939" t="s">
        <v>1811</v>
      </c>
      <c r="U939" t="s">
        <v>1812</v>
      </c>
      <c r="V939">
        <v>57434759</v>
      </c>
      <c r="W939" t="s">
        <v>29</v>
      </c>
    </row>
    <row r="940" spans="1:23" x14ac:dyDescent="0.2">
      <c r="A940">
        <v>8047257</v>
      </c>
      <c r="B940" t="s">
        <v>1764</v>
      </c>
      <c r="C940" t="s">
        <v>492</v>
      </c>
      <c r="D940" s="26">
        <v>0.30869394500000003</v>
      </c>
      <c r="E940">
        <v>939</v>
      </c>
      <c r="F940" s="26">
        <v>0.89123459599999999</v>
      </c>
      <c r="G940" s="6">
        <v>2.1700847999999998E-2</v>
      </c>
      <c r="H940" s="26">
        <v>0.63605110899999995</v>
      </c>
      <c r="I940" s="26">
        <v>0.99825672499999996</v>
      </c>
      <c r="J940" s="23" t="s">
        <v>223</v>
      </c>
      <c r="K940" s="6">
        <v>-1.3739978999999999E-2</v>
      </c>
      <c r="L940" s="26">
        <v>0.34384352600000001</v>
      </c>
      <c r="M940" s="26">
        <v>0.99243970699999995</v>
      </c>
      <c r="N940" s="23" t="s">
        <v>223</v>
      </c>
      <c r="O940">
        <v>2</v>
      </c>
      <c r="P940" s="11">
        <v>199886859</v>
      </c>
      <c r="Q940" s="4" t="s">
        <v>26</v>
      </c>
      <c r="R940" s="4" t="s">
        <v>25</v>
      </c>
      <c r="S940" s="9">
        <v>0.81179999999999997</v>
      </c>
      <c r="T940" t="s">
        <v>1765</v>
      </c>
      <c r="U940" t="s">
        <v>1766</v>
      </c>
      <c r="V940">
        <v>199468097</v>
      </c>
      <c r="W940" t="s">
        <v>29</v>
      </c>
    </row>
    <row r="941" spans="1:23" x14ac:dyDescent="0.2">
      <c r="A941">
        <v>8027032</v>
      </c>
      <c r="B941" t="s">
        <v>3873</v>
      </c>
      <c r="C941" t="s">
        <v>92</v>
      </c>
      <c r="D941" s="26">
        <v>0.30960623599999998</v>
      </c>
      <c r="E941">
        <v>940</v>
      </c>
      <c r="F941" s="26">
        <v>0.89183323000000003</v>
      </c>
      <c r="G941" s="6">
        <v>1.098785E-2</v>
      </c>
      <c r="H941" s="26">
        <v>0.454817258</v>
      </c>
      <c r="I941" s="26">
        <v>0.982893554</v>
      </c>
      <c r="J941" s="23" t="s">
        <v>223</v>
      </c>
      <c r="K941" s="6">
        <v>-1.5199997E-2</v>
      </c>
      <c r="L941" s="26">
        <v>0.27414973100000001</v>
      </c>
      <c r="M941" s="26">
        <v>0.99243970699999995</v>
      </c>
      <c r="N941" s="23" t="s">
        <v>223</v>
      </c>
      <c r="O941">
        <v>19</v>
      </c>
      <c r="P941" s="11">
        <v>18175134</v>
      </c>
      <c r="Q941" s="4" t="s">
        <v>25</v>
      </c>
      <c r="R941" s="4" t="s">
        <v>26</v>
      </c>
      <c r="S941" s="9">
        <v>0.72350000000000003</v>
      </c>
      <c r="T941" t="s">
        <v>3874</v>
      </c>
      <c r="U941" t="s">
        <v>3875</v>
      </c>
      <c r="V941">
        <v>18588724</v>
      </c>
      <c r="W941" t="s">
        <v>29</v>
      </c>
    </row>
    <row r="942" spans="1:23" x14ac:dyDescent="0.2">
      <c r="A942">
        <v>8063389</v>
      </c>
      <c r="B942" t="s">
        <v>4229</v>
      </c>
      <c r="C942" t="s">
        <v>159</v>
      </c>
      <c r="D942" s="26">
        <v>0.31061962199999998</v>
      </c>
      <c r="E942">
        <v>941</v>
      </c>
      <c r="F942" s="26">
        <v>0.89183323000000003</v>
      </c>
      <c r="G942" s="6">
        <v>1.7202701000000001E-2</v>
      </c>
      <c r="H942" s="26">
        <v>0.311469355</v>
      </c>
      <c r="I942" s="26">
        <v>0.93546376899999995</v>
      </c>
      <c r="J942" s="23" t="s">
        <v>223</v>
      </c>
      <c r="K942" s="6">
        <v>3.1165773000000001E-2</v>
      </c>
      <c r="L942" s="26">
        <v>0.42402887500000003</v>
      </c>
      <c r="M942" s="26">
        <v>0.99243970699999995</v>
      </c>
      <c r="N942" s="23" t="s">
        <v>223</v>
      </c>
      <c r="O942">
        <v>20</v>
      </c>
      <c r="P942" s="11">
        <v>49822224</v>
      </c>
      <c r="Q942" s="4" t="s">
        <v>26</v>
      </c>
      <c r="R942" s="4" t="s">
        <v>51</v>
      </c>
      <c r="S942" s="9">
        <v>0.32650000000000001</v>
      </c>
      <c r="T942" t="s">
        <v>4230</v>
      </c>
      <c r="U942" t="s">
        <v>4231</v>
      </c>
      <c r="V942">
        <v>50292719</v>
      </c>
      <c r="W942" t="s">
        <v>29</v>
      </c>
    </row>
    <row r="943" spans="1:23" x14ac:dyDescent="0.2">
      <c r="A943">
        <v>7921259</v>
      </c>
      <c r="B943" t="s">
        <v>2402</v>
      </c>
      <c r="C943" t="s">
        <v>429</v>
      </c>
      <c r="D943" s="26">
        <v>0.31091975799999999</v>
      </c>
      <c r="E943">
        <v>942</v>
      </c>
      <c r="F943" s="26">
        <v>0.89183323000000003</v>
      </c>
      <c r="G943" s="6">
        <v>1.9399349999999999E-2</v>
      </c>
      <c r="H943" s="26">
        <v>0.14538699899999999</v>
      </c>
      <c r="I943" s="26">
        <v>0.87190946800000002</v>
      </c>
      <c r="J943" s="23" t="s">
        <v>223</v>
      </c>
      <c r="K943" s="6">
        <v>5.909644E-2</v>
      </c>
      <c r="L943" s="26">
        <v>0.84510155300000001</v>
      </c>
      <c r="M943" s="26">
        <v>0.99243970699999995</v>
      </c>
      <c r="N943" s="23" t="s">
        <v>223</v>
      </c>
      <c r="O943">
        <v>1</v>
      </c>
      <c r="P943" s="11">
        <v>157699488</v>
      </c>
      <c r="Q943" s="4" t="s">
        <v>25</v>
      </c>
      <c r="R943" s="4" t="s">
        <v>26</v>
      </c>
      <c r="S943" s="9">
        <v>0.55589999999999995</v>
      </c>
      <c r="T943" t="s">
        <v>2403</v>
      </c>
      <c r="U943" t="s">
        <v>2404</v>
      </c>
      <c r="V943">
        <v>157598080</v>
      </c>
      <c r="W943" t="s">
        <v>41</v>
      </c>
    </row>
    <row r="944" spans="1:23" x14ac:dyDescent="0.2">
      <c r="A944">
        <v>8015575</v>
      </c>
      <c r="B944" t="s">
        <v>140</v>
      </c>
      <c r="C944" t="s">
        <v>181</v>
      </c>
      <c r="D944" s="26">
        <v>0.31171769500000002</v>
      </c>
      <c r="E944">
        <v>943</v>
      </c>
      <c r="F944" s="26">
        <v>0.89183323000000003</v>
      </c>
      <c r="G944" s="6">
        <v>-8.5935879999999992E-3</v>
      </c>
      <c r="H944" s="26">
        <v>0.707763735</v>
      </c>
      <c r="I944" s="26">
        <v>0.99907193599999999</v>
      </c>
      <c r="J944" s="23" t="s">
        <v>223</v>
      </c>
      <c r="K944" s="6">
        <v>6.5769069999999999E-3</v>
      </c>
      <c r="L944" s="26">
        <v>0.79881413400000001</v>
      </c>
      <c r="M944" s="26">
        <v>0.99243970699999995</v>
      </c>
      <c r="N944" s="23" t="s">
        <v>223</v>
      </c>
      <c r="O944">
        <v>17</v>
      </c>
      <c r="P944" s="11">
        <v>42362183</v>
      </c>
      <c r="Q944" s="4" t="s">
        <v>25</v>
      </c>
      <c r="R944" s="4" t="s">
        <v>26</v>
      </c>
      <c r="S944" s="9">
        <v>0.39710000000000001</v>
      </c>
      <c r="T944" t="s">
        <v>142</v>
      </c>
      <c r="U944" t="s">
        <v>143</v>
      </c>
      <c r="V944" t="s">
        <v>144</v>
      </c>
      <c r="W944" t="s">
        <v>41</v>
      </c>
    </row>
    <row r="945" spans="1:23" x14ac:dyDescent="0.2">
      <c r="A945">
        <v>7959549</v>
      </c>
      <c r="B945" t="s">
        <v>4235</v>
      </c>
      <c r="C945" t="s">
        <v>268</v>
      </c>
      <c r="D945" s="26">
        <v>0.31175640900000001</v>
      </c>
      <c r="E945">
        <v>944</v>
      </c>
      <c r="F945" s="26">
        <v>0.89183323000000003</v>
      </c>
      <c r="G945" s="6">
        <v>-8.8566559999999992E-3</v>
      </c>
      <c r="H945" s="26">
        <v>0.84845897699999995</v>
      </c>
      <c r="I945" s="26">
        <v>0.99907193599999999</v>
      </c>
      <c r="J945" s="23" t="s">
        <v>223</v>
      </c>
      <c r="K945" s="6">
        <v>-3.3084830000000001E-3</v>
      </c>
      <c r="L945" s="26">
        <v>0.98348435599999995</v>
      </c>
      <c r="M945" s="26">
        <v>0.997191194</v>
      </c>
      <c r="N945" s="23" t="s">
        <v>223</v>
      </c>
      <c r="O945">
        <v>12</v>
      </c>
      <c r="P945" s="11">
        <v>123110616</v>
      </c>
      <c r="Q945" s="4" t="s">
        <v>25</v>
      </c>
      <c r="R945" s="4" t="s">
        <v>26</v>
      </c>
      <c r="S945" s="9">
        <v>0.31759999999999999</v>
      </c>
      <c r="T945" t="s">
        <v>4236</v>
      </c>
      <c r="U945" t="s">
        <v>4237</v>
      </c>
      <c r="V945" t="s">
        <v>4238</v>
      </c>
      <c r="W945" t="s">
        <v>29</v>
      </c>
    </row>
    <row r="946" spans="1:23" x14ac:dyDescent="0.2">
      <c r="A946">
        <v>7908637</v>
      </c>
      <c r="B946" t="s">
        <v>1095</v>
      </c>
      <c r="C946" t="s">
        <v>485</v>
      </c>
      <c r="D946" s="26">
        <v>0.31180784299999997</v>
      </c>
      <c r="E946">
        <v>945</v>
      </c>
      <c r="F946" s="26">
        <v>0.89183323000000003</v>
      </c>
      <c r="G946" s="6">
        <v>-1.6903097999999998E-2</v>
      </c>
      <c r="H946" s="26">
        <v>0.94222434799999999</v>
      </c>
      <c r="I946" s="26">
        <v>0.99907193599999999</v>
      </c>
      <c r="J946" s="23" t="s">
        <v>223</v>
      </c>
      <c r="K946" s="6">
        <v>1.9671379999999998E-3</v>
      </c>
      <c r="L946" s="26">
        <v>0.51559080199999996</v>
      </c>
      <c r="M946" s="26">
        <v>0.99243970699999995</v>
      </c>
      <c r="N946" s="23" t="s">
        <v>223</v>
      </c>
      <c r="O946">
        <v>1</v>
      </c>
      <c r="P946" s="11">
        <v>200912467</v>
      </c>
      <c r="Q946" s="4" t="s">
        <v>25</v>
      </c>
      <c r="R946" s="4" t="s">
        <v>26</v>
      </c>
      <c r="S946" s="9">
        <v>0.71760000000000002</v>
      </c>
      <c r="T946" t="s">
        <v>1096</v>
      </c>
      <c r="U946" t="s">
        <v>1097</v>
      </c>
      <c r="V946">
        <v>200873037</v>
      </c>
      <c r="W946" t="s">
        <v>29</v>
      </c>
    </row>
    <row r="947" spans="1:23" x14ac:dyDescent="0.2">
      <c r="A947">
        <v>8066549</v>
      </c>
      <c r="B947" t="s">
        <v>3885</v>
      </c>
      <c r="C947" t="s">
        <v>121</v>
      </c>
      <c r="D947" s="26">
        <v>0.31187132400000001</v>
      </c>
      <c r="E947">
        <v>946</v>
      </c>
      <c r="F947" s="26">
        <v>0.89183323000000003</v>
      </c>
      <c r="G947" s="6">
        <v>-1.7176473000000001E-2</v>
      </c>
      <c r="H947" s="26">
        <v>0.68438406799999996</v>
      </c>
      <c r="I947" s="26">
        <v>0.99907193599999999</v>
      </c>
      <c r="J947" s="23" t="s">
        <v>223</v>
      </c>
      <c r="K947" s="6">
        <v>-1.2064203000000001E-2</v>
      </c>
      <c r="L947" s="26">
        <v>0.18204952899999999</v>
      </c>
      <c r="M947" s="26">
        <v>0.99243970699999995</v>
      </c>
      <c r="N947" s="23" t="s">
        <v>223</v>
      </c>
      <c r="O947">
        <v>20</v>
      </c>
      <c r="P947" s="11">
        <v>46073481</v>
      </c>
      <c r="Q947" s="4" t="s">
        <v>26</v>
      </c>
      <c r="R947" s="4" t="s">
        <v>25</v>
      </c>
      <c r="S947" s="9">
        <v>0.2853</v>
      </c>
      <c r="T947" t="s">
        <v>3886</v>
      </c>
      <c r="U947" t="s">
        <v>3887</v>
      </c>
      <c r="V947">
        <v>45579326</v>
      </c>
      <c r="W947" t="s">
        <v>41</v>
      </c>
    </row>
    <row r="948" spans="1:23" x14ac:dyDescent="0.2">
      <c r="A948">
        <v>8017212</v>
      </c>
      <c r="B948" t="s">
        <v>3380</v>
      </c>
      <c r="C948" t="s">
        <v>403</v>
      </c>
      <c r="D948" s="26">
        <v>0.31227539399999998</v>
      </c>
      <c r="E948">
        <v>947</v>
      </c>
      <c r="F948" s="26">
        <v>0.89183323000000003</v>
      </c>
      <c r="G948" s="6">
        <v>-1.0758863E-2</v>
      </c>
      <c r="H948" s="26">
        <v>0.110639894</v>
      </c>
      <c r="I948" s="26">
        <v>0.85516190599999997</v>
      </c>
      <c r="J948" s="23" t="s">
        <v>223</v>
      </c>
      <c r="K948" s="6">
        <v>-3.0821281999999998E-2</v>
      </c>
      <c r="L948" s="26">
        <v>0.30697538800000002</v>
      </c>
      <c r="M948" s="26">
        <v>0.99243970699999995</v>
      </c>
      <c r="N948" s="23" t="s">
        <v>223</v>
      </c>
      <c r="O948">
        <v>17</v>
      </c>
      <c r="P948" s="11">
        <v>59946914</v>
      </c>
      <c r="Q948" s="4" t="s">
        <v>25</v>
      </c>
      <c r="R948" s="4" t="s">
        <v>26</v>
      </c>
      <c r="S948" s="9">
        <v>0.35</v>
      </c>
      <c r="T948" t="s">
        <v>3381</v>
      </c>
      <c r="U948" t="s">
        <v>3382</v>
      </c>
      <c r="V948">
        <v>60392134</v>
      </c>
      <c r="W948" t="s">
        <v>41</v>
      </c>
    </row>
    <row r="949" spans="1:23" x14ac:dyDescent="0.2">
      <c r="A949">
        <v>8025728</v>
      </c>
      <c r="B949" t="s">
        <v>1326</v>
      </c>
      <c r="C949" t="s">
        <v>610</v>
      </c>
      <c r="D949" s="26">
        <v>0.31246788800000003</v>
      </c>
      <c r="E949">
        <v>948</v>
      </c>
      <c r="F949" s="26">
        <v>0.89183323000000003</v>
      </c>
      <c r="G949" s="6">
        <v>-1.2622845000000001E-2</v>
      </c>
      <c r="H949" s="26">
        <v>0.78098552099999996</v>
      </c>
      <c r="I949" s="26">
        <v>0.99907193599999999</v>
      </c>
      <c r="J949" s="23" t="s">
        <v>223</v>
      </c>
      <c r="K949" s="6">
        <v>-6.0215069999999997E-3</v>
      </c>
      <c r="L949" s="26">
        <v>0.48705513299999997</v>
      </c>
      <c r="M949" s="26">
        <v>0.99243970699999995</v>
      </c>
      <c r="N949" s="23" t="s">
        <v>223</v>
      </c>
      <c r="O949">
        <v>19</v>
      </c>
      <c r="P949" s="11">
        <v>10631494</v>
      </c>
      <c r="Q949" s="4" t="s">
        <v>25</v>
      </c>
      <c r="R949" s="4" t="s">
        <v>26</v>
      </c>
      <c r="S949" s="9">
        <v>0.78820000000000001</v>
      </c>
      <c r="T949" t="s">
        <v>1327</v>
      </c>
      <c r="U949" t="s">
        <v>1328</v>
      </c>
      <c r="V949">
        <v>10701450</v>
      </c>
      <c r="W949" t="s">
        <v>29</v>
      </c>
    </row>
    <row r="950" spans="1:23" x14ac:dyDescent="0.2">
      <c r="A950">
        <v>8081867</v>
      </c>
      <c r="B950" t="s">
        <v>598</v>
      </c>
      <c r="C950" t="s">
        <v>599</v>
      </c>
      <c r="D950" s="26">
        <v>0.31298583000000002</v>
      </c>
      <c r="E950">
        <v>949</v>
      </c>
      <c r="F950" s="26">
        <v>0.89183323000000003</v>
      </c>
      <c r="G950" s="6">
        <v>-1.432449E-2</v>
      </c>
      <c r="H950" s="26">
        <v>0.39461734999999998</v>
      </c>
      <c r="I950" s="26">
        <v>0.97166905999999997</v>
      </c>
      <c r="J950" s="23" t="s">
        <v>223</v>
      </c>
      <c r="K950" s="6">
        <v>1.7061791E-2</v>
      </c>
      <c r="L950" s="26">
        <v>0.27741327300000002</v>
      </c>
      <c r="M950" s="26">
        <v>0.99243970699999995</v>
      </c>
      <c r="N950" s="23" t="s">
        <v>223</v>
      </c>
      <c r="O950">
        <v>3</v>
      </c>
      <c r="P950" s="11">
        <v>119501087</v>
      </c>
      <c r="Q950" s="4" t="s">
        <v>25</v>
      </c>
      <c r="R950" s="4" t="s">
        <v>26</v>
      </c>
      <c r="S950" s="9">
        <v>0.85209999999999997</v>
      </c>
      <c r="T950" t="s">
        <v>600</v>
      </c>
      <c r="U950" t="s">
        <v>601</v>
      </c>
      <c r="V950">
        <v>119498531</v>
      </c>
      <c r="W950" t="s">
        <v>29</v>
      </c>
    </row>
    <row r="951" spans="1:23" x14ac:dyDescent="0.2">
      <c r="A951">
        <v>8109610</v>
      </c>
      <c r="B951" t="s">
        <v>3967</v>
      </c>
      <c r="C951" t="s">
        <v>306</v>
      </c>
      <c r="D951" s="26">
        <v>0.313802576</v>
      </c>
      <c r="E951">
        <v>950</v>
      </c>
      <c r="F951" s="26">
        <v>0.89183323000000003</v>
      </c>
      <c r="G951" s="6">
        <v>2.7284221000000001E-2</v>
      </c>
      <c r="H951" s="26">
        <v>0.83860113800000002</v>
      </c>
      <c r="I951" s="26">
        <v>0.99907193599999999</v>
      </c>
      <c r="J951" s="23" t="s">
        <v>223</v>
      </c>
      <c r="K951" s="6">
        <v>9.3223260000000006E-3</v>
      </c>
      <c r="L951" s="26">
        <v>0.57953841699999997</v>
      </c>
      <c r="M951" s="26">
        <v>0.99243970699999995</v>
      </c>
      <c r="N951" s="23" t="s">
        <v>223</v>
      </c>
      <c r="O951">
        <v>5</v>
      </c>
      <c r="P951" s="11">
        <v>159332892</v>
      </c>
      <c r="Q951" s="4" t="s">
        <v>26</v>
      </c>
      <c r="R951" s="4" t="s">
        <v>25</v>
      </c>
      <c r="S951" s="9">
        <v>0.497</v>
      </c>
      <c r="T951" t="s">
        <v>3968</v>
      </c>
      <c r="U951" t="s">
        <v>3969</v>
      </c>
      <c r="V951">
        <v>159318041</v>
      </c>
      <c r="W951" t="s">
        <v>29</v>
      </c>
    </row>
    <row r="952" spans="1:23" x14ac:dyDescent="0.2">
      <c r="A952">
        <v>8007420</v>
      </c>
      <c r="B952" t="s">
        <v>2484</v>
      </c>
      <c r="C952" t="s">
        <v>181</v>
      </c>
      <c r="D952" s="26">
        <v>0.31382274100000002</v>
      </c>
      <c r="E952">
        <v>951</v>
      </c>
      <c r="F952" s="26">
        <v>0.89183323000000003</v>
      </c>
      <c r="G952" s="6">
        <v>-1.7383066999999999E-2</v>
      </c>
      <c r="H952" s="26">
        <v>0.410831628</v>
      </c>
      <c r="I952" s="26">
        <v>0.97167814900000005</v>
      </c>
      <c r="J952" s="23" t="s">
        <v>223</v>
      </c>
      <c r="K952" s="6">
        <v>-2.5458387999999998E-2</v>
      </c>
      <c r="L952" s="26">
        <v>8.0329057999999995E-2</v>
      </c>
      <c r="M952" s="26">
        <v>0.97746787199999996</v>
      </c>
      <c r="N952" s="23" t="s">
        <v>223</v>
      </c>
      <c r="O952">
        <v>17</v>
      </c>
      <c r="P952" s="11">
        <v>42362183</v>
      </c>
      <c r="Q952" s="4" t="s">
        <v>25</v>
      </c>
      <c r="R952" s="4" t="s">
        <v>26</v>
      </c>
      <c r="S952" s="9">
        <v>0.39710000000000001</v>
      </c>
      <c r="T952" t="s">
        <v>2485</v>
      </c>
      <c r="U952" t="s">
        <v>2486</v>
      </c>
      <c r="V952">
        <v>42851183</v>
      </c>
      <c r="W952" t="s">
        <v>29</v>
      </c>
    </row>
    <row r="953" spans="1:23" x14ac:dyDescent="0.2">
      <c r="A953">
        <v>7923271</v>
      </c>
      <c r="B953" t="s">
        <v>2517</v>
      </c>
      <c r="C953" t="s">
        <v>505</v>
      </c>
      <c r="D953" s="26">
        <v>0.31408594000000001</v>
      </c>
      <c r="E953">
        <v>952</v>
      </c>
      <c r="F953" s="26">
        <v>0.89183323000000003</v>
      </c>
      <c r="G953" s="6">
        <v>1.2315616999999999E-2</v>
      </c>
      <c r="H953" s="26">
        <v>0.68710314100000003</v>
      </c>
      <c r="I953" s="26">
        <v>0.99907193599999999</v>
      </c>
      <c r="J953" s="23" t="s">
        <v>223</v>
      </c>
      <c r="K953" s="6">
        <v>-8.5612410000000007E-3</v>
      </c>
      <c r="L953" s="26">
        <v>0.49772646799999998</v>
      </c>
      <c r="M953" s="26">
        <v>0.99243970699999995</v>
      </c>
      <c r="N953" s="23" t="s">
        <v>223</v>
      </c>
      <c r="O953">
        <v>1</v>
      </c>
      <c r="P953" s="11">
        <v>201015352</v>
      </c>
      <c r="Q953" s="4" t="s">
        <v>25</v>
      </c>
      <c r="R953" s="4" t="s">
        <v>26</v>
      </c>
      <c r="S953" s="9">
        <v>0.70289999999999997</v>
      </c>
      <c r="T953" t="s">
        <v>2518</v>
      </c>
      <c r="U953" t="s">
        <v>2519</v>
      </c>
      <c r="V953">
        <v>201112566</v>
      </c>
      <c r="W953" t="s">
        <v>41</v>
      </c>
    </row>
    <row r="954" spans="1:23" x14ac:dyDescent="0.2">
      <c r="A954">
        <v>8025563</v>
      </c>
      <c r="B954" t="s">
        <v>1965</v>
      </c>
      <c r="C954" t="s">
        <v>542</v>
      </c>
      <c r="D954" s="26">
        <v>0.31408691</v>
      </c>
      <c r="E954">
        <v>953</v>
      </c>
      <c r="F954" s="26">
        <v>0.89183323000000003</v>
      </c>
      <c r="G954" s="6">
        <v>2.3476309000000001E-2</v>
      </c>
      <c r="H954" s="26">
        <v>0.96473044799999996</v>
      </c>
      <c r="I954" s="26">
        <v>0.99907193599999999</v>
      </c>
      <c r="J954" s="23" t="s">
        <v>223</v>
      </c>
      <c r="K954" s="6">
        <v>-7.3300000000000004E-4</v>
      </c>
      <c r="L954" s="26">
        <v>0.66585971200000005</v>
      </c>
      <c r="M954" s="26">
        <v>0.99243970699999995</v>
      </c>
      <c r="N954" s="23" t="s">
        <v>223</v>
      </c>
      <c r="O954">
        <v>19</v>
      </c>
      <c r="P954" s="11">
        <v>10352442</v>
      </c>
      <c r="Q954" s="4" t="s">
        <v>32</v>
      </c>
      <c r="R954" s="4" t="s">
        <v>25</v>
      </c>
      <c r="S954" s="9">
        <v>0.97040999999999999</v>
      </c>
      <c r="T954" t="s">
        <v>1966</v>
      </c>
      <c r="U954" t="s">
        <v>1967</v>
      </c>
      <c r="V954">
        <v>10111537</v>
      </c>
      <c r="W954" t="s">
        <v>29</v>
      </c>
    </row>
    <row r="955" spans="1:23" x14ac:dyDescent="0.2">
      <c r="A955">
        <v>8015706</v>
      </c>
      <c r="B955" t="s">
        <v>2454</v>
      </c>
      <c r="C955" t="s">
        <v>181</v>
      </c>
      <c r="D955" s="26">
        <v>0.31416702800000001</v>
      </c>
      <c r="E955">
        <v>954</v>
      </c>
      <c r="F955" s="26">
        <v>0.89183323000000003</v>
      </c>
      <c r="G955" s="6">
        <v>-1.3799318E-2</v>
      </c>
      <c r="H955" s="26">
        <v>0.91319039400000002</v>
      </c>
      <c r="I955" s="26">
        <v>0.99907193599999999</v>
      </c>
      <c r="J955" s="23" t="s">
        <v>223</v>
      </c>
      <c r="K955" s="6">
        <v>-2.7795799999999998E-3</v>
      </c>
      <c r="L955" s="26">
        <v>0.96931873599999996</v>
      </c>
      <c r="M955" s="26">
        <v>0.997191194</v>
      </c>
      <c r="N955" s="23" t="s">
        <v>223</v>
      </c>
      <c r="O955">
        <v>17</v>
      </c>
      <c r="P955" s="11">
        <v>42362183</v>
      </c>
      <c r="Q955" s="4" t="s">
        <v>25</v>
      </c>
      <c r="R955" s="4" t="s">
        <v>26</v>
      </c>
      <c r="S955" s="9">
        <v>0.39710000000000001</v>
      </c>
      <c r="T955" t="s">
        <v>2455</v>
      </c>
      <c r="U955" t="s">
        <v>2456</v>
      </c>
      <c r="V955">
        <v>42761103</v>
      </c>
      <c r="W955" t="s">
        <v>41</v>
      </c>
    </row>
    <row r="956" spans="1:23" x14ac:dyDescent="0.2">
      <c r="A956">
        <v>7940959</v>
      </c>
      <c r="B956" t="s">
        <v>1844</v>
      </c>
      <c r="C956" t="s">
        <v>95</v>
      </c>
      <c r="D956" s="26">
        <v>0.31431514799999999</v>
      </c>
      <c r="E956">
        <v>955</v>
      </c>
      <c r="F956" s="26">
        <v>0.89183323000000003</v>
      </c>
      <c r="G956" s="6">
        <v>1.0183998E-2</v>
      </c>
      <c r="H956" s="26">
        <v>4.0842173000000002E-2</v>
      </c>
      <c r="I956" s="26">
        <v>0.82268923299999996</v>
      </c>
      <c r="J956" s="23" t="s">
        <v>223</v>
      </c>
      <c r="K956" s="6">
        <v>3.6584406999999999E-2</v>
      </c>
      <c r="L956" s="26">
        <v>0.26887493299999998</v>
      </c>
      <c r="M956" s="26">
        <v>0.99243970699999995</v>
      </c>
      <c r="N956" s="23" t="s">
        <v>223</v>
      </c>
      <c r="O956">
        <v>11</v>
      </c>
      <c r="P956" s="11">
        <v>64329761</v>
      </c>
      <c r="Q956" s="4" t="s">
        <v>26</v>
      </c>
      <c r="R956" s="4" t="s">
        <v>25</v>
      </c>
      <c r="S956" s="9">
        <v>0.63819999999999999</v>
      </c>
      <c r="T956" t="s">
        <v>1845</v>
      </c>
      <c r="U956" t="s">
        <v>1846</v>
      </c>
      <c r="V956">
        <v>64284338</v>
      </c>
      <c r="W956" t="s">
        <v>29</v>
      </c>
    </row>
    <row r="957" spans="1:23" x14ac:dyDescent="0.2">
      <c r="A957">
        <v>8030148</v>
      </c>
      <c r="B957" t="s">
        <v>4185</v>
      </c>
      <c r="C957" t="s">
        <v>180</v>
      </c>
      <c r="D957" s="26">
        <v>0.31474180600000001</v>
      </c>
      <c r="E957">
        <v>956</v>
      </c>
      <c r="F957" s="26">
        <v>0.89183323000000003</v>
      </c>
      <c r="G957" s="6">
        <v>-1.2279409999999999E-2</v>
      </c>
      <c r="H957" s="26">
        <v>1.7540308000000001E-2</v>
      </c>
      <c r="I957" s="26">
        <v>0.78225225799999998</v>
      </c>
      <c r="J957" s="23" t="s">
        <v>223</v>
      </c>
      <c r="K957" s="6">
        <v>5.2985068000000003E-2</v>
      </c>
      <c r="L957" s="26">
        <v>0.34459561399999999</v>
      </c>
      <c r="M957" s="26">
        <v>0.99243970699999995</v>
      </c>
      <c r="N957" s="23" t="s">
        <v>223</v>
      </c>
      <c r="O957">
        <v>19</v>
      </c>
      <c r="P957" s="11">
        <v>49367386</v>
      </c>
      <c r="Q957" s="4" t="s">
        <v>25</v>
      </c>
      <c r="R957" s="4" t="s">
        <v>26</v>
      </c>
      <c r="S957" s="9">
        <v>0.26469999999999999</v>
      </c>
      <c r="T957" t="s">
        <v>4186</v>
      </c>
      <c r="U957" t="s">
        <v>4187</v>
      </c>
      <c r="V957">
        <v>48933681</v>
      </c>
      <c r="W957" t="s">
        <v>29</v>
      </c>
    </row>
    <row r="958" spans="1:23" x14ac:dyDescent="0.2">
      <c r="A958">
        <v>7897620</v>
      </c>
      <c r="B958" t="s">
        <v>185</v>
      </c>
      <c r="C958" t="s">
        <v>167</v>
      </c>
      <c r="D958" s="26">
        <v>0.31486438999999999</v>
      </c>
      <c r="E958">
        <v>957</v>
      </c>
      <c r="F958" s="26">
        <v>0.89183323000000003</v>
      </c>
      <c r="G958" s="6">
        <v>-1.2520706E-2</v>
      </c>
      <c r="H958" s="26">
        <v>0.52141409100000002</v>
      </c>
      <c r="I958" s="26">
        <v>0.995870378</v>
      </c>
      <c r="J958" s="23" t="s">
        <v>223</v>
      </c>
      <c r="K958" s="6">
        <v>-1.2607073E-2</v>
      </c>
      <c r="L958" s="26">
        <v>0.195078165</v>
      </c>
      <c r="M958" s="26">
        <v>0.99243970699999995</v>
      </c>
      <c r="N958" s="23" t="s">
        <v>223</v>
      </c>
      <c r="O958">
        <v>1</v>
      </c>
      <c r="P958" s="11">
        <v>10293054</v>
      </c>
      <c r="Q958" s="4" t="s">
        <v>32</v>
      </c>
      <c r="R958" s="4" t="s">
        <v>51</v>
      </c>
      <c r="S958" s="9">
        <v>0.30059999999999998</v>
      </c>
      <c r="T958" t="s">
        <v>186</v>
      </c>
      <c r="U958" t="s">
        <v>187</v>
      </c>
      <c r="V958">
        <v>10399079</v>
      </c>
      <c r="W958" t="s">
        <v>29</v>
      </c>
    </row>
    <row r="959" spans="1:23" x14ac:dyDescent="0.2">
      <c r="A959">
        <v>7912102</v>
      </c>
      <c r="B959" t="s">
        <v>3465</v>
      </c>
      <c r="C959" t="s">
        <v>413</v>
      </c>
      <c r="D959" s="26">
        <v>0.31515169100000001</v>
      </c>
      <c r="E959">
        <v>958</v>
      </c>
      <c r="F959" s="26">
        <v>0.89183323000000003</v>
      </c>
      <c r="G959" s="6">
        <v>-1.608097E-2</v>
      </c>
      <c r="H959" s="26">
        <v>0.50775957000000005</v>
      </c>
      <c r="I959" s="26">
        <v>0.995870378</v>
      </c>
      <c r="J959" s="23" t="s">
        <v>223</v>
      </c>
      <c r="K959" s="6">
        <v>1.4199556E-2</v>
      </c>
      <c r="L959" s="26">
        <v>5.8958361000000001E-2</v>
      </c>
      <c r="M959" s="26">
        <v>0.97177270199999999</v>
      </c>
      <c r="N959" s="23" t="s">
        <v>223</v>
      </c>
      <c r="O959">
        <v>1</v>
      </c>
      <c r="P959" s="11">
        <v>6470129</v>
      </c>
      <c r="Q959" s="4" t="s">
        <v>26</v>
      </c>
      <c r="R959" s="4" t="s">
        <v>25</v>
      </c>
      <c r="S959" s="9">
        <v>0.12939999999999999</v>
      </c>
      <c r="T959" t="s">
        <v>3466</v>
      </c>
      <c r="U959" t="s">
        <v>3467</v>
      </c>
      <c r="V959">
        <v>6602869</v>
      </c>
      <c r="W959" t="s">
        <v>41</v>
      </c>
    </row>
    <row r="960" spans="1:23" x14ac:dyDescent="0.2">
      <c r="A960">
        <v>8110392</v>
      </c>
      <c r="B960" t="s">
        <v>3656</v>
      </c>
      <c r="C960" t="s">
        <v>175</v>
      </c>
      <c r="D960" s="26">
        <v>0.31652729200000002</v>
      </c>
      <c r="E960">
        <v>959</v>
      </c>
      <c r="F960" s="26">
        <v>0.89414325699999997</v>
      </c>
      <c r="G960" s="6">
        <v>1.1724503000000001E-2</v>
      </c>
      <c r="H960" s="26">
        <v>0.80614325899999995</v>
      </c>
      <c r="I960" s="26">
        <v>0.99907193599999999</v>
      </c>
      <c r="J960" s="23" t="s">
        <v>223</v>
      </c>
      <c r="K960" s="6">
        <v>4.8132210000000003E-3</v>
      </c>
      <c r="L960" s="26">
        <v>3.6753386999999998E-2</v>
      </c>
      <c r="M960" s="26">
        <v>0.97121411700000004</v>
      </c>
      <c r="N960" s="23" t="s">
        <v>223</v>
      </c>
      <c r="O960">
        <v>5</v>
      </c>
      <c r="P960" s="11">
        <v>177357511</v>
      </c>
      <c r="Q960" s="4" t="s">
        <v>26</v>
      </c>
      <c r="R960" s="4" t="s">
        <v>25</v>
      </c>
      <c r="S960" s="9">
        <v>0.2515</v>
      </c>
      <c r="T960" t="s">
        <v>3657</v>
      </c>
      <c r="U960" t="s">
        <v>3658</v>
      </c>
      <c r="V960">
        <v>177592157</v>
      </c>
      <c r="W960" t="s">
        <v>29</v>
      </c>
    </row>
    <row r="961" spans="1:23" x14ac:dyDescent="0.2">
      <c r="A961">
        <v>7912056</v>
      </c>
      <c r="B961" t="s">
        <v>4378</v>
      </c>
      <c r="C961" t="s">
        <v>413</v>
      </c>
      <c r="D961" s="26">
        <v>0.31662763799999999</v>
      </c>
      <c r="E961">
        <v>960</v>
      </c>
      <c r="F961" s="26">
        <v>0.89414325699999997</v>
      </c>
      <c r="G961" s="6">
        <v>-1.4091996000000001E-2</v>
      </c>
      <c r="H961" s="26">
        <v>7.8279659000000001E-2</v>
      </c>
      <c r="I961" s="26">
        <v>0.83237892199999997</v>
      </c>
      <c r="J961" s="23" t="s">
        <v>223</v>
      </c>
      <c r="K961" s="6">
        <v>3.4719556999999998E-2</v>
      </c>
      <c r="L961" s="26">
        <v>0.48241065599999999</v>
      </c>
      <c r="M961" s="26">
        <v>0.99243970699999995</v>
      </c>
      <c r="N961" s="23" t="s">
        <v>223</v>
      </c>
      <c r="O961">
        <v>1</v>
      </c>
      <c r="P961" s="11">
        <v>6470129</v>
      </c>
      <c r="Q961" s="4" t="s">
        <v>26</v>
      </c>
      <c r="R961" s="4" t="s">
        <v>25</v>
      </c>
      <c r="S961" s="9">
        <v>0.12939999999999999</v>
      </c>
      <c r="T961" t="s">
        <v>4379</v>
      </c>
      <c r="U961" t="s">
        <v>4380</v>
      </c>
      <c r="V961">
        <v>6497390</v>
      </c>
      <c r="W961" t="s">
        <v>41</v>
      </c>
    </row>
    <row r="962" spans="1:23" x14ac:dyDescent="0.2">
      <c r="A962">
        <v>8042115</v>
      </c>
      <c r="B962" t="s">
        <v>2986</v>
      </c>
      <c r="C962" t="s">
        <v>325</v>
      </c>
      <c r="D962" s="26">
        <v>0.31755018200000001</v>
      </c>
      <c r="E962">
        <v>961</v>
      </c>
      <c r="F962" s="26">
        <v>0.89445814199999996</v>
      </c>
      <c r="G962" s="6">
        <v>-1.8073714000000001E-2</v>
      </c>
      <c r="H962" s="26">
        <v>0.220063648</v>
      </c>
      <c r="I962" s="26">
        <v>0.90805563099999997</v>
      </c>
      <c r="J962" s="23" t="s">
        <v>223</v>
      </c>
      <c r="K962" s="6">
        <v>-4.4543183E-2</v>
      </c>
      <c r="L962" s="26">
        <v>0.43658301799999999</v>
      </c>
      <c r="M962" s="26">
        <v>0.99243970699999995</v>
      </c>
      <c r="N962" s="23" t="s">
        <v>223</v>
      </c>
      <c r="O962">
        <v>2</v>
      </c>
      <c r="P962" s="11">
        <v>60868110</v>
      </c>
      <c r="Q962" s="4" t="s">
        <v>26</v>
      </c>
      <c r="R962" s="4" t="s">
        <v>25</v>
      </c>
      <c r="S962" s="9">
        <v>0.62939999999999996</v>
      </c>
      <c r="T962" t="s">
        <v>2987</v>
      </c>
      <c r="U962" t="s">
        <v>2988</v>
      </c>
      <c r="V962">
        <v>60640704</v>
      </c>
      <c r="W962" t="s">
        <v>29</v>
      </c>
    </row>
    <row r="963" spans="1:23" x14ac:dyDescent="0.2">
      <c r="A963">
        <v>8052399</v>
      </c>
      <c r="B963" t="s">
        <v>4726</v>
      </c>
      <c r="C963" t="s">
        <v>325</v>
      </c>
      <c r="D963" s="26">
        <v>0.31766989499999998</v>
      </c>
      <c r="E963">
        <v>962</v>
      </c>
      <c r="F963" s="26">
        <v>0.89445814199999996</v>
      </c>
      <c r="G963" s="6">
        <v>-1.4162144999999999E-2</v>
      </c>
      <c r="H963" s="26">
        <v>0.93584527200000001</v>
      </c>
      <c r="I963" s="26">
        <v>0.99907193599999999</v>
      </c>
      <c r="J963" s="23" t="s">
        <v>223</v>
      </c>
      <c r="K963" s="6">
        <v>2.184788E-3</v>
      </c>
      <c r="L963" s="26">
        <v>0.84820437599999998</v>
      </c>
      <c r="M963" s="26">
        <v>0.99243970699999995</v>
      </c>
      <c r="N963" s="23" t="s">
        <v>223</v>
      </c>
      <c r="O963">
        <v>2</v>
      </c>
      <c r="P963" s="11">
        <v>60868110</v>
      </c>
      <c r="Q963" s="4" t="s">
        <v>26</v>
      </c>
      <c r="R963" s="4" t="s">
        <v>25</v>
      </c>
      <c r="S963" s="9">
        <v>0.62939999999999996</v>
      </c>
      <c r="T963" t="s">
        <v>4727</v>
      </c>
      <c r="U963" t="s">
        <v>4728</v>
      </c>
      <c r="V963">
        <v>60553498</v>
      </c>
      <c r="W963" t="s">
        <v>41</v>
      </c>
    </row>
    <row r="964" spans="1:23" x14ac:dyDescent="0.2">
      <c r="A964">
        <v>7980316</v>
      </c>
      <c r="B964" t="s">
        <v>1708</v>
      </c>
      <c r="C964" t="s">
        <v>436</v>
      </c>
      <c r="D964" s="26">
        <v>0.31780984699999998</v>
      </c>
      <c r="E964">
        <v>963</v>
      </c>
      <c r="F964" s="26">
        <v>0.89445814199999996</v>
      </c>
      <c r="G964" s="6">
        <v>-1.7840999999999999E-2</v>
      </c>
      <c r="H964" s="26">
        <v>0.48288929000000003</v>
      </c>
      <c r="I964" s="26">
        <v>0.98954815900000004</v>
      </c>
      <c r="J964" s="23" t="s">
        <v>223</v>
      </c>
      <c r="K964" s="6">
        <v>-1.8869666E-2</v>
      </c>
      <c r="L964" s="26">
        <v>0.62723631999999996</v>
      </c>
      <c r="M964" s="26">
        <v>0.99243970699999995</v>
      </c>
      <c r="N964" s="23" t="s">
        <v>223</v>
      </c>
      <c r="O964">
        <v>14</v>
      </c>
      <c r="P964" s="11">
        <v>75539214</v>
      </c>
      <c r="Q964" s="4" t="s">
        <v>26</v>
      </c>
      <c r="R964" s="4" t="s">
        <v>25</v>
      </c>
      <c r="S964" s="9">
        <v>0.74560000000000004</v>
      </c>
      <c r="T964" t="s">
        <v>1709</v>
      </c>
      <c r="U964" t="s">
        <v>1710</v>
      </c>
      <c r="V964">
        <v>75981191</v>
      </c>
      <c r="W964" t="s">
        <v>41</v>
      </c>
    </row>
    <row r="965" spans="1:23" x14ac:dyDescent="0.2">
      <c r="A965">
        <v>7923271</v>
      </c>
      <c r="B965" t="s">
        <v>2517</v>
      </c>
      <c r="C965" t="s">
        <v>532</v>
      </c>
      <c r="D965" s="26">
        <v>0.31805888900000001</v>
      </c>
      <c r="E965">
        <v>964</v>
      </c>
      <c r="F965" s="26">
        <v>0.89445814199999996</v>
      </c>
      <c r="G965" s="6">
        <v>1.2289413000000001E-2</v>
      </c>
      <c r="H965" s="26">
        <v>0.66820813999999995</v>
      </c>
      <c r="I965" s="26">
        <v>0.99907193599999999</v>
      </c>
      <c r="J965" s="23" t="s">
        <v>223</v>
      </c>
      <c r="K965" s="6">
        <v>-9.1453369999999999E-3</v>
      </c>
      <c r="L965" s="26">
        <v>0.64585259900000003</v>
      </c>
      <c r="M965" s="26">
        <v>0.99243970699999995</v>
      </c>
      <c r="N965" s="23" t="s">
        <v>223</v>
      </c>
      <c r="O965">
        <v>1</v>
      </c>
      <c r="P965" s="11">
        <v>200905600</v>
      </c>
      <c r="Q965" s="4" t="s">
        <v>26</v>
      </c>
      <c r="R965" s="4" t="s">
        <v>25</v>
      </c>
      <c r="S965" s="9">
        <v>0.71179999999999999</v>
      </c>
      <c r="T965" t="s">
        <v>2518</v>
      </c>
      <c r="U965" t="s">
        <v>2519</v>
      </c>
      <c r="V965">
        <v>201112566</v>
      </c>
      <c r="W965" t="s">
        <v>41</v>
      </c>
    </row>
    <row r="966" spans="1:23" x14ac:dyDescent="0.2">
      <c r="A966">
        <v>7956488</v>
      </c>
      <c r="B966" t="s">
        <v>1268</v>
      </c>
      <c r="C966" t="s">
        <v>50</v>
      </c>
      <c r="D966" s="26">
        <v>0.31849406299999999</v>
      </c>
      <c r="E966">
        <v>965</v>
      </c>
      <c r="F966" s="26">
        <v>0.89475378699999997</v>
      </c>
      <c r="G966" s="6">
        <v>1.0558374000000001E-2</v>
      </c>
      <c r="H966" s="26">
        <v>0.90910711600000005</v>
      </c>
      <c r="I966" s="26">
        <v>0.99907193599999999</v>
      </c>
      <c r="J966" s="23" t="s">
        <v>223</v>
      </c>
      <c r="K966" s="6">
        <v>-2.1536849999999998E-3</v>
      </c>
      <c r="L966" s="26">
        <v>0.73744016599999995</v>
      </c>
      <c r="M966" s="26">
        <v>0.99243970699999995</v>
      </c>
      <c r="N966" s="23" t="s">
        <v>223</v>
      </c>
      <c r="O966">
        <v>12</v>
      </c>
      <c r="P966" s="11">
        <v>57788279</v>
      </c>
      <c r="Q966" s="4" t="s">
        <v>26</v>
      </c>
      <c r="R966" s="4" t="s">
        <v>51</v>
      </c>
      <c r="S966" s="9">
        <v>0.69640000000000002</v>
      </c>
      <c r="T966" t="s">
        <v>2626</v>
      </c>
      <c r="U966" t="s">
        <v>1270</v>
      </c>
      <c r="V966">
        <v>57549997</v>
      </c>
      <c r="W966" t="s">
        <v>29</v>
      </c>
    </row>
    <row r="967" spans="1:23" x14ac:dyDescent="0.2">
      <c r="A967">
        <v>7928589</v>
      </c>
      <c r="B967" t="s">
        <v>1299</v>
      </c>
      <c r="C967" t="s">
        <v>344</v>
      </c>
      <c r="D967" s="26">
        <v>0.319138857</v>
      </c>
      <c r="E967">
        <v>966</v>
      </c>
      <c r="F967" s="26">
        <v>0.89563710200000002</v>
      </c>
      <c r="G967" s="6">
        <v>9.4017370000000003E-3</v>
      </c>
      <c r="H967" s="26">
        <v>0.21727999000000001</v>
      </c>
      <c r="I967" s="26">
        <v>0.90552992300000001</v>
      </c>
      <c r="J967" s="23" t="s">
        <v>223</v>
      </c>
      <c r="K967" s="6">
        <v>2.3595471E-2</v>
      </c>
      <c r="L967" s="26">
        <v>0.95873840899999996</v>
      </c>
      <c r="M967" s="26">
        <v>0.997191194</v>
      </c>
      <c r="N967" s="23" t="s">
        <v>223</v>
      </c>
      <c r="O967">
        <v>10</v>
      </c>
      <c r="P967" s="11">
        <v>79300560</v>
      </c>
      <c r="Q967" s="4" t="s">
        <v>26</v>
      </c>
      <c r="R967" s="4" t="s">
        <v>32</v>
      </c>
      <c r="S967" s="9">
        <v>0.35880000000000001</v>
      </c>
      <c r="T967" t="s">
        <v>1300</v>
      </c>
      <c r="U967" t="s">
        <v>1301</v>
      </c>
      <c r="V967">
        <v>79347468</v>
      </c>
      <c r="W967" t="s">
        <v>29</v>
      </c>
    </row>
    <row r="968" spans="1:23" x14ac:dyDescent="0.2">
      <c r="A968">
        <v>8082066</v>
      </c>
      <c r="B968" t="s">
        <v>3264</v>
      </c>
      <c r="C968" t="s">
        <v>619</v>
      </c>
      <c r="D968" s="26">
        <v>0.31985603699999998</v>
      </c>
      <c r="E968">
        <v>967</v>
      </c>
      <c r="F968" s="26">
        <v>0.89672152599999999</v>
      </c>
      <c r="G968" s="6">
        <v>1.8158178000000001E-2</v>
      </c>
      <c r="H968" s="26">
        <v>0.297684057</v>
      </c>
      <c r="I968" s="26">
        <v>0.93546376899999995</v>
      </c>
      <c r="J968" s="23" t="s">
        <v>223</v>
      </c>
      <c r="K968" s="6">
        <v>-2.3425006000000002E-2</v>
      </c>
      <c r="L968" s="26">
        <v>0.538187835</v>
      </c>
      <c r="M968" s="26">
        <v>0.99243970699999995</v>
      </c>
      <c r="N968" s="23" t="s">
        <v>223</v>
      </c>
      <c r="O968">
        <v>3</v>
      </c>
      <c r="P968" s="11">
        <v>122077921</v>
      </c>
      <c r="Q968" s="4" t="s">
        <v>25</v>
      </c>
      <c r="R968" s="4" t="s">
        <v>26</v>
      </c>
      <c r="S968" s="9">
        <v>0.9</v>
      </c>
      <c r="T968" t="s">
        <v>3265</v>
      </c>
      <c r="U968" t="s">
        <v>3266</v>
      </c>
      <c r="V968">
        <v>122384181</v>
      </c>
      <c r="W968" t="s">
        <v>29</v>
      </c>
    </row>
    <row r="969" spans="1:23" x14ac:dyDescent="0.2">
      <c r="A969">
        <v>8066569</v>
      </c>
      <c r="B969" t="s">
        <v>3730</v>
      </c>
      <c r="C969" t="s">
        <v>121</v>
      </c>
      <c r="D969" s="26">
        <v>0.32049228299999999</v>
      </c>
      <c r="E969">
        <v>968</v>
      </c>
      <c r="F969" s="26">
        <v>0.89673495400000003</v>
      </c>
      <c r="G969" s="6">
        <v>2.4358848999999998E-2</v>
      </c>
      <c r="H969" s="26">
        <v>0.91443073699999999</v>
      </c>
      <c r="I969" s="26">
        <v>0.99907193599999999</v>
      </c>
      <c r="J969" s="23" t="s">
        <v>223</v>
      </c>
      <c r="K969" s="6">
        <v>4.7029189999999998E-3</v>
      </c>
      <c r="L969" s="26">
        <v>0.30421406600000001</v>
      </c>
      <c r="M969" s="26">
        <v>0.99243970699999995</v>
      </c>
      <c r="N969" s="23" t="s">
        <v>223</v>
      </c>
      <c r="O969">
        <v>20</v>
      </c>
      <c r="P969" s="11">
        <v>46073481</v>
      </c>
      <c r="Q969" s="4" t="s">
        <v>26</v>
      </c>
      <c r="R969" s="4" t="s">
        <v>25</v>
      </c>
      <c r="S969" s="9">
        <v>0.2853</v>
      </c>
      <c r="T969" t="s">
        <v>3731</v>
      </c>
      <c r="U969" t="s">
        <v>3732</v>
      </c>
      <c r="V969">
        <v>45670239</v>
      </c>
      <c r="W969" t="s">
        <v>41</v>
      </c>
    </row>
    <row r="970" spans="1:23" x14ac:dyDescent="0.2">
      <c r="A970">
        <v>8033248</v>
      </c>
      <c r="B970" t="s">
        <v>79</v>
      </c>
      <c r="C970" t="s">
        <v>80</v>
      </c>
      <c r="D970" s="26">
        <v>0.32052237900000002</v>
      </c>
      <c r="E970">
        <v>969</v>
      </c>
      <c r="F970" s="26">
        <v>0.89673495400000003</v>
      </c>
      <c r="G970" s="6">
        <v>-1.4484247E-2</v>
      </c>
      <c r="H970" s="26">
        <v>0.97251010199999999</v>
      </c>
      <c r="I970" s="26">
        <v>0.99907193599999999</v>
      </c>
      <c r="J970" s="23" t="s">
        <v>223</v>
      </c>
      <c r="K970" s="6">
        <v>-8.8400000000000002E-4</v>
      </c>
      <c r="L970" s="26">
        <v>2.7201382999999999E-2</v>
      </c>
      <c r="M970" s="26">
        <v>0.97121411700000004</v>
      </c>
      <c r="N970" s="23" t="s">
        <v>223</v>
      </c>
      <c r="O970">
        <v>19</v>
      </c>
      <c r="P970" s="11">
        <v>6668961</v>
      </c>
      <c r="Q970" s="4" t="s">
        <v>25</v>
      </c>
      <c r="R970" s="4" t="s">
        <v>26</v>
      </c>
      <c r="S970" s="9">
        <v>0.79410000000000003</v>
      </c>
      <c r="T970" t="s">
        <v>81</v>
      </c>
      <c r="U970" t="s">
        <v>82</v>
      </c>
      <c r="V970">
        <v>6670588</v>
      </c>
      <c r="W970" t="s">
        <v>41</v>
      </c>
    </row>
    <row r="971" spans="1:23" x14ac:dyDescent="0.2">
      <c r="A971">
        <v>8091757</v>
      </c>
      <c r="B971" t="s">
        <v>1256</v>
      </c>
      <c r="C971" t="s">
        <v>218</v>
      </c>
      <c r="D971" s="26">
        <v>0.32178139900000002</v>
      </c>
      <c r="E971">
        <v>970</v>
      </c>
      <c r="F971" s="26">
        <v>0.89932925100000005</v>
      </c>
      <c r="G971" s="6">
        <v>-1.1118907000000001E-2</v>
      </c>
      <c r="H971" s="26">
        <v>0.77103607399999996</v>
      </c>
      <c r="I971" s="26">
        <v>0.99907193599999999</v>
      </c>
      <c r="J971" s="23" t="s">
        <v>223</v>
      </c>
      <c r="K971" s="6">
        <v>-6.2402869999999997E-3</v>
      </c>
      <c r="L971" s="26">
        <v>0.70602961900000005</v>
      </c>
      <c r="M971" s="26">
        <v>0.99243970699999995</v>
      </c>
      <c r="N971" s="23" t="s">
        <v>223</v>
      </c>
      <c r="O971">
        <v>3</v>
      </c>
      <c r="P971" s="11">
        <v>159973324</v>
      </c>
      <c r="Q971" s="4" t="s">
        <v>25</v>
      </c>
      <c r="R971" s="4" t="s">
        <v>26</v>
      </c>
      <c r="S971" s="9">
        <v>0.45590000000000003</v>
      </c>
      <c r="T971" t="s">
        <v>1257</v>
      </c>
      <c r="U971" t="s">
        <v>1258</v>
      </c>
      <c r="V971">
        <v>160449829</v>
      </c>
      <c r="W971" t="s">
        <v>41</v>
      </c>
    </row>
    <row r="972" spans="1:23" x14ac:dyDescent="0.2">
      <c r="A972">
        <v>8025728</v>
      </c>
      <c r="B972" t="s">
        <v>1326</v>
      </c>
      <c r="C972" t="s">
        <v>542</v>
      </c>
      <c r="D972" s="26">
        <v>0.32270074300000001</v>
      </c>
      <c r="E972">
        <v>971</v>
      </c>
      <c r="F972" s="26">
        <v>0.90007455800000002</v>
      </c>
      <c r="G972" s="6">
        <v>-3.2793928E-2</v>
      </c>
      <c r="H972" s="26">
        <v>0.70857312900000002</v>
      </c>
      <c r="I972" s="26">
        <v>0.99907193599999999</v>
      </c>
      <c r="J972" s="23" t="s">
        <v>223</v>
      </c>
      <c r="K972" s="6">
        <v>-8.0611290000000002E-3</v>
      </c>
      <c r="L972" s="26">
        <v>0.99191647400000005</v>
      </c>
      <c r="M972" s="26">
        <v>0.99805211299999996</v>
      </c>
      <c r="N972" s="23" t="s">
        <v>223</v>
      </c>
      <c r="O972">
        <v>19</v>
      </c>
      <c r="P972" s="11">
        <v>10352442</v>
      </c>
      <c r="Q972" s="4" t="s">
        <v>32</v>
      </c>
      <c r="R972" s="4" t="s">
        <v>25</v>
      </c>
      <c r="S972" s="9">
        <v>0.97040999999999999</v>
      </c>
      <c r="T972" t="s">
        <v>1327</v>
      </c>
      <c r="U972" t="s">
        <v>1328</v>
      </c>
      <c r="V972">
        <v>10701450</v>
      </c>
      <c r="W972" t="s">
        <v>29</v>
      </c>
    </row>
    <row r="973" spans="1:23" x14ac:dyDescent="0.2">
      <c r="A973">
        <v>8048896</v>
      </c>
      <c r="B973" t="s">
        <v>4089</v>
      </c>
      <c r="C973" t="s">
        <v>188</v>
      </c>
      <c r="D973" s="26">
        <v>0.32271208800000001</v>
      </c>
      <c r="E973">
        <v>972</v>
      </c>
      <c r="F973" s="26">
        <v>0.90007455800000002</v>
      </c>
      <c r="G973" s="6">
        <v>-2.3289462E-2</v>
      </c>
      <c r="H973" s="26">
        <v>0.69230713899999996</v>
      </c>
      <c r="I973" s="26">
        <v>0.99907193599999999</v>
      </c>
      <c r="J973" s="23" t="s">
        <v>223</v>
      </c>
      <c r="K973" s="6">
        <v>1.3970569E-2</v>
      </c>
      <c r="L973" s="26">
        <v>0.86355290600000001</v>
      </c>
      <c r="M973" s="26">
        <v>0.99243970699999995</v>
      </c>
      <c r="N973" s="23" t="s">
        <v>223</v>
      </c>
      <c r="O973">
        <v>2</v>
      </c>
      <c r="P973" s="11">
        <v>230242009</v>
      </c>
      <c r="Q973" s="4" t="s">
        <v>26</v>
      </c>
      <c r="R973" s="4" t="s">
        <v>25</v>
      </c>
      <c r="S973" s="9">
        <v>0.18240000000000001</v>
      </c>
      <c r="T973" t="s">
        <v>4090</v>
      </c>
      <c r="U973" t="s">
        <v>4091</v>
      </c>
      <c r="V973">
        <v>229973314</v>
      </c>
      <c r="W973" t="s">
        <v>29</v>
      </c>
    </row>
    <row r="974" spans="1:23" x14ac:dyDescent="0.2">
      <c r="A974">
        <v>7906602</v>
      </c>
      <c r="B974" t="s">
        <v>1464</v>
      </c>
      <c r="C974" t="s">
        <v>262</v>
      </c>
      <c r="D974" s="26">
        <v>0.32307553100000003</v>
      </c>
      <c r="E974">
        <v>973</v>
      </c>
      <c r="F974" s="26">
        <v>0.90016214400000005</v>
      </c>
      <c r="G974" s="6">
        <v>-2.2071941000000001E-2</v>
      </c>
      <c r="H974" s="26">
        <v>0.56758920499999999</v>
      </c>
      <c r="I974" s="26">
        <v>0.995870378</v>
      </c>
      <c r="J974" s="23" t="s">
        <v>223</v>
      </c>
      <c r="K974" s="6">
        <v>-2.4151981999999999E-2</v>
      </c>
      <c r="L974" s="26">
        <v>0.93515246299999999</v>
      </c>
      <c r="M974" s="26">
        <v>0.99707227499999995</v>
      </c>
      <c r="N974" s="23" t="s">
        <v>223</v>
      </c>
      <c r="O974">
        <v>1</v>
      </c>
      <c r="P974" s="11">
        <v>160742014</v>
      </c>
      <c r="Q974" s="4" t="s">
        <v>26</v>
      </c>
      <c r="R974" s="4" t="s">
        <v>51</v>
      </c>
      <c r="S974" s="9">
        <v>0.67059999999999997</v>
      </c>
      <c r="T974" t="s">
        <v>1465</v>
      </c>
      <c r="U974" t="s">
        <v>1466</v>
      </c>
      <c r="V974">
        <v>160400585</v>
      </c>
      <c r="W974" t="s">
        <v>29</v>
      </c>
    </row>
    <row r="975" spans="1:23" x14ac:dyDescent="0.2">
      <c r="A975">
        <v>7999427</v>
      </c>
      <c r="B975" t="s">
        <v>1206</v>
      </c>
      <c r="C975" t="s">
        <v>582</v>
      </c>
      <c r="D975" s="26">
        <v>0.32427286799999999</v>
      </c>
      <c r="E975">
        <v>974</v>
      </c>
      <c r="F975" s="26">
        <v>0.900873539</v>
      </c>
      <c r="G975" s="6">
        <v>-1.1291743999999999E-2</v>
      </c>
      <c r="H975" s="26">
        <v>0.83315844900000002</v>
      </c>
      <c r="I975" s="26">
        <v>0.99907193599999999</v>
      </c>
      <c r="J975" s="23" t="s">
        <v>223</v>
      </c>
      <c r="K975" s="6">
        <v>-4.1328040000000003E-3</v>
      </c>
      <c r="L975" s="26">
        <v>0.968491086</v>
      </c>
      <c r="M975" s="26">
        <v>0.997191194</v>
      </c>
      <c r="N975" s="23" t="s">
        <v>223</v>
      </c>
      <c r="O975">
        <v>16</v>
      </c>
      <c r="P975" s="11">
        <v>11312946</v>
      </c>
      <c r="Q975" s="4" t="s">
        <v>32</v>
      </c>
      <c r="R975" s="4" t="s">
        <v>51</v>
      </c>
      <c r="S975" s="9">
        <v>0.66269999999999996</v>
      </c>
      <c r="T975" t="s">
        <v>1207</v>
      </c>
      <c r="U975" t="s">
        <v>1208</v>
      </c>
      <c r="V975">
        <v>11269332</v>
      </c>
      <c r="W975" t="s">
        <v>41</v>
      </c>
    </row>
    <row r="976" spans="1:23" x14ac:dyDescent="0.2">
      <c r="A976">
        <v>8081867</v>
      </c>
      <c r="B976" t="s">
        <v>598</v>
      </c>
      <c r="C976" t="s">
        <v>613</v>
      </c>
      <c r="D976" s="26">
        <v>0.32428163199999999</v>
      </c>
      <c r="E976">
        <v>975</v>
      </c>
      <c r="F976" s="26">
        <v>0.900873539</v>
      </c>
      <c r="G976" s="6">
        <v>-1.432604E-2</v>
      </c>
      <c r="H976" s="26">
        <v>0.38569722499999998</v>
      </c>
      <c r="I976" s="26">
        <v>0.96883714600000004</v>
      </c>
      <c r="J976" s="23" t="s">
        <v>223</v>
      </c>
      <c r="K976" s="6">
        <v>1.703791E-2</v>
      </c>
      <c r="L976" s="26">
        <v>0.29467739599999998</v>
      </c>
      <c r="M976" s="26">
        <v>0.99243970699999995</v>
      </c>
      <c r="N976" s="23" t="s">
        <v>223</v>
      </c>
      <c r="O976">
        <v>3</v>
      </c>
      <c r="P976" s="11">
        <v>119503609</v>
      </c>
      <c r="Q976" s="4" t="s">
        <v>32</v>
      </c>
      <c r="R976" s="4" t="s">
        <v>25</v>
      </c>
      <c r="S976" s="9">
        <v>0.84909999999999997</v>
      </c>
      <c r="T976" t="s">
        <v>600</v>
      </c>
      <c r="U976" t="s">
        <v>601</v>
      </c>
      <c r="V976">
        <v>119498531</v>
      </c>
      <c r="W976" t="s">
        <v>29</v>
      </c>
    </row>
    <row r="977" spans="1:23" x14ac:dyDescent="0.2">
      <c r="A977">
        <v>8085914</v>
      </c>
      <c r="B977" t="s">
        <v>4148</v>
      </c>
      <c r="C977" t="s">
        <v>1490</v>
      </c>
      <c r="D977" s="26">
        <v>0.32484531900000002</v>
      </c>
      <c r="E977">
        <v>976</v>
      </c>
      <c r="F977" s="26">
        <v>0.900873539</v>
      </c>
      <c r="G977" s="6">
        <v>-1.448608E-2</v>
      </c>
      <c r="H977" s="26">
        <v>0.655424436</v>
      </c>
      <c r="I977" s="26">
        <v>0.99907193599999999</v>
      </c>
      <c r="J977" s="23" t="s">
        <v>223</v>
      </c>
      <c r="K977" s="6">
        <v>-1.2288278E-2</v>
      </c>
      <c r="L977" s="26">
        <v>0.91739908199999998</v>
      </c>
      <c r="M977" s="26">
        <v>0.99642184</v>
      </c>
      <c r="N977" s="23" t="s">
        <v>223</v>
      </c>
      <c r="O977">
        <v>3</v>
      </c>
      <c r="P977" s="11">
        <v>27715527</v>
      </c>
      <c r="Q977" s="4" t="s">
        <v>26</v>
      </c>
      <c r="R977" s="4" t="s">
        <v>32</v>
      </c>
      <c r="S977" s="9">
        <v>0.4118</v>
      </c>
      <c r="T977" t="s">
        <v>4149</v>
      </c>
      <c r="U977" t="s">
        <v>4150</v>
      </c>
      <c r="V977">
        <v>27484347</v>
      </c>
      <c r="W977" t="s">
        <v>41</v>
      </c>
    </row>
    <row r="978" spans="1:23" x14ac:dyDescent="0.2">
      <c r="A978">
        <v>7925978</v>
      </c>
      <c r="B978" t="s">
        <v>1804</v>
      </c>
      <c r="C978" t="s">
        <v>957</v>
      </c>
      <c r="D978" s="26">
        <v>0.32515999299999998</v>
      </c>
      <c r="E978">
        <v>977</v>
      </c>
      <c r="F978" s="26">
        <v>0.900873539</v>
      </c>
      <c r="G978" s="6">
        <v>-9.8087109999999995E-3</v>
      </c>
      <c r="H978" s="26">
        <v>0.79158239100000005</v>
      </c>
      <c r="I978" s="26">
        <v>0.99907193599999999</v>
      </c>
      <c r="J978" s="23" t="s">
        <v>223</v>
      </c>
      <c r="K978" s="6">
        <v>4.2649059999999997E-3</v>
      </c>
      <c r="L978" s="26">
        <v>0.60690604599999998</v>
      </c>
      <c r="M978" s="26">
        <v>0.99243970699999995</v>
      </c>
      <c r="N978" s="23" t="s">
        <v>223</v>
      </c>
      <c r="O978">
        <v>10</v>
      </c>
      <c r="P978" s="11">
        <v>6068962</v>
      </c>
      <c r="Q978" s="4" t="s">
        <v>26</v>
      </c>
      <c r="R978" s="4" t="s">
        <v>25</v>
      </c>
      <c r="S978" s="9">
        <v>0.83240000000000003</v>
      </c>
      <c r="T978" t="s">
        <v>1805</v>
      </c>
      <c r="U978" t="s">
        <v>1806</v>
      </c>
      <c r="V978">
        <v>5684837</v>
      </c>
      <c r="W978" t="s">
        <v>29</v>
      </c>
    </row>
    <row r="979" spans="1:23" x14ac:dyDescent="0.2">
      <c r="A979">
        <v>8109595</v>
      </c>
      <c r="B979" t="s">
        <v>223</v>
      </c>
      <c r="C979" t="s">
        <v>306</v>
      </c>
      <c r="D979" s="26">
        <v>0.32547801900000001</v>
      </c>
      <c r="E979">
        <v>978</v>
      </c>
      <c r="F979" s="26">
        <v>0.900873539</v>
      </c>
      <c r="G979" s="6">
        <v>-1.5806212E-2</v>
      </c>
      <c r="H979" s="26">
        <v>0.69424762299999998</v>
      </c>
      <c r="I979" s="26">
        <v>0.99907193599999999</v>
      </c>
      <c r="J979" s="23" t="s">
        <v>223</v>
      </c>
      <c r="K979" s="6">
        <v>1.175468E-2</v>
      </c>
      <c r="L979" s="26">
        <v>0.65859693500000005</v>
      </c>
      <c r="M979" s="26">
        <v>0.99243970699999995</v>
      </c>
      <c r="N979" s="23" t="s">
        <v>223</v>
      </c>
      <c r="O979">
        <v>5</v>
      </c>
      <c r="P979" s="11">
        <v>159332892</v>
      </c>
      <c r="Q979" s="4" t="s">
        <v>26</v>
      </c>
      <c r="R979" s="4" t="s">
        <v>25</v>
      </c>
      <c r="S979" s="9">
        <v>0.497</v>
      </c>
      <c r="T979" t="s">
        <v>223</v>
      </c>
      <c r="U979" t="s">
        <v>2544</v>
      </c>
      <c r="V979">
        <v>159230193</v>
      </c>
      <c r="W979" t="s">
        <v>29</v>
      </c>
    </row>
    <row r="980" spans="1:23" x14ac:dyDescent="0.2">
      <c r="A980">
        <v>7953428</v>
      </c>
      <c r="B980" t="s">
        <v>2767</v>
      </c>
      <c r="C980" t="s">
        <v>425</v>
      </c>
      <c r="D980" s="26">
        <v>0.32614763699999999</v>
      </c>
      <c r="E980">
        <v>979</v>
      </c>
      <c r="F980" s="26">
        <v>0.900873539</v>
      </c>
      <c r="G980" s="6">
        <v>3.3334832000000002E-2</v>
      </c>
      <c r="H980" s="26">
        <v>0.90556458799999995</v>
      </c>
      <c r="I980" s="26">
        <v>0.99907193599999999</v>
      </c>
      <c r="J980" s="23" t="s">
        <v>223</v>
      </c>
      <c r="K980" s="6">
        <v>7.622317E-3</v>
      </c>
      <c r="L980" s="26">
        <v>0.46823565099999997</v>
      </c>
      <c r="M980" s="26">
        <v>0.99243970699999995</v>
      </c>
      <c r="N980" s="23" t="s">
        <v>223</v>
      </c>
      <c r="O980">
        <v>12</v>
      </c>
      <c r="P980" s="11">
        <v>6330843</v>
      </c>
      <c r="Q980" s="4" t="s">
        <v>25</v>
      </c>
      <c r="R980" s="4" t="s">
        <v>26</v>
      </c>
      <c r="S980" s="9">
        <v>0.45</v>
      </c>
      <c r="T980" t="s">
        <v>2768</v>
      </c>
      <c r="U980" t="s">
        <v>2769</v>
      </c>
      <c r="V980">
        <v>6789471</v>
      </c>
      <c r="W980" t="s">
        <v>29</v>
      </c>
    </row>
    <row r="981" spans="1:23" x14ac:dyDescent="0.2">
      <c r="A981">
        <v>8112139</v>
      </c>
      <c r="B981" t="s">
        <v>832</v>
      </c>
      <c r="C981" t="s">
        <v>833</v>
      </c>
      <c r="D981" s="26">
        <v>0.326189809</v>
      </c>
      <c r="E981">
        <v>980</v>
      </c>
      <c r="F981" s="26">
        <v>0.900873539</v>
      </c>
      <c r="G981" s="6">
        <v>1.9903858999999999E-2</v>
      </c>
      <c r="H981" s="26">
        <v>0.871938883</v>
      </c>
      <c r="I981" s="26">
        <v>0.99907193599999999</v>
      </c>
      <c r="J981" s="23" t="s">
        <v>223</v>
      </c>
      <c r="K981" s="6">
        <v>-4.8192490000000003E-3</v>
      </c>
      <c r="L981" s="26">
        <v>0.11073548699999999</v>
      </c>
      <c r="M981" s="26">
        <v>0.99243970699999995</v>
      </c>
      <c r="N981" s="23" t="s">
        <v>223</v>
      </c>
      <c r="O981">
        <v>5</v>
      </c>
      <c r="P981" s="11">
        <v>56144903</v>
      </c>
      <c r="Q981" s="4" t="s">
        <v>25</v>
      </c>
      <c r="R981" s="4" t="s">
        <v>26</v>
      </c>
      <c r="S981" s="9">
        <v>0.77059999999999995</v>
      </c>
      <c r="T981" t="s">
        <v>834</v>
      </c>
      <c r="U981" t="s">
        <v>835</v>
      </c>
      <c r="V981">
        <v>55976278</v>
      </c>
      <c r="W981" t="s">
        <v>41</v>
      </c>
    </row>
    <row r="982" spans="1:23" x14ac:dyDescent="0.2">
      <c r="A982">
        <v>7961059</v>
      </c>
      <c r="B982" t="s">
        <v>1479</v>
      </c>
      <c r="C982" t="s">
        <v>38</v>
      </c>
      <c r="D982" s="26">
        <v>0.32686568799999999</v>
      </c>
      <c r="E982">
        <v>981</v>
      </c>
      <c r="F982" s="26">
        <v>0.900873539</v>
      </c>
      <c r="G982" s="6">
        <v>3.7532251000000003E-2</v>
      </c>
      <c r="H982" s="26">
        <v>0.97354861500000001</v>
      </c>
      <c r="I982" s="26">
        <v>0.99907193599999999</v>
      </c>
      <c r="J982" s="23" t="s">
        <v>223</v>
      </c>
      <c r="K982" s="6">
        <v>2.2609589999999999E-3</v>
      </c>
      <c r="L982" s="26">
        <v>0.65040079299999998</v>
      </c>
      <c r="M982" s="26">
        <v>0.99243970699999995</v>
      </c>
      <c r="N982" s="23" t="s">
        <v>223</v>
      </c>
      <c r="O982">
        <v>12</v>
      </c>
      <c r="P982" s="11">
        <v>9723495</v>
      </c>
      <c r="Q982" s="4" t="s">
        <v>26</v>
      </c>
      <c r="R982" s="4" t="s">
        <v>25</v>
      </c>
      <c r="S982" s="9">
        <v>0.51470000000000005</v>
      </c>
      <c r="T982" t="s">
        <v>1480</v>
      </c>
      <c r="U982" t="s">
        <v>1481</v>
      </c>
      <c r="V982">
        <v>9607886</v>
      </c>
      <c r="W982" t="s">
        <v>41</v>
      </c>
    </row>
    <row r="983" spans="1:23" x14ac:dyDescent="0.2">
      <c r="A983">
        <v>7961067</v>
      </c>
      <c r="B983" t="s">
        <v>2867</v>
      </c>
      <c r="C983" t="s">
        <v>93</v>
      </c>
      <c r="D983" s="26">
        <v>0.32714174400000001</v>
      </c>
      <c r="E983">
        <v>982</v>
      </c>
      <c r="F983" s="26">
        <v>0.900873539</v>
      </c>
      <c r="G983" s="6">
        <v>-1.7837026999999998E-2</v>
      </c>
      <c r="H983" s="26">
        <v>0.874989884</v>
      </c>
      <c r="I983" s="26">
        <v>0.99907193599999999</v>
      </c>
      <c r="J983" s="23" t="s">
        <v>223</v>
      </c>
      <c r="K983" s="6">
        <v>-5.0422920000000003E-3</v>
      </c>
      <c r="L983" s="26">
        <v>0.81383828599999997</v>
      </c>
      <c r="M983" s="26">
        <v>0.99243970699999995</v>
      </c>
      <c r="N983" s="23" t="s">
        <v>223</v>
      </c>
      <c r="O983">
        <v>12</v>
      </c>
      <c r="P983" s="11">
        <v>9753094</v>
      </c>
      <c r="Q983" s="4" t="s">
        <v>25</v>
      </c>
      <c r="R983" s="4" t="s">
        <v>26</v>
      </c>
      <c r="S983" s="9">
        <v>0.38819999999999999</v>
      </c>
      <c r="T983" t="s">
        <v>2868</v>
      </c>
      <c r="U983" t="s">
        <v>2869</v>
      </c>
      <c r="V983">
        <v>9624228</v>
      </c>
      <c r="W983" t="s">
        <v>41</v>
      </c>
    </row>
    <row r="984" spans="1:23" x14ac:dyDescent="0.2">
      <c r="A984">
        <v>8063380</v>
      </c>
      <c r="B984" t="s">
        <v>501</v>
      </c>
      <c r="C984" t="s">
        <v>159</v>
      </c>
      <c r="D984" s="26">
        <v>0.32722314899999999</v>
      </c>
      <c r="E984">
        <v>983</v>
      </c>
      <c r="F984" s="26">
        <v>0.900873539</v>
      </c>
      <c r="G984" s="6">
        <v>-1.8661232999999999E-2</v>
      </c>
      <c r="H984" s="26">
        <v>0.30740997599999997</v>
      </c>
      <c r="I984" s="26">
        <v>0.93546376899999995</v>
      </c>
      <c r="J984" s="23" t="s">
        <v>223</v>
      </c>
      <c r="K984" s="6">
        <v>-3.4643007000000003E-2</v>
      </c>
      <c r="L984" s="26">
        <v>0.36760699000000002</v>
      </c>
      <c r="M984" s="26">
        <v>0.99243970699999995</v>
      </c>
      <c r="N984" s="23" t="s">
        <v>223</v>
      </c>
      <c r="O984">
        <v>20</v>
      </c>
      <c r="P984" s="11">
        <v>49822224</v>
      </c>
      <c r="Q984" s="4" t="s">
        <v>26</v>
      </c>
      <c r="R984" s="4" t="s">
        <v>51</v>
      </c>
      <c r="S984" s="9">
        <v>0.32650000000000001</v>
      </c>
      <c r="T984" t="s">
        <v>502</v>
      </c>
      <c r="U984" t="s">
        <v>503</v>
      </c>
      <c r="V984">
        <v>49972105</v>
      </c>
      <c r="W984" t="s">
        <v>29</v>
      </c>
    </row>
    <row r="985" spans="1:23" x14ac:dyDescent="0.2">
      <c r="A985">
        <v>7903024</v>
      </c>
      <c r="B985" t="s">
        <v>223</v>
      </c>
      <c r="C985" t="s">
        <v>463</v>
      </c>
      <c r="D985" s="26">
        <v>0.32800971200000001</v>
      </c>
      <c r="E985">
        <v>984</v>
      </c>
      <c r="F985" s="26">
        <v>0.900873539</v>
      </c>
      <c r="G985" s="6">
        <v>2.3720728E-2</v>
      </c>
      <c r="H985" s="26">
        <v>0.26681369399999999</v>
      </c>
      <c r="I985" s="26">
        <v>0.93546376899999995</v>
      </c>
      <c r="J985" s="23" t="s">
        <v>223</v>
      </c>
      <c r="K985" s="6">
        <v>3.984679E-2</v>
      </c>
      <c r="L985" s="26">
        <v>0.22306863399999999</v>
      </c>
      <c r="M985" s="26">
        <v>0.99243970699999995</v>
      </c>
      <c r="N985" s="23" t="s">
        <v>223</v>
      </c>
      <c r="O985">
        <v>1</v>
      </c>
      <c r="P985" s="11">
        <v>92682820</v>
      </c>
      <c r="Q985" s="4" t="s">
        <v>26</v>
      </c>
      <c r="R985" s="4" t="s">
        <v>25</v>
      </c>
      <c r="S985" s="9">
        <v>0.27060000000000001</v>
      </c>
      <c r="T985" t="s">
        <v>223</v>
      </c>
      <c r="U985" t="s">
        <v>2398</v>
      </c>
      <c r="V985">
        <v>92846058</v>
      </c>
      <c r="W985" t="s">
        <v>29</v>
      </c>
    </row>
    <row r="986" spans="1:23" x14ac:dyDescent="0.2">
      <c r="A986">
        <v>7960702</v>
      </c>
      <c r="B986" t="s">
        <v>1972</v>
      </c>
      <c r="C986" t="s">
        <v>369</v>
      </c>
      <c r="D986" s="26">
        <v>0.32909746600000001</v>
      </c>
      <c r="E986">
        <v>985</v>
      </c>
      <c r="F986" s="26">
        <v>0.900873539</v>
      </c>
      <c r="G986" s="6">
        <v>-1.5602275000000001E-2</v>
      </c>
      <c r="H986" s="26">
        <v>0.61863088600000005</v>
      </c>
      <c r="I986" s="26">
        <v>0.995870378</v>
      </c>
      <c r="J986" s="23" t="s">
        <v>223</v>
      </c>
      <c r="K986" s="6">
        <v>1.1674128000000001E-2</v>
      </c>
      <c r="L986" s="26">
        <v>8.0278560999999998E-2</v>
      </c>
      <c r="M986" s="26">
        <v>0.97746787199999996</v>
      </c>
      <c r="N986" s="23" t="s">
        <v>223</v>
      </c>
      <c r="O986">
        <v>12</v>
      </c>
      <c r="P986" s="11">
        <v>6394334</v>
      </c>
      <c r="Q986" s="4" t="s">
        <v>32</v>
      </c>
      <c r="R986" s="4" t="s">
        <v>25</v>
      </c>
      <c r="S986" s="9">
        <v>0.2235</v>
      </c>
      <c r="T986" t="s">
        <v>1973</v>
      </c>
      <c r="U986" t="s">
        <v>1974</v>
      </c>
      <c r="V986">
        <v>6852066</v>
      </c>
      <c r="W986" t="s">
        <v>41</v>
      </c>
    </row>
    <row r="987" spans="1:23" x14ac:dyDescent="0.2">
      <c r="A987">
        <v>7999433</v>
      </c>
      <c r="B987" t="s">
        <v>223</v>
      </c>
      <c r="C987" t="s">
        <v>251</v>
      </c>
      <c r="D987" s="26">
        <v>0.32924728599999997</v>
      </c>
      <c r="E987">
        <v>986</v>
      </c>
      <c r="F987" s="26">
        <v>0.900873539</v>
      </c>
      <c r="G987" s="6">
        <v>-1.5830152E-2</v>
      </c>
      <c r="H987" s="26">
        <v>0.16030630400000001</v>
      </c>
      <c r="I987" s="26">
        <v>0.89977306499999998</v>
      </c>
      <c r="J987" s="23" t="s">
        <v>223</v>
      </c>
      <c r="K987" s="6">
        <v>3.7032118000000003E-2</v>
      </c>
      <c r="L987" s="26">
        <v>0.338388725</v>
      </c>
      <c r="M987" s="26">
        <v>0.99243970699999995</v>
      </c>
      <c r="N987" s="23" t="s">
        <v>223</v>
      </c>
      <c r="O987">
        <v>16</v>
      </c>
      <c r="P987" s="11">
        <v>11342133</v>
      </c>
      <c r="Q987" s="4" t="s">
        <v>25</v>
      </c>
      <c r="R987" s="4" t="s">
        <v>26</v>
      </c>
      <c r="S987" s="9">
        <v>0.82350000000000001</v>
      </c>
      <c r="T987" t="s">
        <v>223</v>
      </c>
      <c r="U987" t="s">
        <v>814</v>
      </c>
      <c r="V987">
        <v>11274236</v>
      </c>
      <c r="W987" t="s">
        <v>41</v>
      </c>
    </row>
    <row r="988" spans="1:23" x14ac:dyDescent="0.2">
      <c r="A988">
        <v>8034101</v>
      </c>
      <c r="B988" t="s">
        <v>2804</v>
      </c>
      <c r="C988" t="s">
        <v>610</v>
      </c>
      <c r="D988" s="26">
        <v>0.32931593999999997</v>
      </c>
      <c r="E988">
        <v>987</v>
      </c>
      <c r="F988" s="26">
        <v>0.900873539</v>
      </c>
      <c r="G988" s="6">
        <v>1.2344048999999999E-2</v>
      </c>
      <c r="H988" s="26">
        <v>0.59728760700000005</v>
      </c>
      <c r="I988" s="26">
        <v>0.995870378</v>
      </c>
      <c r="J988" s="23" t="s">
        <v>223</v>
      </c>
      <c r="K988" s="6">
        <v>1.1542392E-2</v>
      </c>
      <c r="L988" s="26">
        <v>0.90733309200000001</v>
      </c>
      <c r="M988" s="26">
        <v>0.99626569899999995</v>
      </c>
      <c r="N988" s="23" t="s">
        <v>223</v>
      </c>
      <c r="O988">
        <v>19</v>
      </c>
      <c r="P988" s="11">
        <v>10631494</v>
      </c>
      <c r="Q988" s="4" t="s">
        <v>25</v>
      </c>
      <c r="R988" s="4" t="s">
        <v>26</v>
      </c>
      <c r="S988" s="9">
        <v>0.78820000000000001</v>
      </c>
      <c r="T988" t="s">
        <v>2805</v>
      </c>
      <c r="U988" t="s">
        <v>2806</v>
      </c>
      <c r="V988">
        <v>10836290</v>
      </c>
      <c r="W988" t="s">
        <v>41</v>
      </c>
    </row>
    <row r="989" spans="1:23" x14ac:dyDescent="0.2">
      <c r="A989">
        <v>7953936</v>
      </c>
      <c r="B989" t="s">
        <v>918</v>
      </c>
      <c r="C989" t="s">
        <v>38</v>
      </c>
      <c r="D989" s="26">
        <v>0.33011442499999999</v>
      </c>
      <c r="E989">
        <v>988</v>
      </c>
      <c r="F989" s="26">
        <v>0.900873539</v>
      </c>
      <c r="G989" s="6">
        <v>-1.5948299999999999E-2</v>
      </c>
      <c r="H989" s="26">
        <v>0.304737855</v>
      </c>
      <c r="I989" s="26">
        <v>0.93546376899999995</v>
      </c>
      <c r="J989" s="23" t="s">
        <v>223</v>
      </c>
      <c r="K989" s="6">
        <v>3.1289285999999999E-2</v>
      </c>
      <c r="L989" s="26">
        <v>0.97451885800000004</v>
      </c>
      <c r="M989" s="26">
        <v>0.997191194</v>
      </c>
      <c r="N989" s="23" t="s">
        <v>223</v>
      </c>
      <c r="O989">
        <v>12</v>
      </c>
      <c r="P989" s="11">
        <v>9723495</v>
      </c>
      <c r="Q989" s="4" t="s">
        <v>26</v>
      </c>
      <c r="R989" s="4" t="s">
        <v>25</v>
      </c>
      <c r="S989" s="9">
        <v>0.51470000000000005</v>
      </c>
      <c r="T989" t="s">
        <v>919</v>
      </c>
      <c r="U989" t="s">
        <v>920</v>
      </c>
      <c r="V989">
        <v>10170541</v>
      </c>
      <c r="W989" t="s">
        <v>29</v>
      </c>
    </row>
    <row r="990" spans="1:23" x14ac:dyDescent="0.2">
      <c r="A990">
        <v>7944447</v>
      </c>
      <c r="B990" t="s">
        <v>1674</v>
      </c>
      <c r="C990" t="s">
        <v>84</v>
      </c>
      <c r="D990" s="26">
        <v>0.33027720999999999</v>
      </c>
      <c r="E990">
        <v>989</v>
      </c>
      <c r="F990" s="26">
        <v>0.900873539</v>
      </c>
      <c r="G990" s="6">
        <v>1.006483E-2</v>
      </c>
      <c r="H990" s="26">
        <v>0.43677313099999998</v>
      </c>
      <c r="I990" s="26">
        <v>0.97456128200000003</v>
      </c>
      <c r="J990" s="23" t="s">
        <v>223</v>
      </c>
      <c r="K990" s="6">
        <v>1.5010154E-2</v>
      </c>
      <c r="L990" s="26">
        <v>0.18007904299999999</v>
      </c>
      <c r="M990" s="26">
        <v>0.99243970699999995</v>
      </c>
      <c r="N990" s="23" t="s">
        <v>223</v>
      </c>
      <c r="O990">
        <v>11</v>
      </c>
      <c r="P990" s="11">
        <v>118696037</v>
      </c>
      <c r="Q990" s="4" t="s">
        <v>25</v>
      </c>
      <c r="R990" s="4" t="s">
        <v>32</v>
      </c>
      <c r="S990" s="9">
        <v>0.66069999999999995</v>
      </c>
      <c r="T990" t="s">
        <v>1675</v>
      </c>
      <c r="U990" t="s">
        <v>1676</v>
      </c>
      <c r="V990">
        <v>119149512</v>
      </c>
      <c r="W990" t="s">
        <v>29</v>
      </c>
    </row>
    <row r="991" spans="1:23" x14ac:dyDescent="0.2">
      <c r="A991">
        <v>8074789</v>
      </c>
      <c r="B991" t="s">
        <v>3095</v>
      </c>
      <c r="C991" t="s">
        <v>354</v>
      </c>
      <c r="D991" s="26">
        <v>0.330453473</v>
      </c>
      <c r="E991">
        <v>990</v>
      </c>
      <c r="F991" s="26">
        <v>0.900873539</v>
      </c>
      <c r="G991" s="6">
        <v>-2.4235387000000001E-2</v>
      </c>
      <c r="H991" s="26">
        <v>0.89294489799999999</v>
      </c>
      <c r="I991" s="26">
        <v>0.99907193599999999</v>
      </c>
      <c r="J991" s="23" t="s">
        <v>223</v>
      </c>
      <c r="K991" s="6">
        <v>6.3005350000000003E-3</v>
      </c>
      <c r="L991" s="26">
        <v>0.54205609700000001</v>
      </c>
      <c r="M991" s="26">
        <v>0.99243970699999995</v>
      </c>
      <c r="N991" s="23" t="s">
        <v>223</v>
      </c>
      <c r="O991">
        <v>22</v>
      </c>
      <c r="P991" s="11">
        <v>21776836</v>
      </c>
      <c r="Q991" s="4" t="s">
        <v>32</v>
      </c>
      <c r="R991" s="4" t="s">
        <v>26</v>
      </c>
      <c r="S991" s="9">
        <v>0.5</v>
      </c>
      <c r="T991" t="s">
        <v>3096</v>
      </c>
      <c r="U991" t="s">
        <v>3097</v>
      </c>
      <c r="V991">
        <v>21723182</v>
      </c>
      <c r="W991" t="s">
        <v>41</v>
      </c>
    </row>
    <row r="992" spans="1:23" x14ac:dyDescent="0.2">
      <c r="A992">
        <v>7967331</v>
      </c>
      <c r="B992" t="s">
        <v>1395</v>
      </c>
      <c r="C992" t="s">
        <v>268</v>
      </c>
      <c r="D992" s="26">
        <v>0.33078887899999998</v>
      </c>
      <c r="E992">
        <v>991</v>
      </c>
      <c r="F992" s="26">
        <v>0.900873539</v>
      </c>
      <c r="G992" s="6">
        <v>9.7760520000000004E-3</v>
      </c>
      <c r="H992" s="26">
        <v>2.0174992999999999E-2</v>
      </c>
      <c r="I992" s="26">
        <v>0.78225225799999998</v>
      </c>
      <c r="J992" s="23" t="s">
        <v>223</v>
      </c>
      <c r="K992" s="6">
        <v>4.6582243000000002E-2</v>
      </c>
      <c r="L992" s="26">
        <v>0.102109203</v>
      </c>
      <c r="M992" s="26">
        <v>0.98519451099999999</v>
      </c>
      <c r="N992" s="23" t="s">
        <v>223</v>
      </c>
      <c r="O992">
        <v>12</v>
      </c>
      <c r="P992" s="11">
        <v>123110616</v>
      </c>
      <c r="Q992" s="4" t="s">
        <v>25</v>
      </c>
      <c r="R992" s="4" t="s">
        <v>26</v>
      </c>
      <c r="S992" s="9">
        <v>0.31759999999999999</v>
      </c>
      <c r="T992" t="s">
        <v>1396</v>
      </c>
      <c r="U992" t="s">
        <v>1397</v>
      </c>
      <c r="V992">
        <v>122896444</v>
      </c>
      <c r="W992" t="s">
        <v>41</v>
      </c>
    </row>
    <row r="993" spans="1:23" x14ac:dyDescent="0.2">
      <c r="A993">
        <v>8007176</v>
      </c>
      <c r="B993" t="s">
        <v>3200</v>
      </c>
      <c r="C993" t="s">
        <v>181</v>
      </c>
      <c r="D993" s="26">
        <v>0.330804237</v>
      </c>
      <c r="E993">
        <v>992</v>
      </c>
      <c r="F993" s="26">
        <v>0.900873539</v>
      </c>
      <c r="G993" s="6">
        <v>-1.4128429E-2</v>
      </c>
      <c r="H993" s="26">
        <v>0.91837908899999998</v>
      </c>
      <c r="I993" s="26">
        <v>0.99907193599999999</v>
      </c>
      <c r="J993" s="23" t="s">
        <v>223</v>
      </c>
      <c r="K993" s="6">
        <v>-2.755052E-3</v>
      </c>
      <c r="L993" s="26">
        <v>0.88571018400000001</v>
      </c>
      <c r="M993" s="26">
        <v>0.99279126299999998</v>
      </c>
      <c r="N993" s="23" t="s">
        <v>223</v>
      </c>
      <c r="O993">
        <v>17</v>
      </c>
      <c r="P993" s="11">
        <v>42362183</v>
      </c>
      <c r="Q993" s="4" t="s">
        <v>25</v>
      </c>
      <c r="R993" s="4" t="s">
        <v>26</v>
      </c>
      <c r="S993" s="9">
        <v>0.39710000000000001</v>
      </c>
      <c r="T993" t="s">
        <v>3201</v>
      </c>
      <c r="U993" t="s">
        <v>3202</v>
      </c>
      <c r="V993">
        <v>41930655</v>
      </c>
      <c r="W993" t="s">
        <v>29</v>
      </c>
    </row>
    <row r="994" spans="1:23" x14ac:dyDescent="0.2">
      <c r="A994">
        <v>7923317</v>
      </c>
      <c r="B994" t="s">
        <v>3827</v>
      </c>
      <c r="C994" t="s">
        <v>485</v>
      </c>
      <c r="D994" s="26">
        <v>0.33082186699999999</v>
      </c>
      <c r="E994">
        <v>993</v>
      </c>
      <c r="F994" s="26">
        <v>0.900873539</v>
      </c>
      <c r="G994" s="6">
        <v>-1.3333039E-2</v>
      </c>
      <c r="H994" s="26">
        <v>0.20082974100000001</v>
      </c>
      <c r="I994" s="26">
        <v>0.90068802599999997</v>
      </c>
      <c r="J994" s="23" t="s">
        <v>223</v>
      </c>
      <c r="K994" s="6">
        <v>3.1774806000000003E-2</v>
      </c>
      <c r="L994" s="26">
        <v>0.50937810100000003</v>
      </c>
      <c r="M994" s="26">
        <v>0.99243970699999995</v>
      </c>
      <c r="N994" s="23" t="s">
        <v>223</v>
      </c>
      <c r="O994">
        <v>1</v>
      </c>
      <c r="P994" s="11">
        <v>200912467</v>
      </c>
      <c r="Q994" s="4" t="s">
        <v>25</v>
      </c>
      <c r="R994" s="4" t="s">
        <v>26</v>
      </c>
      <c r="S994" s="9">
        <v>0.71760000000000002</v>
      </c>
      <c r="T994" t="s">
        <v>3828</v>
      </c>
      <c r="U994" t="s">
        <v>3829</v>
      </c>
      <c r="V994">
        <v>201115372</v>
      </c>
      <c r="W994" t="s">
        <v>41</v>
      </c>
    </row>
    <row r="995" spans="1:23" x14ac:dyDescent="0.2">
      <c r="A995">
        <v>8071547</v>
      </c>
      <c r="B995" t="s">
        <v>3004</v>
      </c>
      <c r="C995" t="s">
        <v>354</v>
      </c>
      <c r="D995" s="26">
        <v>0.33116562599999999</v>
      </c>
      <c r="E995">
        <v>994</v>
      </c>
      <c r="F995" s="26">
        <v>0.900873539</v>
      </c>
      <c r="G995" s="6">
        <v>-9.7462269999999997E-3</v>
      </c>
      <c r="H995" s="26">
        <v>0.89808113700000003</v>
      </c>
      <c r="I995" s="26">
        <v>0.99907193599999999</v>
      </c>
      <c r="J995" s="23" t="s">
        <v>223</v>
      </c>
      <c r="K995" s="6">
        <v>-2.5024399999999999E-3</v>
      </c>
      <c r="L995" s="26">
        <v>0.23003233000000001</v>
      </c>
      <c r="M995" s="26">
        <v>0.99243970699999995</v>
      </c>
      <c r="N995" s="23" t="s">
        <v>223</v>
      </c>
      <c r="O995">
        <v>22</v>
      </c>
      <c r="P995" s="11">
        <v>21776836</v>
      </c>
      <c r="Q995" s="4" t="s">
        <v>32</v>
      </c>
      <c r="R995" s="4" t="s">
        <v>26</v>
      </c>
      <c r="S995" s="9">
        <v>0.5</v>
      </c>
      <c r="T995" t="s">
        <v>3005</v>
      </c>
      <c r="U995" t="s">
        <v>3006</v>
      </c>
      <c r="V995">
        <v>21549446</v>
      </c>
      <c r="W995" t="s">
        <v>29</v>
      </c>
    </row>
    <row r="996" spans="1:23" x14ac:dyDescent="0.2">
      <c r="A996">
        <v>8089911</v>
      </c>
      <c r="B996" t="s">
        <v>2411</v>
      </c>
      <c r="C996" t="s">
        <v>475</v>
      </c>
      <c r="D996" s="26">
        <v>0.33197305799999999</v>
      </c>
      <c r="E996">
        <v>995</v>
      </c>
      <c r="F996" s="26">
        <v>0.900873539</v>
      </c>
      <c r="G996" s="6">
        <v>7.4681189999999996E-3</v>
      </c>
      <c r="H996" s="26">
        <v>6.9721054000000005E-2</v>
      </c>
      <c r="I996" s="26">
        <v>0.83237892199999997</v>
      </c>
      <c r="J996" s="23" t="s">
        <v>223</v>
      </c>
      <c r="K996" s="6">
        <v>-3.2071220999999997E-2</v>
      </c>
      <c r="L996" s="26">
        <v>0.39310457900000001</v>
      </c>
      <c r="M996" s="26">
        <v>0.99243970699999995</v>
      </c>
      <c r="N996" s="23" t="s">
        <v>223</v>
      </c>
      <c r="O996">
        <v>3</v>
      </c>
      <c r="P996" s="11">
        <v>122051692</v>
      </c>
      <c r="Q996" s="4" t="s">
        <v>32</v>
      </c>
      <c r="R996" s="4" t="s">
        <v>26</v>
      </c>
      <c r="S996" s="9">
        <v>0.51470000000000005</v>
      </c>
      <c r="T996" t="s">
        <v>2412</v>
      </c>
      <c r="U996" t="s">
        <v>2413</v>
      </c>
      <c r="V996">
        <v>121660911</v>
      </c>
      <c r="W996" t="s">
        <v>41</v>
      </c>
    </row>
    <row r="997" spans="1:23" x14ac:dyDescent="0.2">
      <c r="A997">
        <v>8008096</v>
      </c>
      <c r="B997" t="s">
        <v>662</v>
      </c>
      <c r="C997" t="s">
        <v>56</v>
      </c>
      <c r="D997" s="26">
        <v>0.33220786699999999</v>
      </c>
      <c r="E997">
        <v>996</v>
      </c>
      <c r="F997" s="26">
        <v>0.900873539</v>
      </c>
      <c r="G997" s="6">
        <v>1.2479851E-2</v>
      </c>
      <c r="H997" s="26">
        <v>0.95889468499999997</v>
      </c>
      <c r="I997" s="26">
        <v>0.99907193599999999</v>
      </c>
      <c r="J997" s="23" t="s">
        <v>223</v>
      </c>
      <c r="K997" s="6">
        <v>1.165314E-3</v>
      </c>
      <c r="L997" s="26">
        <v>0.65367774400000001</v>
      </c>
      <c r="M997" s="26">
        <v>0.99243970699999995</v>
      </c>
      <c r="N997" s="23" t="s">
        <v>223</v>
      </c>
      <c r="O997">
        <v>17</v>
      </c>
      <c r="P997" s="11">
        <v>47678444</v>
      </c>
      <c r="Q997" s="4" t="s">
        <v>25</v>
      </c>
      <c r="R997" s="4" t="s">
        <v>26</v>
      </c>
      <c r="S997" s="9">
        <v>0.50590000000000002</v>
      </c>
      <c r="T997" t="s">
        <v>663</v>
      </c>
      <c r="U997" t="s">
        <v>664</v>
      </c>
      <c r="V997">
        <v>48107584</v>
      </c>
      <c r="W997" t="s">
        <v>29</v>
      </c>
    </row>
    <row r="998" spans="1:23" x14ac:dyDescent="0.2">
      <c r="A998">
        <v>7902977</v>
      </c>
      <c r="B998" t="s">
        <v>2520</v>
      </c>
      <c r="C998" t="s">
        <v>1197</v>
      </c>
      <c r="D998" s="26">
        <v>0.33230950999999997</v>
      </c>
      <c r="E998">
        <v>997</v>
      </c>
      <c r="F998" s="26">
        <v>0.900873539</v>
      </c>
      <c r="G998" s="6">
        <v>-2.2837224999999999E-2</v>
      </c>
      <c r="H998" s="26">
        <v>0.16475688599999999</v>
      </c>
      <c r="I998" s="26">
        <v>0.89980421300000002</v>
      </c>
      <c r="J998" s="23" t="s">
        <v>223</v>
      </c>
      <c r="K998" s="6">
        <v>4.3283673000000002E-2</v>
      </c>
      <c r="L998" s="26">
        <v>0.57869300899999998</v>
      </c>
      <c r="M998" s="26">
        <v>0.99243970699999995</v>
      </c>
      <c r="N998" s="23" t="s">
        <v>223</v>
      </c>
      <c r="O998">
        <v>1</v>
      </c>
      <c r="P998" s="11">
        <v>92509907</v>
      </c>
      <c r="Q998" s="4" t="s">
        <v>26</v>
      </c>
      <c r="R998" s="4" t="s">
        <v>25</v>
      </c>
      <c r="S998" s="9">
        <v>0.19409999999999999</v>
      </c>
      <c r="T998" t="s">
        <v>2521</v>
      </c>
      <c r="U998" t="s">
        <v>2522</v>
      </c>
      <c r="V998">
        <v>92167051</v>
      </c>
      <c r="W998" t="s">
        <v>29</v>
      </c>
    </row>
    <row r="999" spans="1:23" x14ac:dyDescent="0.2">
      <c r="A999">
        <v>7998449</v>
      </c>
      <c r="B999" t="s">
        <v>3188</v>
      </c>
      <c r="C999" t="s">
        <v>417</v>
      </c>
      <c r="D999" s="26">
        <v>0.33232400000000001</v>
      </c>
      <c r="E999">
        <v>998</v>
      </c>
      <c r="F999" s="26">
        <v>0.900873539</v>
      </c>
      <c r="G999" s="6">
        <v>-1.3581454999999999E-2</v>
      </c>
      <c r="H999" s="26">
        <v>0.55287204099999998</v>
      </c>
      <c r="I999" s="26">
        <v>0.995870378</v>
      </c>
      <c r="J999" s="23" t="s">
        <v>223</v>
      </c>
      <c r="K999" s="6">
        <v>1.1692005E-2</v>
      </c>
      <c r="L999" s="26">
        <v>0.96442471699999999</v>
      </c>
      <c r="M999" s="26">
        <v>0.997191194</v>
      </c>
      <c r="N999" s="23" t="s">
        <v>223</v>
      </c>
      <c r="O999">
        <v>16</v>
      </c>
      <c r="P999" s="11">
        <v>1023552</v>
      </c>
      <c r="Q999" s="4" t="s">
        <v>25</v>
      </c>
      <c r="R999" s="4" t="s">
        <v>26</v>
      </c>
      <c r="S999" s="9">
        <v>0.15590000000000001</v>
      </c>
      <c r="T999" t="s">
        <v>3189</v>
      </c>
      <c r="U999" t="s">
        <v>3190</v>
      </c>
      <c r="V999">
        <v>1351911</v>
      </c>
      <c r="W999" t="s">
        <v>41</v>
      </c>
    </row>
    <row r="1000" spans="1:23" x14ac:dyDescent="0.2">
      <c r="A1000">
        <v>7952116</v>
      </c>
      <c r="B1000" t="s">
        <v>498</v>
      </c>
      <c r="C1000" t="s">
        <v>314</v>
      </c>
      <c r="D1000" s="26">
        <v>0.33251969399999998</v>
      </c>
      <c r="E1000">
        <v>999</v>
      </c>
      <c r="F1000" s="26">
        <v>0.900873539</v>
      </c>
      <c r="G1000" s="6">
        <v>-1.0520564E-2</v>
      </c>
      <c r="H1000" s="26">
        <v>0.36368176800000002</v>
      </c>
      <c r="I1000" s="26">
        <v>0.95891364499999998</v>
      </c>
      <c r="J1000" s="23" t="s">
        <v>223</v>
      </c>
      <c r="K1000" s="6">
        <v>-1.9461791999999999E-2</v>
      </c>
      <c r="L1000" s="26">
        <v>0.69172510600000003</v>
      </c>
      <c r="M1000" s="26">
        <v>0.99243970699999995</v>
      </c>
      <c r="N1000" s="23" t="s">
        <v>223</v>
      </c>
      <c r="O1000">
        <v>11</v>
      </c>
      <c r="P1000" s="11">
        <v>118885029</v>
      </c>
      <c r="Q1000" s="4" t="s">
        <v>26</v>
      </c>
      <c r="R1000" s="4" t="s">
        <v>25</v>
      </c>
      <c r="S1000" s="9">
        <v>0.5353</v>
      </c>
      <c r="T1000" t="s">
        <v>499</v>
      </c>
      <c r="U1000" t="s">
        <v>500</v>
      </c>
      <c r="V1000">
        <v>118910904</v>
      </c>
      <c r="W1000" t="s">
        <v>41</v>
      </c>
    </row>
    <row r="1001" spans="1:23" x14ac:dyDescent="0.2">
      <c r="A1001">
        <v>7999431</v>
      </c>
      <c r="B1001" t="s">
        <v>439</v>
      </c>
      <c r="C1001" t="s">
        <v>125</v>
      </c>
      <c r="D1001" s="26">
        <v>0.33303627600000002</v>
      </c>
      <c r="E1001">
        <v>1000</v>
      </c>
      <c r="F1001" s="26">
        <v>0.900873539</v>
      </c>
      <c r="G1001" s="6">
        <v>1.1892569E-2</v>
      </c>
      <c r="H1001" s="26">
        <v>0.61115751299999999</v>
      </c>
      <c r="I1001" s="26">
        <v>0.995870378</v>
      </c>
      <c r="J1001" s="23" t="s">
        <v>223</v>
      </c>
      <c r="K1001" s="6">
        <v>-1.0095411E-2</v>
      </c>
      <c r="L1001" s="26">
        <v>0.93679258300000001</v>
      </c>
      <c r="M1001" s="26">
        <v>0.99707227499999995</v>
      </c>
      <c r="N1001" s="23" t="s">
        <v>223</v>
      </c>
      <c r="O1001">
        <v>16</v>
      </c>
      <c r="P1001" s="11">
        <v>11100914</v>
      </c>
      <c r="Q1001" s="4" t="s">
        <v>25</v>
      </c>
      <c r="R1001" s="4" t="s">
        <v>26</v>
      </c>
      <c r="S1001" s="9">
        <v>0.70589999999999997</v>
      </c>
      <c r="T1001" t="s">
        <v>440</v>
      </c>
      <c r="U1001" t="s">
        <v>441</v>
      </c>
      <c r="V1001">
        <v>11273641</v>
      </c>
      <c r="W1001" t="s">
        <v>41</v>
      </c>
    </row>
    <row r="1002" spans="1:23" x14ac:dyDescent="0.2">
      <c r="A1002">
        <v>8015590</v>
      </c>
      <c r="B1002" t="s">
        <v>3334</v>
      </c>
      <c r="C1002" t="s">
        <v>181</v>
      </c>
      <c r="D1002" s="26">
        <v>0.33338437300000001</v>
      </c>
      <c r="E1002">
        <v>1001</v>
      </c>
      <c r="F1002" s="26">
        <v>0.900873539</v>
      </c>
      <c r="G1002" s="6">
        <v>-8.2187749999999993E-3</v>
      </c>
      <c r="H1002" s="26">
        <v>0.57913627300000003</v>
      </c>
      <c r="I1002" s="26">
        <v>0.995870378</v>
      </c>
      <c r="J1002" s="23" t="s">
        <v>223</v>
      </c>
      <c r="K1002" s="6">
        <v>-9.6524820000000004E-3</v>
      </c>
      <c r="L1002" s="26">
        <v>0.320319884</v>
      </c>
      <c r="M1002" s="26">
        <v>0.99243970699999995</v>
      </c>
      <c r="N1002" s="23" t="s">
        <v>223</v>
      </c>
      <c r="O1002">
        <v>17</v>
      </c>
      <c r="P1002" s="11">
        <v>42362183</v>
      </c>
      <c r="Q1002" s="4" t="s">
        <v>25</v>
      </c>
      <c r="R1002" s="4" t="s">
        <v>26</v>
      </c>
      <c r="S1002" s="9">
        <v>0.39710000000000001</v>
      </c>
      <c r="T1002" t="s">
        <v>3335</v>
      </c>
      <c r="U1002" t="s">
        <v>3336</v>
      </c>
      <c r="V1002">
        <v>42276406</v>
      </c>
      <c r="W1002" t="s">
        <v>41</v>
      </c>
    </row>
    <row r="1003" spans="1:23" x14ac:dyDescent="0.2">
      <c r="A1003">
        <v>8122279</v>
      </c>
      <c r="B1003" t="s">
        <v>3867</v>
      </c>
      <c r="C1003" t="s">
        <v>2149</v>
      </c>
      <c r="D1003" s="26">
        <v>0.33372687200000001</v>
      </c>
      <c r="E1003">
        <v>1002</v>
      </c>
      <c r="F1003" s="26">
        <v>0.900873539</v>
      </c>
      <c r="G1003" s="6">
        <v>-1.2284333E-2</v>
      </c>
      <c r="H1003" s="26">
        <v>0.48061454199999998</v>
      </c>
      <c r="I1003" s="26">
        <v>0.98954815900000004</v>
      </c>
      <c r="J1003" s="23" t="s">
        <v>223</v>
      </c>
      <c r="K1003" s="6">
        <v>-1.3724778999999999E-2</v>
      </c>
      <c r="L1003" s="26">
        <v>0.79443609800000003</v>
      </c>
      <c r="M1003" s="26">
        <v>0.99243970699999995</v>
      </c>
      <c r="N1003" s="23" t="s">
        <v>223</v>
      </c>
      <c r="O1003">
        <v>6</v>
      </c>
      <c r="P1003" s="11">
        <v>137923679</v>
      </c>
      <c r="Q1003" s="4" t="s">
        <v>26</v>
      </c>
      <c r="R1003" s="4" t="s">
        <v>25</v>
      </c>
      <c r="S1003" s="9">
        <v>0.81179999999999997</v>
      </c>
      <c r="T1003" t="s">
        <v>3868</v>
      </c>
      <c r="U1003" t="s">
        <v>3869</v>
      </c>
      <c r="V1003">
        <v>138161920</v>
      </c>
      <c r="W1003" t="s">
        <v>29</v>
      </c>
    </row>
    <row r="1004" spans="1:23" x14ac:dyDescent="0.2">
      <c r="A1004">
        <v>7952200</v>
      </c>
      <c r="B1004" t="s">
        <v>3773</v>
      </c>
      <c r="C1004" t="s">
        <v>314</v>
      </c>
      <c r="D1004" s="26">
        <v>0.33390267499999998</v>
      </c>
      <c r="E1004">
        <v>1003</v>
      </c>
      <c r="F1004" s="26">
        <v>0.900873539</v>
      </c>
      <c r="G1004" s="6">
        <v>1.2302182E-2</v>
      </c>
      <c r="H1004" s="26">
        <v>0.69557410399999997</v>
      </c>
      <c r="I1004" s="26">
        <v>0.99907193599999999</v>
      </c>
      <c r="J1004" s="23" t="s">
        <v>223</v>
      </c>
      <c r="K1004" s="6">
        <v>-1.0020141999999999E-2</v>
      </c>
      <c r="L1004" s="26">
        <v>0.34842358800000001</v>
      </c>
      <c r="M1004" s="26">
        <v>0.99243970699999995</v>
      </c>
      <c r="N1004" s="23" t="s">
        <v>223</v>
      </c>
      <c r="O1004">
        <v>11</v>
      </c>
      <c r="P1004" s="11">
        <v>118885029</v>
      </c>
      <c r="Q1004" s="4" t="s">
        <v>26</v>
      </c>
      <c r="R1004" s="4" t="s">
        <v>25</v>
      </c>
      <c r="S1004" s="9">
        <v>0.5353</v>
      </c>
      <c r="T1004" t="s">
        <v>3774</v>
      </c>
      <c r="U1004" t="s">
        <v>3775</v>
      </c>
      <c r="V1004" t="s">
        <v>3776</v>
      </c>
      <c r="W1004" t="s">
        <v>41</v>
      </c>
    </row>
    <row r="1005" spans="1:23" x14ac:dyDescent="0.2">
      <c r="A1005">
        <v>8119088</v>
      </c>
      <c r="B1005" t="s">
        <v>3490</v>
      </c>
      <c r="C1005" t="s">
        <v>376</v>
      </c>
      <c r="D1005" s="26">
        <v>0.33399659700000001</v>
      </c>
      <c r="E1005">
        <v>1004</v>
      </c>
      <c r="F1005" s="26">
        <v>0.900873539</v>
      </c>
      <c r="G1005" s="6">
        <v>-1.6478017000000001E-2</v>
      </c>
      <c r="H1005" s="26">
        <v>0.68275699999999995</v>
      </c>
      <c r="I1005" s="26">
        <v>0.99907193599999999</v>
      </c>
      <c r="J1005" s="23" t="s">
        <v>223</v>
      </c>
      <c r="K1005" s="6">
        <v>9.5614159999999997E-3</v>
      </c>
      <c r="L1005" s="26">
        <v>0.56280857900000003</v>
      </c>
      <c r="M1005" s="26">
        <v>0.99243970699999995</v>
      </c>
      <c r="N1005" s="23" t="s">
        <v>223</v>
      </c>
      <c r="O1005">
        <v>6</v>
      </c>
      <c r="P1005" s="11">
        <v>36407527</v>
      </c>
      <c r="Q1005" s="4" t="s">
        <v>25</v>
      </c>
      <c r="R1005" s="4" t="s">
        <v>26</v>
      </c>
      <c r="S1005" s="9">
        <v>0.19120000000000001</v>
      </c>
      <c r="T1005" t="s">
        <v>3491</v>
      </c>
      <c r="U1005" t="s">
        <v>3492</v>
      </c>
      <c r="V1005">
        <v>36678657</v>
      </c>
      <c r="W1005" t="s">
        <v>29</v>
      </c>
    </row>
    <row r="1006" spans="1:23" x14ac:dyDescent="0.2">
      <c r="A1006">
        <v>8063043</v>
      </c>
      <c r="B1006" t="s">
        <v>2457</v>
      </c>
      <c r="C1006" t="s">
        <v>134</v>
      </c>
      <c r="D1006" s="26">
        <v>0.33478757999999997</v>
      </c>
      <c r="E1006">
        <v>1005</v>
      </c>
      <c r="F1006" s="26">
        <v>0.900873539</v>
      </c>
      <c r="G1006" s="6">
        <v>1.2374339E-2</v>
      </c>
      <c r="H1006" s="26">
        <v>0.89684930200000001</v>
      </c>
      <c r="I1006" s="26">
        <v>0.99907193599999999</v>
      </c>
      <c r="J1006" s="23" t="s">
        <v>223</v>
      </c>
      <c r="K1006" s="6">
        <v>-2.7811009999999998E-3</v>
      </c>
      <c r="L1006" s="26">
        <v>3.8133218000000003E-2</v>
      </c>
      <c r="M1006" s="26">
        <v>0.97121411700000004</v>
      </c>
      <c r="N1006" s="23" t="s">
        <v>223</v>
      </c>
      <c r="O1006">
        <v>20</v>
      </c>
      <c r="P1006" s="11">
        <v>46119308</v>
      </c>
      <c r="Q1006" s="4" t="s">
        <v>26</v>
      </c>
      <c r="R1006" s="4" t="s">
        <v>32</v>
      </c>
      <c r="S1006" s="9">
        <v>0.27060000000000001</v>
      </c>
      <c r="T1006" t="s">
        <v>2458</v>
      </c>
      <c r="U1006" t="s">
        <v>2459</v>
      </c>
      <c r="V1006">
        <v>45812575</v>
      </c>
      <c r="W1006" t="s">
        <v>29</v>
      </c>
    </row>
    <row r="1007" spans="1:23" x14ac:dyDescent="0.2">
      <c r="A1007">
        <v>7960518</v>
      </c>
      <c r="B1007" t="s">
        <v>4173</v>
      </c>
      <c r="C1007" t="s">
        <v>425</v>
      </c>
      <c r="D1007" s="26">
        <v>0.33478782699999998</v>
      </c>
      <c r="E1007">
        <v>1006</v>
      </c>
      <c r="F1007" s="26">
        <v>0.900873539</v>
      </c>
      <c r="G1007" s="6">
        <v>1.0324763000000001E-2</v>
      </c>
      <c r="H1007" s="26">
        <v>0.53505562600000001</v>
      </c>
      <c r="I1007" s="26">
        <v>0.995870378</v>
      </c>
      <c r="J1007" s="23" t="s">
        <v>223</v>
      </c>
      <c r="K1007" s="6">
        <v>1.2253640999999999E-2</v>
      </c>
      <c r="L1007" s="26">
        <v>0.75379071099999995</v>
      </c>
      <c r="M1007" s="26">
        <v>0.99243970699999995</v>
      </c>
      <c r="N1007" s="23" t="s">
        <v>223</v>
      </c>
      <c r="O1007">
        <v>12</v>
      </c>
      <c r="P1007" s="11">
        <v>6330843</v>
      </c>
      <c r="Q1007" s="4" t="s">
        <v>25</v>
      </c>
      <c r="R1007" s="4" t="s">
        <v>26</v>
      </c>
      <c r="S1007" s="9">
        <v>0.45</v>
      </c>
      <c r="T1007" t="s">
        <v>4174</v>
      </c>
      <c r="U1007" t="s">
        <v>4175</v>
      </c>
      <c r="V1007">
        <v>6342114</v>
      </c>
      <c r="W1007" t="s">
        <v>41</v>
      </c>
    </row>
    <row r="1008" spans="1:23" x14ac:dyDescent="0.2">
      <c r="A1008">
        <v>7932964</v>
      </c>
      <c r="B1008" t="s">
        <v>2724</v>
      </c>
      <c r="C1008" t="s">
        <v>202</v>
      </c>
      <c r="D1008" s="26">
        <v>0.334844476</v>
      </c>
      <c r="E1008">
        <v>1007</v>
      </c>
      <c r="F1008" s="26">
        <v>0.900873539</v>
      </c>
      <c r="G1008" s="6">
        <v>-1.3239055E-2</v>
      </c>
      <c r="H1008" s="26">
        <v>0.60649458899999997</v>
      </c>
      <c r="I1008" s="26">
        <v>0.995870378</v>
      </c>
      <c r="J1008" s="23" t="s">
        <v>223</v>
      </c>
      <c r="K1008" s="6">
        <v>1.1755455E-2</v>
      </c>
      <c r="L1008" s="26">
        <v>0.57521422099999997</v>
      </c>
      <c r="M1008" s="26">
        <v>0.99243970699999995</v>
      </c>
      <c r="N1008" s="23" t="s">
        <v>223</v>
      </c>
      <c r="O1008">
        <v>2</v>
      </c>
      <c r="P1008" s="11">
        <v>68360345</v>
      </c>
      <c r="Q1008" s="4" t="s">
        <v>26</v>
      </c>
      <c r="R1008" s="4" t="s">
        <v>25</v>
      </c>
      <c r="S1008" s="9">
        <v>0.26469999999999999</v>
      </c>
      <c r="T1008" t="s">
        <v>2725</v>
      </c>
      <c r="U1008" t="s">
        <v>2726</v>
      </c>
      <c r="V1008" t="s">
        <v>2727</v>
      </c>
      <c r="W1008" t="s">
        <v>41</v>
      </c>
    </row>
    <row r="1009" spans="1:23" x14ac:dyDescent="0.2">
      <c r="A1009">
        <v>7944351</v>
      </c>
      <c r="B1009" t="s">
        <v>3216</v>
      </c>
      <c r="C1009" t="s">
        <v>314</v>
      </c>
      <c r="D1009" s="26">
        <v>0.33523204200000001</v>
      </c>
      <c r="E1009">
        <v>1008</v>
      </c>
      <c r="F1009" s="26">
        <v>0.900873539</v>
      </c>
      <c r="G1009" s="6">
        <v>-1.3816121000000001E-2</v>
      </c>
      <c r="H1009" s="26">
        <v>3.0711663E-2</v>
      </c>
      <c r="I1009" s="26">
        <v>0.82268923299999996</v>
      </c>
      <c r="J1009" s="23" t="s">
        <v>223</v>
      </c>
      <c r="K1009" s="6">
        <v>-6.2229320999999997E-2</v>
      </c>
      <c r="L1009" s="26">
        <v>0.81546806999999999</v>
      </c>
      <c r="M1009" s="26">
        <v>0.99243970699999995</v>
      </c>
      <c r="N1009" s="23" t="s">
        <v>223</v>
      </c>
      <c r="O1009">
        <v>11</v>
      </c>
      <c r="P1009" s="11">
        <v>118885029</v>
      </c>
      <c r="Q1009" s="4" t="s">
        <v>26</v>
      </c>
      <c r="R1009" s="4" t="s">
        <v>25</v>
      </c>
      <c r="S1009" s="9">
        <v>0.5353</v>
      </c>
      <c r="T1009" t="s">
        <v>3217</v>
      </c>
      <c r="U1009" t="s">
        <v>3218</v>
      </c>
      <c r="V1009">
        <v>118971706</v>
      </c>
      <c r="W1009" t="s">
        <v>29</v>
      </c>
    </row>
    <row r="1010" spans="1:23" x14ac:dyDescent="0.2">
      <c r="A1010">
        <v>7960594</v>
      </c>
      <c r="B1010" t="s">
        <v>2834</v>
      </c>
      <c r="C1010" t="s">
        <v>369</v>
      </c>
      <c r="D1010" s="26">
        <v>0.33529376700000002</v>
      </c>
      <c r="E1010">
        <v>1009</v>
      </c>
      <c r="F1010" s="26">
        <v>0.900873539</v>
      </c>
      <c r="G1010" s="6">
        <v>-8.8064990000000006E-3</v>
      </c>
      <c r="H1010" s="26">
        <v>0.28163874700000002</v>
      </c>
      <c r="I1010" s="26">
        <v>0.93546376899999995</v>
      </c>
      <c r="J1010" s="23" t="s">
        <v>223</v>
      </c>
      <c r="K1010" s="6">
        <v>-1.6041710000000001E-2</v>
      </c>
      <c r="L1010" s="26">
        <v>0.31627460899999998</v>
      </c>
      <c r="M1010" s="26">
        <v>0.99243970699999995</v>
      </c>
      <c r="N1010" s="23" t="s">
        <v>223</v>
      </c>
      <c r="O1010">
        <v>12</v>
      </c>
      <c r="P1010" s="11">
        <v>6394334</v>
      </c>
      <c r="Q1010" s="4" t="s">
        <v>32</v>
      </c>
      <c r="R1010" s="4" t="s">
        <v>25</v>
      </c>
      <c r="S1010" s="9">
        <v>0.2235</v>
      </c>
      <c r="T1010" t="s">
        <v>2835</v>
      </c>
      <c r="U1010" t="s">
        <v>2836</v>
      </c>
      <c r="V1010">
        <v>6607368</v>
      </c>
      <c r="W1010" t="s">
        <v>41</v>
      </c>
    </row>
    <row r="1011" spans="1:23" x14ac:dyDescent="0.2">
      <c r="A1011">
        <v>7964555</v>
      </c>
      <c r="B1011" t="s">
        <v>1262</v>
      </c>
      <c r="C1011" t="s">
        <v>47</v>
      </c>
      <c r="D1011" s="26">
        <v>0.336191564</v>
      </c>
      <c r="E1011">
        <v>1010</v>
      </c>
      <c r="F1011" s="26">
        <v>0.90130049400000001</v>
      </c>
      <c r="G1011" s="6">
        <v>-1.4632556999999999E-2</v>
      </c>
      <c r="H1011" s="26">
        <v>0.49913839300000001</v>
      </c>
      <c r="I1011" s="26">
        <v>0.995870378</v>
      </c>
      <c r="J1011" s="23" t="s">
        <v>223</v>
      </c>
      <c r="K1011" s="6">
        <v>-1.8279677000000001E-2</v>
      </c>
      <c r="L1011" s="26">
        <v>0.87516247300000005</v>
      </c>
      <c r="M1011" s="26">
        <v>0.99243970699999995</v>
      </c>
      <c r="N1011" s="23" t="s">
        <v>223</v>
      </c>
      <c r="O1011">
        <v>12</v>
      </c>
      <c r="P1011" s="11">
        <v>57768956</v>
      </c>
      <c r="Q1011" s="4" t="s">
        <v>26</v>
      </c>
      <c r="R1011" s="4" t="s">
        <v>25</v>
      </c>
      <c r="S1011" s="9">
        <v>0.68820000000000003</v>
      </c>
      <c r="T1011" t="s">
        <v>1263</v>
      </c>
      <c r="U1011" t="s">
        <v>1264</v>
      </c>
      <c r="V1011">
        <v>57816471</v>
      </c>
      <c r="W1011" t="s">
        <v>41</v>
      </c>
    </row>
    <row r="1012" spans="1:23" x14ac:dyDescent="0.2">
      <c r="A1012">
        <v>8111569</v>
      </c>
      <c r="B1012" t="s">
        <v>3156</v>
      </c>
      <c r="C1012" t="s">
        <v>693</v>
      </c>
      <c r="D1012" s="26">
        <v>0.33755623000000001</v>
      </c>
      <c r="E1012">
        <v>1011</v>
      </c>
      <c r="F1012" s="26">
        <v>0.90130049400000001</v>
      </c>
      <c r="G1012" s="6">
        <v>-1.7128585000000002E-2</v>
      </c>
      <c r="H1012" s="26">
        <v>0.57254764400000002</v>
      </c>
      <c r="I1012" s="26">
        <v>0.995870378</v>
      </c>
      <c r="J1012" s="23" t="s">
        <v>223</v>
      </c>
      <c r="K1012" s="6">
        <v>1.7368110999999999E-2</v>
      </c>
      <c r="L1012" s="26">
        <v>7.2837895999999999E-2</v>
      </c>
      <c r="M1012" s="26">
        <v>0.97746787199999996</v>
      </c>
      <c r="N1012" s="23" t="s">
        <v>223</v>
      </c>
      <c r="O1012">
        <v>5</v>
      </c>
      <c r="P1012" s="11">
        <v>35874473</v>
      </c>
      <c r="Q1012" s="4" t="s">
        <v>25</v>
      </c>
      <c r="R1012" s="4" t="s">
        <v>26</v>
      </c>
      <c r="S1012" s="9">
        <v>0.70589999999999997</v>
      </c>
      <c r="T1012" t="s">
        <v>3157</v>
      </c>
      <c r="U1012" t="s">
        <v>3158</v>
      </c>
      <c r="V1012">
        <v>36301900</v>
      </c>
      <c r="W1012" t="s">
        <v>41</v>
      </c>
    </row>
    <row r="1013" spans="1:23" x14ac:dyDescent="0.2">
      <c r="A1013">
        <v>8111569</v>
      </c>
      <c r="B1013" t="s">
        <v>3156</v>
      </c>
      <c r="C1013" t="s">
        <v>696</v>
      </c>
      <c r="D1013" s="26">
        <v>0.33755623000000001</v>
      </c>
      <c r="E1013">
        <v>1012</v>
      </c>
      <c r="F1013" s="26">
        <v>0.90130049400000001</v>
      </c>
      <c r="G1013" s="6">
        <v>-1.7128585000000002E-2</v>
      </c>
      <c r="H1013" s="26">
        <v>0.57254764400000002</v>
      </c>
      <c r="I1013" s="26">
        <v>0.995870378</v>
      </c>
      <c r="J1013" s="23" t="s">
        <v>223</v>
      </c>
      <c r="K1013" s="6">
        <v>1.7368110999999999E-2</v>
      </c>
      <c r="L1013" s="26">
        <v>7.2837895999999999E-2</v>
      </c>
      <c r="M1013" s="26">
        <v>0.97746787199999996</v>
      </c>
      <c r="N1013" s="23" t="s">
        <v>223</v>
      </c>
      <c r="O1013">
        <v>5</v>
      </c>
      <c r="P1013" s="11">
        <v>35879054</v>
      </c>
      <c r="Q1013" s="4" t="s">
        <v>32</v>
      </c>
      <c r="R1013" s="4" t="s">
        <v>26</v>
      </c>
      <c r="S1013" s="9">
        <v>0.70589999999999997</v>
      </c>
      <c r="T1013" t="s">
        <v>3157</v>
      </c>
      <c r="U1013" t="s">
        <v>3158</v>
      </c>
      <c r="V1013">
        <v>36301900</v>
      </c>
      <c r="W1013" t="s">
        <v>41</v>
      </c>
    </row>
    <row r="1014" spans="1:23" x14ac:dyDescent="0.2">
      <c r="A1014">
        <v>8138757</v>
      </c>
      <c r="B1014" t="s">
        <v>3414</v>
      </c>
      <c r="C1014" t="s">
        <v>177</v>
      </c>
      <c r="D1014" s="26">
        <v>0.337649317</v>
      </c>
      <c r="E1014">
        <v>1013</v>
      </c>
      <c r="F1014" s="26">
        <v>0.90130049400000001</v>
      </c>
      <c r="G1014" s="6">
        <v>9.0532979999999996E-3</v>
      </c>
      <c r="H1014" s="26">
        <v>0.84843991100000005</v>
      </c>
      <c r="I1014" s="26">
        <v>0.99907193599999999</v>
      </c>
      <c r="J1014" s="23" t="s">
        <v>223</v>
      </c>
      <c r="K1014" s="6">
        <v>3.3105529999999999E-3</v>
      </c>
      <c r="L1014" s="26">
        <v>0.38403598100000003</v>
      </c>
      <c r="M1014" s="26">
        <v>0.99243970699999995</v>
      </c>
      <c r="N1014" s="23" t="s">
        <v>223</v>
      </c>
      <c r="O1014">
        <v>7</v>
      </c>
      <c r="P1014" s="11">
        <v>26975369</v>
      </c>
      <c r="Q1014" s="4" t="s">
        <v>32</v>
      </c>
      <c r="R1014" s="4" t="s">
        <v>26</v>
      </c>
      <c r="S1014" s="9">
        <v>0.18240000000000001</v>
      </c>
      <c r="T1014" t="s">
        <v>3415</v>
      </c>
      <c r="U1014" t="s">
        <v>3416</v>
      </c>
      <c r="V1014">
        <v>27174306</v>
      </c>
      <c r="W1014" t="s">
        <v>41</v>
      </c>
    </row>
    <row r="1015" spans="1:23" x14ac:dyDescent="0.2">
      <c r="A1015">
        <v>7903355</v>
      </c>
      <c r="B1015" t="s">
        <v>775</v>
      </c>
      <c r="C1015" t="s">
        <v>1506</v>
      </c>
      <c r="D1015" s="26">
        <v>0.337947257</v>
      </c>
      <c r="E1015">
        <v>1014</v>
      </c>
      <c r="F1015" s="26">
        <v>0.90130049400000001</v>
      </c>
      <c r="G1015" s="6">
        <v>1.0292845E-2</v>
      </c>
      <c r="H1015" s="26">
        <v>8.2068364000000005E-2</v>
      </c>
      <c r="I1015" s="26">
        <v>0.83237892199999997</v>
      </c>
      <c r="J1015" s="23" t="s">
        <v>223</v>
      </c>
      <c r="K1015" s="6">
        <v>3.8790738999999998E-2</v>
      </c>
      <c r="L1015" s="26">
        <v>0.90464247099999995</v>
      </c>
      <c r="M1015" s="26">
        <v>0.99613555600000003</v>
      </c>
      <c r="N1015" s="23" t="s">
        <v>223</v>
      </c>
      <c r="O1015">
        <v>1</v>
      </c>
      <c r="P1015" s="11">
        <v>100865428</v>
      </c>
      <c r="Q1015" s="4" t="s">
        <v>25</v>
      </c>
      <c r="R1015" s="4" t="s">
        <v>26</v>
      </c>
      <c r="S1015" s="9">
        <v>0.42899999999999999</v>
      </c>
      <c r="T1015" t="s">
        <v>776</v>
      </c>
      <c r="U1015" t="s">
        <v>777</v>
      </c>
      <c r="V1015">
        <v>100538136</v>
      </c>
      <c r="W1015" t="s">
        <v>29</v>
      </c>
    </row>
    <row r="1016" spans="1:23" x14ac:dyDescent="0.2">
      <c r="A1016">
        <v>8026587</v>
      </c>
      <c r="B1016" t="s">
        <v>3899</v>
      </c>
      <c r="C1016" t="s">
        <v>365</v>
      </c>
      <c r="D1016" s="26">
        <v>0.33808197400000001</v>
      </c>
      <c r="E1016">
        <v>1015</v>
      </c>
      <c r="F1016" s="26">
        <v>0.90130049400000001</v>
      </c>
      <c r="G1016" s="6">
        <v>1.3942524E-2</v>
      </c>
      <c r="H1016" s="26">
        <v>0.97027156400000003</v>
      </c>
      <c r="I1016" s="26">
        <v>0.99907193599999999</v>
      </c>
      <c r="J1016" s="23" t="s">
        <v>223</v>
      </c>
      <c r="K1016" s="6">
        <v>8.8000000000000003E-4</v>
      </c>
      <c r="L1016" s="26">
        <v>5.9437255000000001E-2</v>
      </c>
      <c r="M1016" s="26">
        <v>0.97177270199999999</v>
      </c>
      <c r="N1016" s="23" t="s">
        <v>223</v>
      </c>
      <c r="O1016">
        <v>19</v>
      </c>
      <c r="P1016" s="11">
        <v>16394295</v>
      </c>
      <c r="Q1016" s="4" t="s">
        <v>25</v>
      </c>
      <c r="R1016" s="4" t="s">
        <v>26</v>
      </c>
      <c r="S1016" s="9">
        <v>0.28820000000000001</v>
      </c>
      <c r="T1016" t="s">
        <v>3900</v>
      </c>
      <c r="U1016" t="s">
        <v>3901</v>
      </c>
      <c r="V1016">
        <v>16719979</v>
      </c>
      <c r="W1016" t="s">
        <v>29</v>
      </c>
    </row>
    <row r="1017" spans="1:23" x14ac:dyDescent="0.2">
      <c r="A1017">
        <v>8025828</v>
      </c>
      <c r="B1017" t="s">
        <v>1098</v>
      </c>
      <c r="C1017" t="s">
        <v>610</v>
      </c>
      <c r="D1017" s="26">
        <v>0.33848636100000001</v>
      </c>
      <c r="E1017">
        <v>1016</v>
      </c>
      <c r="F1017" s="26">
        <v>0.90130049400000001</v>
      </c>
      <c r="G1017" s="6">
        <v>-1.7810842E-2</v>
      </c>
      <c r="H1017" s="26">
        <v>0.37103291500000002</v>
      </c>
      <c r="I1017" s="26">
        <v>0.96251003199999996</v>
      </c>
      <c r="J1017" s="23" t="s">
        <v>223</v>
      </c>
      <c r="K1017" s="6">
        <v>2.7620582000000001E-2</v>
      </c>
      <c r="L1017" s="26">
        <v>0.19116794600000001</v>
      </c>
      <c r="M1017" s="26">
        <v>0.99243970699999995</v>
      </c>
      <c r="N1017" s="23" t="s">
        <v>223</v>
      </c>
      <c r="O1017">
        <v>19</v>
      </c>
      <c r="P1017" s="11">
        <v>10631494</v>
      </c>
      <c r="Q1017" s="4" t="s">
        <v>25</v>
      </c>
      <c r="R1017" s="4" t="s">
        <v>26</v>
      </c>
      <c r="S1017" s="9">
        <v>0.78820000000000001</v>
      </c>
      <c r="T1017" t="s">
        <v>1099</v>
      </c>
      <c r="U1017" t="s">
        <v>1100</v>
      </c>
      <c r="V1017">
        <v>11089361</v>
      </c>
      <c r="W1017" t="s">
        <v>29</v>
      </c>
    </row>
    <row r="1018" spans="1:23" x14ac:dyDescent="0.2">
      <c r="A1018">
        <v>8085954</v>
      </c>
      <c r="B1018" t="s">
        <v>4004</v>
      </c>
      <c r="C1018" t="s">
        <v>1147</v>
      </c>
      <c r="D1018" s="26">
        <v>0.33903195899999999</v>
      </c>
      <c r="E1018">
        <v>1017</v>
      </c>
      <c r="F1018" s="26">
        <v>0.90130049400000001</v>
      </c>
      <c r="G1018" s="6">
        <v>1.0246763000000001E-2</v>
      </c>
      <c r="H1018" s="26">
        <v>0.93390260899999999</v>
      </c>
      <c r="I1018" s="26">
        <v>0.99907193599999999</v>
      </c>
      <c r="J1018" s="23" t="s">
        <v>223</v>
      </c>
      <c r="K1018" s="6">
        <v>-1.7998809999999999E-3</v>
      </c>
      <c r="L1018" s="26">
        <v>0.63413717300000005</v>
      </c>
      <c r="M1018" s="26">
        <v>0.99243970699999995</v>
      </c>
      <c r="N1018" s="23" t="s">
        <v>223</v>
      </c>
      <c r="O1018">
        <v>3</v>
      </c>
      <c r="P1018" s="11">
        <v>28029953</v>
      </c>
      <c r="Q1018" s="4" t="s">
        <v>32</v>
      </c>
      <c r="R1018" s="4" t="s">
        <v>26</v>
      </c>
      <c r="S1018" s="9">
        <v>0.52939999999999998</v>
      </c>
      <c r="T1018" t="s">
        <v>4005</v>
      </c>
      <c r="U1018" t="s">
        <v>4006</v>
      </c>
      <c r="V1018">
        <v>28349050</v>
      </c>
      <c r="W1018" t="s">
        <v>41</v>
      </c>
    </row>
    <row r="1019" spans="1:23" x14ac:dyDescent="0.2">
      <c r="A1019">
        <v>8085954</v>
      </c>
      <c r="B1019" t="s">
        <v>4004</v>
      </c>
      <c r="C1019" t="s">
        <v>1150</v>
      </c>
      <c r="D1019" s="26">
        <v>0.33903195899999999</v>
      </c>
      <c r="E1019">
        <v>1018</v>
      </c>
      <c r="F1019" s="26">
        <v>0.90130049400000001</v>
      </c>
      <c r="G1019" s="6">
        <v>1.0246763000000001E-2</v>
      </c>
      <c r="H1019" s="26">
        <v>0.93390260899999999</v>
      </c>
      <c r="I1019" s="26">
        <v>0.99907193599999999</v>
      </c>
      <c r="J1019" s="23" t="s">
        <v>223</v>
      </c>
      <c r="K1019" s="6">
        <v>-1.7998809999999999E-3</v>
      </c>
      <c r="L1019" s="26">
        <v>0.63413717300000005</v>
      </c>
      <c r="M1019" s="26">
        <v>0.99243970699999995</v>
      </c>
      <c r="N1019" s="23" t="s">
        <v>223</v>
      </c>
      <c r="O1019">
        <v>3</v>
      </c>
      <c r="P1019" s="11">
        <v>28037080</v>
      </c>
      <c r="Q1019" s="4" t="s">
        <v>26</v>
      </c>
      <c r="R1019" s="4" t="s">
        <v>32</v>
      </c>
      <c r="S1019" s="9">
        <v>0.52939999999999998</v>
      </c>
      <c r="T1019" t="s">
        <v>4005</v>
      </c>
      <c r="U1019" t="s">
        <v>4006</v>
      </c>
      <c r="V1019">
        <v>28349050</v>
      </c>
      <c r="W1019" t="s">
        <v>41</v>
      </c>
    </row>
    <row r="1020" spans="1:23" x14ac:dyDescent="0.2">
      <c r="A1020">
        <v>8085954</v>
      </c>
      <c r="B1020" t="s">
        <v>4004</v>
      </c>
      <c r="C1020" t="s">
        <v>1151</v>
      </c>
      <c r="D1020" s="26">
        <v>0.33903195899999999</v>
      </c>
      <c r="E1020">
        <v>1019</v>
      </c>
      <c r="F1020" s="26">
        <v>0.90130049400000001</v>
      </c>
      <c r="G1020" s="6">
        <v>1.0246763000000001E-2</v>
      </c>
      <c r="H1020" s="26">
        <v>0.93390260899999999</v>
      </c>
      <c r="I1020" s="26">
        <v>0.99907193599999999</v>
      </c>
      <c r="J1020" s="23" t="s">
        <v>223</v>
      </c>
      <c r="K1020" s="6">
        <v>-1.7998809999999999E-3</v>
      </c>
      <c r="L1020" s="26">
        <v>0.63413717300000005</v>
      </c>
      <c r="M1020" s="26">
        <v>0.99243970699999995</v>
      </c>
      <c r="N1020" s="23" t="s">
        <v>223</v>
      </c>
      <c r="O1020">
        <v>3</v>
      </c>
      <c r="P1020" s="11">
        <v>28037594</v>
      </c>
      <c r="Q1020" s="4" t="s">
        <v>51</v>
      </c>
      <c r="R1020" s="4" t="s">
        <v>32</v>
      </c>
      <c r="S1020" s="9">
        <v>0.52939999999999998</v>
      </c>
      <c r="T1020" t="s">
        <v>4005</v>
      </c>
      <c r="U1020" t="s">
        <v>4006</v>
      </c>
      <c r="V1020">
        <v>28349050</v>
      </c>
      <c r="W1020" t="s">
        <v>41</v>
      </c>
    </row>
    <row r="1021" spans="1:23" x14ac:dyDescent="0.2">
      <c r="A1021">
        <v>7944493</v>
      </c>
      <c r="B1021" t="s">
        <v>3351</v>
      </c>
      <c r="C1021" t="s">
        <v>314</v>
      </c>
      <c r="D1021" s="26">
        <v>0.33910973999999999</v>
      </c>
      <c r="E1021">
        <v>1020</v>
      </c>
      <c r="F1021" s="26">
        <v>0.90130049400000001</v>
      </c>
      <c r="G1021" s="6">
        <v>-8.4564380000000001E-3</v>
      </c>
      <c r="H1021" s="26">
        <v>0.52185335200000005</v>
      </c>
      <c r="I1021" s="26">
        <v>0.995870378</v>
      </c>
      <c r="J1021" s="23" t="s">
        <v>223</v>
      </c>
      <c r="K1021" s="6">
        <v>-1.2142053999999999E-2</v>
      </c>
      <c r="L1021" s="26">
        <v>0.42202719300000002</v>
      </c>
      <c r="M1021" s="26">
        <v>0.99243970699999995</v>
      </c>
      <c r="N1021" s="23" t="s">
        <v>223</v>
      </c>
      <c r="O1021">
        <v>11</v>
      </c>
      <c r="P1021" s="11">
        <v>118885029</v>
      </c>
      <c r="Q1021" s="4" t="s">
        <v>26</v>
      </c>
      <c r="R1021" s="4" t="s">
        <v>25</v>
      </c>
      <c r="S1021" s="9">
        <v>0.5353</v>
      </c>
      <c r="T1021" t="s">
        <v>3352</v>
      </c>
      <c r="U1021" t="s">
        <v>3353</v>
      </c>
      <c r="V1021">
        <v>119206275</v>
      </c>
      <c r="W1021" t="s">
        <v>29</v>
      </c>
    </row>
    <row r="1022" spans="1:23" x14ac:dyDescent="0.2">
      <c r="A1022">
        <v>8078196</v>
      </c>
      <c r="B1022" t="s">
        <v>3985</v>
      </c>
      <c r="C1022" t="s">
        <v>1134</v>
      </c>
      <c r="D1022" s="26">
        <v>0.33974212100000001</v>
      </c>
      <c r="E1022">
        <v>1021</v>
      </c>
      <c r="F1022" s="26">
        <v>0.90185322599999995</v>
      </c>
      <c r="G1022" s="6">
        <v>2.3185939999999999E-2</v>
      </c>
      <c r="H1022" s="26">
        <v>7.0808943999999999E-2</v>
      </c>
      <c r="I1022" s="26">
        <v>0.83237892199999997</v>
      </c>
      <c r="J1022" s="23" t="s">
        <v>223</v>
      </c>
      <c r="K1022" s="6">
        <v>7.9770308999999998E-2</v>
      </c>
      <c r="L1022" s="26">
        <v>0.71220063700000003</v>
      </c>
      <c r="M1022" s="26">
        <v>0.99243970699999995</v>
      </c>
      <c r="N1022" s="23" t="s">
        <v>223</v>
      </c>
      <c r="O1022">
        <v>3</v>
      </c>
      <c r="P1022" s="11">
        <v>18744093</v>
      </c>
      <c r="Q1022" s="4" t="s">
        <v>32</v>
      </c>
      <c r="R1022" s="4" t="s">
        <v>25</v>
      </c>
      <c r="S1022" s="9">
        <v>0.26179999999999998</v>
      </c>
      <c r="T1022" t="s">
        <v>3986</v>
      </c>
      <c r="U1022" t="s">
        <v>3987</v>
      </c>
      <c r="V1022">
        <v>19148453</v>
      </c>
      <c r="W1022" t="s">
        <v>29</v>
      </c>
    </row>
    <row r="1023" spans="1:23" x14ac:dyDescent="0.2">
      <c r="A1023">
        <v>8063129</v>
      </c>
      <c r="B1023" t="s">
        <v>4578</v>
      </c>
      <c r="C1023" t="s">
        <v>134</v>
      </c>
      <c r="D1023" s="26">
        <v>0.34006572000000002</v>
      </c>
      <c r="E1023">
        <v>1022</v>
      </c>
      <c r="F1023" s="26">
        <v>0.90185322599999995</v>
      </c>
      <c r="G1023" s="6">
        <v>-1.6630982999999998E-2</v>
      </c>
      <c r="H1023" s="26">
        <v>0.21196452900000001</v>
      </c>
      <c r="I1023" s="26">
        <v>0.90068802599999997</v>
      </c>
      <c r="J1023" s="23" t="s">
        <v>223</v>
      </c>
      <c r="K1023" s="6">
        <v>3.6998613999999999E-2</v>
      </c>
      <c r="L1023" s="26">
        <v>0.21275656500000001</v>
      </c>
      <c r="M1023" s="26">
        <v>0.99243970699999995</v>
      </c>
      <c r="N1023" s="23" t="s">
        <v>223</v>
      </c>
      <c r="O1023">
        <v>20</v>
      </c>
      <c r="P1023" s="11">
        <v>46119308</v>
      </c>
      <c r="Q1023" s="4" t="s">
        <v>26</v>
      </c>
      <c r="R1023" s="4" t="s">
        <v>32</v>
      </c>
      <c r="S1023" s="9">
        <v>0.27060000000000001</v>
      </c>
      <c r="T1023" t="s">
        <v>4579</v>
      </c>
      <c r="U1023" t="s">
        <v>4580</v>
      </c>
      <c r="V1023">
        <v>46021689</v>
      </c>
      <c r="W1023" t="s">
        <v>29</v>
      </c>
    </row>
    <row r="1024" spans="1:23" x14ac:dyDescent="0.2">
      <c r="A1024">
        <v>7921806</v>
      </c>
      <c r="B1024" t="s">
        <v>947</v>
      </c>
      <c r="C1024" t="s">
        <v>262</v>
      </c>
      <c r="D1024" s="26">
        <v>0.34060693800000003</v>
      </c>
      <c r="E1024">
        <v>1023</v>
      </c>
      <c r="F1024" s="26">
        <v>0.90185322599999995</v>
      </c>
      <c r="G1024" s="6">
        <v>7.7652370000000004E-3</v>
      </c>
      <c r="H1024" s="26">
        <v>0.354623297</v>
      </c>
      <c r="I1024" s="26">
        <v>0.954687866</v>
      </c>
      <c r="J1024" s="23" t="s">
        <v>223</v>
      </c>
      <c r="K1024" s="6">
        <v>1.6132132E-2</v>
      </c>
      <c r="L1024" s="26">
        <v>0.39137443300000002</v>
      </c>
      <c r="M1024" s="26">
        <v>0.99243970699999995</v>
      </c>
      <c r="N1024" s="23" t="s">
        <v>223</v>
      </c>
      <c r="O1024">
        <v>1</v>
      </c>
      <c r="P1024" s="11">
        <v>160742014</v>
      </c>
      <c r="Q1024" s="4" t="s">
        <v>26</v>
      </c>
      <c r="R1024" s="4" t="s">
        <v>51</v>
      </c>
      <c r="S1024" s="9">
        <v>0.67059999999999997</v>
      </c>
      <c r="T1024" t="s">
        <v>948</v>
      </c>
      <c r="U1024" t="s">
        <v>949</v>
      </c>
      <c r="V1024" t="s">
        <v>950</v>
      </c>
      <c r="W1024" t="s">
        <v>41</v>
      </c>
    </row>
    <row r="1025" spans="1:23" x14ac:dyDescent="0.2">
      <c r="A1025">
        <v>7903391</v>
      </c>
      <c r="B1025" t="s">
        <v>223</v>
      </c>
      <c r="C1025" t="s">
        <v>433</v>
      </c>
      <c r="D1025" s="26">
        <v>0.34106724399999999</v>
      </c>
      <c r="E1025">
        <v>1024</v>
      </c>
      <c r="F1025" s="26">
        <v>0.90185322599999995</v>
      </c>
      <c r="G1025" s="6">
        <v>-1.6185651999999998E-2</v>
      </c>
      <c r="H1025" s="26">
        <v>0.35467734000000001</v>
      </c>
      <c r="I1025" s="26">
        <v>0.954687866</v>
      </c>
      <c r="J1025" s="23" t="s">
        <v>223</v>
      </c>
      <c r="K1025" s="6">
        <v>-2.8535891000000001E-2</v>
      </c>
      <c r="L1025" s="26">
        <v>0.60056425099999999</v>
      </c>
      <c r="M1025" s="26">
        <v>0.99243970699999995</v>
      </c>
      <c r="N1025" s="23" t="s">
        <v>223</v>
      </c>
      <c r="O1025">
        <v>1</v>
      </c>
      <c r="P1025" s="11">
        <v>100775337</v>
      </c>
      <c r="Q1025" s="4" t="s">
        <v>26</v>
      </c>
      <c r="R1025" s="4" t="s">
        <v>25</v>
      </c>
      <c r="S1025" s="9">
        <v>0.58279999999999998</v>
      </c>
      <c r="T1025" t="s">
        <v>223</v>
      </c>
      <c r="U1025" t="s">
        <v>434</v>
      </c>
      <c r="V1025">
        <v>101133152</v>
      </c>
      <c r="W1025" t="s">
        <v>29</v>
      </c>
    </row>
    <row r="1026" spans="1:23" x14ac:dyDescent="0.2">
      <c r="A1026">
        <v>7997700</v>
      </c>
      <c r="B1026" t="s">
        <v>3444</v>
      </c>
      <c r="C1026" t="s">
        <v>461</v>
      </c>
      <c r="D1026" s="26">
        <v>0.34129512499999998</v>
      </c>
      <c r="E1026">
        <v>1025</v>
      </c>
      <c r="F1026" s="26">
        <v>0.90185322599999995</v>
      </c>
      <c r="G1026" s="6">
        <v>-2.1137555999999998E-2</v>
      </c>
      <c r="H1026" s="26">
        <v>0.67101692099999999</v>
      </c>
      <c r="I1026" s="26">
        <v>0.99907193599999999</v>
      </c>
      <c r="J1026" s="23" t="s">
        <v>223</v>
      </c>
      <c r="K1026" s="6">
        <v>1.5296014E-2</v>
      </c>
      <c r="L1026" s="26">
        <v>0.60179537900000002</v>
      </c>
      <c r="M1026" s="26">
        <v>0.99243970699999995</v>
      </c>
      <c r="N1026" s="23" t="s">
        <v>223</v>
      </c>
      <c r="O1026">
        <v>16</v>
      </c>
      <c r="P1026" s="11">
        <v>85984057</v>
      </c>
      <c r="Q1026" s="4" t="s">
        <v>25</v>
      </c>
      <c r="R1026" s="4" t="s">
        <v>26</v>
      </c>
      <c r="S1026" s="9">
        <v>0.78739999999999999</v>
      </c>
      <c r="T1026" t="s">
        <v>3445</v>
      </c>
      <c r="U1026" t="s">
        <v>3446</v>
      </c>
      <c r="V1026">
        <v>85659377</v>
      </c>
      <c r="W1026" t="s">
        <v>29</v>
      </c>
    </row>
    <row r="1027" spans="1:23" x14ac:dyDescent="0.2">
      <c r="A1027">
        <v>8129876</v>
      </c>
      <c r="B1027" t="s">
        <v>4413</v>
      </c>
      <c r="C1027" t="s">
        <v>2149</v>
      </c>
      <c r="D1027" s="26">
        <v>0.34151124599999999</v>
      </c>
      <c r="E1027">
        <v>1026</v>
      </c>
      <c r="F1027" s="26">
        <v>0.90185322599999995</v>
      </c>
      <c r="G1027" s="6">
        <v>-3.3448073000000002E-2</v>
      </c>
      <c r="H1027" s="26">
        <v>0.59792802899999997</v>
      </c>
      <c r="I1027" s="26">
        <v>0.995870378</v>
      </c>
      <c r="J1027" s="23" t="s">
        <v>223</v>
      </c>
      <c r="K1027" s="6">
        <v>2.7883898000000001E-2</v>
      </c>
      <c r="L1027" s="26">
        <v>0.57758026399999995</v>
      </c>
      <c r="M1027" s="26">
        <v>0.99243970699999995</v>
      </c>
      <c r="N1027" s="23" t="s">
        <v>223</v>
      </c>
      <c r="O1027">
        <v>6</v>
      </c>
      <c r="P1027" s="11">
        <v>137923679</v>
      </c>
      <c r="Q1027" s="4" t="s">
        <v>26</v>
      </c>
      <c r="R1027" s="4" t="s">
        <v>25</v>
      </c>
      <c r="S1027" s="9">
        <v>0.81179999999999997</v>
      </c>
      <c r="T1027" t="s">
        <v>4414</v>
      </c>
      <c r="U1027" t="s">
        <v>4415</v>
      </c>
      <c r="V1027">
        <v>138218491</v>
      </c>
      <c r="W1027" t="s">
        <v>41</v>
      </c>
    </row>
    <row r="1028" spans="1:23" x14ac:dyDescent="0.2">
      <c r="A1028">
        <v>7928600</v>
      </c>
      <c r="B1028" t="s">
        <v>2000</v>
      </c>
      <c r="C1028" t="s">
        <v>1155</v>
      </c>
      <c r="D1028" s="26">
        <v>0.34164635300000001</v>
      </c>
      <c r="E1028">
        <v>1027</v>
      </c>
      <c r="F1028" s="26">
        <v>0.90185322599999995</v>
      </c>
      <c r="G1028" s="6">
        <v>-9.127451E-3</v>
      </c>
      <c r="H1028" s="26">
        <v>2.1364561000000001E-2</v>
      </c>
      <c r="I1028" s="26">
        <v>0.78269357100000003</v>
      </c>
      <c r="J1028" s="23" t="s">
        <v>223</v>
      </c>
      <c r="K1028" s="6">
        <v>-4.2927525000000001E-2</v>
      </c>
      <c r="L1028" s="26">
        <v>0.48575911199999999</v>
      </c>
      <c r="M1028" s="26">
        <v>0.99243970699999995</v>
      </c>
      <c r="N1028" s="23" t="s">
        <v>223</v>
      </c>
      <c r="O1028">
        <v>10</v>
      </c>
      <c r="P1028" s="11">
        <v>79288854</v>
      </c>
      <c r="Q1028" s="4" t="s">
        <v>26</v>
      </c>
      <c r="R1028" s="4" t="s">
        <v>25</v>
      </c>
      <c r="S1028" s="9">
        <v>0.44409999999999999</v>
      </c>
      <c r="T1028" t="s">
        <v>2001</v>
      </c>
      <c r="U1028" t="s">
        <v>2002</v>
      </c>
      <c r="V1028">
        <v>79512600</v>
      </c>
      <c r="W1028" t="s">
        <v>29</v>
      </c>
    </row>
    <row r="1029" spans="1:23" x14ac:dyDescent="0.2">
      <c r="A1029">
        <v>7956417</v>
      </c>
      <c r="B1029" t="s">
        <v>2472</v>
      </c>
      <c r="C1029" t="s">
        <v>50</v>
      </c>
      <c r="D1029" s="26">
        <v>0.34275572799999998</v>
      </c>
      <c r="E1029">
        <v>1028</v>
      </c>
      <c r="F1029" s="26">
        <v>0.90264023000000004</v>
      </c>
      <c r="G1029" s="6">
        <v>1.9865968000000001E-2</v>
      </c>
      <c r="H1029" s="26">
        <v>4.2232116E-2</v>
      </c>
      <c r="I1029" s="26">
        <v>0.82268923299999996</v>
      </c>
      <c r="J1029" s="23" t="s">
        <v>223</v>
      </c>
      <c r="K1029" s="6">
        <v>-7.7531613999999999E-2</v>
      </c>
      <c r="L1029" s="26">
        <v>0.63005132699999999</v>
      </c>
      <c r="M1029" s="26">
        <v>0.99243970699999995</v>
      </c>
      <c r="N1029" s="23" t="s">
        <v>223</v>
      </c>
      <c r="O1029">
        <v>12</v>
      </c>
      <c r="P1029" s="11">
        <v>57788279</v>
      </c>
      <c r="Q1029" s="4" t="s">
        <v>26</v>
      </c>
      <c r="R1029" s="4" t="s">
        <v>51</v>
      </c>
      <c r="S1029" s="9">
        <v>0.69640000000000002</v>
      </c>
      <c r="T1029" t="s">
        <v>2473</v>
      </c>
      <c r="U1029" t="s">
        <v>2474</v>
      </c>
      <c r="V1029">
        <v>57415295</v>
      </c>
      <c r="W1029" t="s">
        <v>29</v>
      </c>
    </row>
    <row r="1030" spans="1:23" x14ac:dyDescent="0.2">
      <c r="A1030">
        <v>8016414</v>
      </c>
      <c r="B1030" t="s">
        <v>4432</v>
      </c>
      <c r="C1030" t="s">
        <v>56</v>
      </c>
      <c r="D1030" s="26">
        <v>0.34301878600000002</v>
      </c>
      <c r="E1030">
        <v>1029</v>
      </c>
      <c r="F1030" s="26">
        <v>0.90264023000000004</v>
      </c>
      <c r="G1030" s="6">
        <v>-2.4231604E-2</v>
      </c>
      <c r="H1030" s="26">
        <v>0.45877180200000001</v>
      </c>
      <c r="I1030" s="26">
        <v>0.982893554</v>
      </c>
      <c r="J1030" s="23" t="s">
        <v>223</v>
      </c>
      <c r="K1030" s="6">
        <v>3.4277156000000003E-2</v>
      </c>
      <c r="L1030" s="26">
        <v>0.180661875</v>
      </c>
      <c r="M1030" s="26">
        <v>0.99243970699999995</v>
      </c>
      <c r="N1030" s="23" t="s">
        <v>223</v>
      </c>
      <c r="O1030">
        <v>17</v>
      </c>
      <c r="P1030" s="11">
        <v>47678444</v>
      </c>
      <c r="Q1030" s="4" t="s">
        <v>25</v>
      </c>
      <c r="R1030" s="4" t="s">
        <v>26</v>
      </c>
      <c r="S1030" s="9">
        <v>0.50590000000000002</v>
      </c>
      <c r="T1030" t="s">
        <v>4433</v>
      </c>
      <c r="U1030" t="s">
        <v>4434</v>
      </c>
      <c r="V1030" t="s">
        <v>4435</v>
      </c>
      <c r="W1030" t="s">
        <v>41</v>
      </c>
    </row>
    <row r="1031" spans="1:23" x14ac:dyDescent="0.2">
      <c r="A1031">
        <v>7967358</v>
      </c>
      <c r="B1031" t="s">
        <v>1905</v>
      </c>
      <c r="C1031" t="s">
        <v>91</v>
      </c>
      <c r="D1031" s="26">
        <v>0.34349923500000001</v>
      </c>
      <c r="E1031">
        <v>1030</v>
      </c>
      <c r="F1031" s="26">
        <v>0.90264023000000004</v>
      </c>
      <c r="G1031" s="6">
        <v>2.0934062999999999E-2</v>
      </c>
      <c r="H1031" s="26">
        <v>5.023031E-2</v>
      </c>
      <c r="I1031" s="26">
        <v>0.82268923299999996</v>
      </c>
      <c r="J1031" s="23" t="s">
        <v>223</v>
      </c>
      <c r="K1031" s="6">
        <v>-5.6307005E-2</v>
      </c>
      <c r="L1031" s="26">
        <v>0.471329102</v>
      </c>
      <c r="M1031" s="26">
        <v>0.99243970699999995</v>
      </c>
      <c r="N1031" s="23" t="s">
        <v>223</v>
      </c>
      <c r="O1031">
        <v>12</v>
      </c>
      <c r="P1031" s="11">
        <v>123108835</v>
      </c>
      <c r="Q1031" s="4" t="s">
        <v>26</v>
      </c>
      <c r="R1031" s="4" t="s">
        <v>25</v>
      </c>
      <c r="S1031" s="9">
        <v>0.19409999999999999</v>
      </c>
      <c r="T1031" t="s">
        <v>1906</v>
      </c>
      <c r="U1031" t="s">
        <v>1907</v>
      </c>
      <c r="V1031">
        <v>123110428</v>
      </c>
      <c r="W1031" t="s">
        <v>41</v>
      </c>
    </row>
    <row r="1032" spans="1:23" x14ac:dyDescent="0.2">
      <c r="A1032">
        <v>8015685</v>
      </c>
      <c r="B1032" t="s">
        <v>2992</v>
      </c>
      <c r="C1032" t="s">
        <v>181</v>
      </c>
      <c r="D1032" s="26">
        <v>0.34369212700000001</v>
      </c>
      <c r="E1032">
        <v>1031</v>
      </c>
      <c r="F1032" s="26">
        <v>0.90264023000000004</v>
      </c>
      <c r="G1032" s="6">
        <v>7.0982490000000001E-3</v>
      </c>
      <c r="H1032" s="26">
        <v>0.40470895400000001</v>
      </c>
      <c r="I1032" s="26">
        <v>0.97167814900000005</v>
      </c>
      <c r="J1032" s="23" t="s">
        <v>223</v>
      </c>
      <c r="K1032" s="6">
        <v>1.3638636000000001E-2</v>
      </c>
      <c r="L1032" s="26">
        <v>0.17783907700000001</v>
      </c>
      <c r="M1032" s="26">
        <v>0.99243970699999995</v>
      </c>
      <c r="N1032" s="23" t="s">
        <v>223</v>
      </c>
      <c r="O1032">
        <v>17</v>
      </c>
      <c r="P1032" s="11">
        <v>42362183</v>
      </c>
      <c r="Q1032" s="4" t="s">
        <v>25</v>
      </c>
      <c r="R1032" s="4" t="s">
        <v>26</v>
      </c>
      <c r="S1032" s="9">
        <v>0.39710000000000001</v>
      </c>
      <c r="T1032" t="s">
        <v>2993</v>
      </c>
      <c r="U1032" t="s">
        <v>2994</v>
      </c>
      <c r="V1032">
        <v>42745030</v>
      </c>
      <c r="W1032" t="s">
        <v>41</v>
      </c>
    </row>
    <row r="1033" spans="1:23" x14ac:dyDescent="0.2">
      <c r="A1033">
        <v>8015445</v>
      </c>
      <c r="B1033" t="s">
        <v>3976</v>
      </c>
      <c r="C1033" t="s">
        <v>614</v>
      </c>
      <c r="D1033" s="26">
        <v>0.34414152100000001</v>
      </c>
      <c r="E1033">
        <v>1032</v>
      </c>
      <c r="F1033" s="26">
        <v>0.90264023000000004</v>
      </c>
      <c r="G1033" s="6">
        <v>2.3631507999999999E-2</v>
      </c>
      <c r="H1033" s="26">
        <v>0.63403390999999998</v>
      </c>
      <c r="I1033" s="26">
        <v>0.99825672499999996</v>
      </c>
      <c r="J1033" s="23" t="s">
        <v>223</v>
      </c>
      <c r="K1033" s="6">
        <v>-2.1423476E-2</v>
      </c>
      <c r="L1033" s="26">
        <v>0.51519695200000004</v>
      </c>
      <c r="M1033" s="26">
        <v>0.99243970699999995</v>
      </c>
      <c r="N1033" s="23" t="s">
        <v>223</v>
      </c>
      <c r="O1033">
        <v>17</v>
      </c>
      <c r="P1033" s="11">
        <v>42329511</v>
      </c>
      <c r="Q1033" s="4" t="s">
        <v>32</v>
      </c>
      <c r="R1033" s="4" t="s">
        <v>25</v>
      </c>
      <c r="S1033" s="9">
        <v>0.62350000000000005</v>
      </c>
      <c r="T1033" t="s">
        <v>3977</v>
      </c>
      <c r="U1033" t="s">
        <v>3978</v>
      </c>
      <c r="V1033">
        <v>41836263</v>
      </c>
      <c r="W1033" t="s">
        <v>41</v>
      </c>
    </row>
    <row r="1034" spans="1:23" x14ac:dyDescent="0.2">
      <c r="A1034">
        <v>8023528</v>
      </c>
      <c r="B1034" t="s">
        <v>3398</v>
      </c>
      <c r="C1034" t="s">
        <v>1120</v>
      </c>
      <c r="D1034" s="26">
        <v>0.344184938</v>
      </c>
      <c r="E1034">
        <v>1033</v>
      </c>
      <c r="F1034" s="26">
        <v>0.90264023000000004</v>
      </c>
      <c r="G1034" s="6">
        <v>-1.7012827000000001E-2</v>
      </c>
      <c r="H1034" s="26">
        <v>0.41936153399999998</v>
      </c>
      <c r="I1034" s="26">
        <v>0.97210607800000004</v>
      </c>
      <c r="J1034" s="23" t="s">
        <v>223</v>
      </c>
      <c r="K1034" s="6">
        <v>-2.2926832000000001E-2</v>
      </c>
      <c r="L1034" s="26">
        <v>0.62662878899999996</v>
      </c>
      <c r="M1034" s="26">
        <v>0.99243970699999995</v>
      </c>
      <c r="N1034" s="23" t="s">
        <v>223</v>
      </c>
      <c r="O1034">
        <v>18</v>
      </c>
      <c r="P1034" s="11">
        <v>58716960</v>
      </c>
      <c r="Q1034" s="4" t="s">
        <v>26</v>
      </c>
      <c r="R1034" s="4" t="s">
        <v>32</v>
      </c>
      <c r="S1034" s="9">
        <v>0.78239999999999998</v>
      </c>
      <c r="T1034" t="s">
        <v>3399</v>
      </c>
      <c r="U1034" t="s">
        <v>3400</v>
      </c>
      <c r="V1034">
        <v>58628957</v>
      </c>
      <c r="W1034" t="s">
        <v>41</v>
      </c>
    </row>
    <row r="1035" spans="1:23" x14ac:dyDescent="0.2">
      <c r="A1035">
        <v>8027053</v>
      </c>
      <c r="B1035" t="s">
        <v>4674</v>
      </c>
      <c r="C1035" t="s">
        <v>88</v>
      </c>
      <c r="D1035" s="26">
        <v>0.34445959500000001</v>
      </c>
      <c r="E1035">
        <v>1034</v>
      </c>
      <c r="F1035" s="26">
        <v>0.90264023000000004</v>
      </c>
      <c r="G1035" s="6">
        <v>7.1906330000000001E-3</v>
      </c>
      <c r="H1035" s="26">
        <v>0.71102585200000001</v>
      </c>
      <c r="I1035" s="26">
        <v>0.99907193599999999</v>
      </c>
      <c r="J1035" s="23" t="s">
        <v>223</v>
      </c>
      <c r="K1035" s="6">
        <v>6.0166109999999998E-3</v>
      </c>
      <c r="L1035" s="26">
        <v>0.328466916</v>
      </c>
      <c r="M1035" s="26">
        <v>0.99243970699999995</v>
      </c>
      <c r="N1035" s="23" t="s">
        <v>223</v>
      </c>
      <c r="O1035">
        <v>19</v>
      </c>
      <c r="P1035" s="11">
        <v>18193890</v>
      </c>
      <c r="Q1035" s="4" t="s">
        <v>26</v>
      </c>
      <c r="R1035" s="4" t="s">
        <v>25</v>
      </c>
      <c r="S1035" s="9">
        <v>0.7</v>
      </c>
      <c r="T1035" t="s">
        <v>4675</v>
      </c>
      <c r="U1035" t="s">
        <v>4676</v>
      </c>
      <c r="V1035">
        <v>18683677</v>
      </c>
      <c r="W1035" t="s">
        <v>29</v>
      </c>
    </row>
    <row r="1036" spans="1:23" x14ac:dyDescent="0.2">
      <c r="A1036">
        <v>8110399</v>
      </c>
      <c r="B1036" t="s">
        <v>2660</v>
      </c>
      <c r="C1036" t="s">
        <v>171</v>
      </c>
      <c r="D1036" s="26">
        <v>0.34475496100000003</v>
      </c>
      <c r="E1036">
        <v>1035</v>
      </c>
      <c r="F1036" s="26">
        <v>0.90264023000000004</v>
      </c>
      <c r="G1036" s="6">
        <v>-9.0955459999999995E-3</v>
      </c>
      <c r="H1036" s="26">
        <v>0.99145391900000002</v>
      </c>
      <c r="I1036" s="26">
        <v>0.99999938099999996</v>
      </c>
      <c r="J1036" s="23" t="s">
        <v>223</v>
      </c>
      <c r="K1036" s="6">
        <v>2.05E-4</v>
      </c>
      <c r="L1036" s="26">
        <v>0.38397758100000001</v>
      </c>
      <c r="M1036" s="26">
        <v>0.99243970699999995</v>
      </c>
      <c r="N1036" s="23" t="s">
        <v>223</v>
      </c>
      <c r="O1036">
        <v>5</v>
      </c>
      <c r="P1036" s="11">
        <v>177361569</v>
      </c>
      <c r="Q1036" s="4" t="s">
        <v>25</v>
      </c>
      <c r="R1036" s="4" t="s">
        <v>26</v>
      </c>
      <c r="S1036" s="9">
        <v>0.3095</v>
      </c>
      <c r="T1036" t="s">
        <v>2661</v>
      </c>
      <c r="U1036" t="s">
        <v>2662</v>
      </c>
      <c r="V1036">
        <v>177600099</v>
      </c>
      <c r="W1036" t="s">
        <v>29</v>
      </c>
    </row>
    <row r="1037" spans="1:23" x14ac:dyDescent="0.2">
      <c r="A1037">
        <v>8077103</v>
      </c>
      <c r="B1037" t="s">
        <v>101</v>
      </c>
      <c r="C1037" t="s">
        <v>102</v>
      </c>
      <c r="D1037" s="26">
        <v>0.34498477100000002</v>
      </c>
      <c r="E1037">
        <v>1036</v>
      </c>
      <c r="F1037" s="26">
        <v>0.90264023000000004</v>
      </c>
      <c r="G1037" s="6">
        <v>-1.1808225E-2</v>
      </c>
      <c r="H1037" s="26">
        <v>0.536361965</v>
      </c>
      <c r="I1037" s="26">
        <v>0.995870378</v>
      </c>
      <c r="J1037" s="23" t="s">
        <v>223</v>
      </c>
      <c r="K1037" s="6">
        <v>1.3607467999999999E-2</v>
      </c>
      <c r="L1037" s="26">
        <v>0.153623542</v>
      </c>
      <c r="M1037" s="26">
        <v>0.99243970699999995</v>
      </c>
      <c r="N1037" s="23" t="s">
        <v>223</v>
      </c>
      <c r="O1037">
        <v>22</v>
      </c>
      <c r="P1037" s="11">
        <v>50528485</v>
      </c>
      <c r="Q1037" s="4" t="s">
        <v>26</v>
      </c>
      <c r="R1037" s="4" t="s">
        <v>25</v>
      </c>
      <c r="S1037" s="9">
        <v>0.38819999999999999</v>
      </c>
      <c r="T1037" t="s">
        <v>103</v>
      </c>
      <c r="U1037" t="s">
        <v>104</v>
      </c>
      <c r="V1037" t="s">
        <v>105</v>
      </c>
      <c r="W1037" t="s">
        <v>41</v>
      </c>
    </row>
    <row r="1038" spans="1:23" x14ac:dyDescent="0.2">
      <c r="A1038">
        <v>8015575</v>
      </c>
      <c r="B1038" t="s">
        <v>140</v>
      </c>
      <c r="C1038" t="s">
        <v>614</v>
      </c>
      <c r="D1038" s="26">
        <v>0.34527403800000001</v>
      </c>
      <c r="E1038">
        <v>1037</v>
      </c>
      <c r="F1038" s="26">
        <v>0.90264023000000004</v>
      </c>
      <c r="G1038" s="6">
        <v>-8.0570759999999998E-3</v>
      </c>
      <c r="H1038" s="26">
        <v>0.67917828400000002</v>
      </c>
      <c r="I1038" s="26">
        <v>0.99907193599999999</v>
      </c>
      <c r="J1038" s="23" t="s">
        <v>223</v>
      </c>
      <c r="K1038" s="6">
        <v>7.2584499999999996E-3</v>
      </c>
      <c r="L1038" s="26">
        <v>0.90437019900000004</v>
      </c>
      <c r="M1038" s="26">
        <v>0.99613555600000003</v>
      </c>
      <c r="N1038" s="23" t="s">
        <v>223</v>
      </c>
      <c r="O1038">
        <v>17</v>
      </c>
      <c r="P1038" s="11">
        <v>42329511</v>
      </c>
      <c r="Q1038" s="4" t="s">
        <v>32</v>
      </c>
      <c r="R1038" s="4" t="s">
        <v>25</v>
      </c>
      <c r="S1038" s="9">
        <v>0.62350000000000005</v>
      </c>
      <c r="T1038" t="s">
        <v>142</v>
      </c>
      <c r="U1038" t="s">
        <v>143</v>
      </c>
      <c r="V1038" t="s">
        <v>144</v>
      </c>
      <c r="W1038" t="s">
        <v>41</v>
      </c>
    </row>
    <row r="1039" spans="1:23" x14ac:dyDescent="0.2">
      <c r="A1039">
        <v>7967386</v>
      </c>
      <c r="B1039" t="s">
        <v>1473</v>
      </c>
      <c r="C1039" t="s">
        <v>268</v>
      </c>
      <c r="D1039" s="26">
        <v>0.34830037400000002</v>
      </c>
      <c r="E1039">
        <v>1038</v>
      </c>
      <c r="F1039" s="26">
        <v>0.90967467499999999</v>
      </c>
      <c r="G1039" s="6">
        <v>7.6133709999999999E-3</v>
      </c>
      <c r="H1039" s="26">
        <v>0.15954974499999999</v>
      </c>
      <c r="I1039" s="26">
        <v>0.899396054</v>
      </c>
      <c r="J1039" s="23" t="s">
        <v>223</v>
      </c>
      <c r="K1039" s="6">
        <v>-2.2830743000000001E-2</v>
      </c>
      <c r="L1039" s="26">
        <v>0.42393067600000001</v>
      </c>
      <c r="M1039" s="26">
        <v>0.99243970699999995</v>
      </c>
      <c r="N1039" s="23" t="s">
        <v>223</v>
      </c>
      <c r="O1039">
        <v>12</v>
      </c>
      <c r="P1039" s="11">
        <v>123110616</v>
      </c>
      <c r="Q1039" s="4" t="s">
        <v>25</v>
      </c>
      <c r="R1039" s="4" t="s">
        <v>26</v>
      </c>
      <c r="S1039" s="9">
        <v>0.31759999999999999</v>
      </c>
      <c r="T1039" t="s">
        <v>1474</v>
      </c>
      <c r="U1039" t="s">
        <v>1475</v>
      </c>
      <c r="V1039">
        <v>123233123</v>
      </c>
      <c r="W1039" t="s">
        <v>41</v>
      </c>
    </row>
    <row r="1040" spans="1:23" x14ac:dyDescent="0.2">
      <c r="A1040">
        <v>8059650</v>
      </c>
      <c r="B1040" t="s">
        <v>1219</v>
      </c>
      <c r="C1040" t="s">
        <v>136</v>
      </c>
      <c r="D1040" s="26">
        <v>0.34960459500000002</v>
      </c>
      <c r="E1040">
        <v>1039</v>
      </c>
      <c r="F1040" s="26">
        <v>0.91219559900000002</v>
      </c>
      <c r="G1040" s="6">
        <v>-1.1532231E-2</v>
      </c>
      <c r="H1040" s="26">
        <v>0.20039781800000001</v>
      </c>
      <c r="I1040" s="26">
        <v>0.90068802599999997</v>
      </c>
      <c r="J1040" s="23" t="s">
        <v>223</v>
      </c>
      <c r="K1040" s="6">
        <v>-2.3269515000000001E-2</v>
      </c>
      <c r="L1040" s="26">
        <v>7.7250627000000002E-2</v>
      </c>
      <c r="M1040" s="26">
        <v>0.97746787199999996</v>
      </c>
      <c r="N1040" s="23" t="s">
        <v>223</v>
      </c>
      <c r="O1040">
        <v>2</v>
      </c>
      <c r="P1040" s="11">
        <v>230250739</v>
      </c>
      <c r="Q1040" s="4" t="s">
        <v>32</v>
      </c>
      <c r="R1040" s="4" t="s">
        <v>25</v>
      </c>
      <c r="S1040" s="9">
        <v>0.17369999999999999</v>
      </c>
      <c r="T1040" t="s">
        <v>1220</v>
      </c>
      <c r="U1040" t="s">
        <v>1221</v>
      </c>
      <c r="V1040" t="s">
        <v>1222</v>
      </c>
      <c r="W1040" t="s">
        <v>41</v>
      </c>
    </row>
    <row r="1041" spans="1:23" x14ac:dyDescent="0.2">
      <c r="A1041">
        <v>7944341</v>
      </c>
      <c r="B1041" t="s">
        <v>2408</v>
      </c>
      <c r="C1041" t="s">
        <v>314</v>
      </c>
      <c r="D1041" s="26">
        <v>0.34993855499999998</v>
      </c>
      <c r="E1041">
        <v>1040</v>
      </c>
      <c r="F1041" s="26">
        <v>0.91219559900000002</v>
      </c>
      <c r="G1041" s="6">
        <v>1.0253691000000001E-2</v>
      </c>
      <c r="H1041" s="26">
        <v>0.91186895599999995</v>
      </c>
      <c r="I1041" s="26">
        <v>0.99907193599999999</v>
      </c>
      <c r="J1041" s="23" t="s">
        <v>223</v>
      </c>
      <c r="K1041" s="6">
        <v>2.3975899999999998E-3</v>
      </c>
      <c r="L1041" s="26">
        <v>0.76156454299999998</v>
      </c>
      <c r="M1041" s="26">
        <v>0.99243970699999995</v>
      </c>
      <c r="N1041" s="23" t="s">
        <v>223</v>
      </c>
      <c r="O1041">
        <v>11</v>
      </c>
      <c r="P1041" s="11">
        <v>118885029</v>
      </c>
      <c r="Q1041" s="4" t="s">
        <v>26</v>
      </c>
      <c r="R1041" s="4" t="s">
        <v>25</v>
      </c>
      <c r="S1041" s="9">
        <v>0.5353</v>
      </c>
      <c r="T1041" t="s">
        <v>2409</v>
      </c>
      <c r="U1041" t="s">
        <v>2410</v>
      </c>
      <c r="V1041">
        <v>118956315</v>
      </c>
      <c r="W1041" t="s">
        <v>29</v>
      </c>
    </row>
    <row r="1042" spans="1:23" x14ac:dyDescent="0.2">
      <c r="A1042">
        <v>8033996</v>
      </c>
      <c r="B1042" t="s">
        <v>1013</v>
      </c>
      <c r="C1042" t="s">
        <v>542</v>
      </c>
      <c r="D1042" s="26">
        <v>0.350910104</v>
      </c>
      <c r="E1042">
        <v>1041</v>
      </c>
      <c r="F1042" s="26">
        <v>0.91222006099999997</v>
      </c>
      <c r="G1042" s="6">
        <v>-2.1272953000000001E-2</v>
      </c>
      <c r="H1042" s="26">
        <v>0.79983205899999998</v>
      </c>
      <c r="I1042" s="26">
        <v>0.99907193599999999</v>
      </c>
      <c r="J1042" s="23" t="s">
        <v>223</v>
      </c>
      <c r="K1042" s="6">
        <v>-4.1935449999999999E-3</v>
      </c>
      <c r="L1042" s="26">
        <v>0.766159056</v>
      </c>
      <c r="M1042" s="26">
        <v>0.99243970699999995</v>
      </c>
      <c r="N1042" s="23" t="s">
        <v>223</v>
      </c>
      <c r="O1042">
        <v>19</v>
      </c>
      <c r="P1042" s="11">
        <v>10352442</v>
      </c>
      <c r="Q1042" s="4" t="s">
        <v>32</v>
      </c>
      <c r="R1042" s="4" t="s">
        <v>25</v>
      </c>
      <c r="S1042" s="9">
        <v>0.97040999999999999</v>
      </c>
      <c r="T1042" t="s">
        <v>1014</v>
      </c>
      <c r="U1042" t="s">
        <v>1015</v>
      </c>
      <c r="V1042">
        <v>10380676</v>
      </c>
      <c r="W1042" t="s">
        <v>41</v>
      </c>
    </row>
    <row r="1043" spans="1:23" x14ac:dyDescent="0.2">
      <c r="A1043">
        <v>8067680</v>
      </c>
      <c r="B1043" t="s">
        <v>1616</v>
      </c>
      <c r="C1043" t="s">
        <v>312</v>
      </c>
      <c r="D1043" s="26">
        <v>0.35110666499999998</v>
      </c>
      <c r="E1043">
        <v>1042</v>
      </c>
      <c r="F1043" s="26">
        <v>0.91222006099999997</v>
      </c>
      <c r="G1043" s="6">
        <v>9.1718140000000004E-3</v>
      </c>
      <c r="H1043" s="26">
        <v>0.66885814700000001</v>
      </c>
      <c r="I1043" s="26">
        <v>0.99907193599999999</v>
      </c>
      <c r="J1043" s="23" t="s">
        <v>223</v>
      </c>
      <c r="K1043" s="6">
        <v>-6.4801379999999999E-3</v>
      </c>
      <c r="L1043" s="26">
        <v>0.99196789100000005</v>
      </c>
      <c r="M1043" s="26">
        <v>0.99805211299999996</v>
      </c>
      <c r="N1043" s="23" t="s">
        <v>223</v>
      </c>
      <c r="O1043">
        <v>20</v>
      </c>
      <c r="P1043" s="11">
        <v>63742630</v>
      </c>
      <c r="Q1043" s="4" t="s">
        <v>26</v>
      </c>
      <c r="R1043" s="4" t="s">
        <v>25</v>
      </c>
      <c r="S1043" s="9">
        <v>0.20880000000000001</v>
      </c>
      <c r="T1043" t="s">
        <v>1617</v>
      </c>
      <c r="U1043" t="s">
        <v>1618</v>
      </c>
      <c r="V1043">
        <v>63572455</v>
      </c>
      <c r="W1043" t="s">
        <v>41</v>
      </c>
    </row>
    <row r="1044" spans="1:23" x14ac:dyDescent="0.2">
      <c r="A1044">
        <v>8119096</v>
      </c>
      <c r="B1044" t="s">
        <v>4139</v>
      </c>
      <c r="C1044" t="s">
        <v>376</v>
      </c>
      <c r="D1044" s="26">
        <v>0.35149666899999998</v>
      </c>
      <c r="E1044">
        <v>1043</v>
      </c>
      <c r="F1044" s="26">
        <v>0.91222006099999997</v>
      </c>
      <c r="G1044" s="6">
        <v>-1.6587613000000001E-2</v>
      </c>
      <c r="H1044" s="26">
        <v>0.197300646</v>
      </c>
      <c r="I1044" s="26">
        <v>0.90068802599999997</v>
      </c>
      <c r="J1044" s="23" t="s">
        <v>223</v>
      </c>
      <c r="K1044" s="6">
        <v>3.4383232999999999E-2</v>
      </c>
      <c r="L1044" s="26">
        <v>0.591867331</v>
      </c>
      <c r="M1044" s="26">
        <v>0.99243970699999995</v>
      </c>
      <c r="N1044" s="23" t="s">
        <v>223</v>
      </c>
      <c r="O1044">
        <v>6</v>
      </c>
      <c r="P1044" s="11">
        <v>36407527</v>
      </c>
      <c r="Q1044" s="4" t="s">
        <v>25</v>
      </c>
      <c r="R1044" s="4" t="s">
        <v>26</v>
      </c>
      <c r="S1044" s="9">
        <v>0.19120000000000001</v>
      </c>
      <c r="T1044" t="s">
        <v>4140</v>
      </c>
      <c r="U1044" t="s">
        <v>4141</v>
      </c>
      <c r="V1044">
        <v>36697850</v>
      </c>
      <c r="W1044" t="s">
        <v>29</v>
      </c>
    </row>
    <row r="1045" spans="1:23" x14ac:dyDescent="0.2">
      <c r="A1045">
        <v>8052721</v>
      </c>
      <c r="B1045" t="s">
        <v>1723</v>
      </c>
      <c r="C1045" t="s">
        <v>202</v>
      </c>
      <c r="D1045" s="26">
        <v>0.35181836100000002</v>
      </c>
      <c r="E1045">
        <v>1044</v>
      </c>
      <c r="F1045" s="26">
        <v>0.91222006099999997</v>
      </c>
      <c r="G1045" s="6">
        <v>9.4190669999999997E-3</v>
      </c>
      <c r="H1045" s="26">
        <v>8.0208674999999993E-2</v>
      </c>
      <c r="I1045" s="26">
        <v>0.83237892199999997</v>
      </c>
      <c r="J1045" s="23" t="s">
        <v>223</v>
      </c>
      <c r="K1045" s="6">
        <v>-3.0814837000000001E-2</v>
      </c>
      <c r="L1045" s="26">
        <v>0.69172229200000002</v>
      </c>
      <c r="M1045" s="26">
        <v>0.99243970699999995</v>
      </c>
      <c r="N1045" s="23" t="s">
        <v>223</v>
      </c>
      <c r="O1045">
        <v>2</v>
      </c>
      <c r="P1045" s="11">
        <v>68360345</v>
      </c>
      <c r="Q1045" s="4" t="s">
        <v>26</v>
      </c>
      <c r="R1045" s="4" t="s">
        <v>25</v>
      </c>
      <c r="S1045" s="9">
        <v>0.26469999999999999</v>
      </c>
      <c r="T1045" t="s">
        <v>1724</v>
      </c>
      <c r="U1045" t="s">
        <v>1725</v>
      </c>
      <c r="V1045">
        <v>68252531</v>
      </c>
      <c r="W1045" t="s">
        <v>41</v>
      </c>
    </row>
    <row r="1046" spans="1:23" x14ac:dyDescent="0.2">
      <c r="A1046">
        <v>7931873</v>
      </c>
      <c r="B1046" t="s">
        <v>907</v>
      </c>
      <c r="C1046" t="s">
        <v>957</v>
      </c>
      <c r="D1046" s="26">
        <v>0.35205969199999998</v>
      </c>
      <c r="E1046">
        <v>1045</v>
      </c>
      <c r="F1046" s="26">
        <v>0.91222006099999997</v>
      </c>
      <c r="G1046" s="6">
        <v>1.1071954E-2</v>
      </c>
      <c r="H1046" s="26">
        <v>0.30261064199999999</v>
      </c>
      <c r="I1046" s="26">
        <v>0.93546376899999995</v>
      </c>
      <c r="J1046" s="23" t="s">
        <v>223</v>
      </c>
      <c r="K1046" s="6">
        <v>-1.7865636000000001E-2</v>
      </c>
      <c r="L1046" s="26">
        <v>0.43343410199999999</v>
      </c>
      <c r="M1046" s="26">
        <v>0.99243970699999995</v>
      </c>
      <c r="N1046" s="23" t="s">
        <v>223</v>
      </c>
      <c r="O1046">
        <v>10</v>
      </c>
      <c r="P1046" s="11">
        <v>6068962</v>
      </c>
      <c r="Q1046" s="4" t="s">
        <v>26</v>
      </c>
      <c r="R1046" s="4" t="s">
        <v>25</v>
      </c>
      <c r="S1046" s="9">
        <v>0.83240000000000003</v>
      </c>
      <c r="T1046" t="s">
        <v>909</v>
      </c>
      <c r="U1046" t="s">
        <v>910</v>
      </c>
      <c r="V1046">
        <v>5813411</v>
      </c>
      <c r="W1046" t="s">
        <v>41</v>
      </c>
    </row>
    <row r="1047" spans="1:23" x14ac:dyDescent="0.2">
      <c r="A1047">
        <v>7904293</v>
      </c>
      <c r="B1047" t="s">
        <v>236</v>
      </c>
      <c r="C1047" t="s">
        <v>237</v>
      </c>
      <c r="D1047" s="26">
        <v>0.35230335800000001</v>
      </c>
      <c r="E1047">
        <v>1046</v>
      </c>
      <c r="F1047" s="26">
        <v>0.91222006099999997</v>
      </c>
      <c r="G1047" s="6">
        <v>-1.6113051999999999E-2</v>
      </c>
      <c r="H1047" s="26">
        <v>0.69896805799999995</v>
      </c>
      <c r="I1047" s="26">
        <v>0.99907193599999999</v>
      </c>
      <c r="J1047" s="23" t="s">
        <v>223</v>
      </c>
      <c r="K1047" s="6">
        <v>-8.7177000000000001E-3</v>
      </c>
      <c r="L1047" s="26">
        <v>4.4000272E-2</v>
      </c>
      <c r="M1047" s="26">
        <v>0.97121411700000004</v>
      </c>
      <c r="N1047" s="23" t="s">
        <v>223</v>
      </c>
      <c r="O1047">
        <v>1</v>
      </c>
      <c r="P1047" s="11">
        <v>116558335</v>
      </c>
      <c r="Q1047" s="4" t="s">
        <v>26</v>
      </c>
      <c r="R1047" s="4" t="s">
        <v>25</v>
      </c>
      <c r="S1047" s="9">
        <v>0.86470000000000002</v>
      </c>
      <c r="T1047" t="s">
        <v>238</v>
      </c>
      <c r="U1047" t="s">
        <v>239</v>
      </c>
      <c r="V1047">
        <v>116910056</v>
      </c>
      <c r="W1047" t="s">
        <v>29</v>
      </c>
    </row>
    <row r="1048" spans="1:23" x14ac:dyDescent="0.2">
      <c r="A1048">
        <v>7904293</v>
      </c>
      <c r="B1048" t="s">
        <v>236</v>
      </c>
      <c r="C1048" t="s">
        <v>269</v>
      </c>
      <c r="D1048" s="26">
        <v>0.35230335800000001</v>
      </c>
      <c r="E1048">
        <v>1047</v>
      </c>
      <c r="F1048" s="26">
        <v>0.91222006099999997</v>
      </c>
      <c r="G1048" s="6">
        <v>-1.6113051999999999E-2</v>
      </c>
      <c r="H1048" s="26">
        <v>0.69896805799999995</v>
      </c>
      <c r="I1048" s="26">
        <v>0.99907193599999999</v>
      </c>
      <c r="J1048" s="23" t="s">
        <v>223</v>
      </c>
      <c r="K1048" s="6">
        <v>-8.7177000000000001E-3</v>
      </c>
      <c r="L1048" s="26">
        <v>4.4000272E-2</v>
      </c>
      <c r="M1048" s="26">
        <v>0.97121411700000004</v>
      </c>
      <c r="N1048" s="23" t="s">
        <v>223</v>
      </c>
      <c r="O1048">
        <v>1</v>
      </c>
      <c r="P1048" s="11">
        <v>116561593</v>
      </c>
      <c r="Q1048" s="4" t="s">
        <v>26</v>
      </c>
      <c r="R1048" s="4" t="s">
        <v>25</v>
      </c>
      <c r="S1048" s="9">
        <v>0.86760000000000004</v>
      </c>
      <c r="T1048" t="s">
        <v>238</v>
      </c>
      <c r="U1048" t="s">
        <v>239</v>
      </c>
      <c r="V1048">
        <v>116910056</v>
      </c>
      <c r="W1048" t="s">
        <v>29</v>
      </c>
    </row>
    <row r="1049" spans="1:23" x14ac:dyDescent="0.2">
      <c r="A1049">
        <v>7960512</v>
      </c>
      <c r="B1049" t="s">
        <v>983</v>
      </c>
      <c r="C1049" t="s">
        <v>369</v>
      </c>
      <c r="D1049" s="26">
        <v>0.35293036900000002</v>
      </c>
      <c r="E1049">
        <v>1048</v>
      </c>
      <c r="F1049" s="26">
        <v>0.91297159299999997</v>
      </c>
      <c r="G1049" s="6">
        <v>-1.769101E-2</v>
      </c>
      <c r="H1049" s="26">
        <v>0.63571117399999999</v>
      </c>
      <c r="I1049" s="26">
        <v>0.99825672499999996</v>
      </c>
      <c r="J1049" s="23" t="s">
        <v>223</v>
      </c>
      <c r="K1049" s="6">
        <v>1.2395033999999999E-2</v>
      </c>
      <c r="L1049" s="26">
        <v>0.94539127899999997</v>
      </c>
      <c r="M1049" s="26">
        <v>0.997191194</v>
      </c>
      <c r="N1049" s="23" t="s">
        <v>223</v>
      </c>
      <c r="O1049">
        <v>12</v>
      </c>
      <c r="P1049" s="11">
        <v>6394334</v>
      </c>
      <c r="Q1049" s="4" t="s">
        <v>32</v>
      </c>
      <c r="R1049" s="4" t="s">
        <v>25</v>
      </c>
      <c r="S1049" s="9">
        <v>0.2235</v>
      </c>
      <c r="T1049" t="s">
        <v>984</v>
      </c>
      <c r="U1049" t="s">
        <v>985</v>
      </c>
      <c r="V1049">
        <v>6095970</v>
      </c>
      <c r="W1049" t="s">
        <v>41</v>
      </c>
    </row>
    <row r="1050" spans="1:23" x14ac:dyDescent="0.2">
      <c r="A1050">
        <v>8007043</v>
      </c>
      <c r="B1050" t="s">
        <v>2816</v>
      </c>
      <c r="C1050" t="s">
        <v>552</v>
      </c>
      <c r="D1050" s="26">
        <v>0.35428013600000002</v>
      </c>
      <c r="E1050">
        <v>1049</v>
      </c>
      <c r="F1050" s="26">
        <v>0.91355060399999999</v>
      </c>
      <c r="G1050" s="6">
        <v>-1.8154139999999999E-2</v>
      </c>
      <c r="H1050" s="26">
        <v>0.35211058899999997</v>
      </c>
      <c r="I1050" s="26">
        <v>0.954687866</v>
      </c>
      <c r="J1050" s="23" t="s">
        <v>223</v>
      </c>
      <c r="K1050" s="6">
        <v>3.2411669999999997E-2</v>
      </c>
      <c r="L1050" s="26">
        <v>2.6872034E-2</v>
      </c>
      <c r="M1050" s="26">
        <v>0.97121411700000004</v>
      </c>
      <c r="N1050" s="23" t="s">
        <v>223</v>
      </c>
      <c r="O1050">
        <v>17</v>
      </c>
      <c r="P1050" s="11">
        <v>39756124</v>
      </c>
      <c r="Q1050" s="4" t="s">
        <v>26</v>
      </c>
      <c r="R1050" s="4" t="s">
        <v>25</v>
      </c>
      <c r="S1050" s="9">
        <v>0.49120000000000003</v>
      </c>
      <c r="T1050" t="s">
        <v>2817</v>
      </c>
      <c r="U1050" t="s">
        <v>2818</v>
      </c>
      <c r="V1050">
        <v>40177094</v>
      </c>
      <c r="W1050" t="s">
        <v>29</v>
      </c>
    </row>
    <row r="1051" spans="1:23" x14ac:dyDescent="0.2">
      <c r="A1051">
        <v>8026989</v>
      </c>
      <c r="B1051" t="s">
        <v>2947</v>
      </c>
      <c r="C1051" t="s">
        <v>92</v>
      </c>
      <c r="D1051" s="26">
        <v>0.35459823000000001</v>
      </c>
      <c r="E1051">
        <v>1050</v>
      </c>
      <c r="F1051" s="26">
        <v>0.91355060399999999</v>
      </c>
      <c r="G1051" s="6">
        <v>1.7657796999999999E-2</v>
      </c>
      <c r="H1051" s="26">
        <v>0.119898935</v>
      </c>
      <c r="I1051" s="26">
        <v>0.85516190599999997</v>
      </c>
      <c r="J1051" s="23" t="s">
        <v>223</v>
      </c>
      <c r="K1051" s="6">
        <v>6.2937356999999999E-2</v>
      </c>
      <c r="L1051" s="26">
        <v>0.88049169199999999</v>
      </c>
      <c r="M1051" s="26">
        <v>0.99247445300000003</v>
      </c>
      <c r="N1051" s="23" t="s">
        <v>223</v>
      </c>
      <c r="O1051">
        <v>19</v>
      </c>
      <c r="P1051" s="11">
        <v>18175134</v>
      </c>
      <c r="Q1051" s="4" t="s">
        <v>25</v>
      </c>
      <c r="R1051" s="4" t="s">
        <v>26</v>
      </c>
      <c r="S1051" s="9">
        <v>0.72350000000000003</v>
      </c>
      <c r="T1051" t="s">
        <v>2948</v>
      </c>
      <c r="U1051" t="s">
        <v>2949</v>
      </c>
      <c r="V1051">
        <v>18333275</v>
      </c>
      <c r="W1051" t="s">
        <v>29</v>
      </c>
    </row>
    <row r="1052" spans="1:23" x14ac:dyDescent="0.2">
      <c r="A1052">
        <v>7940391</v>
      </c>
      <c r="B1052" t="s">
        <v>904</v>
      </c>
      <c r="C1052" t="s">
        <v>649</v>
      </c>
      <c r="D1052" s="26">
        <v>0.35496134600000001</v>
      </c>
      <c r="E1052">
        <v>1051</v>
      </c>
      <c r="F1052" s="26">
        <v>0.91355060399999999</v>
      </c>
      <c r="G1052" s="6">
        <v>2.3230578000000002E-2</v>
      </c>
      <c r="H1052" s="26">
        <v>0.45551428900000002</v>
      </c>
      <c r="I1052" s="26">
        <v>0.982893554</v>
      </c>
      <c r="J1052" s="23" t="s">
        <v>223</v>
      </c>
      <c r="K1052" s="6">
        <v>-3.3970889999999997E-2</v>
      </c>
      <c r="L1052" s="26">
        <v>0.89402967</v>
      </c>
      <c r="M1052" s="26">
        <v>0.99552783199999995</v>
      </c>
      <c r="N1052" s="23" t="s">
        <v>223</v>
      </c>
      <c r="O1052">
        <v>11</v>
      </c>
      <c r="P1052" s="11">
        <v>61064810</v>
      </c>
      <c r="Q1052" s="4" t="s">
        <v>25</v>
      </c>
      <c r="R1052" s="4" t="s">
        <v>26</v>
      </c>
      <c r="S1052" s="9">
        <v>0.65</v>
      </c>
      <c r="T1052" t="s">
        <v>905</v>
      </c>
      <c r="U1052" t="s">
        <v>906</v>
      </c>
      <c r="V1052">
        <v>60971865</v>
      </c>
      <c r="W1052" t="s">
        <v>29</v>
      </c>
    </row>
    <row r="1053" spans="1:23" x14ac:dyDescent="0.2">
      <c r="A1053">
        <v>7940341</v>
      </c>
      <c r="B1053" t="s">
        <v>3298</v>
      </c>
      <c r="C1053" t="s">
        <v>640</v>
      </c>
      <c r="D1053" s="26">
        <v>0.35505426299999998</v>
      </c>
      <c r="E1053">
        <v>1052</v>
      </c>
      <c r="F1053" s="26">
        <v>0.91355060399999999</v>
      </c>
      <c r="G1053" s="6">
        <v>1.2715392000000001E-2</v>
      </c>
      <c r="H1053" s="26">
        <v>0.520611924</v>
      </c>
      <c r="I1053" s="26">
        <v>0.995870378</v>
      </c>
      <c r="J1053" s="23" t="s">
        <v>223</v>
      </c>
      <c r="K1053" s="6">
        <v>1.7469067000000001E-2</v>
      </c>
      <c r="L1053" s="26">
        <v>0.54363995499999995</v>
      </c>
      <c r="M1053" s="26">
        <v>0.99243970699999995</v>
      </c>
      <c r="N1053" s="23" t="s">
        <v>223</v>
      </c>
      <c r="O1053">
        <v>11</v>
      </c>
      <c r="P1053" s="11">
        <v>61025858</v>
      </c>
      <c r="Q1053" s="4" t="s">
        <v>26</v>
      </c>
      <c r="R1053" s="4" t="s">
        <v>25</v>
      </c>
      <c r="S1053" s="9">
        <v>0.46760000000000002</v>
      </c>
      <c r="T1053" t="s">
        <v>3299</v>
      </c>
      <c r="U1053" t="s">
        <v>3300</v>
      </c>
      <c r="V1053">
        <v>60785347</v>
      </c>
      <c r="W1053" t="s">
        <v>29</v>
      </c>
    </row>
    <row r="1054" spans="1:23" x14ac:dyDescent="0.2">
      <c r="A1054">
        <v>7911754</v>
      </c>
      <c r="B1054" t="s">
        <v>4630</v>
      </c>
      <c r="C1054" t="s">
        <v>129</v>
      </c>
      <c r="D1054" s="26">
        <v>0.35519515200000001</v>
      </c>
      <c r="E1054">
        <v>1053</v>
      </c>
      <c r="F1054" s="26">
        <v>0.91355060399999999</v>
      </c>
      <c r="G1054" s="6">
        <v>8.3722740000000007E-3</v>
      </c>
      <c r="H1054" s="26">
        <v>8.1282292000000006E-2</v>
      </c>
      <c r="I1054" s="26">
        <v>0.83237892199999997</v>
      </c>
      <c r="J1054" s="23" t="s">
        <v>223</v>
      </c>
      <c r="K1054" s="6">
        <v>-2.9402281999999998E-2</v>
      </c>
      <c r="L1054" s="26">
        <v>0.81501728500000004</v>
      </c>
      <c r="M1054" s="26">
        <v>0.99243970699999995</v>
      </c>
      <c r="N1054" s="23" t="s">
        <v>223</v>
      </c>
      <c r="O1054">
        <v>1</v>
      </c>
      <c r="P1054" s="11">
        <v>2594226</v>
      </c>
      <c r="Q1054" s="4" t="s">
        <v>26</v>
      </c>
      <c r="R1054" s="4" t="s">
        <v>25</v>
      </c>
      <c r="S1054" s="9">
        <v>0.65590000000000004</v>
      </c>
      <c r="T1054" t="s">
        <v>4631</v>
      </c>
      <c r="U1054" t="s">
        <v>4632</v>
      </c>
      <c r="V1054" t="s">
        <v>4633</v>
      </c>
      <c r="W1054" t="s">
        <v>29</v>
      </c>
    </row>
    <row r="1055" spans="1:23" x14ac:dyDescent="0.2">
      <c r="A1055">
        <v>7917331</v>
      </c>
      <c r="B1055" t="s">
        <v>3286</v>
      </c>
      <c r="C1055" t="s">
        <v>772</v>
      </c>
      <c r="D1055" s="26">
        <v>0.35539642700000001</v>
      </c>
      <c r="E1055">
        <v>1054</v>
      </c>
      <c r="F1055" s="26">
        <v>0.91355060399999999</v>
      </c>
      <c r="G1055" s="6">
        <v>-1.8560780999999998E-2</v>
      </c>
      <c r="H1055" s="26">
        <v>0.79524177500000004</v>
      </c>
      <c r="I1055" s="26">
        <v>0.99907193599999999</v>
      </c>
      <c r="J1055" s="23" t="s">
        <v>223</v>
      </c>
      <c r="K1055" s="6">
        <v>5.5882170000000004E-3</v>
      </c>
      <c r="L1055" s="26">
        <v>0.925392251</v>
      </c>
      <c r="M1055" s="26">
        <v>0.99671767700000002</v>
      </c>
      <c r="N1055" s="23" t="s">
        <v>223</v>
      </c>
      <c r="O1055">
        <v>1</v>
      </c>
      <c r="P1055" s="11">
        <v>85281310</v>
      </c>
      <c r="Q1055" s="4" t="s">
        <v>26</v>
      </c>
      <c r="R1055" s="4" t="s">
        <v>25</v>
      </c>
      <c r="S1055" s="9">
        <v>7.6469999999999996E-2</v>
      </c>
      <c r="T1055" t="s">
        <v>3287</v>
      </c>
      <c r="U1055" t="s">
        <v>3288</v>
      </c>
      <c r="V1055">
        <v>85259642</v>
      </c>
      <c r="W1055" t="s">
        <v>41</v>
      </c>
    </row>
    <row r="1056" spans="1:23" x14ac:dyDescent="0.2">
      <c r="A1056">
        <v>7964436</v>
      </c>
      <c r="B1056" t="s">
        <v>3423</v>
      </c>
      <c r="C1056" t="s">
        <v>47</v>
      </c>
      <c r="D1056" s="26">
        <v>0.35596084900000002</v>
      </c>
      <c r="E1056">
        <v>1055</v>
      </c>
      <c r="F1056" s="26">
        <v>0.91355060399999999</v>
      </c>
      <c r="G1056" s="6">
        <v>1.1340034000000001E-2</v>
      </c>
      <c r="H1056" s="26">
        <v>0.109331497</v>
      </c>
      <c r="I1056" s="26">
        <v>0.85516190599999997</v>
      </c>
      <c r="J1056" s="23" t="s">
        <v>223</v>
      </c>
      <c r="K1056" s="6">
        <v>-3.4034298999999997E-2</v>
      </c>
      <c r="L1056" s="26">
        <v>0.666523431</v>
      </c>
      <c r="M1056" s="26">
        <v>0.99243970699999995</v>
      </c>
      <c r="N1056" s="23" t="s">
        <v>223</v>
      </c>
      <c r="O1056">
        <v>12</v>
      </c>
      <c r="P1056" s="11">
        <v>57768956</v>
      </c>
      <c r="Q1056" s="4" t="s">
        <v>26</v>
      </c>
      <c r="R1056" s="4" t="s">
        <v>25</v>
      </c>
      <c r="S1056" s="9">
        <v>0.68820000000000003</v>
      </c>
      <c r="T1056" t="s">
        <v>3424</v>
      </c>
      <c r="U1056" t="s">
        <v>3425</v>
      </c>
      <c r="V1056">
        <v>57478198</v>
      </c>
      <c r="W1056" t="s">
        <v>41</v>
      </c>
    </row>
    <row r="1057" spans="1:23" x14ac:dyDescent="0.2">
      <c r="A1057">
        <v>8116051</v>
      </c>
      <c r="B1057" t="s">
        <v>4429</v>
      </c>
      <c r="C1057" t="s">
        <v>171</v>
      </c>
      <c r="D1057" s="26">
        <v>0.35608758800000001</v>
      </c>
      <c r="E1057">
        <v>1056</v>
      </c>
      <c r="F1057" s="26">
        <v>0.91355060399999999</v>
      </c>
      <c r="G1057" s="6">
        <v>-9.5472179999999997E-3</v>
      </c>
      <c r="H1057" s="26">
        <v>0.73897733499999996</v>
      </c>
      <c r="I1057" s="26">
        <v>0.99907193599999999</v>
      </c>
      <c r="J1057" s="23" t="s">
        <v>223</v>
      </c>
      <c r="K1057" s="6">
        <v>6.4189779999999997E-3</v>
      </c>
      <c r="L1057" s="26">
        <v>0.479629953</v>
      </c>
      <c r="M1057" s="26">
        <v>0.99243970699999995</v>
      </c>
      <c r="N1057" s="23" t="s">
        <v>223</v>
      </c>
      <c r="O1057">
        <v>5</v>
      </c>
      <c r="P1057" s="11">
        <v>177361569</v>
      </c>
      <c r="Q1057" s="4" t="s">
        <v>25</v>
      </c>
      <c r="R1057" s="4" t="s">
        <v>26</v>
      </c>
      <c r="S1057" s="9">
        <v>0.3095</v>
      </c>
      <c r="T1057" t="s">
        <v>4430</v>
      </c>
      <c r="U1057" t="s">
        <v>4431</v>
      </c>
      <c r="V1057">
        <v>177473198</v>
      </c>
      <c r="W1057" t="s">
        <v>41</v>
      </c>
    </row>
    <row r="1058" spans="1:23" x14ac:dyDescent="0.2">
      <c r="A1058">
        <v>7923183</v>
      </c>
      <c r="B1058" t="s">
        <v>1126</v>
      </c>
      <c r="C1058" t="s">
        <v>532</v>
      </c>
      <c r="D1058" s="26">
        <v>0.35618701200000003</v>
      </c>
      <c r="E1058">
        <v>1057</v>
      </c>
      <c r="F1058" s="26">
        <v>0.91355060399999999</v>
      </c>
      <c r="G1058" s="6">
        <v>-1.0553409E-2</v>
      </c>
      <c r="H1058" s="26">
        <v>0.52397817599999996</v>
      </c>
      <c r="I1058" s="26">
        <v>0.995870378</v>
      </c>
      <c r="J1058" s="23" t="s">
        <v>223</v>
      </c>
      <c r="K1058" s="6">
        <v>1.3158064000000001E-2</v>
      </c>
      <c r="L1058" s="26">
        <v>0.55422817599999996</v>
      </c>
      <c r="M1058" s="26">
        <v>0.99243970699999995</v>
      </c>
      <c r="N1058" s="23" t="s">
        <v>223</v>
      </c>
      <c r="O1058">
        <v>1</v>
      </c>
      <c r="P1058" s="11">
        <v>200905600</v>
      </c>
      <c r="Q1058" s="4" t="s">
        <v>26</v>
      </c>
      <c r="R1058" s="4" t="s">
        <v>25</v>
      </c>
      <c r="S1058" s="9">
        <v>0.71179999999999999</v>
      </c>
      <c r="T1058" t="s">
        <v>1127</v>
      </c>
      <c r="U1058" t="s">
        <v>1128</v>
      </c>
      <c r="V1058" t="s">
        <v>1129</v>
      </c>
      <c r="W1058" t="s">
        <v>41</v>
      </c>
    </row>
    <row r="1059" spans="1:23" x14ac:dyDescent="0.2">
      <c r="A1059">
        <v>8105077</v>
      </c>
      <c r="B1059" t="s">
        <v>2232</v>
      </c>
      <c r="C1059" t="s">
        <v>337</v>
      </c>
      <c r="D1059" s="26">
        <v>0.35706854100000002</v>
      </c>
      <c r="E1059">
        <v>1058</v>
      </c>
      <c r="F1059" s="26">
        <v>0.91421620000000003</v>
      </c>
      <c r="G1059" s="6">
        <v>3.1138585999999999E-2</v>
      </c>
      <c r="H1059" s="26">
        <v>0.479181207</v>
      </c>
      <c r="I1059" s="26">
        <v>0.98954815900000004</v>
      </c>
      <c r="J1059" s="23" t="s">
        <v>223</v>
      </c>
      <c r="K1059" s="6">
        <v>2.6439344E-2</v>
      </c>
      <c r="L1059" s="26">
        <v>0.34707003800000003</v>
      </c>
      <c r="M1059" s="26">
        <v>0.99243970699999995</v>
      </c>
      <c r="N1059" s="23" t="s">
        <v>223</v>
      </c>
      <c r="O1059">
        <v>5</v>
      </c>
      <c r="P1059" s="11">
        <v>40392626</v>
      </c>
      <c r="Q1059" s="4" t="s">
        <v>25</v>
      </c>
      <c r="R1059" s="4" t="s">
        <v>26</v>
      </c>
      <c r="S1059" s="9">
        <v>9.4119999999999995E-2</v>
      </c>
      <c r="T1059" t="s">
        <v>2233</v>
      </c>
      <c r="U1059" t="s">
        <v>2234</v>
      </c>
      <c r="V1059">
        <v>40841183</v>
      </c>
      <c r="W1059" t="s">
        <v>29</v>
      </c>
    </row>
    <row r="1060" spans="1:23" x14ac:dyDescent="0.2">
      <c r="A1060">
        <v>8006877</v>
      </c>
      <c r="B1060" t="s">
        <v>895</v>
      </c>
      <c r="C1060" t="s">
        <v>552</v>
      </c>
      <c r="D1060" s="26">
        <v>0.35783364600000001</v>
      </c>
      <c r="E1060">
        <v>1059</v>
      </c>
      <c r="F1060" s="26">
        <v>0.91421620000000003</v>
      </c>
      <c r="G1060" s="6">
        <v>-7.2135309999999996E-3</v>
      </c>
      <c r="H1060" s="26">
        <v>0.973031545</v>
      </c>
      <c r="I1060" s="26">
        <v>0.99907193599999999</v>
      </c>
      <c r="J1060" s="23" t="s">
        <v>223</v>
      </c>
      <c r="K1060" s="6">
        <v>-5.5500000000000005E-4</v>
      </c>
      <c r="L1060" s="26">
        <v>6.7361292000000003E-2</v>
      </c>
      <c r="M1060" s="26">
        <v>0.97177270199999999</v>
      </c>
      <c r="N1060" s="23" t="s">
        <v>223</v>
      </c>
      <c r="O1060">
        <v>17</v>
      </c>
      <c r="P1060" s="11">
        <v>39756124</v>
      </c>
      <c r="Q1060" s="4" t="s">
        <v>26</v>
      </c>
      <c r="R1060" s="4" t="s">
        <v>25</v>
      </c>
      <c r="S1060" s="9">
        <v>0.49120000000000003</v>
      </c>
      <c r="T1060" t="s">
        <v>896</v>
      </c>
      <c r="U1060" t="s">
        <v>897</v>
      </c>
      <c r="V1060">
        <v>39637140</v>
      </c>
      <c r="W1060" t="s">
        <v>29</v>
      </c>
    </row>
    <row r="1061" spans="1:23" x14ac:dyDescent="0.2">
      <c r="A1061">
        <v>8033969</v>
      </c>
      <c r="B1061" t="s">
        <v>595</v>
      </c>
      <c r="C1061" t="s">
        <v>542</v>
      </c>
      <c r="D1061" s="26">
        <v>0.35870747400000003</v>
      </c>
      <c r="E1061">
        <v>1060</v>
      </c>
      <c r="F1061" s="26">
        <v>0.91421620000000003</v>
      </c>
      <c r="G1061" s="6">
        <v>2.1382234999999999E-2</v>
      </c>
      <c r="H1061" s="26">
        <v>0.86586547000000003</v>
      </c>
      <c r="I1061" s="26">
        <v>0.99907193599999999</v>
      </c>
      <c r="J1061" s="23" t="s">
        <v>223</v>
      </c>
      <c r="K1061" s="6">
        <v>2.8033350000000001E-3</v>
      </c>
      <c r="L1061" s="26">
        <v>0.57789859799999999</v>
      </c>
      <c r="M1061" s="26">
        <v>0.99243970699999995</v>
      </c>
      <c r="N1061" s="23" t="s">
        <v>223</v>
      </c>
      <c r="O1061">
        <v>19</v>
      </c>
      <c r="P1061" s="11">
        <v>10352442</v>
      </c>
      <c r="Q1061" s="4" t="s">
        <v>32</v>
      </c>
      <c r="R1061" s="4" t="s">
        <v>25</v>
      </c>
      <c r="S1061" s="9">
        <v>0.97040999999999999</v>
      </c>
      <c r="T1061" t="s">
        <v>596</v>
      </c>
      <c r="U1061" t="s">
        <v>597</v>
      </c>
      <c r="V1061">
        <v>10333638</v>
      </c>
      <c r="W1061" t="s">
        <v>41</v>
      </c>
    </row>
    <row r="1062" spans="1:23" x14ac:dyDescent="0.2">
      <c r="A1062">
        <v>7999433</v>
      </c>
      <c r="B1062" t="s">
        <v>223</v>
      </c>
      <c r="C1062" t="s">
        <v>189</v>
      </c>
      <c r="D1062" s="26">
        <v>0.35917672299999998</v>
      </c>
      <c r="E1062">
        <v>1061</v>
      </c>
      <c r="F1062" s="26">
        <v>0.91421620000000003</v>
      </c>
      <c r="G1062" s="6">
        <v>-1.3074011E-2</v>
      </c>
      <c r="H1062" s="26">
        <v>0.112791989</v>
      </c>
      <c r="I1062" s="26">
        <v>0.85516190599999997</v>
      </c>
      <c r="J1062" s="23" t="s">
        <v>223</v>
      </c>
      <c r="K1062" s="6">
        <v>4.1267196999999999E-2</v>
      </c>
      <c r="L1062" s="26">
        <v>0.41050843999999997</v>
      </c>
      <c r="M1062" s="26">
        <v>0.99243970699999995</v>
      </c>
      <c r="N1062" s="23" t="s">
        <v>223</v>
      </c>
      <c r="O1062">
        <v>16</v>
      </c>
      <c r="P1062" s="11">
        <v>11083944</v>
      </c>
      <c r="Q1062" s="4" t="s">
        <v>26</v>
      </c>
      <c r="R1062" s="4" t="s">
        <v>25</v>
      </c>
      <c r="S1062" s="9">
        <v>0.49409999999999998</v>
      </c>
      <c r="T1062" t="s">
        <v>223</v>
      </c>
      <c r="U1062" t="s">
        <v>814</v>
      </c>
      <c r="V1062">
        <v>11274236</v>
      </c>
      <c r="W1062" t="s">
        <v>41</v>
      </c>
    </row>
    <row r="1063" spans="1:23" x14ac:dyDescent="0.2">
      <c r="A1063">
        <v>7972973</v>
      </c>
      <c r="B1063" t="s">
        <v>233</v>
      </c>
      <c r="C1063" t="s">
        <v>91</v>
      </c>
      <c r="D1063" s="26">
        <v>0.359242591</v>
      </c>
      <c r="E1063">
        <v>1062</v>
      </c>
      <c r="F1063" s="26">
        <v>0.91421620000000003</v>
      </c>
      <c r="G1063" s="6">
        <v>-1.6560287E-2</v>
      </c>
      <c r="H1063" s="26">
        <v>0.78224347900000002</v>
      </c>
      <c r="I1063" s="26">
        <v>0.99907193599999999</v>
      </c>
      <c r="J1063" s="23" t="s">
        <v>223</v>
      </c>
      <c r="K1063" s="6">
        <v>-7.0254059999999997E-3</v>
      </c>
      <c r="L1063" s="26">
        <v>0.62152825300000003</v>
      </c>
      <c r="M1063" s="26">
        <v>0.99243970699999995</v>
      </c>
      <c r="N1063" s="23" t="s">
        <v>223</v>
      </c>
      <c r="O1063">
        <v>12</v>
      </c>
      <c r="P1063" s="11">
        <v>123108835</v>
      </c>
      <c r="Q1063" s="4" t="s">
        <v>26</v>
      </c>
      <c r="R1063" s="4" t="s">
        <v>25</v>
      </c>
      <c r="S1063" s="9">
        <v>0.19409999999999999</v>
      </c>
      <c r="T1063" t="s">
        <v>247</v>
      </c>
      <c r="U1063" t="s">
        <v>248</v>
      </c>
      <c r="V1063" t="s">
        <v>249</v>
      </c>
      <c r="W1063" t="s">
        <v>29</v>
      </c>
    </row>
    <row r="1064" spans="1:23" x14ac:dyDescent="0.2">
      <c r="A1064">
        <v>8015554</v>
      </c>
      <c r="B1064" t="s">
        <v>2749</v>
      </c>
      <c r="C1064" t="s">
        <v>141</v>
      </c>
      <c r="D1064" s="26">
        <v>0.35930023700000002</v>
      </c>
      <c r="E1064">
        <v>1063</v>
      </c>
      <c r="F1064" s="26">
        <v>0.91421620000000003</v>
      </c>
      <c r="G1064" s="6">
        <v>-1.2120664999999999E-2</v>
      </c>
      <c r="H1064" s="26">
        <v>0.85254373100000003</v>
      </c>
      <c r="I1064" s="26">
        <v>0.99907193599999999</v>
      </c>
      <c r="J1064" s="23" t="s">
        <v>223</v>
      </c>
      <c r="K1064" s="6">
        <v>4.1659430000000001E-3</v>
      </c>
      <c r="L1064" s="26">
        <v>0.46772034400000001</v>
      </c>
      <c r="M1064" s="26">
        <v>0.99243970699999995</v>
      </c>
      <c r="N1064" s="23" t="s">
        <v>223</v>
      </c>
      <c r="O1064">
        <v>17</v>
      </c>
      <c r="P1064" s="11">
        <v>42355962</v>
      </c>
      <c r="Q1064" s="4" t="s">
        <v>32</v>
      </c>
      <c r="R1064" s="4" t="s">
        <v>26</v>
      </c>
      <c r="S1064" s="9">
        <v>0.32650000000000001</v>
      </c>
      <c r="T1064" t="s">
        <v>2750</v>
      </c>
      <c r="U1064" t="s">
        <v>2751</v>
      </c>
      <c r="V1064">
        <v>42181278</v>
      </c>
      <c r="W1064" t="s">
        <v>41</v>
      </c>
    </row>
    <row r="1065" spans="1:23" x14ac:dyDescent="0.2">
      <c r="A1065">
        <v>8015554</v>
      </c>
      <c r="B1065" t="s">
        <v>2749</v>
      </c>
      <c r="C1065" t="s">
        <v>145</v>
      </c>
      <c r="D1065" s="26">
        <v>0.35930023700000002</v>
      </c>
      <c r="E1065">
        <v>1064</v>
      </c>
      <c r="F1065" s="26">
        <v>0.91421620000000003</v>
      </c>
      <c r="G1065" s="6">
        <v>-1.2120664999999999E-2</v>
      </c>
      <c r="H1065" s="26">
        <v>0.85254373100000003</v>
      </c>
      <c r="I1065" s="26">
        <v>0.99907193599999999</v>
      </c>
      <c r="J1065" s="23" t="s">
        <v>223</v>
      </c>
      <c r="K1065" s="6">
        <v>4.1659430000000001E-3</v>
      </c>
      <c r="L1065" s="26">
        <v>0.46772034400000001</v>
      </c>
      <c r="M1065" s="26">
        <v>0.99243970699999995</v>
      </c>
      <c r="N1065" s="23" t="s">
        <v>223</v>
      </c>
      <c r="O1065">
        <v>17</v>
      </c>
      <c r="P1065" s="11">
        <v>42378745</v>
      </c>
      <c r="Q1065" s="4" t="s">
        <v>26</v>
      </c>
      <c r="R1065" s="4" t="s">
        <v>25</v>
      </c>
      <c r="S1065" s="9">
        <v>0.32650000000000001</v>
      </c>
      <c r="T1065" t="s">
        <v>2750</v>
      </c>
      <c r="U1065" t="s">
        <v>2751</v>
      </c>
      <c r="V1065">
        <v>42181278</v>
      </c>
      <c r="W1065" t="s">
        <v>41</v>
      </c>
    </row>
    <row r="1066" spans="1:23" x14ac:dyDescent="0.2">
      <c r="A1066">
        <v>8025788</v>
      </c>
      <c r="B1066" t="s">
        <v>1786</v>
      </c>
      <c r="C1066" t="s">
        <v>610</v>
      </c>
      <c r="D1066" s="26">
        <v>0.359323738</v>
      </c>
      <c r="E1066">
        <v>1065</v>
      </c>
      <c r="F1066" s="26">
        <v>0.91421620000000003</v>
      </c>
      <c r="G1066" s="6">
        <v>7.9873710000000001E-3</v>
      </c>
      <c r="H1066" s="26">
        <v>0.35548090100000002</v>
      </c>
      <c r="I1066" s="26">
        <v>0.954687866</v>
      </c>
      <c r="J1066" s="23" t="s">
        <v>223</v>
      </c>
      <c r="K1066" s="6">
        <v>-1.4974774999999999E-2</v>
      </c>
      <c r="L1066" s="26">
        <v>4.7963251999999998E-2</v>
      </c>
      <c r="M1066" s="26">
        <v>0.97121411700000004</v>
      </c>
      <c r="N1066" s="23" t="s">
        <v>223</v>
      </c>
      <c r="O1066">
        <v>19</v>
      </c>
      <c r="P1066" s="11">
        <v>10631494</v>
      </c>
      <c r="Q1066" s="4" t="s">
        <v>25</v>
      </c>
      <c r="R1066" s="4" t="s">
        <v>26</v>
      </c>
      <c r="S1066" s="9">
        <v>0.78820000000000001</v>
      </c>
      <c r="T1066" t="s">
        <v>1787</v>
      </c>
      <c r="U1066" t="s">
        <v>1788</v>
      </c>
      <c r="V1066">
        <v>10961000</v>
      </c>
      <c r="W1066" t="s">
        <v>29</v>
      </c>
    </row>
    <row r="1067" spans="1:23" x14ac:dyDescent="0.2">
      <c r="A1067">
        <v>8067754</v>
      </c>
      <c r="B1067" t="s">
        <v>2136</v>
      </c>
      <c r="C1067" t="s">
        <v>288</v>
      </c>
      <c r="D1067" s="26">
        <v>0.359692595</v>
      </c>
      <c r="E1067">
        <v>1066</v>
      </c>
      <c r="F1067" s="26">
        <v>0.91421620000000003</v>
      </c>
      <c r="G1067" s="6">
        <v>-1.6926447000000001E-2</v>
      </c>
      <c r="H1067" s="26">
        <v>0.932433187</v>
      </c>
      <c r="I1067" s="26">
        <v>0.99907193599999999</v>
      </c>
      <c r="J1067" s="23" t="s">
        <v>223</v>
      </c>
      <c r="K1067" s="6">
        <v>-1.668564E-3</v>
      </c>
      <c r="L1067" s="26">
        <v>0.74058589100000005</v>
      </c>
      <c r="M1067" s="26">
        <v>0.99243970699999995</v>
      </c>
      <c r="N1067" s="23" t="s">
        <v>223</v>
      </c>
      <c r="O1067">
        <v>20</v>
      </c>
      <c r="P1067" s="11">
        <v>63778360</v>
      </c>
      <c r="Q1067" s="4" t="s">
        <v>26</v>
      </c>
      <c r="R1067" s="4" t="s">
        <v>25</v>
      </c>
      <c r="S1067" s="9">
        <v>0.91471000000000002</v>
      </c>
      <c r="T1067" t="s">
        <v>2137</v>
      </c>
      <c r="U1067" t="s">
        <v>2138</v>
      </c>
      <c r="V1067">
        <v>63843915</v>
      </c>
      <c r="W1067" t="s">
        <v>41</v>
      </c>
    </row>
    <row r="1068" spans="1:23" x14ac:dyDescent="0.2">
      <c r="A1068">
        <v>7967386</v>
      </c>
      <c r="B1068" t="s">
        <v>1473</v>
      </c>
      <c r="C1068" t="s">
        <v>91</v>
      </c>
      <c r="D1068" s="26">
        <v>0.36011171199999997</v>
      </c>
      <c r="E1068">
        <v>1067</v>
      </c>
      <c r="F1068" s="26">
        <v>0.91421620000000003</v>
      </c>
      <c r="G1068" s="6">
        <v>9.6423099999999994E-3</v>
      </c>
      <c r="H1068" s="26">
        <v>0.17527751899999999</v>
      </c>
      <c r="I1068" s="26">
        <v>0.90068802599999997</v>
      </c>
      <c r="J1068" s="23" t="s">
        <v>223</v>
      </c>
      <c r="K1068" s="6">
        <v>-2.2196490999999999E-2</v>
      </c>
      <c r="L1068" s="26">
        <v>0.53258483099999998</v>
      </c>
      <c r="M1068" s="26">
        <v>0.99243970699999995</v>
      </c>
      <c r="N1068" s="23" t="s">
        <v>223</v>
      </c>
      <c r="O1068">
        <v>12</v>
      </c>
      <c r="P1068" s="11">
        <v>123108835</v>
      </c>
      <c r="Q1068" s="4" t="s">
        <v>26</v>
      </c>
      <c r="R1068" s="4" t="s">
        <v>25</v>
      </c>
      <c r="S1068" s="9">
        <v>0.19409999999999999</v>
      </c>
      <c r="T1068" t="s">
        <v>1474</v>
      </c>
      <c r="U1068" t="s">
        <v>1475</v>
      </c>
      <c r="V1068">
        <v>123233123</v>
      </c>
      <c r="W1068" t="s">
        <v>41</v>
      </c>
    </row>
    <row r="1069" spans="1:23" x14ac:dyDescent="0.2">
      <c r="A1069">
        <v>8015665</v>
      </c>
      <c r="B1069" t="s">
        <v>2764</v>
      </c>
      <c r="C1069" t="s">
        <v>614</v>
      </c>
      <c r="D1069" s="26">
        <v>0.36058942700000002</v>
      </c>
      <c r="E1069">
        <v>1068</v>
      </c>
      <c r="F1069" s="26">
        <v>0.91421620000000003</v>
      </c>
      <c r="G1069" s="6">
        <v>-9.5854700000000004E-3</v>
      </c>
      <c r="H1069" s="26">
        <v>0.345568767</v>
      </c>
      <c r="I1069" s="26">
        <v>0.95013887299999999</v>
      </c>
      <c r="J1069" s="23" t="s">
        <v>223</v>
      </c>
      <c r="K1069" s="6">
        <v>-1.9220094E-2</v>
      </c>
      <c r="L1069" s="26">
        <v>0.44923320500000002</v>
      </c>
      <c r="M1069" s="26">
        <v>0.99243970699999995</v>
      </c>
      <c r="N1069" s="23" t="s">
        <v>223</v>
      </c>
      <c r="O1069">
        <v>17</v>
      </c>
      <c r="P1069" s="11">
        <v>42329511</v>
      </c>
      <c r="Q1069" s="4" t="s">
        <v>32</v>
      </c>
      <c r="R1069" s="4" t="s">
        <v>25</v>
      </c>
      <c r="S1069" s="9">
        <v>0.62350000000000005</v>
      </c>
      <c r="T1069" t="s">
        <v>2765</v>
      </c>
      <c r="U1069" t="s">
        <v>2766</v>
      </c>
      <c r="V1069">
        <v>42676951</v>
      </c>
      <c r="W1069" t="s">
        <v>41</v>
      </c>
    </row>
    <row r="1070" spans="1:23" x14ac:dyDescent="0.2">
      <c r="A1070">
        <v>7956417</v>
      </c>
      <c r="B1070" t="s">
        <v>2472</v>
      </c>
      <c r="C1070" t="s">
        <v>47</v>
      </c>
      <c r="D1070" s="26">
        <v>0.36162675599999999</v>
      </c>
      <c r="E1070">
        <v>1069</v>
      </c>
      <c r="F1070" s="26">
        <v>0.91421620000000003</v>
      </c>
      <c r="G1070" s="6">
        <v>1.9276386999999999E-2</v>
      </c>
      <c r="H1070" s="26">
        <v>3.2949617E-2</v>
      </c>
      <c r="I1070" s="26">
        <v>0.82268923299999996</v>
      </c>
      <c r="J1070" s="23" t="s">
        <v>223</v>
      </c>
      <c r="K1070" s="6">
        <v>-7.9516111E-2</v>
      </c>
      <c r="L1070" s="26">
        <v>0.581915976</v>
      </c>
      <c r="M1070" s="26">
        <v>0.99243970699999995</v>
      </c>
      <c r="N1070" s="23" t="s">
        <v>223</v>
      </c>
      <c r="O1070">
        <v>12</v>
      </c>
      <c r="P1070" s="11">
        <v>57768956</v>
      </c>
      <c r="Q1070" s="4" t="s">
        <v>26</v>
      </c>
      <c r="R1070" s="4" t="s">
        <v>25</v>
      </c>
      <c r="S1070" s="9">
        <v>0.68820000000000003</v>
      </c>
      <c r="T1070" t="s">
        <v>2473</v>
      </c>
      <c r="U1070" t="s">
        <v>2474</v>
      </c>
      <c r="V1070">
        <v>57415295</v>
      </c>
      <c r="W1070" t="s">
        <v>29</v>
      </c>
    </row>
    <row r="1071" spans="1:23" x14ac:dyDescent="0.2">
      <c r="A1071">
        <v>8151445</v>
      </c>
      <c r="B1071" t="s">
        <v>4345</v>
      </c>
      <c r="C1071" t="s">
        <v>174</v>
      </c>
      <c r="D1071" s="26">
        <v>0.36196858399999998</v>
      </c>
      <c r="E1071">
        <v>1070</v>
      </c>
      <c r="F1071" s="26">
        <v>0.91421620000000003</v>
      </c>
      <c r="G1071" s="6">
        <v>-2.0062146999999999E-2</v>
      </c>
      <c r="H1071" s="26">
        <v>0.65340371600000002</v>
      </c>
      <c r="I1071" s="26">
        <v>0.99907193599999999</v>
      </c>
      <c r="J1071" s="23" t="s">
        <v>223</v>
      </c>
      <c r="K1071" s="6">
        <v>-1.5857645E-2</v>
      </c>
      <c r="L1071" s="26">
        <v>2.7092319E-2</v>
      </c>
      <c r="M1071" s="26">
        <v>0.97121411700000004</v>
      </c>
      <c r="N1071" s="23" t="s">
        <v>223</v>
      </c>
      <c r="O1071">
        <v>8</v>
      </c>
      <c r="P1071" s="11">
        <v>78488803</v>
      </c>
      <c r="Q1071" s="4" t="s">
        <v>25</v>
      </c>
      <c r="R1071" s="4" t="s">
        <v>26</v>
      </c>
      <c r="S1071" s="9">
        <v>0.27350000000000002</v>
      </c>
      <c r="T1071" t="s">
        <v>4346</v>
      </c>
      <c r="U1071" t="s">
        <v>4347</v>
      </c>
      <c r="V1071">
        <v>78398622</v>
      </c>
      <c r="W1071" t="s">
        <v>41</v>
      </c>
    </row>
    <row r="1072" spans="1:23" x14ac:dyDescent="0.2">
      <c r="A1072">
        <v>8033233</v>
      </c>
      <c r="B1072" t="s">
        <v>2514</v>
      </c>
      <c r="C1072" t="s">
        <v>80</v>
      </c>
      <c r="D1072" s="26">
        <v>0.36216164200000001</v>
      </c>
      <c r="E1072">
        <v>1071</v>
      </c>
      <c r="F1072" s="26">
        <v>0.91421620000000003</v>
      </c>
      <c r="G1072" s="6">
        <v>2.7055155000000001E-2</v>
      </c>
      <c r="H1072" s="26">
        <v>0.49259656200000002</v>
      </c>
      <c r="I1072" s="26">
        <v>0.99374236999999999</v>
      </c>
      <c r="J1072" s="23" t="s">
        <v>223</v>
      </c>
      <c r="K1072" s="6">
        <v>3.1364108000000002E-2</v>
      </c>
      <c r="L1072" s="26">
        <v>0.66817218199999995</v>
      </c>
      <c r="M1072" s="26">
        <v>0.99243970699999995</v>
      </c>
      <c r="N1072" s="23" t="s">
        <v>223</v>
      </c>
      <c r="O1072">
        <v>19</v>
      </c>
      <c r="P1072" s="11">
        <v>6668961</v>
      </c>
      <c r="Q1072" s="4" t="s">
        <v>25</v>
      </c>
      <c r="R1072" s="4" t="s">
        <v>26</v>
      </c>
      <c r="S1072" s="9">
        <v>0.79410000000000003</v>
      </c>
      <c r="T1072" t="s">
        <v>2515</v>
      </c>
      <c r="U1072" t="s">
        <v>2516</v>
      </c>
      <c r="V1072">
        <v>6502803</v>
      </c>
      <c r="W1072" t="s">
        <v>41</v>
      </c>
    </row>
    <row r="1073" spans="1:23" x14ac:dyDescent="0.2">
      <c r="A1073">
        <v>8085730</v>
      </c>
      <c r="B1073" t="s">
        <v>1133</v>
      </c>
      <c r="C1073" t="s">
        <v>1134</v>
      </c>
      <c r="D1073" s="26">
        <v>0.36283905300000002</v>
      </c>
      <c r="E1073">
        <v>1072</v>
      </c>
      <c r="F1073" s="26">
        <v>0.91421620000000003</v>
      </c>
      <c r="G1073" s="6">
        <v>-1.9076586E-2</v>
      </c>
      <c r="H1073" s="26">
        <v>0.33855828900000001</v>
      </c>
      <c r="I1073" s="26">
        <v>0.94283109099999995</v>
      </c>
      <c r="J1073" s="23" t="s">
        <v>223</v>
      </c>
      <c r="K1073" s="6">
        <v>4.1491635999999998E-2</v>
      </c>
      <c r="L1073" s="26">
        <v>0.871665358</v>
      </c>
      <c r="M1073" s="26">
        <v>0.99243970699999995</v>
      </c>
      <c r="N1073" s="23" t="s">
        <v>223</v>
      </c>
      <c r="O1073">
        <v>3</v>
      </c>
      <c r="P1073" s="11">
        <v>18744093</v>
      </c>
      <c r="Q1073" s="4" t="s">
        <v>32</v>
      </c>
      <c r="R1073" s="4" t="s">
        <v>25</v>
      </c>
      <c r="S1073" s="9">
        <v>0.26179999999999998</v>
      </c>
      <c r="T1073" t="s">
        <v>1135</v>
      </c>
      <c r="U1073" t="s">
        <v>1136</v>
      </c>
      <c r="V1073">
        <v>18955049</v>
      </c>
      <c r="W1073" t="s">
        <v>41</v>
      </c>
    </row>
    <row r="1074" spans="1:23" x14ac:dyDescent="0.2">
      <c r="A1074">
        <v>8042413</v>
      </c>
      <c r="B1074" t="s">
        <v>3870</v>
      </c>
      <c r="C1074" t="s">
        <v>685</v>
      </c>
      <c r="D1074" s="26">
        <v>0.36303413099999998</v>
      </c>
      <c r="E1074">
        <v>1073</v>
      </c>
      <c r="F1074" s="26">
        <v>0.91421620000000003</v>
      </c>
      <c r="G1074" s="6">
        <v>1.1629496E-2</v>
      </c>
      <c r="H1074" s="26">
        <v>0.60655061799999999</v>
      </c>
      <c r="I1074" s="26">
        <v>0.995870378</v>
      </c>
      <c r="J1074" s="23" t="s">
        <v>223</v>
      </c>
      <c r="K1074" s="6">
        <v>1.2124592E-2</v>
      </c>
      <c r="L1074" s="26">
        <v>3.2698695E-2</v>
      </c>
      <c r="M1074" s="26">
        <v>0.97121411700000004</v>
      </c>
      <c r="N1074" s="23" t="s">
        <v>223</v>
      </c>
      <c r="O1074">
        <v>2</v>
      </c>
      <c r="P1074" s="11">
        <v>68419963</v>
      </c>
      <c r="Q1074" s="4" t="s">
        <v>26</v>
      </c>
      <c r="R1074" s="4" t="s">
        <v>25</v>
      </c>
      <c r="S1074" s="9">
        <v>0.58240000000000003</v>
      </c>
      <c r="T1074" t="s">
        <v>3871</v>
      </c>
      <c r="U1074" t="s">
        <v>3872</v>
      </c>
      <c r="V1074">
        <v>68643588</v>
      </c>
      <c r="W1074" t="s">
        <v>29</v>
      </c>
    </row>
    <row r="1075" spans="1:23" x14ac:dyDescent="0.2">
      <c r="A1075">
        <v>8148325</v>
      </c>
      <c r="B1075" t="s">
        <v>860</v>
      </c>
      <c r="C1075" t="s">
        <v>3150</v>
      </c>
      <c r="D1075" s="26">
        <v>0.36310219199999999</v>
      </c>
      <c r="E1075">
        <v>1074</v>
      </c>
      <c r="F1075" s="26">
        <v>0.91421620000000003</v>
      </c>
      <c r="G1075" s="6">
        <v>-1.6066535E-2</v>
      </c>
      <c r="H1075" s="26">
        <v>0.71310250900000005</v>
      </c>
      <c r="I1075" s="26">
        <v>0.99907193599999999</v>
      </c>
      <c r="J1075" s="23" t="s">
        <v>223</v>
      </c>
      <c r="K1075" s="6">
        <v>1.3263079000000001E-2</v>
      </c>
      <c r="L1075" s="26">
        <v>0.90101624000000002</v>
      </c>
      <c r="M1075" s="26">
        <v>0.99613555600000003</v>
      </c>
      <c r="N1075" s="23" t="s">
        <v>223</v>
      </c>
      <c r="O1075">
        <v>8</v>
      </c>
      <c r="P1075" s="11">
        <v>128146699</v>
      </c>
      <c r="Q1075" s="4" t="s">
        <v>32</v>
      </c>
      <c r="R1075" s="4" t="s">
        <v>26</v>
      </c>
      <c r="S1075" s="9">
        <v>0.30590000000000001</v>
      </c>
      <c r="T1075" t="s">
        <v>862</v>
      </c>
      <c r="U1075" t="s">
        <v>863</v>
      </c>
      <c r="V1075">
        <v>127999130</v>
      </c>
      <c r="W1075" t="s">
        <v>29</v>
      </c>
    </row>
    <row r="1076" spans="1:23" x14ac:dyDescent="0.2">
      <c r="A1076">
        <v>7897280</v>
      </c>
      <c r="B1076" t="s">
        <v>1696</v>
      </c>
      <c r="C1076" t="s">
        <v>413</v>
      </c>
      <c r="D1076" s="26">
        <v>0.363657593</v>
      </c>
      <c r="E1076">
        <v>1075</v>
      </c>
      <c r="F1076" s="26">
        <v>0.91421620000000003</v>
      </c>
      <c r="G1076" s="6">
        <v>-1.5137301000000001E-2</v>
      </c>
      <c r="H1076" s="26">
        <v>0.235253252</v>
      </c>
      <c r="I1076" s="26">
        <v>0.91022608100000002</v>
      </c>
      <c r="J1076" s="23" t="s">
        <v>223</v>
      </c>
      <c r="K1076" s="6">
        <v>2.6573602000000002E-2</v>
      </c>
      <c r="L1076" s="26">
        <v>0.71353620900000003</v>
      </c>
      <c r="M1076" s="26">
        <v>0.99243970699999995</v>
      </c>
      <c r="N1076" s="23" t="s">
        <v>223</v>
      </c>
      <c r="O1076">
        <v>1</v>
      </c>
      <c r="P1076" s="11">
        <v>6470129</v>
      </c>
      <c r="Q1076" s="4" t="s">
        <v>26</v>
      </c>
      <c r="R1076" s="4" t="s">
        <v>25</v>
      </c>
      <c r="S1076" s="9">
        <v>0.12939999999999999</v>
      </c>
      <c r="T1076" t="s">
        <v>1697</v>
      </c>
      <c r="U1076" t="s">
        <v>1698</v>
      </c>
      <c r="V1076">
        <v>6244191</v>
      </c>
      <c r="W1076" t="s">
        <v>29</v>
      </c>
    </row>
    <row r="1077" spans="1:23" x14ac:dyDescent="0.2">
      <c r="A1077">
        <v>8089743</v>
      </c>
      <c r="B1077" t="s">
        <v>3310</v>
      </c>
      <c r="C1077" t="s">
        <v>630</v>
      </c>
      <c r="D1077" s="26">
        <v>0.36366996499999998</v>
      </c>
      <c r="E1077">
        <v>1076</v>
      </c>
      <c r="F1077" s="26">
        <v>0.91421620000000003</v>
      </c>
      <c r="G1077" s="6">
        <v>-1.8389234000000001E-2</v>
      </c>
      <c r="H1077" s="26">
        <v>0.55782809499999997</v>
      </c>
      <c r="I1077" s="26">
        <v>0.995870378</v>
      </c>
      <c r="J1077" s="23" t="s">
        <v>223</v>
      </c>
      <c r="K1077" s="6">
        <v>-1.4821157999999999E-2</v>
      </c>
      <c r="L1077" s="26">
        <v>0.76755982</v>
      </c>
      <c r="M1077" s="26">
        <v>0.99243970699999995</v>
      </c>
      <c r="N1077" s="23" t="s">
        <v>223</v>
      </c>
      <c r="O1077">
        <v>3</v>
      </c>
      <c r="P1077" s="11">
        <v>119431989</v>
      </c>
      <c r="Q1077" s="4" t="s">
        <v>32</v>
      </c>
      <c r="R1077" s="4" t="s">
        <v>51</v>
      </c>
      <c r="S1077" s="9">
        <v>0.87060000000000004</v>
      </c>
      <c r="T1077" t="s">
        <v>3311</v>
      </c>
      <c r="U1077" t="s">
        <v>3312</v>
      </c>
      <c r="V1077">
        <v>119241103</v>
      </c>
      <c r="W1077" t="s">
        <v>41</v>
      </c>
    </row>
    <row r="1078" spans="1:23" x14ac:dyDescent="0.2">
      <c r="A1078">
        <v>8000890</v>
      </c>
      <c r="B1078" t="s">
        <v>4314</v>
      </c>
      <c r="C1078" t="s">
        <v>471</v>
      </c>
      <c r="D1078" s="26">
        <v>0.36395351300000001</v>
      </c>
      <c r="E1078">
        <v>1077</v>
      </c>
      <c r="F1078" s="26">
        <v>0.91421620000000003</v>
      </c>
      <c r="G1078" s="6">
        <v>1.0095000999999999E-2</v>
      </c>
      <c r="H1078" s="26">
        <v>4.6433703999999999E-2</v>
      </c>
      <c r="I1078" s="26">
        <v>0.82268923299999996</v>
      </c>
      <c r="J1078" s="23" t="s">
        <v>223</v>
      </c>
      <c r="K1078" s="6">
        <v>-3.9782181E-2</v>
      </c>
      <c r="L1078" s="26">
        <v>0.60797503100000005</v>
      </c>
      <c r="M1078" s="26">
        <v>0.99243970699999995</v>
      </c>
      <c r="N1078" s="23" t="s">
        <v>223</v>
      </c>
      <c r="O1078">
        <v>16</v>
      </c>
      <c r="P1078" s="11">
        <v>30145642</v>
      </c>
      <c r="Q1078" s="4" t="s">
        <v>25</v>
      </c>
      <c r="R1078" s="4" t="s">
        <v>26</v>
      </c>
      <c r="S1078" s="9">
        <v>0.52649999999999997</v>
      </c>
      <c r="T1078" t="s">
        <v>4315</v>
      </c>
      <c r="U1078" t="s">
        <v>4316</v>
      </c>
      <c r="V1078">
        <v>30446181</v>
      </c>
      <c r="W1078" t="s">
        <v>41</v>
      </c>
    </row>
    <row r="1079" spans="1:23" x14ac:dyDescent="0.2">
      <c r="A1079">
        <v>7925976</v>
      </c>
      <c r="B1079" t="s">
        <v>931</v>
      </c>
      <c r="C1079" t="s">
        <v>728</v>
      </c>
      <c r="D1079" s="26">
        <v>0.36399613400000003</v>
      </c>
      <c r="E1079">
        <v>1078</v>
      </c>
      <c r="F1079" s="26">
        <v>0.91421620000000003</v>
      </c>
      <c r="G1079" s="6">
        <v>2.0333034999999999E-2</v>
      </c>
      <c r="H1079" s="26">
        <v>0.94348468600000002</v>
      </c>
      <c r="I1079" s="26">
        <v>0.99907193599999999</v>
      </c>
      <c r="J1079" s="23" t="s">
        <v>223</v>
      </c>
      <c r="K1079" s="6">
        <v>2.8648100000000002E-3</v>
      </c>
      <c r="L1079" s="26">
        <v>0.399191091</v>
      </c>
      <c r="M1079" s="26">
        <v>0.99243970699999995</v>
      </c>
      <c r="N1079" s="23" t="s">
        <v>223</v>
      </c>
      <c r="O1079">
        <v>10</v>
      </c>
      <c r="P1079" s="11">
        <v>6057082</v>
      </c>
      <c r="Q1079" s="4" t="s">
        <v>26</v>
      </c>
      <c r="R1079" s="4" t="s">
        <v>25</v>
      </c>
      <c r="S1079" s="9">
        <v>0.76180000000000003</v>
      </c>
      <c r="T1079" t="s">
        <v>932</v>
      </c>
      <c r="U1079" t="s">
        <v>933</v>
      </c>
      <c r="V1079">
        <v>5631462</v>
      </c>
      <c r="W1079" t="s">
        <v>29</v>
      </c>
    </row>
    <row r="1080" spans="1:23" x14ac:dyDescent="0.2">
      <c r="A1080">
        <v>7960575</v>
      </c>
      <c r="B1080" t="s">
        <v>2349</v>
      </c>
      <c r="C1080" t="s">
        <v>425</v>
      </c>
      <c r="D1080" s="26">
        <v>0.36446936600000002</v>
      </c>
      <c r="E1080">
        <v>1079</v>
      </c>
      <c r="F1080" s="26">
        <v>0.91421620000000003</v>
      </c>
      <c r="G1080" s="6">
        <v>5.6776589999999998E-3</v>
      </c>
      <c r="H1080" s="26">
        <v>0.62185366799999997</v>
      </c>
      <c r="I1080" s="26">
        <v>0.99699109500000005</v>
      </c>
      <c r="J1080" s="23" t="s">
        <v>223</v>
      </c>
      <c r="K1080" s="6">
        <v>-6.625209E-3</v>
      </c>
      <c r="L1080" s="26">
        <v>0.93524100499999996</v>
      </c>
      <c r="M1080" s="26">
        <v>0.99707227499999995</v>
      </c>
      <c r="N1080" s="23" t="s">
        <v>223</v>
      </c>
      <c r="O1080">
        <v>12</v>
      </c>
      <c r="P1080" s="11">
        <v>6330843</v>
      </c>
      <c r="Q1080" s="4" t="s">
        <v>25</v>
      </c>
      <c r="R1080" s="4" t="s">
        <v>26</v>
      </c>
      <c r="S1080" s="9">
        <v>0.45</v>
      </c>
      <c r="T1080" t="s">
        <v>2350</v>
      </c>
      <c r="U1080" t="s">
        <v>2351</v>
      </c>
      <c r="V1080">
        <v>6568286</v>
      </c>
      <c r="W1080" t="s">
        <v>41</v>
      </c>
    </row>
    <row r="1081" spans="1:23" x14ac:dyDescent="0.2">
      <c r="A1081">
        <v>8063028</v>
      </c>
      <c r="B1081" t="s">
        <v>2217</v>
      </c>
      <c r="C1081" t="s">
        <v>134</v>
      </c>
      <c r="D1081" s="26">
        <v>0.36463854099999998</v>
      </c>
      <c r="E1081">
        <v>1080</v>
      </c>
      <c r="F1081" s="26">
        <v>0.91421620000000003</v>
      </c>
      <c r="G1081" s="6">
        <v>-8.3040809999999996E-3</v>
      </c>
      <c r="H1081" s="26">
        <v>0.274064107</v>
      </c>
      <c r="I1081" s="26">
        <v>0.93546376899999995</v>
      </c>
      <c r="J1081" s="23" t="s">
        <v>223</v>
      </c>
      <c r="K1081" s="6">
        <v>1.9107295E-2</v>
      </c>
      <c r="L1081" s="26">
        <v>0.77515573900000001</v>
      </c>
      <c r="M1081" s="26">
        <v>0.99243970699999995</v>
      </c>
      <c r="N1081" s="23" t="s">
        <v>223</v>
      </c>
      <c r="O1081">
        <v>20</v>
      </c>
      <c r="P1081" s="11">
        <v>46119308</v>
      </c>
      <c r="Q1081" s="4" t="s">
        <v>26</v>
      </c>
      <c r="R1081" s="4" t="s">
        <v>32</v>
      </c>
      <c r="S1081" s="9">
        <v>0.27060000000000001</v>
      </c>
      <c r="T1081" t="s">
        <v>2218</v>
      </c>
      <c r="U1081" t="s">
        <v>2219</v>
      </c>
      <c r="V1081">
        <v>45791936</v>
      </c>
      <c r="W1081" t="s">
        <v>29</v>
      </c>
    </row>
    <row r="1082" spans="1:23" x14ac:dyDescent="0.2">
      <c r="A1082">
        <v>8034055</v>
      </c>
      <c r="B1082" t="s">
        <v>1156</v>
      </c>
      <c r="C1082" t="s">
        <v>610</v>
      </c>
      <c r="D1082" s="26">
        <v>0.36488619300000003</v>
      </c>
      <c r="E1082">
        <v>1081</v>
      </c>
      <c r="F1082" s="26">
        <v>0.91421620000000003</v>
      </c>
      <c r="G1082" s="6">
        <v>1.3341043E-2</v>
      </c>
      <c r="H1082" s="26">
        <v>0.84944899900000004</v>
      </c>
      <c r="I1082" s="26">
        <v>0.99907193599999999</v>
      </c>
      <c r="J1082" s="23" t="s">
        <v>223</v>
      </c>
      <c r="K1082" s="6">
        <v>-4.4897749999999997E-3</v>
      </c>
      <c r="L1082" s="26">
        <v>0.83761575799999999</v>
      </c>
      <c r="M1082" s="26">
        <v>0.99243970699999995</v>
      </c>
      <c r="N1082" s="23" t="s">
        <v>223</v>
      </c>
      <c r="O1082">
        <v>19</v>
      </c>
      <c r="P1082" s="11">
        <v>10631494</v>
      </c>
      <c r="Q1082" s="4" t="s">
        <v>25</v>
      </c>
      <c r="R1082" s="4" t="s">
        <v>26</v>
      </c>
      <c r="S1082" s="9">
        <v>0.78820000000000001</v>
      </c>
      <c r="T1082" t="s">
        <v>1157</v>
      </c>
      <c r="U1082" t="s">
        <v>1158</v>
      </c>
      <c r="V1082">
        <v>10566037</v>
      </c>
      <c r="W1082" t="s">
        <v>41</v>
      </c>
    </row>
    <row r="1083" spans="1:23" x14ac:dyDescent="0.2">
      <c r="A1083">
        <v>7949172</v>
      </c>
      <c r="B1083" t="s">
        <v>1247</v>
      </c>
      <c r="C1083" t="s">
        <v>95</v>
      </c>
      <c r="D1083" s="26">
        <v>0.36516542200000002</v>
      </c>
      <c r="E1083">
        <v>1082</v>
      </c>
      <c r="F1083" s="26">
        <v>0.91421620000000003</v>
      </c>
      <c r="G1083" s="6">
        <v>-6.91546E-3</v>
      </c>
      <c r="H1083" s="26">
        <v>0.78050202400000002</v>
      </c>
      <c r="I1083" s="26">
        <v>0.99907193599999999</v>
      </c>
      <c r="J1083" s="23" t="s">
        <v>223</v>
      </c>
      <c r="K1083" s="6">
        <v>-4.5611999999999996E-3</v>
      </c>
      <c r="L1083" s="26">
        <v>0.88744910700000001</v>
      </c>
      <c r="M1083" s="26">
        <v>0.99279126299999998</v>
      </c>
      <c r="N1083" s="23" t="s">
        <v>223</v>
      </c>
      <c r="O1083">
        <v>11</v>
      </c>
      <c r="P1083" s="11">
        <v>64329761</v>
      </c>
      <c r="Q1083" s="4" t="s">
        <v>26</v>
      </c>
      <c r="R1083" s="4" t="s">
        <v>25</v>
      </c>
      <c r="S1083" s="9">
        <v>0.63819999999999999</v>
      </c>
      <c r="T1083" t="s">
        <v>1248</v>
      </c>
      <c r="U1083" t="s">
        <v>1249</v>
      </c>
      <c r="V1083">
        <v>64803241</v>
      </c>
      <c r="W1083" t="s">
        <v>41</v>
      </c>
    </row>
    <row r="1084" spans="1:23" x14ac:dyDescent="0.2">
      <c r="A1084">
        <v>7980603</v>
      </c>
      <c r="B1084" t="s">
        <v>442</v>
      </c>
      <c r="C1084" t="s">
        <v>443</v>
      </c>
      <c r="D1084" s="26">
        <v>0.36570494799999997</v>
      </c>
      <c r="E1084">
        <v>1083</v>
      </c>
      <c r="F1084" s="26">
        <v>0.91421620000000003</v>
      </c>
      <c r="G1084" s="6">
        <v>-2.4227835E-2</v>
      </c>
      <c r="H1084" s="26">
        <v>0.90562466900000005</v>
      </c>
      <c r="I1084" s="26">
        <v>0.99907193599999999</v>
      </c>
      <c r="J1084" s="23" t="s">
        <v>223</v>
      </c>
      <c r="K1084" s="6">
        <v>-3.2352309999999999E-3</v>
      </c>
      <c r="L1084" s="26">
        <v>0.20415483300000001</v>
      </c>
      <c r="M1084" s="26">
        <v>0.99243970699999995</v>
      </c>
      <c r="N1084" s="23" t="s">
        <v>223</v>
      </c>
      <c r="O1084">
        <v>14</v>
      </c>
      <c r="P1084" s="11">
        <v>88021345</v>
      </c>
      <c r="Q1084" s="4" t="s">
        <v>32</v>
      </c>
      <c r="R1084" s="4" t="s">
        <v>26</v>
      </c>
      <c r="S1084" s="9">
        <v>0.91471000000000002</v>
      </c>
      <c r="T1084" t="s">
        <v>444</v>
      </c>
      <c r="U1084" t="s">
        <v>445</v>
      </c>
      <c r="V1084">
        <v>87996448</v>
      </c>
      <c r="W1084" t="s">
        <v>41</v>
      </c>
    </row>
    <row r="1085" spans="1:23" x14ac:dyDescent="0.2">
      <c r="A1085">
        <v>7902992</v>
      </c>
      <c r="B1085" t="s">
        <v>3569</v>
      </c>
      <c r="C1085" t="s">
        <v>1197</v>
      </c>
      <c r="D1085" s="26">
        <v>0.36602498900000002</v>
      </c>
      <c r="E1085">
        <v>1084</v>
      </c>
      <c r="F1085" s="26">
        <v>0.91421620000000003</v>
      </c>
      <c r="G1085" s="6">
        <v>1.1728832999999999E-2</v>
      </c>
      <c r="H1085" s="26">
        <v>0.37620557300000002</v>
      </c>
      <c r="I1085" s="26">
        <v>0.96251003199999996</v>
      </c>
      <c r="J1085" s="23" t="s">
        <v>223</v>
      </c>
      <c r="K1085" s="6">
        <v>-1.6490810000000002E-2</v>
      </c>
      <c r="L1085" s="26">
        <v>0.65344849900000002</v>
      </c>
      <c r="M1085" s="26">
        <v>0.99243970699999995</v>
      </c>
      <c r="N1085" s="23" t="s">
        <v>223</v>
      </c>
      <c r="O1085">
        <v>1</v>
      </c>
      <c r="P1085" s="11">
        <v>92509907</v>
      </c>
      <c r="Q1085" s="4" t="s">
        <v>26</v>
      </c>
      <c r="R1085" s="4" t="s">
        <v>25</v>
      </c>
      <c r="S1085" s="9">
        <v>0.19409999999999999</v>
      </c>
      <c r="T1085" t="s">
        <v>3570</v>
      </c>
      <c r="U1085" t="s">
        <v>3571</v>
      </c>
      <c r="V1085">
        <v>92298964</v>
      </c>
      <c r="W1085" t="s">
        <v>29</v>
      </c>
    </row>
    <row r="1086" spans="1:23" x14ac:dyDescent="0.2">
      <c r="A1086">
        <v>8026503</v>
      </c>
      <c r="B1086" t="s">
        <v>4158</v>
      </c>
      <c r="C1086" t="s">
        <v>365</v>
      </c>
      <c r="D1086" s="26">
        <v>0.36633393400000003</v>
      </c>
      <c r="E1086">
        <v>1085</v>
      </c>
      <c r="F1086" s="26">
        <v>0.91421620000000003</v>
      </c>
      <c r="G1086" s="6">
        <v>1.7422367000000001E-2</v>
      </c>
      <c r="H1086" s="26">
        <v>0.38924353099999998</v>
      </c>
      <c r="I1086" s="26">
        <v>0.96925647699999995</v>
      </c>
      <c r="J1086" s="23" t="s">
        <v>223</v>
      </c>
      <c r="K1086" s="6">
        <v>2.7122532000000001E-2</v>
      </c>
      <c r="L1086" s="26">
        <v>0.69399468200000003</v>
      </c>
      <c r="M1086" s="26">
        <v>0.99243970699999995</v>
      </c>
      <c r="N1086" s="23" t="s">
        <v>223</v>
      </c>
      <c r="O1086">
        <v>19</v>
      </c>
      <c r="P1086" s="11">
        <v>16394295</v>
      </c>
      <c r="Q1086" s="4" t="s">
        <v>25</v>
      </c>
      <c r="R1086" s="4" t="s">
        <v>26</v>
      </c>
      <c r="S1086" s="9">
        <v>0.28820000000000001</v>
      </c>
      <c r="T1086" t="s">
        <v>4159</v>
      </c>
      <c r="U1086" t="s">
        <v>4160</v>
      </c>
      <c r="V1086">
        <v>16033653</v>
      </c>
      <c r="W1086" t="s">
        <v>29</v>
      </c>
    </row>
    <row r="1087" spans="1:23" x14ac:dyDescent="0.2">
      <c r="A1087">
        <v>8052698</v>
      </c>
      <c r="B1087" t="s">
        <v>2724</v>
      </c>
      <c r="C1087" t="s">
        <v>202</v>
      </c>
      <c r="D1087" s="26">
        <v>0.366720198</v>
      </c>
      <c r="E1087">
        <v>1086</v>
      </c>
      <c r="F1087" s="26">
        <v>0.91421620000000003</v>
      </c>
      <c r="G1087" s="6">
        <v>-1.2408502E-2</v>
      </c>
      <c r="H1087" s="26">
        <v>0.86123459000000002</v>
      </c>
      <c r="I1087" s="26">
        <v>0.99907193599999999</v>
      </c>
      <c r="J1087" s="23" t="s">
        <v>223</v>
      </c>
      <c r="K1087" s="6">
        <v>-4.3479979999999996E-3</v>
      </c>
      <c r="L1087" s="26">
        <v>6.4920336999999995E-2</v>
      </c>
      <c r="M1087" s="26">
        <v>0.97177270199999999</v>
      </c>
      <c r="N1087" s="23" t="s">
        <v>223</v>
      </c>
      <c r="O1087">
        <v>2</v>
      </c>
      <c r="P1087" s="11">
        <v>68360345</v>
      </c>
      <c r="Q1087" s="4" t="s">
        <v>26</v>
      </c>
      <c r="R1087" s="4" t="s">
        <v>25</v>
      </c>
      <c r="S1087" s="9">
        <v>0.26469999999999999</v>
      </c>
      <c r="T1087" t="s">
        <v>2725</v>
      </c>
      <c r="U1087" t="s">
        <v>2726</v>
      </c>
      <c r="V1087" t="s">
        <v>2727</v>
      </c>
      <c r="W1087" t="s">
        <v>41</v>
      </c>
    </row>
    <row r="1088" spans="1:23" x14ac:dyDescent="0.2">
      <c r="A1088">
        <v>8015681</v>
      </c>
      <c r="B1088" t="s">
        <v>340</v>
      </c>
      <c r="C1088" t="s">
        <v>181</v>
      </c>
      <c r="D1088" s="26">
        <v>0.36762565000000003</v>
      </c>
      <c r="E1088">
        <v>1087</v>
      </c>
      <c r="F1088" s="26">
        <v>0.91421620000000003</v>
      </c>
      <c r="G1088" s="6">
        <v>1.4236181000000001E-2</v>
      </c>
      <c r="H1088" s="26">
        <v>0.13767579899999999</v>
      </c>
      <c r="I1088" s="26">
        <v>0.86532967800000005</v>
      </c>
      <c r="J1088" s="23" t="s">
        <v>223</v>
      </c>
      <c r="K1088" s="6">
        <v>-4.3109278000000001E-2</v>
      </c>
      <c r="L1088" s="26">
        <v>0.17875922399999999</v>
      </c>
      <c r="M1088" s="26">
        <v>0.99243970699999995</v>
      </c>
      <c r="N1088" s="23" t="s">
        <v>223</v>
      </c>
      <c r="O1088">
        <v>17</v>
      </c>
      <c r="P1088" s="11">
        <v>42362183</v>
      </c>
      <c r="Q1088" s="4" t="s">
        <v>25</v>
      </c>
      <c r="R1088" s="4" t="s">
        <v>26</v>
      </c>
      <c r="S1088" s="9">
        <v>0.39710000000000001</v>
      </c>
      <c r="T1088" t="s">
        <v>341</v>
      </c>
      <c r="U1088" t="s">
        <v>342</v>
      </c>
      <c r="V1088">
        <v>42681843</v>
      </c>
      <c r="W1088" t="s">
        <v>41</v>
      </c>
    </row>
    <row r="1089" spans="1:23" x14ac:dyDescent="0.2">
      <c r="A1089">
        <v>8042117</v>
      </c>
      <c r="B1089" t="s">
        <v>1235</v>
      </c>
      <c r="C1089" t="s">
        <v>325</v>
      </c>
      <c r="D1089" s="26">
        <v>0.36796035399999999</v>
      </c>
      <c r="E1089">
        <v>1088</v>
      </c>
      <c r="F1089" s="26">
        <v>0.91421620000000003</v>
      </c>
      <c r="G1089" s="6">
        <v>-2.0478212999999999E-2</v>
      </c>
      <c r="H1089" s="26">
        <v>0.45923090700000002</v>
      </c>
      <c r="I1089" s="26">
        <v>0.982893554</v>
      </c>
      <c r="J1089" s="23" t="s">
        <v>223</v>
      </c>
      <c r="K1089" s="6">
        <v>3.3756034999999997E-2</v>
      </c>
      <c r="L1089" s="26">
        <v>0.774708917</v>
      </c>
      <c r="M1089" s="26">
        <v>0.99243970699999995</v>
      </c>
      <c r="N1089" s="23" t="s">
        <v>223</v>
      </c>
      <c r="O1089">
        <v>2</v>
      </c>
      <c r="P1089" s="11">
        <v>60868110</v>
      </c>
      <c r="Q1089" s="4" t="s">
        <v>26</v>
      </c>
      <c r="R1089" s="4" t="s">
        <v>25</v>
      </c>
      <c r="S1089" s="9">
        <v>0.62939999999999996</v>
      </c>
      <c r="T1089" t="s">
        <v>1236</v>
      </c>
      <c r="U1089" t="s">
        <v>1237</v>
      </c>
      <c r="V1089">
        <v>60719639</v>
      </c>
      <c r="W1089" t="s">
        <v>29</v>
      </c>
    </row>
    <row r="1090" spans="1:23" x14ac:dyDescent="0.2">
      <c r="A1090">
        <v>7928630</v>
      </c>
      <c r="B1090" t="s">
        <v>2000</v>
      </c>
      <c r="C1090" t="s">
        <v>1155</v>
      </c>
      <c r="D1090" s="26">
        <v>0.36812160900000002</v>
      </c>
      <c r="E1090">
        <v>1089</v>
      </c>
      <c r="F1090" s="26">
        <v>0.91421620000000003</v>
      </c>
      <c r="G1090" s="6">
        <v>-8.0764249999999999E-3</v>
      </c>
      <c r="H1090" s="26">
        <v>3.0980223000000001E-2</v>
      </c>
      <c r="I1090" s="26">
        <v>0.82268923299999996</v>
      </c>
      <c r="J1090" s="23" t="s">
        <v>223</v>
      </c>
      <c r="K1090" s="6">
        <v>-4.0293707999999998E-2</v>
      </c>
      <c r="L1090" s="26">
        <v>0.41511700600000001</v>
      </c>
      <c r="M1090" s="26">
        <v>0.99243970699999995</v>
      </c>
      <c r="N1090" s="23" t="s">
        <v>223</v>
      </c>
      <c r="O1090">
        <v>10</v>
      </c>
      <c r="P1090" s="11">
        <v>79288854</v>
      </c>
      <c r="Q1090" s="4" t="s">
        <v>26</v>
      </c>
      <c r="R1090" s="4" t="s">
        <v>25</v>
      </c>
      <c r="S1090" s="9">
        <v>0.44409999999999999</v>
      </c>
      <c r="T1090" t="s">
        <v>2001</v>
      </c>
      <c r="U1090" t="s">
        <v>2002</v>
      </c>
      <c r="V1090">
        <v>79512600</v>
      </c>
      <c r="W1090" t="s">
        <v>29</v>
      </c>
    </row>
    <row r="1091" spans="1:23" x14ac:dyDescent="0.2">
      <c r="A1091">
        <v>7956417</v>
      </c>
      <c r="B1091" t="s">
        <v>2472</v>
      </c>
      <c r="C1091" t="s">
        <v>132</v>
      </c>
      <c r="D1091" s="26">
        <v>0.36814904799999998</v>
      </c>
      <c r="E1091">
        <v>1090</v>
      </c>
      <c r="F1091" s="26">
        <v>0.91421620000000003</v>
      </c>
      <c r="G1091" s="6">
        <v>-1.8504985000000002E-2</v>
      </c>
      <c r="H1091" s="26">
        <v>6.3714573999999996E-2</v>
      </c>
      <c r="I1091" s="26">
        <v>0.83237892199999997</v>
      </c>
      <c r="J1091" s="23" t="s">
        <v>223</v>
      </c>
      <c r="K1091" s="6">
        <v>-6.9498376000000001E-2</v>
      </c>
      <c r="L1091" s="26">
        <v>0.166281718</v>
      </c>
      <c r="M1091" s="26">
        <v>0.99243970699999995</v>
      </c>
      <c r="N1091" s="23" t="s">
        <v>223</v>
      </c>
      <c r="O1091">
        <v>12</v>
      </c>
      <c r="P1091" s="11">
        <v>57739473</v>
      </c>
      <c r="Q1091" s="4" t="s">
        <v>26</v>
      </c>
      <c r="R1091" s="4" t="s">
        <v>25</v>
      </c>
      <c r="S1091" s="9">
        <v>0.47649999999999998</v>
      </c>
      <c r="T1091" t="s">
        <v>2473</v>
      </c>
      <c r="U1091" t="s">
        <v>2474</v>
      </c>
      <c r="V1091">
        <v>57415295</v>
      </c>
      <c r="W1091" t="s">
        <v>29</v>
      </c>
    </row>
    <row r="1092" spans="1:23" x14ac:dyDescent="0.2">
      <c r="A1092">
        <v>8104912</v>
      </c>
      <c r="B1092" t="s">
        <v>3420</v>
      </c>
      <c r="C1092" t="s">
        <v>693</v>
      </c>
      <c r="D1092" s="26">
        <v>0.369002634</v>
      </c>
      <c r="E1092">
        <v>1091</v>
      </c>
      <c r="F1092" s="26">
        <v>0.91421620000000003</v>
      </c>
      <c r="G1092" s="6">
        <v>-9.9690270000000001E-3</v>
      </c>
      <c r="H1092" s="26">
        <v>7.7298923000000005E-2</v>
      </c>
      <c r="I1092" s="26">
        <v>0.83237892199999997</v>
      </c>
      <c r="J1092" s="23" t="s">
        <v>223</v>
      </c>
      <c r="K1092" s="6">
        <v>3.7117601E-2</v>
      </c>
      <c r="L1092" s="26">
        <v>0.92646625500000002</v>
      </c>
      <c r="M1092" s="26">
        <v>0.99707227499999995</v>
      </c>
      <c r="N1092" s="23" t="s">
        <v>223</v>
      </c>
      <c r="O1092">
        <v>5</v>
      </c>
      <c r="P1092" s="11">
        <v>35874473</v>
      </c>
      <c r="Q1092" s="4" t="s">
        <v>25</v>
      </c>
      <c r="R1092" s="4" t="s">
        <v>26</v>
      </c>
      <c r="S1092" s="9">
        <v>0.70589999999999997</v>
      </c>
      <c r="T1092" t="s">
        <v>3421</v>
      </c>
      <c r="U1092" t="s">
        <v>3422</v>
      </c>
      <c r="V1092">
        <v>36152042</v>
      </c>
      <c r="W1092" t="s">
        <v>29</v>
      </c>
    </row>
    <row r="1093" spans="1:23" x14ac:dyDescent="0.2">
      <c r="A1093">
        <v>8104912</v>
      </c>
      <c r="B1093" t="s">
        <v>3420</v>
      </c>
      <c r="C1093" t="s">
        <v>696</v>
      </c>
      <c r="D1093" s="26">
        <v>0.369002634</v>
      </c>
      <c r="E1093">
        <v>1092</v>
      </c>
      <c r="F1093" s="26">
        <v>0.91421620000000003</v>
      </c>
      <c r="G1093" s="6">
        <v>-9.9690270000000001E-3</v>
      </c>
      <c r="H1093" s="26">
        <v>7.7298923000000005E-2</v>
      </c>
      <c r="I1093" s="26">
        <v>0.83237892199999997</v>
      </c>
      <c r="J1093" s="23" t="s">
        <v>223</v>
      </c>
      <c r="K1093" s="6">
        <v>3.7117601E-2</v>
      </c>
      <c r="L1093" s="26">
        <v>0.92646625500000002</v>
      </c>
      <c r="M1093" s="26">
        <v>0.99707227499999995</v>
      </c>
      <c r="N1093" s="23" t="s">
        <v>223</v>
      </c>
      <c r="O1093">
        <v>5</v>
      </c>
      <c r="P1093" s="11">
        <v>35879054</v>
      </c>
      <c r="Q1093" s="4" t="s">
        <v>32</v>
      </c>
      <c r="R1093" s="4" t="s">
        <v>26</v>
      </c>
      <c r="S1093" s="9">
        <v>0.70589999999999997</v>
      </c>
      <c r="T1093" t="s">
        <v>3421</v>
      </c>
      <c r="U1093" t="s">
        <v>3422</v>
      </c>
      <c r="V1093">
        <v>36152042</v>
      </c>
      <c r="W1093" t="s">
        <v>29</v>
      </c>
    </row>
    <row r="1094" spans="1:23" x14ac:dyDescent="0.2">
      <c r="A1094">
        <v>7960544</v>
      </c>
      <c r="B1094" t="s">
        <v>3620</v>
      </c>
      <c r="C1094" t="s">
        <v>369</v>
      </c>
      <c r="D1094" s="26">
        <v>0.36901628800000003</v>
      </c>
      <c r="E1094">
        <v>1093</v>
      </c>
      <c r="F1094" s="26">
        <v>0.91421620000000003</v>
      </c>
      <c r="G1094" s="6">
        <v>-1.6388189000000001E-2</v>
      </c>
      <c r="H1094" s="26">
        <v>2.4907129999999999E-3</v>
      </c>
      <c r="I1094" s="26">
        <v>0.42202023999999999</v>
      </c>
      <c r="J1094" s="23" t="s">
        <v>223</v>
      </c>
      <c r="K1094" s="6">
        <v>-7.5007338000000007E-2</v>
      </c>
      <c r="L1094" s="26">
        <v>0.97050164100000003</v>
      </c>
      <c r="M1094" s="26">
        <v>0.997191194</v>
      </c>
      <c r="N1094" s="23" t="s">
        <v>223</v>
      </c>
      <c r="O1094">
        <v>12</v>
      </c>
      <c r="P1094" s="11">
        <v>6394334</v>
      </c>
      <c r="Q1094" s="4" t="s">
        <v>32</v>
      </c>
      <c r="R1094" s="4" t="s">
        <v>25</v>
      </c>
      <c r="S1094" s="9">
        <v>0.2235</v>
      </c>
      <c r="T1094" t="s">
        <v>3621</v>
      </c>
      <c r="U1094" t="s">
        <v>3622</v>
      </c>
      <c r="V1094">
        <v>6470677</v>
      </c>
      <c r="W1094" t="s">
        <v>41</v>
      </c>
    </row>
    <row r="1095" spans="1:23" x14ac:dyDescent="0.2">
      <c r="A1095">
        <v>8108050</v>
      </c>
      <c r="B1095" t="s">
        <v>2854</v>
      </c>
      <c r="C1095" t="s">
        <v>1042</v>
      </c>
      <c r="D1095" s="26">
        <v>0.36955223399999998</v>
      </c>
      <c r="E1095">
        <v>1094</v>
      </c>
      <c r="F1095" s="26">
        <v>0.91421620000000003</v>
      </c>
      <c r="G1095" s="6">
        <v>3.5541401E-2</v>
      </c>
      <c r="H1095" s="26">
        <v>0.226136632</v>
      </c>
      <c r="I1095" s="26">
        <v>0.90931194599999998</v>
      </c>
      <c r="J1095" s="23" t="s">
        <v>223</v>
      </c>
      <c r="K1095" s="6">
        <v>6.0862933000000001E-2</v>
      </c>
      <c r="L1095" s="26">
        <v>0.34650407700000002</v>
      </c>
      <c r="M1095" s="26">
        <v>0.99243970699999995</v>
      </c>
      <c r="N1095" s="23" t="s">
        <v>223</v>
      </c>
      <c r="O1095">
        <v>5</v>
      </c>
      <c r="P1095" s="11">
        <v>134110884</v>
      </c>
      <c r="Q1095" s="4" t="s">
        <v>26</v>
      </c>
      <c r="R1095" s="4" t="s">
        <v>25</v>
      </c>
      <c r="S1095" s="9">
        <v>0.87570000000000003</v>
      </c>
      <c r="T1095" t="s">
        <v>2855</v>
      </c>
      <c r="U1095" t="s">
        <v>2856</v>
      </c>
      <c r="V1095">
        <v>134115624</v>
      </c>
      <c r="W1095" t="s">
        <v>29</v>
      </c>
    </row>
    <row r="1096" spans="1:23" x14ac:dyDescent="0.2">
      <c r="A1096">
        <v>8064156</v>
      </c>
      <c r="B1096" t="s">
        <v>1302</v>
      </c>
      <c r="C1096" t="s">
        <v>288</v>
      </c>
      <c r="D1096" s="26">
        <v>0.37016603199999998</v>
      </c>
      <c r="E1096">
        <v>1095</v>
      </c>
      <c r="F1096" s="26">
        <v>0.91421620000000003</v>
      </c>
      <c r="G1096" s="6">
        <v>9.7084979999999994E-3</v>
      </c>
      <c r="H1096" s="26">
        <v>0.71099017900000006</v>
      </c>
      <c r="I1096" s="26">
        <v>0.99907193599999999</v>
      </c>
      <c r="J1096" s="23" t="s">
        <v>223</v>
      </c>
      <c r="K1096" s="6">
        <v>5.2569649999999997E-3</v>
      </c>
      <c r="L1096" s="26">
        <v>0.10932040899999999</v>
      </c>
      <c r="M1096" s="26">
        <v>0.99119608199999998</v>
      </c>
      <c r="N1096" s="23" t="s">
        <v>223</v>
      </c>
      <c r="O1096">
        <v>20</v>
      </c>
      <c r="P1096" s="11">
        <v>63778360</v>
      </c>
      <c r="Q1096" s="4" t="s">
        <v>26</v>
      </c>
      <c r="R1096" s="4" t="s">
        <v>25</v>
      </c>
      <c r="S1096" s="9">
        <v>0.91471000000000002</v>
      </c>
      <c r="T1096" t="s">
        <v>1303</v>
      </c>
      <c r="U1096" t="s">
        <v>1304</v>
      </c>
      <c r="V1096">
        <v>63708061</v>
      </c>
      <c r="W1096" t="s">
        <v>29</v>
      </c>
    </row>
    <row r="1097" spans="1:23" x14ac:dyDescent="0.2">
      <c r="A1097">
        <v>8123080</v>
      </c>
      <c r="B1097" t="s">
        <v>2863</v>
      </c>
      <c r="C1097" t="s">
        <v>701</v>
      </c>
      <c r="D1097" s="26">
        <v>0.37020162899999998</v>
      </c>
      <c r="E1097">
        <v>1096</v>
      </c>
      <c r="F1097" s="26">
        <v>0.91421620000000003</v>
      </c>
      <c r="G1097" s="6">
        <v>1.8975490000000001E-2</v>
      </c>
      <c r="H1097" s="26">
        <v>0.960545541</v>
      </c>
      <c r="I1097" s="26">
        <v>0.99907193599999999</v>
      </c>
      <c r="J1097" s="23" t="s">
        <v>223</v>
      </c>
      <c r="K1097" s="6">
        <v>-2.0686720000000001E-3</v>
      </c>
      <c r="L1097" s="26">
        <v>0.52334504900000001</v>
      </c>
      <c r="M1097" s="26">
        <v>0.99243970699999995</v>
      </c>
      <c r="N1097" s="23" t="s">
        <v>223</v>
      </c>
      <c r="O1097">
        <v>6</v>
      </c>
      <c r="P1097" s="11">
        <v>159044945</v>
      </c>
      <c r="Q1097" s="4" t="s">
        <v>25</v>
      </c>
      <c r="R1097" s="4" t="s">
        <v>26</v>
      </c>
      <c r="S1097" s="9">
        <v>0.61470000000000002</v>
      </c>
      <c r="T1097" t="s">
        <v>2864</v>
      </c>
      <c r="U1097" t="s">
        <v>2865</v>
      </c>
      <c r="V1097" t="s">
        <v>2866</v>
      </c>
      <c r="W1097" t="s">
        <v>29</v>
      </c>
    </row>
    <row r="1098" spans="1:23" x14ac:dyDescent="0.2">
      <c r="A1098">
        <v>8066925</v>
      </c>
      <c r="B1098" t="s">
        <v>1780</v>
      </c>
      <c r="C1098" t="s">
        <v>159</v>
      </c>
      <c r="D1098" s="26">
        <v>0.37028602399999999</v>
      </c>
      <c r="E1098">
        <v>1097</v>
      </c>
      <c r="F1098" s="26">
        <v>0.91421620000000003</v>
      </c>
      <c r="G1098" s="6">
        <v>1.0152670000000001E-2</v>
      </c>
      <c r="H1098" s="26">
        <v>0.29114762500000002</v>
      </c>
      <c r="I1098" s="26">
        <v>0.93546376899999995</v>
      </c>
      <c r="J1098" s="23" t="s">
        <v>223</v>
      </c>
      <c r="K1098" s="6">
        <v>-2.2634978E-2</v>
      </c>
      <c r="L1098" s="26">
        <v>0.86689174300000005</v>
      </c>
      <c r="M1098" s="26">
        <v>0.99243970699999995</v>
      </c>
      <c r="N1098" s="23" t="s">
        <v>223</v>
      </c>
      <c r="O1098">
        <v>20</v>
      </c>
      <c r="P1098" s="11">
        <v>49822224</v>
      </c>
      <c r="Q1098" s="4" t="s">
        <v>26</v>
      </c>
      <c r="R1098" s="4" t="s">
        <v>51</v>
      </c>
      <c r="S1098" s="9">
        <v>0.32650000000000001</v>
      </c>
      <c r="T1098" t="s">
        <v>1781</v>
      </c>
      <c r="U1098" t="s">
        <v>1782</v>
      </c>
      <c r="V1098">
        <v>49568146</v>
      </c>
      <c r="W1098" t="s">
        <v>41</v>
      </c>
    </row>
    <row r="1099" spans="1:23" x14ac:dyDescent="0.2">
      <c r="A1099">
        <v>8064245</v>
      </c>
      <c r="B1099" t="s">
        <v>1927</v>
      </c>
      <c r="C1099" t="s">
        <v>288</v>
      </c>
      <c r="D1099" s="26">
        <v>0.37047212800000001</v>
      </c>
      <c r="E1099">
        <v>1098</v>
      </c>
      <c r="F1099" s="26">
        <v>0.91421620000000003</v>
      </c>
      <c r="G1099" s="6">
        <v>1.6523346000000001E-2</v>
      </c>
      <c r="H1099" s="26">
        <v>5.4276020000000001E-3</v>
      </c>
      <c r="I1099" s="26">
        <v>0.525508207</v>
      </c>
      <c r="J1099" s="23" t="s">
        <v>223</v>
      </c>
      <c r="K1099" s="6">
        <v>-5.3293741999999998E-2</v>
      </c>
      <c r="L1099" s="26">
        <v>0.49920376399999999</v>
      </c>
      <c r="M1099" s="26">
        <v>0.99243970699999995</v>
      </c>
      <c r="N1099" s="23" t="s">
        <v>223</v>
      </c>
      <c r="O1099">
        <v>20</v>
      </c>
      <c r="P1099" s="11">
        <v>63778360</v>
      </c>
      <c r="Q1099" s="4" t="s">
        <v>26</v>
      </c>
      <c r="R1099" s="4" t="s">
        <v>25</v>
      </c>
      <c r="S1099" s="9">
        <v>0.91471000000000002</v>
      </c>
      <c r="T1099" t="s">
        <v>1928</v>
      </c>
      <c r="U1099" t="s">
        <v>1929</v>
      </c>
      <c r="V1099">
        <v>64063143</v>
      </c>
      <c r="W1099" t="s">
        <v>29</v>
      </c>
    </row>
    <row r="1100" spans="1:23" x14ac:dyDescent="0.2">
      <c r="A1100">
        <v>7956613</v>
      </c>
      <c r="B1100" t="s">
        <v>222</v>
      </c>
      <c r="C1100" t="s">
        <v>132</v>
      </c>
      <c r="D1100" s="26">
        <v>0.37060996099999999</v>
      </c>
      <c r="E1100">
        <v>1099</v>
      </c>
      <c r="F1100" s="26">
        <v>0.91421620000000003</v>
      </c>
      <c r="G1100" s="6">
        <v>1.0140092E-2</v>
      </c>
      <c r="H1100" s="26">
        <v>0.397006374</v>
      </c>
      <c r="I1100" s="26">
        <v>0.97167814900000005</v>
      </c>
      <c r="J1100" s="23" t="s">
        <v>223</v>
      </c>
      <c r="K1100" s="6">
        <v>1.6737595000000001E-2</v>
      </c>
      <c r="L1100" s="26">
        <v>0.66293609799999997</v>
      </c>
      <c r="M1100" s="26">
        <v>0.99243970699999995</v>
      </c>
      <c r="N1100" s="23" t="s">
        <v>223</v>
      </c>
      <c r="O1100">
        <v>12</v>
      </c>
      <c r="P1100" s="11">
        <v>57739473</v>
      </c>
      <c r="Q1100" s="4" t="s">
        <v>26</v>
      </c>
      <c r="R1100" s="4" t="s">
        <v>25</v>
      </c>
      <c r="S1100" s="9">
        <v>0.47649999999999998</v>
      </c>
      <c r="T1100" t="s">
        <v>224</v>
      </c>
      <c r="U1100" t="s">
        <v>225</v>
      </c>
      <c r="V1100">
        <v>57744880</v>
      </c>
      <c r="W1100" t="s">
        <v>29</v>
      </c>
    </row>
    <row r="1101" spans="1:23" x14ac:dyDescent="0.2">
      <c r="A1101">
        <v>8152819</v>
      </c>
      <c r="B1101" t="s">
        <v>2690</v>
      </c>
      <c r="C1101" t="s">
        <v>861</v>
      </c>
      <c r="D1101" s="26">
        <v>0.37263533799999998</v>
      </c>
      <c r="E1101">
        <v>1100</v>
      </c>
      <c r="F1101" s="26">
        <v>0.91655254399999997</v>
      </c>
      <c r="G1101" s="6">
        <v>2.2153816999999999E-2</v>
      </c>
      <c r="H1101" s="26">
        <v>6.4769245000000003E-2</v>
      </c>
      <c r="I1101" s="26">
        <v>0.83237892199999997</v>
      </c>
      <c r="J1101" s="23" t="s">
        <v>223</v>
      </c>
      <c r="K1101" s="6">
        <v>8.5290800999999999E-2</v>
      </c>
      <c r="L1101" s="26">
        <v>0.38601967999999998</v>
      </c>
      <c r="M1101" s="26">
        <v>0.99243970699999995</v>
      </c>
      <c r="N1101" s="23" t="s">
        <v>223</v>
      </c>
      <c r="O1101">
        <v>8</v>
      </c>
      <c r="P1101" s="11">
        <v>127802783</v>
      </c>
      <c r="Q1101" s="4" t="s">
        <v>25</v>
      </c>
      <c r="R1101" s="4" t="s">
        <v>26</v>
      </c>
      <c r="S1101" s="9">
        <v>0.6794</v>
      </c>
      <c r="T1101" t="s">
        <v>2691</v>
      </c>
      <c r="U1101" t="s">
        <v>2692</v>
      </c>
      <c r="V1101">
        <v>128010611</v>
      </c>
      <c r="W1101" t="s">
        <v>41</v>
      </c>
    </row>
    <row r="1102" spans="1:23" x14ac:dyDescent="0.2">
      <c r="A1102">
        <v>8007355</v>
      </c>
      <c r="B1102" t="s">
        <v>1073</v>
      </c>
      <c r="C1102" t="s">
        <v>181</v>
      </c>
      <c r="D1102" s="26">
        <v>0.37342054899999999</v>
      </c>
      <c r="E1102">
        <v>1101</v>
      </c>
      <c r="F1102" s="26">
        <v>0.91655254399999997</v>
      </c>
      <c r="G1102" s="6">
        <v>9.5324050000000007E-3</v>
      </c>
      <c r="H1102" s="26">
        <v>0.35634459600000001</v>
      </c>
      <c r="I1102" s="26">
        <v>0.954687866</v>
      </c>
      <c r="J1102" s="23" t="s">
        <v>223</v>
      </c>
      <c r="K1102" s="6">
        <v>1.8337578E-2</v>
      </c>
      <c r="L1102" s="26">
        <v>0.63310988300000004</v>
      </c>
      <c r="M1102" s="26">
        <v>0.99243970699999995</v>
      </c>
      <c r="N1102" s="23" t="s">
        <v>223</v>
      </c>
      <c r="O1102">
        <v>17</v>
      </c>
      <c r="P1102" s="11">
        <v>42362183</v>
      </c>
      <c r="Q1102" s="4" t="s">
        <v>25</v>
      </c>
      <c r="R1102" s="4" t="s">
        <v>26</v>
      </c>
      <c r="S1102" s="9">
        <v>0.39710000000000001</v>
      </c>
      <c r="T1102" t="s">
        <v>1074</v>
      </c>
      <c r="U1102" t="s">
        <v>1075</v>
      </c>
      <c r="V1102">
        <v>42773435</v>
      </c>
      <c r="W1102" t="s">
        <v>29</v>
      </c>
    </row>
    <row r="1103" spans="1:23" x14ac:dyDescent="0.2">
      <c r="A1103">
        <v>8052742</v>
      </c>
      <c r="B1103" t="s">
        <v>1761</v>
      </c>
      <c r="C1103" t="s">
        <v>682</v>
      </c>
      <c r="D1103" s="26">
        <v>0.37360736100000003</v>
      </c>
      <c r="E1103">
        <v>1102</v>
      </c>
      <c r="F1103" s="26">
        <v>0.91655254399999997</v>
      </c>
      <c r="G1103" s="6">
        <v>1.6212127E-2</v>
      </c>
      <c r="H1103" s="26">
        <v>0.12582427099999999</v>
      </c>
      <c r="I1103" s="26">
        <v>0.85516190599999997</v>
      </c>
      <c r="J1103" s="23" t="s">
        <v>223</v>
      </c>
      <c r="K1103" s="6">
        <v>4.7971618000000001E-2</v>
      </c>
      <c r="L1103" s="26">
        <v>0.986524081</v>
      </c>
      <c r="M1103" s="26">
        <v>0.997191194</v>
      </c>
      <c r="N1103" s="23" t="s">
        <v>223</v>
      </c>
      <c r="O1103">
        <v>2</v>
      </c>
      <c r="P1103" s="11">
        <v>68419651</v>
      </c>
      <c r="Q1103" s="4" t="s">
        <v>26</v>
      </c>
      <c r="R1103" s="4" t="s">
        <v>25</v>
      </c>
      <c r="S1103" s="9">
        <v>0.58530000000000004</v>
      </c>
      <c r="T1103" t="s">
        <v>1762</v>
      </c>
      <c r="U1103" t="s">
        <v>1763</v>
      </c>
      <c r="V1103">
        <v>68467258</v>
      </c>
      <c r="W1103" t="s">
        <v>41</v>
      </c>
    </row>
    <row r="1104" spans="1:23" x14ac:dyDescent="0.2">
      <c r="A1104">
        <v>8102065</v>
      </c>
      <c r="B1104" t="s">
        <v>280</v>
      </c>
      <c r="C1104" t="s">
        <v>147</v>
      </c>
      <c r="D1104" s="26">
        <v>0.37376842599999999</v>
      </c>
      <c r="E1104">
        <v>1103</v>
      </c>
      <c r="F1104" s="26">
        <v>0.91655254399999997</v>
      </c>
      <c r="G1104" s="6">
        <v>2.1608526999999999E-2</v>
      </c>
      <c r="H1104" s="26">
        <v>0.76201101800000004</v>
      </c>
      <c r="I1104" s="26">
        <v>0.99907193599999999</v>
      </c>
      <c r="J1104" s="23" t="s">
        <v>223</v>
      </c>
      <c r="K1104" s="6">
        <v>1.370616E-2</v>
      </c>
      <c r="L1104" s="26">
        <v>0.81079590300000004</v>
      </c>
      <c r="M1104" s="26">
        <v>0.99243970699999995</v>
      </c>
      <c r="N1104" s="23" t="s">
        <v>223</v>
      </c>
      <c r="O1104">
        <v>4</v>
      </c>
      <c r="P1104" s="11">
        <v>102657480</v>
      </c>
      <c r="Q1104" s="4" t="s">
        <v>25</v>
      </c>
      <c r="R1104" s="4" t="s">
        <v>26</v>
      </c>
      <c r="S1104" s="9">
        <v>0.53239999999999998</v>
      </c>
      <c r="T1104" t="s">
        <v>282</v>
      </c>
      <c r="U1104" t="s">
        <v>283</v>
      </c>
      <c r="V1104">
        <v>103099883</v>
      </c>
      <c r="W1104" t="s">
        <v>41</v>
      </c>
    </row>
    <row r="1105" spans="1:23" x14ac:dyDescent="0.2">
      <c r="A1105">
        <v>8077036</v>
      </c>
      <c r="B1105" t="s">
        <v>1079</v>
      </c>
      <c r="C1105" t="s">
        <v>102</v>
      </c>
      <c r="D1105" s="26">
        <v>0.37390069500000001</v>
      </c>
      <c r="E1105">
        <v>1104</v>
      </c>
      <c r="F1105" s="26">
        <v>0.91655254399999997</v>
      </c>
      <c r="G1105" s="6">
        <v>5.9008430000000002E-3</v>
      </c>
      <c r="H1105" s="26">
        <v>0.57733424799999999</v>
      </c>
      <c r="I1105" s="26">
        <v>0.995870378</v>
      </c>
      <c r="J1105" s="23" t="s">
        <v>223</v>
      </c>
      <c r="K1105" s="6">
        <v>8.3164769999999992E-3</v>
      </c>
      <c r="L1105" s="26">
        <v>0.61834413600000004</v>
      </c>
      <c r="M1105" s="26">
        <v>0.99243970699999995</v>
      </c>
      <c r="N1105" s="23" t="s">
        <v>223</v>
      </c>
      <c r="O1105">
        <v>22</v>
      </c>
      <c r="P1105" s="11">
        <v>50528485</v>
      </c>
      <c r="Q1105" s="4" t="s">
        <v>26</v>
      </c>
      <c r="R1105" s="4" t="s">
        <v>25</v>
      </c>
      <c r="S1105" s="9">
        <v>0.38819999999999999</v>
      </c>
      <c r="T1105" t="s">
        <v>1080</v>
      </c>
      <c r="U1105" t="s">
        <v>1081</v>
      </c>
      <c r="V1105">
        <v>50327060</v>
      </c>
      <c r="W1105" t="s">
        <v>41</v>
      </c>
    </row>
    <row r="1106" spans="1:23" x14ac:dyDescent="0.2">
      <c r="A1106">
        <v>8015511</v>
      </c>
      <c r="B1106" t="s">
        <v>478</v>
      </c>
      <c r="C1106" t="s">
        <v>181</v>
      </c>
      <c r="D1106" s="26">
        <v>0.373923599</v>
      </c>
      <c r="E1106">
        <v>1105</v>
      </c>
      <c r="F1106" s="26">
        <v>0.91655254399999997</v>
      </c>
      <c r="G1106" s="6">
        <v>-1.1852012E-2</v>
      </c>
      <c r="H1106" s="26">
        <v>0.13473765100000001</v>
      </c>
      <c r="I1106" s="26">
        <v>0.86532967800000005</v>
      </c>
      <c r="J1106" s="23" t="s">
        <v>223</v>
      </c>
      <c r="K1106" s="6">
        <v>3.8431950999999999E-2</v>
      </c>
      <c r="L1106" s="26">
        <v>0.29388432799999997</v>
      </c>
      <c r="M1106" s="26">
        <v>0.99243970699999995</v>
      </c>
      <c r="N1106" s="23" t="s">
        <v>223</v>
      </c>
      <c r="O1106">
        <v>17</v>
      </c>
      <c r="P1106" s="11">
        <v>42362183</v>
      </c>
      <c r="Q1106" s="4" t="s">
        <v>25</v>
      </c>
      <c r="R1106" s="4" t="s">
        <v>26</v>
      </c>
      <c r="S1106" s="9">
        <v>0.39710000000000001</v>
      </c>
      <c r="T1106" t="s">
        <v>479</v>
      </c>
      <c r="U1106" t="s">
        <v>480</v>
      </c>
      <c r="V1106">
        <v>42112733</v>
      </c>
      <c r="W1106" t="s">
        <v>41</v>
      </c>
    </row>
    <row r="1107" spans="1:23" x14ac:dyDescent="0.2">
      <c r="A1107">
        <v>8035351</v>
      </c>
      <c r="B1107" t="s">
        <v>1244</v>
      </c>
      <c r="C1107" t="s">
        <v>92</v>
      </c>
      <c r="D1107" s="26">
        <v>0.37392368599999998</v>
      </c>
      <c r="E1107">
        <v>1106</v>
      </c>
      <c r="F1107" s="26">
        <v>0.91655254399999997</v>
      </c>
      <c r="G1107" s="6">
        <v>9.0771069999999992E-3</v>
      </c>
      <c r="H1107" s="26">
        <v>0.30715434699999999</v>
      </c>
      <c r="I1107" s="26">
        <v>0.93546376899999995</v>
      </c>
      <c r="J1107" s="23" t="s">
        <v>223</v>
      </c>
      <c r="K1107" s="6">
        <v>-1.9895251999999999E-2</v>
      </c>
      <c r="L1107" s="26">
        <v>0.877244248</v>
      </c>
      <c r="M1107" s="26">
        <v>0.99243970699999995</v>
      </c>
      <c r="N1107" s="23" t="s">
        <v>223</v>
      </c>
      <c r="O1107">
        <v>19</v>
      </c>
      <c r="P1107" s="11">
        <v>18175134</v>
      </c>
      <c r="Q1107" s="4" t="s">
        <v>25</v>
      </c>
      <c r="R1107" s="4" t="s">
        <v>26</v>
      </c>
      <c r="S1107" s="9">
        <v>0.72350000000000003</v>
      </c>
      <c r="T1107" t="s">
        <v>1245</v>
      </c>
      <c r="U1107" t="s">
        <v>1246</v>
      </c>
      <c r="V1107">
        <v>17848032</v>
      </c>
      <c r="W1107" t="s">
        <v>41</v>
      </c>
    </row>
    <row r="1108" spans="1:23" x14ac:dyDescent="0.2">
      <c r="A1108">
        <v>8030364</v>
      </c>
      <c r="B1108" t="s">
        <v>4302</v>
      </c>
      <c r="C1108" t="s">
        <v>180</v>
      </c>
      <c r="D1108" s="26">
        <v>0.37458135199999998</v>
      </c>
      <c r="E1108">
        <v>1107</v>
      </c>
      <c r="F1108" s="26">
        <v>0.917335181</v>
      </c>
      <c r="G1108" s="6">
        <v>1.6159074999999998E-2</v>
      </c>
      <c r="H1108" s="26">
        <v>0.31041732900000002</v>
      </c>
      <c r="I1108" s="26">
        <v>0.93546376899999995</v>
      </c>
      <c r="J1108" s="23" t="s">
        <v>223</v>
      </c>
      <c r="K1108" s="6">
        <v>-3.2632601999999997E-2</v>
      </c>
      <c r="L1108" s="26">
        <v>0.126437615</v>
      </c>
      <c r="M1108" s="26">
        <v>0.99243970699999995</v>
      </c>
      <c r="N1108" s="23" t="s">
        <v>223</v>
      </c>
      <c r="O1108">
        <v>19</v>
      </c>
      <c r="P1108" s="11">
        <v>49367386</v>
      </c>
      <c r="Q1108" s="4" t="s">
        <v>25</v>
      </c>
      <c r="R1108" s="4" t="s">
        <v>26</v>
      </c>
      <c r="S1108" s="9">
        <v>0.26469999999999999</v>
      </c>
      <c r="T1108" t="s">
        <v>4303</v>
      </c>
      <c r="U1108" t="s">
        <v>4304</v>
      </c>
      <c r="V1108">
        <v>49490903</v>
      </c>
      <c r="W1108" t="s">
        <v>29</v>
      </c>
    </row>
    <row r="1109" spans="1:23" x14ac:dyDescent="0.2">
      <c r="A1109">
        <v>7940884</v>
      </c>
      <c r="B1109" t="s">
        <v>995</v>
      </c>
      <c r="C1109" t="s">
        <v>95</v>
      </c>
      <c r="D1109" s="26">
        <v>0.37557933399999999</v>
      </c>
      <c r="E1109">
        <v>1108</v>
      </c>
      <c r="F1109" s="26">
        <v>0.91758843800000001</v>
      </c>
      <c r="G1109" s="6">
        <v>-8.2945640000000008E-3</v>
      </c>
      <c r="H1109" s="26">
        <v>0.389907738</v>
      </c>
      <c r="I1109" s="26">
        <v>0.96976135699999999</v>
      </c>
      <c r="J1109" s="23" t="s">
        <v>223</v>
      </c>
      <c r="K1109" s="6">
        <v>-1.4992131000000001E-2</v>
      </c>
      <c r="L1109" s="26">
        <v>0.393979882</v>
      </c>
      <c r="M1109" s="26">
        <v>0.99243970699999995</v>
      </c>
      <c r="N1109" s="23" t="s">
        <v>223</v>
      </c>
      <c r="O1109">
        <v>11</v>
      </c>
      <c r="P1109" s="11">
        <v>64329761</v>
      </c>
      <c r="Q1109" s="4" t="s">
        <v>26</v>
      </c>
      <c r="R1109" s="4" t="s">
        <v>25</v>
      </c>
      <c r="S1109" s="9">
        <v>0.63819999999999999</v>
      </c>
      <c r="T1109" t="s">
        <v>996</v>
      </c>
      <c r="U1109" t="s">
        <v>997</v>
      </c>
      <c r="V1109" t="s">
        <v>998</v>
      </c>
      <c r="W1109" t="s">
        <v>29</v>
      </c>
    </row>
    <row r="1110" spans="1:23" x14ac:dyDescent="0.2">
      <c r="A1110">
        <v>7904287</v>
      </c>
      <c r="B1110" t="s">
        <v>4136</v>
      </c>
      <c r="C1110" t="s">
        <v>279</v>
      </c>
      <c r="D1110" s="26">
        <v>0.37650019899999998</v>
      </c>
      <c r="E1110">
        <v>1109</v>
      </c>
      <c r="F1110" s="26">
        <v>0.91758843800000001</v>
      </c>
      <c r="G1110" s="6">
        <v>-4.2849783000000002E-2</v>
      </c>
      <c r="H1110" s="26">
        <v>0.87548524599999999</v>
      </c>
      <c r="I1110" s="26">
        <v>0.99907193599999999</v>
      </c>
      <c r="J1110" s="23" t="s">
        <v>223</v>
      </c>
      <c r="K1110" s="6">
        <v>1.0138365E-2</v>
      </c>
      <c r="L1110" s="26">
        <v>0.63128415800000004</v>
      </c>
      <c r="M1110" s="26">
        <v>0.99243970699999995</v>
      </c>
      <c r="N1110" s="23" t="s">
        <v>223</v>
      </c>
      <c r="O1110">
        <v>1</v>
      </c>
      <c r="P1110" s="11">
        <v>116537544</v>
      </c>
      <c r="Q1110" s="4" t="s">
        <v>26</v>
      </c>
      <c r="R1110" s="4" t="s">
        <v>32</v>
      </c>
      <c r="S1110" s="9">
        <v>0.87280000000000002</v>
      </c>
      <c r="T1110" t="s">
        <v>4137</v>
      </c>
      <c r="U1110" t="s">
        <v>4138</v>
      </c>
      <c r="V1110">
        <v>116754384</v>
      </c>
      <c r="W1110" t="s">
        <v>29</v>
      </c>
    </row>
    <row r="1111" spans="1:23" x14ac:dyDescent="0.2">
      <c r="A1111">
        <v>8051814</v>
      </c>
      <c r="B1111" t="s">
        <v>2959</v>
      </c>
      <c r="C1111" t="s">
        <v>2451</v>
      </c>
      <c r="D1111" s="26">
        <v>0.37651490599999998</v>
      </c>
      <c r="E1111">
        <v>1110</v>
      </c>
      <c r="F1111" s="26">
        <v>0.91758843800000001</v>
      </c>
      <c r="G1111" s="6">
        <v>-1.1255825000000001E-2</v>
      </c>
      <c r="H1111" s="26">
        <v>0.326784774</v>
      </c>
      <c r="I1111" s="26">
        <v>0.94055326500000003</v>
      </c>
      <c r="J1111" s="23" t="s">
        <v>223</v>
      </c>
      <c r="K1111" s="6">
        <v>2.1572714E-2</v>
      </c>
      <c r="L1111" s="26">
        <v>0.57058345700000002</v>
      </c>
      <c r="M1111" s="26">
        <v>0.99243970699999995</v>
      </c>
      <c r="N1111" s="23" t="s">
        <v>223</v>
      </c>
      <c r="O1111">
        <v>2</v>
      </c>
      <c r="P1111" s="11">
        <v>43134117</v>
      </c>
      <c r="Q1111" s="4" t="s">
        <v>26</v>
      </c>
      <c r="R1111" s="4" t="s">
        <v>25</v>
      </c>
      <c r="S1111" s="9">
        <v>0.70589999999999997</v>
      </c>
      <c r="T1111" t="s">
        <v>2960</v>
      </c>
      <c r="U1111" t="s">
        <v>2961</v>
      </c>
      <c r="V1111">
        <v>43226609</v>
      </c>
      <c r="W1111" t="s">
        <v>41</v>
      </c>
    </row>
    <row r="1112" spans="1:23" x14ac:dyDescent="0.2">
      <c r="A1112">
        <v>8091735</v>
      </c>
      <c r="B1112" t="s">
        <v>360</v>
      </c>
      <c r="C1112" t="s">
        <v>729</v>
      </c>
      <c r="D1112" s="26">
        <v>0.37662472800000002</v>
      </c>
      <c r="E1112">
        <v>1111</v>
      </c>
      <c r="F1112" s="26">
        <v>0.91758843800000001</v>
      </c>
      <c r="G1112" s="6">
        <v>-2.1329230000000001E-2</v>
      </c>
      <c r="H1112" s="26">
        <v>0.21596322400000001</v>
      </c>
      <c r="I1112" s="26">
        <v>0.90490927499999996</v>
      </c>
      <c r="J1112" s="23" t="s">
        <v>223</v>
      </c>
      <c r="K1112" s="6">
        <v>5.5270830999999999E-2</v>
      </c>
      <c r="L1112" s="26">
        <v>0.55428081799999995</v>
      </c>
      <c r="M1112" s="26">
        <v>0.99243970699999995</v>
      </c>
      <c r="N1112" s="23" t="s">
        <v>223</v>
      </c>
      <c r="O1112">
        <v>3</v>
      </c>
      <c r="P1112" s="11">
        <v>159981157</v>
      </c>
      <c r="Q1112" s="4" t="s">
        <v>32</v>
      </c>
      <c r="R1112" s="4" t="s">
        <v>51</v>
      </c>
      <c r="S1112" s="9">
        <v>0.38819999999999999</v>
      </c>
      <c r="T1112" t="s">
        <v>1720</v>
      </c>
      <c r="U1112" t="s">
        <v>1721</v>
      </c>
      <c r="V1112" t="s">
        <v>1722</v>
      </c>
      <c r="W1112" t="s">
        <v>41</v>
      </c>
    </row>
    <row r="1113" spans="1:23" x14ac:dyDescent="0.2">
      <c r="A1113">
        <v>7903010</v>
      </c>
      <c r="B1113" t="s">
        <v>1503</v>
      </c>
      <c r="C1113" t="s">
        <v>463</v>
      </c>
      <c r="D1113" s="26">
        <v>0.37759393299999999</v>
      </c>
      <c r="E1113">
        <v>1112</v>
      </c>
      <c r="F1113" s="26">
        <v>0.91758843800000001</v>
      </c>
      <c r="G1113" s="6">
        <v>-1.0395869E-2</v>
      </c>
      <c r="H1113" s="26">
        <v>0.85477016100000003</v>
      </c>
      <c r="I1113" s="26">
        <v>0.99907193599999999</v>
      </c>
      <c r="J1113" s="23" t="s">
        <v>223</v>
      </c>
      <c r="K1113" s="6">
        <v>-3.4385710000000001E-3</v>
      </c>
      <c r="L1113" s="26">
        <v>0.292456459</v>
      </c>
      <c r="M1113" s="26">
        <v>0.99243970699999995</v>
      </c>
      <c r="N1113" s="23" t="s">
        <v>223</v>
      </c>
      <c r="O1113">
        <v>1</v>
      </c>
      <c r="P1113" s="11">
        <v>92682820</v>
      </c>
      <c r="Q1113" s="4" t="s">
        <v>26</v>
      </c>
      <c r="R1113" s="4" t="s">
        <v>25</v>
      </c>
      <c r="S1113" s="9">
        <v>0.27060000000000001</v>
      </c>
      <c r="T1113" t="s">
        <v>1504</v>
      </c>
      <c r="U1113" t="s">
        <v>1505</v>
      </c>
      <c r="V1113">
        <v>92832024</v>
      </c>
      <c r="W1113" t="s">
        <v>29</v>
      </c>
    </row>
    <row r="1114" spans="1:23" x14ac:dyDescent="0.2">
      <c r="A1114">
        <v>7940323</v>
      </c>
      <c r="B1114" t="s">
        <v>3143</v>
      </c>
      <c r="C1114" t="s">
        <v>649</v>
      </c>
      <c r="D1114" s="26">
        <v>0.37791013499999998</v>
      </c>
      <c r="E1114">
        <v>1113</v>
      </c>
      <c r="F1114" s="26">
        <v>0.91758843800000001</v>
      </c>
      <c r="G1114" s="6">
        <v>-1.3947357000000001E-2</v>
      </c>
      <c r="H1114" s="26">
        <v>0.75227561899999995</v>
      </c>
      <c r="I1114" s="26">
        <v>0.99907193599999999</v>
      </c>
      <c r="J1114" s="23" t="s">
        <v>223</v>
      </c>
      <c r="K1114" s="6">
        <v>8.9469920000000008E-3</v>
      </c>
      <c r="L1114" s="26">
        <v>0.71475785199999997</v>
      </c>
      <c r="M1114" s="26">
        <v>0.99243970699999995</v>
      </c>
      <c r="N1114" s="23" t="s">
        <v>223</v>
      </c>
      <c r="O1114">
        <v>11</v>
      </c>
      <c r="P1114" s="11">
        <v>61064810</v>
      </c>
      <c r="Q1114" s="4" t="s">
        <v>25</v>
      </c>
      <c r="R1114" s="4" t="s">
        <v>26</v>
      </c>
      <c r="S1114" s="9">
        <v>0.65</v>
      </c>
      <c r="T1114" t="s">
        <v>3144</v>
      </c>
      <c r="U1114" t="s">
        <v>3145</v>
      </c>
      <c r="V1114">
        <v>60699573</v>
      </c>
      <c r="W1114" t="s">
        <v>29</v>
      </c>
    </row>
    <row r="1115" spans="1:23" x14ac:dyDescent="0.2">
      <c r="A1115">
        <v>8015706</v>
      </c>
      <c r="B1115" t="s">
        <v>2454</v>
      </c>
      <c r="C1115" t="s">
        <v>141</v>
      </c>
      <c r="D1115" s="26">
        <v>0.37812074200000001</v>
      </c>
      <c r="E1115">
        <v>1114</v>
      </c>
      <c r="F1115" s="26">
        <v>0.91758843800000001</v>
      </c>
      <c r="G1115" s="6">
        <v>-1.3128516999999999E-2</v>
      </c>
      <c r="H1115" s="26">
        <v>0.94703750200000003</v>
      </c>
      <c r="I1115" s="26">
        <v>0.99907193599999999</v>
      </c>
      <c r="J1115" s="23" t="s">
        <v>223</v>
      </c>
      <c r="K1115" s="6">
        <v>-1.688005E-3</v>
      </c>
      <c r="L1115" s="26">
        <v>0.79285600300000003</v>
      </c>
      <c r="M1115" s="26">
        <v>0.99243970699999995</v>
      </c>
      <c r="N1115" s="23" t="s">
        <v>223</v>
      </c>
      <c r="O1115">
        <v>17</v>
      </c>
      <c r="P1115" s="11">
        <v>42355962</v>
      </c>
      <c r="Q1115" s="4" t="s">
        <v>32</v>
      </c>
      <c r="R1115" s="4" t="s">
        <v>26</v>
      </c>
      <c r="S1115" s="9">
        <v>0.32650000000000001</v>
      </c>
      <c r="T1115" t="s">
        <v>2455</v>
      </c>
      <c r="U1115" t="s">
        <v>2456</v>
      </c>
      <c r="V1115">
        <v>42761103</v>
      </c>
      <c r="W1115" t="s">
        <v>41</v>
      </c>
    </row>
    <row r="1116" spans="1:23" x14ac:dyDescent="0.2">
      <c r="A1116">
        <v>8015706</v>
      </c>
      <c r="B1116" t="s">
        <v>2454</v>
      </c>
      <c r="C1116" t="s">
        <v>145</v>
      </c>
      <c r="D1116" s="26">
        <v>0.37812074200000001</v>
      </c>
      <c r="E1116">
        <v>1115</v>
      </c>
      <c r="F1116" s="26">
        <v>0.91758843800000001</v>
      </c>
      <c r="G1116" s="6">
        <v>-1.3128516999999999E-2</v>
      </c>
      <c r="H1116" s="26">
        <v>0.94703750200000003</v>
      </c>
      <c r="I1116" s="26">
        <v>0.99907193599999999</v>
      </c>
      <c r="J1116" s="23" t="s">
        <v>223</v>
      </c>
      <c r="K1116" s="6">
        <v>-1.688005E-3</v>
      </c>
      <c r="L1116" s="26">
        <v>0.79285600300000003</v>
      </c>
      <c r="M1116" s="26">
        <v>0.99243970699999995</v>
      </c>
      <c r="N1116" s="23" t="s">
        <v>223</v>
      </c>
      <c r="O1116">
        <v>17</v>
      </c>
      <c r="P1116" s="11">
        <v>42378745</v>
      </c>
      <c r="Q1116" s="4" t="s">
        <v>26</v>
      </c>
      <c r="R1116" s="4" t="s">
        <v>25</v>
      </c>
      <c r="S1116" s="9">
        <v>0.32650000000000001</v>
      </c>
      <c r="T1116" t="s">
        <v>2455</v>
      </c>
      <c r="U1116" t="s">
        <v>2456</v>
      </c>
      <c r="V1116">
        <v>42761103</v>
      </c>
      <c r="W1116" t="s">
        <v>41</v>
      </c>
    </row>
    <row r="1117" spans="1:23" x14ac:dyDescent="0.2">
      <c r="A1117">
        <v>7897132</v>
      </c>
      <c r="B1117" t="s">
        <v>3879</v>
      </c>
      <c r="C1117" t="s">
        <v>150</v>
      </c>
      <c r="D1117" s="26">
        <v>0.37858887000000002</v>
      </c>
      <c r="E1117">
        <v>1116</v>
      </c>
      <c r="F1117" s="26">
        <v>0.91758843800000001</v>
      </c>
      <c r="G1117" s="6">
        <v>-9.1907299999999994E-3</v>
      </c>
      <c r="H1117" s="26">
        <v>0.810947266</v>
      </c>
      <c r="I1117" s="26">
        <v>0.99907193599999999</v>
      </c>
      <c r="J1117" s="23" t="s">
        <v>223</v>
      </c>
      <c r="K1117" s="6">
        <v>4.4951590000000003E-3</v>
      </c>
      <c r="L1117" s="26">
        <v>0.420722031</v>
      </c>
      <c r="M1117" s="26">
        <v>0.99243970699999995</v>
      </c>
      <c r="N1117" s="23" t="s">
        <v>223</v>
      </c>
      <c r="O1117">
        <v>1</v>
      </c>
      <c r="P1117" s="11">
        <v>2792599</v>
      </c>
      <c r="Q1117" s="4" t="s">
        <v>32</v>
      </c>
      <c r="R1117" s="4" t="s">
        <v>26</v>
      </c>
      <c r="S1117" s="9">
        <v>0.67159999999999997</v>
      </c>
      <c r="T1117" t="s">
        <v>3880</v>
      </c>
      <c r="U1117" t="s">
        <v>3881</v>
      </c>
      <c r="V1117">
        <v>3069210</v>
      </c>
      <c r="W1117" t="s">
        <v>29</v>
      </c>
    </row>
    <row r="1118" spans="1:23" x14ac:dyDescent="0.2">
      <c r="A1118">
        <v>7917331</v>
      </c>
      <c r="B1118" t="s">
        <v>3286</v>
      </c>
      <c r="C1118" t="s">
        <v>1067</v>
      </c>
      <c r="D1118" s="26">
        <v>0.37914524700000002</v>
      </c>
      <c r="E1118">
        <v>1117</v>
      </c>
      <c r="F1118" s="26">
        <v>0.91758843800000001</v>
      </c>
      <c r="G1118" s="6">
        <v>1.125317E-2</v>
      </c>
      <c r="H1118" s="26">
        <v>0.800658231</v>
      </c>
      <c r="I1118" s="26">
        <v>0.99907193599999999</v>
      </c>
      <c r="J1118" s="23" t="s">
        <v>223</v>
      </c>
      <c r="K1118" s="6">
        <v>5.4129759999999999E-3</v>
      </c>
      <c r="L1118" s="26">
        <v>4.9894539999999999E-3</v>
      </c>
      <c r="M1118" s="26">
        <v>0.97121411700000004</v>
      </c>
      <c r="N1118" s="23" t="s">
        <v>223</v>
      </c>
      <c r="O1118">
        <v>1</v>
      </c>
      <c r="P1118" s="11">
        <v>85449500</v>
      </c>
      <c r="Q1118" s="4" t="s">
        <v>26</v>
      </c>
      <c r="R1118" s="4" t="s">
        <v>25</v>
      </c>
      <c r="S1118" s="9">
        <v>0.76180000000000003</v>
      </c>
      <c r="T1118" t="s">
        <v>3287</v>
      </c>
      <c r="U1118" t="s">
        <v>3288</v>
      </c>
      <c r="V1118">
        <v>85259642</v>
      </c>
      <c r="W1118" t="s">
        <v>41</v>
      </c>
    </row>
    <row r="1119" spans="1:23" x14ac:dyDescent="0.2">
      <c r="A1119">
        <v>8063458</v>
      </c>
      <c r="B1119" t="s">
        <v>4191</v>
      </c>
      <c r="C1119" t="s">
        <v>816</v>
      </c>
      <c r="D1119" s="26">
        <v>0.37929544100000001</v>
      </c>
      <c r="E1119">
        <v>1118</v>
      </c>
      <c r="F1119" s="26">
        <v>0.91758843800000001</v>
      </c>
      <c r="G1119" s="6">
        <v>-1.2977275999999999E-2</v>
      </c>
      <c r="H1119" s="26">
        <v>0.53558267800000003</v>
      </c>
      <c r="I1119" s="26">
        <v>0.995870378</v>
      </c>
      <c r="J1119" s="23" t="s">
        <v>223</v>
      </c>
      <c r="K1119" s="6">
        <v>1.6944259E-2</v>
      </c>
      <c r="L1119" s="26">
        <v>0.51160481000000002</v>
      </c>
      <c r="M1119" s="26">
        <v>0.99243970699999995</v>
      </c>
      <c r="N1119" s="23" t="s">
        <v>223</v>
      </c>
      <c r="O1119">
        <v>20</v>
      </c>
      <c r="P1119" s="11">
        <v>54174979</v>
      </c>
      <c r="Q1119" s="4" t="s">
        <v>25</v>
      </c>
      <c r="R1119" s="4" t="s">
        <v>26</v>
      </c>
      <c r="S1119" s="9">
        <v>0.60589999999999999</v>
      </c>
      <c r="T1119" t="s">
        <v>4192</v>
      </c>
      <c r="U1119" t="s">
        <v>4193</v>
      </c>
      <c r="V1119">
        <v>54475596</v>
      </c>
      <c r="W1119" t="s">
        <v>29</v>
      </c>
    </row>
    <row r="1120" spans="1:23" x14ac:dyDescent="0.2">
      <c r="A1120">
        <v>7906307</v>
      </c>
      <c r="B1120" t="s">
        <v>2532</v>
      </c>
      <c r="C1120" t="s">
        <v>555</v>
      </c>
      <c r="D1120" s="26">
        <v>0.37987383499999999</v>
      </c>
      <c r="E1120">
        <v>1119</v>
      </c>
      <c r="F1120" s="26">
        <v>0.91758843800000001</v>
      </c>
      <c r="G1120" s="6">
        <v>8.4450889999999994E-3</v>
      </c>
      <c r="H1120" s="26">
        <v>0.79400116899999995</v>
      </c>
      <c r="I1120" s="26">
        <v>0.99907193599999999</v>
      </c>
      <c r="J1120" s="23" t="s">
        <v>223</v>
      </c>
      <c r="K1120" s="6">
        <v>-5.0208010000000001E-3</v>
      </c>
      <c r="L1120" s="26">
        <v>0.80044799200000005</v>
      </c>
      <c r="M1120" s="26">
        <v>0.99243970699999995</v>
      </c>
      <c r="N1120" s="23" t="s">
        <v>223</v>
      </c>
      <c r="O1120">
        <v>1</v>
      </c>
      <c r="P1120" s="11">
        <v>157800451</v>
      </c>
      <c r="Q1120" s="4" t="s">
        <v>25</v>
      </c>
      <c r="R1120" s="4" t="s">
        <v>26</v>
      </c>
      <c r="S1120" s="9">
        <v>0.53249999999999997</v>
      </c>
      <c r="T1120" t="s">
        <v>2533</v>
      </c>
      <c r="U1120" t="s">
        <v>2534</v>
      </c>
      <c r="V1120">
        <v>157993272</v>
      </c>
      <c r="W1120" t="s">
        <v>29</v>
      </c>
    </row>
    <row r="1121" spans="1:23" x14ac:dyDescent="0.2">
      <c r="A1121">
        <v>7940824</v>
      </c>
      <c r="B1121" t="s">
        <v>3572</v>
      </c>
      <c r="C1121" t="s">
        <v>95</v>
      </c>
      <c r="D1121" s="26">
        <v>0.37995012099999997</v>
      </c>
      <c r="E1121">
        <v>1120</v>
      </c>
      <c r="F1121" s="26">
        <v>0.91758843800000001</v>
      </c>
      <c r="G1121" s="6">
        <v>1.1370966E-2</v>
      </c>
      <c r="H1121" s="26">
        <v>0.28126853699999999</v>
      </c>
      <c r="I1121" s="26">
        <v>0.93546376899999995</v>
      </c>
      <c r="J1121" s="23" t="s">
        <v>223</v>
      </c>
      <c r="K1121" s="6">
        <v>2.4331109E-2</v>
      </c>
      <c r="L1121" s="26">
        <v>0.34473510699999999</v>
      </c>
      <c r="M1121" s="26">
        <v>0.99243970699999995</v>
      </c>
      <c r="N1121" s="23" t="s">
        <v>223</v>
      </c>
      <c r="O1121">
        <v>11</v>
      </c>
      <c r="P1121" s="11">
        <v>64329761</v>
      </c>
      <c r="Q1121" s="4" t="s">
        <v>26</v>
      </c>
      <c r="R1121" s="4" t="s">
        <v>25</v>
      </c>
      <c r="S1121" s="9">
        <v>0.63819999999999999</v>
      </c>
      <c r="T1121" t="s">
        <v>3573</v>
      </c>
      <c r="U1121" t="s">
        <v>3574</v>
      </c>
      <c r="V1121">
        <v>63938995</v>
      </c>
      <c r="W1121" t="s">
        <v>29</v>
      </c>
    </row>
    <row r="1122" spans="1:23" x14ac:dyDescent="0.2">
      <c r="A1122">
        <v>8026989</v>
      </c>
      <c r="B1122" t="s">
        <v>2947</v>
      </c>
      <c r="C1122" t="s">
        <v>88</v>
      </c>
      <c r="D1122" s="26">
        <v>0.38009306500000001</v>
      </c>
      <c r="E1122">
        <v>1121</v>
      </c>
      <c r="F1122" s="26">
        <v>0.91758843800000001</v>
      </c>
      <c r="G1122" s="6">
        <v>1.7524308999999998E-2</v>
      </c>
      <c r="H1122" s="26">
        <v>0.112258126</v>
      </c>
      <c r="I1122" s="26">
        <v>0.85516190599999997</v>
      </c>
      <c r="J1122" s="23" t="s">
        <v>223</v>
      </c>
      <c r="K1122" s="6">
        <v>6.3772184999999995E-2</v>
      </c>
      <c r="L1122" s="26">
        <v>0.48334365699999998</v>
      </c>
      <c r="M1122" s="26">
        <v>0.99243970699999995</v>
      </c>
      <c r="N1122" s="23" t="s">
        <v>223</v>
      </c>
      <c r="O1122">
        <v>19</v>
      </c>
      <c r="P1122" s="11">
        <v>18193890</v>
      </c>
      <c r="Q1122" s="4" t="s">
        <v>26</v>
      </c>
      <c r="R1122" s="4" t="s">
        <v>25</v>
      </c>
      <c r="S1122" s="9">
        <v>0.7</v>
      </c>
      <c r="T1122" t="s">
        <v>2948</v>
      </c>
      <c r="U1122" t="s">
        <v>2949</v>
      </c>
      <c r="V1122">
        <v>18333275</v>
      </c>
      <c r="W1122" t="s">
        <v>29</v>
      </c>
    </row>
    <row r="1123" spans="1:23" x14ac:dyDescent="0.2">
      <c r="A1123">
        <v>8035351</v>
      </c>
      <c r="B1123" t="s">
        <v>1244</v>
      </c>
      <c r="C1123" t="s">
        <v>88</v>
      </c>
      <c r="D1123" s="26">
        <v>0.380266834</v>
      </c>
      <c r="E1123">
        <v>1122</v>
      </c>
      <c r="F1123" s="26">
        <v>0.91758843800000001</v>
      </c>
      <c r="G1123" s="6">
        <v>9.4901050000000004E-3</v>
      </c>
      <c r="H1123" s="26">
        <v>0.33532084099999998</v>
      </c>
      <c r="I1123" s="26">
        <v>0.94283109099999995</v>
      </c>
      <c r="J1123" s="23" t="s">
        <v>223</v>
      </c>
      <c r="K1123" s="6">
        <v>-1.9231057999999999E-2</v>
      </c>
      <c r="L1123" s="26">
        <v>0.68727722800000002</v>
      </c>
      <c r="M1123" s="26">
        <v>0.99243970699999995</v>
      </c>
      <c r="N1123" s="23" t="s">
        <v>223</v>
      </c>
      <c r="O1123">
        <v>19</v>
      </c>
      <c r="P1123" s="11">
        <v>18193890</v>
      </c>
      <c r="Q1123" s="4" t="s">
        <v>26</v>
      </c>
      <c r="R1123" s="4" t="s">
        <v>25</v>
      </c>
      <c r="S1123" s="9">
        <v>0.7</v>
      </c>
      <c r="T1123" t="s">
        <v>1245</v>
      </c>
      <c r="U1123" t="s">
        <v>1246</v>
      </c>
      <c r="V1123">
        <v>17848032</v>
      </c>
      <c r="W1123" t="s">
        <v>41</v>
      </c>
    </row>
    <row r="1124" spans="1:23" x14ac:dyDescent="0.2">
      <c r="A1124">
        <v>8000702</v>
      </c>
      <c r="B1124" t="s">
        <v>3705</v>
      </c>
      <c r="C1124" t="s">
        <v>471</v>
      </c>
      <c r="D1124" s="26">
        <v>0.38072388899999998</v>
      </c>
      <c r="E1124">
        <v>1123</v>
      </c>
      <c r="F1124" s="26">
        <v>0.91758843800000001</v>
      </c>
      <c r="G1124" s="6">
        <v>-8.3795959999999996E-3</v>
      </c>
      <c r="H1124" s="26">
        <v>0.359792106</v>
      </c>
      <c r="I1124" s="26">
        <v>0.95874833999999998</v>
      </c>
      <c r="J1124" s="23" t="s">
        <v>223</v>
      </c>
      <c r="K1124" s="6">
        <v>1.7315506000000001E-2</v>
      </c>
      <c r="L1124" s="26">
        <v>0.77660121599999998</v>
      </c>
      <c r="M1124" s="26">
        <v>0.99243970699999995</v>
      </c>
      <c r="N1124" s="23" t="s">
        <v>223</v>
      </c>
      <c r="O1124">
        <v>16</v>
      </c>
      <c r="P1124" s="11">
        <v>30145642</v>
      </c>
      <c r="Q1124" s="4" t="s">
        <v>25</v>
      </c>
      <c r="R1124" s="4" t="s">
        <v>26</v>
      </c>
      <c r="S1124" s="9">
        <v>0.52649999999999997</v>
      </c>
      <c r="T1124" t="s">
        <v>3706</v>
      </c>
      <c r="U1124" t="s">
        <v>3707</v>
      </c>
      <c r="V1124">
        <v>29746006</v>
      </c>
      <c r="W1124" t="s">
        <v>41</v>
      </c>
    </row>
    <row r="1125" spans="1:23" x14ac:dyDescent="0.2">
      <c r="A1125">
        <v>8003601</v>
      </c>
      <c r="B1125" t="s">
        <v>3705</v>
      </c>
      <c r="C1125" t="s">
        <v>471</v>
      </c>
      <c r="D1125" s="26">
        <v>0.38072388899999998</v>
      </c>
      <c r="E1125">
        <v>1124</v>
      </c>
      <c r="F1125" s="26">
        <v>0.91758843800000001</v>
      </c>
      <c r="G1125" s="6">
        <v>-8.3795959999999996E-3</v>
      </c>
      <c r="H1125" s="26">
        <v>0.359792106</v>
      </c>
      <c r="I1125" s="26">
        <v>0.95874833999999998</v>
      </c>
      <c r="J1125" s="23" t="s">
        <v>223</v>
      </c>
      <c r="K1125" s="6">
        <v>1.7315506000000001E-2</v>
      </c>
      <c r="L1125" s="26">
        <v>0.77660121599999998</v>
      </c>
      <c r="M1125" s="26">
        <v>0.99243970699999995</v>
      </c>
      <c r="N1125" s="23" t="s">
        <v>223</v>
      </c>
      <c r="O1125">
        <v>16</v>
      </c>
      <c r="P1125" s="11">
        <v>30145642</v>
      </c>
      <c r="Q1125" s="4" t="s">
        <v>25</v>
      </c>
      <c r="R1125" s="4" t="s">
        <v>26</v>
      </c>
      <c r="S1125" s="9">
        <v>0.52649999999999997</v>
      </c>
      <c r="T1125" t="s">
        <v>3706</v>
      </c>
      <c r="U1125" t="s">
        <v>3707</v>
      </c>
      <c r="V1125">
        <v>29746006</v>
      </c>
      <c r="W1125" t="s">
        <v>41</v>
      </c>
    </row>
    <row r="1126" spans="1:23" x14ac:dyDescent="0.2">
      <c r="A1126">
        <v>8035083</v>
      </c>
      <c r="B1126" t="s">
        <v>3605</v>
      </c>
      <c r="C1126" t="s">
        <v>365</v>
      </c>
      <c r="D1126" s="26">
        <v>0.38077720100000001</v>
      </c>
      <c r="E1126">
        <v>1125</v>
      </c>
      <c r="F1126" s="26">
        <v>0.91758843800000001</v>
      </c>
      <c r="G1126" s="6">
        <v>1.8645426E-2</v>
      </c>
      <c r="H1126" s="26">
        <v>7.9916952999999999E-2</v>
      </c>
      <c r="I1126" s="26">
        <v>0.83237892199999997</v>
      </c>
      <c r="J1126" s="23" t="s">
        <v>223</v>
      </c>
      <c r="K1126" s="6">
        <v>-5.8985310999999999E-2</v>
      </c>
      <c r="L1126" s="26">
        <v>0.54334621800000005</v>
      </c>
      <c r="M1126" s="26">
        <v>0.99243970699999995</v>
      </c>
      <c r="N1126" s="23" t="s">
        <v>223</v>
      </c>
      <c r="O1126">
        <v>19</v>
      </c>
      <c r="P1126" s="11">
        <v>16394295</v>
      </c>
      <c r="Q1126" s="4" t="s">
        <v>25</v>
      </c>
      <c r="R1126" s="4" t="s">
        <v>26</v>
      </c>
      <c r="S1126" s="9">
        <v>0.28820000000000001</v>
      </c>
      <c r="T1126" t="s">
        <v>3606</v>
      </c>
      <c r="U1126" t="s">
        <v>3607</v>
      </c>
      <c r="V1126">
        <v>15898120</v>
      </c>
      <c r="W1126" t="s">
        <v>41</v>
      </c>
    </row>
    <row r="1127" spans="1:23" x14ac:dyDescent="0.2">
      <c r="A1127">
        <v>8033956</v>
      </c>
      <c r="B1127" t="s">
        <v>2441</v>
      </c>
      <c r="C1127" t="s">
        <v>542</v>
      </c>
      <c r="D1127" s="26">
        <v>0.38200535499999999</v>
      </c>
      <c r="E1127">
        <v>1126</v>
      </c>
      <c r="F1127" s="26">
        <v>0.91824224899999995</v>
      </c>
      <c r="G1127" s="6">
        <v>-2.4974672E-2</v>
      </c>
      <c r="H1127" s="26">
        <v>0.35421132799999999</v>
      </c>
      <c r="I1127" s="26">
        <v>0.954687866</v>
      </c>
      <c r="J1127" s="23" t="s">
        <v>223</v>
      </c>
      <c r="K1127" s="6">
        <v>1.7853783000000002E-2</v>
      </c>
      <c r="L1127" s="26">
        <v>0.34622575900000002</v>
      </c>
      <c r="M1127" s="26">
        <v>0.99243970699999995</v>
      </c>
      <c r="N1127" s="23" t="s">
        <v>223</v>
      </c>
      <c r="O1127">
        <v>19</v>
      </c>
      <c r="P1127" s="11">
        <v>10352442</v>
      </c>
      <c r="Q1127" s="4" t="s">
        <v>32</v>
      </c>
      <c r="R1127" s="4" t="s">
        <v>25</v>
      </c>
      <c r="S1127" s="9">
        <v>0.97040999999999999</v>
      </c>
      <c r="T1127" t="s">
        <v>2442</v>
      </c>
      <c r="U1127" t="s">
        <v>2443</v>
      </c>
      <c r="V1127">
        <v>10231272</v>
      </c>
      <c r="W1127" t="s">
        <v>41</v>
      </c>
    </row>
    <row r="1128" spans="1:23" x14ac:dyDescent="0.2">
      <c r="A1128">
        <v>7975787</v>
      </c>
      <c r="B1128" t="s">
        <v>2897</v>
      </c>
      <c r="C1128" t="s">
        <v>436</v>
      </c>
      <c r="D1128" s="26">
        <v>0.38212025799999999</v>
      </c>
      <c r="E1128">
        <v>1127</v>
      </c>
      <c r="F1128" s="26">
        <v>0.91824224899999995</v>
      </c>
      <c r="G1128" s="6">
        <v>-1.1759307E-2</v>
      </c>
      <c r="H1128" s="26">
        <v>0.30606537499999997</v>
      </c>
      <c r="I1128" s="26">
        <v>0.93546376899999995</v>
      </c>
      <c r="J1128" s="23" t="s">
        <v>223</v>
      </c>
      <c r="K1128" s="6">
        <v>-1.9756998000000001E-2</v>
      </c>
      <c r="L1128" s="26">
        <v>0.34506803600000002</v>
      </c>
      <c r="M1128" s="26">
        <v>0.99243970699999995</v>
      </c>
      <c r="N1128" s="23" t="s">
        <v>223</v>
      </c>
      <c r="O1128">
        <v>14</v>
      </c>
      <c r="P1128" s="11">
        <v>75539214</v>
      </c>
      <c r="Q1128" s="4" t="s">
        <v>26</v>
      </c>
      <c r="R1128" s="4" t="s">
        <v>25</v>
      </c>
      <c r="S1128" s="9">
        <v>0.74560000000000004</v>
      </c>
      <c r="T1128" t="s">
        <v>2898</v>
      </c>
      <c r="U1128" t="s">
        <v>2899</v>
      </c>
      <c r="V1128">
        <v>75427715</v>
      </c>
      <c r="W1128" t="s">
        <v>29</v>
      </c>
    </row>
    <row r="1129" spans="1:23" x14ac:dyDescent="0.2">
      <c r="A1129">
        <v>8026991</v>
      </c>
      <c r="B1129" t="s">
        <v>951</v>
      </c>
      <c r="C1129" t="s">
        <v>88</v>
      </c>
      <c r="D1129" s="26">
        <v>0.38243892600000001</v>
      </c>
      <c r="E1129">
        <v>1128</v>
      </c>
      <c r="F1129" s="26">
        <v>0.91824224899999995</v>
      </c>
      <c r="G1129" s="6">
        <v>8.8123530000000002E-3</v>
      </c>
      <c r="H1129" s="26">
        <v>0.89488073499999998</v>
      </c>
      <c r="I1129" s="26">
        <v>0.99907193599999999</v>
      </c>
      <c r="J1129" s="23" t="s">
        <v>223</v>
      </c>
      <c r="K1129" s="6">
        <v>-2.5844520000000001E-3</v>
      </c>
      <c r="L1129" s="26">
        <v>0.464878599</v>
      </c>
      <c r="M1129" s="26">
        <v>0.99243970699999995</v>
      </c>
      <c r="N1129" s="23" t="s">
        <v>223</v>
      </c>
      <c r="O1129">
        <v>19</v>
      </c>
      <c r="P1129" s="11">
        <v>18193890</v>
      </c>
      <c r="Q1129" s="4" t="s">
        <v>26</v>
      </c>
      <c r="R1129" s="4" t="s">
        <v>25</v>
      </c>
      <c r="S1129" s="9">
        <v>0.7</v>
      </c>
      <c r="T1129" t="s">
        <v>952</v>
      </c>
      <c r="U1129" t="s">
        <v>953</v>
      </c>
      <c r="V1129">
        <v>18340586</v>
      </c>
      <c r="W1129" t="s">
        <v>29</v>
      </c>
    </row>
    <row r="1130" spans="1:23" x14ac:dyDescent="0.2">
      <c r="A1130">
        <v>8000716</v>
      </c>
      <c r="B1130" t="s">
        <v>888</v>
      </c>
      <c r="C1130" t="s">
        <v>471</v>
      </c>
      <c r="D1130" s="26">
        <v>0.38248448400000001</v>
      </c>
      <c r="E1130">
        <v>1129</v>
      </c>
      <c r="F1130" s="26">
        <v>0.91824224899999995</v>
      </c>
      <c r="G1130" s="6">
        <v>9.7091859999999999E-3</v>
      </c>
      <c r="H1130" s="26">
        <v>0.31166762799999997</v>
      </c>
      <c r="I1130" s="26">
        <v>0.93546376899999995</v>
      </c>
      <c r="J1130" s="23" t="s">
        <v>223</v>
      </c>
      <c r="K1130" s="6">
        <v>-1.9245400999999999E-2</v>
      </c>
      <c r="L1130" s="26">
        <v>0.78613055600000004</v>
      </c>
      <c r="M1130" s="26">
        <v>0.99243970699999995</v>
      </c>
      <c r="N1130" s="23" t="s">
        <v>223</v>
      </c>
      <c r="O1130">
        <v>16</v>
      </c>
      <c r="P1130" s="11">
        <v>30145642</v>
      </c>
      <c r="Q1130" s="4" t="s">
        <v>25</v>
      </c>
      <c r="R1130" s="4" t="s">
        <v>26</v>
      </c>
      <c r="S1130" s="9">
        <v>0.52649999999999997</v>
      </c>
      <c r="T1130" t="s">
        <v>889</v>
      </c>
      <c r="U1130" t="s">
        <v>890</v>
      </c>
      <c r="V1130" t="s">
        <v>891</v>
      </c>
      <c r="W1130" t="s">
        <v>41</v>
      </c>
    </row>
    <row r="1131" spans="1:23" x14ac:dyDescent="0.2">
      <c r="A1131">
        <v>7897078</v>
      </c>
      <c r="B1131" t="s">
        <v>4220</v>
      </c>
      <c r="C1131" t="s">
        <v>150</v>
      </c>
      <c r="D1131" s="26">
        <v>0.38274206599999999</v>
      </c>
      <c r="E1131">
        <v>1130</v>
      </c>
      <c r="F1131" s="26">
        <v>0.91824224899999995</v>
      </c>
      <c r="G1131" s="6">
        <v>-5.9313059999999999E-3</v>
      </c>
      <c r="H1131" s="26">
        <v>0.21273979900000001</v>
      </c>
      <c r="I1131" s="26">
        <v>0.90068802599999997</v>
      </c>
      <c r="J1131" s="23" t="s">
        <v>223</v>
      </c>
      <c r="K1131" s="6">
        <v>1.8390902000000001E-2</v>
      </c>
      <c r="L1131" s="26">
        <v>0.67519916599999996</v>
      </c>
      <c r="M1131" s="26">
        <v>0.99243970699999995</v>
      </c>
      <c r="N1131" s="23" t="s">
        <v>223</v>
      </c>
      <c r="O1131">
        <v>1</v>
      </c>
      <c r="P1131" s="11">
        <v>2792599</v>
      </c>
      <c r="Q1131" s="4" t="s">
        <v>32</v>
      </c>
      <c r="R1131" s="4" t="s">
        <v>26</v>
      </c>
      <c r="S1131" s="9">
        <v>0.67159999999999997</v>
      </c>
      <c r="T1131" t="s">
        <v>4221</v>
      </c>
      <c r="U1131" t="s">
        <v>4222</v>
      </c>
      <c r="V1131">
        <v>2391832</v>
      </c>
      <c r="W1131" t="s">
        <v>29</v>
      </c>
    </row>
    <row r="1132" spans="1:23" x14ac:dyDescent="0.2">
      <c r="A1132">
        <v>8051814</v>
      </c>
      <c r="B1132" t="s">
        <v>2959</v>
      </c>
      <c r="C1132" t="s">
        <v>1952</v>
      </c>
      <c r="D1132" s="26">
        <v>0.38337887599999998</v>
      </c>
      <c r="E1132">
        <v>1131</v>
      </c>
      <c r="F1132" s="26">
        <v>0.91895679200000002</v>
      </c>
      <c r="G1132" s="6">
        <v>-1.1114924E-2</v>
      </c>
      <c r="H1132" s="26">
        <v>0.29971618700000002</v>
      </c>
      <c r="I1132" s="26">
        <v>0.93546376899999995</v>
      </c>
      <c r="J1132" s="23" t="s">
        <v>223</v>
      </c>
      <c r="K1132" s="6">
        <v>2.2691000999999999E-2</v>
      </c>
      <c r="L1132" s="26">
        <v>0.44621386699999999</v>
      </c>
      <c r="M1132" s="26">
        <v>0.99243970699999995</v>
      </c>
      <c r="N1132" s="23" t="s">
        <v>223</v>
      </c>
      <c r="O1132">
        <v>2</v>
      </c>
      <c r="P1132" s="11">
        <v>43131922</v>
      </c>
      <c r="Q1132" s="4" t="s">
        <v>32</v>
      </c>
      <c r="R1132" s="4" t="s">
        <v>26</v>
      </c>
      <c r="S1132" s="9">
        <v>0.7147</v>
      </c>
      <c r="T1132" t="s">
        <v>2960</v>
      </c>
      <c r="U1132" t="s">
        <v>2961</v>
      </c>
      <c r="V1132">
        <v>43226609</v>
      </c>
      <c r="W1132" t="s">
        <v>41</v>
      </c>
    </row>
    <row r="1133" spans="1:23" x14ac:dyDescent="0.2">
      <c r="A1133">
        <v>8063028</v>
      </c>
      <c r="B1133" t="s">
        <v>2217</v>
      </c>
      <c r="C1133" t="s">
        <v>139</v>
      </c>
      <c r="D1133" s="26">
        <v>0.38427899199999999</v>
      </c>
      <c r="E1133">
        <v>1132</v>
      </c>
      <c r="F1133" s="26">
        <v>0.92011964400000001</v>
      </c>
      <c r="G1133" s="6">
        <v>-8.0352349999999999E-3</v>
      </c>
      <c r="H1133" s="26">
        <v>0.27021762799999999</v>
      </c>
      <c r="I1133" s="26">
        <v>0.93546376899999995</v>
      </c>
      <c r="J1133" s="23" t="s">
        <v>223</v>
      </c>
      <c r="K1133" s="6">
        <v>1.9195079E-2</v>
      </c>
      <c r="L1133" s="26">
        <v>0.77030232899999995</v>
      </c>
      <c r="M1133" s="26">
        <v>0.99243970699999995</v>
      </c>
      <c r="N1133" s="23" t="s">
        <v>223</v>
      </c>
      <c r="O1133">
        <v>20</v>
      </c>
      <c r="P1133" s="11">
        <v>46111557</v>
      </c>
      <c r="Q1133" s="4" t="s">
        <v>32</v>
      </c>
      <c r="R1133" s="4" t="s">
        <v>51</v>
      </c>
      <c r="S1133" s="9">
        <v>0.27350000000000002</v>
      </c>
      <c r="T1133" t="s">
        <v>2218</v>
      </c>
      <c r="U1133" t="s">
        <v>2219</v>
      </c>
      <c r="V1133">
        <v>45791936</v>
      </c>
      <c r="W1133" t="s">
        <v>29</v>
      </c>
    </row>
    <row r="1134" spans="1:23" x14ac:dyDescent="0.2">
      <c r="A1134">
        <v>7929315</v>
      </c>
      <c r="B1134" t="s">
        <v>1035</v>
      </c>
      <c r="C1134" t="s">
        <v>669</v>
      </c>
      <c r="D1134" s="26">
        <v>0.38527837300000001</v>
      </c>
      <c r="E1134">
        <v>1133</v>
      </c>
      <c r="F1134" s="26">
        <v>0.92011964400000001</v>
      </c>
      <c r="G1134" s="6">
        <v>8.5728239999999997E-3</v>
      </c>
      <c r="H1134" s="26">
        <v>0.96769894099999998</v>
      </c>
      <c r="I1134" s="26">
        <v>0.99907193599999999</v>
      </c>
      <c r="J1134" s="23" t="s">
        <v>223</v>
      </c>
      <c r="K1134" s="6">
        <v>7.6800000000000002E-4</v>
      </c>
      <c r="L1134" s="26">
        <v>0.35565370099999999</v>
      </c>
      <c r="M1134" s="26">
        <v>0.99243970699999995</v>
      </c>
      <c r="N1134" s="23" t="s">
        <v>223</v>
      </c>
      <c r="O1134">
        <v>10</v>
      </c>
      <c r="P1134" s="11">
        <v>92722160</v>
      </c>
      <c r="Q1134" s="4" t="s">
        <v>25</v>
      </c>
      <c r="R1134" s="4" t="s">
        <v>26</v>
      </c>
      <c r="S1134" s="9">
        <v>0.64710000000000001</v>
      </c>
      <c r="T1134" t="s">
        <v>1036</v>
      </c>
      <c r="U1134" t="s">
        <v>1037</v>
      </c>
      <c r="V1134">
        <v>93061263</v>
      </c>
      <c r="W1134" t="s">
        <v>29</v>
      </c>
    </row>
    <row r="1135" spans="1:23" x14ac:dyDescent="0.2">
      <c r="A1135">
        <v>7944285</v>
      </c>
      <c r="B1135" t="s">
        <v>708</v>
      </c>
      <c r="C1135" t="s">
        <v>314</v>
      </c>
      <c r="D1135" s="26">
        <v>0.38541849299999997</v>
      </c>
      <c r="E1135">
        <v>1134</v>
      </c>
      <c r="F1135" s="26">
        <v>0.92011964400000001</v>
      </c>
      <c r="G1135" s="6">
        <v>-5.2767710000000004E-3</v>
      </c>
      <c r="H1135" s="26">
        <v>0.713829669</v>
      </c>
      <c r="I1135" s="26">
        <v>0.99907193599999999</v>
      </c>
      <c r="J1135" s="23" t="s">
        <v>223</v>
      </c>
      <c r="K1135" s="6">
        <v>4.9580020000000004E-3</v>
      </c>
      <c r="L1135" s="26">
        <v>0.68795170800000005</v>
      </c>
      <c r="M1135" s="26">
        <v>0.99243970699999995</v>
      </c>
      <c r="N1135" s="23" t="s">
        <v>223</v>
      </c>
      <c r="O1135">
        <v>11</v>
      </c>
      <c r="P1135" s="11">
        <v>118885029</v>
      </c>
      <c r="Q1135" s="4" t="s">
        <v>26</v>
      </c>
      <c r="R1135" s="4" t="s">
        <v>25</v>
      </c>
      <c r="S1135" s="9">
        <v>0.5353</v>
      </c>
      <c r="T1135" t="s">
        <v>709</v>
      </c>
      <c r="U1135" t="s">
        <v>710</v>
      </c>
      <c r="V1135">
        <v>118572452</v>
      </c>
      <c r="W1135" t="s">
        <v>29</v>
      </c>
    </row>
    <row r="1136" spans="1:23" x14ac:dyDescent="0.2">
      <c r="A1136">
        <v>7903358</v>
      </c>
      <c r="B1136" t="s">
        <v>2581</v>
      </c>
      <c r="C1136" t="s">
        <v>433</v>
      </c>
      <c r="D1136" s="26">
        <v>0.38559897500000001</v>
      </c>
      <c r="E1136">
        <v>1135</v>
      </c>
      <c r="F1136" s="26">
        <v>0.92011964400000001</v>
      </c>
      <c r="G1136" s="6">
        <v>-1.4760891999999999E-2</v>
      </c>
      <c r="H1136" s="26">
        <v>0.235374799</v>
      </c>
      <c r="I1136" s="26">
        <v>0.91022608100000002</v>
      </c>
      <c r="J1136" s="23" t="s">
        <v>223</v>
      </c>
      <c r="K1136" s="6">
        <v>4.1312764000000002E-2</v>
      </c>
      <c r="L1136" s="26">
        <v>6.4463805999999998E-2</v>
      </c>
      <c r="M1136" s="26">
        <v>0.97177270199999999</v>
      </c>
      <c r="N1136" s="23" t="s">
        <v>223</v>
      </c>
      <c r="O1136">
        <v>1</v>
      </c>
      <c r="P1136" s="11">
        <v>100775337</v>
      </c>
      <c r="Q1136" s="4" t="s">
        <v>26</v>
      </c>
      <c r="R1136" s="4" t="s">
        <v>25</v>
      </c>
      <c r="S1136" s="9">
        <v>0.58279999999999998</v>
      </c>
      <c r="T1136" t="s">
        <v>2582</v>
      </c>
      <c r="U1136" t="s">
        <v>2583</v>
      </c>
      <c r="V1136">
        <v>100719759</v>
      </c>
      <c r="W1136" t="s">
        <v>29</v>
      </c>
    </row>
    <row r="1137" spans="1:23" x14ac:dyDescent="0.2">
      <c r="A1137">
        <v>7952116</v>
      </c>
      <c r="B1137" t="s">
        <v>498</v>
      </c>
      <c r="C1137" t="s">
        <v>84</v>
      </c>
      <c r="D1137" s="26">
        <v>0.38570026299999999</v>
      </c>
      <c r="E1137">
        <v>1136</v>
      </c>
      <c r="F1137" s="26">
        <v>0.92011964400000001</v>
      </c>
      <c r="G1137" s="6">
        <v>1.1157944E-2</v>
      </c>
      <c r="H1137" s="26">
        <v>0.33321519500000002</v>
      </c>
      <c r="I1137" s="26">
        <v>0.94283109099999995</v>
      </c>
      <c r="J1137" s="23" t="s">
        <v>223</v>
      </c>
      <c r="K1137" s="6">
        <v>-2.1268700000000001E-2</v>
      </c>
      <c r="L1137" s="26">
        <v>0.451255982</v>
      </c>
      <c r="M1137" s="26">
        <v>0.99243970699999995</v>
      </c>
      <c r="N1137" s="23" t="s">
        <v>223</v>
      </c>
      <c r="O1137">
        <v>11</v>
      </c>
      <c r="P1137" s="11">
        <v>118696037</v>
      </c>
      <c r="Q1137" s="4" t="s">
        <v>25</v>
      </c>
      <c r="R1137" s="4" t="s">
        <v>32</v>
      </c>
      <c r="S1137" s="9">
        <v>0.66069999999999995</v>
      </c>
      <c r="T1137" t="s">
        <v>499</v>
      </c>
      <c r="U1137" t="s">
        <v>500</v>
      </c>
      <c r="V1137">
        <v>118910904</v>
      </c>
      <c r="W1137" t="s">
        <v>41</v>
      </c>
    </row>
    <row r="1138" spans="1:23" x14ac:dyDescent="0.2">
      <c r="A1138">
        <v>7975799</v>
      </c>
      <c r="B1138" t="s">
        <v>1476</v>
      </c>
      <c r="C1138" t="s">
        <v>436</v>
      </c>
      <c r="D1138" s="26">
        <v>0.38590041899999999</v>
      </c>
      <c r="E1138">
        <v>1137</v>
      </c>
      <c r="F1138" s="26">
        <v>0.92011964400000001</v>
      </c>
      <c r="G1138" s="6">
        <v>1.2466995999999999E-2</v>
      </c>
      <c r="H1138" s="26">
        <v>0.48612351599999998</v>
      </c>
      <c r="I1138" s="26">
        <v>0.99014338999999996</v>
      </c>
      <c r="J1138" s="23" t="s">
        <v>223</v>
      </c>
      <c r="K1138" s="6">
        <v>1.551609E-2</v>
      </c>
      <c r="L1138" s="26">
        <v>0.71950986500000003</v>
      </c>
      <c r="M1138" s="26">
        <v>0.99243970699999995</v>
      </c>
      <c r="N1138" s="23" t="s">
        <v>223</v>
      </c>
      <c r="O1138">
        <v>14</v>
      </c>
      <c r="P1138" s="11">
        <v>75539214</v>
      </c>
      <c r="Q1138" s="4" t="s">
        <v>26</v>
      </c>
      <c r="R1138" s="4" t="s">
        <v>25</v>
      </c>
      <c r="S1138" s="9">
        <v>0.74560000000000004</v>
      </c>
      <c r="T1138" t="s">
        <v>1477</v>
      </c>
      <c r="U1138" t="s">
        <v>1478</v>
      </c>
      <c r="V1138">
        <v>75605461</v>
      </c>
      <c r="W1138" t="s">
        <v>29</v>
      </c>
    </row>
    <row r="1139" spans="1:23" x14ac:dyDescent="0.2">
      <c r="A1139">
        <v>7939068</v>
      </c>
      <c r="B1139" t="s">
        <v>579</v>
      </c>
      <c r="C1139" t="s">
        <v>84</v>
      </c>
      <c r="D1139" s="26">
        <v>0.38737348700000002</v>
      </c>
      <c r="E1139">
        <v>1138</v>
      </c>
      <c r="F1139" s="26">
        <v>0.92142731899999997</v>
      </c>
      <c r="G1139" s="6">
        <v>7.5065059999999996E-3</v>
      </c>
      <c r="H1139" s="26">
        <v>0.34617804899999999</v>
      </c>
      <c r="I1139" s="26">
        <v>0.95016549699999997</v>
      </c>
      <c r="J1139" s="23" t="s">
        <v>223</v>
      </c>
      <c r="K1139" s="6">
        <v>-1.5958521999999999E-2</v>
      </c>
      <c r="L1139" s="26">
        <v>0.74797184000000005</v>
      </c>
      <c r="M1139" s="26">
        <v>0.99243970699999995</v>
      </c>
      <c r="N1139" s="23" t="s">
        <v>223</v>
      </c>
      <c r="O1139">
        <v>11</v>
      </c>
      <c r="P1139" s="11">
        <v>118696037</v>
      </c>
      <c r="Q1139" s="4" t="s">
        <v>25</v>
      </c>
      <c r="R1139" s="4" t="s">
        <v>32</v>
      </c>
      <c r="S1139" s="9">
        <v>0.66069999999999995</v>
      </c>
      <c r="T1139" t="s">
        <v>580</v>
      </c>
      <c r="U1139" t="s">
        <v>581</v>
      </c>
      <c r="V1139">
        <v>119018690</v>
      </c>
      <c r="W1139" t="s">
        <v>41</v>
      </c>
    </row>
    <row r="1140" spans="1:23" x14ac:dyDescent="0.2">
      <c r="A1140">
        <v>7903369</v>
      </c>
      <c r="B1140" t="s">
        <v>2177</v>
      </c>
      <c r="C1140" t="s">
        <v>753</v>
      </c>
      <c r="D1140" s="26">
        <v>0.387413587</v>
      </c>
      <c r="E1140">
        <v>1139</v>
      </c>
      <c r="F1140" s="26">
        <v>0.92142731899999997</v>
      </c>
      <c r="G1140" s="6">
        <v>-9.3148280000000007E-3</v>
      </c>
      <c r="H1140" s="26">
        <v>0.57947778100000003</v>
      </c>
      <c r="I1140" s="26">
        <v>0.995870378</v>
      </c>
      <c r="J1140" s="23" t="s">
        <v>223</v>
      </c>
      <c r="K1140" s="6">
        <v>9.8199889999999995E-3</v>
      </c>
      <c r="L1140" s="26">
        <v>0.577674299</v>
      </c>
      <c r="M1140" s="26">
        <v>0.99243970699999995</v>
      </c>
      <c r="N1140" s="23" t="s">
        <v>223</v>
      </c>
      <c r="O1140">
        <v>1</v>
      </c>
      <c r="P1140" s="11">
        <v>100941963</v>
      </c>
      <c r="Q1140" s="4" t="s">
        <v>25</v>
      </c>
      <c r="R1140" s="4" t="s">
        <v>26</v>
      </c>
      <c r="S1140" s="9">
        <v>0.2853</v>
      </c>
      <c r="T1140" t="s">
        <v>2178</v>
      </c>
      <c r="U1140" t="s">
        <v>2179</v>
      </c>
      <c r="V1140" t="s">
        <v>2180</v>
      </c>
      <c r="W1140" t="s">
        <v>29</v>
      </c>
    </row>
    <row r="1141" spans="1:23" x14ac:dyDescent="0.2">
      <c r="A1141">
        <v>7967325</v>
      </c>
      <c r="B1141" t="s">
        <v>2502</v>
      </c>
      <c r="C1141" t="s">
        <v>91</v>
      </c>
      <c r="D1141" s="26">
        <v>0.38746851500000001</v>
      </c>
      <c r="E1141">
        <v>1140</v>
      </c>
      <c r="F1141" s="26">
        <v>0.92142731899999997</v>
      </c>
      <c r="G1141" s="6">
        <v>-2.4303607000000001E-2</v>
      </c>
      <c r="H1141" s="26">
        <v>0.1659543</v>
      </c>
      <c r="I1141" s="26">
        <v>0.89980421300000002</v>
      </c>
      <c r="J1141" s="23" t="s">
        <v>223</v>
      </c>
      <c r="K1141" s="6">
        <v>-5.1679656999999997E-2</v>
      </c>
      <c r="L1141" s="26">
        <v>0.87308060099999996</v>
      </c>
      <c r="M1141" s="26">
        <v>0.99243970699999995</v>
      </c>
      <c r="N1141" s="23" t="s">
        <v>223</v>
      </c>
      <c r="O1141">
        <v>12</v>
      </c>
      <c r="P1141" s="11">
        <v>123108835</v>
      </c>
      <c r="Q1141" s="4" t="s">
        <v>26</v>
      </c>
      <c r="R1141" s="4" t="s">
        <v>25</v>
      </c>
      <c r="S1141" s="9">
        <v>0.19409999999999999</v>
      </c>
      <c r="T1141" t="s">
        <v>2503</v>
      </c>
      <c r="U1141" t="s">
        <v>2504</v>
      </c>
      <c r="V1141">
        <v>122730843</v>
      </c>
      <c r="W1141" t="s">
        <v>41</v>
      </c>
    </row>
    <row r="1142" spans="1:23" x14ac:dyDescent="0.2">
      <c r="A1142">
        <v>8042391</v>
      </c>
      <c r="B1142" t="s">
        <v>681</v>
      </c>
      <c r="C1142" t="s">
        <v>202</v>
      </c>
      <c r="D1142" s="26">
        <v>0.387862718</v>
      </c>
      <c r="E1142">
        <v>1141</v>
      </c>
      <c r="F1142" s="26">
        <v>0.92155637899999998</v>
      </c>
      <c r="G1142" s="6">
        <v>-1.8710324E-2</v>
      </c>
      <c r="H1142" s="26">
        <v>0.47092078799999998</v>
      </c>
      <c r="I1142" s="26">
        <v>0.98954815900000004</v>
      </c>
      <c r="J1142" s="23" t="s">
        <v>223</v>
      </c>
      <c r="K1142" s="6">
        <v>2.5993915999999999E-2</v>
      </c>
      <c r="L1142" s="26">
        <v>0.91924227300000005</v>
      </c>
      <c r="M1142" s="26">
        <v>0.99671767700000002</v>
      </c>
      <c r="N1142" s="23" t="s">
        <v>223</v>
      </c>
      <c r="O1142">
        <v>2</v>
      </c>
      <c r="P1142" s="11">
        <v>68360345</v>
      </c>
      <c r="Q1142" s="4" t="s">
        <v>26</v>
      </c>
      <c r="R1142" s="4" t="s">
        <v>25</v>
      </c>
      <c r="S1142" s="9">
        <v>0.26469999999999999</v>
      </c>
      <c r="T1142" t="s">
        <v>683</v>
      </c>
      <c r="U1142" t="s">
        <v>684</v>
      </c>
      <c r="V1142">
        <v>68365172</v>
      </c>
      <c r="W1142" t="s">
        <v>29</v>
      </c>
    </row>
    <row r="1143" spans="1:23" x14ac:dyDescent="0.2">
      <c r="A1143">
        <v>8067709</v>
      </c>
      <c r="B1143" t="s">
        <v>901</v>
      </c>
      <c r="C1143" t="s">
        <v>312</v>
      </c>
      <c r="D1143" s="26">
        <v>0.38839532399999999</v>
      </c>
      <c r="E1143">
        <v>1142</v>
      </c>
      <c r="F1143" s="26">
        <v>0.92201376800000001</v>
      </c>
      <c r="G1143" s="6">
        <v>-8.6564510000000008E-3</v>
      </c>
      <c r="H1143" s="26">
        <v>0.70490462200000004</v>
      </c>
      <c r="I1143" s="26">
        <v>0.99907193599999999</v>
      </c>
      <c r="J1143" s="23" t="s">
        <v>223</v>
      </c>
      <c r="K1143" s="6">
        <v>6.2787590000000001E-3</v>
      </c>
      <c r="L1143" s="26">
        <v>0.166423405</v>
      </c>
      <c r="M1143" s="26">
        <v>0.99243970699999995</v>
      </c>
      <c r="N1143" s="23" t="s">
        <v>223</v>
      </c>
      <c r="O1143">
        <v>20</v>
      </c>
      <c r="P1143" s="11">
        <v>63742630</v>
      </c>
      <c r="Q1143" s="4" t="s">
        <v>26</v>
      </c>
      <c r="R1143" s="4" t="s">
        <v>25</v>
      </c>
      <c r="S1143" s="9">
        <v>0.20880000000000001</v>
      </c>
      <c r="T1143" t="s">
        <v>902</v>
      </c>
      <c r="U1143" t="s">
        <v>903</v>
      </c>
      <c r="V1143">
        <v>63627041</v>
      </c>
      <c r="W1143" t="s">
        <v>41</v>
      </c>
    </row>
    <row r="1144" spans="1:23" x14ac:dyDescent="0.2">
      <c r="A1144">
        <v>7944401</v>
      </c>
      <c r="B1144" t="s">
        <v>2383</v>
      </c>
      <c r="C1144" t="s">
        <v>314</v>
      </c>
      <c r="D1144" s="26">
        <v>0.38876359599999999</v>
      </c>
      <c r="E1144">
        <v>1143</v>
      </c>
      <c r="F1144" s="26">
        <v>0.92208058400000004</v>
      </c>
      <c r="G1144" s="6">
        <v>-1.0846552000000001E-2</v>
      </c>
      <c r="H1144" s="26">
        <v>0.859316093</v>
      </c>
      <c r="I1144" s="26">
        <v>0.99907193599999999</v>
      </c>
      <c r="J1144" s="23" t="s">
        <v>223</v>
      </c>
      <c r="K1144" s="6">
        <v>-4.5512460000000001E-3</v>
      </c>
      <c r="L1144" s="26">
        <v>0.14098740500000001</v>
      </c>
      <c r="M1144" s="26">
        <v>0.99243970699999995</v>
      </c>
      <c r="N1144" s="23" t="s">
        <v>223</v>
      </c>
      <c r="O1144">
        <v>11</v>
      </c>
      <c r="P1144" s="11">
        <v>118885029</v>
      </c>
      <c r="Q1144" s="4" t="s">
        <v>26</v>
      </c>
      <c r="R1144" s="4" t="s">
        <v>25</v>
      </c>
      <c r="S1144" s="9">
        <v>0.5353</v>
      </c>
      <c r="T1144" t="s">
        <v>2384</v>
      </c>
      <c r="U1144" t="s">
        <v>2385</v>
      </c>
      <c r="V1144">
        <v>119084882</v>
      </c>
      <c r="W1144" t="s">
        <v>29</v>
      </c>
    </row>
    <row r="1145" spans="1:23" x14ac:dyDescent="0.2">
      <c r="A1145">
        <v>7944223</v>
      </c>
      <c r="B1145" t="s">
        <v>3474</v>
      </c>
      <c r="C1145" t="s">
        <v>84</v>
      </c>
      <c r="D1145" s="26">
        <v>0.38926158900000002</v>
      </c>
      <c r="E1145">
        <v>1144</v>
      </c>
      <c r="F1145" s="26">
        <v>0.92245469099999999</v>
      </c>
      <c r="G1145" s="6">
        <v>-7.9785619999999998E-3</v>
      </c>
      <c r="H1145" s="26">
        <v>0.49211512800000001</v>
      </c>
      <c r="I1145" s="26">
        <v>0.99374236999999999</v>
      </c>
      <c r="J1145" s="23" t="s">
        <v>223</v>
      </c>
      <c r="K1145" s="6">
        <v>1.2433774999999999E-2</v>
      </c>
      <c r="L1145" s="26">
        <v>3.5107909999999999E-2</v>
      </c>
      <c r="M1145" s="26">
        <v>0.97121411700000004</v>
      </c>
      <c r="N1145" s="23" t="s">
        <v>223</v>
      </c>
      <c r="O1145">
        <v>11</v>
      </c>
      <c r="P1145" s="11">
        <v>118696037</v>
      </c>
      <c r="Q1145" s="4" t="s">
        <v>25</v>
      </c>
      <c r="R1145" s="4" t="s">
        <v>32</v>
      </c>
      <c r="S1145" s="9">
        <v>0.66069999999999995</v>
      </c>
      <c r="T1145" t="s">
        <v>3475</v>
      </c>
      <c r="U1145" t="s">
        <v>3476</v>
      </c>
      <c r="V1145">
        <v>118436489</v>
      </c>
      <c r="W1145" t="s">
        <v>29</v>
      </c>
    </row>
    <row r="1146" spans="1:23" x14ac:dyDescent="0.2">
      <c r="A1146">
        <v>7953303</v>
      </c>
      <c r="B1146" t="s">
        <v>586</v>
      </c>
      <c r="C1146" t="s">
        <v>369</v>
      </c>
      <c r="D1146" s="26">
        <v>0.39095244600000001</v>
      </c>
      <c r="E1146">
        <v>1145</v>
      </c>
      <c r="F1146" s="26">
        <v>0.92565247299999998</v>
      </c>
      <c r="G1146" s="6">
        <v>1.0997494999999999E-2</v>
      </c>
      <c r="H1146" s="26">
        <v>0.283475323</v>
      </c>
      <c r="I1146" s="26">
        <v>0.93546376899999995</v>
      </c>
      <c r="J1146" s="23" t="s">
        <v>223</v>
      </c>
      <c r="K1146" s="6">
        <v>2.0681328999999998E-2</v>
      </c>
      <c r="L1146" s="26">
        <v>0.120493639</v>
      </c>
      <c r="M1146" s="26">
        <v>0.99243970699999995</v>
      </c>
      <c r="N1146" s="23" t="s">
        <v>223</v>
      </c>
      <c r="O1146">
        <v>12</v>
      </c>
      <c r="P1146" s="11">
        <v>6394334</v>
      </c>
      <c r="Q1146" s="4" t="s">
        <v>32</v>
      </c>
      <c r="R1146" s="4" t="s">
        <v>25</v>
      </c>
      <c r="S1146" s="9">
        <v>0.2235</v>
      </c>
      <c r="T1146" t="s">
        <v>587</v>
      </c>
      <c r="U1146" t="s">
        <v>588</v>
      </c>
      <c r="V1146">
        <v>6312650</v>
      </c>
      <c r="W1146" t="s">
        <v>29</v>
      </c>
    </row>
    <row r="1147" spans="1:23" x14ac:dyDescent="0.2">
      <c r="A1147">
        <v>8003210</v>
      </c>
      <c r="B1147" t="s">
        <v>294</v>
      </c>
      <c r="C1147" t="s">
        <v>295</v>
      </c>
      <c r="D1147" s="26">
        <v>0.39136441799999999</v>
      </c>
      <c r="E1147">
        <v>1146</v>
      </c>
      <c r="F1147" s="26">
        <v>0.92581931799999995</v>
      </c>
      <c r="G1147" s="6">
        <v>1.8348322E-2</v>
      </c>
      <c r="H1147" s="26">
        <v>0.40286351799999998</v>
      </c>
      <c r="I1147" s="26">
        <v>0.97167814900000005</v>
      </c>
      <c r="J1147" s="23" t="s">
        <v>223</v>
      </c>
      <c r="K1147" s="6">
        <v>-2.5049591999999999E-2</v>
      </c>
      <c r="L1147" s="26">
        <v>0.88110390599999999</v>
      </c>
      <c r="M1147" s="26">
        <v>0.99247445300000003</v>
      </c>
      <c r="N1147" s="23" t="s">
        <v>223</v>
      </c>
      <c r="O1147">
        <v>16</v>
      </c>
      <c r="P1147" s="11">
        <v>85977427</v>
      </c>
      <c r="Q1147" s="4" t="s">
        <v>26</v>
      </c>
      <c r="R1147" s="4" t="s">
        <v>25</v>
      </c>
      <c r="S1147" s="9">
        <v>0.2235</v>
      </c>
      <c r="T1147" t="s">
        <v>296</v>
      </c>
      <c r="U1147" t="s">
        <v>297</v>
      </c>
      <c r="V1147">
        <v>85710850</v>
      </c>
      <c r="W1147" t="s">
        <v>41</v>
      </c>
    </row>
    <row r="1148" spans="1:23" x14ac:dyDescent="0.2">
      <c r="A1148">
        <v>7997712</v>
      </c>
      <c r="B1148" t="s">
        <v>1140</v>
      </c>
      <c r="C1148" t="s">
        <v>461</v>
      </c>
      <c r="D1148" s="26">
        <v>0.392377639</v>
      </c>
      <c r="E1148">
        <v>1147</v>
      </c>
      <c r="F1148" s="26">
        <v>0.926852974</v>
      </c>
      <c r="G1148" s="6">
        <v>1.5351869000000001E-2</v>
      </c>
      <c r="H1148" s="26">
        <v>0.270051926</v>
      </c>
      <c r="I1148" s="26">
        <v>0.93546376899999995</v>
      </c>
      <c r="J1148" s="23" t="s">
        <v>223</v>
      </c>
      <c r="K1148" s="6">
        <v>3.0609253999999999E-2</v>
      </c>
      <c r="L1148" s="26">
        <v>0.11535158299999999</v>
      </c>
      <c r="M1148" s="26">
        <v>0.99243970699999995</v>
      </c>
      <c r="N1148" s="23" t="s">
        <v>223</v>
      </c>
      <c r="O1148">
        <v>16</v>
      </c>
      <c r="P1148" s="11">
        <v>85984057</v>
      </c>
      <c r="Q1148" s="4" t="s">
        <v>25</v>
      </c>
      <c r="R1148" s="4" t="s">
        <v>26</v>
      </c>
      <c r="S1148" s="9">
        <v>0.78739999999999999</v>
      </c>
      <c r="T1148" t="s">
        <v>1141</v>
      </c>
      <c r="U1148" t="s">
        <v>1142</v>
      </c>
      <c r="V1148">
        <v>85898802</v>
      </c>
      <c r="W1148" t="s">
        <v>29</v>
      </c>
    </row>
    <row r="1149" spans="1:23" x14ac:dyDescent="0.2">
      <c r="A1149">
        <v>8063026</v>
      </c>
      <c r="B1149" t="s">
        <v>2358</v>
      </c>
      <c r="C1149" t="s">
        <v>134</v>
      </c>
      <c r="D1149" s="26">
        <v>0.39257476299999999</v>
      </c>
      <c r="E1149">
        <v>1148</v>
      </c>
      <c r="F1149" s="26">
        <v>0.926852974</v>
      </c>
      <c r="G1149" s="6">
        <v>1.7646716999999999E-2</v>
      </c>
      <c r="H1149" s="26">
        <v>0.68931077500000004</v>
      </c>
      <c r="I1149" s="26">
        <v>0.99907193599999999</v>
      </c>
      <c r="J1149" s="23" t="s">
        <v>223</v>
      </c>
      <c r="K1149" s="6">
        <v>-1.393521E-2</v>
      </c>
      <c r="L1149" s="26">
        <v>0.58015886000000005</v>
      </c>
      <c r="M1149" s="26">
        <v>0.99243970699999995</v>
      </c>
      <c r="N1149" s="23" t="s">
        <v>223</v>
      </c>
      <c r="O1149">
        <v>20</v>
      </c>
      <c r="P1149" s="11">
        <v>46119308</v>
      </c>
      <c r="Q1149" s="4" t="s">
        <v>26</v>
      </c>
      <c r="R1149" s="4" t="s">
        <v>32</v>
      </c>
      <c r="S1149" s="9">
        <v>0.27060000000000001</v>
      </c>
      <c r="T1149" t="s">
        <v>2359</v>
      </c>
      <c r="U1149" t="s">
        <v>2360</v>
      </c>
      <c r="V1149">
        <v>45778697</v>
      </c>
      <c r="W1149" t="s">
        <v>29</v>
      </c>
    </row>
    <row r="1150" spans="1:23" x14ac:dyDescent="0.2">
      <c r="A1150">
        <v>8063026</v>
      </c>
      <c r="B1150" t="s">
        <v>2358</v>
      </c>
      <c r="C1150" t="s">
        <v>139</v>
      </c>
      <c r="D1150" s="26">
        <v>0.39282702600000002</v>
      </c>
      <c r="E1150">
        <v>1149</v>
      </c>
      <c r="F1150" s="26">
        <v>0.926852974</v>
      </c>
      <c r="G1150" s="6">
        <v>1.7567038E-2</v>
      </c>
      <c r="H1150" s="26">
        <v>0.68150351200000003</v>
      </c>
      <c r="I1150" s="26">
        <v>0.99907193599999999</v>
      </c>
      <c r="J1150" s="23" t="s">
        <v>223</v>
      </c>
      <c r="K1150" s="6">
        <v>-1.42319E-2</v>
      </c>
      <c r="L1150" s="26">
        <v>0.59004809000000003</v>
      </c>
      <c r="M1150" s="26">
        <v>0.99243970699999995</v>
      </c>
      <c r="N1150" s="23" t="s">
        <v>223</v>
      </c>
      <c r="O1150">
        <v>20</v>
      </c>
      <c r="P1150" s="11">
        <v>46111557</v>
      </c>
      <c r="Q1150" s="4" t="s">
        <v>32</v>
      </c>
      <c r="R1150" s="4" t="s">
        <v>51</v>
      </c>
      <c r="S1150" s="9">
        <v>0.27350000000000002</v>
      </c>
      <c r="T1150" t="s">
        <v>2359</v>
      </c>
      <c r="U1150" t="s">
        <v>2360</v>
      </c>
      <c r="V1150">
        <v>45778697</v>
      </c>
      <c r="W1150" t="s">
        <v>29</v>
      </c>
    </row>
    <row r="1151" spans="1:23" x14ac:dyDescent="0.2">
      <c r="A1151">
        <v>7904293</v>
      </c>
      <c r="B1151" t="s">
        <v>236</v>
      </c>
      <c r="C1151" t="s">
        <v>279</v>
      </c>
      <c r="D1151" s="26">
        <v>0.39377063200000001</v>
      </c>
      <c r="E1151">
        <v>1150</v>
      </c>
      <c r="F1151" s="26">
        <v>0.92827146299999996</v>
      </c>
      <c r="G1151" s="6">
        <v>-1.4587954E-2</v>
      </c>
      <c r="H1151" s="26">
        <v>0.68491074900000004</v>
      </c>
      <c r="I1151" s="26">
        <v>0.99907193599999999</v>
      </c>
      <c r="J1151" s="23" t="s">
        <v>223</v>
      </c>
      <c r="K1151" s="6">
        <v>-8.9786180000000007E-3</v>
      </c>
      <c r="L1151" s="26">
        <v>3.3872475999999999E-2</v>
      </c>
      <c r="M1151" s="26">
        <v>0.97121411700000004</v>
      </c>
      <c r="N1151" s="23" t="s">
        <v>223</v>
      </c>
      <c r="O1151">
        <v>1</v>
      </c>
      <c r="P1151" s="11">
        <v>116537544</v>
      </c>
      <c r="Q1151" s="4" t="s">
        <v>26</v>
      </c>
      <c r="R1151" s="4" t="s">
        <v>32</v>
      </c>
      <c r="S1151" s="9">
        <v>0.87280000000000002</v>
      </c>
      <c r="T1151" t="s">
        <v>238</v>
      </c>
      <c r="U1151" t="s">
        <v>239</v>
      </c>
      <c r="V1151">
        <v>116910056</v>
      </c>
      <c r="W1151" t="s">
        <v>29</v>
      </c>
    </row>
    <row r="1152" spans="1:23" x14ac:dyDescent="0.2">
      <c r="A1152">
        <v>7919051</v>
      </c>
      <c r="B1152" t="s">
        <v>2493</v>
      </c>
      <c r="C1152" t="s">
        <v>1272</v>
      </c>
      <c r="D1152" s="26">
        <v>0.39469908199999998</v>
      </c>
      <c r="E1152">
        <v>1151</v>
      </c>
      <c r="F1152" s="26">
        <v>0.92831020099999995</v>
      </c>
      <c r="G1152" s="6">
        <v>1.0925525E-2</v>
      </c>
      <c r="H1152" s="26">
        <v>0.19368181500000001</v>
      </c>
      <c r="I1152" s="26">
        <v>0.90068802599999997</v>
      </c>
      <c r="J1152" s="23" t="s">
        <v>223</v>
      </c>
      <c r="K1152" s="6">
        <v>3.0874731999999998E-2</v>
      </c>
      <c r="L1152" s="26">
        <v>0.69336923500000003</v>
      </c>
      <c r="M1152" s="26">
        <v>0.99243970699999995</v>
      </c>
      <c r="N1152" s="23" t="s">
        <v>223</v>
      </c>
      <c r="O1152">
        <v>1</v>
      </c>
      <c r="P1152" s="11">
        <v>119716347</v>
      </c>
      <c r="Q1152" s="4" t="s">
        <v>25</v>
      </c>
      <c r="R1152" s="4" t="s">
        <v>26</v>
      </c>
      <c r="S1152" s="9">
        <v>0.55879999999999996</v>
      </c>
      <c r="T1152" t="s">
        <v>2494</v>
      </c>
      <c r="U1152" t="s">
        <v>2495</v>
      </c>
      <c r="V1152">
        <v>119647773</v>
      </c>
      <c r="W1152" t="s">
        <v>41</v>
      </c>
    </row>
    <row r="1153" spans="1:23" x14ac:dyDescent="0.2">
      <c r="A1153">
        <v>7947969</v>
      </c>
      <c r="B1153" t="s">
        <v>3276</v>
      </c>
      <c r="C1153" t="s">
        <v>75</v>
      </c>
      <c r="D1153" s="26">
        <v>0.39552843300000001</v>
      </c>
      <c r="E1153">
        <v>1152</v>
      </c>
      <c r="F1153" s="26">
        <v>0.92831020099999995</v>
      </c>
      <c r="G1153" s="6">
        <v>8.8579390000000004E-3</v>
      </c>
      <c r="H1153" s="26">
        <v>0.14327215400000001</v>
      </c>
      <c r="I1153" s="26">
        <v>0.87088590799999999</v>
      </c>
      <c r="J1153" s="23" t="s">
        <v>223</v>
      </c>
      <c r="K1153" s="6">
        <v>2.3996119999999999E-2</v>
      </c>
      <c r="L1153" s="26">
        <v>0.12722102699999999</v>
      </c>
      <c r="M1153" s="26">
        <v>0.99243970699999995</v>
      </c>
      <c r="N1153" s="23" t="s">
        <v>223</v>
      </c>
      <c r="O1153">
        <v>11</v>
      </c>
      <c r="P1153" s="11">
        <v>47680843</v>
      </c>
      <c r="Q1153" s="4" t="s">
        <v>25</v>
      </c>
      <c r="R1153" s="4" t="s">
        <v>26</v>
      </c>
      <c r="S1153" s="9">
        <v>0.13239999999999999</v>
      </c>
      <c r="T1153" t="s">
        <v>3277</v>
      </c>
      <c r="U1153" t="s">
        <v>3278</v>
      </c>
      <c r="V1153">
        <v>47767301</v>
      </c>
      <c r="W1153" t="s">
        <v>41</v>
      </c>
    </row>
    <row r="1154" spans="1:23" x14ac:dyDescent="0.2">
      <c r="A1154">
        <v>8015503</v>
      </c>
      <c r="B1154" t="s">
        <v>2395</v>
      </c>
      <c r="C1154" t="s">
        <v>181</v>
      </c>
      <c r="D1154" s="26">
        <v>0.39565226399999998</v>
      </c>
      <c r="E1154">
        <v>1153</v>
      </c>
      <c r="F1154" s="26">
        <v>0.92831020099999995</v>
      </c>
      <c r="G1154" s="6">
        <v>-1.2351361E-2</v>
      </c>
      <c r="H1154" s="26">
        <v>0.56711853499999998</v>
      </c>
      <c r="I1154" s="26">
        <v>0.995870378</v>
      </c>
      <c r="J1154" s="23" t="s">
        <v>223</v>
      </c>
      <c r="K1154" s="6">
        <v>-1.5418968999999999E-2</v>
      </c>
      <c r="L1154" s="26">
        <v>6.7417634000000004E-2</v>
      </c>
      <c r="M1154" s="26">
        <v>0.97177270199999999</v>
      </c>
      <c r="N1154" s="23" t="s">
        <v>223</v>
      </c>
      <c r="O1154">
        <v>17</v>
      </c>
      <c r="P1154" s="11">
        <v>42362183</v>
      </c>
      <c r="Q1154" s="4" t="s">
        <v>25</v>
      </c>
      <c r="R1154" s="4" t="s">
        <v>26</v>
      </c>
      <c r="S1154" s="9">
        <v>0.39710000000000001</v>
      </c>
      <c r="T1154" t="s">
        <v>2396</v>
      </c>
      <c r="U1154" t="s">
        <v>2397</v>
      </c>
      <c r="V1154">
        <v>42028131</v>
      </c>
      <c r="W1154" t="s">
        <v>41</v>
      </c>
    </row>
    <row r="1155" spans="1:23" x14ac:dyDescent="0.2">
      <c r="A1155">
        <v>7967420</v>
      </c>
      <c r="B1155" t="s">
        <v>583</v>
      </c>
      <c r="C1155" t="s">
        <v>91</v>
      </c>
      <c r="D1155" s="26">
        <v>0.39579038</v>
      </c>
      <c r="E1155">
        <v>1154</v>
      </c>
      <c r="F1155" s="26">
        <v>0.92831020099999995</v>
      </c>
      <c r="G1155" s="6">
        <v>-1.0435745999999999E-2</v>
      </c>
      <c r="H1155" s="26">
        <v>0.69365054699999995</v>
      </c>
      <c r="I1155" s="26">
        <v>0.99907193599999999</v>
      </c>
      <c r="J1155" s="23" t="s">
        <v>223</v>
      </c>
      <c r="K1155" s="6">
        <v>7.5282969999999998E-3</v>
      </c>
      <c r="L1155" s="26">
        <v>0.98699033300000005</v>
      </c>
      <c r="M1155" s="26">
        <v>0.99729064199999995</v>
      </c>
      <c r="N1155" s="23" t="s">
        <v>223</v>
      </c>
      <c r="O1155">
        <v>12</v>
      </c>
      <c r="P1155" s="11">
        <v>123108835</v>
      </c>
      <c r="Q1155" s="4" t="s">
        <v>26</v>
      </c>
      <c r="R1155" s="4" t="s">
        <v>25</v>
      </c>
      <c r="S1155" s="9">
        <v>0.19409999999999999</v>
      </c>
      <c r="T1155" t="s">
        <v>584</v>
      </c>
      <c r="U1155" t="s">
        <v>585</v>
      </c>
      <c r="V1155">
        <v>123350441</v>
      </c>
      <c r="W1155" t="s">
        <v>41</v>
      </c>
    </row>
    <row r="1156" spans="1:23" x14ac:dyDescent="0.2">
      <c r="A1156">
        <v>7982185</v>
      </c>
      <c r="B1156" t="s">
        <v>124</v>
      </c>
      <c r="C1156" t="s">
        <v>301</v>
      </c>
      <c r="D1156" s="26">
        <v>0.396681438</v>
      </c>
      <c r="E1156">
        <v>1155</v>
      </c>
      <c r="F1156" s="26">
        <v>0.92831020099999995</v>
      </c>
      <c r="G1156" s="6">
        <v>1.6909190000000001E-2</v>
      </c>
      <c r="H1156" s="26">
        <v>0.89523854999999997</v>
      </c>
      <c r="I1156" s="26">
        <v>0.99907193599999999</v>
      </c>
      <c r="J1156" s="23" t="s">
        <v>223</v>
      </c>
      <c r="K1156" s="6">
        <v>4.4382889999999998E-3</v>
      </c>
      <c r="L1156" s="26">
        <v>0.37956551100000002</v>
      </c>
      <c r="M1156" s="26">
        <v>0.99243970699999995</v>
      </c>
      <c r="N1156" s="23" t="s">
        <v>223</v>
      </c>
      <c r="O1156">
        <v>16</v>
      </c>
      <c r="P1156" s="11">
        <v>11194949</v>
      </c>
      <c r="Q1156" s="4" t="s">
        <v>26</v>
      </c>
      <c r="R1156" s="4" t="s">
        <v>25</v>
      </c>
      <c r="S1156" s="9">
        <v>0.26179999999999998</v>
      </c>
      <c r="T1156" t="s">
        <v>126</v>
      </c>
      <c r="U1156" t="s">
        <v>127</v>
      </c>
      <c r="V1156">
        <v>10942460</v>
      </c>
      <c r="W1156" t="s">
        <v>41</v>
      </c>
    </row>
    <row r="1157" spans="1:23" x14ac:dyDescent="0.2">
      <c r="A1157">
        <v>7986685</v>
      </c>
      <c r="B1157" t="s">
        <v>124</v>
      </c>
      <c r="C1157" t="s">
        <v>301</v>
      </c>
      <c r="D1157" s="26">
        <v>0.396681438</v>
      </c>
      <c r="E1157">
        <v>1156</v>
      </c>
      <c r="F1157" s="26">
        <v>0.92831020099999995</v>
      </c>
      <c r="G1157" s="6">
        <v>1.6909190000000001E-2</v>
      </c>
      <c r="H1157" s="26">
        <v>0.89523854999999997</v>
      </c>
      <c r="I1157" s="26">
        <v>0.99907193599999999</v>
      </c>
      <c r="J1157" s="23" t="s">
        <v>223</v>
      </c>
      <c r="K1157" s="6">
        <v>4.4382889999999998E-3</v>
      </c>
      <c r="L1157" s="26">
        <v>0.37956551100000002</v>
      </c>
      <c r="M1157" s="26">
        <v>0.99243970699999995</v>
      </c>
      <c r="N1157" s="23" t="s">
        <v>223</v>
      </c>
      <c r="O1157">
        <v>16</v>
      </c>
      <c r="P1157" s="11">
        <v>11194949</v>
      </c>
      <c r="Q1157" s="4" t="s">
        <v>26</v>
      </c>
      <c r="R1157" s="4" t="s">
        <v>25</v>
      </c>
      <c r="S1157" s="9">
        <v>0.26179999999999998</v>
      </c>
      <c r="T1157" t="s">
        <v>126</v>
      </c>
      <c r="U1157" t="s">
        <v>127</v>
      </c>
      <c r="V1157">
        <v>10942460</v>
      </c>
      <c r="W1157" t="s">
        <v>41</v>
      </c>
    </row>
    <row r="1158" spans="1:23" x14ac:dyDescent="0.2">
      <c r="A1158">
        <v>8006984</v>
      </c>
      <c r="B1158" t="s">
        <v>4058</v>
      </c>
      <c r="C1158" t="s">
        <v>552</v>
      </c>
      <c r="D1158" s="26">
        <v>0.39674463199999999</v>
      </c>
      <c r="E1158">
        <v>1157</v>
      </c>
      <c r="F1158" s="26">
        <v>0.92831020099999995</v>
      </c>
      <c r="G1158" s="6">
        <v>5.5947749999999997E-3</v>
      </c>
      <c r="H1158" s="26">
        <v>0.48795375099999999</v>
      </c>
      <c r="I1158" s="26">
        <v>0.99163614600000005</v>
      </c>
      <c r="J1158" s="23" t="s">
        <v>223</v>
      </c>
      <c r="K1158" s="6">
        <v>-9.0456340000000003E-3</v>
      </c>
      <c r="L1158" s="26">
        <v>0.46517188300000001</v>
      </c>
      <c r="M1158" s="26">
        <v>0.99243970699999995</v>
      </c>
      <c r="N1158" s="23" t="s">
        <v>223</v>
      </c>
      <c r="O1158">
        <v>17</v>
      </c>
      <c r="P1158" s="11">
        <v>39756124</v>
      </c>
      <c r="Q1158" s="4" t="s">
        <v>26</v>
      </c>
      <c r="R1158" s="4" t="s">
        <v>25</v>
      </c>
      <c r="S1158" s="9">
        <v>0.49120000000000003</v>
      </c>
      <c r="T1158" t="s">
        <v>4059</v>
      </c>
      <c r="U1158" t="s">
        <v>4060</v>
      </c>
      <c r="V1158">
        <v>39980796</v>
      </c>
      <c r="W1158" t="s">
        <v>29</v>
      </c>
    </row>
    <row r="1159" spans="1:23" x14ac:dyDescent="0.2">
      <c r="A1159">
        <v>8104901</v>
      </c>
      <c r="B1159" t="s">
        <v>3676</v>
      </c>
      <c r="C1159" t="s">
        <v>693</v>
      </c>
      <c r="D1159" s="26">
        <v>0.39686887599999998</v>
      </c>
      <c r="E1159">
        <v>1158</v>
      </c>
      <c r="F1159" s="26">
        <v>0.92831020099999995</v>
      </c>
      <c r="G1159" s="6">
        <v>5.9934727E-2</v>
      </c>
      <c r="H1159" s="26">
        <v>0.36487328400000002</v>
      </c>
      <c r="I1159" s="26">
        <v>0.95891364499999998</v>
      </c>
      <c r="J1159" s="23" t="s">
        <v>223</v>
      </c>
      <c r="K1159" s="6">
        <v>0.105391864</v>
      </c>
      <c r="L1159" s="26">
        <v>0.15176763200000001</v>
      </c>
      <c r="M1159" s="26">
        <v>0.99243970699999995</v>
      </c>
      <c r="N1159" s="23" t="s">
        <v>223</v>
      </c>
      <c r="O1159">
        <v>5</v>
      </c>
      <c r="P1159" s="11">
        <v>35874473</v>
      </c>
      <c r="Q1159" s="4" t="s">
        <v>25</v>
      </c>
      <c r="R1159" s="4" t="s">
        <v>26</v>
      </c>
      <c r="S1159" s="9">
        <v>0.70589999999999997</v>
      </c>
      <c r="T1159" t="s">
        <v>3677</v>
      </c>
      <c r="U1159" t="s">
        <v>3678</v>
      </c>
      <c r="V1159">
        <v>35856848</v>
      </c>
      <c r="W1159" t="s">
        <v>29</v>
      </c>
    </row>
    <row r="1160" spans="1:23" x14ac:dyDescent="0.2">
      <c r="A1160">
        <v>8104901</v>
      </c>
      <c r="B1160" t="s">
        <v>3676</v>
      </c>
      <c r="C1160" t="s">
        <v>696</v>
      </c>
      <c r="D1160" s="26">
        <v>0.39686887599999998</v>
      </c>
      <c r="E1160">
        <v>1159</v>
      </c>
      <c r="F1160" s="26">
        <v>0.92831020099999995</v>
      </c>
      <c r="G1160" s="6">
        <v>5.9934727E-2</v>
      </c>
      <c r="H1160" s="26">
        <v>0.36487328400000002</v>
      </c>
      <c r="I1160" s="26">
        <v>0.95891364499999998</v>
      </c>
      <c r="J1160" s="23" t="s">
        <v>223</v>
      </c>
      <c r="K1160" s="6">
        <v>0.105391864</v>
      </c>
      <c r="L1160" s="26">
        <v>0.15176763200000001</v>
      </c>
      <c r="M1160" s="26">
        <v>0.99243970699999995</v>
      </c>
      <c r="N1160" s="23" t="s">
        <v>223</v>
      </c>
      <c r="O1160">
        <v>5</v>
      </c>
      <c r="P1160" s="11">
        <v>35879054</v>
      </c>
      <c r="Q1160" s="4" t="s">
        <v>32</v>
      </c>
      <c r="R1160" s="4" t="s">
        <v>26</v>
      </c>
      <c r="S1160" s="9">
        <v>0.70589999999999997</v>
      </c>
      <c r="T1160" t="s">
        <v>3677</v>
      </c>
      <c r="U1160" t="s">
        <v>3678</v>
      </c>
      <c r="V1160">
        <v>35856848</v>
      </c>
      <c r="W1160" t="s">
        <v>29</v>
      </c>
    </row>
    <row r="1161" spans="1:23" x14ac:dyDescent="0.2">
      <c r="A1161">
        <v>7960666</v>
      </c>
      <c r="B1161" t="s">
        <v>1987</v>
      </c>
      <c r="C1161" t="s">
        <v>369</v>
      </c>
      <c r="D1161" s="26">
        <v>0.397797921</v>
      </c>
      <c r="E1161">
        <v>1160</v>
      </c>
      <c r="F1161" s="26">
        <v>0.92930103100000006</v>
      </c>
      <c r="G1161" s="6">
        <v>-7.1720020000000002E-3</v>
      </c>
      <c r="H1161" s="26">
        <v>0.71243951000000005</v>
      </c>
      <c r="I1161" s="26">
        <v>0.99907193599999999</v>
      </c>
      <c r="J1161" s="23" t="s">
        <v>223</v>
      </c>
      <c r="K1161" s="6">
        <v>5.0480489999999998E-3</v>
      </c>
      <c r="L1161" s="26">
        <v>0.68952340300000003</v>
      </c>
      <c r="M1161" s="26">
        <v>0.99243970699999995</v>
      </c>
      <c r="N1161" s="23" t="s">
        <v>223</v>
      </c>
      <c r="O1161">
        <v>12</v>
      </c>
      <c r="P1161" s="11">
        <v>6394334</v>
      </c>
      <c r="Q1161" s="4" t="s">
        <v>32</v>
      </c>
      <c r="R1161" s="4" t="s">
        <v>25</v>
      </c>
      <c r="S1161" s="9">
        <v>0.2235</v>
      </c>
      <c r="T1161" t="s">
        <v>1988</v>
      </c>
      <c r="U1161" t="s">
        <v>1989</v>
      </c>
      <c r="V1161">
        <v>6689510</v>
      </c>
      <c r="W1161" t="s">
        <v>41</v>
      </c>
    </row>
    <row r="1162" spans="1:23" x14ac:dyDescent="0.2">
      <c r="A1162">
        <v>7952103</v>
      </c>
      <c r="B1162" t="s">
        <v>446</v>
      </c>
      <c r="C1162" t="s">
        <v>314</v>
      </c>
      <c r="D1162" s="26">
        <v>0.397978051</v>
      </c>
      <c r="E1162">
        <v>1161</v>
      </c>
      <c r="F1162" s="26">
        <v>0.92930103100000006</v>
      </c>
      <c r="G1162" s="6">
        <v>-6.0284220000000003E-3</v>
      </c>
      <c r="H1162" s="26">
        <v>0.54399013600000001</v>
      </c>
      <c r="I1162" s="26">
        <v>0.995870378</v>
      </c>
      <c r="J1162" s="23" t="s">
        <v>223</v>
      </c>
      <c r="K1162" s="6">
        <v>9.9667120000000008E-3</v>
      </c>
      <c r="L1162" s="26">
        <v>0.37219708600000001</v>
      </c>
      <c r="M1162" s="26">
        <v>0.99243970699999995</v>
      </c>
      <c r="N1162" s="23" t="s">
        <v>223</v>
      </c>
      <c r="O1162">
        <v>11</v>
      </c>
      <c r="P1162" s="11">
        <v>118885029</v>
      </c>
      <c r="Q1162" s="4" t="s">
        <v>26</v>
      </c>
      <c r="R1162" s="4" t="s">
        <v>25</v>
      </c>
      <c r="S1162" s="9">
        <v>0.5353</v>
      </c>
      <c r="T1162" t="s">
        <v>447</v>
      </c>
      <c r="U1162" t="s">
        <v>448</v>
      </c>
      <c r="V1162">
        <v>118790948</v>
      </c>
      <c r="W1162" t="s">
        <v>41</v>
      </c>
    </row>
    <row r="1163" spans="1:23" x14ac:dyDescent="0.2">
      <c r="A1163">
        <v>8110123</v>
      </c>
      <c r="B1163" t="s">
        <v>1088</v>
      </c>
      <c r="C1163" t="s">
        <v>171</v>
      </c>
      <c r="D1163" s="26">
        <v>0.39867988500000001</v>
      </c>
      <c r="E1163">
        <v>1162</v>
      </c>
      <c r="F1163" s="26">
        <v>0.92968421700000003</v>
      </c>
      <c r="G1163" s="6">
        <v>2.0411907E-2</v>
      </c>
      <c r="H1163" s="26">
        <v>0.73520622800000002</v>
      </c>
      <c r="I1163" s="26">
        <v>0.99907193599999999</v>
      </c>
      <c r="J1163" s="23" t="s">
        <v>223</v>
      </c>
      <c r="K1163" s="6">
        <v>1.4558433000000001E-2</v>
      </c>
      <c r="L1163" s="26">
        <v>0.60160711300000003</v>
      </c>
      <c r="M1163" s="26">
        <v>0.99243970699999995</v>
      </c>
      <c r="N1163" s="23" t="s">
        <v>223</v>
      </c>
      <c r="O1163">
        <v>5</v>
      </c>
      <c r="P1163" s="11">
        <v>177361569</v>
      </c>
      <c r="Q1163" s="4" t="s">
        <v>25</v>
      </c>
      <c r="R1163" s="4" t="s">
        <v>26</v>
      </c>
      <c r="S1163" s="9">
        <v>0.3095</v>
      </c>
      <c r="T1163" t="s">
        <v>1089</v>
      </c>
      <c r="U1163" t="s">
        <v>1090</v>
      </c>
      <c r="V1163" t="s">
        <v>1091</v>
      </c>
      <c r="W1163" t="s">
        <v>41</v>
      </c>
    </row>
    <row r="1164" spans="1:23" x14ac:dyDescent="0.2">
      <c r="A1164">
        <v>8125941</v>
      </c>
      <c r="B1164" t="s">
        <v>1661</v>
      </c>
      <c r="C1164" t="s">
        <v>376</v>
      </c>
      <c r="D1164" s="26">
        <v>0.39882801299999998</v>
      </c>
      <c r="E1164">
        <v>1163</v>
      </c>
      <c r="F1164" s="26">
        <v>0.92968421700000003</v>
      </c>
      <c r="G1164" s="6">
        <v>8.3071880000000001E-3</v>
      </c>
      <c r="H1164" s="26">
        <v>0.70814649500000004</v>
      </c>
      <c r="I1164" s="26">
        <v>0.99907193599999999</v>
      </c>
      <c r="J1164" s="23" t="s">
        <v>223</v>
      </c>
      <c r="K1164" s="6">
        <v>6.0872740000000002E-3</v>
      </c>
      <c r="L1164" s="26">
        <v>0.25665228600000001</v>
      </c>
      <c r="M1164" s="26">
        <v>0.99243970699999995</v>
      </c>
      <c r="N1164" s="23" t="s">
        <v>223</v>
      </c>
      <c r="O1164">
        <v>6</v>
      </c>
      <c r="P1164" s="11">
        <v>36407527</v>
      </c>
      <c r="Q1164" s="4" t="s">
        <v>25</v>
      </c>
      <c r="R1164" s="4" t="s">
        <v>26</v>
      </c>
      <c r="S1164" s="9">
        <v>0.19120000000000001</v>
      </c>
      <c r="T1164" t="s">
        <v>1662</v>
      </c>
      <c r="U1164" t="s">
        <v>1663</v>
      </c>
      <c r="V1164">
        <v>35921342</v>
      </c>
      <c r="W1164" t="s">
        <v>41</v>
      </c>
    </row>
    <row r="1165" spans="1:23" x14ac:dyDescent="0.2">
      <c r="A1165">
        <v>8025515</v>
      </c>
      <c r="B1165" t="s">
        <v>3686</v>
      </c>
      <c r="C1165" t="s">
        <v>542</v>
      </c>
      <c r="D1165" s="26">
        <v>0.39931815599999998</v>
      </c>
      <c r="E1165">
        <v>1164</v>
      </c>
      <c r="F1165" s="26">
        <v>0.93002708000000001</v>
      </c>
      <c r="G1165" s="6">
        <v>-3.0216857E-2</v>
      </c>
      <c r="H1165" s="26">
        <v>9.6700365999999996E-2</v>
      </c>
      <c r="I1165" s="26">
        <v>0.83237892199999997</v>
      </c>
      <c r="J1165" s="23" t="s">
        <v>223</v>
      </c>
      <c r="K1165" s="6">
        <v>3.9482527000000003E-2</v>
      </c>
      <c r="L1165" s="26">
        <v>0.82666208600000002</v>
      </c>
      <c r="M1165" s="26">
        <v>0.99243970699999995</v>
      </c>
      <c r="N1165" s="23" t="s">
        <v>223</v>
      </c>
      <c r="O1165">
        <v>19</v>
      </c>
      <c r="P1165" s="11">
        <v>10352442</v>
      </c>
      <c r="Q1165" s="4" t="s">
        <v>32</v>
      </c>
      <c r="R1165" s="4" t="s">
        <v>25</v>
      </c>
      <c r="S1165" s="9">
        <v>0.97040999999999999</v>
      </c>
      <c r="T1165" t="s">
        <v>3687</v>
      </c>
      <c r="U1165" t="s">
        <v>3688</v>
      </c>
      <c r="V1165">
        <v>10013248</v>
      </c>
      <c r="W1165" t="s">
        <v>29</v>
      </c>
    </row>
    <row r="1166" spans="1:23" x14ac:dyDescent="0.2">
      <c r="A1166">
        <v>8038367</v>
      </c>
      <c r="B1166" t="s">
        <v>2599</v>
      </c>
      <c r="C1166" t="s">
        <v>180</v>
      </c>
      <c r="D1166" s="26">
        <v>0.39971794399999999</v>
      </c>
      <c r="E1166">
        <v>1165</v>
      </c>
      <c r="F1166" s="26">
        <v>0.93015909500000005</v>
      </c>
      <c r="G1166" s="6">
        <v>1.0465164000000001E-2</v>
      </c>
      <c r="H1166" s="26">
        <v>0.95147820999999999</v>
      </c>
      <c r="I1166" s="26">
        <v>0.99907193599999999</v>
      </c>
      <c r="J1166" s="23" t="s">
        <v>223</v>
      </c>
      <c r="K1166" s="6">
        <v>-1.3218279999999999E-3</v>
      </c>
      <c r="L1166" s="26">
        <v>0.53703734400000003</v>
      </c>
      <c r="M1166" s="26">
        <v>0.99243970699999995</v>
      </c>
      <c r="N1166" s="23" t="s">
        <v>223</v>
      </c>
      <c r="O1166">
        <v>19</v>
      </c>
      <c r="P1166" s="11">
        <v>49367386</v>
      </c>
      <c r="Q1166" s="4" t="s">
        <v>25</v>
      </c>
      <c r="R1166" s="4" t="s">
        <v>26</v>
      </c>
      <c r="S1166" s="9">
        <v>0.26469999999999999</v>
      </c>
      <c r="T1166" t="s">
        <v>2600</v>
      </c>
      <c r="U1166" t="s">
        <v>2601</v>
      </c>
      <c r="V1166">
        <v>49441551</v>
      </c>
      <c r="W1166" t="s">
        <v>41</v>
      </c>
    </row>
    <row r="1167" spans="1:23" x14ac:dyDescent="0.2">
      <c r="A1167">
        <v>7999419</v>
      </c>
      <c r="B1167" t="s">
        <v>124</v>
      </c>
      <c r="C1167" t="s">
        <v>251</v>
      </c>
      <c r="D1167" s="26">
        <v>0.401421203</v>
      </c>
      <c r="E1167">
        <v>1166</v>
      </c>
      <c r="F1167" s="26">
        <v>0.93322787799999996</v>
      </c>
      <c r="G1167" s="6">
        <v>-1.6971553E-2</v>
      </c>
      <c r="H1167" s="26">
        <v>3.7440692999999997E-2</v>
      </c>
      <c r="I1167" s="26">
        <v>0.82268923299999996</v>
      </c>
      <c r="J1167" s="23" t="s">
        <v>223</v>
      </c>
      <c r="K1167" s="6">
        <v>-6.0983383000000002E-2</v>
      </c>
      <c r="L1167" s="26">
        <v>0.73329442099999997</v>
      </c>
      <c r="M1167" s="26">
        <v>0.99243970699999995</v>
      </c>
      <c r="N1167" s="23" t="s">
        <v>223</v>
      </c>
      <c r="O1167">
        <v>16</v>
      </c>
      <c r="P1167" s="11">
        <v>11342133</v>
      </c>
      <c r="Q1167" s="4" t="s">
        <v>25</v>
      </c>
      <c r="R1167" s="4" t="s">
        <v>26</v>
      </c>
      <c r="S1167" s="9">
        <v>0.82350000000000001</v>
      </c>
      <c r="T1167" t="s">
        <v>126</v>
      </c>
      <c r="U1167" t="s">
        <v>127</v>
      </c>
      <c r="V1167">
        <v>10942460</v>
      </c>
      <c r="W1167" t="s">
        <v>41</v>
      </c>
    </row>
    <row r="1168" spans="1:23" x14ac:dyDescent="0.2">
      <c r="A1168">
        <v>7960689</v>
      </c>
      <c r="B1168" t="s">
        <v>1600</v>
      </c>
      <c r="C1168" t="s">
        <v>369</v>
      </c>
      <c r="D1168" s="26">
        <v>0.40206857099999999</v>
      </c>
      <c r="E1168">
        <v>1167</v>
      </c>
      <c r="F1168" s="26">
        <v>0.93322787799999996</v>
      </c>
      <c r="G1168" s="6">
        <v>-9.8894650000000001E-3</v>
      </c>
      <c r="H1168" s="26">
        <v>0.51823606600000005</v>
      </c>
      <c r="I1168" s="26">
        <v>0.995870378</v>
      </c>
      <c r="J1168" s="23" t="s">
        <v>223</v>
      </c>
      <c r="K1168" s="6">
        <v>-1.1455142E-2</v>
      </c>
      <c r="L1168" s="26">
        <v>0.36763616300000002</v>
      </c>
      <c r="M1168" s="26">
        <v>0.99243970699999995</v>
      </c>
      <c r="N1168" s="23" t="s">
        <v>223</v>
      </c>
      <c r="O1168">
        <v>12</v>
      </c>
      <c r="P1168" s="11">
        <v>6394334</v>
      </c>
      <c r="Q1168" s="4" t="s">
        <v>32</v>
      </c>
      <c r="R1168" s="4" t="s">
        <v>25</v>
      </c>
      <c r="S1168" s="9">
        <v>0.2235</v>
      </c>
      <c r="T1168" t="s">
        <v>1601</v>
      </c>
      <c r="U1168" t="s">
        <v>1602</v>
      </c>
      <c r="V1168">
        <v>6752916</v>
      </c>
      <c r="W1168" t="s">
        <v>41</v>
      </c>
    </row>
    <row r="1169" spans="1:23" x14ac:dyDescent="0.2">
      <c r="A1169">
        <v>7986110</v>
      </c>
      <c r="B1169" t="s">
        <v>4239</v>
      </c>
      <c r="C1169" t="s">
        <v>62</v>
      </c>
      <c r="D1169" s="26">
        <v>0.40364794100000001</v>
      </c>
      <c r="E1169">
        <v>1168</v>
      </c>
      <c r="F1169" s="26">
        <v>0.93322787799999996</v>
      </c>
      <c r="G1169" s="6">
        <v>1.3793046E-2</v>
      </c>
      <c r="H1169" s="26">
        <v>0.70514706800000004</v>
      </c>
      <c r="I1169" s="26">
        <v>0.99907193599999999</v>
      </c>
      <c r="J1169" s="23" t="s">
        <v>223</v>
      </c>
      <c r="K1169" s="6">
        <v>-1.1487638E-2</v>
      </c>
      <c r="L1169" s="26">
        <v>0.75414926900000001</v>
      </c>
      <c r="M1169" s="26">
        <v>0.99243970699999995</v>
      </c>
      <c r="N1169" s="23" t="s">
        <v>223</v>
      </c>
      <c r="O1169">
        <v>15</v>
      </c>
      <c r="P1169" s="11">
        <v>90434101</v>
      </c>
      <c r="Q1169" s="4" t="s">
        <v>26</v>
      </c>
      <c r="R1169" s="4" t="s">
        <v>32</v>
      </c>
      <c r="S1169" s="9">
        <v>0.45879999999999999</v>
      </c>
      <c r="T1169" t="s">
        <v>4240</v>
      </c>
      <c r="U1169" t="s">
        <v>4241</v>
      </c>
      <c r="V1169">
        <v>90885045</v>
      </c>
      <c r="W1169" t="s">
        <v>29</v>
      </c>
    </row>
    <row r="1170" spans="1:23" x14ac:dyDescent="0.2">
      <c r="A1170">
        <v>8115957</v>
      </c>
      <c r="B1170" t="s">
        <v>2245</v>
      </c>
      <c r="C1170" t="s">
        <v>171</v>
      </c>
      <c r="D1170" s="26">
        <v>0.404555314</v>
      </c>
      <c r="E1170">
        <v>1169</v>
      </c>
      <c r="F1170" s="26">
        <v>0.93322787799999996</v>
      </c>
      <c r="G1170" s="6">
        <v>-9.0440480000000007E-3</v>
      </c>
      <c r="H1170" s="26">
        <v>0.22834030999999999</v>
      </c>
      <c r="I1170" s="26">
        <v>0.91019286700000002</v>
      </c>
      <c r="J1170" s="23" t="s">
        <v>223</v>
      </c>
      <c r="K1170" s="6">
        <v>2.3853432000000001E-2</v>
      </c>
      <c r="L1170" s="26">
        <v>0.35017451199999999</v>
      </c>
      <c r="M1170" s="26">
        <v>0.99243970699999995</v>
      </c>
      <c r="N1170" s="23" t="s">
        <v>223</v>
      </c>
      <c r="O1170">
        <v>5</v>
      </c>
      <c r="P1170" s="11">
        <v>177361569</v>
      </c>
      <c r="Q1170" s="4" t="s">
        <v>25</v>
      </c>
      <c r="R1170" s="4" t="s">
        <v>26</v>
      </c>
      <c r="S1170" s="9">
        <v>0.3095</v>
      </c>
      <c r="T1170" t="s">
        <v>2246</v>
      </c>
      <c r="U1170" t="s">
        <v>2247</v>
      </c>
      <c r="V1170">
        <v>176899332</v>
      </c>
      <c r="W1170" t="s">
        <v>41</v>
      </c>
    </row>
    <row r="1171" spans="1:23" x14ac:dyDescent="0.2">
      <c r="A1171">
        <v>8077116</v>
      </c>
      <c r="B1171" t="s">
        <v>800</v>
      </c>
      <c r="C1171" t="s">
        <v>102</v>
      </c>
      <c r="D1171" s="26">
        <v>0.40531180100000003</v>
      </c>
      <c r="E1171">
        <v>1170</v>
      </c>
      <c r="F1171" s="26">
        <v>0.93322787799999996</v>
      </c>
      <c r="G1171" s="6">
        <v>-1.249829E-2</v>
      </c>
      <c r="H1171" s="26">
        <v>0.61546986100000001</v>
      </c>
      <c r="I1171" s="26">
        <v>0.995870378</v>
      </c>
      <c r="J1171" s="23" t="s">
        <v>223</v>
      </c>
      <c r="K1171" s="6">
        <v>-1.2930443E-2</v>
      </c>
      <c r="L1171" s="26">
        <v>0.29342874000000002</v>
      </c>
      <c r="M1171" s="26">
        <v>0.99243970699999995</v>
      </c>
      <c r="N1171" s="23" t="s">
        <v>223</v>
      </c>
      <c r="O1171">
        <v>22</v>
      </c>
      <c r="P1171" s="11">
        <v>50528485</v>
      </c>
      <c r="Q1171" s="4" t="s">
        <v>26</v>
      </c>
      <c r="R1171" s="4" t="s">
        <v>25</v>
      </c>
      <c r="S1171" s="9">
        <v>0.38819999999999999</v>
      </c>
      <c r="T1171" t="s">
        <v>801</v>
      </c>
      <c r="U1171" t="s">
        <v>802</v>
      </c>
      <c r="V1171" t="s">
        <v>803</v>
      </c>
      <c r="W1171" t="s">
        <v>41</v>
      </c>
    </row>
    <row r="1172" spans="1:23" x14ac:dyDescent="0.2">
      <c r="A1172">
        <v>8050719</v>
      </c>
      <c r="B1172" t="s">
        <v>2193</v>
      </c>
      <c r="C1172" t="s">
        <v>152</v>
      </c>
      <c r="D1172" s="26">
        <v>0.40533406300000002</v>
      </c>
      <c r="E1172">
        <v>1171</v>
      </c>
      <c r="F1172" s="26">
        <v>0.93322787799999996</v>
      </c>
      <c r="G1172" s="6">
        <v>7.3284680000000003E-3</v>
      </c>
      <c r="H1172" s="26">
        <v>0.69056311800000003</v>
      </c>
      <c r="I1172" s="26">
        <v>0.99907193599999999</v>
      </c>
      <c r="J1172" s="23" t="s">
        <v>223</v>
      </c>
      <c r="K1172" s="6">
        <v>6.5900960000000001E-3</v>
      </c>
      <c r="L1172" s="26">
        <v>0.28030517399999999</v>
      </c>
      <c r="M1172" s="26">
        <v>0.99243970699999995</v>
      </c>
      <c r="N1172" s="23" t="s">
        <v>223</v>
      </c>
      <c r="O1172">
        <v>2</v>
      </c>
      <c r="P1172" s="11">
        <v>24794991</v>
      </c>
      <c r="Q1172" s="4" t="s">
        <v>25</v>
      </c>
      <c r="R1172" s="4" t="s">
        <v>26</v>
      </c>
      <c r="S1172" s="9">
        <v>0.2412</v>
      </c>
      <c r="T1172" t="s">
        <v>2194</v>
      </c>
      <c r="U1172" t="s">
        <v>2195</v>
      </c>
      <c r="V1172">
        <v>24360508</v>
      </c>
      <c r="W1172" t="s">
        <v>41</v>
      </c>
    </row>
    <row r="1173" spans="1:23" x14ac:dyDescent="0.2">
      <c r="A1173">
        <v>7912012</v>
      </c>
      <c r="B1173" t="s">
        <v>928</v>
      </c>
      <c r="C1173" t="s">
        <v>413</v>
      </c>
      <c r="D1173" s="26">
        <v>0.40546776099999998</v>
      </c>
      <c r="E1173">
        <v>1172</v>
      </c>
      <c r="F1173" s="26">
        <v>0.93322787799999996</v>
      </c>
      <c r="G1173" s="6">
        <v>-7.9465830000000001E-3</v>
      </c>
      <c r="H1173" s="26">
        <v>0.61264795400000005</v>
      </c>
      <c r="I1173" s="26">
        <v>0.995870378</v>
      </c>
      <c r="J1173" s="23" t="s">
        <v>223</v>
      </c>
      <c r="K1173" s="6">
        <v>7.5687180000000003E-3</v>
      </c>
      <c r="L1173" s="26">
        <v>0.77428366599999998</v>
      </c>
      <c r="M1173" s="26">
        <v>0.99243970699999995</v>
      </c>
      <c r="N1173" s="23" t="s">
        <v>223</v>
      </c>
      <c r="O1173">
        <v>1</v>
      </c>
      <c r="P1173" s="11">
        <v>6470129</v>
      </c>
      <c r="Q1173" s="4" t="s">
        <v>26</v>
      </c>
      <c r="R1173" s="4" t="s">
        <v>25</v>
      </c>
      <c r="S1173" s="9">
        <v>0.12939999999999999</v>
      </c>
      <c r="T1173" t="s">
        <v>929</v>
      </c>
      <c r="U1173" t="s">
        <v>930</v>
      </c>
      <c r="V1173">
        <v>6393766</v>
      </c>
      <c r="W1173" t="s">
        <v>41</v>
      </c>
    </row>
    <row r="1174" spans="1:23" x14ac:dyDescent="0.2">
      <c r="A1174">
        <v>7923332</v>
      </c>
      <c r="B1174" t="s">
        <v>1836</v>
      </c>
      <c r="C1174" t="s">
        <v>485</v>
      </c>
      <c r="D1174" s="26">
        <v>0.405722205</v>
      </c>
      <c r="E1174">
        <v>1173</v>
      </c>
      <c r="F1174" s="26">
        <v>0.93322787799999996</v>
      </c>
      <c r="G1174" s="6">
        <v>-1.0512113999999999E-2</v>
      </c>
      <c r="H1174" s="26">
        <v>0.58319412599999998</v>
      </c>
      <c r="I1174" s="26">
        <v>0.995870378</v>
      </c>
      <c r="J1174" s="23" t="s">
        <v>223</v>
      </c>
      <c r="K1174" s="6">
        <v>-1.2136833E-2</v>
      </c>
      <c r="L1174" s="26">
        <v>0.88383298099999996</v>
      </c>
      <c r="M1174" s="26">
        <v>0.99279126299999998</v>
      </c>
      <c r="N1174" s="23" t="s">
        <v>223</v>
      </c>
      <c r="O1174">
        <v>1</v>
      </c>
      <c r="P1174" s="11">
        <v>200912467</v>
      </c>
      <c r="Q1174" s="4" t="s">
        <v>25</v>
      </c>
      <c r="R1174" s="4" t="s">
        <v>26</v>
      </c>
      <c r="S1174" s="9">
        <v>0.71760000000000002</v>
      </c>
      <c r="T1174" t="s">
        <v>1837</v>
      </c>
      <c r="U1174" t="s">
        <v>1838</v>
      </c>
      <c r="V1174" t="s">
        <v>1839</v>
      </c>
      <c r="W1174" t="s">
        <v>41</v>
      </c>
    </row>
    <row r="1175" spans="1:23" x14ac:dyDescent="0.2">
      <c r="A1175">
        <v>8074771</v>
      </c>
      <c r="B1175" t="s">
        <v>3882</v>
      </c>
      <c r="C1175" t="s">
        <v>354</v>
      </c>
      <c r="D1175" s="26">
        <v>0.40593356800000002</v>
      </c>
      <c r="E1175">
        <v>1174</v>
      </c>
      <c r="F1175" s="26">
        <v>0.93322787799999996</v>
      </c>
      <c r="G1175" s="6">
        <v>-9.366559E-3</v>
      </c>
      <c r="H1175" s="26">
        <v>0.87345448699999995</v>
      </c>
      <c r="I1175" s="26">
        <v>0.99907193599999999</v>
      </c>
      <c r="J1175" s="23" t="s">
        <v>223</v>
      </c>
      <c r="K1175" s="6">
        <v>3.4457340000000002E-3</v>
      </c>
      <c r="L1175" s="26">
        <v>0.72724509000000004</v>
      </c>
      <c r="M1175" s="26">
        <v>0.99243970699999995</v>
      </c>
      <c r="N1175" s="23" t="s">
        <v>223</v>
      </c>
      <c r="O1175">
        <v>22</v>
      </c>
      <c r="P1175" s="11">
        <v>21776836</v>
      </c>
      <c r="Q1175" s="4" t="s">
        <v>32</v>
      </c>
      <c r="R1175" s="4" t="s">
        <v>26</v>
      </c>
      <c r="S1175" s="9">
        <v>0.5</v>
      </c>
      <c r="T1175" t="s">
        <v>4104</v>
      </c>
      <c r="U1175" t="s">
        <v>4105</v>
      </c>
      <c r="V1175">
        <v>21551461</v>
      </c>
      <c r="W1175" t="s">
        <v>41</v>
      </c>
    </row>
    <row r="1176" spans="1:23" x14ac:dyDescent="0.2">
      <c r="A1176">
        <v>8025672</v>
      </c>
      <c r="B1176" t="s">
        <v>548</v>
      </c>
      <c r="C1176" t="s">
        <v>610</v>
      </c>
      <c r="D1176" s="26">
        <v>0.40596395899999999</v>
      </c>
      <c r="E1176">
        <v>1175</v>
      </c>
      <c r="F1176" s="26">
        <v>0.93322787799999996</v>
      </c>
      <c r="G1176" s="6">
        <v>6.6949710000000001E-3</v>
      </c>
      <c r="H1176" s="26">
        <v>0.97932072000000003</v>
      </c>
      <c r="I1176" s="26">
        <v>0.99907193599999999</v>
      </c>
      <c r="J1176" s="23" t="s">
        <v>223</v>
      </c>
      <c r="K1176" s="6">
        <v>3.6200000000000002E-4</v>
      </c>
      <c r="L1176" s="26">
        <v>0.76247112900000003</v>
      </c>
      <c r="M1176" s="26">
        <v>0.99243970699999995</v>
      </c>
      <c r="N1176" s="23" t="s">
        <v>223</v>
      </c>
      <c r="O1176">
        <v>19</v>
      </c>
      <c r="P1176" s="11">
        <v>10631494</v>
      </c>
      <c r="Q1176" s="4" t="s">
        <v>25</v>
      </c>
      <c r="R1176" s="4" t="s">
        <v>26</v>
      </c>
      <c r="S1176" s="9">
        <v>0.78820000000000001</v>
      </c>
      <c r="T1176" t="s">
        <v>549</v>
      </c>
      <c r="U1176" t="s">
        <v>550</v>
      </c>
      <c r="V1176">
        <v>10625524</v>
      </c>
      <c r="W1176" t="s">
        <v>29</v>
      </c>
    </row>
    <row r="1177" spans="1:23" x14ac:dyDescent="0.2">
      <c r="A1177">
        <v>8008029</v>
      </c>
      <c r="B1177" t="s">
        <v>3770</v>
      </c>
      <c r="C1177" t="s">
        <v>53</v>
      </c>
      <c r="D1177" s="26">
        <v>0.40622102599999999</v>
      </c>
      <c r="E1177">
        <v>1176</v>
      </c>
      <c r="F1177" s="26">
        <v>0.93322787799999996</v>
      </c>
      <c r="G1177" s="6">
        <v>1.6660663999999999E-2</v>
      </c>
      <c r="H1177" s="26">
        <v>0.35103485800000001</v>
      </c>
      <c r="I1177" s="26">
        <v>0.954687866</v>
      </c>
      <c r="J1177" s="23" t="s">
        <v>223</v>
      </c>
      <c r="K1177" s="6">
        <v>3.6175713999999998E-2</v>
      </c>
      <c r="L1177" s="26">
        <v>0.33799886600000001</v>
      </c>
      <c r="M1177" s="26">
        <v>0.99243970699999995</v>
      </c>
      <c r="N1177" s="23" t="s">
        <v>223</v>
      </c>
      <c r="O1177">
        <v>17</v>
      </c>
      <c r="P1177" s="11">
        <v>47519732</v>
      </c>
      <c r="Q1177" s="4" t="s">
        <v>26</v>
      </c>
      <c r="R1177" s="4" t="s">
        <v>25</v>
      </c>
      <c r="S1177" s="9">
        <v>0.503</v>
      </c>
      <c r="T1177" t="s">
        <v>3771</v>
      </c>
      <c r="U1177" t="s">
        <v>3772</v>
      </c>
      <c r="V1177">
        <v>47733243</v>
      </c>
      <c r="W1177" t="s">
        <v>29</v>
      </c>
    </row>
    <row r="1178" spans="1:23" x14ac:dyDescent="0.2">
      <c r="A1178">
        <v>7980304</v>
      </c>
      <c r="B1178" t="s">
        <v>3179</v>
      </c>
      <c r="C1178" t="s">
        <v>958</v>
      </c>
      <c r="D1178" s="26">
        <v>0.40659062499999998</v>
      </c>
      <c r="E1178">
        <v>1177</v>
      </c>
      <c r="F1178" s="26">
        <v>0.93322787799999996</v>
      </c>
      <c r="G1178" s="6">
        <v>-4.7366531000000003E-2</v>
      </c>
      <c r="H1178" s="26">
        <v>0.74121926599999999</v>
      </c>
      <c r="I1178" s="26">
        <v>0.99907193599999999</v>
      </c>
      <c r="J1178" s="23" t="s">
        <v>223</v>
      </c>
      <c r="K1178" s="6">
        <v>-2.8379212000000001E-2</v>
      </c>
      <c r="L1178" s="26">
        <v>0.55437723800000005</v>
      </c>
      <c r="M1178" s="26">
        <v>0.99243970699999995</v>
      </c>
      <c r="N1178" s="23" t="s">
        <v>223</v>
      </c>
      <c r="O1178">
        <v>14</v>
      </c>
      <c r="P1178" s="11">
        <v>75495168</v>
      </c>
      <c r="Q1178" s="4" t="s">
        <v>26</v>
      </c>
      <c r="R1178" s="4" t="s">
        <v>25</v>
      </c>
      <c r="S1178" s="9">
        <v>0.20880000000000001</v>
      </c>
      <c r="T1178" t="s">
        <v>3180</v>
      </c>
      <c r="U1178" t="s">
        <v>3181</v>
      </c>
      <c r="V1178">
        <v>75202169</v>
      </c>
      <c r="W1178" t="s">
        <v>41</v>
      </c>
    </row>
    <row r="1179" spans="1:23" x14ac:dyDescent="0.2">
      <c r="A1179">
        <v>8086008</v>
      </c>
      <c r="B1179" t="s">
        <v>3162</v>
      </c>
      <c r="C1179" t="s">
        <v>568</v>
      </c>
      <c r="D1179" s="26">
        <v>0.40742581</v>
      </c>
      <c r="E1179">
        <v>1178</v>
      </c>
      <c r="F1179" s="26">
        <v>0.93322787799999996</v>
      </c>
      <c r="G1179" s="6">
        <v>8.4032719999999998E-3</v>
      </c>
      <c r="H1179" s="26">
        <v>3.1255481000000002E-2</v>
      </c>
      <c r="I1179" s="26">
        <v>0.82268923299999996</v>
      </c>
      <c r="J1179" s="23" t="s">
        <v>223</v>
      </c>
      <c r="K1179" s="6">
        <v>-4.0577312999999997E-2</v>
      </c>
      <c r="L1179" s="26">
        <v>0.68352135400000003</v>
      </c>
      <c r="M1179" s="26">
        <v>0.99243970699999995</v>
      </c>
      <c r="N1179" s="23" t="s">
        <v>223</v>
      </c>
      <c r="O1179">
        <v>3</v>
      </c>
      <c r="P1179" s="11">
        <v>32936460</v>
      </c>
      <c r="Q1179" s="4" t="s">
        <v>26</v>
      </c>
      <c r="R1179" s="4" t="s">
        <v>25</v>
      </c>
      <c r="S1179" s="9">
        <v>0.54139999999999999</v>
      </c>
      <c r="T1179" t="s">
        <v>3163</v>
      </c>
      <c r="U1179" t="s">
        <v>3164</v>
      </c>
      <c r="V1179">
        <v>32570874</v>
      </c>
      <c r="W1179" t="s">
        <v>41</v>
      </c>
    </row>
    <row r="1180" spans="1:23" x14ac:dyDescent="0.2">
      <c r="A1180">
        <v>7980309</v>
      </c>
      <c r="B1180" t="s">
        <v>811</v>
      </c>
      <c r="C1180" t="s">
        <v>436</v>
      </c>
      <c r="D1180" s="26">
        <v>0.407441689</v>
      </c>
      <c r="E1180">
        <v>1179</v>
      </c>
      <c r="F1180" s="26">
        <v>0.93322787799999996</v>
      </c>
      <c r="G1180" s="6">
        <v>9.2354470000000008E-3</v>
      </c>
      <c r="H1180" s="26">
        <v>9.4473889000000005E-2</v>
      </c>
      <c r="I1180" s="26">
        <v>0.83237892199999997</v>
      </c>
      <c r="J1180" s="23" t="s">
        <v>223</v>
      </c>
      <c r="K1180" s="6">
        <v>3.2168589999999997E-2</v>
      </c>
      <c r="L1180" s="26">
        <v>0.57205962799999999</v>
      </c>
      <c r="M1180" s="26">
        <v>0.99243970699999995</v>
      </c>
      <c r="N1180" s="23" t="s">
        <v>223</v>
      </c>
      <c r="O1180">
        <v>14</v>
      </c>
      <c r="P1180" s="11">
        <v>75539214</v>
      </c>
      <c r="Q1180" s="4" t="s">
        <v>26</v>
      </c>
      <c r="R1180" s="4" t="s">
        <v>25</v>
      </c>
      <c r="S1180" s="9">
        <v>0.74560000000000004</v>
      </c>
      <c r="T1180" t="s">
        <v>812</v>
      </c>
      <c r="U1180" t="s">
        <v>813</v>
      </c>
      <c r="V1180">
        <v>75661189</v>
      </c>
      <c r="W1180" t="s">
        <v>41</v>
      </c>
    </row>
    <row r="1181" spans="1:23" x14ac:dyDescent="0.2">
      <c r="A1181">
        <v>8067818</v>
      </c>
      <c r="B1181" t="s">
        <v>968</v>
      </c>
      <c r="C1181" t="s">
        <v>312</v>
      </c>
      <c r="D1181" s="26">
        <v>0.40760890799999999</v>
      </c>
      <c r="E1181">
        <v>1180</v>
      </c>
      <c r="F1181" s="26">
        <v>0.93322787799999996</v>
      </c>
      <c r="G1181" s="6">
        <v>-1.59843E-2</v>
      </c>
      <c r="H1181" s="26">
        <v>0.803649277</v>
      </c>
      <c r="I1181" s="26">
        <v>0.99907193599999999</v>
      </c>
      <c r="J1181" s="23" t="s">
        <v>223</v>
      </c>
      <c r="K1181" s="6">
        <v>7.2022759999999996E-3</v>
      </c>
      <c r="L1181" s="26">
        <v>0.97524223700000001</v>
      </c>
      <c r="M1181" s="26">
        <v>0.997191194</v>
      </c>
      <c r="N1181" s="23" t="s">
        <v>223</v>
      </c>
      <c r="O1181">
        <v>20</v>
      </c>
      <c r="P1181" s="11">
        <v>63742630</v>
      </c>
      <c r="Q1181" s="4" t="s">
        <v>26</v>
      </c>
      <c r="R1181" s="4" t="s">
        <v>25</v>
      </c>
      <c r="S1181" s="9">
        <v>0.20880000000000001</v>
      </c>
      <c r="T1181" t="s">
        <v>969</v>
      </c>
      <c r="U1181" t="s">
        <v>970</v>
      </c>
      <c r="V1181">
        <v>64107171</v>
      </c>
      <c r="W1181" t="s">
        <v>41</v>
      </c>
    </row>
    <row r="1182" spans="1:23" x14ac:dyDescent="0.2">
      <c r="A1182">
        <v>8007427</v>
      </c>
      <c r="B1182" t="s">
        <v>2484</v>
      </c>
      <c r="C1182" t="s">
        <v>181</v>
      </c>
      <c r="D1182" s="26">
        <v>0.40767408700000002</v>
      </c>
      <c r="E1182">
        <v>1181</v>
      </c>
      <c r="F1182" s="26">
        <v>0.93322787799999996</v>
      </c>
      <c r="G1182" s="6">
        <v>-1.5979462E-2</v>
      </c>
      <c r="H1182" s="26">
        <v>0.120668181</v>
      </c>
      <c r="I1182" s="26">
        <v>0.85516190599999997</v>
      </c>
      <c r="J1182" s="23" t="s">
        <v>223</v>
      </c>
      <c r="K1182" s="6">
        <v>-5.6823539999999999E-2</v>
      </c>
      <c r="L1182" s="26">
        <v>0.37084642299999998</v>
      </c>
      <c r="M1182" s="26">
        <v>0.99243970699999995</v>
      </c>
      <c r="N1182" s="23" t="s">
        <v>223</v>
      </c>
      <c r="O1182">
        <v>17</v>
      </c>
      <c r="P1182" s="11">
        <v>42362183</v>
      </c>
      <c r="Q1182" s="4" t="s">
        <v>25</v>
      </c>
      <c r="R1182" s="4" t="s">
        <v>26</v>
      </c>
      <c r="S1182" s="9">
        <v>0.39710000000000001</v>
      </c>
      <c r="T1182" t="s">
        <v>2485</v>
      </c>
      <c r="U1182" t="s">
        <v>2486</v>
      </c>
      <c r="V1182">
        <v>42851183</v>
      </c>
      <c r="W1182" t="s">
        <v>29</v>
      </c>
    </row>
    <row r="1183" spans="1:23" x14ac:dyDescent="0.2">
      <c r="A1183">
        <v>7940904</v>
      </c>
      <c r="B1183" t="s">
        <v>4551</v>
      </c>
      <c r="C1183" t="s">
        <v>95</v>
      </c>
      <c r="D1183" s="26">
        <v>0.40767686800000003</v>
      </c>
      <c r="E1183">
        <v>1182</v>
      </c>
      <c r="F1183" s="26">
        <v>0.93322787799999996</v>
      </c>
      <c r="G1183" s="6">
        <v>8.3726770000000002E-3</v>
      </c>
      <c r="H1183" s="26">
        <v>0.88785265000000002</v>
      </c>
      <c r="I1183" s="26">
        <v>0.99907193599999999</v>
      </c>
      <c r="J1183" s="23" t="s">
        <v>223</v>
      </c>
      <c r="K1183" s="6">
        <v>-2.7176980000000002E-3</v>
      </c>
      <c r="L1183" s="26">
        <v>0.67693897199999997</v>
      </c>
      <c r="M1183" s="26">
        <v>0.99243970699999995</v>
      </c>
      <c r="N1183" s="23" t="s">
        <v>223</v>
      </c>
      <c r="O1183">
        <v>11</v>
      </c>
      <c r="P1183" s="11">
        <v>64329761</v>
      </c>
      <c r="Q1183" s="4" t="s">
        <v>26</v>
      </c>
      <c r="R1183" s="4" t="s">
        <v>25</v>
      </c>
      <c r="S1183" s="9">
        <v>0.63819999999999999</v>
      </c>
      <c r="T1183" t="s">
        <v>4552</v>
      </c>
      <c r="U1183" t="s">
        <v>4553</v>
      </c>
      <c r="V1183">
        <v>64234819</v>
      </c>
      <c r="W1183" t="s">
        <v>29</v>
      </c>
    </row>
    <row r="1184" spans="1:23" x14ac:dyDescent="0.2">
      <c r="A1184">
        <v>8007312</v>
      </c>
      <c r="B1184" t="s">
        <v>656</v>
      </c>
      <c r="C1184" t="s">
        <v>181</v>
      </c>
      <c r="D1184" s="26">
        <v>0.408272945</v>
      </c>
      <c r="E1184">
        <v>1183</v>
      </c>
      <c r="F1184" s="26">
        <v>0.93322787799999996</v>
      </c>
      <c r="G1184" s="6">
        <v>1.9681387000000002E-2</v>
      </c>
      <c r="H1184" s="26">
        <v>9.3691030000000002E-3</v>
      </c>
      <c r="I1184" s="26">
        <v>0.73622993199999998</v>
      </c>
      <c r="J1184" s="23" t="s">
        <v>223</v>
      </c>
      <c r="K1184" s="6">
        <v>0.12281124</v>
      </c>
      <c r="L1184" s="26">
        <v>0.57386033800000003</v>
      </c>
      <c r="M1184" s="26">
        <v>0.99243970699999995</v>
      </c>
      <c r="N1184" s="23" t="s">
        <v>223</v>
      </c>
      <c r="O1184">
        <v>17</v>
      </c>
      <c r="P1184" s="11">
        <v>42362183</v>
      </c>
      <c r="Q1184" s="4" t="s">
        <v>25</v>
      </c>
      <c r="R1184" s="4" t="s">
        <v>26</v>
      </c>
      <c r="S1184" s="9">
        <v>0.39710000000000001</v>
      </c>
      <c r="T1184" t="s">
        <v>657</v>
      </c>
      <c r="U1184" t="s">
        <v>658</v>
      </c>
      <c r="V1184">
        <v>42659304</v>
      </c>
      <c r="W1184" t="s">
        <v>29</v>
      </c>
    </row>
    <row r="1185" spans="1:23" x14ac:dyDescent="0.2">
      <c r="A1185">
        <v>8132811</v>
      </c>
      <c r="B1185" t="s">
        <v>3064</v>
      </c>
      <c r="C1185" t="s">
        <v>1774</v>
      </c>
      <c r="D1185" s="26">
        <v>0.40851283100000002</v>
      </c>
      <c r="E1185">
        <v>1184</v>
      </c>
      <c r="F1185" s="26">
        <v>0.93322787799999996</v>
      </c>
      <c r="G1185" s="6">
        <v>-1.6527184E-2</v>
      </c>
      <c r="H1185" s="26">
        <v>0.67347060299999995</v>
      </c>
      <c r="I1185" s="26">
        <v>0.99907193599999999</v>
      </c>
      <c r="J1185" s="23" t="s">
        <v>223</v>
      </c>
      <c r="K1185" s="6">
        <v>1.7253892999999999E-2</v>
      </c>
      <c r="L1185" s="26">
        <v>0.170962433</v>
      </c>
      <c r="M1185" s="26">
        <v>0.99243970699999995</v>
      </c>
      <c r="N1185" s="23" t="s">
        <v>223</v>
      </c>
      <c r="O1185">
        <v>7</v>
      </c>
      <c r="P1185" s="11">
        <v>50285971</v>
      </c>
      <c r="Q1185" s="4" t="s">
        <v>25</v>
      </c>
      <c r="R1185" s="4" t="s">
        <v>26</v>
      </c>
      <c r="S1185" s="9">
        <v>0.70120000000000005</v>
      </c>
      <c r="T1185" t="s">
        <v>3065</v>
      </c>
      <c r="U1185" t="s">
        <v>3066</v>
      </c>
      <c r="V1185">
        <v>50096035</v>
      </c>
      <c r="W1185" t="s">
        <v>29</v>
      </c>
    </row>
    <row r="1186" spans="1:23" x14ac:dyDescent="0.2">
      <c r="A1186">
        <v>8063074</v>
      </c>
      <c r="B1186" t="s">
        <v>2490</v>
      </c>
      <c r="C1186" t="s">
        <v>139</v>
      </c>
      <c r="D1186" s="26">
        <v>0.40892837199999998</v>
      </c>
      <c r="E1186">
        <v>1185</v>
      </c>
      <c r="F1186" s="26">
        <v>0.93322787799999996</v>
      </c>
      <c r="G1186" s="6">
        <v>-1.0564449E-2</v>
      </c>
      <c r="H1186" s="26">
        <v>0.37645514299999999</v>
      </c>
      <c r="I1186" s="26">
        <v>0.96251003199999996</v>
      </c>
      <c r="J1186" s="23" t="s">
        <v>223</v>
      </c>
      <c r="K1186" s="6">
        <v>1.9234314999999998E-2</v>
      </c>
      <c r="L1186" s="26">
        <v>0.123926228</v>
      </c>
      <c r="M1186" s="26">
        <v>0.99243970699999995</v>
      </c>
      <c r="N1186" s="23" t="s">
        <v>223</v>
      </c>
      <c r="O1186">
        <v>20</v>
      </c>
      <c r="P1186" s="11">
        <v>46111557</v>
      </c>
      <c r="Q1186" s="4" t="s">
        <v>32</v>
      </c>
      <c r="R1186" s="4" t="s">
        <v>51</v>
      </c>
      <c r="S1186" s="9">
        <v>0.27350000000000002</v>
      </c>
      <c r="T1186" t="s">
        <v>2491</v>
      </c>
      <c r="U1186" t="s">
        <v>2492</v>
      </c>
      <c r="V1186">
        <v>45881226</v>
      </c>
      <c r="W1186" t="s">
        <v>29</v>
      </c>
    </row>
    <row r="1187" spans="1:23" x14ac:dyDescent="0.2">
      <c r="A1187">
        <v>7980309</v>
      </c>
      <c r="B1187" t="s">
        <v>811</v>
      </c>
      <c r="C1187" t="s">
        <v>958</v>
      </c>
      <c r="D1187" s="26">
        <v>0.40924025200000003</v>
      </c>
      <c r="E1187">
        <v>1186</v>
      </c>
      <c r="F1187" s="26">
        <v>0.93322787799999996</v>
      </c>
      <c r="G1187" s="6">
        <v>1.0245996E-2</v>
      </c>
      <c r="H1187" s="26">
        <v>0.113443741</v>
      </c>
      <c r="I1187" s="26">
        <v>0.85516190599999997</v>
      </c>
      <c r="J1187" s="23" t="s">
        <v>223</v>
      </c>
      <c r="K1187" s="6">
        <v>2.9832063999999998E-2</v>
      </c>
      <c r="L1187" s="26">
        <v>0.45223058100000002</v>
      </c>
      <c r="M1187" s="26">
        <v>0.99243970699999995</v>
      </c>
      <c r="N1187" s="23" t="s">
        <v>223</v>
      </c>
      <c r="O1187">
        <v>14</v>
      </c>
      <c r="P1187" s="11">
        <v>75495168</v>
      </c>
      <c r="Q1187" s="4" t="s">
        <v>26</v>
      </c>
      <c r="R1187" s="4" t="s">
        <v>25</v>
      </c>
      <c r="S1187" s="9">
        <v>0.20880000000000001</v>
      </c>
      <c r="T1187" t="s">
        <v>812</v>
      </c>
      <c r="U1187" t="s">
        <v>813</v>
      </c>
      <c r="V1187">
        <v>75661189</v>
      </c>
      <c r="W1187" t="s">
        <v>41</v>
      </c>
    </row>
    <row r="1188" spans="1:23" x14ac:dyDescent="0.2">
      <c r="A1188">
        <v>7940996</v>
      </c>
      <c r="B1188" t="s">
        <v>3511</v>
      </c>
      <c r="C1188" t="s">
        <v>95</v>
      </c>
      <c r="D1188" s="26">
        <v>0.40949197199999998</v>
      </c>
      <c r="E1188">
        <v>1187</v>
      </c>
      <c r="F1188" s="26">
        <v>0.93322787799999996</v>
      </c>
      <c r="G1188" s="6">
        <v>1.3037513000000001E-2</v>
      </c>
      <c r="H1188" s="26">
        <v>0.76593017799999996</v>
      </c>
      <c r="I1188" s="26">
        <v>0.99907193599999999</v>
      </c>
      <c r="J1188" s="23" t="s">
        <v>223</v>
      </c>
      <c r="K1188" s="6">
        <v>7.7312250000000004E-3</v>
      </c>
      <c r="L1188" s="26">
        <v>0.74800652400000001</v>
      </c>
      <c r="M1188" s="26">
        <v>0.99243970699999995</v>
      </c>
      <c r="N1188" s="23" t="s">
        <v>223</v>
      </c>
      <c r="O1188">
        <v>11</v>
      </c>
      <c r="P1188" s="11">
        <v>64329761</v>
      </c>
      <c r="Q1188" s="4" t="s">
        <v>26</v>
      </c>
      <c r="R1188" s="4" t="s">
        <v>25</v>
      </c>
      <c r="S1188" s="9">
        <v>0.63819999999999999</v>
      </c>
      <c r="T1188" t="s">
        <v>3512</v>
      </c>
      <c r="U1188" t="s">
        <v>3513</v>
      </c>
      <c r="V1188">
        <v>64318087</v>
      </c>
      <c r="W1188" t="s">
        <v>29</v>
      </c>
    </row>
    <row r="1189" spans="1:23" x14ac:dyDescent="0.2">
      <c r="A1189">
        <v>8008825</v>
      </c>
      <c r="B1189" t="s">
        <v>575</v>
      </c>
      <c r="C1189" t="s">
        <v>333</v>
      </c>
      <c r="D1189" s="26">
        <v>0.40972382800000001</v>
      </c>
      <c r="E1189">
        <v>1188</v>
      </c>
      <c r="F1189" s="26">
        <v>0.93322787799999996</v>
      </c>
      <c r="G1189" s="6">
        <v>9.4309059999999993E-3</v>
      </c>
      <c r="H1189" s="26">
        <v>0.64192080100000004</v>
      </c>
      <c r="I1189" s="26">
        <v>0.99845994000000005</v>
      </c>
      <c r="J1189" s="23" t="s">
        <v>223</v>
      </c>
      <c r="K1189" s="6">
        <v>-1.1015993E-2</v>
      </c>
      <c r="L1189" s="26">
        <v>0.96072398599999997</v>
      </c>
      <c r="M1189" s="26">
        <v>0.997191194</v>
      </c>
      <c r="N1189" s="23" t="s">
        <v>223</v>
      </c>
      <c r="O1189">
        <v>17</v>
      </c>
      <c r="P1189" s="11">
        <v>59739396</v>
      </c>
      <c r="Q1189" s="4" t="s">
        <v>26</v>
      </c>
      <c r="R1189" s="4" t="s">
        <v>25</v>
      </c>
      <c r="S1189" s="9">
        <v>0.50590000000000002</v>
      </c>
      <c r="T1189" t="s">
        <v>576</v>
      </c>
      <c r="U1189" t="s">
        <v>577</v>
      </c>
      <c r="V1189">
        <v>59565611</v>
      </c>
      <c r="W1189" t="s">
        <v>29</v>
      </c>
    </row>
    <row r="1190" spans="1:23" x14ac:dyDescent="0.2">
      <c r="A1190">
        <v>8027040</v>
      </c>
      <c r="B1190" t="s">
        <v>4115</v>
      </c>
      <c r="C1190" t="s">
        <v>88</v>
      </c>
      <c r="D1190" s="26">
        <v>0.40992141300000001</v>
      </c>
      <c r="E1190">
        <v>1189</v>
      </c>
      <c r="F1190" s="26">
        <v>0.93322787799999996</v>
      </c>
      <c r="G1190" s="6">
        <v>7.455092E-3</v>
      </c>
      <c r="H1190" s="26">
        <v>0.82341006400000005</v>
      </c>
      <c r="I1190" s="26">
        <v>0.99907193599999999</v>
      </c>
      <c r="J1190" s="23" t="s">
        <v>223</v>
      </c>
      <c r="K1190" s="6">
        <v>3.9604760000000001E-3</v>
      </c>
      <c r="L1190" s="26">
        <v>1.3461812E-2</v>
      </c>
      <c r="M1190" s="26">
        <v>0.97121411700000004</v>
      </c>
      <c r="N1190" s="23" t="s">
        <v>223</v>
      </c>
      <c r="O1190">
        <v>19</v>
      </c>
      <c r="P1190" s="11">
        <v>18193890</v>
      </c>
      <c r="Q1190" s="4" t="s">
        <v>26</v>
      </c>
      <c r="R1190" s="4" t="s">
        <v>25</v>
      </c>
      <c r="S1190" s="9">
        <v>0.7</v>
      </c>
      <c r="T1190" t="s">
        <v>4116</v>
      </c>
      <c r="U1190" t="s">
        <v>4117</v>
      </c>
      <c r="V1190">
        <v>18612871</v>
      </c>
      <c r="W1190" t="s">
        <v>29</v>
      </c>
    </row>
    <row r="1191" spans="1:23" x14ac:dyDescent="0.2">
      <c r="A1191">
        <v>8066641</v>
      </c>
      <c r="B1191" t="s">
        <v>992</v>
      </c>
      <c r="C1191" t="s">
        <v>121</v>
      </c>
      <c r="D1191" s="26">
        <v>0.410124934</v>
      </c>
      <c r="E1191">
        <v>1190</v>
      </c>
      <c r="F1191" s="26">
        <v>0.93322787799999996</v>
      </c>
      <c r="G1191" s="6">
        <v>6.3160320000000001E-3</v>
      </c>
      <c r="H1191" s="26">
        <v>0.79534383200000003</v>
      </c>
      <c r="I1191" s="26">
        <v>0.99907193599999999</v>
      </c>
      <c r="J1191" s="23" t="s">
        <v>223</v>
      </c>
      <c r="K1191" s="6">
        <v>3.9926639999999999E-3</v>
      </c>
      <c r="L1191" s="26">
        <v>0.81777032000000005</v>
      </c>
      <c r="M1191" s="26">
        <v>0.99243970699999995</v>
      </c>
      <c r="N1191" s="23" t="s">
        <v>223</v>
      </c>
      <c r="O1191">
        <v>20</v>
      </c>
      <c r="P1191" s="11">
        <v>46073481</v>
      </c>
      <c r="Q1191" s="4" t="s">
        <v>26</v>
      </c>
      <c r="R1191" s="4" t="s">
        <v>25</v>
      </c>
      <c r="S1191" s="9">
        <v>0.2853</v>
      </c>
      <c r="T1191" t="s">
        <v>993</v>
      </c>
      <c r="U1191" t="s">
        <v>994</v>
      </c>
      <c r="V1191">
        <v>45972172</v>
      </c>
      <c r="W1191" t="s">
        <v>41</v>
      </c>
    </row>
    <row r="1192" spans="1:23" x14ac:dyDescent="0.2">
      <c r="A1192">
        <v>8042416</v>
      </c>
      <c r="B1192" t="s">
        <v>1777</v>
      </c>
      <c r="C1192" t="s">
        <v>682</v>
      </c>
      <c r="D1192" s="26">
        <v>0.41029048400000001</v>
      </c>
      <c r="E1192">
        <v>1191</v>
      </c>
      <c r="F1192" s="26">
        <v>0.93322787799999996</v>
      </c>
      <c r="G1192" s="6">
        <v>8.5183029999999996E-3</v>
      </c>
      <c r="H1192" s="26">
        <v>7.3106569999999996E-2</v>
      </c>
      <c r="I1192" s="26">
        <v>0.83237892199999997</v>
      </c>
      <c r="J1192" s="23" t="s">
        <v>223</v>
      </c>
      <c r="K1192" s="6">
        <v>3.5596745999999999E-2</v>
      </c>
      <c r="L1192" s="26">
        <v>0.71418857999999996</v>
      </c>
      <c r="M1192" s="26">
        <v>0.99243970699999995</v>
      </c>
      <c r="N1192" s="23" t="s">
        <v>223</v>
      </c>
      <c r="O1192">
        <v>2</v>
      </c>
      <c r="P1192" s="11">
        <v>68419651</v>
      </c>
      <c r="Q1192" s="4" t="s">
        <v>26</v>
      </c>
      <c r="R1192" s="4" t="s">
        <v>25</v>
      </c>
      <c r="S1192" s="9">
        <v>0.58530000000000004</v>
      </c>
      <c r="T1192" t="s">
        <v>1778</v>
      </c>
      <c r="U1192" t="s">
        <v>1779</v>
      </c>
      <c r="V1192">
        <v>68734834</v>
      </c>
      <c r="W1192" t="s">
        <v>29</v>
      </c>
    </row>
    <row r="1193" spans="1:23" x14ac:dyDescent="0.2">
      <c r="A1193">
        <v>7952069</v>
      </c>
      <c r="B1193" t="s">
        <v>1423</v>
      </c>
      <c r="C1193" t="s">
        <v>84</v>
      </c>
      <c r="D1193" s="26">
        <v>0.41033110699999997</v>
      </c>
      <c r="E1193">
        <v>1192</v>
      </c>
      <c r="F1193" s="26">
        <v>0.93322787799999996</v>
      </c>
      <c r="G1193" s="6">
        <v>-9.6058180000000003E-3</v>
      </c>
      <c r="H1193" s="26">
        <v>0.57102839800000005</v>
      </c>
      <c r="I1193" s="26">
        <v>0.995870378</v>
      </c>
      <c r="J1193" s="23" t="s">
        <v>223</v>
      </c>
      <c r="K1193" s="6">
        <v>1.1299517E-2</v>
      </c>
      <c r="L1193" s="26">
        <v>0.40647801099999997</v>
      </c>
      <c r="M1193" s="26">
        <v>0.99243970699999995</v>
      </c>
      <c r="N1193" s="23" t="s">
        <v>223</v>
      </c>
      <c r="O1193">
        <v>11</v>
      </c>
      <c r="P1193" s="11">
        <v>118696037</v>
      </c>
      <c r="Q1193" s="4" t="s">
        <v>25</v>
      </c>
      <c r="R1193" s="4" t="s">
        <v>32</v>
      </c>
      <c r="S1193" s="9">
        <v>0.66069999999999995</v>
      </c>
      <c r="T1193" t="s">
        <v>1424</v>
      </c>
      <c r="U1193" t="s">
        <v>1425</v>
      </c>
      <c r="V1193">
        <v>118566076</v>
      </c>
      <c r="W1193" t="s">
        <v>41</v>
      </c>
    </row>
    <row r="1194" spans="1:23" x14ac:dyDescent="0.2">
      <c r="A1194">
        <v>7931873</v>
      </c>
      <c r="B1194" t="s">
        <v>907</v>
      </c>
      <c r="C1194" t="s">
        <v>908</v>
      </c>
      <c r="D1194" s="26">
        <v>0.41107011500000001</v>
      </c>
      <c r="E1194">
        <v>1193</v>
      </c>
      <c r="F1194" s="26">
        <v>0.93365629400000005</v>
      </c>
      <c r="G1194" s="6">
        <v>1.0153717E-2</v>
      </c>
      <c r="H1194" s="26">
        <v>0.30339853100000003</v>
      </c>
      <c r="I1194" s="26">
        <v>0.93546376899999995</v>
      </c>
      <c r="J1194" s="23" t="s">
        <v>223</v>
      </c>
      <c r="K1194" s="6">
        <v>-1.7778437000000001E-2</v>
      </c>
      <c r="L1194" s="26">
        <v>8.7625882000000002E-2</v>
      </c>
      <c r="M1194" s="26">
        <v>0.97746787199999996</v>
      </c>
      <c r="N1194" s="23" t="s">
        <v>223</v>
      </c>
      <c r="O1194">
        <v>10</v>
      </c>
      <c r="P1194" s="11">
        <v>6060049</v>
      </c>
      <c r="Q1194" s="4" t="s">
        <v>32</v>
      </c>
      <c r="R1194" s="4" t="s">
        <v>51</v>
      </c>
      <c r="S1194" s="9">
        <v>0.86470000000000002</v>
      </c>
      <c r="T1194" t="s">
        <v>909</v>
      </c>
      <c r="U1194" t="s">
        <v>910</v>
      </c>
      <c r="V1194">
        <v>5813411</v>
      </c>
      <c r="W1194" t="s">
        <v>41</v>
      </c>
    </row>
    <row r="1195" spans="1:23" x14ac:dyDescent="0.2">
      <c r="A1195">
        <v>8089993</v>
      </c>
      <c r="B1195" t="s">
        <v>1767</v>
      </c>
      <c r="C1195" t="s">
        <v>475</v>
      </c>
      <c r="D1195" s="26">
        <v>0.41146574400000002</v>
      </c>
      <c r="E1195">
        <v>1194</v>
      </c>
      <c r="F1195" s="26">
        <v>0.93365629400000005</v>
      </c>
      <c r="G1195" s="6">
        <v>-1.2640756E-2</v>
      </c>
      <c r="H1195" s="26">
        <v>0.53871353600000005</v>
      </c>
      <c r="I1195" s="26">
        <v>0.995870378</v>
      </c>
      <c r="J1195" s="23" t="s">
        <v>223</v>
      </c>
      <c r="K1195" s="6">
        <v>2.0039624999999998E-2</v>
      </c>
      <c r="L1195" s="26">
        <v>0.72987218700000001</v>
      </c>
      <c r="M1195" s="26">
        <v>0.99243970699999995</v>
      </c>
      <c r="N1195" s="23" t="s">
        <v>223</v>
      </c>
      <c r="O1195">
        <v>3</v>
      </c>
      <c r="P1195" s="11">
        <v>122051692</v>
      </c>
      <c r="Q1195" s="4" t="s">
        <v>32</v>
      </c>
      <c r="R1195" s="4" t="s">
        <v>26</v>
      </c>
      <c r="S1195" s="9">
        <v>0.51470000000000005</v>
      </c>
      <c r="T1195" t="s">
        <v>1768</v>
      </c>
      <c r="U1195" t="s">
        <v>1769</v>
      </c>
      <c r="V1195">
        <v>122416051</v>
      </c>
      <c r="W1195" t="s">
        <v>41</v>
      </c>
    </row>
    <row r="1196" spans="1:23" x14ac:dyDescent="0.2">
      <c r="A1196">
        <v>8052742</v>
      </c>
      <c r="B1196" t="s">
        <v>1761</v>
      </c>
      <c r="C1196" t="s">
        <v>685</v>
      </c>
      <c r="D1196" s="26">
        <v>0.41197316</v>
      </c>
      <c r="E1196">
        <v>1195</v>
      </c>
      <c r="F1196" s="26">
        <v>0.93365629400000005</v>
      </c>
      <c r="G1196" s="6">
        <v>1.4775913E-2</v>
      </c>
      <c r="H1196" s="26">
        <v>0.12261076999999999</v>
      </c>
      <c r="I1196" s="26">
        <v>0.85516190599999997</v>
      </c>
      <c r="J1196" s="23" t="s">
        <v>223</v>
      </c>
      <c r="K1196" s="6">
        <v>4.8454521E-2</v>
      </c>
      <c r="L1196" s="26">
        <v>0.94136193199999996</v>
      </c>
      <c r="M1196" s="26">
        <v>0.99707227499999995</v>
      </c>
      <c r="N1196" s="23" t="s">
        <v>223</v>
      </c>
      <c r="O1196">
        <v>2</v>
      </c>
      <c r="P1196" s="11">
        <v>68419963</v>
      </c>
      <c r="Q1196" s="4" t="s">
        <v>26</v>
      </c>
      <c r="R1196" s="4" t="s">
        <v>25</v>
      </c>
      <c r="S1196" s="9">
        <v>0.58240000000000003</v>
      </c>
      <c r="T1196" t="s">
        <v>1762</v>
      </c>
      <c r="U1196" t="s">
        <v>1763</v>
      </c>
      <c r="V1196">
        <v>68467258</v>
      </c>
      <c r="W1196" t="s">
        <v>41</v>
      </c>
    </row>
    <row r="1197" spans="1:23" x14ac:dyDescent="0.2">
      <c r="A1197">
        <v>7953291</v>
      </c>
      <c r="B1197" t="s">
        <v>1867</v>
      </c>
      <c r="C1197" t="s">
        <v>369</v>
      </c>
      <c r="D1197" s="26">
        <v>0.41307901699999999</v>
      </c>
      <c r="E1197">
        <v>1196</v>
      </c>
      <c r="F1197" s="26">
        <v>0.93365629400000005</v>
      </c>
      <c r="G1197" s="6">
        <v>3.2793956999999999E-2</v>
      </c>
      <c r="H1197" s="26">
        <v>0.96237266200000005</v>
      </c>
      <c r="I1197" s="26">
        <v>0.99907193599999999</v>
      </c>
      <c r="J1197" s="23" t="s">
        <v>223</v>
      </c>
      <c r="K1197" s="6">
        <v>-2.834909E-3</v>
      </c>
      <c r="L1197" s="26">
        <v>0.49128782199999999</v>
      </c>
      <c r="M1197" s="26">
        <v>0.99243970699999995</v>
      </c>
      <c r="N1197" s="23" t="s">
        <v>223</v>
      </c>
      <c r="O1197">
        <v>12</v>
      </c>
      <c r="P1197" s="11">
        <v>6394334</v>
      </c>
      <c r="Q1197" s="4" t="s">
        <v>32</v>
      </c>
      <c r="R1197" s="4" t="s">
        <v>25</v>
      </c>
      <c r="S1197" s="9">
        <v>0.2235</v>
      </c>
      <c r="T1197" t="s">
        <v>1868</v>
      </c>
      <c r="U1197" t="s">
        <v>1869</v>
      </c>
      <c r="V1197">
        <v>6200448</v>
      </c>
      <c r="W1197" t="s">
        <v>29</v>
      </c>
    </row>
    <row r="1198" spans="1:23" x14ac:dyDescent="0.2">
      <c r="A1198">
        <v>8034034</v>
      </c>
      <c r="B1198" t="s">
        <v>230</v>
      </c>
      <c r="C1198" t="s">
        <v>610</v>
      </c>
      <c r="D1198" s="26">
        <v>0.41341787699999999</v>
      </c>
      <c r="E1198">
        <v>1197</v>
      </c>
      <c r="F1198" s="26">
        <v>0.93365629400000005</v>
      </c>
      <c r="G1198" s="6">
        <v>-9.8735709999999994E-3</v>
      </c>
      <c r="H1198" s="26">
        <v>0.134091881</v>
      </c>
      <c r="I1198" s="26">
        <v>0.86347526900000005</v>
      </c>
      <c r="J1198" s="23" t="s">
        <v>223</v>
      </c>
      <c r="K1198" s="6">
        <v>2.9947169999999999E-2</v>
      </c>
      <c r="L1198" s="26">
        <v>0.74548369599999997</v>
      </c>
      <c r="M1198" s="26">
        <v>0.99243970699999995</v>
      </c>
      <c r="N1198" s="23" t="s">
        <v>223</v>
      </c>
      <c r="O1198">
        <v>19</v>
      </c>
      <c r="P1198" s="11">
        <v>10631494</v>
      </c>
      <c r="Q1198" s="4" t="s">
        <v>25</v>
      </c>
      <c r="R1198" s="4" t="s">
        <v>26</v>
      </c>
      <c r="S1198" s="9">
        <v>0.78820000000000001</v>
      </c>
      <c r="T1198" t="s">
        <v>231</v>
      </c>
      <c r="U1198" t="s">
        <v>232</v>
      </c>
      <c r="V1198">
        <v>10502896</v>
      </c>
      <c r="W1198" t="s">
        <v>41</v>
      </c>
    </row>
    <row r="1199" spans="1:23" x14ac:dyDescent="0.2">
      <c r="A1199">
        <v>8007931</v>
      </c>
      <c r="B1199" t="s">
        <v>4391</v>
      </c>
      <c r="C1199" t="s">
        <v>56</v>
      </c>
      <c r="D1199" s="26">
        <v>0.41350467400000002</v>
      </c>
      <c r="E1199">
        <v>1198</v>
      </c>
      <c r="F1199" s="26">
        <v>0.93365629400000005</v>
      </c>
      <c r="G1199" s="6">
        <v>-3.5848387000000002E-2</v>
      </c>
      <c r="H1199" s="26">
        <v>0.55618891599999998</v>
      </c>
      <c r="I1199" s="26">
        <v>0.995870378</v>
      </c>
      <c r="J1199" s="23" t="s">
        <v>223</v>
      </c>
      <c r="K1199" s="6">
        <v>-5.2032483999999997E-2</v>
      </c>
      <c r="L1199" s="26">
        <v>0.82730977100000003</v>
      </c>
      <c r="M1199" s="26">
        <v>0.99243970699999995</v>
      </c>
      <c r="N1199" s="23" t="s">
        <v>223</v>
      </c>
      <c r="O1199">
        <v>17</v>
      </c>
      <c r="P1199" s="11">
        <v>47678444</v>
      </c>
      <c r="Q1199" s="4" t="s">
        <v>25</v>
      </c>
      <c r="R1199" s="4" t="s">
        <v>26</v>
      </c>
      <c r="S1199" s="9">
        <v>0.50590000000000002</v>
      </c>
      <c r="T1199" t="s">
        <v>4392</v>
      </c>
      <c r="U1199" t="s">
        <v>4393</v>
      </c>
      <c r="V1199">
        <v>47253845</v>
      </c>
      <c r="W1199" t="s">
        <v>29</v>
      </c>
    </row>
    <row r="1200" spans="1:23" x14ac:dyDescent="0.2">
      <c r="A1200">
        <v>8081880</v>
      </c>
      <c r="B1200" t="s">
        <v>1152</v>
      </c>
      <c r="C1200" t="s">
        <v>613</v>
      </c>
      <c r="D1200" s="26">
        <v>0.41358577200000002</v>
      </c>
      <c r="E1200">
        <v>1199</v>
      </c>
      <c r="F1200" s="26">
        <v>0.93365629400000005</v>
      </c>
      <c r="G1200" s="6">
        <v>1.7974545000000001E-2</v>
      </c>
      <c r="H1200" s="26">
        <v>0.18696122500000001</v>
      </c>
      <c r="I1200" s="26">
        <v>0.90068802599999997</v>
      </c>
      <c r="J1200" s="23" t="s">
        <v>223</v>
      </c>
      <c r="K1200" s="6">
        <v>3.9351472999999998E-2</v>
      </c>
      <c r="L1200" s="26">
        <v>0.62265048000000001</v>
      </c>
      <c r="M1200" s="26">
        <v>0.99243970699999995</v>
      </c>
      <c r="N1200" s="23" t="s">
        <v>223</v>
      </c>
      <c r="O1200">
        <v>3</v>
      </c>
      <c r="P1200" s="11">
        <v>119503609</v>
      </c>
      <c r="Q1200" s="4" t="s">
        <v>32</v>
      </c>
      <c r="R1200" s="4" t="s">
        <v>25</v>
      </c>
      <c r="S1200" s="9">
        <v>0.84909999999999997</v>
      </c>
      <c r="T1200" t="s">
        <v>1153</v>
      </c>
      <c r="U1200" t="s">
        <v>1154</v>
      </c>
      <c r="V1200">
        <v>119579675</v>
      </c>
      <c r="W1200" t="s">
        <v>29</v>
      </c>
    </row>
    <row r="1201" spans="1:23" x14ac:dyDescent="0.2">
      <c r="A1201">
        <v>7953351</v>
      </c>
      <c r="B1201" t="s">
        <v>2894</v>
      </c>
      <c r="C1201" t="s">
        <v>369</v>
      </c>
      <c r="D1201" s="26">
        <v>0.413616651</v>
      </c>
      <c r="E1201">
        <v>1200</v>
      </c>
      <c r="F1201" s="26">
        <v>0.93365629400000005</v>
      </c>
      <c r="G1201" s="6">
        <v>9.3108119999999999E-3</v>
      </c>
      <c r="H1201" s="26">
        <v>0.63290505799999996</v>
      </c>
      <c r="I1201" s="26">
        <v>0.99825672499999996</v>
      </c>
      <c r="J1201" s="23" t="s">
        <v>223</v>
      </c>
      <c r="K1201" s="6">
        <v>-8.2254660000000007E-3</v>
      </c>
      <c r="L1201" s="26">
        <v>0.53125695500000003</v>
      </c>
      <c r="M1201" s="26">
        <v>0.99243970699999995</v>
      </c>
      <c r="N1201" s="23" t="s">
        <v>223</v>
      </c>
      <c r="O1201">
        <v>12</v>
      </c>
      <c r="P1201" s="11">
        <v>6394334</v>
      </c>
      <c r="Q1201" s="4" t="s">
        <v>32</v>
      </c>
      <c r="R1201" s="4" t="s">
        <v>25</v>
      </c>
      <c r="S1201" s="9">
        <v>0.2235</v>
      </c>
      <c r="T1201" t="s">
        <v>2895</v>
      </c>
      <c r="U1201" t="s">
        <v>2896</v>
      </c>
      <c r="V1201">
        <v>6493378</v>
      </c>
      <c r="W1201" t="s">
        <v>29</v>
      </c>
    </row>
    <row r="1202" spans="1:23" x14ac:dyDescent="0.2">
      <c r="A1202">
        <v>8007212</v>
      </c>
      <c r="B1202" t="s">
        <v>736</v>
      </c>
      <c r="C1202" t="s">
        <v>141</v>
      </c>
      <c r="D1202" s="26">
        <v>0.41396343200000002</v>
      </c>
      <c r="E1202">
        <v>1201</v>
      </c>
      <c r="F1202" s="26">
        <v>0.93365629400000005</v>
      </c>
      <c r="G1202" s="6">
        <v>-7.8698989999999996E-3</v>
      </c>
      <c r="H1202" s="26">
        <v>0.90437086899999997</v>
      </c>
      <c r="I1202" s="26">
        <v>0.99907193599999999</v>
      </c>
      <c r="J1202" s="23" t="s">
        <v>223</v>
      </c>
      <c r="K1202" s="6">
        <v>-2.0875149999999999E-3</v>
      </c>
      <c r="L1202" s="26">
        <v>0.26186655199999997</v>
      </c>
      <c r="M1202" s="26">
        <v>0.99243970699999995</v>
      </c>
      <c r="N1202" s="23" t="s">
        <v>223</v>
      </c>
      <c r="O1202">
        <v>17</v>
      </c>
      <c r="P1202" s="11">
        <v>42355962</v>
      </c>
      <c r="Q1202" s="4" t="s">
        <v>32</v>
      </c>
      <c r="R1202" s="4" t="s">
        <v>26</v>
      </c>
      <c r="S1202" s="9">
        <v>0.32650000000000001</v>
      </c>
      <c r="T1202" t="s">
        <v>737</v>
      </c>
      <c r="U1202" t="s">
        <v>738</v>
      </c>
      <c r="V1202">
        <v>42287866</v>
      </c>
      <c r="W1202" t="s">
        <v>29</v>
      </c>
    </row>
    <row r="1203" spans="1:23" x14ac:dyDescent="0.2">
      <c r="A1203">
        <v>8007212</v>
      </c>
      <c r="B1203" t="s">
        <v>736</v>
      </c>
      <c r="C1203" t="s">
        <v>145</v>
      </c>
      <c r="D1203" s="26">
        <v>0.41396343200000002</v>
      </c>
      <c r="E1203">
        <v>1202</v>
      </c>
      <c r="F1203" s="26">
        <v>0.93365629400000005</v>
      </c>
      <c r="G1203" s="6">
        <v>-7.8698989999999996E-3</v>
      </c>
      <c r="H1203" s="26">
        <v>0.90437086899999997</v>
      </c>
      <c r="I1203" s="26">
        <v>0.99907193599999999</v>
      </c>
      <c r="J1203" s="23" t="s">
        <v>223</v>
      </c>
      <c r="K1203" s="6">
        <v>-2.0875149999999999E-3</v>
      </c>
      <c r="L1203" s="26">
        <v>0.26186655199999997</v>
      </c>
      <c r="M1203" s="26">
        <v>0.99243970699999995</v>
      </c>
      <c r="N1203" s="23" t="s">
        <v>223</v>
      </c>
      <c r="O1203">
        <v>17</v>
      </c>
      <c r="P1203" s="11">
        <v>42378745</v>
      </c>
      <c r="Q1203" s="4" t="s">
        <v>26</v>
      </c>
      <c r="R1203" s="4" t="s">
        <v>25</v>
      </c>
      <c r="S1203" s="9">
        <v>0.32650000000000001</v>
      </c>
      <c r="T1203" t="s">
        <v>737</v>
      </c>
      <c r="U1203" t="s">
        <v>738</v>
      </c>
      <c r="V1203">
        <v>42287866</v>
      </c>
      <c r="W1203" t="s">
        <v>29</v>
      </c>
    </row>
    <row r="1204" spans="1:23" x14ac:dyDescent="0.2">
      <c r="A1204">
        <v>8081880</v>
      </c>
      <c r="B1204" t="s">
        <v>1152</v>
      </c>
      <c r="C1204" t="s">
        <v>599</v>
      </c>
      <c r="D1204" s="26">
        <v>0.414357325</v>
      </c>
      <c r="E1204">
        <v>1203</v>
      </c>
      <c r="F1204" s="26">
        <v>0.93376783600000002</v>
      </c>
      <c r="G1204" s="6">
        <v>1.7980637000000001E-2</v>
      </c>
      <c r="H1204" s="26">
        <v>0.18765440899999999</v>
      </c>
      <c r="I1204" s="26">
        <v>0.90068802599999997</v>
      </c>
      <c r="J1204" s="23" t="s">
        <v>223</v>
      </c>
      <c r="K1204" s="6">
        <v>3.944773E-2</v>
      </c>
      <c r="L1204" s="26">
        <v>0.66077592500000004</v>
      </c>
      <c r="M1204" s="26">
        <v>0.99243970699999995</v>
      </c>
      <c r="N1204" s="23" t="s">
        <v>223</v>
      </c>
      <c r="O1204">
        <v>3</v>
      </c>
      <c r="P1204" s="11">
        <v>119501087</v>
      </c>
      <c r="Q1204" s="4" t="s">
        <v>25</v>
      </c>
      <c r="R1204" s="4" t="s">
        <v>26</v>
      </c>
      <c r="S1204" s="9">
        <v>0.85209999999999997</v>
      </c>
      <c r="T1204" t="s">
        <v>1153</v>
      </c>
      <c r="U1204" t="s">
        <v>1154</v>
      </c>
      <c r="V1204">
        <v>119579675</v>
      </c>
      <c r="W1204" t="s">
        <v>29</v>
      </c>
    </row>
    <row r="1205" spans="1:23" x14ac:dyDescent="0.2">
      <c r="A1205">
        <v>7959604</v>
      </c>
      <c r="B1205" t="s">
        <v>999</v>
      </c>
      <c r="C1205" t="s">
        <v>70</v>
      </c>
      <c r="D1205" s="26">
        <v>0.41503422200000001</v>
      </c>
      <c r="E1205">
        <v>1204</v>
      </c>
      <c r="F1205" s="26">
        <v>0.93386285400000002</v>
      </c>
      <c r="G1205" s="6">
        <v>-1.5544918E-2</v>
      </c>
      <c r="H1205" s="26">
        <v>0.99788611299999996</v>
      </c>
      <c r="I1205" s="26">
        <v>0.99999938099999996</v>
      </c>
      <c r="J1205" s="23" t="s">
        <v>223</v>
      </c>
      <c r="K1205" s="6">
        <v>7.2399999999999998E-5</v>
      </c>
      <c r="L1205" s="26">
        <v>0.85915678500000003</v>
      </c>
      <c r="M1205" s="26">
        <v>0.99243970699999995</v>
      </c>
      <c r="N1205" s="23" t="s">
        <v>223</v>
      </c>
      <c r="O1205">
        <v>12</v>
      </c>
      <c r="P1205" s="11">
        <v>123172178</v>
      </c>
      <c r="Q1205" s="4" t="s">
        <v>25</v>
      </c>
      <c r="R1205" s="4" t="s">
        <v>51</v>
      </c>
      <c r="S1205" s="9">
        <v>0.2324</v>
      </c>
      <c r="T1205" t="s">
        <v>1000</v>
      </c>
      <c r="U1205" t="s">
        <v>1001</v>
      </c>
      <c r="V1205">
        <v>123602098</v>
      </c>
      <c r="W1205" t="s">
        <v>29</v>
      </c>
    </row>
    <row r="1206" spans="1:23" x14ac:dyDescent="0.2">
      <c r="A1206">
        <v>7999423</v>
      </c>
      <c r="B1206" t="s">
        <v>1314</v>
      </c>
      <c r="C1206" t="s">
        <v>189</v>
      </c>
      <c r="D1206" s="26">
        <v>0.41508843200000001</v>
      </c>
      <c r="E1206">
        <v>1205</v>
      </c>
      <c r="F1206" s="26">
        <v>0.93386285400000002</v>
      </c>
      <c r="G1206" s="6">
        <v>1.5808116000000001E-2</v>
      </c>
      <c r="H1206" s="26">
        <v>1.1400000000000001E-4</v>
      </c>
      <c r="I1206" s="26">
        <v>0.1031355</v>
      </c>
      <c r="J1206" s="23" t="s">
        <v>223</v>
      </c>
      <c r="K1206" s="6">
        <v>0.144332024</v>
      </c>
      <c r="L1206" s="26">
        <v>0.26457513999999999</v>
      </c>
      <c r="M1206" s="26">
        <v>0.99243970699999995</v>
      </c>
      <c r="N1206" s="23" t="s">
        <v>223</v>
      </c>
      <c r="O1206">
        <v>16</v>
      </c>
      <c r="P1206" s="11">
        <v>11083944</v>
      </c>
      <c r="Q1206" s="4" t="s">
        <v>26</v>
      </c>
      <c r="R1206" s="4" t="s">
        <v>25</v>
      </c>
      <c r="S1206" s="9">
        <v>0.49409999999999998</v>
      </c>
      <c r="T1206" t="s">
        <v>1315</v>
      </c>
      <c r="U1206" t="s">
        <v>1316</v>
      </c>
      <c r="V1206">
        <v>11256179</v>
      </c>
      <c r="W1206" t="s">
        <v>41</v>
      </c>
    </row>
    <row r="1207" spans="1:23" x14ac:dyDescent="0.2">
      <c r="A1207">
        <v>8081890</v>
      </c>
      <c r="B1207" t="s">
        <v>1714</v>
      </c>
      <c r="C1207" t="s">
        <v>599</v>
      </c>
      <c r="D1207" s="26">
        <v>0.41625484099999999</v>
      </c>
      <c r="E1207">
        <v>1206</v>
      </c>
      <c r="F1207" s="26">
        <v>0.93426636500000004</v>
      </c>
      <c r="G1207" s="6">
        <v>1.1996293E-2</v>
      </c>
      <c r="H1207" s="26">
        <v>0.98061708700000005</v>
      </c>
      <c r="I1207" s="26">
        <v>0.99907193599999999</v>
      </c>
      <c r="J1207" s="23" t="s">
        <v>223</v>
      </c>
      <c r="K1207" s="6">
        <v>-4.8299999999999998E-4</v>
      </c>
      <c r="L1207" s="26">
        <v>4.0608502999999997E-2</v>
      </c>
      <c r="M1207" s="26">
        <v>0.97121411700000004</v>
      </c>
      <c r="N1207" s="23" t="s">
        <v>223</v>
      </c>
      <c r="O1207">
        <v>3</v>
      </c>
      <c r="P1207" s="11">
        <v>119501087</v>
      </c>
      <c r="Q1207" s="4" t="s">
        <v>25</v>
      </c>
      <c r="R1207" s="4" t="s">
        <v>26</v>
      </c>
      <c r="S1207" s="9">
        <v>0.85209999999999997</v>
      </c>
      <c r="T1207" t="s">
        <v>1715</v>
      </c>
      <c r="U1207" t="s">
        <v>1716</v>
      </c>
      <c r="V1207">
        <v>119597884</v>
      </c>
      <c r="W1207" t="s">
        <v>29</v>
      </c>
    </row>
    <row r="1208" spans="1:23" x14ac:dyDescent="0.2">
      <c r="A1208">
        <v>7921786</v>
      </c>
      <c r="B1208" t="s">
        <v>3228</v>
      </c>
      <c r="C1208" t="s">
        <v>262</v>
      </c>
      <c r="D1208" s="26">
        <v>0.41668124600000001</v>
      </c>
      <c r="E1208">
        <v>1207</v>
      </c>
      <c r="F1208" s="26">
        <v>0.93426636500000004</v>
      </c>
      <c r="G1208" s="6">
        <v>-6.4544099999999998E-3</v>
      </c>
      <c r="H1208" s="26">
        <v>0.398371904</v>
      </c>
      <c r="I1208" s="26">
        <v>0.97167814900000005</v>
      </c>
      <c r="J1208" s="23" t="s">
        <v>223</v>
      </c>
      <c r="K1208" s="6">
        <v>-1.3969443E-2</v>
      </c>
      <c r="L1208" s="26">
        <v>0.87016992500000001</v>
      </c>
      <c r="M1208" s="26">
        <v>0.99243970699999995</v>
      </c>
      <c r="N1208" s="23" t="s">
        <v>223</v>
      </c>
      <c r="O1208">
        <v>1</v>
      </c>
      <c r="P1208" s="11">
        <v>160742014</v>
      </c>
      <c r="Q1208" s="4" t="s">
        <v>26</v>
      </c>
      <c r="R1208" s="4" t="s">
        <v>51</v>
      </c>
      <c r="S1208" s="9">
        <v>0.67059999999999997</v>
      </c>
      <c r="T1208" t="s">
        <v>3229</v>
      </c>
      <c r="U1208" t="s">
        <v>3230</v>
      </c>
      <c r="V1208">
        <v>161118111</v>
      </c>
      <c r="W1208" t="s">
        <v>41</v>
      </c>
    </row>
    <row r="1209" spans="1:23" x14ac:dyDescent="0.2">
      <c r="A1209">
        <v>8025563</v>
      </c>
      <c r="B1209" t="s">
        <v>1965</v>
      </c>
      <c r="C1209" t="s">
        <v>191</v>
      </c>
      <c r="D1209" s="26">
        <v>0.41673190100000002</v>
      </c>
      <c r="E1209">
        <v>1208</v>
      </c>
      <c r="F1209" s="26">
        <v>0.93426636500000004</v>
      </c>
      <c r="G1209" s="6">
        <v>7.0371319999999998E-3</v>
      </c>
      <c r="H1209" s="26">
        <v>0.97545307199999998</v>
      </c>
      <c r="I1209" s="26">
        <v>0.99907193599999999</v>
      </c>
      <c r="J1209" s="23" t="s">
        <v>223</v>
      </c>
      <c r="K1209" s="6">
        <v>-5.1000000000000004E-4</v>
      </c>
      <c r="L1209" s="26">
        <v>0.50931722199999996</v>
      </c>
      <c r="M1209" s="26">
        <v>0.99243970699999995</v>
      </c>
      <c r="N1209" s="23" t="s">
        <v>223</v>
      </c>
      <c r="O1209">
        <v>19</v>
      </c>
      <c r="P1209" s="11">
        <v>10409388</v>
      </c>
      <c r="Q1209" s="4" t="s">
        <v>25</v>
      </c>
      <c r="R1209" s="4" t="s">
        <v>26</v>
      </c>
      <c r="S1209" s="9">
        <v>0.63529999999999998</v>
      </c>
      <c r="T1209" t="s">
        <v>1966</v>
      </c>
      <c r="U1209" t="s">
        <v>1967</v>
      </c>
      <c r="V1209">
        <v>10111537</v>
      </c>
      <c r="W1209" t="s">
        <v>29</v>
      </c>
    </row>
    <row r="1210" spans="1:23" x14ac:dyDescent="0.2">
      <c r="A1210">
        <v>8066716</v>
      </c>
      <c r="B1210" t="s">
        <v>3307</v>
      </c>
      <c r="C1210" t="s">
        <v>121</v>
      </c>
      <c r="D1210" s="26">
        <v>0.41743751099999998</v>
      </c>
      <c r="E1210">
        <v>1209</v>
      </c>
      <c r="F1210" s="26">
        <v>0.93426636500000004</v>
      </c>
      <c r="G1210" s="6">
        <v>-7.678959E-3</v>
      </c>
      <c r="H1210" s="26">
        <v>0.28587452400000002</v>
      </c>
      <c r="I1210" s="26">
        <v>0.93546376899999995</v>
      </c>
      <c r="J1210" s="23" t="s">
        <v>223</v>
      </c>
      <c r="K1210" s="6">
        <v>1.8625289999999999E-2</v>
      </c>
      <c r="L1210" s="26">
        <v>0.98381797599999998</v>
      </c>
      <c r="M1210" s="26">
        <v>0.997191194</v>
      </c>
      <c r="N1210" s="23" t="s">
        <v>223</v>
      </c>
      <c r="O1210">
        <v>20</v>
      </c>
      <c r="P1210" s="11">
        <v>46073481</v>
      </c>
      <c r="Q1210" s="4" t="s">
        <v>26</v>
      </c>
      <c r="R1210" s="4" t="s">
        <v>25</v>
      </c>
      <c r="S1210" s="9">
        <v>0.2853</v>
      </c>
      <c r="T1210" t="s">
        <v>3308</v>
      </c>
      <c r="U1210" t="s">
        <v>3309</v>
      </c>
      <c r="V1210">
        <v>46406617</v>
      </c>
      <c r="W1210" t="s">
        <v>41</v>
      </c>
    </row>
    <row r="1211" spans="1:23" x14ac:dyDescent="0.2">
      <c r="A1211">
        <v>8007263</v>
      </c>
      <c r="B1211" t="s">
        <v>488</v>
      </c>
      <c r="C1211" t="s">
        <v>141</v>
      </c>
      <c r="D1211" s="26">
        <v>0.418317153</v>
      </c>
      <c r="E1211">
        <v>1210</v>
      </c>
      <c r="F1211" s="26">
        <v>0.93426636500000004</v>
      </c>
      <c r="G1211" s="6">
        <v>-9.6634249999999998E-3</v>
      </c>
      <c r="H1211" s="26">
        <v>0.20038671599999999</v>
      </c>
      <c r="I1211" s="26">
        <v>0.90068802599999997</v>
      </c>
      <c r="J1211" s="23" t="s">
        <v>223</v>
      </c>
      <c r="K1211" s="6">
        <v>2.6610205000000001E-2</v>
      </c>
      <c r="L1211" s="26">
        <v>0.98531585799999999</v>
      </c>
      <c r="M1211" s="26">
        <v>0.997191194</v>
      </c>
      <c r="N1211" s="23" t="s">
        <v>223</v>
      </c>
      <c r="O1211">
        <v>17</v>
      </c>
      <c r="P1211" s="11">
        <v>42355962</v>
      </c>
      <c r="Q1211" s="4" t="s">
        <v>32</v>
      </c>
      <c r="R1211" s="4" t="s">
        <v>26</v>
      </c>
      <c r="S1211" s="9">
        <v>0.32650000000000001</v>
      </c>
      <c r="T1211" t="s">
        <v>489</v>
      </c>
      <c r="U1211" t="s">
        <v>490</v>
      </c>
      <c r="V1211">
        <v>42549213</v>
      </c>
      <c r="W1211" t="s">
        <v>29</v>
      </c>
    </row>
    <row r="1212" spans="1:23" x14ac:dyDescent="0.2">
      <c r="A1212">
        <v>8007263</v>
      </c>
      <c r="B1212" t="s">
        <v>488</v>
      </c>
      <c r="C1212" t="s">
        <v>145</v>
      </c>
      <c r="D1212" s="26">
        <v>0.418317153</v>
      </c>
      <c r="E1212">
        <v>1211</v>
      </c>
      <c r="F1212" s="26">
        <v>0.93426636500000004</v>
      </c>
      <c r="G1212" s="6">
        <v>-9.6634249999999998E-3</v>
      </c>
      <c r="H1212" s="26">
        <v>0.20038671599999999</v>
      </c>
      <c r="I1212" s="26">
        <v>0.90068802599999997</v>
      </c>
      <c r="J1212" s="23" t="s">
        <v>223</v>
      </c>
      <c r="K1212" s="6">
        <v>2.6610205000000001E-2</v>
      </c>
      <c r="L1212" s="26">
        <v>0.98531585799999999</v>
      </c>
      <c r="M1212" s="26">
        <v>0.997191194</v>
      </c>
      <c r="N1212" s="23" t="s">
        <v>223</v>
      </c>
      <c r="O1212">
        <v>17</v>
      </c>
      <c r="P1212" s="11">
        <v>42378745</v>
      </c>
      <c r="Q1212" s="4" t="s">
        <v>26</v>
      </c>
      <c r="R1212" s="4" t="s">
        <v>25</v>
      </c>
      <c r="S1212" s="9">
        <v>0.32650000000000001</v>
      </c>
      <c r="T1212" t="s">
        <v>489</v>
      </c>
      <c r="U1212" t="s">
        <v>490</v>
      </c>
      <c r="V1212">
        <v>42549213</v>
      </c>
      <c r="W1212" t="s">
        <v>29</v>
      </c>
    </row>
    <row r="1213" spans="1:23" x14ac:dyDescent="0.2">
      <c r="A1213">
        <v>8125959</v>
      </c>
      <c r="B1213" t="s">
        <v>379</v>
      </c>
      <c r="C1213" t="s">
        <v>376</v>
      </c>
      <c r="D1213" s="26">
        <v>0.41838752699999998</v>
      </c>
      <c r="E1213">
        <v>1212</v>
      </c>
      <c r="F1213" s="26">
        <v>0.93426636500000004</v>
      </c>
      <c r="G1213" s="6">
        <v>1.7988055999999999E-2</v>
      </c>
      <c r="H1213" s="26">
        <v>0.81151602599999995</v>
      </c>
      <c r="I1213" s="26">
        <v>0.99907193599999999</v>
      </c>
      <c r="J1213" s="23" t="s">
        <v>223</v>
      </c>
      <c r="K1213" s="6">
        <v>-7.7592049999999999E-3</v>
      </c>
      <c r="L1213" s="26">
        <v>0.99216172800000002</v>
      </c>
      <c r="M1213" s="26">
        <v>0.99805211299999996</v>
      </c>
      <c r="N1213" s="23" t="s">
        <v>223</v>
      </c>
      <c r="O1213">
        <v>6</v>
      </c>
      <c r="P1213" s="11">
        <v>36407527</v>
      </c>
      <c r="Q1213" s="4" t="s">
        <v>25</v>
      </c>
      <c r="R1213" s="4" t="s">
        <v>26</v>
      </c>
      <c r="S1213" s="9">
        <v>0.19120000000000001</v>
      </c>
      <c r="T1213" t="s">
        <v>380</v>
      </c>
      <c r="U1213" t="s">
        <v>381</v>
      </c>
      <c r="V1213">
        <v>36024493</v>
      </c>
      <c r="W1213" t="s">
        <v>41</v>
      </c>
    </row>
    <row r="1214" spans="1:23" x14ac:dyDescent="0.2">
      <c r="A1214">
        <v>8042416</v>
      </c>
      <c r="B1214" t="s">
        <v>1777</v>
      </c>
      <c r="C1214" t="s">
        <v>685</v>
      </c>
      <c r="D1214" s="26">
        <v>0.41858401000000001</v>
      </c>
      <c r="E1214">
        <v>1213</v>
      </c>
      <c r="F1214" s="26">
        <v>0.93426636500000004</v>
      </c>
      <c r="G1214" s="6">
        <v>8.2691229999999998E-3</v>
      </c>
      <c r="H1214" s="26">
        <v>7.0836016000000002E-2</v>
      </c>
      <c r="I1214" s="26">
        <v>0.83237892199999997</v>
      </c>
      <c r="J1214" s="23" t="s">
        <v>223</v>
      </c>
      <c r="K1214" s="6">
        <v>3.5666199000000003E-2</v>
      </c>
      <c r="L1214" s="26">
        <v>0.69491214999999995</v>
      </c>
      <c r="M1214" s="26">
        <v>0.99243970699999995</v>
      </c>
      <c r="N1214" s="23" t="s">
        <v>223</v>
      </c>
      <c r="O1214">
        <v>2</v>
      </c>
      <c r="P1214" s="11">
        <v>68419963</v>
      </c>
      <c r="Q1214" s="4" t="s">
        <v>26</v>
      </c>
      <c r="R1214" s="4" t="s">
        <v>25</v>
      </c>
      <c r="S1214" s="9">
        <v>0.58240000000000003</v>
      </c>
      <c r="T1214" t="s">
        <v>1778</v>
      </c>
      <c r="U1214" t="s">
        <v>1779</v>
      </c>
      <c r="V1214">
        <v>68734834</v>
      </c>
      <c r="W1214" t="s">
        <v>29</v>
      </c>
    </row>
    <row r="1215" spans="1:23" x14ac:dyDescent="0.2">
      <c r="A1215">
        <v>8035445</v>
      </c>
      <c r="B1215" t="s">
        <v>3088</v>
      </c>
      <c r="C1215" t="s">
        <v>92</v>
      </c>
      <c r="D1215" s="26">
        <v>0.41868516700000002</v>
      </c>
      <c r="E1215">
        <v>1214</v>
      </c>
      <c r="F1215" s="26">
        <v>0.93426636500000004</v>
      </c>
      <c r="G1215" s="6">
        <v>8.4580809999999992E-3</v>
      </c>
      <c r="H1215" s="26">
        <v>0.23197493899999999</v>
      </c>
      <c r="I1215" s="26">
        <v>0.91022608100000002</v>
      </c>
      <c r="J1215" s="23" t="s">
        <v>223</v>
      </c>
      <c r="K1215" s="6">
        <v>-2.4197551000000001E-2</v>
      </c>
      <c r="L1215" s="26">
        <v>0.55963815100000003</v>
      </c>
      <c r="M1215" s="26">
        <v>0.99243970699999995</v>
      </c>
      <c r="N1215" s="23" t="s">
        <v>223</v>
      </c>
      <c r="O1215">
        <v>19</v>
      </c>
      <c r="P1215" s="11">
        <v>18175134</v>
      </c>
      <c r="Q1215" s="4" t="s">
        <v>25</v>
      </c>
      <c r="R1215" s="4" t="s">
        <v>26</v>
      </c>
      <c r="S1215" s="9">
        <v>0.72350000000000003</v>
      </c>
      <c r="T1215" t="s">
        <v>3089</v>
      </c>
      <c r="U1215" t="s">
        <v>3090</v>
      </c>
      <c r="V1215" t="s">
        <v>3091</v>
      </c>
      <c r="W1215" t="s">
        <v>41</v>
      </c>
    </row>
    <row r="1216" spans="1:23" x14ac:dyDescent="0.2">
      <c r="A1216">
        <v>8131195</v>
      </c>
      <c r="B1216" t="s">
        <v>1813</v>
      </c>
      <c r="C1216" t="s">
        <v>399</v>
      </c>
      <c r="D1216" s="26">
        <v>0.41871399300000001</v>
      </c>
      <c r="E1216">
        <v>1215</v>
      </c>
      <c r="F1216" s="26">
        <v>0.93426636500000004</v>
      </c>
      <c r="G1216" s="6">
        <v>8.6104990000000006E-3</v>
      </c>
      <c r="H1216" s="26">
        <v>0.264490956</v>
      </c>
      <c r="I1216" s="26">
        <v>0.93546376899999995</v>
      </c>
      <c r="J1216" s="23" t="s">
        <v>223</v>
      </c>
      <c r="K1216" s="6">
        <v>2.2031458E-2</v>
      </c>
      <c r="L1216" s="26">
        <v>8.5119299999999995E-2</v>
      </c>
      <c r="M1216" s="26">
        <v>0.97746787199999996</v>
      </c>
      <c r="N1216" s="23" t="s">
        <v>223</v>
      </c>
      <c r="O1216">
        <v>7</v>
      </c>
      <c r="P1216" s="11">
        <v>3073400</v>
      </c>
      <c r="Q1216" s="4" t="s">
        <v>26</v>
      </c>
      <c r="R1216" s="4" t="s">
        <v>25</v>
      </c>
      <c r="S1216" s="9">
        <v>0.43240000000000001</v>
      </c>
      <c r="T1216" t="s">
        <v>1814</v>
      </c>
      <c r="U1216" t="s">
        <v>1815</v>
      </c>
      <c r="V1216">
        <v>2688201</v>
      </c>
      <c r="W1216" t="s">
        <v>29</v>
      </c>
    </row>
    <row r="1217" spans="1:23" x14ac:dyDescent="0.2">
      <c r="A1217">
        <v>8042413</v>
      </c>
      <c r="B1217" t="s">
        <v>3870</v>
      </c>
      <c r="C1217" t="s">
        <v>682</v>
      </c>
      <c r="D1217" s="26">
        <v>0.41907954400000003</v>
      </c>
      <c r="E1217">
        <v>1216</v>
      </c>
      <c r="F1217" s="26">
        <v>0.93431302999999999</v>
      </c>
      <c r="G1217" s="6">
        <v>1.0314632000000001E-2</v>
      </c>
      <c r="H1217" s="26">
        <v>0.59491527</v>
      </c>
      <c r="I1217" s="26">
        <v>0.995870378</v>
      </c>
      <c r="J1217" s="23" t="s">
        <v>223</v>
      </c>
      <c r="K1217" s="6">
        <v>1.2589618E-2</v>
      </c>
      <c r="L1217" s="26">
        <v>3.4600171999999998E-2</v>
      </c>
      <c r="M1217" s="26">
        <v>0.97121411700000004</v>
      </c>
      <c r="N1217" s="23" t="s">
        <v>223</v>
      </c>
      <c r="O1217">
        <v>2</v>
      </c>
      <c r="P1217" s="11">
        <v>68419651</v>
      </c>
      <c r="Q1217" s="4" t="s">
        <v>26</v>
      </c>
      <c r="R1217" s="4" t="s">
        <v>25</v>
      </c>
      <c r="S1217" s="9">
        <v>0.58530000000000004</v>
      </c>
      <c r="T1217" t="s">
        <v>3871</v>
      </c>
      <c r="U1217" t="s">
        <v>3872</v>
      </c>
      <c r="V1217">
        <v>68643588</v>
      </c>
      <c r="W1217" t="s">
        <v>29</v>
      </c>
    </row>
    <row r="1218" spans="1:23" x14ac:dyDescent="0.2">
      <c r="A1218">
        <v>7996761</v>
      </c>
      <c r="B1218" t="s">
        <v>971</v>
      </c>
      <c r="C1218" t="s">
        <v>329</v>
      </c>
      <c r="D1218" s="26">
        <v>0.420094052</v>
      </c>
      <c r="E1218">
        <v>1217</v>
      </c>
      <c r="F1218" s="26">
        <v>0.93522111100000005</v>
      </c>
      <c r="G1218" s="6">
        <v>1.3792105000000001E-2</v>
      </c>
      <c r="H1218" s="26">
        <v>0.74931341100000004</v>
      </c>
      <c r="I1218" s="26">
        <v>0.99907193599999999</v>
      </c>
      <c r="J1218" s="23" t="s">
        <v>223</v>
      </c>
      <c r="K1218" s="6">
        <v>8.1839470000000004E-3</v>
      </c>
      <c r="L1218" s="26">
        <v>0.72584826800000002</v>
      </c>
      <c r="M1218" s="26">
        <v>0.99243970699999995</v>
      </c>
      <c r="N1218" s="23" t="s">
        <v>223</v>
      </c>
      <c r="O1218">
        <v>16</v>
      </c>
      <c r="P1218" s="11">
        <v>68652002</v>
      </c>
      <c r="Q1218" s="4" t="s">
        <v>26</v>
      </c>
      <c r="R1218" s="4" t="s">
        <v>25</v>
      </c>
      <c r="S1218" s="9">
        <v>0.13819999999999999</v>
      </c>
      <c r="T1218" t="s">
        <v>972</v>
      </c>
      <c r="U1218" t="s">
        <v>973</v>
      </c>
      <c r="V1218">
        <v>68245343</v>
      </c>
      <c r="W1218" t="s">
        <v>29</v>
      </c>
    </row>
    <row r="1219" spans="1:23" x14ac:dyDescent="0.2">
      <c r="A1219">
        <v>8051799</v>
      </c>
      <c r="B1219" t="s">
        <v>3830</v>
      </c>
      <c r="C1219" t="s">
        <v>2451</v>
      </c>
      <c r="D1219" s="26">
        <v>0.42090318100000002</v>
      </c>
      <c r="E1219">
        <v>1218</v>
      </c>
      <c r="F1219" s="26">
        <v>0.93522111100000005</v>
      </c>
      <c r="G1219" s="6">
        <v>8.0805570000000004E-3</v>
      </c>
      <c r="H1219" s="26">
        <v>0.71102068600000001</v>
      </c>
      <c r="I1219" s="26">
        <v>0.99907193599999999</v>
      </c>
      <c r="J1219" s="23" t="s">
        <v>223</v>
      </c>
      <c r="K1219" s="6">
        <v>6.6834010000000003E-3</v>
      </c>
      <c r="L1219" s="26">
        <v>0.75395791199999995</v>
      </c>
      <c r="M1219" s="26">
        <v>0.99243970699999995</v>
      </c>
      <c r="N1219" s="23" t="s">
        <v>223</v>
      </c>
      <c r="O1219">
        <v>2</v>
      </c>
      <c r="P1219" s="11">
        <v>43134117</v>
      </c>
      <c r="Q1219" s="4" t="s">
        <v>26</v>
      </c>
      <c r="R1219" s="4" t="s">
        <v>25</v>
      </c>
      <c r="S1219" s="9">
        <v>0.70589999999999997</v>
      </c>
      <c r="T1219" t="s">
        <v>3831</v>
      </c>
      <c r="U1219" t="s">
        <v>3832</v>
      </c>
      <c r="V1219">
        <v>42792592</v>
      </c>
      <c r="W1219" t="s">
        <v>41</v>
      </c>
    </row>
    <row r="1220" spans="1:23" x14ac:dyDescent="0.2">
      <c r="A1220">
        <v>8038407</v>
      </c>
      <c r="B1220" t="s">
        <v>3061</v>
      </c>
      <c r="C1220" t="s">
        <v>163</v>
      </c>
      <c r="D1220" s="26">
        <v>0.42109621000000003</v>
      </c>
      <c r="E1220">
        <v>1219</v>
      </c>
      <c r="F1220" s="26">
        <v>0.93522111100000005</v>
      </c>
      <c r="G1220" s="6">
        <v>-1.1756925999999999E-2</v>
      </c>
      <c r="H1220" s="26">
        <v>0.30519534100000001</v>
      </c>
      <c r="I1220" s="26">
        <v>0.93546376899999995</v>
      </c>
      <c r="J1220" s="23" t="s">
        <v>223</v>
      </c>
      <c r="K1220" s="6">
        <v>2.6458964000000001E-2</v>
      </c>
      <c r="L1220" s="26">
        <v>0.93431573700000004</v>
      </c>
      <c r="M1220" s="26">
        <v>0.99707227499999995</v>
      </c>
      <c r="N1220" s="23" t="s">
        <v>223</v>
      </c>
      <c r="O1220">
        <v>19</v>
      </c>
      <c r="P1220" s="11">
        <v>49365794</v>
      </c>
      <c r="Q1220" s="4" t="s">
        <v>32</v>
      </c>
      <c r="R1220" s="4" t="s">
        <v>26</v>
      </c>
      <c r="S1220" s="9">
        <v>0.26919999999999999</v>
      </c>
      <c r="T1220" t="s">
        <v>3062</v>
      </c>
      <c r="U1220" t="s">
        <v>3063</v>
      </c>
      <c r="V1220">
        <v>49640201</v>
      </c>
      <c r="W1220" t="s">
        <v>41</v>
      </c>
    </row>
    <row r="1221" spans="1:23" x14ac:dyDescent="0.2">
      <c r="A1221">
        <v>8081890</v>
      </c>
      <c r="B1221" t="s">
        <v>1714</v>
      </c>
      <c r="C1221" t="s">
        <v>613</v>
      </c>
      <c r="D1221" s="26">
        <v>0.42126660300000002</v>
      </c>
      <c r="E1221">
        <v>1220</v>
      </c>
      <c r="F1221" s="26">
        <v>0.93522111100000005</v>
      </c>
      <c r="G1221" s="6">
        <v>1.1997209999999999E-2</v>
      </c>
      <c r="H1221" s="26">
        <v>0.98175124899999999</v>
      </c>
      <c r="I1221" s="26">
        <v>0.99907193599999999</v>
      </c>
      <c r="J1221" s="23" t="s">
        <v>223</v>
      </c>
      <c r="K1221" s="6">
        <v>-4.6000000000000001E-4</v>
      </c>
      <c r="L1221" s="26">
        <v>4.1657900999999997E-2</v>
      </c>
      <c r="M1221" s="26">
        <v>0.97121411700000004</v>
      </c>
      <c r="N1221" s="23" t="s">
        <v>223</v>
      </c>
      <c r="O1221">
        <v>3</v>
      </c>
      <c r="P1221" s="11">
        <v>119503609</v>
      </c>
      <c r="Q1221" s="4" t="s">
        <v>32</v>
      </c>
      <c r="R1221" s="4" t="s">
        <v>25</v>
      </c>
      <c r="S1221" s="9">
        <v>0.84909999999999997</v>
      </c>
      <c r="T1221" t="s">
        <v>1715</v>
      </c>
      <c r="U1221" t="s">
        <v>1716</v>
      </c>
      <c r="V1221">
        <v>119597884</v>
      </c>
      <c r="W1221" t="s">
        <v>29</v>
      </c>
    </row>
    <row r="1222" spans="1:23" x14ac:dyDescent="0.2">
      <c r="A1222">
        <v>7964522</v>
      </c>
      <c r="B1222" t="s">
        <v>592</v>
      </c>
      <c r="C1222" t="s">
        <v>50</v>
      </c>
      <c r="D1222" s="26">
        <v>0.42150593600000003</v>
      </c>
      <c r="E1222">
        <v>1221</v>
      </c>
      <c r="F1222" s="26">
        <v>0.93522111100000005</v>
      </c>
      <c r="G1222" s="6">
        <v>-7.0404079999999997E-3</v>
      </c>
      <c r="H1222" s="26">
        <v>1.1550466000000001E-2</v>
      </c>
      <c r="I1222" s="26">
        <v>0.73622993199999998</v>
      </c>
      <c r="J1222" s="23" t="s">
        <v>223</v>
      </c>
      <c r="K1222" s="6">
        <v>4.1636346999999997E-2</v>
      </c>
      <c r="L1222" s="26">
        <v>0.755636062</v>
      </c>
      <c r="M1222" s="26">
        <v>0.99243970699999995</v>
      </c>
      <c r="N1222" s="23" t="s">
        <v>223</v>
      </c>
      <c r="O1222">
        <v>12</v>
      </c>
      <c r="P1222" s="11">
        <v>57788279</v>
      </c>
      <c r="Q1222" s="4" t="s">
        <v>26</v>
      </c>
      <c r="R1222" s="4" t="s">
        <v>51</v>
      </c>
      <c r="S1222" s="9">
        <v>0.69640000000000002</v>
      </c>
      <c r="T1222" t="s">
        <v>593</v>
      </c>
      <c r="U1222" t="s">
        <v>594</v>
      </c>
      <c r="V1222">
        <v>57752521</v>
      </c>
      <c r="W1222" t="s">
        <v>41</v>
      </c>
    </row>
    <row r="1223" spans="1:23" x14ac:dyDescent="0.2">
      <c r="A1223">
        <v>7994683</v>
      </c>
      <c r="B1223" t="s">
        <v>4458</v>
      </c>
      <c r="C1223" t="s">
        <v>471</v>
      </c>
      <c r="D1223" s="26">
        <v>0.42155669400000001</v>
      </c>
      <c r="E1223">
        <v>1222</v>
      </c>
      <c r="F1223" s="26">
        <v>0.93522111100000005</v>
      </c>
      <c r="G1223" s="6">
        <v>7.2620439999999996E-3</v>
      </c>
      <c r="H1223" s="26">
        <v>0.71697901399999997</v>
      </c>
      <c r="I1223" s="26">
        <v>0.99907193599999999</v>
      </c>
      <c r="J1223" s="23" t="s">
        <v>223</v>
      </c>
      <c r="K1223" s="6">
        <v>-6.3414359999999998E-3</v>
      </c>
      <c r="L1223" s="26">
        <v>0.16484099999999999</v>
      </c>
      <c r="M1223" s="26">
        <v>0.99243970699999995</v>
      </c>
      <c r="N1223" s="23" t="s">
        <v>223</v>
      </c>
      <c r="O1223">
        <v>16</v>
      </c>
      <c r="P1223" s="11">
        <v>30145642</v>
      </c>
      <c r="Q1223" s="4" t="s">
        <v>25</v>
      </c>
      <c r="R1223" s="4" t="s">
        <v>26</v>
      </c>
      <c r="S1223" s="9">
        <v>0.52649999999999997</v>
      </c>
      <c r="T1223" t="s">
        <v>4459</v>
      </c>
      <c r="U1223" t="s">
        <v>4460</v>
      </c>
      <c r="V1223" t="s">
        <v>4461</v>
      </c>
      <c r="W1223" t="s">
        <v>29</v>
      </c>
    </row>
    <row r="1224" spans="1:23" x14ac:dyDescent="0.2">
      <c r="A1224">
        <v>8025129</v>
      </c>
      <c r="B1224" t="s">
        <v>1547</v>
      </c>
      <c r="C1224" t="s">
        <v>80</v>
      </c>
      <c r="D1224" s="26">
        <v>0.42245492800000001</v>
      </c>
      <c r="E1224">
        <v>1223</v>
      </c>
      <c r="F1224" s="26">
        <v>0.93644751500000001</v>
      </c>
      <c r="G1224" s="6">
        <v>-1.2318983E-2</v>
      </c>
      <c r="H1224" s="26">
        <v>0.776528094</v>
      </c>
      <c r="I1224" s="26">
        <v>0.99907193599999999</v>
      </c>
      <c r="J1224" s="23" t="s">
        <v>223</v>
      </c>
      <c r="K1224" s="6">
        <v>-7.2586209999999998E-3</v>
      </c>
      <c r="L1224" s="26">
        <v>0.10750528099999999</v>
      </c>
      <c r="M1224" s="26">
        <v>0.98519451099999999</v>
      </c>
      <c r="N1224" s="23" t="s">
        <v>223</v>
      </c>
      <c r="O1224">
        <v>19</v>
      </c>
      <c r="P1224" s="11">
        <v>6668961</v>
      </c>
      <c r="Q1224" s="4" t="s">
        <v>25</v>
      </c>
      <c r="R1224" s="4" t="s">
        <v>26</v>
      </c>
      <c r="S1224" s="9">
        <v>0.79410000000000003</v>
      </c>
      <c r="T1224" t="s">
        <v>1548</v>
      </c>
      <c r="U1224" t="s">
        <v>1549</v>
      </c>
      <c r="V1224">
        <v>7030577</v>
      </c>
      <c r="W1224" t="s">
        <v>29</v>
      </c>
    </row>
    <row r="1225" spans="1:23" x14ac:dyDescent="0.2">
      <c r="A1225">
        <v>8025551</v>
      </c>
      <c r="B1225" t="s">
        <v>1753</v>
      </c>
      <c r="C1225" t="s">
        <v>542</v>
      </c>
      <c r="D1225" s="26">
        <v>0.42343705300000001</v>
      </c>
      <c r="E1225">
        <v>1224</v>
      </c>
      <c r="F1225" s="26">
        <v>0.93747611500000005</v>
      </c>
      <c r="G1225" s="6">
        <v>2.3593847000000001E-2</v>
      </c>
      <c r="H1225" s="26">
        <v>0.42383797200000001</v>
      </c>
      <c r="I1225" s="26">
        <v>0.97258788100000004</v>
      </c>
      <c r="J1225" s="23" t="s">
        <v>223</v>
      </c>
      <c r="K1225" s="6">
        <v>-1.5452489999999999E-2</v>
      </c>
      <c r="L1225" s="26">
        <v>0.36749855799999998</v>
      </c>
      <c r="M1225" s="26">
        <v>0.99243970699999995</v>
      </c>
      <c r="N1225" s="23" t="s">
        <v>223</v>
      </c>
      <c r="O1225">
        <v>19</v>
      </c>
      <c r="P1225" s="11">
        <v>10352442</v>
      </c>
      <c r="Q1225" s="4" t="s">
        <v>32</v>
      </c>
      <c r="R1225" s="4" t="s">
        <v>25</v>
      </c>
      <c r="S1225" s="9">
        <v>0.97040999999999999</v>
      </c>
      <c r="T1225" t="s">
        <v>1754</v>
      </c>
      <c r="U1225" t="s">
        <v>1755</v>
      </c>
      <c r="V1225">
        <v>10086129</v>
      </c>
      <c r="W1225" t="s">
        <v>29</v>
      </c>
    </row>
    <row r="1226" spans="1:23" x14ac:dyDescent="0.2">
      <c r="A1226">
        <v>8063011</v>
      </c>
      <c r="B1226" t="s">
        <v>2314</v>
      </c>
      <c r="C1226" t="s">
        <v>121</v>
      </c>
      <c r="D1226" s="26">
        <v>0.42361056400000002</v>
      </c>
      <c r="E1226">
        <v>1225</v>
      </c>
      <c r="F1226" s="26">
        <v>0.93747611500000005</v>
      </c>
      <c r="G1226" s="6">
        <v>1.4796474E-2</v>
      </c>
      <c r="H1226" s="26">
        <v>0.90484720100000005</v>
      </c>
      <c r="I1226" s="26">
        <v>0.99907193599999999</v>
      </c>
      <c r="J1226" s="23" t="s">
        <v>223</v>
      </c>
      <c r="K1226" s="6">
        <v>-3.8243750000000001E-3</v>
      </c>
      <c r="L1226" s="26">
        <v>0.35131878900000002</v>
      </c>
      <c r="M1226" s="26">
        <v>0.99243970699999995</v>
      </c>
      <c r="N1226" s="23" t="s">
        <v>223</v>
      </c>
      <c r="O1226">
        <v>20</v>
      </c>
      <c r="P1226" s="11">
        <v>46073481</v>
      </c>
      <c r="Q1226" s="4" t="s">
        <v>26</v>
      </c>
      <c r="R1226" s="4" t="s">
        <v>25</v>
      </c>
      <c r="S1226" s="9">
        <v>0.2853</v>
      </c>
      <c r="T1226" t="s">
        <v>2315</v>
      </c>
      <c r="U1226" t="s">
        <v>2316</v>
      </c>
      <c r="V1226">
        <v>45629525</v>
      </c>
      <c r="W1226" t="s">
        <v>29</v>
      </c>
    </row>
    <row r="1227" spans="1:23" x14ac:dyDescent="0.2">
      <c r="A1227">
        <v>7934690</v>
      </c>
      <c r="B1227" t="s">
        <v>343</v>
      </c>
      <c r="C1227" t="s">
        <v>344</v>
      </c>
      <c r="D1227" s="26">
        <v>0.42472690600000002</v>
      </c>
      <c r="E1227">
        <v>1226</v>
      </c>
      <c r="F1227" s="26">
        <v>0.93767423400000005</v>
      </c>
      <c r="G1227" s="6">
        <v>-8.155832E-3</v>
      </c>
      <c r="H1227" s="26">
        <v>0.26073199499999999</v>
      </c>
      <c r="I1227" s="26">
        <v>0.93546376899999995</v>
      </c>
      <c r="J1227" s="23" t="s">
        <v>223</v>
      </c>
      <c r="K1227" s="6">
        <v>2.2205112999999999E-2</v>
      </c>
      <c r="L1227" s="26">
        <v>0.26700572</v>
      </c>
      <c r="M1227" s="26">
        <v>0.99243970699999995</v>
      </c>
      <c r="N1227" s="23" t="s">
        <v>223</v>
      </c>
      <c r="O1227">
        <v>10</v>
      </c>
      <c r="P1227" s="11">
        <v>79300560</v>
      </c>
      <c r="Q1227" s="4" t="s">
        <v>26</v>
      </c>
      <c r="R1227" s="4" t="s">
        <v>32</v>
      </c>
      <c r="S1227" s="9">
        <v>0.35880000000000001</v>
      </c>
      <c r="T1227" t="s">
        <v>345</v>
      </c>
      <c r="U1227" t="s">
        <v>346</v>
      </c>
      <c r="V1227">
        <v>79445627</v>
      </c>
      <c r="W1227" t="s">
        <v>41</v>
      </c>
    </row>
    <row r="1228" spans="1:23" x14ac:dyDescent="0.2">
      <c r="A1228">
        <v>7960438</v>
      </c>
      <c r="B1228" t="s">
        <v>420</v>
      </c>
      <c r="C1228" t="s">
        <v>425</v>
      </c>
      <c r="D1228" s="26">
        <v>0.42500367</v>
      </c>
      <c r="E1228">
        <v>1227</v>
      </c>
      <c r="F1228" s="26">
        <v>0.93767423400000005</v>
      </c>
      <c r="G1228" s="6">
        <v>1.3537716999999999E-2</v>
      </c>
      <c r="H1228" s="26">
        <v>0.786624989</v>
      </c>
      <c r="I1228" s="26">
        <v>0.99907193599999999</v>
      </c>
      <c r="J1228" s="23" t="s">
        <v>223</v>
      </c>
      <c r="K1228" s="6">
        <v>8.8584790000000007E-3</v>
      </c>
      <c r="L1228" s="26">
        <v>0.51251408399999998</v>
      </c>
      <c r="M1228" s="26">
        <v>0.99243970699999995</v>
      </c>
      <c r="N1228" s="23" t="s">
        <v>223</v>
      </c>
      <c r="O1228">
        <v>12</v>
      </c>
      <c r="P1228" s="11">
        <v>6330843</v>
      </c>
      <c r="Q1228" s="4" t="s">
        <v>25</v>
      </c>
      <c r="R1228" s="4" t="s">
        <v>26</v>
      </c>
      <c r="S1228" s="9">
        <v>0.45</v>
      </c>
      <c r="T1228" t="s">
        <v>421</v>
      </c>
      <c r="U1228" t="s">
        <v>422</v>
      </c>
      <c r="V1228" t="s">
        <v>423</v>
      </c>
      <c r="W1228" t="s">
        <v>41</v>
      </c>
    </row>
    <row r="1229" spans="1:23" x14ac:dyDescent="0.2">
      <c r="A1229">
        <v>8109612</v>
      </c>
      <c r="B1229" t="s">
        <v>1930</v>
      </c>
      <c r="C1229" t="s">
        <v>1330</v>
      </c>
      <c r="D1229" s="26">
        <v>0.42570822200000002</v>
      </c>
      <c r="E1229">
        <v>1228</v>
      </c>
      <c r="F1229" s="26">
        <v>0.93767423400000005</v>
      </c>
      <c r="G1229" s="6">
        <v>1.2218793E-2</v>
      </c>
      <c r="H1229" s="26">
        <v>0.27603095500000002</v>
      </c>
      <c r="I1229" s="26">
        <v>0.93546376899999995</v>
      </c>
      <c r="J1229" s="23" t="s">
        <v>223</v>
      </c>
      <c r="K1229" s="6">
        <v>2.1472162999999999E-2</v>
      </c>
      <c r="L1229" s="26">
        <v>0.40548126000000001</v>
      </c>
      <c r="M1229" s="26">
        <v>0.99243970699999995</v>
      </c>
      <c r="N1229" s="23" t="s">
        <v>223</v>
      </c>
      <c r="O1229">
        <v>5</v>
      </c>
      <c r="P1229" s="11">
        <v>159497075</v>
      </c>
      <c r="Q1229" s="4" t="s">
        <v>26</v>
      </c>
      <c r="R1229" s="4" t="s">
        <v>25</v>
      </c>
      <c r="S1229" s="9">
        <v>0.15590000000000001</v>
      </c>
      <c r="T1229" t="s">
        <v>1931</v>
      </c>
      <c r="U1229" t="s">
        <v>1932</v>
      </c>
      <c r="V1229">
        <v>159916782</v>
      </c>
      <c r="W1229" t="s">
        <v>29</v>
      </c>
    </row>
    <row r="1230" spans="1:23" x14ac:dyDescent="0.2">
      <c r="A1230">
        <v>8081997</v>
      </c>
      <c r="B1230" t="s">
        <v>2813</v>
      </c>
      <c r="C1230" t="s">
        <v>66</v>
      </c>
      <c r="D1230" s="26">
        <v>0.42650845799999998</v>
      </c>
      <c r="E1230">
        <v>1229</v>
      </c>
      <c r="F1230" s="26">
        <v>0.93767423400000005</v>
      </c>
      <c r="G1230" s="6">
        <v>-1.4139993E-2</v>
      </c>
      <c r="H1230" s="26">
        <v>0.91985872199999996</v>
      </c>
      <c r="I1230" s="26">
        <v>0.99907193599999999</v>
      </c>
      <c r="J1230" s="23" t="s">
        <v>223</v>
      </c>
      <c r="K1230" s="6">
        <v>3.0430959999999999E-3</v>
      </c>
      <c r="L1230" s="26">
        <v>0.743548247</v>
      </c>
      <c r="M1230" s="26">
        <v>0.99243970699999995</v>
      </c>
      <c r="N1230" s="23" t="s">
        <v>223</v>
      </c>
      <c r="O1230">
        <v>3</v>
      </c>
      <c r="P1230" s="11">
        <v>121824730</v>
      </c>
      <c r="Q1230" s="4" t="s">
        <v>32</v>
      </c>
      <c r="R1230" s="4" t="s">
        <v>26</v>
      </c>
      <c r="S1230" s="9">
        <v>0.60880000000000001</v>
      </c>
      <c r="T1230" t="s">
        <v>2814</v>
      </c>
      <c r="U1230" t="s">
        <v>2815</v>
      </c>
      <c r="V1230">
        <v>121593118</v>
      </c>
      <c r="W1230" t="s">
        <v>29</v>
      </c>
    </row>
    <row r="1231" spans="1:23" x14ac:dyDescent="0.2">
      <c r="A1231">
        <v>7952069</v>
      </c>
      <c r="B1231" t="s">
        <v>1423</v>
      </c>
      <c r="C1231" t="s">
        <v>314</v>
      </c>
      <c r="D1231" s="26">
        <v>0.42669896400000001</v>
      </c>
      <c r="E1231">
        <v>1230</v>
      </c>
      <c r="F1231" s="26">
        <v>0.93767423400000005</v>
      </c>
      <c r="G1231" s="6">
        <v>7.9863309999999993E-3</v>
      </c>
      <c r="H1231" s="26">
        <v>0.63883232099999998</v>
      </c>
      <c r="I1231" s="26">
        <v>0.99825672499999996</v>
      </c>
      <c r="J1231" s="23" t="s">
        <v>223</v>
      </c>
      <c r="K1231" s="6">
        <v>9.2141159999999996E-3</v>
      </c>
      <c r="L1231" s="26">
        <v>0.57787760600000004</v>
      </c>
      <c r="M1231" s="26">
        <v>0.99243970699999995</v>
      </c>
      <c r="N1231" s="23" t="s">
        <v>223</v>
      </c>
      <c r="O1231">
        <v>11</v>
      </c>
      <c r="P1231" s="11">
        <v>118885029</v>
      </c>
      <c r="Q1231" s="4" t="s">
        <v>26</v>
      </c>
      <c r="R1231" s="4" t="s">
        <v>25</v>
      </c>
      <c r="S1231" s="9">
        <v>0.5353</v>
      </c>
      <c r="T1231" t="s">
        <v>1424</v>
      </c>
      <c r="U1231" t="s">
        <v>1425</v>
      </c>
      <c r="V1231">
        <v>118566076</v>
      </c>
      <c r="W1231" t="s">
        <v>41</v>
      </c>
    </row>
    <row r="1232" spans="1:23" x14ac:dyDescent="0.2">
      <c r="A1232">
        <v>8054614</v>
      </c>
      <c r="B1232" t="s">
        <v>2705</v>
      </c>
      <c r="C1232" t="s">
        <v>58</v>
      </c>
      <c r="D1232" s="26">
        <v>0.427597322</v>
      </c>
      <c r="E1232">
        <v>1231</v>
      </c>
      <c r="F1232" s="26">
        <v>0.93767423400000005</v>
      </c>
      <c r="G1232" s="6">
        <v>-7.1407830000000004E-3</v>
      </c>
      <c r="H1232" s="26">
        <v>0.13157895999999999</v>
      </c>
      <c r="I1232" s="26">
        <v>0.86079664300000003</v>
      </c>
      <c r="J1232" s="23" t="s">
        <v>223</v>
      </c>
      <c r="K1232" s="6">
        <v>-2.4711113999999999E-2</v>
      </c>
      <c r="L1232" s="26">
        <v>0.18059457400000001</v>
      </c>
      <c r="M1232" s="26">
        <v>0.99243970699999995</v>
      </c>
      <c r="N1232" s="23" t="s">
        <v>223</v>
      </c>
      <c r="O1232">
        <v>2</v>
      </c>
      <c r="P1232" s="11">
        <v>111907624</v>
      </c>
      <c r="Q1232" s="4" t="s">
        <v>25</v>
      </c>
      <c r="R1232" s="4" t="s">
        <v>26</v>
      </c>
      <c r="S1232" s="9">
        <v>0.76180000000000003</v>
      </c>
      <c r="T1232" t="s">
        <v>2706</v>
      </c>
      <c r="U1232" t="s">
        <v>2707</v>
      </c>
      <c r="V1232">
        <v>111884690</v>
      </c>
      <c r="W1232" t="s">
        <v>41</v>
      </c>
    </row>
    <row r="1233" spans="1:23" x14ac:dyDescent="0.2">
      <c r="A1233">
        <v>7985192</v>
      </c>
      <c r="B1233" t="s">
        <v>697</v>
      </c>
      <c r="C1233" t="s">
        <v>117</v>
      </c>
      <c r="D1233" s="26">
        <v>0.427899156</v>
      </c>
      <c r="E1233">
        <v>1232</v>
      </c>
      <c r="F1233" s="26">
        <v>0.93767423400000005</v>
      </c>
      <c r="G1233" s="6">
        <v>1.7604557E-2</v>
      </c>
      <c r="H1233" s="26">
        <v>0.829150304</v>
      </c>
      <c r="I1233" s="26">
        <v>0.99907193599999999</v>
      </c>
      <c r="J1233" s="23" t="s">
        <v>223</v>
      </c>
      <c r="K1233" s="6">
        <v>6.4869389999999997E-3</v>
      </c>
      <c r="L1233" s="26">
        <v>0.732790999</v>
      </c>
      <c r="M1233" s="26">
        <v>0.99243970699999995</v>
      </c>
      <c r="N1233" s="23" t="s">
        <v>223</v>
      </c>
      <c r="O1233">
        <v>15</v>
      </c>
      <c r="P1233" s="11">
        <v>78915124</v>
      </c>
      <c r="Q1233" s="4" t="s">
        <v>26</v>
      </c>
      <c r="R1233" s="4" t="s">
        <v>25</v>
      </c>
      <c r="S1233" s="9">
        <v>0.84409999999999996</v>
      </c>
      <c r="T1233" t="s">
        <v>698</v>
      </c>
      <c r="U1233" t="s">
        <v>699</v>
      </c>
      <c r="V1233">
        <v>78507563</v>
      </c>
      <c r="W1233" t="s">
        <v>29</v>
      </c>
    </row>
    <row r="1234" spans="1:23" x14ac:dyDescent="0.2">
      <c r="A1234">
        <v>7952145</v>
      </c>
      <c r="B1234" t="s">
        <v>3929</v>
      </c>
      <c r="C1234" t="s">
        <v>84</v>
      </c>
      <c r="D1234" s="26">
        <v>0.42920040100000001</v>
      </c>
      <c r="E1234">
        <v>1233</v>
      </c>
      <c r="F1234" s="26">
        <v>0.93767423400000005</v>
      </c>
      <c r="G1234" s="6">
        <v>6.8631630000000002E-3</v>
      </c>
      <c r="H1234" s="26">
        <v>0.76592778800000005</v>
      </c>
      <c r="I1234" s="26">
        <v>0.99907193599999999</v>
      </c>
      <c r="J1234" s="23" t="s">
        <v>223</v>
      </c>
      <c r="K1234" s="6">
        <v>5.0969320000000002E-3</v>
      </c>
      <c r="L1234" s="26">
        <v>0.83811258099999997</v>
      </c>
      <c r="M1234" s="26">
        <v>0.99243970699999995</v>
      </c>
      <c r="N1234" s="23" t="s">
        <v>223</v>
      </c>
      <c r="O1234">
        <v>11</v>
      </c>
      <c r="P1234" s="11">
        <v>118696037</v>
      </c>
      <c r="Q1234" s="4" t="s">
        <v>25</v>
      </c>
      <c r="R1234" s="4" t="s">
        <v>32</v>
      </c>
      <c r="S1234" s="9">
        <v>0.66069999999999995</v>
      </c>
      <c r="T1234" t="s">
        <v>3930</v>
      </c>
      <c r="U1234" t="s">
        <v>3931</v>
      </c>
      <c r="V1234" t="s">
        <v>3932</v>
      </c>
      <c r="W1234" t="s">
        <v>41</v>
      </c>
    </row>
    <row r="1235" spans="1:23" x14ac:dyDescent="0.2">
      <c r="A1235">
        <v>8015655</v>
      </c>
      <c r="B1235" t="s">
        <v>1741</v>
      </c>
      <c r="C1235" t="s">
        <v>614</v>
      </c>
      <c r="D1235" s="26">
        <v>0.42967237800000002</v>
      </c>
      <c r="E1235">
        <v>1234</v>
      </c>
      <c r="F1235" s="26">
        <v>0.93767423400000005</v>
      </c>
      <c r="G1235" s="6">
        <v>-5.358519E-3</v>
      </c>
      <c r="H1235" s="26">
        <v>0.69452888499999998</v>
      </c>
      <c r="I1235" s="26">
        <v>0.99907193599999999</v>
      </c>
      <c r="J1235" s="23" t="s">
        <v>223</v>
      </c>
      <c r="K1235" s="6">
        <v>-5.5259760000000002E-3</v>
      </c>
      <c r="L1235" s="26">
        <v>0.42910808499999997</v>
      </c>
      <c r="M1235" s="26">
        <v>0.99243970699999995</v>
      </c>
      <c r="N1235" s="23" t="s">
        <v>223</v>
      </c>
      <c r="O1235">
        <v>17</v>
      </c>
      <c r="P1235" s="11">
        <v>42329511</v>
      </c>
      <c r="Q1235" s="4" t="s">
        <v>32</v>
      </c>
      <c r="R1235" s="4" t="s">
        <v>25</v>
      </c>
      <c r="S1235" s="9">
        <v>0.62350000000000005</v>
      </c>
      <c r="T1235" t="s">
        <v>1742</v>
      </c>
      <c r="U1235" t="s">
        <v>1743</v>
      </c>
      <c r="V1235">
        <v>42609384</v>
      </c>
      <c r="W1235" t="s">
        <v>41</v>
      </c>
    </row>
    <row r="1236" spans="1:23" x14ac:dyDescent="0.2">
      <c r="A1236">
        <v>8051799</v>
      </c>
      <c r="B1236" t="s">
        <v>3830</v>
      </c>
      <c r="C1236" t="s">
        <v>1952</v>
      </c>
      <c r="D1236" s="26">
        <v>0.43031284800000003</v>
      </c>
      <c r="E1236">
        <v>1235</v>
      </c>
      <c r="F1236" s="26">
        <v>0.93767423400000005</v>
      </c>
      <c r="G1236" s="6">
        <v>7.7601099999999998E-3</v>
      </c>
      <c r="H1236" s="26">
        <v>0.73810430699999996</v>
      </c>
      <c r="I1236" s="26">
        <v>0.99907193599999999</v>
      </c>
      <c r="J1236" s="23" t="s">
        <v>223</v>
      </c>
      <c r="K1236" s="6">
        <v>6.0517000000000001E-3</v>
      </c>
      <c r="L1236" s="26">
        <v>0.80754778800000004</v>
      </c>
      <c r="M1236" s="26">
        <v>0.99243970699999995</v>
      </c>
      <c r="N1236" s="23" t="s">
        <v>223</v>
      </c>
      <c r="O1236">
        <v>2</v>
      </c>
      <c r="P1236" s="11">
        <v>43131922</v>
      </c>
      <c r="Q1236" s="4" t="s">
        <v>32</v>
      </c>
      <c r="R1236" s="4" t="s">
        <v>26</v>
      </c>
      <c r="S1236" s="9">
        <v>0.7147</v>
      </c>
      <c r="T1236" t="s">
        <v>3831</v>
      </c>
      <c r="U1236" t="s">
        <v>3832</v>
      </c>
      <c r="V1236">
        <v>42792592</v>
      </c>
      <c r="W1236" t="s">
        <v>41</v>
      </c>
    </row>
    <row r="1237" spans="1:23" x14ac:dyDescent="0.2">
      <c r="A1237">
        <v>7923271</v>
      </c>
      <c r="B1237" t="s">
        <v>2517</v>
      </c>
      <c r="C1237" t="s">
        <v>485</v>
      </c>
      <c r="D1237" s="26">
        <v>0.43047745500000001</v>
      </c>
      <c r="E1237">
        <v>1236</v>
      </c>
      <c r="F1237" s="26">
        <v>0.93767423400000005</v>
      </c>
      <c r="G1237" s="6">
        <v>9.8748810000000003E-3</v>
      </c>
      <c r="H1237" s="26">
        <v>0.68608884299999995</v>
      </c>
      <c r="I1237" s="26">
        <v>0.99907193599999999</v>
      </c>
      <c r="J1237" s="23" t="s">
        <v>223</v>
      </c>
      <c r="K1237" s="6">
        <v>-8.7331370000000002E-3</v>
      </c>
      <c r="L1237" s="26">
        <v>0.72979649099999999</v>
      </c>
      <c r="M1237" s="26">
        <v>0.99243970699999995</v>
      </c>
      <c r="N1237" s="23" t="s">
        <v>223</v>
      </c>
      <c r="O1237">
        <v>1</v>
      </c>
      <c r="P1237" s="11">
        <v>200912467</v>
      </c>
      <c r="Q1237" s="4" t="s">
        <v>25</v>
      </c>
      <c r="R1237" s="4" t="s">
        <v>26</v>
      </c>
      <c r="S1237" s="9">
        <v>0.71760000000000002</v>
      </c>
      <c r="T1237" t="s">
        <v>2518</v>
      </c>
      <c r="U1237" t="s">
        <v>2519</v>
      </c>
      <c r="V1237">
        <v>201112566</v>
      </c>
      <c r="W1237" t="s">
        <v>41</v>
      </c>
    </row>
    <row r="1238" spans="1:23" x14ac:dyDescent="0.2">
      <c r="A1238">
        <v>8015490</v>
      </c>
      <c r="B1238" t="s">
        <v>645</v>
      </c>
      <c r="C1238" t="s">
        <v>614</v>
      </c>
      <c r="D1238" s="26">
        <v>0.43055172600000002</v>
      </c>
      <c r="E1238">
        <v>1237</v>
      </c>
      <c r="F1238" s="26">
        <v>0.93767423400000005</v>
      </c>
      <c r="G1238" s="6">
        <v>7.5996889999999998E-3</v>
      </c>
      <c r="H1238" s="26">
        <v>0.27573582699999999</v>
      </c>
      <c r="I1238" s="26">
        <v>0.93546376899999995</v>
      </c>
      <c r="J1238" s="23" t="s">
        <v>223</v>
      </c>
      <c r="K1238" s="6">
        <v>-1.9050203000000002E-2</v>
      </c>
      <c r="L1238" s="26">
        <v>9.117277E-2</v>
      </c>
      <c r="M1238" s="26">
        <v>0.97746787199999996</v>
      </c>
      <c r="N1238" s="23" t="s">
        <v>223</v>
      </c>
      <c r="O1238">
        <v>17</v>
      </c>
      <c r="P1238" s="11">
        <v>42329511</v>
      </c>
      <c r="Q1238" s="4" t="s">
        <v>32</v>
      </c>
      <c r="R1238" s="4" t="s">
        <v>25</v>
      </c>
      <c r="S1238" s="9">
        <v>0.62350000000000005</v>
      </c>
      <c r="T1238" t="s">
        <v>646</v>
      </c>
      <c r="U1238" t="s">
        <v>647</v>
      </c>
      <c r="V1238">
        <v>42017151</v>
      </c>
      <c r="W1238" t="s">
        <v>41</v>
      </c>
    </row>
    <row r="1239" spans="1:23" x14ac:dyDescent="0.2">
      <c r="A1239">
        <v>8030212</v>
      </c>
      <c r="B1239" t="s">
        <v>4287</v>
      </c>
      <c r="C1239" t="s">
        <v>180</v>
      </c>
      <c r="D1239" s="26">
        <v>0.43066602300000001</v>
      </c>
      <c r="E1239">
        <v>1238</v>
      </c>
      <c r="F1239" s="26">
        <v>0.93767423400000005</v>
      </c>
      <c r="G1239" s="6">
        <v>-7.6711610000000001E-3</v>
      </c>
      <c r="H1239" s="26">
        <v>0.83966891700000001</v>
      </c>
      <c r="I1239" s="26">
        <v>0.99907193599999999</v>
      </c>
      <c r="J1239" s="23" t="s">
        <v>223</v>
      </c>
      <c r="K1239" s="6">
        <v>3.8330370000000001E-3</v>
      </c>
      <c r="L1239" s="26">
        <v>0.96250304799999997</v>
      </c>
      <c r="M1239" s="26">
        <v>0.997191194</v>
      </c>
      <c r="N1239" s="23" t="s">
        <v>223</v>
      </c>
      <c r="O1239">
        <v>19</v>
      </c>
      <c r="P1239" s="11">
        <v>49367386</v>
      </c>
      <c r="Q1239" s="4" t="s">
        <v>25</v>
      </c>
      <c r="R1239" s="4" t="s">
        <v>26</v>
      </c>
      <c r="S1239" s="9">
        <v>0.26469999999999999</v>
      </c>
      <c r="T1239" t="s">
        <v>4288</v>
      </c>
      <c r="U1239" t="s">
        <v>4289</v>
      </c>
      <c r="V1239">
        <v>49114360</v>
      </c>
      <c r="W1239" t="s">
        <v>29</v>
      </c>
    </row>
    <row r="1240" spans="1:23" x14ac:dyDescent="0.2">
      <c r="A1240">
        <v>7953924</v>
      </c>
      <c r="B1240" t="s">
        <v>3952</v>
      </c>
      <c r="C1240" t="s">
        <v>93</v>
      </c>
      <c r="D1240" s="26">
        <v>0.43116218299999998</v>
      </c>
      <c r="E1240">
        <v>1239</v>
      </c>
      <c r="F1240" s="26">
        <v>0.93767423400000005</v>
      </c>
      <c r="G1240" s="6">
        <v>-1.2532424E-2</v>
      </c>
      <c r="H1240" s="26">
        <v>0.53018866799999997</v>
      </c>
      <c r="I1240" s="26">
        <v>0.995870378</v>
      </c>
      <c r="J1240" s="23" t="s">
        <v>223</v>
      </c>
      <c r="K1240" s="6">
        <v>1.8613870000000001E-2</v>
      </c>
      <c r="L1240" s="26">
        <v>0.98102099499999995</v>
      </c>
      <c r="M1240" s="26">
        <v>0.997191194</v>
      </c>
      <c r="N1240" s="23" t="s">
        <v>223</v>
      </c>
      <c r="O1240">
        <v>12</v>
      </c>
      <c r="P1240" s="11">
        <v>9753094</v>
      </c>
      <c r="Q1240" s="4" t="s">
        <v>25</v>
      </c>
      <c r="R1240" s="4" t="s">
        <v>26</v>
      </c>
      <c r="S1240" s="9">
        <v>0.38819999999999999</v>
      </c>
      <c r="T1240" t="s">
        <v>3953</v>
      </c>
      <c r="U1240" t="s">
        <v>3954</v>
      </c>
      <c r="V1240">
        <v>10030676</v>
      </c>
      <c r="W1240" t="s">
        <v>29</v>
      </c>
    </row>
    <row r="1241" spans="1:23" x14ac:dyDescent="0.2">
      <c r="A1241">
        <v>8043349</v>
      </c>
      <c r="B1241" t="s">
        <v>2705</v>
      </c>
      <c r="C1241" t="s">
        <v>58</v>
      </c>
      <c r="D1241" s="26">
        <v>0.43145810200000001</v>
      </c>
      <c r="E1241">
        <v>1240</v>
      </c>
      <c r="F1241" s="26">
        <v>0.93767423400000005</v>
      </c>
      <c r="G1241" s="6">
        <v>1.3361537999999999E-2</v>
      </c>
      <c r="H1241" s="26">
        <v>0.23425158400000001</v>
      </c>
      <c r="I1241" s="26">
        <v>0.91022608100000002</v>
      </c>
      <c r="J1241" s="23" t="s">
        <v>223</v>
      </c>
      <c r="K1241" s="6">
        <v>-2.9750846000000001E-2</v>
      </c>
      <c r="L1241" s="26">
        <v>0.82191711199999995</v>
      </c>
      <c r="M1241" s="26">
        <v>0.99243970699999995</v>
      </c>
      <c r="N1241" s="23" t="s">
        <v>223</v>
      </c>
      <c r="O1241">
        <v>2</v>
      </c>
      <c r="P1241" s="11">
        <v>111907624</v>
      </c>
      <c r="Q1241" s="4" t="s">
        <v>25</v>
      </c>
      <c r="R1241" s="4" t="s">
        <v>26</v>
      </c>
      <c r="S1241" s="9">
        <v>0.76180000000000003</v>
      </c>
      <c r="T1241" t="s">
        <v>2706</v>
      </c>
      <c r="U1241" t="s">
        <v>2707</v>
      </c>
      <c r="V1241">
        <v>111884690</v>
      </c>
      <c r="W1241" t="s">
        <v>41</v>
      </c>
    </row>
    <row r="1242" spans="1:23" x14ac:dyDescent="0.2">
      <c r="A1242">
        <v>7956470</v>
      </c>
      <c r="B1242" t="s">
        <v>4076</v>
      </c>
      <c r="C1242" t="s">
        <v>132</v>
      </c>
      <c r="D1242" s="26">
        <v>0.43173978400000002</v>
      </c>
      <c r="E1242">
        <v>1241</v>
      </c>
      <c r="F1242" s="26">
        <v>0.93767423400000005</v>
      </c>
      <c r="G1242" s="6">
        <v>-7.6388080000000004E-3</v>
      </c>
      <c r="H1242" s="26">
        <v>0.62419588100000001</v>
      </c>
      <c r="I1242" s="26">
        <v>0.99825672499999996</v>
      </c>
      <c r="J1242" s="23" t="s">
        <v>223</v>
      </c>
      <c r="K1242" s="6">
        <v>-8.9590199999999998E-3</v>
      </c>
      <c r="L1242" s="26">
        <v>0.31415247099999999</v>
      </c>
      <c r="M1242" s="26">
        <v>0.99243970699999995</v>
      </c>
      <c r="N1242" s="23" t="s">
        <v>223</v>
      </c>
      <c r="O1242">
        <v>12</v>
      </c>
      <c r="P1242" s="11">
        <v>57739473</v>
      </c>
      <c r="Q1242" s="4" t="s">
        <v>26</v>
      </c>
      <c r="R1242" s="4" t="s">
        <v>25</v>
      </c>
      <c r="S1242" s="9">
        <v>0.47649999999999998</v>
      </c>
      <c r="T1242" t="s">
        <v>4077</v>
      </c>
      <c r="U1242" t="s">
        <v>4078</v>
      </c>
      <c r="V1242">
        <v>57522743</v>
      </c>
      <c r="W1242" t="s">
        <v>29</v>
      </c>
    </row>
    <row r="1243" spans="1:23" x14ac:dyDescent="0.2">
      <c r="A1243">
        <v>7964522</v>
      </c>
      <c r="B1243" t="s">
        <v>592</v>
      </c>
      <c r="C1243" t="s">
        <v>132</v>
      </c>
      <c r="D1243" s="26">
        <v>0.43188911899999999</v>
      </c>
      <c r="E1243">
        <v>1242</v>
      </c>
      <c r="F1243" s="26">
        <v>0.93767423400000005</v>
      </c>
      <c r="G1243" s="6">
        <v>-6.6817129999999997E-3</v>
      </c>
      <c r="H1243" s="26">
        <v>2.0393939E-2</v>
      </c>
      <c r="I1243" s="26">
        <v>0.78225225799999998</v>
      </c>
      <c r="J1243" s="23" t="s">
        <v>223</v>
      </c>
      <c r="K1243" s="6">
        <v>3.9068103E-2</v>
      </c>
      <c r="L1243" s="26">
        <v>0.15711482199999999</v>
      </c>
      <c r="M1243" s="26">
        <v>0.99243970699999995</v>
      </c>
      <c r="N1243" s="23" t="s">
        <v>223</v>
      </c>
      <c r="O1243">
        <v>12</v>
      </c>
      <c r="P1243" s="11">
        <v>57739473</v>
      </c>
      <c r="Q1243" s="4" t="s">
        <v>26</v>
      </c>
      <c r="R1243" s="4" t="s">
        <v>25</v>
      </c>
      <c r="S1243" s="9">
        <v>0.47649999999999998</v>
      </c>
      <c r="T1243" t="s">
        <v>593</v>
      </c>
      <c r="U1243" t="s">
        <v>594</v>
      </c>
      <c r="V1243">
        <v>57752521</v>
      </c>
      <c r="W1243" t="s">
        <v>41</v>
      </c>
    </row>
    <row r="1244" spans="1:23" x14ac:dyDescent="0.2">
      <c r="A1244">
        <v>8008900</v>
      </c>
      <c r="B1244" t="s">
        <v>1597</v>
      </c>
      <c r="C1244" t="s">
        <v>403</v>
      </c>
      <c r="D1244" s="26">
        <v>0.43193962000000002</v>
      </c>
      <c r="E1244">
        <v>1243</v>
      </c>
      <c r="F1244" s="26">
        <v>0.93767423400000005</v>
      </c>
      <c r="G1244" s="6">
        <v>8.4484509999999992E-3</v>
      </c>
      <c r="H1244" s="26">
        <v>0.19087870100000001</v>
      </c>
      <c r="I1244" s="26">
        <v>0.90068802599999997</v>
      </c>
      <c r="J1244" s="23" t="s">
        <v>223</v>
      </c>
      <c r="K1244" s="6">
        <v>2.5999815999999999E-2</v>
      </c>
      <c r="L1244" s="26">
        <v>0.32480583000000002</v>
      </c>
      <c r="M1244" s="26">
        <v>0.99243970699999995</v>
      </c>
      <c r="N1244" s="23" t="s">
        <v>223</v>
      </c>
      <c r="O1244">
        <v>17</v>
      </c>
      <c r="P1244" s="11">
        <v>59946914</v>
      </c>
      <c r="Q1244" s="4" t="s">
        <v>25</v>
      </c>
      <c r="R1244" s="4" t="s">
        <v>26</v>
      </c>
      <c r="S1244" s="9">
        <v>0.35</v>
      </c>
      <c r="T1244" t="s">
        <v>1598</v>
      </c>
      <c r="U1244" t="s">
        <v>1599</v>
      </c>
      <c r="V1244">
        <v>60149935</v>
      </c>
      <c r="W1244" t="s">
        <v>29</v>
      </c>
    </row>
    <row r="1245" spans="1:23" x14ac:dyDescent="0.2">
      <c r="A1245">
        <v>7997700</v>
      </c>
      <c r="B1245" t="s">
        <v>3444</v>
      </c>
      <c r="C1245" t="s">
        <v>1857</v>
      </c>
      <c r="D1245" s="26">
        <v>0.43281464400000003</v>
      </c>
      <c r="E1245">
        <v>1244</v>
      </c>
      <c r="F1245" s="26">
        <v>0.93767423400000005</v>
      </c>
      <c r="G1245" s="6">
        <v>-1.9034916999999998E-2</v>
      </c>
      <c r="H1245" s="26">
        <v>0.63103388999999999</v>
      </c>
      <c r="I1245" s="26">
        <v>0.99825672499999996</v>
      </c>
      <c r="J1245" s="23" t="s">
        <v>223</v>
      </c>
      <c r="K1245" s="6">
        <v>1.6708355000000001E-2</v>
      </c>
      <c r="L1245" s="26">
        <v>0.517455149</v>
      </c>
      <c r="M1245" s="26">
        <v>0.99243970699999995</v>
      </c>
      <c r="N1245" s="23" t="s">
        <v>223</v>
      </c>
      <c r="O1245">
        <v>16</v>
      </c>
      <c r="P1245" s="11">
        <v>85960878</v>
      </c>
      <c r="Q1245" s="4" t="s">
        <v>25</v>
      </c>
      <c r="R1245" s="4" t="s">
        <v>26</v>
      </c>
      <c r="S1245" s="9">
        <v>0.88239999999999996</v>
      </c>
      <c r="T1245" t="s">
        <v>3445</v>
      </c>
      <c r="U1245" t="s">
        <v>3446</v>
      </c>
      <c r="V1245">
        <v>85659377</v>
      </c>
      <c r="W1245" t="s">
        <v>29</v>
      </c>
    </row>
    <row r="1246" spans="1:23" x14ac:dyDescent="0.2">
      <c r="A1246">
        <v>8089743</v>
      </c>
      <c r="B1246" t="s">
        <v>3310</v>
      </c>
      <c r="C1246" t="s">
        <v>599</v>
      </c>
      <c r="D1246" s="26">
        <v>0.43316065199999998</v>
      </c>
      <c r="E1246">
        <v>1245</v>
      </c>
      <c r="F1246" s="26">
        <v>0.93767423400000005</v>
      </c>
      <c r="G1246" s="6">
        <v>-1.4318282999999999E-2</v>
      </c>
      <c r="H1246" s="26">
        <v>0.55560954299999998</v>
      </c>
      <c r="I1246" s="26">
        <v>0.995870378</v>
      </c>
      <c r="J1246" s="23" t="s">
        <v>223</v>
      </c>
      <c r="K1246" s="6">
        <v>-1.4920304000000001E-2</v>
      </c>
      <c r="L1246" s="26">
        <v>0.73629345700000004</v>
      </c>
      <c r="M1246" s="26">
        <v>0.99243970699999995</v>
      </c>
      <c r="N1246" s="23" t="s">
        <v>223</v>
      </c>
      <c r="O1246">
        <v>3</v>
      </c>
      <c r="P1246" s="11">
        <v>119501087</v>
      </c>
      <c r="Q1246" s="4" t="s">
        <v>25</v>
      </c>
      <c r="R1246" s="4" t="s">
        <v>26</v>
      </c>
      <c r="S1246" s="9">
        <v>0.85209999999999997</v>
      </c>
      <c r="T1246" t="s">
        <v>3311</v>
      </c>
      <c r="U1246" t="s">
        <v>3312</v>
      </c>
      <c r="V1246">
        <v>119241103</v>
      </c>
      <c r="W1246" t="s">
        <v>41</v>
      </c>
    </row>
    <row r="1247" spans="1:23" x14ac:dyDescent="0.2">
      <c r="A1247">
        <v>7940989</v>
      </c>
      <c r="B1247" t="s">
        <v>980</v>
      </c>
      <c r="C1247" t="s">
        <v>95</v>
      </c>
      <c r="D1247" s="26">
        <v>0.43341542</v>
      </c>
      <c r="E1247">
        <v>1246</v>
      </c>
      <c r="F1247" s="26">
        <v>0.93767423400000005</v>
      </c>
      <c r="G1247" s="6">
        <v>-8.7554610000000008E-3</v>
      </c>
      <c r="H1247" s="26">
        <v>0.36122285999999998</v>
      </c>
      <c r="I1247" s="26">
        <v>0.95874833999999998</v>
      </c>
      <c r="J1247" s="23" t="s">
        <v>223</v>
      </c>
      <c r="K1247" s="6">
        <v>-1.7829220999999999E-2</v>
      </c>
      <c r="L1247" s="26">
        <v>0.95584261199999998</v>
      </c>
      <c r="M1247" s="26">
        <v>0.997191194</v>
      </c>
      <c r="N1247" s="23" t="s">
        <v>223</v>
      </c>
      <c r="O1247">
        <v>11</v>
      </c>
      <c r="P1247" s="11">
        <v>64329761</v>
      </c>
      <c r="Q1247" s="4" t="s">
        <v>26</v>
      </c>
      <c r="R1247" s="4" t="s">
        <v>25</v>
      </c>
      <c r="S1247" s="9">
        <v>0.63819999999999999</v>
      </c>
      <c r="T1247" t="s">
        <v>981</v>
      </c>
      <c r="U1247" t="s">
        <v>982</v>
      </c>
      <c r="V1247">
        <v>64306226</v>
      </c>
      <c r="W1247" t="s">
        <v>29</v>
      </c>
    </row>
    <row r="1248" spans="1:23" x14ac:dyDescent="0.2">
      <c r="A1248">
        <v>8000848</v>
      </c>
      <c r="B1248" t="s">
        <v>3961</v>
      </c>
      <c r="C1248" t="s">
        <v>471</v>
      </c>
      <c r="D1248" s="26">
        <v>0.43393828299999998</v>
      </c>
      <c r="E1248">
        <v>1247</v>
      </c>
      <c r="F1248" s="26">
        <v>0.93767423400000005</v>
      </c>
      <c r="G1248" s="6">
        <v>7.5399029999999997E-3</v>
      </c>
      <c r="H1248" s="26">
        <v>2.3722399999999999E-3</v>
      </c>
      <c r="I1248" s="26">
        <v>0.42202023999999999</v>
      </c>
      <c r="J1248" s="23" t="s">
        <v>223</v>
      </c>
      <c r="K1248" s="6">
        <v>-5.6321370000000003E-2</v>
      </c>
      <c r="L1248" s="26">
        <v>0.587428112</v>
      </c>
      <c r="M1248" s="26">
        <v>0.99243970699999995</v>
      </c>
      <c r="N1248" s="23" t="s">
        <v>223</v>
      </c>
      <c r="O1248">
        <v>16</v>
      </c>
      <c r="P1248" s="11">
        <v>30145642</v>
      </c>
      <c r="Q1248" s="4" t="s">
        <v>25</v>
      </c>
      <c r="R1248" s="4" t="s">
        <v>26</v>
      </c>
      <c r="S1248" s="9">
        <v>0.52649999999999997</v>
      </c>
      <c r="T1248" t="s">
        <v>3962</v>
      </c>
      <c r="U1248" t="s">
        <v>3963</v>
      </c>
      <c r="V1248">
        <v>30354934</v>
      </c>
      <c r="W1248" t="s">
        <v>41</v>
      </c>
    </row>
    <row r="1249" spans="1:23" x14ac:dyDescent="0.2">
      <c r="A1249">
        <v>8044415</v>
      </c>
      <c r="B1249" t="s">
        <v>529</v>
      </c>
      <c r="C1249" t="s">
        <v>58</v>
      </c>
      <c r="D1249" s="26">
        <v>0.43402865000000002</v>
      </c>
      <c r="E1249">
        <v>1248</v>
      </c>
      <c r="F1249" s="26">
        <v>0.93767423400000005</v>
      </c>
      <c r="G1249" s="6">
        <v>-1.5708988E-2</v>
      </c>
      <c r="H1249" s="26">
        <v>0.35637923999999999</v>
      </c>
      <c r="I1249" s="26">
        <v>0.954687866</v>
      </c>
      <c r="J1249" s="23" t="s">
        <v>223</v>
      </c>
      <c r="K1249" s="6">
        <v>2.823639E-2</v>
      </c>
      <c r="L1249" s="26">
        <v>0.681416515</v>
      </c>
      <c r="M1249" s="26">
        <v>0.99243970699999995</v>
      </c>
      <c r="N1249" s="23" t="s">
        <v>223</v>
      </c>
      <c r="O1249">
        <v>2</v>
      </c>
      <c r="P1249" s="11">
        <v>111907624</v>
      </c>
      <c r="Q1249" s="4" t="s">
        <v>25</v>
      </c>
      <c r="R1249" s="4" t="s">
        <v>26</v>
      </c>
      <c r="S1249" s="9">
        <v>0.76180000000000003</v>
      </c>
      <c r="T1249" t="s">
        <v>530</v>
      </c>
      <c r="U1249" t="s">
        <v>531</v>
      </c>
      <c r="V1249">
        <v>111930174</v>
      </c>
      <c r="W1249" t="s">
        <v>29</v>
      </c>
    </row>
    <row r="1250" spans="1:23" x14ac:dyDescent="0.2">
      <c r="A1250">
        <v>7952179</v>
      </c>
      <c r="B1250" t="s">
        <v>2084</v>
      </c>
      <c r="C1250" t="s">
        <v>314</v>
      </c>
      <c r="D1250" s="26">
        <v>0.43468712100000001</v>
      </c>
      <c r="E1250">
        <v>1249</v>
      </c>
      <c r="F1250" s="26">
        <v>0.93767423400000005</v>
      </c>
      <c r="G1250" s="6">
        <v>-7.7874550000000004E-3</v>
      </c>
      <c r="H1250" s="26">
        <v>0.63118597700000001</v>
      </c>
      <c r="I1250" s="26">
        <v>0.99825672499999996</v>
      </c>
      <c r="J1250" s="23" t="s">
        <v>223</v>
      </c>
      <c r="K1250" s="6">
        <v>-9.337672E-3</v>
      </c>
      <c r="L1250" s="26">
        <v>0.51607920200000001</v>
      </c>
      <c r="M1250" s="26">
        <v>0.99243970699999995</v>
      </c>
      <c r="N1250" s="23" t="s">
        <v>223</v>
      </c>
      <c r="O1250">
        <v>11</v>
      </c>
      <c r="P1250" s="11">
        <v>118885029</v>
      </c>
      <c r="Q1250" s="4" t="s">
        <v>26</v>
      </c>
      <c r="R1250" s="4" t="s">
        <v>25</v>
      </c>
      <c r="S1250" s="9">
        <v>0.5353</v>
      </c>
      <c r="T1250" t="s">
        <v>2085</v>
      </c>
      <c r="U1250" t="s">
        <v>2086</v>
      </c>
      <c r="V1250">
        <v>119095467</v>
      </c>
      <c r="W1250" t="s">
        <v>41</v>
      </c>
    </row>
    <row r="1251" spans="1:23" x14ac:dyDescent="0.2">
      <c r="A1251">
        <v>8051814</v>
      </c>
      <c r="B1251" t="s">
        <v>2959</v>
      </c>
      <c r="C1251" t="s">
        <v>1032</v>
      </c>
      <c r="D1251" s="26">
        <v>0.434916988</v>
      </c>
      <c r="E1251">
        <v>1250</v>
      </c>
      <c r="F1251" s="26">
        <v>0.93767423400000005</v>
      </c>
      <c r="G1251" s="6">
        <v>9.3267969999999995E-3</v>
      </c>
      <c r="H1251" s="26">
        <v>0.36228647400000002</v>
      </c>
      <c r="I1251" s="26">
        <v>0.95874833999999998</v>
      </c>
      <c r="J1251" s="23" t="s">
        <v>223</v>
      </c>
      <c r="K1251" s="6">
        <v>2.0713499E-2</v>
      </c>
      <c r="L1251" s="26">
        <v>0.85849943299999998</v>
      </c>
      <c r="M1251" s="26">
        <v>0.99243970699999995</v>
      </c>
      <c r="N1251" s="23" t="s">
        <v>223</v>
      </c>
      <c r="O1251">
        <v>2</v>
      </c>
      <c r="P1251" s="11">
        <v>43098432</v>
      </c>
      <c r="Q1251" s="4" t="s">
        <v>26</v>
      </c>
      <c r="R1251" s="4" t="s">
        <v>25</v>
      </c>
      <c r="S1251" s="9">
        <v>0.44119999999999998</v>
      </c>
      <c r="T1251" t="s">
        <v>2960</v>
      </c>
      <c r="U1251" t="s">
        <v>2961</v>
      </c>
      <c r="V1251">
        <v>43226609</v>
      </c>
      <c r="W1251" t="s">
        <v>41</v>
      </c>
    </row>
    <row r="1252" spans="1:23" x14ac:dyDescent="0.2">
      <c r="A1252">
        <v>7904281</v>
      </c>
      <c r="B1252" t="s">
        <v>2566</v>
      </c>
      <c r="C1252" t="s">
        <v>279</v>
      </c>
      <c r="D1252" s="26">
        <v>0.435032951</v>
      </c>
      <c r="E1252">
        <v>1251</v>
      </c>
      <c r="F1252" s="26">
        <v>0.93767423400000005</v>
      </c>
      <c r="G1252" s="6">
        <v>1.9238477E-2</v>
      </c>
      <c r="H1252" s="26">
        <v>0.43004119099999999</v>
      </c>
      <c r="I1252" s="26">
        <v>0.97258788100000004</v>
      </c>
      <c r="J1252" s="23" t="s">
        <v>223</v>
      </c>
      <c r="K1252" s="6">
        <v>-2.5659398E-2</v>
      </c>
      <c r="L1252" s="26">
        <v>0.49162803300000002</v>
      </c>
      <c r="M1252" s="26">
        <v>0.99243970699999995</v>
      </c>
      <c r="N1252" s="23" t="s">
        <v>223</v>
      </c>
      <c r="O1252">
        <v>1</v>
      </c>
      <c r="P1252" s="11">
        <v>116537544</v>
      </c>
      <c r="Q1252" s="4" t="s">
        <v>26</v>
      </c>
      <c r="R1252" s="4" t="s">
        <v>32</v>
      </c>
      <c r="S1252" s="9">
        <v>0.87280000000000002</v>
      </c>
      <c r="T1252" t="s">
        <v>2567</v>
      </c>
      <c r="U1252" t="s">
        <v>2568</v>
      </c>
      <c r="V1252">
        <v>116694111</v>
      </c>
      <c r="W1252" t="s">
        <v>29</v>
      </c>
    </row>
    <row r="1253" spans="1:23" x14ac:dyDescent="0.2">
      <c r="A1253">
        <v>8035380</v>
      </c>
      <c r="B1253" t="s">
        <v>2379</v>
      </c>
      <c r="C1253" t="s">
        <v>92</v>
      </c>
      <c r="D1253" s="26">
        <v>0.435040494</v>
      </c>
      <c r="E1253">
        <v>1252</v>
      </c>
      <c r="F1253" s="26">
        <v>0.93767423400000005</v>
      </c>
      <c r="G1253" s="6">
        <v>8.1628970000000006E-3</v>
      </c>
      <c r="H1253" s="26">
        <v>0.44555412999999999</v>
      </c>
      <c r="I1253" s="26">
        <v>0.97945994700000005</v>
      </c>
      <c r="J1253" s="23" t="s">
        <v>223</v>
      </c>
      <c r="K1253" s="6">
        <v>1.5755946E-2</v>
      </c>
      <c r="L1253" s="26">
        <v>0.39826705200000001</v>
      </c>
      <c r="M1253" s="26">
        <v>0.99243970699999995</v>
      </c>
      <c r="N1253" s="23" t="s">
        <v>223</v>
      </c>
      <c r="O1253">
        <v>19</v>
      </c>
      <c r="P1253" s="11">
        <v>18175134</v>
      </c>
      <c r="Q1253" s="4" t="s">
        <v>25</v>
      </c>
      <c r="R1253" s="4" t="s">
        <v>26</v>
      </c>
      <c r="S1253" s="9">
        <v>0.72350000000000003</v>
      </c>
      <c r="T1253" t="s">
        <v>2380</v>
      </c>
      <c r="U1253" t="s">
        <v>2381</v>
      </c>
      <c r="V1253" t="s">
        <v>2382</v>
      </c>
      <c r="W1253" t="s">
        <v>41</v>
      </c>
    </row>
    <row r="1254" spans="1:23" x14ac:dyDescent="0.2">
      <c r="A1254">
        <v>7948565</v>
      </c>
      <c r="B1254" t="s">
        <v>1689</v>
      </c>
      <c r="C1254" t="s">
        <v>649</v>
      </c>
      <c r="D1254" s="26">
        <v>0.43518860599999998</v>
      </c>
      <c r="E1254">
        <v>1253</v>
      </c>
      <c r="F1254" s="26">
        <v>0.93767423400000005</v>
      </c>
      <c r="G1254" s="6">
        <v>7.1979260000000003E-3</v>
      </c>
      <c r="H1254" s="26">
        <v>8.8240851999999995E-2</v>
      </c>
      <c r="I1254" s="26">
        <v>0.83237892199999997</v>
      </c>
      <c r="J1254" s="23" t="s">
        <v>223</v>
      </c>
      <c r="K1254" s="6">
        <v>-3.1914071000000002E-2</v>
      </c>
      <c r="L1254" s="26">
        <v>0.15887008499999999</v>
      </c>
      <c r="M1254" s="26">
        <v>0.99243970699999995</v>
      </c>
      <c r="N1254" s="23" t="s">
        <v>223</v>
      </c>
      <c r="O1254">
        <v>11</v>
      </c>
      <c r="P1254" s="11">
        <v>61064810</v>
      </c>
      <c r="Q1254" s="4" t="s">
        <v>25</v>
      </c>
      <c r="R1254" s="4" t="s">
        <v>26</v>
      </c>
      <c r="S1254" s="9">
        <v>0.65</v>
      </c>
      <c r="T1254" t="s">
        <v>1690</v>
      </c>
      <c r="U1254" t="s">
        <v>1691</v>
      </c>
      <c r="V1254" t="s">
        <v>1692</v>
      </c>
      <c r="W1254" t="s">
        <v>41</v>
      </c>
    </row>
    <row r="1255" spans="1:23" x14ac:dyDescent="0.2">
      <c r="A1255">
        <v>8089743</v>
      </c>
      <c r="B1255" t="s">
        <v>3310</v>
      </c>
      <c r="C1255" t="s">
        <v>613</v>
      </c>
      <c r="D1255" s="26">
        <v>0.435573657</v>
      </c>
      <c r="E1255">
        <v>1254</v>
      </c>
      <c r="F1255" s="26">
        <v>0.93767423400000005</v>
      </c>
      <c r="G1255" s="6">
        <v>-1.4313935E-2</v>
      </c>
      <c r="H1255" s="26">
        <v>0.56192654399999997</v>
      </c>
      <c r="I1255" s="26">
        <v>0.995870378</v>
      </c>
      <c r="J1255" s="23" t="s">
        <v>223</v>
      </c>
      <c r="K1255" s="6">
        <v>-1.484444E-2</v>
      </c>
      <c r="L1255" s="26">
        <v>0.69566839199999997</v>
      </c>
      <c r="M1255" s="26">
        <v>0.99243970699999995</v>
      </c>
      <c r="N1255" s="23" t="s">
        <v>223</v>
      </c>
      <c r="O1255">
        <v>3</v>
      </c>
      <c r="P1255" s="11">
        <v>119503609</v>
      </c>
      <c r="Q1255" s="4" t="s">
        <v>32</v>
      </c>
      <c r="R1255" s="4" t="s">
        <v>25</v>
      </c>
      <c r="S1255" s="9">
        <v>0.84909999999999997</v>
      </c>
      <c r="T1255" t="s">
        <v>3311</v>
      </c>
      <c r="U1255" t="s">
        <v>3312</v>
      </c>
      <c r="V1255">
        <v>119241103</v>
      </c>
      <c r="W1255" t="s">
        <v>41</v>
      </c>
    </row>
    <row r="1256" spans="1:23" x14ac:dyDescent="0.2">
      <c r="A1256">
        <v>8035095</v>
      </c>
      <c r="B1256" t="s">
        <v>4127</v>
      </c>
      <c r="C1256" t="s">
        <v>365</v>
      </c>
      <c r="D1256" s="26">
        <v>0.43581545999999999</v>
      </c>
      <c r="E1256">
        <v>1255</v>
      </c>
      <c r="F1256" s="26">
        <v>0.93767423400000005</v>
      </c>
      <c r="G1256" s="6">
        <v>-1.4789409999999999E-2</v>
      </c>
      <c r="H1256" s="26">
        <v>0.64105845800000005</v>
      </c>
      <c r="I1256" s="26">
        <v>0.99845994000000005</v>
      </c>
      <c r="J1256" s="23" t="s">
        <v>223</v>
      </c>
      <c r="K1256" s="6">
        <v>1.4596504E-2</v>
      </c>
      <c r="L1256" s="26">
        <v>0.40362959300000001</v>
      </c>
      <c r="M1256" s="26">
        <v>0.99243970699999995</v>
      </c>
      <c r="N1256" s="23" t="s">
        <v>223</v>
      </c>
      <c r="O1256">
        <v>19</v>
      </c>
      <c r="P1256" s="11">
        <v>16394295</v>
      </c>
      <c r="Q1256" s="4" t="s">
        <v>25</v>
      </c>
      <c r="R1256" s="4" t="s">
        <v>26</v>
      </c>
      <c r="S1256" s="9">
        <v>0.28820000000000001</v>
      </c>
      <c r="T1256" t="s">
        <v>4128</v>
      </c>
      <c r="U1256" t="s">
        <v>4129</v>
      </c>
      <c r="V1256">
        <v>15934867</v>
      </c>
      <c r="W1256" t="s">
        <v>41</v>
      </c>
    </row>
    <row r="1257" spans="1:23" x14ac:dyDescent="0.2">
      <c r="A1257">
        <v>7994659</v>
      </c>
      <c r="B1257" t="s">
        <v>4035</v>
      </c>
      <c r="C1257" t="s">
        <v>471</v>
      </c>
      <c r="D1257" s="26">
        <v>0.436161509</v>
      </c>
      <c r="E1257">
        <v>1256</v>
      </c>
      <c r="F1257" s="26">
        <v>0.93767423400000005</v>
      </c>
      <c r="G1257" s="6">
        <v>7.7818540000000004E-3</v>
      </c>
      <c r="H1257" s="26">
        <v>0.47339598799999999</v>
      </c>
      <c r="I1257" s="26">
        <v>0.98954815900000004</v>
      </c>
      <c r="J1257" s="23" t="s">
        <v>223</v>
      </c>
      <c r="K1257" s="6">
        <v>-1.3676861E-2</v>
      </c>
      <c r="L1257" s="26">
        <v>0.22641056600000001</v>
      </c>
      <c r="M1257" s="26">
        <v>0.99243970699999995</v>
      </c>
      <c r="N1257" s="23" t="s">
        <v>223</v>
      </c>
      <c r="O1257">
        <v>16</v>
      </c>
      <c r="P1257" s="11">
        <v>30145642</v>
      </c>
      <c r="Q1257" s="4" t="s">
        <v>25</v>
      </c>
      <c r="R1257" s="4" t="s">
        <v>26</v>
      </c>
      <c r="S1257" s="9">
        <v>0.52649999999999997</v>
      </c>
      <c r="T1257" t="s">
        <v>4036</v>
      </c>
      <c r="U1257" t="s">
        <v>4037</v>
      </c>
      <c r="V1257" t="s">
        <v>4038</v>
      </c>
      <c r="W1257" t="s">
        <v>29</v>
      </c>
    </row>
    <row r="1258" spans="1:23" x14ac:dyDescent="0.2">
      <c r="A1258">
        <v>8130505</v>
      </c>
      <c r="B1258" t="s">
        <v>878</v>
      </c>
      <c r="C1258" t="s">
        <v>879</v>
      </c>
      <c r="D1258" s="26">
        <v>0.43706864499999998</v>
      </c>
      <c r="E1258">
        <v>1257</v>
      </c>
      <c r="F1258" s="26">
        <v>0.93767423400000005</v>
      </c>
      <c r="G1258" s="6">
        <v>5.4348529999999999E-3</v>
      </c>
      <c r="H1258" s="26">
        <v>5.1435480999999998E-2</v>
      </c>
      <c r="I1258" s="26">
        <v>0.82268923299999996</v>
      </c>
      <c r="J1258" s="23" t="s">
        <v>223</v>
      </c>
      <c r="K1258" s="6">
        <v>2.9006682999999998E-2</v>
      </c>
      <c r="L1258" s="26">
        <v>0.13619928100000001</v>
      </c>
      <c r="M1258" s="26">
        <v>0.99243970699999995</v>
      </c>
      <c r="N1258" s="23" t="s">
        <v>223</v>
      </c>
      <c r="O1258">
        <v>6</v>
      </c>
      <c r="P1258" s="11">
        <v>159049527</v>
      </c>
      <c r="Q1258" s="4" t="s">
        <v>51</v>
      </c>
      <c r="R1258" s="4" t="s">
        <v>26</v>
      </c>
      <c r="S1258" s="9">
        <v>0.68240000000000001</v>
      </c>
      <c r="T1258" t="s">
        <v>880</v>
      </c>
      <c r="U1258" t="s">
        <v>881</v>
      </c>
      <c r="V1258">
        <v>158819412</v>
      </c>
      <c r="W1258" t="s">
        <v>41</v>
      </c>
    </row>
    <row r="1259" spans="1:23" x14ac:dyDescent="0.2">
      <c r="A1259">
        <v>8064302</v>
      </c>
      <c r="B1259" t="s">
        <v>1830</v>
      </c>
      <c r="C1259" t="s">
        <v>288</v>
      </c>
      <c r="D1259" s="26">
        <v>0.43920040399999999</v>
      </c>
      <c r="E1259">
        <v>1258</v>
      </c>
      <c r="F1259" s="26">
        <v>0.93767423400000005</v>
      </c>
      <c r="G1259" s="6">
        <v>1.0880002E-2</v>
      </c>
      <c r="H1259" s="26">
        <v>0.60315430699999995</v>
      </c>
      <c r="I1259" s="26">
        <v>0.995870378</v>
      </c>
      <c r="J1259" s="23" t="s">
        <v>223</v>
      </c>
      <c r="K1259" s="6">
        <v>-9.1025889999999995E-3</v>
      </c>
      <c r="L1259" s="26">
        <v>0.93114262000000003</v>
      </c>
      <c r="M1259" s="26">
        <v>0.99707227499999995</v>
      </c>
      <c r="N1259" s="23" t="s">
        <v>223</v>
      </c>
      <c r="O1259">
        <v>20</v>
      </c>
      <c r="P1259" s="11">
        <v>63778360</v>
      </c>
      <c r="Q1259" s="4" t="s">
        <v>26</v>
      </c>
      <c r="R1259" s="4" t="s">
        <v>25</v>
      </c>
      <c r="S1259" s="9">
        <v>0.91471000000000002</v>
      </c>
      <c r="T1259" t="s">
        <v>1831</v>
      </c>
      <c r="U1259" t="s">
        <v>1832</v>
      </c>
      <c r="V1259">
        <v>64255740</v>
      </c>
      <c r="W1259" t="s">
        <v>29</v>
      </c>
    </row>
    <row r="1260" spans="1:23" x14ac:dyDescent="0.2">
      <c r="A1260">
        <v>8077042</v>
      </c>
      <c r="B1260" t="s">
        <v>4732</v>
      </c>
      <c r="C1260" t="s">
        <v>102</v>
      </c>
      <c r="D1260" s="26">
        <v>0.43949903000000001</v>
      </c>
      <c r="E1260">
        <v>1259</v>
      </c>
      <c r="F1260" s="26">
        <v>0.93767423400000005</v>
      </c>
      <c r="G1260" s="6">
        <v>-4.8137589999999999E-3</v>
      </c>
      <c r="H1260" s="26">
        <v>0.40178122100000002</v>
      </c>
      <c r="I1260" s="26">
        <v>0.97167814900000005</v>
      </c>
      <c r="J1260" s="23" t="s">
        <v>223</v>
      </c>
      <c r="K1260" s="6">
        <v>-1.1517183E-2</v>
      </c>
      <c r="L1260" s="26">
        <v>0.34328477699999999</v>
      </c>
      <c r="M1260" s="26">
        <v>0.99243970699999995</v>
      </c>
      <c r="N1260" s="23" t="s">
        <v>223</v>
      </c>
      <c r="O1260">
        <v>22</v>
      </c>
      <c r="P1260" s="11">
        <v>50528485</v>
      </c>
      <c r="Q1260" s="4" t="s">
        <v>26</v>
      </c>
      <c r="R1260" s="4" t="s">
        <v>25</v>
      </c>
      <c r="S1260" s="9">
        <v>0.38819999999999999</v>
      </c>
      <c r="T1260" t="s">
        <v>4733</v>
      </c>
      <c r="U1260" t="s">
        <v>4734</v>
      </c>
      <c r="V1260">
        <v>50475024</v>
      </c>
      <c r="W1260" t="s">
        <v>41</v>
      </c>
    </row>
    <row r="1261" spans="1:23" x14ac:dyDescent="0.2">
      <c r="A1261">
        <v>8033969</v>
      </c>
      <c r="B1261" t="s">
        <v>595</v>
      </c>
      <c r="C1261" t="s">
        <v>610</v>
      </c>
      <c r="D1261" s="26">
        <v>0.439699864</v>
      </c>
      <c r="E1261">
        <v>1260</v>
      </c>
      <c r="F1261" s="26">
        <v>0.93767423400000005</v>
      </c>
      <c r="G1261" s="6">
        <v>-6.683825E-3</v>
      </c>
      <c r="H1261" s="26">
        <v>0.88497276899999999</v>
      </c>
      <c r="I1261" s="26">
        <v>0.99907193599999999</v>
      </c>
      <c r="J1261" s="23" t="s">
        <v>223</v>
      </c>
      <c r="K1261" s="6">
        <v>2.36506E-3</v>
      </c>
      <c r="L1261" s="26">
        <v>0.18231266500000001</v>
      </c>
      <c r="M1261" s="26">
        <v>0.99243970699999995</v>
      </c>
      <c r="N1261" s="23" t="s">
        <v>223</v>
      </c>
      <c r="O1261">
        <v>19</v>
      </c>
      <c r="P1261" s="11">
        <v>10631494</v>
      </c>
      <c r="Q1261" s="4" t="s">
        <v>25</v>
      </c>
      <c r="R1261" s="4" t="s">
        <v>26</v>
      </c>
      <c r="S1261" s="9">
        <v>0.78820000000000001</v>
      </c>
      <c r="T1261" t="s">
        <v>596</v>
      </c>
      <c r="U1261" t="s">
        <v>597</v>
      </c>
      <c r="V1261">
        <v>10333638</v>
      </c>
      <c r="W1261" t="s">
        <v>41</v>
      </c>
    </row>
    <row r="1262" spans="1:23" x14ac:dyDescent="0.2">
      <c r="A1262">
        <v>7999433</v>
      </c>
      <c r="B1262" t="s">
        <v>223</v>
      </c>
      <c r="C1262" t="s">
        <v>582</v>
      </c>
      <c r="D1262" s="26">
        <v>0.43999550500000001</v>
      </c>
      <c r="E1262">
        <v>1261</v>
      </c>
      <c r="F1262" s="26">
        <v>0.93767423400000005</v>
      </c>
      <c r="G1262" s="6">
        <v>-1.1502345000000001E-2</v>
      </c>
      <c r="H1262" s="26">
        <v>0.15695985000000001</v>
      </c>
      <c r="I1262" s="26">
        <v>0.89899370899999997</v>
      </c>
      <c r="J1262" s="23" t="s">
        <v>223</v>
      </c>
      <c r="K1262" s="6">
        <v>3.8654780999999999E-2</v>
      </c>
      <c r="L1262" s="26">
        <v>0.84193445600000005</v>
      </c>
      <c r="M1262" s="26">
        <v>0.99243970699999995</v>
      </c>
      <c r="N1262" s="23" t="s">
        <v>223</v>
      </c>
      <c r="O1262">
        <v>16</v>
      </c>
      <c r="P1262" s="11">
        <v>11312946</v>
      </c>
      <c r="Q1262" s="4" t="s">
        <v>32</v>
      </c>
      <c r="R1262" s="4" t="s">
        <v>51</v>
      </c>
      <c r="S1262" s="9">
        <v>0.66269999999999996</v>
      </c>
      <c r="T1262" t="s">
        <v>223</v>
      </c>
      <c r="U1262" t="s">
        <v>814</v>
      </c>
      <c r="V1262">
        <v>11274236</v>
      </c>
      <c r="W1262" t="s">
        <v>41</v>
      </c>
    </row>
    <row r="1263" spans="1:23" x14ac:dyDescent="0.2">
      <c r="A1263">
        <v>8067792</v>
      </c>
      <c r="B1263" t="s">
        <v>2024</v>
      </c>
      <c r="C1263" t="s">
        <v>288</v>
      </c>
      <c r="D1263" s="26">
        <v>0.44017926800000001</v>
      </c>
      <c r="E1263">
        <v>1262</v>
      </c>
      <c r="F1263" s="26">
        <v>0.93767423400000005</v>
      </c>
      <c r="G1263" s="6">
        <v>-1.0740016999999999E-2</v>
      </c>
      <c r="H1263" s="26">
        <v>0.92547938399999996</v>
      </c>
      <c r="I1263" s="26">
        <v>0.99907193599999999</v>
      </c>
      <c r="J1263" s="23" t="s">
        <v>223</v>
      </c>
      <c r="K1263" s="6">
        <v>-1.6438659999999999E-3</v>
      </c>
      <c r="L1263" s="26">
        <v>0.96147252400000005</v>
      </c>
      <c r="M1263" s="26">
        <v>0.997191194</v>
      </c>
      <c r="N1263" s="23" t="s">
        <v>223</v>
      </c>
      <c r="O1263">
        <v>20</v>
      </c>
      <c r="P1263" s="11">
        <v>63778360</v>
      </c>
      <c r="Q1263" s="4" t="s">
        <v>26</v>
      </c>
      <c r="R1263" s="4" t="s">
        <v>25</v>
      </c>
      <c r="S1263" s="9">
        <v>0.91471000000000002</v>
      </c>
      <c r="T1263" t="s">
        <v>2025</v>
      </c>
      <c r="U1263" t="s">
        <v>2026</v>
      </c>
      <c r="V1263">
        <v>63979642</v>
      </c>
      <c r="W1263" t="s">
        <v>41</v>
      </c>
    </row>
    <row r="1264" spans="1:23" x14ac:dyDescent="0.2">
      <c r="A1264">
        <v>8033912</v>
      </c>
      <c r="B1264" t="s">
        <v>1667</v>
      </c>
      <c r="C1264" t="s">
        <v>542</v>
      </c>
      <c r="D1264" s="26">
        <v>0.44030221000000003</v>
      </c>
      <c r="E1264">
        <v>1263</v>
      </c>
      <c r="F1264" s="26">
        <v>0.93767423400000005</v>
      </c>
      <c r="G1264" s="6">
        <v>1.7792237999999998E-2</v>
      </c>
      <c r="H1264" s="26">
        <v>6.9548452999999996E-2</v>
      </c>
      <c r="I1264" s="26">
        <v>0.83237892199999997</v>
      </c>
      <c r="J1264" s="23" t="s">
        <v>223</v>
      </c>
      <c r="K1264" s="6">
        <v>-2.7057811000000001E-2</v>
      </c>
      <c r="L1264" s="26">
        <v>6.3565859000000002E-2</v>
      </c>
      <c r="M1264" s="26">
        <v>0.97177270199999999</v>
      </c>
      <c r="N1264" s="23" t="s">
        <v>223</v>
      </c>
      <c r="O1264">
        <v>19</v>
      </c>
      <c r="P1264" s="11">
        <v>10352442</v>
      </c>
      <c r="Q1264" s="4" t="s">
        <v>32</v>
      </c>
      <c r="R1264" s="4" t="s">
        <v>25</v>
      </c>
      <c r="S1264" s="9">
        <v>0.97040999999999999</v>
      </c>
      <c r="T1264" t="s">
        <v>1668</v>
      </c>
      <c r="U1264" t="s">
        <v>1669</v>
      </c>
      <c r="V1264">
        <v>10195079</v>
      </c>
      <c r="W1264" t="s">
        <v>41</v>
      </c>
    </row>
    <row r="1265" spans="1:23" x14ac:dyDescent="0.2">
      <c r="A1265">
        <v>8051820</v>
      </c>
      <c r="B1265" t="s">
        <v>2205</v>
      </c>
      <c r="C1265" t="s">
        <v>1952</v>
      </c>
      <c r="D1265" s="26">
        <v>0.44131716999999998</v>
      </c>
      <c r="E1265">
        <v>1264</v>
      </c>
      <c r="F1265" s="26">
        <v>0.93767423400000005</v>
      </c>
      <c r="G1265" s="6">
        <v>-6.7066920000000002E-3</v>
      </c>
      <c r="H1265" s="26">
        <v>0.61336108199999995</v>
      </c>
      <c r="I1265" s="26">
        <v>0.995870378</v>
      </c>
      <c r="J1265" s="23" t="s">
        <v>223</v>
      </c>
      <c r="K1265" s="6">
        <v>-8.186235E-3</v>
      </c>
      <c r="L1265" s="26">
        <v>0.168013205</v>
      </c>
      <c r="M1265" s="26">
        <v>0.99243970699999995</v>
      </c>
      <c r="N1265" s="23" t="s">
        <v>223</v>
      </c>
      <c r="O1265">
        <v>2</v>
      </c>
      <c r="P1265" s="11">
        <v>43131922</v>
      </c>
      <c r="Q1265" s="4" t="s">
        <v>32</v>
      </c>
      <c r="R1265" s="4" t="s">
        <v>26</v>
      </c>
      <c r="S1265" s="9">
        <v>0.7147</v>
      </c>
      <c r="T1265" t="s">
        <v>2206</v>
      </c>
      <c r="U1265" t="s">
        <v>2207</v>
      </c>
      <c r="V1265">
        <v>43595974</v>
      </c>
      <c r="W1265" t="s">
        <v>41</v>
      </c>
    </row>
    <row r="1266" spans="1:23" x14ac:dyDescent="0.2">
      <c r="A1266">
        <v>7906348</v>
      </c>
      <c r="B1266" t="s">
        <v>2728</v>
      </c>
      <c r="C1266" t="s">
        <v>555</v>
      </c>
      <c r="D1266" s="26">
        <v>0.44192175099999997</v>
      </c>
      <c r="E1266">
        <v>1265</v>
      </c>
      <c r="F1266" s="26">
        <v>0.93767423400000005</v>
      </c>
      <c r="G1266" s="6">
        <v>1.8763044999999999E-2</v>
      </c>
      <c r="H1266" s="26">
        <v>0.125553991</v>
      </c>
      <c r="I1266" s="26">
        <v>0.85516190599999997</v>
      </c>
      <c r="J1266" s="23" t="s">
        <v>223</v>
      </c>
      <c r="K1266" s="6">
        <v>-7.4559225000000007E-2</v>
      </c>
      <c r="L1266" s="26">
        <v>0.14466625699999999</v>
      </c>
      <c r="M1266" s="26">
        <v>0.99243970699999995</v>
      </c>
      <c r="N1266" s="23" t="s">
        <v>223</v>
      </c>
      <c r="O1266">
        <v>1</v>
      </c>
      <c r="P1266" s="11">
        <v>157800451</v>
      </c>
      <c r="Q1266" s="4" t="s">
        <v>25</v>
      </c>
      <c r="R1266" s="4" t="s">
        <v>26</v>
      </c>
      <c r="S1266" s="9">
        <v>0.53249999999999997</v>
      </c>
      <c r="T1266" t="s">
        <v>2729</v>
      </c>
      <c r="U1266" t="s">
        <v>2730</v>
      </c>
      <c r="V1266">
        <v>158289785</v>
      </c>
      <c r="W1266" t="s">
        <v>29</v>
      </c>
    </row>
    <row r="1267" spans="1:23" x14ac:dyDescent="0.2">
      <c r="A1267">
        <v>8083677</v>
      </c>
      <c r="B1267" t="s">
        <v>217</v>
      </c>
      <c r="C1267" t="s">
        <v>361</v>
      </c>
      <c r="D1267" s="26">
        <v>0.442887682</v>
      </c>
      <c r="E1267">
        <v>1266</v>
      </c>
      <c r="F1267" s="26">
        <v>0.93767423400000005</v>
      </c>
      <c r="G1267" s="6">
        <v>1.1117634E-2</v>
      </c>
      <c r="H1267" s="26">
        <v>0.600257347</v>
      </c>
      <c r="I1267" s="26">
        <v>0.995870378</v>
      </c>
      <c r="J1267" s="23" t="s">
        <v>223</v>
      </c>
      <c r="K1267" s="6">
        <v>-1.2783566999999999E-2</v>
      </c>
      <c r="L1267" s="26">
        <v>0.56236744699999996</v>
      </c>
      <c r="M1267" s="26">
        <v>0.99243970699999995</v>
      </c>
      <c r="N1267" s="23" t="s">
        <v>223</v>
      </c>
      <c r="O1267">
        <v>3</v>
      </c>
      <c r="P1267" s="11">
        <v>159991864</v>
      </c>
      <c r="Q1267" s="4" t="s">
        <v>25</v>
      </c>
      <c r="R1267" s="4" t="s">
        <v>26</v>
      </c>
      <c r="S1267" s="9">
        <v>0.3</v>
      </c>
      <c r="T1267" t="s">
        <v>219</v>
      </c>
      <c r="U1267" t="s">
        <v>220</v>
      </c>
      <c r="V1267" t="s">
        <v>221</v>
      </c>
      <c r="W1267" t="s">
        <v>29</v>
      </c>
    </row>
    <row r="1268" spans="1:23" x14ac:dyDescent="0.2">
      <c r="A1268">
        <v>8074030</v>
      </c>
      <c r="B1268" t="s">
        <v>3632</v>
      </c>
      <c r="C1268" t="s">
        <v>102</v>
      </c>
      <c r="D1268" s="26">
        <v>0.44300547299999998</v>
      </c>
      <c r="E1268">
        <v>1267</v>
      </c>
      <c r="F1268" s="26">
        <v>0.93767423400000005</v>
      </c>
      <c r="G1268" s="6">
        <v>5.9633439999999998E-3</v>
      </c>
      <c r="H1268" s="26">
        <v>0.44631442700000001</v>
      </c>
      <c r="I1268" s="26">
        <v>0.97945994700000005</v>
      </c>
      <c r="J1268" s="23" t="s">
        <v>223</v>
      </c>
      <c r="K1268" s="6">
        <v>-1.2464518000000001E-2</v>
      </c>
      <c r="L1268" s="26">
        <v>0.63014712799999995</v>
      </c>
      <c r="M1268" s="26">
        <v>0.99243970699999995</v>
      </c>
      <c r="N1268" s="23" t="s">
        <v>223</v>
      </c>
      <c r="O1268">
        <v>22</v>
      </c>
      <c r="P1268" s="11">
        <v>50528485</v>
      </c>
      <c r="Q1268" s="4" t="s">
        <v>26</v>
      </c>
      <c r="R1268" s="4" t="s">
        <v>25</v>
      </c>
      <c r="S1268" s="9">
        <v>0.38819999999999999</v>
      </c>
      <c r="T1268" t="s">
        <v>3633</v>
      </c>
      <c r="U1268" t="s">
        <v>3634</v>
      </c>
      <c r="V1268">
        <v>50343316</v>
      </c>
      <c r="W1268" t="s">
        <v>29</v>
      </c>
    </row>
    <row r="1269" spans="1:23" x14ac:dyDescent="0.2">
      <c r="A1269">
        <v>7961024</v>
      </c>
      <c r="B1269" t="s">
        <v>223</v>
      </c>
      <c r="C1269" t="s">
        <v>38</v>
      </c>
      <c r="D1269" s="26">
        <v>0.44391982499999999</v>
      </c>
      <c r="E1269">
        <v>1268</v>
      </c>
      <c r="F1269" s="26">
        <v>0.93767423400000005</v>
      </c>
      <c r="G1269" s="6">
        <v>1.8661223000000001E-2</v>
      </c>
      <c r="H1269" s="26">
        <v>0.49456170100000002</v>
      </c>
      <c r="I1269" s="26">
        <v>0.99374236999999999</v>
      </c>
      <c r="J1269" s="23" t="s">
        <v>223</v>
      </c>
      <c r="K1269" s="6">
        <v>-3.0150086999999999E-2</v>
      </c>
      <c r="L1269" s="26">
        <v>0.77730403199999998</v>
      </c>
      <c r="M1269" s="26">
        <v>0.99243970699999995</v>
      </c>
      <c r="N1269" s="23" t="s">
        <v>223</v>
      </c>
      <c r="O1269">
        <v>12</v>
      </c>
      <c r="P1269" s="11">
        <v>9723495</v>
      </c>
      <c r="Q1269" s="4" t="s">
        <v>26</v>
      </c>
      <c r="R1269" s="4" t="s">
        <v>25</v>
      </c>
      <c r="S1269" s="9">
        <v>0.51470000000000005</v>
      </c>
      <c r="T1269" t="s">
        <v>223</v>
      </c>
      <c r="U1269" t="s">
        <v>4157</v>
      </c>
      <c r="V1269">
        <v>9286822</v>
      </c>
      <c r="W1269" t="s">
        <v>41</v>
      </c>
    </row>
    <row r="1270" spans="1:23" x14ac:dyDescent="0.2">
      <c r="A1270">
        <v>8030360</v>
      </c>
      <c r="B1270" t="s">
        <v>2620</v>
      </c>
      <c r="C1270" t="s">
        <v>163</v>
      </c>
      <c r="D1270" s="26">
        <v>0.44440897600000001</v>
      </c>
      <c r="E1270">
        <v>1269</v>
      </c>
      <c r="F1270" s="26">
        <v>0.93767423400000005</v>
      </c>
      <c r="G1270" s="6">
        <v>-2.2483257E-2</v>
      </c>
      <c r="H1270" s="26">
        <v>0.44885443200000003</v>
      </c>
      <c r="I1270" s="26">
        <v>0.98064555200000003</v>
      </c>
      <c r="J1270" s="23" t="s">
        <v>223</v>
      </c>
      <c r="K1270" s="6">
        <v>-3.6285149000000003E-2</v>
      </c>
      <c r="L1270" s="26">
        <v>0.30805259600000001</v>
      </c>
      <c r="M1270" s="26">
        <v>0.99243970699999995</v>
      </c>
      <c r="N1270" s="23" t="s">
        <v>223</v>
      </c>
      <c r="O1270">
        <v>19</v>
      </c>
      <c r="P1270" s="11">
        <v>49365794</v>
      </c>
      <c r="Q1270" s="4" t="s">
        <v>32</v>
      </c>
      <c r="R1270" s="4" t="s">
        <v>26</v>
      </c>
      <c r="S1270" s="9">
        <v>0.26919999999999999</v>
      </c>
      <c r="T1270" t="s">
        <v>2621</v>
      </c>
      <c r="U1270" t="s">
        <v>2622</v>
      </c>
      <c r="V1270">
        <v>49489964</v>
      </c>
      <c r="W1270" t="s">
        <v>29</v>
      </c>
    </row>
    <row r="1271" spans="1:23" x14ac:dyDescent="0.2">
      <c r="A1271">
        <v>8122222</v>
      </c>
      <c r="B1271" t="s">
        <v>3852</v>
      </c>
      <c r="C1271" t="s">
        <v>43</v>
      </c>
      <c r="D1271" s="26">
        <v>0.44488718799999999</v>
      </c>
      <c r="E1271">
        <v>1270</v>
      </c>
      <c r="F1271" s="26">
        <v>0.93767423400000005</v>
      </c>
      <c r="G1271" s="6">
        <v>-1.5526745999999999E-2</v>
      </c>
      <c r="H1271" s="26">
        <v>0.922743855</v>
      </c>
      <c r="I1271" s="26">
        <v>0.99907193599999999</v>
      </c>
      <c r="J1271" s="23" t="s">
        <v>223</v>
      </c>
      <c r="K1271" s="6">
        <v>-3.7052130000000002E-3</v>
      </c>
      <c r="L1271" s="26">
        <v>0.83213176</v>
      </c>
      <c r="M1271" s="26">
        <v>0.99243970699999995</v>
      </c>
      <c r="N1271" s="23" t="s">
        <v>223</v>
      </c>
      <c r="O1271">
        <v>6</v>
      </c>
      <c r="P1271" s="11">
        <v>135418217</v>
      </c>
      <c r="Q1271" s="4" t="s">
        <v>26</v>
      </c>
      <c r="R1271" s="4" t="s">
        <v>32</v>
      </c>
      <c r="S1271" s="9">
        <v>0.39710000000000001</v>
      </c>
      <c r="T1271" t="s">
        <v>3853</v>
      </c>
      <c r="U1271" t="s">
        <v>3854</v>
      </c>
      <c r="V1271">
        <v>135851695</v>
      </c>
      <c r="W1271" t="s">
        <v>29</v>
      </c>
    </row>
    <row r="1272" spans="1:23" x14ac:dyDescent="0.2">
      <c r="A1272">
        <v>8114767</v>
      </c>
      <c r="B1272" t="s">
        <v>3007</v>
      </c>
      <c r="C1272" t="s">
        <v>389</v>
      </c>
      <c r="D1272" s="26">
        <v>0.444985452</v>
      </c>
      <c r="E1272">
        <v>1271</v>
      </c>
      <c r="F1272" s="26">
        <v>0.93767423400000005</v>
      </c>
      <c r="G1272" s="6">
        <v>6.720368E-3</v>
      </c>
      <c r="H1272" s="26">
        <v>0.30216935499999997</v>
      </c>
      <c r="I1272" s="26">
        <v>0.93546376899999995</v>
      </c>
      <c r="J1272" s="23" t="s">
        <v>223</v>
      </c>
      <c r="K1272" s="6">
        <v>-1.7425742000000001E-2</v>
      </c>
      <c r="L1272" s="26">
        <v>0.65663592999999998</v>
      </c>
      <c r="M1272" s="26">
        <v>0.99243970699999995</v>
      </c>
      <c r="N1272" s="23" t="s">
        <v>223</v>
      </c>
      <c r="O1272">
        <v>5</v>
      </c>
      <c r="P1272" s="11">
        <v>142126991</v>
      </c>
      <c r="Q1272" s="4" t="s">
        <v>32</v>
      </c>
      <c r="R1272" s="4" t="s">
        <v>26</v>
      </c>
      <c r="S1272" s="9">
        <v>0.60289999999999999</v>
      </c>
      <c r="T1272" t="s">
        <v>3008</v>
      </c>
      <c r="U1272" t="s">
        <v>3009</v>
      </c>
      <c r="V1272" t="s">
        <v>3010</v>
      </c>
      <c r="W1272" t="s">
        <v>41</v>
      </c>
    </row>
    <row r="1273" spans="1:23" x14ac:dyDescent="0.2">
      <c r="A1273">
        <v>8063074</v>
      </c>
      <c r="B1273" t="s">
        <v>2490</v>
      </c>
      <c r="C1273" t="s">
        <v>134</v>
      </c>
      <c r="D1273" s="26">
        <v>0.44568348200000002</v>
      </c>
      <c r="E1273">
        <v>1272</v>
      </c>
      <c r="F1273" s="26">
        <v>0.93767423400000005</v>
      </c>
      <c r="G1273" s="6">
        <v>-9.6770750000000003E-3</v>
      </c>
      <c r="H1273" s="26">
        <v>0.38045074699999998</v>
      </c>
      <c r="I1273" s="26">
        <v>0.96675364900000005</v>
      </c>
      <c r="J1273" s="23" t="s">
        <v>223</v>
      </c>
      <c r="K1273" s="6">
        <v>1.901972E-2</v>
      </c>
      <c r="L1273" s="26">
        <v>0.11161948100000001</v>
      </c>
      <c r="M1273" s="26">
        <v>0.99243970699999995</v>
      </c>
      <c r="N1273" s="23" t="s">
        <v>223</v>
      </c>
      <c r="O1273">
        <v>20</v>
      </c>
      <c r="P1273" s="11">
        <v>46119308</v>
      </c>
      <c r="Q1273" s="4" t="s">
        <v>26</v>
      </c>
      <c r="R1273" s="4" t="s">
        <v>32</v>
      </c>
      <c r="S1273" s="9">
        <v>0.27060000000000001</v>
      </c>
      <c r="T1273" t="s">
        <v>2491</v>
      </c>
      <c r="U1273" t="s">
        <v>2492</v>
      </c>
      <c r="V1273">
        <v>45881226</v>
      </c>
      <c r="W1273" t="s">
        <v>29</v>
      </c>
    </row>
    <row r="1274" spans="1:23" x14ac:dyDescent="0.2">
      <c r="A1274">
        <v>8021442</v>
      </c>
      <c r="B1274" t="s">
        <v>2792</v>
      </c>
      <c r="C1274" t="s">
        <v>1120</v>
      </c>
      <c r="D1274" s="26">
        <v>0.44580075800000002</v>
      </c>
      <c r="E1274">
        <v>1273</v>
      </c>
      <c r="F1274" s="26">
        <v>0.93767423400000005</v>
      </c>
      <c r="G1274" s="6">
        <v>-1.0107041000000001E-2</v>
      </c>
      <c r="H1274" s="26">
        <v>8.6765509999999994E-3</v>
      </c>
      <c r="I1274" s="26">
        <v>0.73622993199999998</v>
      </c>
      <c r="J1274" s="23" t="s">
        <v>223</v>
      </c>
      <c r="K1274" s="6">
        <v>5.8498448000000002E-2</v>
      </c>
      <c r="L1274" s="26">
        <v>0.29529276599999998</v>
      </c>
      <c r="M1274" s="26">
        <v>0.99243970699999995</v>
      </c>
      <c r="N1274" s="23" t="s">
        <v>223</v>
      </c>
      <c r="O1274">
        <v>18</v>
      </c>
      <c r="P1274" s="11">
        <v>58716960</v>
      </c>
      <c r="Q1274" s="4" t="s">
        <v>26</v>
      </c>
      <c r="R1274" s="4" t="s">
        <v>32</v>
      </c>
      <c r="S1274" s="9">
        <v>0.78239999999999998</v>
      </c>
      <c r="T1274" t="s">
        <v>2793</v>
      </c>
      <c r="U1274" t="s">
        <v>2794</v>
      </c>
      <c r="V1274">
        <v>58862599</v>
      </c>
      <c r="W1274" t="s">
        <v>29</v>
      </c>
    </row>
    <row r="1275" spans="1:23" x14ac:dyDescent="0.2">
      <c r="A1275">
        <v>8125980</v>
      </c>
      <c r="B1275" t="s">
        <v>3814</v>
      </c>
      <c r="C1275" t="s">
        <v>376</v>
      </c>
      <c r="D1275" s="26">
        <v>0.44585848300000003</v>
      </c>
      <c r="E1275">
        <v>1274</v>
      </c>
      <c r="F1275" s="26">
        <v>0.93767423400000005</v>
      </c>
      <c r="G1275" s="6">
        <v>-1.3025414000000001E-2</v>
      </c>
      <c r="H1275" s="26">
        <v>0.51114879599999996</v>
      </c>
      <c r="I1275" s="26">
        <v>0.995870378</v>
      </c>
      <c r="J1275" s="23" t="s">
        <v>223</v>
      </c>
      <c r="K1275" s="6">
        <v>1.5617159E-2</v>
      </c>
      <c r="L1275" s="26">
        <v>0.47658651600000002</v>
      </c>
      <c r="M1275" s="26">
        <v>0.99243970699999995</v>
      </c>
      <c r="N1275" s="23" t="s">
        <v>223</v>
      </c>
      <c r="O1275">
        <v>6</v>
      </c>
      <c r="P1275" s="11">
        <v>36407527</v>
      </c>
      <c r="Q1275" s="4" t="s">
        <v>25</v>
      </c>
      <c r="R1275" s="4" t="s">
        <v>26</v>
      </c>
      <c r="S1275" s="9">
        <v>0.19120000000000001</v>
      </c>
      <c r="T1275" t="s">
        <v>3815</v>
      </c>
      <c r="U1275" t="s">
        <v>3816</v>
      </c>
      <c r="V1275">
        <v>36336885</v>
      </c>
      <c r="W1275" t="s">
        <v>41</v>
      </c>
    </row>
    <row r="1276" spans="1:23" x14ac:dyDescent="0.2">
      <c r="A1276">
        <v>8171876</v>
      </c>
      <c r="B1276" t="s">
        <v>572</v>
      </c>
      <c r="C1276" t="s">
        <v>47</v>
      </c>
      <c r="D1276" s="26">
        <v>0.44625860699999997</v>
      </c>
      <c r="E1276">
        <v>1275</v>
      </c>
      <c r="F1276" s="26">
        <v>0.93767423400000005</v>
      </c>
      <c r="G1276" s="6">
        <v>-2.0139747E-2</v>
      </c>
      <c r="H1276" s="26">
        <v>0.14129199100000001</v>
      </c>
      <c r="I1276" s="26">
        <v>0.86532967800000005</v>
      </c>
      <c r="J1276" s="23" t="s">
        <v>223</v>
      </c>
      <c r="K1276" s="6">
        <v>7.8600284000000006E-2</v>
      </c>
      <c r="L1276" s="26">
        <v>0.415193429</v>
      </c>
      <c r="M1276" s="26">
        <v>0.99243970699999995</v>
      </c>
      <c r="N1276" s="23" t="s">
        <v>223</v>
      </c>
      <c r="O1276">
        <v>12</v>
      </c>
      <c r="P1276" s="11">
        <v>57768956</v>
      </c>
      <c r="Q1276" s="4" t="s">
        <v>26</v>
      </c>
      <c r="R1276" s="4" t="s">
        <v>25</v>
      </c>
      <c r="S1276" s="9">
        <v>0.68820000000000003</v>
      </c>
      <c r="T1276" t="s">
        <v>573</v>
      </c>
      <c r="U1276" t="s">
        <v>574</v>
      </c>
      <c r="V1276">
        <v>57772116</v>
      </c>
      <c r="W1276" t="s">
        <v>41</v>
      </c>
    </row>
    <row r="1277" spans="1:23" x14ac:dyDescent="0.2">
      <c r="A1277">
        <v>7952243</v>
      </c>
      <c r="B1277" t="s">
        <v>466</v>
      </c>
      <c r="C1277" t="s">
        <v>314</v>
      </c>
      <c r="D1277" s="26">
        <v>0.446439262</v>
      </c>
      <c r="E1277">
        <v>1276</v>
      </c>
      <c r="F1277" s="26">
        <v>0.93767423400000005</v>
      </c>
      <c r="G1277" s="6">
        <v>-6.5833289999999997E-3</v>
      </c>
      <c r="H1277" s="26">
        <v>0.71034972900000004</v>
      </c>
      <c r="I1277" s="26">
        <v>0.99907193599999999</v>
      </c>
      <c r="J1277" s="23" t="s">
        <v>223</v>
      </c>
      <c r="K1277" s="6">
        <v>-7.0225690000000002E-3</v>
      </c>
      <c r="L1277" s="26">
        <v>0.95202564300000003</v>
      </c>
      <c r="M1277" s="26">
        <v>0.997191194</v>
      </c>
      <c r="N1277" s="23" t="s">
        <v>223</v>
      </c>
      <c r="O1277">
        <v>11</v>
      </c>
      <c r="P1277" s="11">
        <v>118885029</v>
      </c>
      <c r="Q1277" s="4" t="s">
        <v>26</v>
      </c>
      <c r="R1277" s="4" t="s">
        <v>25</v>
      </c>
      <c r="S1277" s="9">
        <v>0.5353</v>
      </c>
      <c r="T1277" t="s">
        <v>467</v>
      </c>
      <c r="U1277" t="s">
        <v>468</v>
      </c>
      <c r="V1277" t="s">
        <v>469</v>
      </c>
      <c r="W1277" t="s">
        <v>41</v>
      </c>
    </row>
    <row r="1278" spans="1:23" x14ac:dyDescent="0.2">
      <c r="A1278">
        <v>7953428</v>
      </c>
      <c r="B1278" t="s">
        <v>2767</v>
      </c>
      <c r="C1278" t="s">
        <v>369</v>
      </c>
      <c r="D1278" s="26">
        <v>0.44669533299999997</v>
      </c>
      <c r="E1278">
        <v>1277</v>
      </c>
      <c r="F1278" s="26">
        <v>0.93767423400000005</v>
      </c>
      <c r="G1278" s="6">
        <v>3.1370061999999997E-2</v>
      </c>
      <c r="H1278" s="26">
        <v>0.9168636</v>
      </c>
      <c r="I1278" s="26">
        <v>0.99907193599999999</v>
      </c>
      <c r="J1278" s="23" t="s">
        <v>223</v>
      </c>
      <c r="K1278" s="6">
        <v>6.6225310000000001E-3</v>
      </c>
      <c r="L1278" s="26">
        <v>0.82388598499999999</v>
      </c>
      <c r="M1278" s="26">
        <v>0.99243970699999995</v>
      </c>
      <c r="N1278" s="23" t="s">
        <v>223</v>
      </c>
      <c r="O1278">
        <v>12</v>
      </c>
      <c r="P1278" s="11">
        <v>6394334</v>
      </c>
      <c r="Q1278" s="4" t="s">
        <v>32</v>
      </c>
      <c r="R1278" s="4" t="s">
        <v>25</v>
      </c>
      <c r="S1278" s="9">
        <v>0.2235</v>
      </c>
      <c r="T1278" t="s">
        <v>2768</v>
      </c>
      <c r="U1278" t="s">
        <v>2769</v>
      </c>
      <c r="V1278">
        <v>6789471</v>
      </c>
      <c r="W1278" t="s">
        <v>29</v>
      </c>
    </row>
    <row r="1279" spans="1:23" x14ac:dyDescent="0.2">
      <c r="A1279">
        <v>8063129</v>
      </c>
      <c r="B1279" t="s">
        <v>4578</v>
      </c>
      <c r="C1279" t="s">
        <v>139</v>
      </c>
      <c r="D1279" s="26">
        <v>0.44672065399999999</v>
      </c>
      <c r="E1279">
        <v>1278</v>
      </c>
      <c r="F1279" s="26">
        <v>0.93767423400000005</v>
      </c>
      <c r="G1279" s="6">
        <v>-1.3360637E-2</v>
      </c>
      <c r="H1279" s="26">
        <v>0.229454557</v>
      </c>
      <c r="I1279" s="26">
        <v>0.91019286700000002</v>
      </c>
      <c r="J1279" s="23" t="s">
        <v>223</v>
      </c>
      <c r="K1279" s="6">
        <v>3.7066739000000001E-2</v>
      </c>
      <c r="L1279" s="26">
        <v>0.252799255</v>
      </c>
      <c r="M1279" s="26">
        <v>0.99243970699999995</v>
      </c>
      <c r="N1279" s="23" t="s">
        <v>223</v>
      </c>
      <c r="O1279">
        <v>20</v>
      </c>
      <c r="P1279" s="11">
        <v>46111557</v>
      </c>
      <c r="Q1279" s="4" t="s">
        <v>32</v>
      </c>
      <c r="R1279" s="4" t="s">
        <v>51</v>
      </c>
      <c r="S1279" s="9">
        <v>0.27350000000000002</v>
      </c>
      <c r="T1279" t="s">
        <v>4579</v>
      </c>
      <c r="U1279" t="s">
        <v>4580</v>
      </c>
      <c r="V1279">
        <v>46021689</v>
      </c>
      <c r="W1279" t="s">
        <v>29</v>
      </c>
    </row>
    <row r="1280" spans="1:23" x14ac:dyDescent="0.2">
      <c r="A1280">
        <v>8048889</v>
      </c>
      <c r="B1280" t="s">
        <v>1212</v>
      </c>
      <c r="C1280" t="s">
        <v>188</v>
      </c>
      <c r="D1280" s="26">
        <v>0.449024647</v>
      </c>
      <c r="E1280">
        <v>1279</v>
      </c>
      <c r="F1280" s="26">
        <v>0.93767423400000005</v>
      </c>
      <c r="G1280" s="6">
        <v>1.724724E-2</v>
      </c>
      <c r="H1280" s="26">
        <v>0.426118618</v>
      </c>
      <c r="I1280" s="26">
        <v>0.97258788100000004</v>
      </c>
      <c r="J1280" s="23" t="s">
        <v>223</v>
      </c>
      <c r="K1280" s="6">
        <v>2.6002625000000001E-2</v>
      </c>
      <c r="L1280" s="26">
        <v>1.0621352000000001E-2</v>
      </c>
      <c r="M1280" s="26">
        <v>0.97121411700000004</v>
      </c>
      <c r="N1280" s="23" t="s">
        <v>223</v>
      </c>
      <c r="O1280">
        <v>2</v>
      </c>
      <c r="P1280" s="11">
        <v>230242009</v>
      </c>
      <c r="Q1280" s="4" t="s">
        <v>26</v>
      </c>
      <c r="R1280" s="4" t="s">
        <v>25</v>
      </c>
      <c r="S1280" s="9">
        <v>0.18240000000000001</v>
      </c>
      <c r="T1280" t="s">
        <v>1213</v>
      </c>
      <c r="U1280" t="s">
        <v>1214</v>
      </c>
      <c r="V1280" t="s">
        <v>1215</v>
      </c>
      <c r="W1280" t="s">
        <v>29</v>
      </c>
    </row>
    <row r="1281" spans="1:23" x14ac:dyDescent="0.2">
      <c r="A1281">
        <v>8052703</v>
      </c>
      <c r="B1281" t="s">
        <v>2254</v>
      </c>
      <c r="C1281" t="s">
        <v>682</v>
      </c>
      <c r="D1281" s="26">
        <v>0.44920273700000002</v>
      </c>
      <c r="E1281">
        <v>1280</v>
      </c>
      <c r="F1281" s="26">
        <v>0.93767423400000005</v>
      </c>
      <c r="G1281" s="6">
        <v>8.8634209999999998E-3</v>
      </c>
      <c r="H1281" s="26">
        <v>0.101374964</v>
      </c>
      <c r="I1281" s="26">
        <v>0.83534202700000004</v>
      </c>
      <c r="J1281" s="23" t="s">
        <v>223</v>
      </c>
      <c r="K1281" s="6">
        <v>-3.4790610999999999E-2</v>
      </c>
      <c r="L1281" s="26">
        <v>0.78270895399999996</v>
      </c>
      <c r="M1281" s="26">
        <v>0.99243970699999995</v>
      </c>
      <c r="N1281" s="23" t="s">
        <v>223</v>
      </c>
      <c r="O1281">
        <v>2</v>
      </c>
      <c r="P1281" s="11">
        <v>68419651</v>
      </c>
      <c r="Q1281" s="4" t="s">
        <v>26</v>
      </c>
      <c r="R1281" s="4" t="s">
        <v>25</v>
      </c>
      <c r="S1281" s="9">
        <v>0.58530000000000004</v>
      </c>
      <c r="T1281" t="s">
        <v>2255</v>
      </c>
      <c r="U1281" t="s">
        <v>2256</v>
      </c>
      <c r="V1281">
        <v>68157482</v>
      </c>
      <c r="W1281" t="s">
        <v>41</v>
      </c>
    </row>
    <row r="1282" spans="1:23" x14ac:dyDescent="0.2">
      <c r="A1282">
        <v>8081822</v>
      </c>
      <c r="B1282" t="s">
        <v>1569</v>
      </c>
      <c r="C1282" t="s">
        <v>613</v>
      </c>
      <c r="D1282" s="26">
        <v>0.44975219399999999</v>
      </c>
      <c r="E1282">
        <v>1281</v>
      </c>
      <c r="F1282" s="26">
        <v>0.93767423400000005</v>
      </c>
      <c r="G1282" s="6">
        <v>-1.9853497000000001E-2</v>
      </c>
      <c r="H1282" s="26">
        <v>0.87688328100000001</v>
      </c>
      <c r="I1282" s="26">
        <v>0.99907193599999999</v>
      </c>
      <c r="J1282" s="23" t="s">
        <v>223</v>
      </c>
      <c r="K1282" s="6">
        <v>5.9376029999999996E-3</v>
      </c>
      <c r="L1282" s="26">
        <v>0.67030962400000005</v>
      </c>
      <c r="M1282" s="26">
        <v>0.99243970699999995</v>
      </c>
      <c r="N1282" s="23" t="s">
        <v>223</v>
      </c>
      <c r="O1282">
        <v>3</v>
      </c>
      <c r="P1282" s="11">
        <v>119503609</v>
      </c>
      <c r="Q1282" s="4" t="s">
        <v>32</v>
      </c>
      <c r="R1282" s="4" t="s">
        <v>25</v>
      </c>
      <c r="S1282" s="9">
        <v>0.84909999999999997</v>
      </c>
      <c r="T1282" t="s">
        <v>1570</v>
      </c>
      <c r="U1282" t="s">
        <v>1571</v>
      </c>
      <c r="V1282">
        <v>119146149</v>
      </c>
      <c r="W1282" t="s">
        <v>29</v>
      </c>
    </row>
    <row r="1283" spans="1:23" x14ac:dyDescent="0.2">
      <c r="A1283">
        <v>7912004</v>
      </c>
      <c r="B1283" t="s">
        <v>4735</v>
      </c>
      <c r="C1283" t="s">
        <v>413</v>
      </c>
      <c r="D1283" s="26">
        <v>0.44982072899999997</v>
      </c>
      <c r="E1283">
        <v>1282</v>
      </c>
      <c r="F1283" s="26">
        <v>0.93767423400000005</v>
      </c>
      <c r="G1283" s="6">
        <v>-8.6283890000000002E-3</v>
      </c>
      <c r="H1283" s="26">
        <v>0.87752179699999999</v>
      </c>
      <c r="I1283" s="26">
        <v>0.99907193599999999</v>
      </c>
      <c r="J1283" s="23" t="s">
        <v>223</v>
      </c>
      <c r="K1283" s="6">
        <v>-2.5284489999999999E-3</v>
      </c>
      <c r="L1283" s="26">
        <v>0.57195647500000002</v>
      </c>
      <c r="M1283" s="26">
        <v>0.99243970699999995</v>
      </c>
      <c r="N1283" s="23" t="s">
        <v>223</v>
      </c>
      <c r="O1283">
        <v>1</v>
      </c>
      <c r="P1283" s="11">
        <v>6470129</v>
      </c>
      <c r="Q1283" s="4" t="s">
        <v>26</v>
      </c>
      <c r="R1283" s="4" t="s">
        <v>25</v>
      </c>
      <c r="S1283" s="9">
        <v>0.12939999999999999</v>
      </c>
      <c r="T1283" t="s">
        <v>4736</v>
      </c>
      <c r="U1283" t="s">
        <v>4737</v>
      </c>
      <c r="V1283">
        <v>6260975</v>
      </c>
      <c r="W1283" t="s">
        <v>41</v>
      </c>
    </row>
    <row r="1284" spans="1:23" x14ac:dyDescent="0.2">
      <c r="A1284">
        <v>8035494</v>
      </c>
      <c r="B1284" t="s">
        <v>3032</v>
      </c>
      <c r="C1284" t="s">
        <v>92</v>
      </c>
      <c r="D1284" s="26">
        <v>0.44995963500000002</v>
      </c>
      <c r="E1284">
        <v>1283</v>
      </c>
      <c r="F1284" s="26">
        <v>0.93767423400000005</v>
      </c>
      <c r="G1284" s="6">
        <v>5.5509349999999999E-3</v>
      </c>
      <c r="H1284" s="26">
        <v>0.71457186900000003</v>
      </c>
      <c r="I1284" s="26">
        <v>0.99907193599999999</v>
      </c>
      <c r="J1284" s="23" t="s">
        <v>223</v>
      </c>
      <c r="K1284" s="6">
        <v>6.1155059999999997E-3</v>
      </c>
      <c r="L1284" s="26">
        <v>0.29325198800000002</v>
      </c>
      <c r="M1284" s="26">
        <v>0.99243970699999995</v>
      </c>
      <c r="N1284" s="23" t="s">
        <v>223</v>
      </c>
      <c r="O1284">
        <v>19</v>
      </c>
      <c r="P1284" s="11">
        <v>18175134</v>
      </c>
      <c r="Q1284" s="4" t="s">
        <v>25</v>
      </c>
      <c r="R1284" s="4" t="s">
        <v>26</v>
      </c>
      <c r="S1284" s="9">
        <v>0.72350000000000003</v>
      </c>
      <c r="T1284" t="s">
        <v>3033</v>
      </c>
      <c r="U1284" t="s">
        <v>3034</v>
      </c>
      <c r="V1284">
        <v>18543577</v>
      </c>
      <c r="W1284" t="s">
        <v>41</v>
      </c>
    </row>
    <row r="1285" spans="1:23" x14ac:dyDescent="0.2">
      <c r="A1285">
        <v>7952056</v>
      </c>
      <c r="B1285" t="s">
        <v>3659</v>
      </c>
      <c r="C1285" t="s">
        <v>84</v>
      </c>
      <c r="D1285" s="26">
        <v>0.450019691</v>
      </c>
      <c r="E1285">
        <v>1284</v>
      </c>
      <c r="F1285" s="26">
        <v>0.93767423400000005</v>
      </c>
      <c r="G1285" s="6">
        <v>3.2598092000000002E-2</v>
      </c>
      <c r="H1285" s="26">
        <v>0.12299906200000001</v>
      </c>
      <c r="I1285" s="26">
        <v>0.85516190599999997</v>
      </c>
      <c r="J1285" s="23" t="s">
        <v>223</v>
      </c>
      <c r="K1285" s="6">
        <v>-0.10531710499999999</v>
      </c>
      <c r="L1285" s="26">
        <v>0.59142102299999999</v>
      </c>
      <c r="M1285" s="26">
        <v>0.99243970699999995</v>
      </c>
      <c r="N1285" s="23" t="s">
        <v>223</v>
      </c>
      <c r="O1285">
        <v>11</v>
      </c>
      <c r="P1285" s="11">
        <v>118696037</v>
      </c>
      <c r="Q1285" s="4" t="s">
        <v>25</v>
      </c>
      <c r="R1285" s="4" t="s">
        <v>32</v>
      </c>
      <c r="S1285" s="9">
        <v>0.66069999999999995</v>
      </c>
      <c r="T1285" t="s">
        <v>3660</v>
      </c>
      <c r="U1285" t="s">
        <v>3661</v>
      </c>
      <c r="V1285">
        <v>118342744</v>
      </c>
      <c r="W1285" t="s">
        <v>41</v>
      </c>
    </row>
    <row r="1286" spans="1:23" x14ac:dyDescent="0.2">
      <c r="A1286">
        <v>7999468</v>
      </c>
      <c r="B1286" t="s">
        <v>495</v>
      </c>
      <c r="C1286" t="s">
        <v>582</v>
      </c>
      <c r="D1286" s="26">
        <v>0.45147203299999999</v>
      </c>
      <c r="E1286">
        <v>1285</v>
      </c>
      <c r="F1286" s="26">
        <v>0.93767423400000005</v>
      </c>
      <c r="G1286" s="6">
        <v>7.2529999999999999E-3</v>
      </c>
      <c r="H1286" s="26">
        <v>7.9657404000000001E-2</v>
      </c>
      <c r="I1286" s="26">
        <v>0.83237892199999997</v>
      </c>
      <c r="J1286" s="23" t="s">
        <v>223</v>
      </c>
      <c r="K1286" s="6">
        <v>3.3644799000000003E-2</v>
      </c>
      <c r="L1286" s="26">
        <v>0.69085426100000003</v>
      </c>
      <c r="M1286" s="26">
        <v>0.99243970699999995</v>
      </c>
      <c r="N1286" s="23" t="s">
        <v>223</v>
      </c>
      <c r="O1286">
        <v>16</v>
      </c>
      <c r="P1286" s="11">
        <v>11312946</v>
      </c>
      <c r="Q1286" s="4" t="s">
        <v>32</v>
      </c>
      <c r="R1286" s="4" t="s">
        <v>51</v>
      </c>
      <c r="S1286" s="9">
        <v>0.66269999999999996</v>
      </c>
      <c r="T1286" t="s">
        <v>496</v>
      </c>
      <c r="U1286" t="s">
        <v>497</v>
      </c>
      <c r="V1286">
        <v>11586950</v>
      </c>
      <c r="W1286" t="s">
        <v>41</v>
      </c>
    </row>
    <row r="1287" spans="1:23" x14ac:dyDescent="0.2">
      <c r="A1287">
        <v>8081822</v>
      </c>
      <c r="B1287" t="s">
        <v>1569</v>
      </c>
      <c r="C1287" t="s">
        <v>599</v>
      </c>
      <c r="D1287" s="26">
        <v>0.45153217400000001</v>
      </c>
      <c r="E1287">
        <v>1286</v>
      </c>
      <c r="F1287" s="26">
        <v>0.93767423400000005</v>
      </c>
      <c r="G1287" s="6">
        <v>-1.9860874000000001E-2</v>
      </c>
      <c r="H1287" s="26">
        <v>0.88141994599999995</v>
      </c>
      <c r="I1287" s="26">
        <v>0.99907193599999999</v>
      </c>
      <c r="J1287" s="23" t="s">
        <v>223</v>
      </c>
      <c r="K1287" s="6">
        <v>5.8031599999999999E-3</v>
      </c>
      <c r="L1287" s="26">
        <v>0.72723435000000003</v>
      </c>
      <c r="M1287" s="26">
        <v>0.99243970699999995</v>
      </c>
      <c r="N1287" s="23" t="s">
        <v>223</v>
      </c>
      <c r="O1287">
        <v>3</v>
      </c>
      <c r="P1287" s="11">
        <v>119501087</v>
      </c>
      <c r="Q1287" s="4" t="s">
        <v>25</v>
      </c>
      <c r="R1287" s="4" t="s">
        <v>26</v>
      </c>
      <c r="S1287" s="9">
        <v>0.85209999999999997</v>
      </c>
      <c r="T1287" t="s">
        <v>1570</v>
      </c>
      <c r="U1287" t="s">
        <v>1571</v>
      </c>
      <c r="V1287">
        <v>119146149</v>
      </c>
      <c r="W1287" t="s">
        <v>29</v>
      </c>
    </row>
    <row r="1288" spans="1:23" x14ac:dyDescent="0.2">
      <c r="A1288">
        <v>7897277</v>
      </c>
      <c r="B1288" t="s">
        <v>4584</v>
      </c>
      <c r="C1288" t="s">
        <v>413</v>
      </c>
      <c r="D1288" s="26">
        <v>0.45157824000000002</v>
      </c>
      <c r="E1288">
        <v>1287</v>
      </c>
      <c r="F1288" s="26">
        <v>0.93767423400000005</v>
      </c>
      <c r="G1288" s="6">
        <v>-1.6320670999999998E-2</v>
      </c>
      <c r="H1288" s="26">
        <v>0.64868671600000005</v>
      </c>
      <c r="I1288" s="26">
        <v>0.99845994000000005</v>
      </c>
      <c r="J1288" s="23" t="s">
        <v>223</v>
      </c>
      <c r="K1288" s="6">
        <v>-1.3327766E-2</v>
      </c>
      <c r="L1288" s="26">
        <v>0.80419844299999999</v>
      </c>
      <c r="M1288" s="26">
        <v>0.99243970699999995</v>
      </c>
      <c r="N1288" s="23" t="s">
        <v>223</v>
      </c>
      <c r="O1288">
        <v>1</v>
      </c>
      <c r="P1288" s="11">
        <v>6470129</v>
      </c>
      <c r="Q1288" s="4" t="s">
        <v>26</v>
      </c>
      <c r="R1288" s="4" t="s">
        <v>25</v>
      </c>
      <c r="S1288" s="9">
        <v>0.12939999999999999</v>
      </c>
      <c r="T1288" t="s">
        <v>4585</v>
      </c>
      <c r="U1288" t="s">
        <v>4586</v>
      </c>
      <c r="V1288" t="s">
        <v>4587</v>
      </c>
      <c r="W1288" t="s">
        <v>29</v>
      </c>
    </row>
    <row r="1289" spans="1:23" x14ac:dyDescent="0.2">
      <c r="A1289">
        <v>7992181</v>
      </c>
      <c r="B1289" t="s">
        <v>1975</v>
      </c>
      <c r="C1289" t="s">
        <v>417</v>
      </c>
      <c r="D1289" s="26">
        <v>0.45165864300000003</v>
      </c>
      <c r="E1289">
        <v>1288</v>
      </c>
      <c r="F1289" s="26">
        <v>0.93767423400000005</v>
      </c>
      <c r="G1289" s="6">
        <v>7.0381719999999997E-3</v>
      </c>
      <c r="H1289" s="26">
        <v>0.95038986700000005</v>
      </c>
      <c r="I1289" s="26">
        <v>0.99907193599999999</v>
      </c>
      <c r="J1289" s="23" t="s">
        <v>223</v>
      </c>
      <c r="K1289" s="6">
        <v>-9.7099999999999997E-4</v>
      </c>
      <c r="L1289" s="26">
        <v>0.42535561300000002</v>
      </c>
      <c r="M1289" s="26">
        <v>0.99243970699999995</v>
      </c>
      <c r="N1289" s="23" t="s">
        <v>223</v>
      </c>
      <c r="O1289">
        <v>16</v>
      </c>
      <c r="P1289" s="11">
        <v>1023552</v>
      </c>
      <c r="Q1289" s="4" t="s">
        <v>25</v>
      </c>
      <c r="R1289" s="4" t="s">
        <v>26</v>
      </c>
      <c r="S1289" s="9">
        <v>0.15590000000000001</v>
      </c>
      <c r="T1289" t="s">
        <v>1976</v>
      </c>
      <c r="U1289" t="s">
        <v>1977</v>
      </c>
      <c r="V1289">
        <v>1240695</v>
      </c>
      <c r="W1289" t="s">
        <v>29</v>
      </c>
    </row>
    <row r="1290" spans="1:23" x14ac:dyDescent="0.2">
      <c r="A1290">
        <v>8038393</v>
      </c>
      <c r="B1290" t="s">
        <v>4557</v>
      </c>
      <c r="C1290" t="s">
        <v>180</v>
      </c>
      <c r="D1290" s="26">
        <v>0.45181939500000001</v>
      </c>
      <c r="E1290">
        <v>1289</v>
      </c>
      <c r="F1290" s="26">
        <v>0.93767423400000005</v>
      </c>
      <c r="G1290" s="6">
        <v>-9.5471970000000003E-3</v>
      </c>
      <c r="H1290" s="26">
        <v>0.29420068500000002</v>
      </c>
      <c r="I1290" s="26">
        <v>0.93546376899999995</v>
      </c>
      <c r="J1290" s="23" t="s">
        <v>223</v>
      </c>
      <c r="K1290" s="6">
        <v>-2.412156E-2</v>
      </c>
      <c r="L1290" s="26">
        <v>9.1581276000000003E-2</v>
      </c>
      <c r="M1290" s="26">
        <v>0.97746787199999996</v>
      </c>
      <c r="N1290" s="23" t="s">
        <v>223</v>
      </c>
      <c r="O1290">
        <v>19</v>
      </c>
      <c r="P1290" s="11">
        <v>49367386</v>
      </c>
      <c r="Q1290" s="4" t="s">
        <v>25</v>
      </c>
      <c r="R1290" s="4" t="s">
        <v>26</v>
      </c>
      <c r="S1290" s="9">
        <v>0.26469999999999999</v>
      </c>
      <c r="T1290" t="s">
        <v>4558</v>
      </c>
      <c r="U1290" t="s">
        <v>4559</v>
      </c>
      <c r="V1290">
        <v>49500873</v>
      </c>
      <c r="W1290" t="s">
        <v>41</v>
      </c>
    </row>
    <row r="1291" spans="1:23" x14ac:dyDescent="0.2">
      <c r="A1291">
        <v>7960709</v>
      </c>
      <c r="B1291" t="s">
        <v>4751</v>
      </c>
      <c r="C1291" t="s">
        <v>369</v>
      </c>
      <c r="D1291" s="26">
        <v>0.45209562199999997</v>
      </c>
      <c r="E1291">
        <v>1290</v>
      </c>
      <c r="F1291" s="26">
        <v>0.93767423400000005</v>
      </c>
      <c r="G1291" s="6">
        <v>8.5602960000000002E-3</v>
      </c>
      <c r="H1291" s="26">
        <v>0.87623364199999998</v>
      </c>
      <c r="I1291" s="26">
        <v>0.99907193599999999</v>
      </c>
      <c r="J1291" s="23" t="s">
        <v>223</v>
      </c>
      <c r="K1291" s="6">
        <v>-2.7448640000000001E-3</v>
      </c>
      <c r="L1291" s="26">
        <v>0.85087483500000005</v>
      </c>
      <c r="M1291" s="26">
        <v>0.99243970699999995</v>
      </c>
      <c r="N1291" s="23" t="s">
        <v>223</v>
      </c>
      <c r="O1291">
        <v>12</v>
      </c>
      <c r="P1291" s="11">
        <v>6394334</v>
      </c>
      <c r="Q1291" s="4" t="s">
        <v>32</v>
      </c>
      <c r="R1291" s="4" t="s">
        <v>25</v>
      </c>
      <c r="S1291" s="9">
        <v>0.2235</v>
      </c>
      <c r="T1291" t="s">
        <v>4752</v>
      </c>
      <c r="U1291" t="s">
        <v>4753</v>
      </c>
      <c r="V1291">
        <v>6873285</v>
      </c>
      <c r="W1291" t="s">
        <v>41</v>
      </c>
    </row>
    <row r="1292" spans="1:23" x14ac:dyDescent="0.2">
      <c r="A1292">
        <v>7897128</v>
      </c>
      <c r="B1292" t="s">
        <v>255</v>
      </c>
      <c r="C1292" t="s">
        <v>150</v>
      </c>
      <c r="D1292" s="26">
        <v>0.45236643199999998</v>
      </c>
      <c r="E1292">
        <v>1291</v>
      </c>
      <c r="F1292" s="26">
        <v>0.93767423400000005</v>
      </c>
      <c r="G1292" s="6">
        <v>1.055186E-2</v>
      </c>
      <c r="H1292" s="26">
        <v>0.28501496500000001</v>
      </c>
      <c r="I1292" s="26">
        <v>0.93546376899999995</v>
      </c>
      <c r="J1292" s="23" t="s">
        <v>223</v>
      </c>
      <c r="K1292" s="6">
        <v>2.5986438000000001E-2</v>
      </c>
      <c r="L1292" s="26">
        <v>2.6622540000000002E-3</v>
      </c>
      <c r="M1292" s="26">
        <v>0.97121411700000004</v>
      </c>
      <c r="N1292" s="23" t="s">
        <v>223</v>
      </c>
      <c r="O1292">
        <v>1</v>
      </c>
      <c r="P1292" s="11">
        <v>2792599</v>
      </c>
      <c r="Q1292" s="4" t="s">
        <v>32</v>
      </c>
      <c r="R1292" s="4" t="s">
        <v>26</v>
      </c>
      <c r="S1292" s="9">
        <v>0.67159999999999997</v>
      </c>
      <c r="T1292" t="s">
        <v>256</v>
      </c>
      <c r="U1292" t="s">
        <v>257</v>
      </c>
      <c r="V1292">
        <v>3021482</v>
      </c>
      <c r="W1292" t="s">
        <v>29</v>
      </c>
    </row>
    <row r="1293" spans="1:23" x14ac:dyDescent="0.2">
      <c r="A1293">
        <v>7960575</v>
      </c>
      <c r="B1293" t="s">
        <v>2349</v>
      </c>
      <c r="C1293" t="s">
        <v>369</v>
      </c>
      <c r="D1293" s="26">
        <v>0.452700027</v>
      </c>
      <c r="E1293">
        <v>1292</v>
      </c>
      <c r="F1293" s="26">
        <v>0.93767423400000005</v>
      </c>
      <c r="G1293" s="6">
        <v>6.4127000000000003E-3</v>
      </c>
      <c r="H1293" s="26">
        <v>0.572669286</v>
      </c>
      <c r="I1293" s="26">
        <v>0.995870378</v>
      </c>
      <c r="J1293" s="23" t="s">
        <v>223</v>
      </c>
      <c r="K1293" s="6">
        <v>-7.6771239999999996E-3</v>
      </c>
      <c r="L1293" s="26">
        <v>0.104044729</v>
      </c>
      <c r="M1293" s="26">
        <v>0.98519451099999999</v>
      </c>
      <c r="N1293" s="23" t="s">
        <v>223</v>
      </c>
      <c r="O1293">
        <v>12</v>
      </c>
      <c r="P1293" s="11">
        <v>6394334</v>
      </c>
      <c r="Q1293" s="4" t="s">
        <v>32</v>
      </c>
      <c r="R1293" s="4" t="s">
        <v>25</v>
      </c>
      <c r="S1293" s="9">
        <v>0.2235</v>
      </c>
      <c r="T1293" t="s">
        <v>2350</v>
      </c>
      <c r="U1293" t="s">
        <v>2351</v>
      </c>
      <c r="V1293">
        <v>6568286</v>
      </c>
      <c r="W1293" t="s">
        <v>41</v>
      </c>
    </row>
    <row r="1294" spans="1:23" x14ac:dyDescent="0.2">
      <c r="A1294">
        <v>8171876</v>
      </c>
      <c r="B1294" t="s">
        <v>572</v>
      </c>
      <c r="C1294" t="s">
        <v>50</v>
      </c>
      <c r="D1294" s="26">
        <v>0.453527293</v>
      </c>
      <c r="E1294">
        <v>1293</v>
      </c>
      <c r="F1294" s="26">
        <v>0.93767423400000005</v>
      </c>
      <c r="G1294" s="6">
        <v>-1.9766986E-2</v>
      </c>
      <c r="H1294" s="26">
        <v>9.7844640999999996E-2</v>
      </c>
      <c r="I1294" s="26">
        <v>0.83237892199999997</v>
      </c>
      <c r="J1294" s="23" t="s">
        <v>223</v>
      </c>
      <c r="K1294" s="6">
        <v>8.7413807999999996E-2</v>
      </c>
      <c r="L1294" s="26">
        <v>0.47058732800000003</v>
      </c>
      <c r="M1294" s="26">
        <v>0.99243970699999995</v>
      </c>
      <c r="N1294" s="23" t="s">
        <v>223</v>
      </c>
      <c r="O1294">
        <v>12</v>
      </c>
      <c r="P1294" s="11">
        <v>57788279</v>
      </c>
      <c r="Q1294" s="4" t="s">
        <v>26</v>
      </c>
      <c r="R1294" s="4" t="s">
        <v>51</v>
      </c>
      <c r="S1294" s="9">
        <v>0.69640000000000002</v>
      </c>
      <c r="T1294" t="s">
        <v>573</v>
      </c>
      <c r="U1294" t="s">
        <v>574</v>
      </c>
      <c r="V1294">
        <v>57772116</v>
      </c>
      <c r="W1294" t="s">
        <v>41</v>
      </c>
    </row>
    <row r="1295" spans="1:23" x14ac:dyDescent="0.2">
      <c r="A1295">
        <v>7952185</v>
      </c>
      <c r="B1295" t="s">
        <v>4032</v>
      </c>
      <c r="C1295" t="s">
        <v>314</v>
      </c>
      <c r="D1295" s="26">
        <v>0.45361221000000002</v>
      </c>
      <c r="E1295">
        <v>1294</v>
      </c>
      <c r="F1295" s="26">
        <v>0.93767423400000005</v>
      </c>
      <c r="G1295" s="6">
        <v>8.4410289999999992E-3</v>
      </c>
      <c r="H1295" s="26">
        <v>9.8713536000000004E-2</v>
      </c>
      <c r="I1295" s="26">
        <v>0.83237892199999997</v>
      </c>
      <c r="J1295" s="23" t="s">
        <v>223</v>
      </c>
      <c r="K1295" s="6">
        <v>3.9980379000000003E-2</v>
      </c>
      <c r="L1295" s="26">
        <v>0.84080050200000001</v>
      </c>
      <c r="M1295" s="26">
        <v>0.99243970699999995</v>
      </c>
      <c r="N1295" s="23" t="s">
        <v>223</v>
      </c>
      <c r="O1295">
        <v>11</v>
      </c>
      <c r="P1295" s="11">
        <v>118885029</v>
      </c>
      <c r="Q1295" s="4" t="s">
        <v>26</v>
      </c>
      <c r="R1295" s="4" t="s">
        <v>25</v>
      </c>
      <c r="S1295" s="9">
        <v>0.5353</v>
      </c>
      <c r="T1295" t="s">
        <v>4033</v>
      </c>
      <c r="U1295" t="s">
        <v>4034</v>
      </c>
      <c r="V1295">
        <v>119102142</v>
      </c>
      <c r="W1295" t="s">
        <v>41</v>
      </c>
    </row>
    <row r="1296" spans="1:23" x14ac:dyDescent="0.2">
      <c r="A1296">
        <v>7917359</v>
      </c>
      <c r="B1296" t="s">
        <v>1606</v>
      </c>
      <c r="C1296" t="s">
        <v>772</v>
      </c>
      <c r="D1296" s="26">
        <v>0.45384255299999998</v>
      </c>
      <c r="E1296">
        <v>1295</v>
      </c>
      <c r="F1296" s="26">
        <v>0.93767423400000005</v>
      </c>
      <c r="G1296" s="6">
        <v>1.4051561000000001E-2</v>
      </c>
      <c r="H1296" s="26">
        <v>0.27946864599999999</v>
      </c>
      <c r="I1296" s="26">
        <v>0.93546376899999995</v>
      </c>
      <c r="J1296" s="23" t="s">
        <v>223</v>
      </c>
      <c r="K1296" s="6">
        <v>-2.0914453999999999E-2</v>
      </c>
      <c r="L1296" s="26">
        <v>0.99765002899999999</v>
      </c>
      <c r="M1296" s="26">
        <v>0.99916185800000001</v>
      </c>
      <c r="N1296" s="23" t="s">
        <v>223</v>
      </c>
      <c r="O1296">
        <v>1</v>
      </c>
      <c r="P1296" s="11">
        <v>85281310</v>
      </c>
      <c r="Q1296" s="4" t="s">
        <v>26</v>
      </c>
      <c r="R1296" s="4" t="s">
        <v>25</v>
      </c>
      <c r="S1296" s="9">
        <v>7.6469999999999996E-2</v>
      </c>
      <c r="T1296" t="s">
        <v>1607</v>
      </c>
      <c r="U1296" t="s">
        <v>1608</v>
      </c>
      <c r="V1296">
        <v>85708433</v>
      </c>
      <c r="W1296" t="s">
        <v>41</v>
      </c>
    </row>
    <row r="1297" spans="1:23" x14ac:dyDescent="0.2">
      <c r="A1297">
        <v>8131967</v>
      </c>
      <c r="B1297" t="s">
        <v>176</v>
      </c>
      <c r="C1297" t="s">
        <v>177</v>
      </c>
      <c r="D1297" s="26">
        <v>0.454258938</v>
      </c>
      <c r="E1297">
        <v>1296</v>
      </c>
      <c r="F1297" s="26">
        <v>0.93767423400000005</v>
      </c>
      <c r="G1297" s="6">
        <v>1.3962522E-2</v>
      </c>
      <c r="H1297" s="26">
        <v>0.94100310799999998</v>
      </c>
      <c r="I1297" s="26">
        <v>0.99907193599999999</v>
      </c>
      <c r="J1297" s="23" t="s">
        <v>223</v>
      </c>
      <c r="K1297" s="6">
        <v>2.1895059999999999E-3</v>
      </c>
      <c r="L1297" s="26">
        <v>3.5977013000000002E-2</v>
      </c>
      <c r="M1297" s="26">
        <v>0.97121411700000004</v>
      </c>
      <c r="N1297" s="23" t="s">
        <v>223</v>
      </c>
      <c r="O1297">
        <v>7</v>
      </c>
      <c r="P1297" s="11">
        <v>26975369</v>
      </c>
      <c r="Q1297" s="4" t="s">
        <v>32</v>
      </c>
      <c r="R1297" s="4" t="s">
        <v>26</v>
      </c>
      <c r="S1297" s="9">
        <v>0.18240000000000001</v>
      </c>
      <c r="T1297" t="s">
        <v>178</v>
      </c>
      <c r="U1297" t="s">
        <v>179</v>
      </c>
      <c r="V1297">
        <v>27115347</v>
      </c>
      <c r="W1297" t="s">
        <v>29</v>
      </c>
    </row>
    <row r="1298" spans="1:23" x14ac:dyDescent="0.2">
      <c r="A1298">
        <v>8033996</v>
      </c>
      <c r="B1298" t="s">
        <v>1013</v>
      </c>
      <c r="C1298" t="s">
        <v>191</v>
      </c>
      <c r="D1298" s="26">
        <v>0.454493857</v>
      </c>
      <c r="E1298">
        <v>1297</v>
      </c>
      <c r="F1298" s="26">
        <v>0.93767423400000005</v>
      </c>
      <c r="G1298" s="6">
        <v>-6.1008659999999999E-3</v>
      </c>
      <c r="H1298" s="26">
        <v>0.74685796800000004</v>
      </c>
      <c r="I1298" s="26">
        <v>0.99907193599999999</v>
      </c>
      <c r="J1298" s="23" t="s">
        <v>223</v>
      </c>
      <c r="K1298" s="6">
        <v>-5.3345060000000001E-3</v>
      </c>
      <c r="L1298" s="26">
        <v>0.92433034800000002</v>
      </c>
      <c r="M1298" s="26">
        <v>0.99671767700000002</v>
      </c>
      <c r="N1298" s="23" t="s">
        <v>223</v>
      </c>
      <c r="O1298">
        <v>19</v>
      </c>
      <c r="P1298" s="11">
        <v>10409388</v>
      </c>
      <c r="Q1298" s="4" t="s">
        <v>25</v>
      </c>
      <c r="R1298" s="4" t="s">
        <v>26</v>
      </c>
      <c r="S1298" s="9">
        <v>0.63529999999999998</v>
      </c>
      <c r="T1298" t="s">
        <v>1014</v>
      </c>
      <c r="U1298" t="s">
        <v>1015</v>
      </c>
      <c r="V1298">
        <v>10380676</v>
      </c>
      <c r="W1298" t="s">
        <v>41</v>
      </c>
    </row>
    <row r="1299" spans="1:23" x14ac:dyDescent="0.2">
      <c r="A1299">
        <v>7980265</v>
      </c>
      <c r="B1299" t="s">
        <v>2020</v>
      </c>
      <c r="C1299" t="s">
        <v>958</v>
      </c>
      <c r="D1299" s="26">
        <v>0.45493616399999998</v>
      </c>
      <c r="E1299">
        <v>1298</v>
      </c>
      <c r="F1299" s="26">
        <v>0.93767423400000005</v>
      </c>
      <c r="G1299" s="6">
        <v>1.0833366000000001E-2</v>
      </c>
      <c r="H1299" s="26">
        <v>0.63792651600000005</v>
      </c>
      <c r="I1299" s="26">
        <v>0.99825672499999996</v>
      </c>
      <c r="J1299" s="23" t="s">
        <v>223</v>
      </c>
      <c r="K1299" s="6">
        <v>-1.0153074999999999E-2</v>
      </c>
      <c r="L1299" s="26">
        <v>0.83456245900000003</v>
      </c>
      <c r="M1299" s="26">
        <v>0.99243970699999995</v>
      </c>
      <c r="N1299" s="23" t="s">
        <v>223</v>
      </c>
      <c r="O1299">
        <v>14</v>
      </c>
      <c r="P1299" s="11">
        <v>75495168</v>
      </c>
      <c r="Q1299" s="4" t="s">
        <v>26</v>
      </c>
      <c r="R1299" s="4" t="s">
        <v>25</v>
      </c>
      <c r="S1299" s="9">
        <v>0.20880000000000001</v>
      </c>
      <c r="T1299" t="s">
        <v>2021</v>
      </c>
      <c r="U1299" t="s">
        <v>2022</v>
      </c>
      <c r="V1299" t="s">
        <v>2023</v>
      </c>
      <c r="W1299" t="s">
        <v>41</v>
      </c>
    </row>
    <row r="1300" spans="1:23" x14ac:dyDescent="0.2">
      <c r="A1300">
        <v>8025741</v>
      </c>
      <c r="B1300" t="s">
        <v>739</v>
      </c>
      <c r="C1300" t="s">
        <v>610</v>
      </c>
      <c r="D1300" s="26">
        <v>0.45508287800000002</v>
      </c>
      <c r="E1300">
        <v>1299</v>
      </c>
      <c r="F1300" s="26">
        <v>0.93767423400000005</v>
      </c>
      <c r="G1300" s="6">
        <v>-6.4619639999999997E-3</v>
      </c>
      <c r="H1300" s="26">
        <v>4.9933443000000001E-2</v>
      </c>
      <c r="I1300" s="26">
        <v>0.82268923299999996</v>
      </c>
      <c r="J1300" s="23" t="s">
        <v>223</v>
      </c>
      <c r="K1300" s="6">
        <v>-3.1506264999999999E-2</v>
      </c>
      <c r="L1300" s="26">
        <v>0.544845523</v>
      </c>
      <c r="M1300" s="26">
        <v>0.99243970699999995</v>
      </c>
      <c r="N1300" s="23" t="s">
        <v>223</v>
      </c>
      <c r="O1300">
        <v>19</v>
      </c>
      <c r="P1300" s="11">
        <v>10631494</v>
      </c>
      <c r="Q1300" s="4" t="s">
        <v>25</v>
      </c>
      <c r="R1300" s="4" t="s">
        <v>26</v>
      </c>
      <c r="S1300" s="9">
        <v>0.78820000000000001</v>
      </c>
      <c r="T1300" t="s">
        <v>740</v>
      </c>
      <c r="U1300" t="s">
        <v>741</v>
      </c>
      <c r="V1300">
        <v>10718162</v>
      </c>
      <c r="W1300" t="s">
        <v>29</v>
      </c>
    </row>
    <row r="1301" spans="1:23" x14ac:dyDescent="0.2">
      <c r="A1301">
        <v>8088813</v>
      </c>
      <c r="B1301" t="s">
        <v>2627</v>
      </c>
      <c r="C1301" t="s">
        <v>2321</v>
      </c>
      <c r="D1301" s="26">
        <v>0.45514443700000001</v>
      </c>
      <c r="E1301">
        <v>1300</v>
      </c>
      <c r="F1301" s="26">
        <v>0.93767423400000005</v>
      </c>
      <c r="G1301" s="6">
        <v>-1.3596659000000001E-2</v>
      </c>
      <c r="H1301" s="26">
        <v>0.16846992699999999</v>
      </c>
      <c r="I1301" s="26">
        <v>0.90068802599999997</v>
      </c>
      <c r="J1301" s="23" t="s">
        <v>223</v>
      </c>
      <c r="K1301" s="6">
        <v>4.3436054000000002E-2</v>
      </c>
      <c r="L1301" s="26">
        <v>0.23812055200000001</v>
      </c>
      <c r="M1301" s="26">
        <v>0.99243970699999995</v>
      </c>
      <c r="N1301" s="23" t="s">
        <v>223</v>
      </c>
      <c r="O1301">
        <v>3</v>
      </c>
      <c r="P1301" s="11">
        <v>71481195</v>
      </c>
      <c r="Q1301" s="4" t="s">
        <v>25</v>
      </c>
      <c r="R1301" s="4" t="s">
        <v>26</v>
      </c>
      <c r="S1301" s="9">
        <v>0.66759999999999997</v>
      </c>
      <c r="T1301" t="s">
        <v>2628</v>
      </c>
      <c r="U1301" t="s">
        <v>2629</v>
      </c>
      <c r="V1301">
        <v>71785061</v>
      </c>
      <c r="W1301" t="s">
        <v>41</v>
      </c>
    </row>
    <row r="1302" spans="1:23" x14ac:dyDescent="0.2">
      <c r="A1302">
        <v>8035345</v>
      </c>
      <c r="B1302" t="s">
        <v>1229</v>
      </c>
      <c r="C1302" t="s">
        <v>88</v>
      </c>
      <c r="D1302" s="26">
        <v>0.45517975300000002</v>
      </c>
      <c r="E1302">
        <v>1301</v>
      </c>
      <c r="F1302" s="26">
        <v>0.93767423400000005</v>
      </c>
      <c r="G1302" s="6">
        <v>-1.2769549999999999E-2</v>
      </c>
      <c r="H1302" s="26">
        <v>0.39291433999999997</v>
      </c>
      <c r="I1302" s="26">
        <v>0.97107456400000003</v>
      </c>
      <c r="J1302" s="23" t="s">
        <v>223</v>
      </c>
      <c r="K1302" s="6">
        <v>-2.8115781999999999E-2</v>
      </c>
      <c r="L1302" s="26">
        <v>0.86067722099999999</v>
      </c>
      <c r="M1302" s="26">
        <v>0.99243970699999995</v>
      </c>
      <c r="N1302" s="23" t="s">
        <v>223</v>
      </c>
      <c r="O1302">
        <v>19</v>
      </c>
      <c r="P1302" s="11">
        <v>18193890</v>
      </c>
      <c r="Q1302" s="4" t="s">
        <v>26</v>
      </c>
      <c r="R1302" s="4" t="s">
        <v>25</v>
      </c>
      <c r="S1302" s="9">
        <v>0.7</v>
      </c>
      <c r="T1302" t="s">
        <v>1230</v>
      </c>
      <c r="U1302" t="s">
        <v>1231</v>
      </c>
      <c r="V1302">
        <v>17821574</v>
      </c>
      <c r="W1302" t="s">
        <v>41</v>
      </c>
    </row>
    <row r="1303" spans="1:23" x14ac:dyDescent="0.2">
      <c r="A1303">
        <v>8064111</v>
      </c>
      <c r="B1303" t="s">
        <v>1581</v>
      </c>
      <c r="C1303" t="s">
        <v>312</v>
      </c>
      <c r="D1303" s="26">
        <v>0.45570929799999998</v>
      </c>
      <c r="E1303">
        <v>1302</v>
      </c>
      <c r="F1303" s="26">
        <v>0.93767423400000005</v>
      </c>
      <c r="G1303" s="6">
        <v>6.3919709999999998E-3</v>
      </c>
      <c r="H1303" s="26">
        <v>0.86461368500000002</v>
      </c>
      <c r="I1303" s="26">
        <v>0.99907193599999999</v>
      </c>
      <c r="J1303" s="23" t="s">
        <v>223</v>
      </c>
      <c r="K1303" s="6">
        <v>2.4243770000000001E-3</v>
      </c>
      <c r="L1303" s="26">
        <v>1.016678E-3</v>
      </c>
      <c r="M1303" s="26">
        <v>0.97121411700000004</v>
      </c>
      <c r="N1303" s="23" t="s">
        <v>223</v>
      </c>
      <c r="O1303">
        <v>20</v>
      </c>
      <c r="P1303" s="11">
        <v>63742630</v>
      </c>
      <c r="Q1303" s="4" t="s">
        <v>26</v>
      </c>
      <c r="R1303" s="4" t="s">
        <v>25</v>
      </c>
      <c r="S1303" s="9">
        <v>0.20880000000000001</v>
      </c>
      <c r="T1303" t="s">
        <v>1582</v>
      </c>
      <c r="U1303" t="s">
        <v>1583</v>
      </c>
      <c r="V1303">
        <v>63658311</v>
      </c>
      <c r="W1303" t="s">
        <v>29</v>
      </c>
    </row>
    <row r="1304" spans="1:23" x14ac:dyDescent="0.2">
      <c r="A1304">
        <v>7967322</v>
      </c>
      <c r="B1304" t="s">
        <v>2977</v>
      </c>
      <c r="C1304" t="s">
        <v>70</v>
      </c>
      <c r="D1304" s="26">
        <v>0.45573997700000002</v>
      </c>
      <c r="E1304">
        <v>1303</v>
      </c>
      <c r="F1304" s="26">
        <v>0.93767423400000005</v>
      </c>
      <c r="G1304" s="6">
        <v>2.8955020000000001E-2</v>
      </c>
      <c r="H1304" s="26">
        <v>0.22383104600000001</v>
      </c>
      <c r="I1304" s="26">
        <v>0.90931194599999998</v>
      </c>
      <c r="J1304" s="23" t="s">
        <v>223</v>
      </c>
      <c r="K1304" s="6">
        <v>6.4829818999999997E-2</v>
      </c>
      <c r="L1304" s="26">
        <v>0.62999406599999996</v>
      </c>
      <c r="M1304" s="26">
        <v>0.99243970699999995</v>
      </c>
      <c r="N1304" s="23" t="s">
        <v>223</v>
      </c>
      <c r="O1304">
        <v>12</v>
      </c>
      <c r="P1304" s="11">
        <v>123172178</v>
      </c>
      <c r="Q1304" s="4" t="s">
        <v>25</v>
      </c>
      <c r="R1304" s="4" t="s">
        <v>51</v>
      </c>
      <c r="S1304" s="9">
        <v>0.2324</v>
      </c>
      <c r="T1304" t="s">
        <v>2978</v>
      </c>
      <c r="U1304" t="s">
        <v>2979</v>
      </c>
      <c r="V1304">
        <v>122716892</v>
      </c>
      <c r="W1304" t="s">
        <v>41</v>
      </c>
    </row>
    <row r="1305" spans="1:23" x14ac:dyDescent="0.2">
      <c r="A1305">
        <v>7956522</v>
      </c>
      <c r="B1305" t="s">
        <v>1268</v>
      </c>
      <c r="C1305" t="s">
        <v>132</v>
      </c>
      <c r="D1305" s="26">
        <v>0.45721794500000001</v>
      </c>
      <c r="E1305">
        <v>1304</v>
      </c>
      <c r="F1305" s="26">
        <v>0.93767423400000005</v>
      </c>
      <c r="G1305" s="6">
        <v>1.5549637E-2</v>
      </c>
      <c r="H1305" s="26">
        <v>0.97944143299999997</v>
      </c>
      <c r="I1305" s="26">
        <v>0.99907193599999999</v>
      </c>
      <c r="J1305" s="23" t="s">
        <v>223</v>
      </c>
      <c r="K1305" s="6">
        <v>-1.0005890000000001E-3</v>
      </c>
      <c r="L1305" s="26">
        <v>0.49794268600000002</v>
      </c>
      <c r="M1305" s="26">
        <v>0.99243970699999995</v>
      </c>
      <c r="N1305" s="23" t="s">
        <v>223</v>
      </c>
      <c r="O1305">
        <v>12</v>
      </c>
      <c r="P1305" s="11">
        <v>57739473</v>
      </c>
      <c r="Q1305" s="4" t="s">
        <v>26</v>
      </c>
      <c r="R1305" s="4" t="s">
        <v>25</v>
      </c>
      <c r="S1305" s="9">
        <v>0.47649999999999998</v>
      </c>
      <c r="T1305" t="s">
        <v>1269</v>
      </c>
      <c r="U1305" t="s">
        <v>1270</v>
      </c>
      <c r="V1305">
        <v>57549997</v>
      </c>
      <c r="W1305" t="s">
        <v>29</v>
      </c>
    </row>
    <row r="1306" spans="1:23" x14ac:dyDescent="0.2">
      <c r="A1306">
        <v>8067756</v>
      </c>
      <c r="B1306" t="s">
        <v>2675</v>
      </c>
      <c r="C1306" t="s">
        <v>288</v>
      </c>
      <c r="D1306" s="26">
        <v>0.45772335600000003</v>
      </c>
      <c r="E1306">
        <v>1305</v>
      </c>
      <c r="F1306" s="26">
        <v>0.93767423400000005</v>
      </c>
      <c r="G1306" s="6">
        <v>1.3936689E-2</v>
      </c>
      <c r="H1306" s="26">
        <v>0.93334199500000004</v>
      </c>
      <c r="I1306" s="26">
        <v>0.99907193599999999</v>
      </c>
      <c r="J1306" s="23" t="s">
        <v>223</v>
      </c>
      <c r="K1306" s="6">
        <v>1.6488010000000001E-3</v>
      </c>
      <c r="L1306" s="26">
        <v>0.57373858499999997</v>
      </c>
      <c r="M1306" s="26">
        <v>0.99243970699999995</v>
      </c>
      <c r="N1306" s="23" t="s">
        <v>223</v>
      </c>
      <c r="O1306">
        <v>20</v>
      </c>
      <c r="P1306" s="11">
        <v>63778360</v>
      </c>
      <c r="Q1306" s="4" t="s">
        <v>26</v>
      </c>
      <c r="R1306" s="4" t="s">
        <v>25</v>
      </c>
      <c r="S1306" s="9">
        <v>0.91471000000000002</v>
      </c>
      <c r="T1306" t="s">
        <v>2676</v>
      </c>
      <c r="U1306" t="s">
        <v>2677</v>
      </c>
      <c r="V1306">
        <v>63951126</v>
      </c>
      <c r="W1306" t="s">
        <v>41</v>
      </c>
    </row>
    <row r="1307" spans="1:23" x14ac:dyDescent="0.2">
      <c r="A1307">
        <v>8067662</v>
      </c>
      <c r="B1307" t="s">
        <v>4188</v>
      </c>
      <c r="C1307" t="s">
        <v>312</v>
      </c>
      <c r="D1307" s="26">
        <v>0.45795277600000001</v>
      </c>
      <c r="E1307">
        <v>1306</v>
      </c>
      <c r="F1307" s="26">
        <v>0.93767423400000005</v>
      </c>
      <c r="G1307" s="6">
        <v>9.5000359999999999E-3</v>
      </c>
      <c r="H1307" s="26">
        <v>0.82331831300000002</v>
      </c>
      <c r="I1307" s="26">
        <v>0.99907193599999999</v>
      </c>
      <c r="J1307" s="23" t="s">
        <v>223</v>
      </c>
      <c r="K1307" s="6">
        <v>4.4208390000000002E-3</v>
      </c>
      <c r="L1307" s="26">
        <v>0.76092562100000005</v>
      </c>
      <c r="M1307" s="26">
        <v>0.99243970699999995</v>
      </c>
      <c r="N1307" s="23" t="s">
        <v>223</v>
      </c>
      <c r="O1307">
        <v>20</v>
      </c>
      <c r="P1307" s="11">
        <v>63742630</v>
      </c>
      <c r="Q1307" s="4" t="s">
        <v>26</v>
      </c>
      <c r="R1307" s="4" t="s">
        <v>25</v>
      </c>
      <c r="S1307" s="9">
        <v>0.20880000000000001</v>
      </c>
      <c r="T1307" t="s">
        <v>4189</v>
      </c>
      <c r="U1307" t="s">
        <v>4190</v>
      </c>
      <c r="V1307">
        <v>63537370</v>
      </c>
      <c r="W1307" t="s">
        <v>41</v>
      </c>
    </row>
    <row r="1308" spans="1:23" x14ac:dyDescent="0.2">
      <c r="A1308">
        <v>8091733</v>
      </c>
      <c r="B1308" t="s">
        <v>1101</v>
      </c>
      <c r="C1308" t="s">
        <v>218</v>
      </c>
      <c r="D1308" s="26">
        <v>0.45801730200000002</v>
      </c>
      <c r="E1308">
        <v>1307</v>
      </c>
      <c r="F1308" s="26">
        <v>0.93767423400000005</v>
      </c>
      <c r="G1308" s="6">
        <v>-1.8329366E-2</v>
      </c>
      <c r="H1308" s="26">
        <v>0.91358721499999995</v>
      </c>
      <c r="I1308" s="26">
        <v>0.99907193599999999</v>
      </c>
      <c r="J1308" s="23" t="s">
        <v>223</v>
      </c>
      <c r="K1308" s="6">
        <v>-4.8074779999999996E-3</v>
      </c>
      <c r="L1308" s="26">
        <v>0.51302258499999998</v>
      </c>
      <c r="M1308" s="26">
        <v>0.99243970699999995</v>
      </c>
      <c r="N1308" s="23" t="s">
        <v>223</v>
      </c>
      <c r="O1308">
        <v>3</v>
      </c>
      <c r="P1308" s="11">
        <v>159973324</v>
      </c>
      <c r="Q1308" s="4" t="s">
        <v>25</v>
      </c>
      <c r="R1308" s="4" t="s">
        <v>26</v>
      </c>
      <c r="S1308" s="9">
        <v>0.45590000000000003</v>
      </c>
      <c r="T1308" t="s">
        <v>1102</v>
      </c>
      <c r="U1308" t="s">
        <v>1103</v>
      </c>
      <c r="V1308">
        <v>159808570</v>
      </c>
      <c r="W1308" t="s">
        <v>41</v>
      </c>
    </row>
    <row r="1309" spans="1:23" x14ac:dyDescent="0.2">
      <c r="A1309">
        <v>8081903</v>
      </c>
      <c r="B1309" t="s">
        <v>4161</v>
      </c>
      <c r="C1309" t="s">
        <v>613</v>
      </c>
      <c r="D1309" s="26">
        <v>0.45870515499999998</v>
      </c>
      <c r="E1309">
        <v>1308</v>
      </c>
      <c r="F1309" s="26">
        <v>0.93767423400000005</v>
      </c>
      <c r="G1309" s="6">
        <v>-1.9467314999999999E-2</v>
      </c>
      <c r="H1309" s="26">
        <v>0.57781883199999995</v>
      </c>
      <c r="I1309" s="26">
        <v>0.995870378</v>
      </c>
      <c r="J1309" s="23" t="s">
        <v>223</v>
      </c>
      <c r="K1309" s="6">
        <v>2.3376109999999999E-2</v>
      </c>
      <c r="L1309" s="26">
        <v>0.79991868700000002</v>
      </c>
      <c r="M1309" s="26">
        <v>0.99243970699999995</v>
      </c>
      <c r="N1309" s="23" t="s">
        <v>223</v>
      </c>
      <c r="O1309">
        <v>3</v>
      </c>
      <c r="P1309" s="11">
        <v>119503609</v>
      </c>
      <c r="Q1309" s="4" t="s">
        <v>32</v>
      </c>
      <c r="R1309" s="4" t="s">
        <v>25</v>
      </c>
      <c r="S1309" s="9">
        <v>0.84909999999999997</v>
      </c>
      <c r="T1309" t="s">
        <v>4162</v>
      </c>
      <c r="U1309" t="s">
        <v>4163</v>
      </c>
      <c r="V1309">
        <v>119703021</v>
      </c>
      <c r="W1309" t="s">
        <v>29</v>
      </c>
    </row>
    <row r="1310" spans="1:23" x14ac:dyDescent="0.2">
      <c r="A1310">
        <v>7919088</v>
      </c>
      <c r="B1310" t="s">
        <v>2235</v>
      </c>
      <c r="C1310" t="s">
        <v>1272</v>
      </c>
      <c r="D1310" s="26">
        <v>0.45883084099999999</v>
      </c>
      <c r="E1310">
        <v>1309</v>
      </c>
      <c r="F1310" s="26">
        <v>0.93767423400000005</v>
      </c>
      <c r="G1310" s="6">
        <v>-1.3052016E-2</v>
      </c>
      <c r="H1310" s="26">
        <v>0.190859688</v>
      </c>
      <c r="I1310" s="26">
        <v>0.90068802599999997</v>
      </c>
      <c r="J1310" s="23" t="s">
        <v>223</v>
      </c>
      <c r="K1310" s="6">
        <v>-4.2152479E-2</v>
      </c>
      <c r="L1310" s="26">
        <v>0.70825191700000001</v>
      </c>
      <c r="M1310" s="26">
        <v>0.99243970699999995</v>
      </c>
      <c r="N1310" s="23" t="s">
        <v>223</v>
      </c>
      <c r="O1310">
        <v>1</v>
      </c>
      <c r="P1310" s="11">
        <v>119716347</v>
      </c>
      <c r="Q1310" s="4" t="s">
        <v>25</v>
      </c>
      <c r="R1310" s="4" t="s">
        <v>26</v>
      </c>
      <c r="S1310" s="9">
        <v>0.55879999999999996</v>
      </c>
      <c r="T1310" t="s">
        <v>2236</v>
      </c>
      <c r="U1310" t="s">
        <v>2237</v>
      </c>
      <c r="V1310">
        <v>119896495</v>
      </c>
      <c r="W1310" t="s">
        <v>41</v>
      </c>
    </row>
    <row r="1311" spans="1:23" x14ac:dyDescent="0.2">
      <c r="A1311">
        <v>7902687</v>
      </c>
      <c r="B1311" t="s">
        <v>1550</v>
      </c>
      <c r="C1311" t="s">
        <v>772</v>
      </c>
      <c r="D1311" s="26">
        <v>0.45897392799999998</v>
      </c>
      <c r="E1311">
        <v>1310</v>
      </c>
      <c r="F1311" s="26">
        <v>0.93767423400000005</v>
      </c>
      <c r="G1311" s="6">
        <v>1.8933248999999999E-2</v>
      </c>
      <c r="H1311" s="26">
        <v>0.72620282300000005</v>
      </c>
      <c r="I1311" s="26">
        <v>0.99907193599999999</v>
      </c>
      <c r="J1311" s="23" t="s">
        <v>223</v>
      </c>
      <c r="K1311" s="6">
        <v>9.5054960000000004E-3</v>
      </c>
      <c r="L1311" s="26">
        <v>0.71663285700000001</v>
      </c>
      <c r="M1311" s="26">
        <v>0.99243970699999995</v>
      </c>
      <c r="N1311" s="23" t="s">
        <v>223</v>
      </c>
      <c r="O1311">
        <v>1</v>
      </c>
      <c r="P1311" s="11">
        <v>85281310</v>
      </c>
      <c r="Q1311" s="4" t="s">
        <v>26</v>
      </c>
      <c r="R1311" s="4" t="s">
        <v>25</v>
      </c>
      <c r="S1311" s="9">
        <v>7.6469999999999996E-2</v>
      </c>
      <c r="T1311" t="s">
        <v>1551</v>
      </c>
      <c r="U1311" t="s">
        <v>1552</v>
      </c>
      <c r="V1311">
        <v>85580760</v>
      </c>
      <c r="W1311" t="s">
        <v>29</v>
      </c>
    </row>
    <row r="1312" spans="1:23" x14ac:dyDescent="0.2">
      <c r="A1312">
        <v>7926914</v>
      </c>
      <c r="B1312" t="s">
        <v>3225</v>
      </c>
      <c r="C1312" t="s">
        <v>1820</v>
      </c>
      <c r="D1312" s="26">
        <v>0.45906343300000002</v>
      </c>
      <c r="E1312">
        <v>1311</v>
      </c>
      <c r="F1312" s="26">
        <v>0.93767423400000005</v>
      </c>
      <c r="G1312" s="6">
        <v>1.3299142E-2</v>
      </c>
      <c r="H1312" s="26">
        <v>0.21101473400000001</v>
      </c>
      <c r="I1312" s="26">
        <v>0.90068802599999997</v>
      </c>
      <c r="J1312" s="23" t="s">
        <v>223</v>
      </c>
      <c r="K1312" s="6">
        <v>4.3167025999999997E-2</v>
      </c>
      <c r="L1312" s="26">
        <v>0.80540813499999997</v>
      </c>
      <c r="M1312" s="26">
        <v>0.99243970699999995</v>
      </c>
      <c r="N1312" s="23" t="s">
        <v>223</v>
      </c>
      <c r="O1312">
        <v>10</v>
      </c>
      <c r="P1312" s="11">
        <v>31126177</v>
      </c>
      <c r="Q1312" s="4" t="s">
        <v>26</v>
      </c>
      <c r="R1312" s="4" t="s">
        <v>25</v>
      </c>
      <c r="S1312" s="9">
        <v>0.49709999999999999</v>
      </c>
      <c r="T1312" t="s">
        <v>3226</v>
      </c>
      <c r="U1312" t="s">
        <v>3227</v>
      </c>
      <c r="V1312">
        <v>31259598</v>
      </c>
      <c r="W1312" t="s">
        <v>29</v>
      </c>
    </row>
    <row r="1313" spans="1:23" x14ac:dyDescent="0.2">
      <c r="A1313">
        <v>7992205</v>
      </c>
      <c r="B1313" t="s">
        <v>3891</v>
      </c>
      <c r="C1313" t="s">
        <v>417</v>
      </c>
      <c r="D1313" s="26">
        <v>0.45967206300000002</v>
      </c>
      <c r="E1313">
        <v>1312</v>
      </c>
      <c r="F1313" s="26">
        <v>0.93767423400000005</v>
      </c>
      <c r="G1313" s="6">
        <v>8.0471880000000003E-3</v>
      </c>
      <c r="H1313" s="26">
        <v>0.82257047599999999</v>
      </c>
      <c r="I1313" s="26">
        <v>0.99907193599999999</v>
      </c>
      <c r="J1313" s="23" t="s">
        <v>223</v>
      </c>
      <c r="K1313" s="6">
        <v>3.7935360000000001E-3</v>
      </c>
      <c r="L1313" s="26">
        <v>0.58510312200000003</v>
      </c>
      <c r="M1313" s="26">
        <v>0.99243970699999995</v>
      </c>
      <c r="N1313" s="23" t="s">
        <v>223</v>
      </c>
      <c r="O1313">
        <v>16</v>
      </c>
      <c r="P1313" s="11">
        <v>1023552</v>
      </c>
      <c r="Q1313" s="4" t="s">
        <v>25</v>
      </c>
      <c r="R1313" s="4" t="s">
        <v>26</v>
      </c>
      <c r="S1313" s="9">
        <v>0.15590000000000001</v>
      </c>
      <c r="T1313" t="s">
        <v>3892</v>
      </c>
      <c r="U1313" t="s">
        <v>3893</v>
      </c>
      <c r="V1313" t="s">
        <v>3894</v>
      </c>
      <c r="W1313" t="s">
        <v>29</v>
      </c>
    </row>
    <row r="1314" spans="1:23" x14ac:dyDescent="0.2">
      <c r="A1314">
        <v>7959597</v>
      </c>
      <c r="B1314" t="s">
        <v>2145</v>
      </c>
      <c r="C1314" t="s">
        <v>70</v>
      </c>
      <c r="D1314" s="26">
        <v>0.46023217300000002</v>
      </c>
      <c r="E1314">
        <v>1313</v>
      </c>
      <c r="F1314" s="26">
        <v>0.93767423400000005</v>
      </c>
      <c r="G1314" s="6">
        <v>7.8591640000000001E-3</v>
      </c>
      <c r="H1314" s="26">
        <v>0.119368421</v>
      </c>
      <c r="I1314" s="26">
        <v>0.85516190599999997</v>
      </c>
      <c r="J1314" s="23" t="s">
        <v>223</v>
      </c>
      <c r="K1314" s="6">
        <v>2.5817140999999998E-2</v>
      </c>
      <c r="L1314" s="26">
        <v>0.93123792599999999</v>
      </c>
      <c r="M1314" s="26">
        <v>0.99707227499999995</v>
      </c>
      <c r="N1314" s="23" t="s">
        <v>223</v>
      </c>
      <c r="O1314">
        <v>12</v>
      </c>
      <c r="P1314" s="11">
        <v>123172178</v>
      </c>
      <c r="Q1314" s="4" t="s">
        <v>25</v>
      </c>
      <c r="R1314" s="4" t="s">
        <v>51</v>
      </c>
      <c r="S1314" s="9">
        <v>0.2324</v>
      </c>
      <c r="T1314" t="s">
        <v>2146</v>
      </c>
      <c r="U1314" t="s">
        <v>2147</v>
      </c>
      <c r="V1314">
        <v>123584530</v>
      </c>
      <c r="W1314" t="s">
        <v>29</v>
      </c>
    </row>
    <row r="1315" spans="1:23" x14ac:dyDescent="0.2">
      <c r="A1315">
        <v>8052747</v>
      </c>
      <c r="B1315" t="s">
        <v>3342</v>
      </c>
      <c r="C1315" t="s">
        <v>685</v>
      </c>
      <c r="D1315" s="26">
        <v>0.460423586</v>
      </c>
      <c r="E1315">
        <v>1314</v>
      </c>
      <c r="F1315" s="26">
        <v>0.93767423400000005</v>
      </c>
      <c r="G1315" s="6">
        <v>-1.3110149999999999E-2</v>
      </c>
      <c r="H1315" s="26">
        <v>0.125486983</v>
      </c>
      <c r="I1315" s="26">
        <v>0.85516190599999997</v>
      </c>
      <c r="J1315" s="23" t="s">
        <v>223</v>
      </c>
      <c r="K1315" s="6">
        <v>-4.5871255999999999E-2</v>
      </c>
      <c r="L1315" s="26">
        <v>0.28285515100000003</v>
      </c>
      <c r="M1315" s="26">
        <v>0.99243970699999995</v>
      </c>
      <c r="N1315" s="23" t="s">
        <v>223</v>
      </c>
      <c r="O1315">
        <v>2</v>
      </c>
      <c r="P1315" s="11">
        <v>68419963</v>
      </c>
      <c r="Q1315" s="4" t="s">
        <v>26</v>
      </c>
      <c r="R1315" s="4" t="s">
        <v>25</v>
      </c>
      <c r="S1315" s="9">
        <v>0.58240000000000003</v>
      </c>
      <c r="T1315" t="s">
        <v>3343</v>
      </c>
      <c r="U1315" t="s">
        <v>3344</v>
      </c>
      <c r="V1315">
        <v>68871517</v>
      </c>
      <c r="W1315" t="s">
        <v>41</v>
      </c>
    </row>
    <row r="1316" spans="1:23" x14ac:dyDescent="0.2">
      <c r="A1316">
        <v>7897257</v>
      </c>
      <c r="B1316" t="s">
        <v>412</v>
      </c>
      <c r="C1316" t="s">
        <v>413</v>
      </c>
      <c r="D1316" s="26">
        <v>0.46061822000000002</v>
      </c>
      <c r="E1316">
        <v>1315</v>
      </c>
      <c r="F1316" s="26">
        <v>0.93767423400000005</v>
      </c>
      <c r="G1316" s="6">
        <v>9.9311550000000005E-3</v>
      </c>
      <c r="H1316" s="26">
        <v>4.2940539999999999E-2</v>
      </c>
      <c r="I1316" s="26">
        <v>0.82268923299999996</v>
      </c>
      <c r="J1316" s="23" t="s">
        <v>223</v>
      </c>
      <c r="K1316" s="6">
        <v>3.9214701999999997E-2</v>
      </c>
      <c r="L1316" s="26">
        <v>2.8255755E-2</v>
      </c>
      <c r="M1316" s="26">
        <v>0.97121411700000004</v>
      </c>
      <c r="N1316" s="23" t="s">
        <v>223</v>
      </c>
      <c r="O1316">
        <v>1</v>
      </c>
      <c r="P1316" s="11">
        <v>6470129</v>
      </c>
      <c r="Q1316" s="4" t="s">
        <v>26</v>
      </c>
      <c r="R1316" s="4" t="s">
        <v>25</v>
      </c>
      <c r="S1316" s="9">
        <v>0.12939999999999999</v>
      </c>
      <c r="T1316" t="s">
        <v>414</v>
      </c>
      <c r="U1316" t="s">
        <v>415</v>
      </c>
      <c r="V1316">
        <v>6205474</v>
      </c>
      <c r="W1316" t="s">
        <v>29</v>
      </c>
    </row>
    <row r="1317" spans="1:23" x14ac:dyDescent="0.2">
      <c r="A1317">
        <v>8081903</v>
      </c>
      <c r="B1317" t="s">
        <v>4161</v>
      </c>
      <c r="C1317" t="s">
        <v>599</v>
      </c>
      <c r="D1317" s="26">
        <v>0.46073809100000002</v>
      </c>
      <c r="E1317">
        <v>1316</v>
      </c>
      <c r="F1317" s="26">
        <v>0.93767423400000005</v>
      </c>
      <c r="G1317" s="6">
        <v>-1.9463007000000001E-2</v>
      </c>
      <c r="H1317" s="26">
        <v>0.58446962099999999</v>
      </c>
      <c r="I1317" s="26">
        <v>0.995870378</v>
      </c>
      <c r="J1317" s="23" t="s">
        <v>223</v>
      </c>
      <c r="K1317" s="6">
        <v>2.3456034000000001E-2</v>
      </c>
      <c r="L1317" s="26">
        <v>0.77009388099999998</v>
      </c>
      <c r="M1317" s="26">
        <v>0.99243970699999995</v>
      </c>
      <c r="N1317" s="23" t="s">
        <v>223</v>
      </c>
      <c r="O1317">
        <v>3</v>
      </c>
      <c r="P1317" s="11">
        <v>119501087</v>
      </c>
      <c r="Q1317" s="4" t="s">
        <v>25</v>
      </c>
      <c r="R1317" s="4" t="s">
        <v>26</v>
      </c>
      <c r="S1317" s="9">
        <v>0.85209999999999997</v>
      </c>
      <c r="T1317" t="s">
        <v>4162</v>
      </c>
      <c r="U1317" t="s">
        <v>4163</v>
      </c>
      <c r="V1317">
        <v>119703021</v>
      </c>
      <c r="W1317" t="s">
        <v>29</v>
      </c>
    </row>
    <row r="1318" spans="1:23" x14ac:dyDescent="0.2">
      <c r="A1318">
        <v>7964579</v>
      </c>
      <c r="B1318" t="s">
        <v>3599</v>
      </c>
      <c r="C1318" t="s">
        <v>132</v>
      </c>
      <c r="D1318" s="26">
        <v>0.46086904899999998</v>
      </c>
      <c r="E1318">
        <v>1317</v>
      </c>
      <c r="F1318" s="26">
        <v>0.93767423400000005</v>
      </c>
      <c r="G1318" s="6">
        <v>-5.8124600000000002E-3</v>
      </c>
      <c r="H1318" s="26">
        <v>0.97344160999999996</v>
      </c>
      <c r="I1318" s="26">
        <v>0.99907193599999999</v>
      </c>
      <c r="J1318" s="23" t="s">
        <v>223</v>
      </c>
      <c r="K1318" s="6">
        <v>4.9799999999999996E-4</v>
      </c>
      <c r="L1318" s="26">
        <v>5.4585543E-2</v>
      </c>
      <c r="M1318" s="26">
        <v>0.97177270199999999</v>
      </c>
      <c r="N1318" s="23" t="s">
        <v>223</v>
      </c>
      <c r="O1318">
        <v>12</v>
      </c>
      <c r="P1318" s="11">
        <v>57739473</v>
      </c>
      <c r="Q1318" s="4" t="s">
        <v>26</v>
      </c>
      <c r="R1318" s="4" t="s">
        <v>25</v>
      </c>
      <c r="S1318" s="9">
        <v>0.47649999999999998</v>
      </c>
      <c r="T1318" t="s">
        <v>3600</v>
      </c>
      <c r="U1318" t="s">
        <v>3601</v>
      </c>
      <c r="V1318">
        <v>57846739</v>
      </c>
      <c r="W1318" t="s">
        <v>41</v>
      </c>
    </row>
    <row r="1319" spans="1:23" x14ac:dyDescent="0.2">
      <c r="A1319">
        <v>7992049</v>
      </c>
      <c r="B1319" t="s">
        <v>4645</v>
      </c>
      <c r="C1319" t="s">
        <v>417</v>
      </c>
      <c r="D1319" s="26">
        <v>0.46109559100000003</v>
      </c>
      <c r="E1319">
        <v>1318</v>
      </c>
      <c r="F1319" s="26">
        <v>0.93767423400000005</v>
      </c>
      <c r="G1319" s="6">
        <v>8.223157E-3</v>
      </c>
      <c r="H1319" s="26">
        <v>0.138341885</v>
      </c>
      <c r="I1319" s="26">
        <v>0.86532967800000005</v>
      </c>
      <c r="J1319" s="23" t="s">
        <v>223</v>
      </c>
      <c r="K1319" s="6">
        <v>2.6328959999999998E-2</v>
      </c>
      <c r="L1319" s="26">
        <v>0.152931714</v>
      </c>
      <c r="M1319" s="26">
        <v>0.99243970699999995</v>
      </c>
      <c r="N1319" s="23" t="s">
        <v>223</v>
      </c>
      <c r="O1319">
        <v>16</v>
      </c>
      <c r="P1319" s="11">
        <v>1023552</v>
      </c>
      <c r="Q1319" s="4" t="s">
        <v>25</v>
      </c>
      <c r="R1319" s="4" t="s">
        <v>26</v>
      </c>
      <c r="S1319" s="9">
        <v>0.15590000000000001</v>
      </c>
      <c r="T1319" t="s">
        <v>4646</v>
      </c>
      <c r="U1319" t="s">
        <v>4647</v>
      </c>
      <c r="V1319" t="s">
        <v>4648</v>
      </c>
      <c r="W1319" t="s">
        <v>29</v>
      </c>
    </row>
    <row r="1320" spans="1:23" x14ac:dyDescent="0.2">
      <c r="A1320">
        <v>7904287</v>
      </c>
      <c r="B1320" t="s">
        <v>4136</v>
      </c>
      <c r="C1320" t="s">
        <v>237</v>
      </c>
      <c r="D1320" s="26">
        <v>0.46112017700000002</v>
      </c>
      <c r="E1320">
        <v>1319</v>
      </c>
      <c r="F1320" s="26">
        <v>0.93767423400000005</v>
      </c>
      <c r="G1320" s="6">
        <v>-3.4359425999999998E-2</v>
      </c>
      <c r="H1320" s="26">
        <v>0.89447613100000001</v>
      </c>
      <c r="I1320" s="26">
        <v>0.99907193599999999</v>
      </c>
      <c r="J1320" s="23" t="s">
        <v>223</v>
      </c>
      <c r="K1320" s="6">
        <v>8.6544900000000008E-3</v>
      </c>
      <c r="L1320" s="26">
        <v>0.73224664699999997</v>
      </c>
      <c r="M1320" s="26">
        <v>0.99243970699999995</v>
      </c>
      <c r="N1320" s="23" t="s">
        <v>223</v>
      </c>
      <c r="O1320">
        <v>1</v>
      </c>
      <c r="P1320" s="11">
        <v>116558335</v>
      </c>
      <c r="Q1320" s="4" t="s">
        <v>26</v>
      </c>
      <c r="R1320" s="4" t="s">
        <v>25</v>
      </c>
      <c r="S1320" s="9">
        <v>0.86470000000000002</v>
      </c>
      <c r="T1320" t="s">
        <v>4137</v>
      </c>
      <c r="U1320" t="s">
        <v>4138</v>
      </c>
      <c r="V1320">
        <v>116754384</v>
      </c>
      <c r="W1320" t="s">
        <v>29</v>
      </c>
    </row>
    <row r="1321" spans="1:23" x14ac:dyDescent="0.2">
      <c r="A1321">
        <v>7904287</v>
      </c>
      <c r="B1321" t="s">
        <v>4136</v>
      </c>
      <c r="C1321" t="s">
        <v>269</v>
      </c>
      <c r="D1321" s="26">
        <v>0.46112017700000002</v>
      </c>
      <c r="E1321">
        <v>1320</v>
      </c>
      <c r="F1321" s="26">
        <v>0.93767423400000005</v>
      </c>
      <c r="G1321" s="6">
        <v>-3.4359425999999998E-2</v>
      </c>
      <c r="H1321" s="26">
        <v>0.89447613100000001</v>
      </c>
      <c r="I1321" s="26">
        <v>0.99907193599999999</v>
      </c>
      <c r="J1321" s="23" t="s">
        <v>223</v>
      </c>
      <c r="K1321" s="6">
        <v>8.6544900000000008E-3</v>
      </c>
      <c r="L1321" s="26">
        <v>0.73224664699999997</v>
      </c>
      <c r="M1321" s="26">
        <v>0.99243970699999995</v>
      </c>
      <c r="N1321" s="23" t="s">
        <v>223</v>
      </c>
      <c r="O1321">
        <v>1</v>
      </c>
      <c r="P1321" s="11">
        <v>116561593</v>
      </c>
      <c r="Q1321" s="4" t="s">
        <v>26</v>
      </c>
      <c r="R1321" s="4" t="s">
        <v>25</v>
      </c>
      <c r="S1321" s="9">
        <v>0.86760000000000004</v>
      </c>
      <c r="T1321" t="s">
        <v>4137</v>
      </c>
      <c r="U1321" t="s">
        <v>4138</v>
      </c>
      <c r="V1321">
        <v>116754384</v>
      </c>
      <c r="W1321" t="s">
        <v>29</v>
      </c>
    </row>
    <row r="1322" spans="1:23" x14ac:dyDescent="0.2">
      <c r="A1322">
        <v>8067602</v>
      </c>
      <c r="B1322" t="s">
        <v>4680</v>
      </c>
      <c r="C1322" t="s">
        <v>312</v>
      </c>
      <c r="D1322" s="26">
        <v>0.46288908699999998</v>
      </c>
      <c r="E1322">
        <v>1321</v>
      </c>
      <c r="F1322" s="26">
        <v>0.93767423400000005</v>
      </c>
      <c r="G1322" s="6">
        <v>1.0638931000000001E-2</v>
      </c>
      <c r="H1322" s="26">
        <v>0.98660083899999995</v>
      </c>
      <c r="I1322" s="26">
        <v>0.99999938099999996</v>
      </c>
      <c r="J1322" s="23" t="s">
        <v>223</v>
      </c>
      <c r="K1322" s="6">
        <v>-3.39E-4</v>
      </c>
      <c r="L1322" s="26">
        <v>0.54660823400000003</v>
      </c>
      <c r="M1322" s="26">
        <v>0.99243970699999995</v>
      </c>
      <c r="N1322" s="23" t="s">
        <v>223</v>
      </c>
      <c r="O1322">
        <v>20</v>
      </c>
      <c r="P1322" s="11">
        <v>63742630</v>
      </c>
      <c r="Q1322" s="4" t="s">
        <v>26</v>
      </c>
      <c r="R1322" s="4" t="s">
        <v>25</v>
      </c>
      <c r="S1322" s="9">
        <v>0.20880000000000001</v>
      </c>
      <c r="T1322" t="s">
        <v>4681</v>
      </c>
      <c r="U1322" t="s">
        <v>4682</v>
      </c>
      <c r="V1322">
        <v>63254540</v>
      </c>
      <c r="W1322" t="s">
        <v>41</v>
      </c>
    </row>
    <row r="1323" spans="1:23" x14ac:dyDescent="0.2">
      <c r="A1323">
        <v>8091735</v>
      </c>
      <c r="B1323" t="s">
        <v>360</v>
      </c>
      <c r="C1323" t="s">
        <v>218</v>
      </c>
      <c r="D1323" s="26">
        <v>0.46324602999999998</v>
      </c>
      <c r="E1323">
        <v>1322</v>
      </c>
      <c r="F1323" s="26">
        <v>0.93767423400000005</v>
      </c>
      <c r="G1323" s="6">
        <v>-1.6867969E-2</v>
      </c>
      <c r="H1323" s="26">
        <v>0.23507077900000001</v>
      </c>
      <c r="I1323" s="26">
        <v>0.91022608100000002</v>
      </c>
      <c r="J1323" s="23" t="s">
        <v>223</v>
      </c>
      <c r="K1323" s="6">
        <v>5.2118234999999999E-2</v>
      </c>
      <c r="L1323" s="26">
        <v>0.54890791900000002</v>
      </c>
      <c r="M1323" s="26">
        <v>0.99243970699999995</v>
      </c>
      <c r="N1323" s="23" t="s">
        <v>223</v>
      </c>
      <c r="O1323">
        <v>3</v>
      </c>
      <c r="P1323" s="11">
        <v>159973324</v>
      </c>
      <c r="Q1323" s="4" t="s">
        <v>25</v>
      </c>
      <c r="R1323" s="4" t="s">
        <v>26</v>
      </c>
      <c r="S1323" s="9">
        <v>0.45590000000000003</v>
      </c>
      <c r="T1323" t="s">
        <v>1720</v>
      </c>
      <c r="U1323" t="s">
        <v>1721</v>
      </c>
      <c r="V1323" t="s">
        <v>1722</v>
      </c>
      <c r="W1323" t="s">
        <v>41</v>
      </c>
    </row>
    <row r="1324" spans="1:23" x14ac:dyDescent="0.2">
      <c r="A1324">
        <v>8007302</v>
      </c>
      <c r="B1324" t="s">
        <v>1747</v>
      </c>
      <c r="C1324" t="s">
        <v>141</v>
      </c>
      <c r="D1324" s="26">
        <v>0.46356404200000001</v>
      </c>
      <c r="E1324">
        <v>1323</v>
      </c>
      <c r="F1324" s="26">
        <v>0.93767423400000005</v>
      </c>
      <c r="G1324" s="6">
        <v>1.1437686000000001E-2</v>
      </c>
      <c r="H1324" s="26">
        <v>0.107720836</v>
      </c>
      <c r="I1324" s="26">
        <v>0.85516190599999997</v>
      </c>
      <c r="J1324" s="23" t="s">
        <v>223</v>
      </c>
      <c r="K1324" s="6">
        <v>4.4549239999999997E-2</v>
      </c>
      <c r="L1324" s="26">
        <v>0.14781280299999999</v>
      </c>
      <c r="M1324" s="26">
        <v>0.99243970699999995</v>
      </c>
      <c r="N1324" s="23" t="s">
        <v>223</v>
      </c>
      <c r="O1324">
        <v>17</v>
      </c>
      <c r="P1324" s="11">
        <v>42355962</v>
      </c>
      <c r="Q1324" s="4" t="s">
        <v>32</v>
      </c>
      <c r="R1324" s="4" t="s">
        <v>26</v>
      </c>
      <c r="S1324" s="9">
        <v>0.32650000000000001</v>
      </c>
      <c r="T1324" t="s">
        <v>1748</v>
      </c>
      <c r="U1324" t="s">
        <v>1749</v>
      </c>
      <c r="V1324">
        <v>42609675</v>
      </c>
      <c r="W1324" t="s">
        <v>29</v>
      </c>
    </row>
    <row r="1325" spans="1:23" x14ac:dyDescent="0.2">
      <c r="A1325">
        <v>8007302</v>
      </c>
      <c r="B1325" t="s">
        <v>1747</v>
      </c>
      <c r="C1325" t="s">
        <v>145</v>
      </c>
      <c r="D1325" s="26">
        <v>0.46356404200000001</v>
      </c>
      <c r="E1325">
        <v>1324</v>
      </c>
      <c r="F1325" s="26">
        <v>0.93767423400000005</v>
      </c>
      <c r="G1325" s="6">
        <v>1.1437686000000001E-2</v>
      </c>
      <c r="H1325" s="26">
        <v>0.107720836</v>
      </c>
      <c r="I1325" s="26">
        <v>0.85516190599999997</v>
      </c>
      <c r="J1325" s="23" t="s">
        <v>223</v>
      </c>
      <c r="K1325" s="6">
        <v>4.4549239999999997E-2</v>
      </c>
      <c r="L1325" s="26">
        <v>0.14781280299999999</v>
      </c>
      <c r="M1325" s="26">
        <v>0.99243970699999995</v>
      </c>
      <c r="N1325" s="23" t="s">
        <v>223</v>
      </c>
      <c r="O1325">
        <v>17</v>
      </c>
      <c r="P1325" s="11">
        <v>42378745</v>
      </c>
      <c r="Q1325" s="4" t="s">
        <v>26</v>
      </c>
      <c r="R1325" s="4" t="s">
        <v>25</v>
      </c>
      <c r="S1325" s="9">
        <v>0.32650000000000001</v>
      </c>
      <c r="T1325" t="s">
        <v>1748</v>
      </c>
      <c r="U1325" t="s">
        <v>1749</v>
      </c>
      <c r="V1325">
        <v>42609675</v>
      </c>
      <c r="W1325" t="s">
        <v>29</v>
      </c>
    </row>
    <row r="1326" spans="1:23" x14ac:dyDescent="0.2">
      <c r="A1326">
        <v>8066757</v>
      </c>
      <c r="B1326" t="s">
        <v>3948</v>
      </c>
      <c r="C1326" t="s">
        <v>134</v>
      </c>
      <c r="D1326" s="26">
        <v>0.46433939200000002</v>
      </c>
      <c r="E1326">
        <v>1325</v>
      </c>
      <c r="F1326" s="26">
        <v>0.93767423400000005</v>
      </c>
      <c r="G1326" s="6">
        <v>9.0167839999999999E-3</v>
      </c>
      <c r="H1326" s="26">
        <v>0.50806888100000003</v>
      </c>
      <c r="I1326" s="26">
        <v>0.995870378</v>
      </c>
      <c r="J1326" s="23" t="s">
        <v>223</v>
      </c>
      <c r="K1326" s="6">
        <v>1.4122124E-2</v>
      </c>
      <c r="L1326" s="26">
        <v>0.391762002</v>
      </c>
      <c r="M1326" s="26">
        <v>0.99243970699999995</v>
      </c>
      <c r="N1326" s="23" t="s">
        <v>223</v>
      </c>
      <c r="O1326">
        <v>20</v>
      </c>
      <c r="P1326" s="11">
        <v>46119308</v>
      </c>
      <c r="Q1326" s="4" t="s">
        <v>26</v>
      </c>
      <c r="R1326" s="4" t="s">
        <v>32</v>
      </c>
      <c r="S1326" s="9">
        <v>0.27060000000000001</v>
      </c>
      <c r="T1326" t="s">
        <v>3949</v>
      </c>
      <c r="U1326" t="s">
        <v>3950</v>
      </c>
      <c r="V1326" t="s">
        <v>3951</v>
      </c>
      <c r="W1326" t="s">
        <v>41</v>
      </c>
    </row>
    <row r="1327" spans="1:23" x14ac:dyDescent="0.2">
      <c r="A1327">
        <v>8042168</v>
      </c>
      <c r="B1327" t="s">
        <v>3908</v>
      </c>
      <c r="C1327" t="s">
        <v>325</v>
      </c>
      <c r="D1327" s="26">
        <v>0.464452645</v>
      </c>
      <c r="E1327">
        <v>1326</v>
      </c>
      <c r="F1327" s="26">
        <v>0.93767423400000005</v>
      </c>
      <c r="G1327" s="6">
        <v>1.8805064999999999E-2</v>
      </c>
      <c r="H1327" s="26">
        <v>0.19038734700000001</v>
      </c>
      <c r="I1327" s="26">
        <v>0.90068802599999997</v>
      </c>
      <c r="J1327" s="23" t="s">
        <v>223</v>
      </c>
      <c r="K1327" s="6">
        <v>7.0289558000000002E-2</v>
      </c>
      <c r="L1327" s="26">
        <v>0.48306990300000002</v>
      </c>
      <c r="M1327" s="26">
        <v>0.99243970699999995</v>
      </c>
      <c r="N1327" s="23" t="s">
        <v>223</v>
      </c>
      <c r="O1327">
        <v>2</v>
      </c>
      <c r="P1327" s="11">
        <v>60868110</v>
      </c>
      <c r="Q1327" s="4" t="s">
        <v>26</v>
      </c>
      <c r="R1327" s="4" t="s">
        <v>25</v>
      </c>
      <c r="S1327" s="9">
        <v>0.62939999999999996</v>
      </c>
      <c r="T1327" t="s">
        <v>3909</v>
      </c>
      <c r="U1327" t="s">
        <v>3910</v>
      </c>
      <c r="V1327">
        <v>61065932</v>
      </c>
      <c r="W1327" t="s">
        <v>29</v>
      </c>
    </row>
    <row r="1328" spans="1:23" x14ac:dyDescent="0.2">
      <c r="A1328">
        <v>7948565</v>
      </c>
      <c r="B1328" t="s">
        <v>1689</v>
      </c>
      <c r="C1328" t="s">
        <v>640</v>
      </c>
      <c r="D1328" s="26">
        <v>0.46455597799999998</v>
      </c>
      <c r="E1328">
        <v>1327</v>
      </c>
      <c r="F1328" s="26">
        <v>0.93767423400000005</v>
      </c>
      <c r="G1328" s="6">
        <v>6.7309199999999996E-3</v>
      </c>
      <c r="H1328" s="26">
        <v>0.114795092</v>
      </c>
      <c r="I1328" s="26">
        <v>0.85516190599999997</v>
      </c>
      <c r="J1328" s="23" t="s">
        <v>223</v>
      </c>
      <c r="K1328" s="6">
        <v>-2.9173166E-2</v>
      </c>
      <c r="L1328" s="26">
        <v>0.62908602999999996</v>
      </c>
      <c r="M1328" s="26">
        <v>0.99243970699999995</v>
      </c>
      <c r="N1328" s="23" t="s">
        <v>223</v>
      </c>
      <c r="O1328">
        <v>11</v>
      </c>
      <c r="P1328" s="11">
        <v>61025858</v>
      </c>
      <c r="Q1328" s="4" t="s">
        <v>26</v>
      </c>
      <c r="R1328" s="4" t="s">
        <v>25</v>
      </c>
      <c r="S1328" s="9">
        <v>0.46760000000000002</v>
      </c>
      <c r="T1328" t="s">
        <v>1690</v>
      </c>
      <c r="U1328" t="s">
        <v>1691</v>
      </c>
      <c r="V1328" t="s">
        <v>1692</v>
      </c>
      <c r="W1328" t="s">
        <v>41</v>
      </c>
    </row>
    <row r="1329" spans="1:23" x14ac:dyDescent="0.2">
      <c r="A1329">
        <v>7908397</v>
      </c>
      <c r="B1329" t="s">
        <v>1880</v>
      </c>
      <c r="C1329" t="s">
        <v>31</v>
      </c>
      <c r="D1329" s="26">
        <v>0.46470443700000003</v>
      </c>
      <c r="E1329">
        <v>1328</v>
      </c>
      <c r="F1329" s="26">
        <v>0.93767423400000005</v>
      </c>
      <c r="G1329" s="6">
        <v>3.3475629E-2</v>
      </c>
      <c r="H1329" s="26">
        <v>0.383252865</v>
      </c>
      <c r="I1329" s="26">
        <v>0.96883714600000004</v>
      </c>
      <c r="J1329" s="23" t="s">
        <v>223</v>
      </c>
      <c r="K1329" s="6">
        <v>5.8249903999999998E-2</v>
      </c>
      <c r="L1329" s="26">
        <v>0.92727346200000005</v>
      </c>
      <c r="M1329" s="26">
        <v>0.99707227499999995</v>
      </c>
      <c r="N1329" s="23" t="s">
        <v>223</v>
      </c>
      <c r="O1329">
        <v>1</v>
      </c>
      <c r="P1329" s="11">
        <v>192572342</v>
      </c>
      <c r="Q1329" s="4" t="s">
        <v>32</v>
      </c>
      <c r="R1329" s="4" t="s">
        <v>25</v>
      </c>
      <c r="S1329" s="9">
        <v>0.83530000000000004</v>
      </c>
      <c r="T1329" t="s">
        <v>1881</v>
      </c>
      <c r="U1329" t="s">
        <v>1882</v>
      </c>
      <c r="V1329">
        <v>192636144</v>
      </c>
      <c r="W1329" t="s">
        <v>29</v>
      </c>
    </row>
    <row r="1330" spans="1:23" x14ac:dyDescent="0.2">
      <c r="A1330">
        <v>7958197</v>
      </c>
      <c r="B1330" t="s">
        <v>1635</v>
      </c>
      <c r="C1330" t="s">
        <v>88</v>
      </c>
      <c r="D1330" s="26">
        <v>0.46486421900000002</v>
      </c>
      <c r="E1330">
        <v>1329</v>
      </c>
      <c r="F1330" s="26">
        <v>0.93767423400000005</v>
      </c>
      <c r="G1330" s="6">
        <v>-3.1174779999999999E-3</v>
      </c>
      <c r="H1330" s="26">
        <v>0.42206494</v>
      </c>
      <c r="I1330" s="26">
        <v>0.97258788100000004</v>
      </c>
      <c r="J1330" s="23" t="s">
        <v>223</v>
      </c>
      <c r="K1330" s="6">
        <v>-8.6317270000000005E-3</v>
      </c>
      <c r="L1330" s="26">
        <v>0.48229941399999998</v>
      </c>
      <c r="M1330" s="26">
        <v>0.99243970699999995</v>
      </c>
      <c r="N1330" s="23" t="s">
        <v>223</v>
      </c>
      <c r="O1330">
        <v>19</v>
      </c>
      <c r="P1330" s="11">
        <v>18193890</v>
      </c>
      <c r="Q1330" s="4" t="s">
        <v>26</v>
      </c>
      <c r="R1330" s="4" t="s">
        <v>25</v>
      </c>
      <c r="S1330" s="9">
        <v>0.7</v>
      </c>
      <c r="T1330" t="s">
        <v>3841</v>
      </c>
      <c r="U1330" t="s">
        <v>3842</v>
      </c>
      <c r="V1330">
        <v>17859875</v>
      </c>
      <c r="W1330" t="s">
        <v>29</v>
      </c>
    </row>
    <row r="1331" spans="1:23" x14ac:dyDescent="0.2">
      <c r="A1331">
        <v>8111506</v>
      </c>
      <c r="B1331" t="s">
        <v>1175</v>
      </c>
      <c r="C1331" t="s">
        <v>693</v>
      </c>
      <c r="D1331" s="26">
        <v>0.46506037300000003</v>
      </c>
      <c r="E1331">
        <v>1330</v>
      </c>
      <c r="F1331" s="26">
        <v>0.93767423400000005</v>
      </c>
      <c r="G1331" s="6">
        <v>-1.1480592E-2</v>
      </c>
      <c r="H1331" s="26">
        <v>0.39347101000000001</v>
      </c>
      <c r="I1331" s="26">
        <v>0.97107456400000003</v>
      </c>
      <c r="J1331" s="23" t="s">
        <v>223</v>
      </c>
      <c r="K1331" s="6">
        <v>2.4021984E-2</v>
      </c>
      <c r="L1331" s="26">
        <v>0.757407673</v>
      </c>
      <c r="M1331" s="26">
        <v>0.99243970699999995</v>
      </c>
      <c r="N1331" s="23" t="s">
        <v>223</v>
      </c>
      <c r="O1331">
        <v>5</v>
      </c>
      <c r="P1331" s="11">
        <v>35874473</v>
      </c>
      <c r="Q1331" s="4" t="s">
        <v>25</v>
      </c>
      <c r="R1331" s="4" t="s">
        <v>26</v>
      </c>
      <c r="S1331" s="9">
        <v>0.70589999999999997</v>
      </c>
      <c r="T1331" t="s">
        <v>1176</v>
      </c>
      <c r="U1331" t="s">
        <v>1177</v>
      </c>
      <c r="V1331">
        <v>35938635</v>
      </c>
      <c r="W1331" t="s">
        <v>41</v>
      </c>
    </row>
    <row r="1332" spans="1:23" x14ac:dyDescent="0.2">
      <c r="A1332">
        <v>8111506</v>
      </c>
      <c r="B1332" t="s">
        <v>1175</v>
      </c>
      <c r="C1332" t="s">
        <v>696</v>
      </c>
      <c r="D1332" s="26">
        <v>0.46506037300000003</v>
      </c>
      <c r="E1332">
        <v>1331</v>
      </c>
      <c r="F1332" s="26">
        <v>0.93767423400000005</v>
      </c>
      <c r="G1332" s="6">
        <v>-1.1480592E-2</v>
      </c>
      <c r="H1332" s="26">
        <v>0.39347101000000001</v>
      </c>
      <c r="I1332" s="26">
        <v>0.97107456400000003</v>
      </c>
      <c r="J1332" s="23" t="s">
        <v>223</v>
      </c>
      <c r="K1332" s="6">
        <v>2.4021984E-2</v>
      </c>
      <c r="L1332" s="26">
        <v>0.757407673</v>
      </c>
      <c r="M1332" s="26">
        <v>0.99243970699999995</v>
      </c>
      <c r="N1332" s="23" t="s">
        <v>223</v>
      </c>
      <c r="O1332">
        <v>5</v>
      </c>
      <c r="P1332" s="11">
        <v>35879054</v>
      </c>
      <c r="Q1332" s="4" t="s">
        <v>32</v>
      </c>
      <c r="R1332" s="4" t="s">
        <v>26</v>
      </c>
      <c r="S1332" s="9">
        <v>0.70589999999999997</v>
      </c>
      <c r="T1332" t="s">
        <v>1176</v>
      </c>
      <c r="U1332" t="s">
        <v>1177</v>
      </c>
      <c r="V1332">
        <v>35938635</v>
      </c>
      <c r="W1332" t="s">
        <v>41</v>
      </c>
    </row>
    <row r="1333" spans="1:23" x14ac:dyDescent="0.2">
      <c r="A1333">
        <v>8038393</v>
      </c>
      <c r="B1333" t="s">
        <v>4557</v>
      </c>
      <c r="C1333" t="s">
        <v>163</v>
      </c>
      <c r="D1333" s="26">
        <v>0.46572588300000001</v>
      </c>
      <c r="E1333">
        <v>1332</v>
      </c>
      <c r="F1333" s="26">
        <v>0.93767423400000005</v>
      </c>
      <c r="G1333" s="6">
        <v>-9.2856569999999992E-3</v>
      </c>
      <c r="H1333" s="26">
        <v>0.27785438099999998</v>
      </c>
      <c r="I1333" s="26">
        <v>0.93546376899999995</v>
      </c>
      <c r="J1333" s="23" t="s">
        <v>223</v>
      </c>
      <c r="K1333" s="6">
        <v>-2.4139997E-2</v>
      </c>
      <c r="L1333" s="26">
        <v>7.3731652999999994E-2</v>
      </c>
      <c r="M1333" s="26">
        <v>0.97746787199999996</v>
      </c>
      <c r="N1333" s="23" t="s">
        <v>223</v>
      </c>
      <c r="O1333">
        <v>19</v>
      </c>
      <c r="P1333" s="11">
        <v>49365794</v>
      </c>
      <c r="Q1333" s="4" t="s">
        <v>32</v>
      </c>
      <c r="R1333" s="4" t="s">
        <v>26</v>
      </c>
      <c r="S1333" s="9">
        <v>0.26919999999999999</v>
      </c>
      <c r="T1333" t="s">
        <v>4558</v>
      </c>
      <c r="U1333" t="s">
        <v>4559</v>
      </c>
      <c r="V1333">
        <v>49500873</v>
      </c>
      <c r="W1333" t="s">
        <v>41</v>
      </c>
    </row>
    <row r="1334" spans="1:23" x14ac:dyDescent="0.2">
      <c r="A1334">
        <v>8058106</v>
      </c>
      <c r="B1334" t="s">
        <v>2376</v>
      </c>
      <c r="C1334" t="s">
        <v>492</v>
      </c>
      <c r="D1334" s="26">
        <v>0.46628076099999999</v>
      </c>
      <c r="E1334">
        <v>1333</v>
      </c>
      <c r="F1334" s="26">
        <v>0.93767423400000005</v>
      </c>
      <c r="G1334" s="6">
        <v>2.6650625000000001E-2</v>
      </c>
      <c r="H1334" s="26">
        <v>0.60616524199999999</v>
      </c>
      <c r="I1334" s="26">
        <v>0.995870378</v>
      </c>
      <c r="J1334" s="23" t="s">
        <v>223</v>
      </c>
      <c r="K1334" s="6">
        <v>2.5682962E-2</v>
      </c>
      <c r="L1334" s="26">
        <v>0.31646201600000001</v>
      </c>
      <c r="M1334" s="26">
        <v>0.99243970699999995</v>
      </c>
      <c r="N1334" s="23" t="s">
        <v>223</v>
      </c>
      <c r="O1334">
        <v>2</v>
      </c>
      <c r="P1334" s="11">
        <v>199886859</v>
      </c>
      <c r="Q1334" s="4" t="s">
        <v>26</v>
      </c>
      <c r="R1334" s="4" t="s">
        <v>25</v>
      </c>
      <c r="S1334" s="9">
        <v>0.81179999999999997</v>
      </c>
      <c r="T1334" t="s">
        <v>2377</v>
      </c>
      <c r="U1334" t="s">
        <v>2378</v>
      </c>
      <c r="V1334">
        <v>199901377</v>
      </c>
      <c r="W1334" t="s">
        <v>41</v>
      </c>
    </row>
    <row r="1335" spans="1:23" x14ac:dyDescent="0.2">
      <c r="A1335">
        <v>8007931</v>
      </c>
      <c r="B1335" t="s">
        <v>4391</v>
      </c>
      <c r="C1335" t="s">
        <v>53</v>
      </c>
      <c r="D1335" s="26">
        <v>0.46656994299999999</v>
      </c>
      <c r="E1335">
        <v>1334</v>
      </c>
      <c r="F1335" s="26">
        <v>0.93767423400000005</v>
      </c>
      <c r="G1335" s="6">
        <v>-3.0913492000000001E-2</v>
      </c>
      <c r="H1335" s="26">
        <v>0.59139153600000005</v>
      </c>
      <c r="I1335" s="26">
        <v>0.995870378</v>
      </c>
      <c r="J1335" s="23" t="s">
        <v>223</v>
      </c>
      <c r="K1335" s="6">
        <v>-4.7289162000000003E-2</v>
      </c>
      <c r="L1335" s="26">
        <v>0.77680390099999996</v>
      </c>
      <c r="M1335" s="26">
        <v>0.99243970699999995</v>
      </c>
      <c r="N1335" s="23" t="s">
        <v>223</v>
      </c>
      <c r="O1335">
        <v>17</v>
      </c>
      <c r="P1335" s="11">
        <v>47519732</v>
      </c>
      <c r="Q1335" s="4" t="s">
        <v>26</v>
      </c>
      <c r="R1335" s="4" t="s">
        <v>25</v>
      </c>
      <c r="S1335" s="9">
        <v>0.503</v>
      </c>
      <c r="T1335" t="s">
        <v>4392</v>
      </c>
      <c r="U1335" t="s">
        <v>4393</v>
      </c>
      <c r="V1335">
        <v>47253845</v>
      </c>
      <c r="W1335" t="s">
        <v>29</v>
      </c>
    </row>
    <row r="1336" spans="1:23" x14ac:dyDescent="0.2">
      <c r="A1336">
        <v>8081903</v>
      </c>
      <c r="B1336" t="s">
        <v>4161</v>
      </c>
      <c r="C1336" t="s">
        <v>630</v>
      </c>
      <c r="D1336" s="26">
        <v>0.46713465300000001</v>
      </c>
      <c r="E1336">
        <v>1335</v>
      </c>
      <c r="F1336" s="26">
        <v>0.93767423400000005</v>
      </c>
      <c r="G1336" s="6">
        <v>-2.0625910000000001E-2</v>
      </c>
      <c r="H1336" s="26">
        <v>0.58627411200000001</v>
      </c>
      <c r="I1336" s="26">
        <v>0.995870378</v>
      </c>
      <c r="J1336" s="23" t="s">
        <v>223</v>
      </c>
      <c r="K1336" s="6">
        <v>2.3323087999999999E-2</v>
      </c>
      <c r="L1336" s="26">
        <v>0.96128803299999999</v>
      </c>
      <c r="M1336" s="26">
        <v>0.997191194</v>
      </c>
      <c r="N1336" s="23" t="s">
        <v>223</v>
      </c>
      <c r="O1336">
        <v>3</v>
      </c>
      <c r="P1336" s="11">
        <v>119431989</v>
      </c>
      <c r="Q1336" s="4" t="s">
        <v>32</v>
      </c>
      <c r="R1336" s="4" t="s">
        <v>51</v>
      </c>
      <c r="S1336" s="9">
        <v>0.87060000000000004</v>
      </c>
      <c r="T1336" t="s">
        <v>4162</v>
      </c>
      <c r="U1336" t="s">
        <v>4163</v>
      </c>
      <c r="V1336">
        <v>119703021</v>
      </c>
      <c r="W1336" t="s">
        <v>29</v>
      </c>
    </row>
    <row r="1337" spans="1:23" x14ac:dyDescent="0.2">
      <c r="A1337">
        <v>7980605</v>
      </c>
      <c r="B1337" t="s">
        <v>3808</v>
      </c>
      <c r="C1337" t="s">
        <v>443</v>
      </c>
      <c r="D1337" s="26">
        <v>0.46719153400000002</v>
      </c>
      <c r="E1337">
        <v>1336</v>
      </c>
      <c r="F1337" s="26">
        <v>0.93767423400000005</v>
      </c>
      <c r="G1337" s="6">
        <v>-1.9995646999999998E-2</v>
      </c>
      <c r="H1337" s="26">
        <v>0.66248381199999995</v>
      </c>
      <c r="I1337" s="26">
        <v>0.99907193599999999</v>
      </c>
      <c r="J1337" s="23" t="s">
        <v>223</v>
      </c>
      <c r="K1337" s="6">
        <v>1.205207E-2</v>
      </c>
      <c r="L1337" s="26">
        <v>0.46210231099999999</v>
      </c>
      <c r="M1337" s="26">
        <v>0.99243970699999995</v>
      </c>
      <c r="N1337" s="23" t="s">
        <v>223</v>
      </c>
      <c r="O1337">
        <v>14</v>
      </c>
      <c r="P1337" s="11">
        <v>88021345</v>
      </c>
      <c r="Q1337" s="4" t="s">
        <v>32</v>
      </c>
      <c r="R1337" s="4" t="s">
        <v>26</v>
      </c>
      <c r="S1337" s="9">
        <v>0.91471000000000002</v>
      </c>
      <c r="T1337" t="s">
        <v>3809</v>
      </c>
      <c r="U1337" t="s">
        <v>3810</v>
      </c>
      <c r="V1337">
        <v>88323249</v>
      </c>
      <c r="W1337" t="s">
        <v>41</v>
      </c>
    </row>
    <row r="1338" spans="1:23" x14ac:dyDescent="0.2">
      <c r="A1338">
        <v>8014861</v>
      </c>
      <c r="B1338" t="s">
        <v>4624</v>
      </c>
      <c r="C1338" t="s">
        <v>552</v>
      </c>
      <c r="D1338" s="26">
        <v>0.46784298600000002</v>
      </c>
      <c r="E1338">
        <v>1337</v>
      </c>
      <c r="F1338" s="26">
        <v>0.93767423400000005</v>
      </c>
      <c r="G1338" s="6">
        <v>2.7994129999999999E-2</v>
      </c>
      <c r="H1338" s="26">
        <v>0.80398368600000003</v>
      </c>
      <c r="I1338" s="26">
        <v>0.99907193599999999</v>
      </c>
      <c r="J1338" s="23" t="s">
        <v>223</v>
      </c>
      <c r="K1338" s="6">
        <v>1.6761287999999999E-2</v>
      </c>
      <c r="L1338" s="26">
        <v>0.29436736800000002</v>
      </c>
      <c r="M1338" s="26">
        <v>0.99243970699999995</v>
      </c>
      <c r="N1338" s="23" t="s">
        <v>223</v>
      </c>
      <c r="O1338">
        <v>17</v>
      </c>
      <c r="P1338" s="11">
        <v>39756124</v>
      </c>
      <c r="Q1338" s="4" t="s">
        <v>26</v>
      </c>
      <c r="R1338" s="4" t="s">
        <v>25</v>
      </c>
      <c r="S1338" s="9">
        <v>0.49120000000000003</v>
      </c>
      <c r="T1338" t="s">
        <v>4625</v>
      </c>
      <c r="U1338" t="s">
        <v>4626</v>
      </c>
      <c r="V1338">
        <v>39482590</v>
      </c>
      <c r="W1338" t="s">
        <v>41</v>
      </c>
    </row>
    <row r="1339" spans="1:23" x14ac:dyDescent="0.2">
      <c r="A1339">
        <v>8081989</v>
      </c>
      <c r="B1339" t="s">
        <v>2848</v>
      </c>
      <c r="C1339" t="s">
        <v>475</v>
      </c>
      <c r="D1339" s="26">
        <v>0.46789603899999999</v>
      </c>
      <c r="E1339">
        <v>1338</v>
      </c>
      <c r="F1339" s="26">
        <v>0.93767423400000005</v>
      </c>
      <c r="G1339" s="6">
        <v>-1.2682871E-2</v>
      </c>
      <c r="H1339" s="26">
        <v>0.87368372800000005</v>
      </c>
      <c r="I1339" s="26">
        <v>0.99907193599999999</v>
      </c>
      <c r="J1339" s="23" t="s">
        <v>223</v>
      </c>
      <c r="K1339" s="6">
        <v>-6.0313119999999996E-3</v>
      </c>
      <c r="L1339" s="26">
        <v>0.71621254700000003</v>
      </c>
      <c r="M1339" s="26">
        <v>0.99243970699999995</v>
      </c>
      <c r="N1339" s="23" t="s">
        <v>223</v>
      </c>
      <c r="O1339">
        <v>3</v>
      </c>
      <c r="P1339" s="11">
        <v>122051692</v>
      </c>
      <c r="Q1339" s="4" t="s">
        <v>32</v>
      </c>
      <c r="R1339" s="4" t="s">
        <v>26</v>
      </c>
      <c r="S1339" s="9">
        <v>0.51470000000000005</v>
      </c>
      <c r="T1339" t="s">
        <v>2849</v>
      </c>
      <c r="U1339" t="s">
        <v>2850</v>
      </c>
      <c r="V1339">
        <v>121570703</v>
      </c>
      <c r="W1339" t="s">
        <v>29</v>
      </c>
    </row>
    <row r="1340" spans="1:23" x14ac:dyDescent="0.2">
      <c r="A1340">
        <v>8008834</v>
      </c>
      <c r="B1340" t="s">
        <v>2279</v>
      </c>
      <c r="C1340" t="s">
        <v>403</v>
      </c>
      <c r="D1340" s="26">
        <v>0.46852153699999999</v>
      </c>
      <c r="E1340">
        <v>1339</v>
      </c>
      <c r="F1340" s="26">
        <v>0.93767423400000005</v>
      </c>
      <c r="G1340" s="6">
        <v>5.4723610000000002E-3</v>
      </c>
      <c r="H1340" s="26">
        <v>0.41223686399999998</v>
      </c>
      <c r="I1340" s="26">
        <v>0.97167814900000005</v>
      </c>
      <c r="J1340" s="23" t="s">
        <v>223</v>
      </c>
      <c r="K1340" s="6">
        <v>1.2816493999999999E-2</v>
      </c>
      <c r="L1340" s="26">
        <v>0.52864872500000004</v>
      </c>
      <c r="M1340" s="26">
        <v>0.99243970699999995</v>
      </c>
      <c r="N1340" s="23" t="s">
        <v>223</v>
      </c>
      <c r="O1340">
        <v>17</v>
      </c>
      <c r="P1340" s="11">
        <v>59946914</v>
      </c>
      <c r="Q1340" s="4" t="s">
        <v>25</v>
      </c>
      <c r="R1340" s="4" t="s">
        <v>26</v>
      </c>
      <c r="S1340" s="9">
        <v>0.35</v>
      </c>
      <c r="T1340" t="s">
        <v>2280</v>
      </c>
      <c r="U1340" t="s">
        <v>2281</v>
      </c>
      <c r="V1340">
        <v>59619688</v>
      </c>
      <c r="W1340" t="s">
        <v>29</v>
      </c>
    </row>
    <row r="1341" spans="1:23" x14ac:dyDescent="0.2">
      <c r="A1341">
        <v>7959473</v>
      </c>
      <c r="B1341" t="s">
        <v>1840</v>
      </c>
      <c r="C1341" t="s">
        <v>91</v>
      </c>
      <c r="D1341" s="26">
        <v>0.46858677100000001</v>
      </c>
      <c r="E1341">
        <v>1340</v>
      </c>
      <c r="F1341" s="26">
        <v>0.93767423400000005</v>
      </c>
      <c r="G1341" s="6">
        <v>-1.2405362E-2</v>
      </c>
      <c r="H1341" s="26">
        <v>0.67618422</v>
      </c>
      <c r="I1341" s="26">
        <v>0.99907193599999999</v>
      </c>
      <c r="J1341" s="23" t="s">
        <v>223</v>
      </c>
      <c r="K1341" s="6">
        <v>1.0085231E-2</v>
      </c>
      <c r="L1341" s="26">
        <v>0.82823325699999994</v>
      </c>
      <c r="M1341" s="26">
        <v>0.99243970699999995</v>
      </c>
      <c r="N1341" s="23" t="s">
        <v>223</v>
      </c>
      <c r="O1341">
        <v>12</v>
      </c>
      <c r="P1341" s="11">
        <v>123108835</v>
      </c>
      <c r="Q1341" s="4" t="s">
        <v>26</v>
      </c>
      <c r="R1341" s="4" t="s">
        <v>25</v>
      </c>
      <c r="S1341" s="9">
        <v>0.19409999999999999</v>
      </c>
      <c r="T1341" t="s">
        <v>1841</v>
      </c>
      <c r="U1341" t="s">
        <v>1842</v>
      </c>
      <c r="V1341" t="s">
        <v>1843</v>
      </c>
      <c r="W1341" t="s">
        <v>29</v>
      </c>
    </row>
    <row r="1342" spans="1:23" x14ac:dyDescent="0.2">
      <c r="A1342">
        <v>7953934</v>
      </c>
      <c r="B1342" t="s">
        <v>2783</v>
      </c>
      <c r="C1342" t="s">
        <v>38</v>
      </c>
      <c r="D1342" s="26">
        <v>0.46882243499999998</v>
      </c>
      <c r="E1342">
        <v>1341</v>
      </c>
      <c r="F1342" s="26">
        <v>0.93767423400000005</v>
      </c>
      <c r="G1342" s="6">
        <v>1.5270158000000001E-2</v>
      </c>
      <c r="H1342" s="26">
        <v>0.22824709700000001</v>
      </c>
      <c r="I1342" s="26">
        <v>0.91019286700000002</v>
      </c>
      <c r="J1342" s="23" t="s">
        <v>223</v>
      </c>
      <c r="K1342" s="6">
        <v>5.2711404000000003E-2</v>
      </c>
      <c r="L1342" s="26">
        <v>0.56282643200000004</v>
      </c>
      <c r="M1342" s="26">
        <v>0.99243970699999995</v>
      </c>
      <c r="N1342" s="23" t="s">
        <v>223</v>
      </c>
      <c r="O1342">
        <v>12</v>
      </c>
      <c r="P1342" s="11">
        <v>9723495</v>
      </c>
      <c r="Q1342" s="4" t="s">
        <v>26</v>
      </c>
      <c r="R1342" s="4" t="s">
        <v>25</v>
      </c>
      <c r="S1342" s="9">
        <v>0.51470000000000005</v>
      </c>
      <c r="T1342" t="s">
        <v>2784</v>
      </c>
      <c r="U1342" t="s">
        <v>2785</v>
      </c>
      <c r="V1342">
        <v>10084185</v>
      </c>
      <c r="W1342" t="s">
        <v>29</v>
      </c>
    </row>
    <row r="1343" spans="1:23" x14ac:dyDescent="0.2">
      <c r="A1343">
        <v>7928471</v>
      </c>
      <c r="B1343" t="s">
        <v>244</v>
      </c>
      <c r="C1343" t="s">
        <v>206</v>
      </c>
      <c r="D1343" s="26">
        <v>0.468868116</v>
      </c>
      <c r="E1343">
        <v>1342</v>
      </c>
      <c r="F1343" s="26">
        <v>0.93767423400000005</v>
      </c>
      <c r="G1343" s="6">
        <v>-8.6393200000000007E-3</v>
      </c>
      <c r="H1343" s="26">
        <v>0.56800074300000003</v>
      </c>
      <c r="I1343" s="26">
        <v>0.995870378</v>
      </c>
      <c r="J1343" s="23" t="s">
        <v>223</v>
      </c>
      <c r="K1343" s="6">
        <v>-1.2194676E-2</v>
      </c>
      <c r="L1343" s="26">
        <v>0.74042851499999995</v>
      </c>
      <c r="M1343" s="26">
        <v>0.99243970699999995</v>
      </c>
      <c r="N1343" s="23" t="s">
        <v>223</v>
      </c>
      <c r="O1343">
        <v>10</v>
      </c>
      <c r="P1343" s="11">
        <v>73898591</v>
      </c>
      <c r="Q1343" s="4" t="s">
        <v>26</v>
      </c>
      <c r="R1343" s="4" t="s">
        <v>32</v>
      </c>
      <c r="S1343" s="9">
        <v>0.61470000000000002</v>
      </c>
      <c r="T1343" t="s">
        <v>245</v>
      </c>
      <c r="U1343" t="s">
        <v>246</v>
      </c>
      <c r="V1343">
        <v>74176685</v>
      </c>
      <c r="W1343" t="s">
        <v>29</v>
      </c>
    </row>
    <row r="1344" spans="1:23" x14ac:dyDescent="0.2">
      <c r="A1344">
        <v>7903391</v>
      </c>
      <c r="B1344" t="s">
        <v>223</v>
      </c>
      <c r="C1344" t="s">
        <v>753</v>
      </c>
      <c r="D1344" s="26">
        <v>0.46915371</v>
      </c>
      <c r="E1344">
        <v>1343</v>
      </c>
      <c r="F1344" s="26">
        <v>0.93767423400000005</v>
      </c>
      <c r="G1344" s="6">
        <v>1.5687428999999999E-2</v>
      </c>
      <c r="H1344" s="26">
        <v>0.31476924899999997</v>
      </c>
      <c r="I1344" s="26">
        <v>0.93546376899999995</v>
      </c>
      <c r="J1344" s="23" t="s">
        <v>223</v>
      </c>
      <c r="K1344" s="6">
        <v>-3.0838540000000001E-2</v>
      </c>
      <c r="L1344" s="26">
        <v>0.11798984999999999</v>
      </c>
      <c r="M1344" s="26">
        <v>0.99243970699999995</v>
      </c>
      <c r="N1344" s="23" t="s">
        <v>223</v>
      </c>
      <c r="O1344">
        <v>1</v>
      </c>
      <c r="P1344" s="11">
        <v>100941963</v>
      </c>
      <c r="Q1344" s="4" t="s">
        <v>25</v>
      </c>
      <c r="R1344" s="4" t="s">
        <v>26</v>
      </c>
      <c r="S1344" s="9">
        <v>0.2853</v>
      </c>
      <c r="T1344" t="s">
        <v>223</v>
      </c>
      <c r="U1344" t="s">
        <v>434</v>
      </c>
      <c r="V1344">
        <v>101133152</v>
      </c>
      <c r="W1344" t="s">
        <v>29</v>
      </c>
    </row>
    <row r="1345" spans="1:23" x14ac:dyDescent="0.2">
      <c r="A1345">
        <v>7956470</v>
      </c>
      <c r="B1345" t="s">
        <v>4076</v>
      </c>
      <c r="C1345" t="s">
        <v>50</v>
      </c>
      <c r="D1345" s="26">
        <v>0.46941255399999998</v>
      </c>
      <c r="E1345">
        <v>1344</v>
      </c>
      <c r="F1345" s="26">
        <v>0.93767423400000005</v>
      </c>
      <c r="G1345" s="6">
        <v>7.2667160000000003E-3</v>
      </c>
      <c r="H1345" s="26">
        <v>0.510034447</v>
      </c>
      <c r="I1345" s="26">
        <v>0.995870378</v>
      </c>
      <c r="J1345" s="23" t="s">
        <v>223</v>
      </c>
      <c r="K1345" s="6">
        <v>-1.1982608E-2</v>
      </c>
      <c r="L1345" s="26">
        <v>0.49356240000000001</v>
      </c>
      <c r="M1345" s="26">
        <v>0.99243970699999995</v>
      </c>
      <c r="N1345" s="23" t="s">
        <v>223</v>
      </c>
      <c r="O1345">
        <v>12</v>
      </c>
      <c r="P1345" s="11">
        <v>57788279</v>
      </c>
      <c r="Q1345" s="4" t="s">
        <v>26</v>
      </c>
      <c r="R1345" s="4" t="s">
        <v>51</v>
      </c>
      <c r="S1345" s="9">
        <v>0.69640000000000002</v>
      </c>
      <c r="T1345" t="s">
        <v>4077</v>
      </c>
      <c r="U1345" t="s">
        <v>4078</v>
      </c>
      <c r="V1345">
        <v>57522743</v>
      </c>
      <c r="W1345" t="s">
        <v>29</v>
      </c>
    </row>
    <row r="1346" spans="1:23" x14ac:dyDescent="0.2">
      <c r="A1346">
        <v>8035465</v>
      </c>
      <c r="B1346" t="s">
        <v>2211</v>
      </c>
      <c r="C1346" t="s">
        <v>88</v>
      </c>
      <c r="D1346" s="26">
        <v>0.46960370699999998</v>
      </c>
      <c r="E1346">
        <v>1345</v>
      </c>
      <c r="F1346" s="26">
        <v>0.93767423400000005</v>
      </c>
      <c r="G1346" s="6">
        <v>-9.4902200000000006E-3</v>
      </c>
      <c r="H1346" s="26">
        <v>0.88067889499999996</v>
      </c>
      <c r="I1346" s="26">
        <v>0.99907193599999999</v>
      </c>
      <c r="J1346" s="23" t="s">
        <v>223</v>
      </c>
      <c r="K1346" s="6">
        <v>3.8238230000000001E-3</v>
      </c>
      <c r="L1346" s="26">
        <v>0.567368439</v>
      </c>
      <c r="M1346" s="26">
        <v>0.99243970699999995</v>
      </c>
      <c r="N1346" s="23" t="s">
        <v>223</v>
      </c>
      <c r="O1346">
        <v>19</v>
      </c>
      <c r="P1346" s="11">
        <v>18193890</v>
      </c>
      <c r="Q1346" s="4" t="s">
        <v>26</v>
      </c>
      <c r="R1346" s="4" t="s">
        <v>25</v>
      </c>
      <c r="S1346" s="9">
        <v>0.7</v>
      </c>
      <c r="T1346" t="s">
        <v>2212</v>
      </c>
      <c r="U1346" t="s">
        <v>2213</v>
      </c>
      <c r="V1346">
        <v>18438167</v>
      </c>
      <c r="W1346" t="s">
        <v>41</v>
      </c>
    </row>
    <row r="1347" spans="1:23" x14ac:dyDescent="0.2">
      <c r="A1347">
        <v>8110362</v>
      </c>
      <c r="B1347" t="s">
        <v>1187</v>
      </c>
      <c r="C1347" t="s">
        <v>175</v>
      </c>
      <c r="D1347" s="26">
        <v>0.46961487899999999</v>
      </c>
      <c r="E1347">
        <v>1346</v>
      </c>
      <c r="F1347" s="26">
        <v>0.93767423400000005</v>
      </c>
      <c r="G1347" s="6">
        <v>-6.2349119999999996E-3</v>
      </c>
      <c r="H1347" s="26">
        <v>3.2872140000000001E-3</v>
      </c>
      <c r="I1347" s="26">
        <v>0.45743412999999999</v>
      </c>
      <c r="J1347" s="23" t="s">
        <v>223</v>
      </c>
      <c r="K1347" s="6">
        <v>-4.6425188999999999E-2</v>
      </c>
      <c r="L1347" s="26">
        <v>0.79049456299999998</v>
      </c>
      <c r="M1347" s="26">
        <v>0.99243970699999995</v>
      </c>
      <c r="N1347" s="23" t="s">
        <v>223</v>
      </c>
      <c r="O1347">
        <v>5</v>
      </c>
      <c r="P1347" s="11">
        <v>177357511</v>
      </c>
      <c r="Q1347" s="4" t="s">
        <v>26</v>
      </c>
      <c r="R1347" s="4" t="s">
        <v>25</v>
      </c>
      <c r="S1347" s="9">
        <v>0.2515</v>
      </c>
      <c r="T1347" t="s">
        <v>1188</v>
      </c>
      <c r="U1347" t="s">
        <v>1189</v>
      </c>
      <c r="V1347">
        <v>177426842</v>
      </c>
      <c r="W1347" t="s">
        <v>29</v>
      </c>
    </row>
    <row r="1348" spans="1:23" x14ac:dyDescent="0.2">
      <c r="A1348">
        <v>7990736</v>
      </c>
      <c r="B1348" t="s">
        <v>4020</v>
      </c>
      <c r="C1348" t="s">
        <v>117</v>
      </c>
      <c r="D1348" s="26">
        <v>0.46970457399999999</v>
      </c>
      <c r="E1348">
        <v>1347</v>
      </c>
      <c r="F1348" s="26">
        <v>0.93767423400000005</v>
      </c>
      <c r="G1348" s="6">
        <v>1.0684033000000001E-2</v>
      </c>
      <c r="H1348" s="26">
        <v>0.86242189199999997</v>
      </c>
      <c r="I1348" s="26">
        <v>0.99907193599999999</v>
      </c>
      <c r="J1348" s="23" t="s">
        <v>223</v>
      </c>
      <c r="K1348" s="6">
        <v>-3.6242219999999999E-3</v>
      </c>
      <c r="L1348" s="26">
        <v>0.81723585799999998</v>
      </c>
      <c r="M1348" s="26">
        <v>0.99243970699999995</v>
      </c>
      <c r="N1348" s="23" t="s">
        <v>223</v>
      </c>
      <c r="O1348">
        <v>15</v>
      </c>
      <c r="P1348" s="11">
        <v>78915124</v>
      </c>
      <c r="Q1348" s="4" t="s">
        <v>26</v>
      </c>
      <c r="R1348" s="4" t="s">
        <v>25</v>
      </c>
      <c r="S1348" s="9">
        <v>0.84409999999999996</v>
      </c>
      <c r="T1348" t="s">
        <v>4021</v>
      </c>
      <c r="U1348" t="s">
        <v>4022</v>
      </c>
      <c r="V1348">
        <v>78811431</v>
      </c>
      <c r="W1348" t="s">
        <v>41</v>
      </c>
    </row>
    <row r="1349" spans="1:23" x14ac:dyDescent="0.2">
      <c r="A1349">
        <v>7917726</v>
      </c>
      <c r="B1349" t="s">
        <v>462</v>
      </c>
      <c r="C1349" t="s">
        <v>1197</v>
      </c>
      <c r="D1349" s="26">
        <v>0.47009992299999998</v>
      </c>
      <c r="E1349">
        <v>1348</v>
      </c>
      <c r="F1349" s="26">
        <v>0.93767423400000005</v>
      </c>
      <c r="G1349" s="6">
        <v>2.4580377E-2</v>
      </c>
      <c r="H1349" s="26">
        <v>0.82946869599999995</v>
      </c>
      <c r="I1349" s="26">
        <v>0.99907193599999999</v>
      </c>
      <c r="J1349" s="23" t="s">
        <v>223</v>
      </c>
      <c r="K1349" s="6">
        <v>-9.9286549999999998E-3</v>
      </c>
      <c r="L1349" s="26">
        <v>4.7442644999999999E-2</v>
      </c>
      <c r="M1349" s="26">
        <v>0.97121411700000004</v>
      </c>
      <c r="N1349" s="23" t="s">
        <v>223</v>
      </c>
      <c r="O1349">
        <v>1</v>
      </c>
      <c r="P1349" s="11">
        <v>92509907</v>
      </c>
      <c r="Q1349" s="4" t="s">
        <v>26</v>
      </c>
      <c r="R1349" s="4" t="s">
        <v>25</v>
      </c>
      <c r="S1349" s="9">
        <v>0.19409999999999999</v>
      </c>
      <c r="T1349" t="s">
        <v>464</v>
      </c>
      <c r="U1349" t="s">
        <v>465</v>
      </c>
      <c r="V1349">
        <v>92700934</v>
      </c>
      <c r="W1349" t="s">
        <v>41</v>
      </c>
    </row>
    <row r="1350" spans="1:23" x14ac:dyDescent="0.2">
      <c r="A1350">
        <v>8021376</v>
      </c>
      <c r="B1350" t="s">
        <v>4242</v>
      </c>
      <c r="C1350" t="s">
        <v>1120</v>
      </c>
      <c r="D1350" s="26">
        <v>0.47077868899999997</v>
      </c>
      <c r="E1350">
        <v>1349</v>
      </c>
      <c r="F1350" s="26">
        <v>0.93767423400000005</v>
      </c>
      <c r="G1350" s="6">
        <v>-1.5396264E-2</v>
      </c>
      <c r="H1350" s="26">
        <v>0.216647065</v>
      </c>
      <c r="I1350" s="26">
        <v>0.90552992300000001</v>
      </c>
      <c r="J1350" s="23" t="s">
        <v>223</v>
      </c>
      <c r="K1350" s="6">
        <v>-4.1286637000000001E-2</v>
      </c>
      <c r="L1350" s="26">
        <v>0.66097844699999997</v>
      </c>
      <c r="M1350" s="26">
        <v>0.99243970699999995</v>
      </c>
      <c r="N1350" s="23" t="s">
        <v>223</v>
      </c>
      <c r="O1350">
        <v>18</v>
      </c>
      <c r="P1350" s="11">
        <v>58716960</v>
      </c>
      <c r="Q1350" s="4" t="s">
        <v>26</v>
      </c>
      <c r="R1350" s="4" t="s">
        <v>32</v>
      </c>
      <c r="S1350" s="9">
        <v>0.78239999999999998</v>
      </c>
      <c r="T1350" t="s">
        <v>4243</v>
      </c>
      <c r="U1350" t="s">
        <v>4244</v>
      </c>
      <c r="V1350" t="s">
        <v>4245</v>
      </c>
      <c r="W1350" t="s">
        <v>29</v>
      </c>
    </row>
    <row r="1351" spans="1:23" x14ac:dyDescent="0.2">
      <c r="A1351">
        <v>8066559</v>
      </c>
      <c r="B1351" t="s">
        <v>2714</v>
      </c>
      <c r="C1351" t="s">
        <v>121</v>
      </c>
      <c r="D1351" s="26">
        <v>0.47088997599999999</v>
      </c>
      <c r="E1351">
        <v>1350</v>
      </c>
      <c r="F1351" s="26">
        <v>0.93767423400000005</v>
      </c>
      <c r="G1351" s="6">
        <v>1.4951637E-2</v>
      </c>
      <c r="H1351" s="26">
        <v>0.95566876599999995</v>
      </c>
      <c r="I1351" s="26">
        <v>0.99907193599999999</v>
      </c>
      <c r="J1351" s="23" t="s">
        <v>223</v>
      </c>
      <c r="K1351" s="6">
        <v>2.0651990000000002E-3</v>
      </c>
      <c r="L1351" s="26">
        <v>0.59806545600000005</v>
      </c>
      <c r="M1351" s="26">
        <v>0.99243970699999995</v>
      </c>
      <c r="N1351" s="23" t="s">
        <v>223</v>
      </c>
      <c r="O1351">
        <v>20</v>
      </c>
      <c r="P1351" s="11">
        <v>46073481</v>
      </c>
      <c r="Q1351" s="4" t="s">
        <v>26</v>
      </c>
      <c r="R1351" s="4" t="s">
        <v>25</v>
      </c>
      <c r="S1351" s="9">
        <v>0.2853</v>
      </c>
      <c r="T1351" t="s">
        <v>2715</v>
      </c>
      <c r="U1351" t="s">
        <v>2716</v>
      </c>
      <c r="V1351">
        <v>45631268</v>
      </c>
      <c r="W1351" t="s">
        <v>41</v>
      </c>
    </row>
    <row r="1352" spans="1:23" x14ac:dyDescent="0.2">
      <c r="A1352">
        <v>7940358</v>
      </c>
      <c r="B1352" t="s">
        <v>3718</v>
      </c>
      <c r="C1352" t="s">
        <v>649</v>
      </c>
      <c r="D1352" s="26">
        <v>0.47104971499999998</v>
      </c>
      <c r="E1352">
        <v>1351</v>
      </c>
      <c r="F1352" s="26">
        <v>0.93767423400000005</v>
      </c>
      <c r="G1352" s="6">
        <v>-7.9939669999999994E-3</v>
      </c>
      <c r="H1352" s="26">
        <v>0.411237403</v>
      </c>
      <c r="I1352" s="26">
        <v>0.97167814900000005</v>
      </c>
      <c r="J1352" s="23" t="s">
        <v>223</v>
      </c>
      <c r="K1352" s="6">
        <v>-1.7958656E-2</v>
      </c>
      <c r="L1352" s="26">
        <v>0.52662139299999999</v>
      </c>
      <c r="M1352" s="26">
        <v>0.99243970699999995</v>
      </c>
      <c r="N1352" s="23" t="s">
        <v>223</v>
      </c>
      <c r="O1352">
        <v>11</v>
      </c>
      <c r="P1352" s="11">
        <v>61064810</v>
      </c>
      <c r="Q1352" s="4" t="s">
        <v>25</v>
      </c>
      <c r="R1352" s="4" t="s">
        <v>26</v>
      </c>
      <c r="S1352" s="9">
        <v>0.65</v>
      </c>
      <c r="T1352" t="s">
        <v>3719</v>
      </c>
      <c r="U1352" t="s">
        <v>3720</v>
      </c>
      <c r="V1352">
        <v>60870511</v>
      </c>
      <c r="W1352" t="s">
        <v>29</v>
      </c>
    </row>
    <row r="1353" spans="1:23" x14ac:dyDescent="0.2">
      <c r="A1353">
        <v>7997712</v>
      </c>
      <c r="B1353" t="s">
        <v>1140</v>
      </c>
      <c r="C1353" t="s">
        <v>1857</v>
      </c>
      <c r="D1353" s="26">
        <v>0.47203852800000001</v>
      </c>
      <c r="E1353">
        <v>1352</v>
      </c>
      <c r="F1353" s="26">
        <v>0.93767423400000005</v>
      </c>
      <c r="G1353" s="6">
        <v>1.4544793E-2</v>
      </c>
      <c r="H1353" s="26">
        <v>0.26156121799999998</v>
      </c>
      <c r="I1353" s="26">
        <v>0.93546376899999995</v>
      </c>
      <c r="J1353" s="23" t="s">
        <v>223</v>
      </c>
      <c r="K1353" s="6">
        <v>3.0313252999999998E-2</v>
      </c>
      <c r="L1353" s="26">
        <v>9.9489616000000003E-2</v>
      </c>
      <c r="M1353" s="26">
        <v>0.98519451099999999</v>
      </c>
      <c r="N1353" s="23" t="s">
        <v>223</v>
      </c>
      <c r="O1353">
        <v>16</v>
      </c>
      <c r="P1353" s="11">
        <v>85960878</v>
      </c>
      <c r="Q1353" s="4" t="s">
        <v>25</v>
      </c>
      <c r="R1353" s="4" t="s">
        <v>26</v>
      </c>
      <c r="S1353" s="9">
        <v>0.88239999999999996</v>
      </c>
      <c r="T1353" t="s">
        <v>1141</v>
      </c>
      <c r="U1353" t="s">
        <v>1142</v>
      </c>
      <c r="V1353">
        <v>85898802</v>
      </c>
      <c r="W1353" t="s">
        <v>29</v>
      </c>
    </row>
    <row r="1354" spans="1:23" x14ac:dyDescent="0.2">
      <c r="A1354">
        <v>7928429</v>
      </c>
      <c r="B1354" t="s">
        <v>4600</v>
      </c>
      <c r="C1354" t="s">
        <v>206</v>
      </c>
      <c r="D1354" s="26">
        <v>0.472098401</v>
      </c>
      <c r="E1354">
        <v>1353</v>
      </c>
      <c r="F1354" s="26">
        <v>0.93767423400000005</v>
      </c>
      <c r="G1354" s="6">
        <v>7.6197060000000004E-3</v>
      </c>
      <c r="H1354" s="26">
        <v>0.20915762600000001</v>
      </c>
      <c r="I1354" s="26">
        <v>0.90068802599999997</v>
      </c>
      <c r="J1354" s="23" t="s">
        <v>223</v>
      </c>
      <c r="K1354" s="6">
        <v>2.4877043000000001E-2</v>
      </c>
      <c r="L1354" s="26">
        <v>0.34882985900000002</v>
      </c>
      <c r="M1354" s="26">
        <v>0.99243970699999995</v>
      </c>
      <c r="N1354" s="23" t="s">
        <v>223</v>
      </c>
      <c r="O1354">
        <v>10</v>
      </c>
      <c r="P1354" s="11">
        <v>73898591</v>
      </c>
      <c r="Q1354" s="4" t="s">
        <v>26</v>
      </c>
      <c r="R1354" s="4" t="s">
        <v>32</v>
      </c>
      <c r="S1354" s="9">
        <v>0.61470000000000002</v>
      </c>
      <c r="T1354" t="s">
        <v>4601</v>
      </c>
      <c r="U1354" t="s">
        <v>4602</v>
      </c>
      <c r="V1354">
        <v>73911103</v>
      </c>
      <c r="W1354" t="s">
        <v>29</v>
      </c>
    </row>
    <row r="1355" spans="1:23" x14ac:dyDescent="0.2">
      <c r="A1355">
        <v>7998297</v>
      </c>
      <c r="B1355" t="s">
        <v>1497</v>
      </c>
      <c r="C1355" t="s">
        <v>417</v>
      </c>
      <c r="D1355" s="26">
        <v>0.47223139600000003</v>
      </c>
      <c r="E1355">
        <v>1354</v>
      </c>
      <c r="F1355" s="26">
        <v>0.93767423400000005</v>
      </c>
      <c r="G1355" s="6">
        <v>1.096841E-2</v>
      </c>
      <c r="H1355" s="26">
        <v>0.58978997099999997</v>
      </c>
      <c r="I1355" s="26">
        <v>0.995870378</v>
      </c>
      <c r="J1355" s="23" t="s">
        <v>223</v>
      </c>
      <c r="K1355" s="6">
        <v>1.1317834000000001E-2</v>
      </c>
      <c r="L1355" s="26">
        <v>0.65966302899999996</v>
      </c>
      <c r="M1355" s="26">
        <v>0.99243970699999995</v>
      </c>
      <c r="N1355" s="23" t="s">
        <v>223</v>
      </c>
      <c r="O1355">
        <v>16</v>
      </c>
      <c r="P1355" s="11">
        <v>1023552</v>
      </c>
      <c r="Q1355" s="4" t="s">
        <v>25</v>
      </c>
      <c r="R1355" s="4" t="s">
        <v>26</v>
      </c>
      <c r="S1355" s="9">
        <v>0.15590000000000001</v>
      </c>
      <c r="T1355" t="s">
        <v>1498</v>
      </c>
      <c r="U1355" t="s">
        <v>1499</v>
      </c>
      <c r="V1355">
        <v>705829</v>
      </c>
      <c r="W1355" t="s">
        <v>41</v>
      </c>
    </row>
    <row r="1356" spans="1:23" x14ac:dyDescent="0.2">
      <c r="A1356">
        <v>8126035</v>
      </c>
      <c r="B1356" t="s">
        <v>4142</v>
      </c>
      <c r="C1356" t="s">
        <v>376</v>
      </c>
      <c r="D1356" s="26">
        <v>0.47237978600000002</v>
      </c>
      <c r="E1356">
        <v>1355</v>
      </c>
      <c r="F1356" s="26">
        <v>0.93767423400000005</v>
      </c>
      <c r="G1356" s="6">
        <v>-1.2282925E-2</v>
      </c>
      <c r="H1356" s="26">
        <v>0.72660179999999996</v>
      </c>
      <c r="I1356" s="26">
        <v>0.99907193599999999</v>
      </c>
      <c r="J1356" s="23" t="s">
        <v>223</v>
      </c>
      <c r="K1356" s="6">
        <v>8.2504069999999995E-3</v>
      </c>
      <c r="L1356" s="26">
        <v>0.73863859700000001</v>
      </c>
      <c r="M1356" s="26">
        <v>0.99243970699999995</v>
      </c>
      <c r="N1356" s="23" t="s">
        <v>223</v>
      </c>
      <c r="O1356">
        <v>6</v>
      </c>
      <c r="P1356" s="11">
        <v>36407527</v>
      </c>
      <c r="Q1356" s="4" t="s">
        <v>25</v>
      </c>
      <c r="R1356" s="4" t="s">
        <v>26</v>
      </c>
      <c r="S1356" s="9">
        <v>0.19120000000000001</v>
      </c>
      <c r="T1356" t="s">
        <v>4143</v>
      </c>
      <c r="U1356" t="s">
        <v>4144</v>
      </c>
      <c r="V1356">
        <v>36840002</v>
      </c>
      <c r="W1356" t="s">
        <v>41</v>
      </c>
    </row>
    <row r="1357" spans="1:23" x14ac:dyDescent="0.2">
      <c r="A1357">
        <v>8064208</v>
      </c>
      <c r="B1357" t="s">
        <v>2511</v>
      </c>
      <c r="C1357" t="s">
        <v>288</v>
      </c>
      <c r="D1357" s="26">
        <v>0.47250325100000001</v>
      </c>
      <c r="E1357">
        <v>1356</v>
      </c>
      <c r="F1357" s="26">
        <v>0.93767423400000005</v>
      </c>
      <c r="G1357" s="6">
        <v>-9.4594919999999999E-3</v>
      </c>
      <c r="H1357" s="26">
        <v>0.14106756000000001</v>
      </c>
      <c r="I1357" s="26">
        <v>0.86532967800000005</v>
      </c>
      <c r="J1357" s="23" t="s">
        <v>223</v>
      </c>
      <c r="K1357" s="6">
        <v>-2.3936097E-2</v>
      </c>
      <c r="L1357" s="26">
        <v>0.95226252499999997</v>
      </c>
      <c r="M1357" s="26">
        <v>0.997191194</v>
      </c>
      <c r="N1357" s="23" t="s">
        <v>223</v>
      </c>
      <c r="O1357">
        <v>20</v>
      </c>
      <c r="P1357" s="11">
        <v>63778360</v>
      </c>
      <c r="Q1357" s="4" t="s">
        <v>26</v>
      </c>
      <c r="R1357" s="4" t="s">
        <v>25</v>
      </c>
      <c r="S1357" s="9">
        <v>0.91471000000000002</v>
      </c>
      <c r="T1357" t="s">
        <v>2512</v>
      </c>
      <c r="U1357" t="s">
        <v>2513</v>
      </c>
      <c r="V1357">
        <v>63895181</v>
      </c>
      <c r="W1357" t="s">
        <v>29</v>
      </c>
    </row>
    <row r="1358" spans="1:23" x14ac:dyDescent="0.2">
      <c r="A1358">
        <v>7903393</v>
      </c>
      <c r="B1358" t="s">
        <v>752</v>
      </c>
      <c r="C1358" t="s">
        <v>753</v>
      </c>
      <c r="D1358" s="26">
        <v>0.474307541</v>
      </c>
      <c r="E1358">
        <v>1357</v>
      </c>
      <c r="F1358" s="26">
        <v>0.93767423400000005</v>
      </c>
      <c r="G1358" s="6">
        <v>1.1059635999999999E-2</v>
      </c>
      <c r="H1358" s="26">
        <v>0.49051500599999998</v>
      </c>
      <c r="I1358" s="26">
        <v>0.99374236999999999</v>
      </c>
      <c r="J1358" s="23" t="s">
        <v>223</v>
      </c>
      <c r="K1358" s="6">
        <v>1.5271765E-2</v>
      </c>
      <c r="L1358" s="26">
        <v>0.82384905399999997</v>
      </c>
      <c r="M1358" s="26">
        <v>0.99243970699999995</v>
      </c>
      <c r="N1358" s="23" t="s">
        <v>223</v>
      </c>
      <c r="O1358">
        <v>1</v>
      </c>
      <c r="P1358" s="11">
        <v>100941963</v>
      </c>
      <c r="Q1358" s="4" t="s">
        <v>25</v>
      </c>
      <c r="R1358" s="4" t="s">
        <v>26</v>
      </c>
      <c r="S1358" s="9">
        <v>0.2853</v>
      </c>
      <c r="T1358" t="s">
        <v>754</v>
      </c>
      <c r="U1358" t="s">
        <v>755</v>
      </c>
      <c r="V1358">
        <v>101236887</v>
      </c>
      <c r="W1358" t="s">
        <v>29</v>
      </c>
    </row>
    <row r="1359" spans="1:23" x14ac:dyDescent="0.2">
      <c r="A1359">
        <v>8027049</v>
      </c>
      <c r="B1359" t="s">
        <v>3849</v>
      </c>
      <c r="C1359" t="s">
        <v>88</v>
      </c>
      <c r="D1359" s="26">
        <v>0.47499966700000001</v>
      </c>
      <c r="E1359">
        <v>1358</v>
      </c>
      <c r="F1359" s="26">
        <v>0.93767423400000005</v>
      </c>
      <c r="G1359" s="6">
        <v>-7.6607539999999997E-3</v>
      </c>
      <c r="H1359" s="26">
        <v>0.89460295400000001</v>
      </c>
      <c r="I1359" s="26">
        <v>0.99907193599999999</v>
      </c>
      <c r="J1359" s="23" t="s">
        <v>223</v>
      </c>
      <c r="K1359" s="6">
        <v>2.6974880000000001E-3</v>
      </c>
      <c r="L1359" s="26">
        <v>0.83045093400000003</v>
      </c>
      <c r="M1359" s="26">
        <v>0.99243970699999995</v>
      </c>
      <c r="N1359" s="23" t="s">
        <v>223</v>
      </c>
      <c r="O1359">
        <v>19</v>
      </c>
      <c r="P1359" s="11">
        <v>18193890</v>
      </c>
      <c r="Q1359" s="4" t="s">
        <v>26</v>
      </c>
      <c r="R1359" s="4" t="s">
        <v>25</v>
      </c>
      <c r="S1359" s="9">
        <v>0.7</v>
      </c>
      <c r="T1359" t="s">
        <v>3850</v>
      </c>
      <c r="U1359" t="s">
        <v>3851</v>
      </c>
      <c r="V1359">
        <v>18636964</v>
      </c>
      <c r="W1359" t="s">
        <v>29</v>
      </c>
    </row>
    <row r="1360" spans="1:23" x14ac:dyDescent="0.2">
      <c r="A1360">
        <v>8026868</v>
      </c>
      <c r="B1360" t="s">
        <v>1635</v>
      </c>
      <c r="C1360" t="s">
        <v>92</v>
      </c>
      <c r="D1360" s="26">
        <v>0.47519076500000001</v>
      </c>
      <c r="E1360">
        <v>1359</v>
      </c>
      <c r="F1360" s="26">
        <v>0.93767423400000005</v>
      </c>
      <c r="G1360" s="6">
        <v>2.2881889999999999E-3</v>
      </c>
      <c r="H1360" s="26">
        <v>3.7773095999999999E-2</v>
      </c>
      <c r="I1360" s="26">
        <v>0.82268923299999996</v>
      </c>
      <c r="J1360" s="23" t="s">
        <v>223</v>
      </c>
      <c r="K1360" s="6">
        <v>-1.5501442000000001E-2</v>
      </c>
      <c r="L1360" s="26">
        <v>0.35622596400000001</v>
      </c>
      <c r="M1360" s="26">
        <v>0.99243970699999995</v>
      </c>
      <c r="N1360" s="23" t="s">
        <v>223</v>
      </c>
      <c r="O1360">
        <v>19</v>
      </c>
      <c r="P1360" s="11">
        <v>18175134</v>
      </c>
      <c r="Q1360" s="4" t="s">
        <v>25</v>
      </c>
      <c r="R1360" s="4" t="s">
        <v>26</v>
      </c>
      <c r="S1360" s="9">
        <v>0.72350000000000003</v>
      </c>
      <c r="T1360" t="s">
        <v>3841</v>
      </c>
      <c r="U1360" t="s">
        <v>3842</v>
      </c>
      <c r="V1360">
        <v>17859875</v>
      </c>
      <c r="W1360" t="s">
        <v>29</v>
      </c>
    </row>
    <row r="1361" spans="1:23" x14ac:dyDescent="0.2">
      <c r="A1361">
        <v>7993185</v>
      </c>
      <c r="B1361" t="s">
        <v>1924</v>
      </c>
      <c r="C1361" t="s">
        <v>301</v>
      </c>
      <c r="D1361" s="26">
        <v>0.47542371900000002</v>
      </c>
      <c r="E1361">
        <v>1360</v>
      </c>
      <c r="F1361" s="26">
        <v>0.93767423400000005</v>
      </c>
      <c r="G1361" s="6">
        <v>7.8414669999999995E-3</v>
      </c>
      <c r="H1361" s="26">
        <v>0.30955343800000001</v>
      </c>
      <c r="I1361" s="26">
        <v>0.93546376899999995</v>
      </c>
      <c r="J1361" s="23" t="s">
        <v>223</v>
      </c>
      <c r="K1361" s="6">
        <v>2.0145406000000001E-2</v>
      </c>
      <c r="L1361" s="26">
        <v>0.80153171400000001</v>
      </c>
      <c r="M1361" s="26">
        <v>0.99243970699999995</v>
      </c>
      <c r="N1361" s="23" t="s">
        <v>223</v>
      </c>
      <c r="O1361">
        <v>16</v>
      </c>
      <c r="P1361" s="11">
        <v>11194949</v>
      </c>
      <c r="Q1361" s="4" t="s">
        <v>26</v>
      </c>
      <c r="R1361" s="4" t="s">
        <v>25</v>
      </c>
      <c r="S1361" s="9">
        <v>0.26179999999999998</v>
      </c>
      <c r="T1361" t="s">
        <v>1925</v>
      </c>
      <c r="U1361" t="s">
        <v>1926</v>
      </c>
      <c r="V1361">
        <v>10743854</v>
      </c>
      <c r="W1361" t="s">
        <v>29</v>
      </c>
    </row>
    <row r="1362" spans="1:23" x14ac:dyDescent="0.2">
      <c r="A1362">
        <v>7923332</v>
      </c>
      <c r="B1362" t="s">
        <v>1836</v>
      </c>
      <c r="C1362" t="s">
        <v>532</v>
      </c>
      <c r="D1362" s="26">
        <v>0.47555891500000003</v>
      </c>
      <c r="E1362">
        <v>1361</v>
      </c>
      <c r="F1362" s="26">
        <v>0.93767423400000005</v>
      </c>
      <c r="G1362" s="6">
        <v>-9.1414349999999998E-3</v>
      </c>
      <c r="H1362" s="26">
        <v>0.56632278899999999</v>
      </c>
      <c r="I1362" s="26">
        <v>0.995870378</v>
      </c>
      <c r="J1362" s="23" t="s">
        <v>223</v>
      </c>
      <c r="K1362" s="6">
        <v>-1.2461572000000001E-2</v>
      </c>
      <c r="L1362" s="26">
        <v>0.92941142700000001</v>
      </c>
      <c r="M1362" s="26">
        <v>0.99707227499999995</v>
      </c>
      <c r="N1362" s="23" t="s">
        <v>223</v>
      </c>
      <c r="O1362">
        <v>1</v>
      </c>
      <c r="P1362" s="11">
        <v>200905600</v>
      </c>
      <c r="Q1362" s="4" t="s">
        <v>26</v>
      </c>
      <c r="R1362" s="4" t="s">
        <v>25</v>
      </c>
      <c r="S1362" s="9">
        <v>0.71179999999999999</v>
      </c>
      <c r="T1362" t="s">
        <v>1837</v>
      </c>
      <c r="U1362" t="s">
        <v>1838</v>
      </c>
      <c r="V1362" t="s">
        <v>1839</v>
      </c>
      <c r="W1362" t="s">
        <v>41</v>
      </c>
    </row>
    <row r="1363" spans="1:23" x14ac:dyDescent="0.2">
      <c r="A1363">
        <v>7956623</v>
      </c>
      <c r="B1363">
        <v>39873</v>
      </c>
      <c r="C1363" t="s">
        <v>132</v>
      </c>
      <c r="D1363" s="26">
        <v>0.476233199</v>
      </c>
      <c r="E1363">
        <v>1362</v>
      </c>
      <c r="F1363" s="26">
        <v>0.93767423400000005</v>
      </c>
      <c r="G1363" s="6">
        <v>-6.3433040000000001E-3</v>
      </c>
      <c r="H1363" s="26">
        <v>0.33068566500000002</v>
      </c>
      <c r="I1363" s="26">
        <v>0.94205709599999998</v>
      </c>
      <c r="J1363" s="23" t="s">
        <v>223</v>
      </c>
      <c r="K1363" s="6">
        <v>-1.7017319999999999E-2</v>
      </c>
      <c r="L1363" s="26">
        <v>0.75551497000000001</v>
      </c>
      <c r="M1363" s="26">
        <v>0.99243970699999995</v>
      </c>
      <c r="N1363" s="23" t="s">
        <v>223</v>
      </c>
      <c r="O1363">
        <v>12</v>
      </c>
      <c r="P1363" s="11">
        <v>57739473</v>
      </c>
      <c r="Q1363" s="4" t="s">
        <v>26</v>
      </c>
      <c r="R1363" s="4" t="s">
        <v>25</v>
      </c>
      <c r="S1363" s="9">
        <v>0.47649999999999998</v>
      </c>
      <c r="T1363" t="s">
        <v>3674</v>
      </c>
      <c r="U1363" t="s">
        <v>3675</v>
      </c>
      <c r="V1363">
        <v>57757486</v>
      </c>
      <c r="W1363" t="s">
        <v>29</v>
      </c>
    </row>
    <row r="1364" spans="1:23" x14ac:dyDescent="0.2">
      <c r="A1364">
        <v>8025741</v>
      </c>
      <c r="B1364" t="s">
        <v>739</v>
      </c>
      <c r="C1364" t="s">
        <v>191</v>
      </c>
      <c r="D1364" s="26">
        <v>0.47657212900000001</v>
      </c>
      <c r="E1364">
        <v>1363</v>
      </c>
      <c r="F1364" s="26">
        <v>0.93767423400000005</v>
      </c>
      <c r="G1364" s="6">
        <v>-5.8071190000000003E-3</v>
      </c>
      <c r="H1364" s="26">
        <v>4.0559572000000002E-2</v>
      </c>
      <c r="I1364" s="26">
        <v>0.82268923299999996</v>
      </c>
      <c r="J1364" s="23" t="s">
        <v>223</v>
      </c>
      <c r="K1364" s="6">
        <v>-3.3367529E-2</v>
      </c>
      <c r="L1364" s="26">
        <v>0.23252393399999999</v>
      </c>
      <c r="M1364" s="26">
        <v>0.99243970699999995</v>
      </c>
      <c r="N1364" s="23" t="s">
        <v>223</v>
      </c>
      <c r="O1364">
        <v>19</v>
      </c>
      <c r="P1364" s="11">
        <v>10409388</v>
      </c>
      <c r="Q1364" s="4" t="s">
        <v>25</v>
      </c>
      <c r="R1364" s="4" t="s">
        <v>26</v>
      </c>
      <c r="S1364" s="9">
        <v>0.63529999999999998</v>
      </c>
      <c r="T1364" t="s">
        <v>740</v>
      </c>
      <c r="U1364" t="s">
        <v>741</v>
      </c>
      <c r="V1364">
        <v>10718162</v>
      </c>
      <c r="W1364" t="s">
        <v>29</v>
      </c>
    </row>
    <row r="1365" spans="1:23" x14ac:dyDescent="0.2">
      <c r="A1365">
        <v>8083709</v>
      </c>
      <c r="B1365" t="s">
        <v>1398</v>
      </c>
      <c r="C1365" t="s">
        <v>218</v>
      </c>
      <c r="D1365" s="26">
        <v>0.47700628</v>
      </c>
      <c r="E1365">
        <v>1364</v>
      </c>
      <c r="F1365" s="26">
        <v>0.93767423400000005</v>
      </c>
      <c r="G1365" s="6">
        <v>6.6448710000000001E-3</v>
      </c>
      <c r="H1365" s="26">
        <v>0.66731542600000004</v>
      </c>
      <c r="I1365" s="26">
        <v>0.99907193599999999</v>
      </c>
      <c r="J1365" s="23" t="s">
        <v>223</v>
      </c>
      <c r="K1365" s="6">
        <v>8.1888589999999997E-3</v>
      </c>
      <c r="L1365" s="26">
        <v>0.44725026000000001</v>
      </c>
      <c r="M1365" s="26">
        <v>0.99243970699999995</v>
      </c>
      <c r="N1365" s="23" t="s">
        <v>223</v>
      </c>
      <c r="O1365">
        <v>3</v>
      </c>
      <c r="P1365" s="11">
        <v>159973324</v>
      </c>
      <c r="Q1365" s="4" t="s">
        <v>25</v>
      </c>
      <c r="R1365" s="4" t="s">
        <v>26</v>
      </c>
      <c r="S1365" s="9">
        <v>0.45590000000000003</v>
      </c>
      <c r="T1365" t="s">
        <v>1399</v>
      </c>
      <c r="U1365" t="s">
        <v>1400</v>
      </c>
      <c r="V1365">
        <v>160399303</v>
      </c>
      <c r="W1365" t="s">
        <v>29</v>
      </c>
    </row>
    <row r="1366" spans="1:23" x14ac:dyDescent="0.2">
      <c r="A1366">
        <v>8111788</v>
      </c>
      <c r="B1366" t="s">
        <v>4001</v>
      </c>
      <c r="C1366" t="s">
        <v>337</v>
      </c>
      <c r="D1366" s="26">
        <v>0.47707577299999998</v>
      </c>
      <c r="E1366">
        <v>1365</v>
      </c>
      <c r="F1366" s="26">
        <v>0.93767423400000005</v>
      </c>
      <c r="G1366" s="6">
        <v>-1.6229153E-2</v>
      </c>
      <c r="H1366" s="26">
        <v>0.62117533899999999</v>
      </c>
      <c r="I1366" s="26">
        <v>0.99699109500000005</v>
      </c>
      <c r="J1366" s="23" t="s">
        <v>223</v>
      </c>
      <c r="K1366" s="6">
        <v>-1.2509917000000001E-2</v>
      </c>
      <c r="L1366" s="26">
        <v>0.221879149</v>
      </c>
      <c r="M1366" s="26">
        <v>0.99243970699999995</v>
      </c>
      <c r="N1366" s="23" t="s">
        <v>223</v>
      </c>
      <c r="O1366">
        <v>5</v>
      </c>
      <c r="P1366" s="11">
        <v>40392626</v>
      </c>
      <c r="Q1366" s="4" t="s">
        <v>25</v>
      </c>
      <c r="R1366" s="4" t="s">
        <v>26</v>
      </c>
      <c r="S1366" s="9">
        <v>9.4119999999999995E-2</v>
      </c>
      <c r="T1366" t="s">
        <v>4002</v>
      </c>
      <c r="U1366" t="s">
        <v>4003</v>
      </c>
      <c r="V1366">
        <v>40755975</v>
      </c>
      <c r="W1366" t="s">
        <v>41</v>
      </c>
    </row>
    <row r="1367" spans="1:23" x14ac:dyDescent="0.2">
      <c r="A1367">
        <v>7944382</v>
      </c>
      <c r="B1367" t="s">
        <v>3026</v>
      </c>
      <c r="C1367" t="s">
        <v>314</v>
      </c>
      <c r="D1367" s="26">
        <v>0.47728193699999999</v>
      </c>
      <c r="E1367">
        <v>1366</v>
      </c>
      <c r="F1367" s="26">
        <v>0.93767423400000005</v>
      </c>
      <c r="G1367" s="6">
        <v>-6.4381239999999999E-3</v>
      </c>
      <c r="H1367" s="26">
        <v>0.96934547900000001</v>
      </c>
      <c r="I1367" s="26">
        <v>0.99907193599999999</v>
      </c>
      <c r="J1367" s="23" t="s">
        <v>223</v>
      </c>
      <c r="K1367" s="6">
        <v>-7.3499999999999998E-4</v>
      </c>
      <c r="L1367" s="26">
        <v>0.490802391</v>
      </c>
      <c r="M1367" s="26">
        <v>0.99243970699999995</v>
      </c>
      <c r="N1367" s="23" t="s">
        <v>223</v>
      </c>
      <c r="O1367">
        <v>11</v>
      </c>
      <c r="P1367" s="11">
        <v>118885029</v>
      </c>
      <c r="Q1367" s="4" t="s">
        <v>26</v>
      </c>
      <c r="R1367" s="4" t="s">
        <v>25</v>
      </c>
      <c r="S1367" s="9">
        <v>0.5353</v>
      </c>
      <c r="T1367" t="s">
        <v>3027</v>
      </c>
      <c r="U1367" t="s">
        <v>3028</v>
      </c>
      <c r="V1367">
        <v>119067820</v>
      </c>
      <c r="W1367" t="s">
        <v>29</v>
      </c>
    </row>
    <row r="1368" spans="1:23" x14ac:dyDescent="0.2">
      <c r="A1368">
        <v>7959549</v>
      </c>
      <c r="B1368" t="s">
        <v>4235</v>
      </c>
      <c r="C1368" t="s">
        <v>91</v>
      </c>
      <c r="D1368" s="26">
        <v>0.477304487</v>
      </c>
      <c r="E1368">
        <v>1367</v>
      </c>
      <c r="F1368" s="26">
        <v>0.93767423400000005</v>
      </c>
      <c r="G1368" s="6">
        <v>-7.8658670000000003E-3</v>
      </c>
      <c r="H1368" s="26">
        <v>0.86062886900000002</v>
      </c>
      <c r="I1368" s="26">
        <v>0.99907193599999999</v>
      </c>
      <c r="J1368" s="23" t="s">
        <v>223</v>
      </c>
      <c r="K1368" s="6">
        <v>-3.1016799999999999E-3</v>
      </c>
      <c r="L1368" s="26">
        <v>0.53526779599999996</v>
      </c>
      <c r="M1368" s="26">
        <v>0.99243970699999995</v>
      </c>
      <c r="N1368" s="23" t="s">
        <v>223</v>
      </c>
      <c r="O1368">
        <v>12</v>
      </c>
      <c r="P1368" s="11">
        <v>123108835</v>
      </c>
      <c r="Q1368" s="4" t="s">
        <v>26</v>
      </c>
      <c r="R1368" s="4" t="s">
        <v>25</v>
      </c>
      <c r="S1368" s="9">
        <v>0.19409999999999999</v>
      </c>
      <c r="T1368" t="s">
        <v>4236</v>
      </c>
      <c r="U1368" t="s">
        <v>4237</v>
      </c>
      <c r="V1368" t="s">
        <v>4238</v>
      </c>
      <c r="W1368" t="s">
        <v>29</v>
      </c>
    </row>
    <row r="1369" spans="1:23" x14ac:dyDescent="0.2">
      <c r="A1369">
        <v>8110362</v>
      </c>
      <c r="B1369" t="s">
        <v>1187</v>
      </c>
      <c r="C1369" t="s">
        <v>171</v>
      </c>
      <c r="D1369" s="26">
        <v>0.47745776499999998</v>
      </c>
      <c r="E1369">
        <v>1368</v>
      </c>
      <c r="F1369" s="26">
        <v>0.93767423400000005</v>
      </c>
      <c r="G1369" s="6">
        <v>-6.1788060000000002E-3</v>
      </c>
      <c r="H1369" s="26">
        <v>3.5645410000000001E-3</v>
      </c>
      <c r="I1369" s="26">
        <v>0.45743412999999999</v>
      </c>
      <c r="J1369" s="23" t="s">
        <v>223</v>
      </c>
      <c r="K1369" s="6">
        <v>-4.5983296999999999E-2</v>
      </c>
      <c r="L1369" s="26">
        <v>0.93793484599999999</v>
      </c>
      <c r="M1369" s="26">
        <v>0.99707227499999995</v>
      </c>
      <c r="N1369" s="23" t="s">
        <v>223</v>
      </c>
      <c r="O1369">
        <v>5</v>
      </c>
      <c r="P1369" s="11">
        <v>177361569</v>
      </c>
      <c r="Q1369" s="4" t="s">
        <v>25</v>
      </c>
      <c r="R1369" s="4" t="s">
        <v>26</v>
      </c>
      <c r="S1369" s="9">
        <v>0.3095</v>
      </c>
      <c r="T1369" t="s">
        <v>1188</v>
      </c>
      <c r="U1369" t="s">
        <v>1189</v>
      </c>
      <c r="V1369">
        <v>177426842</v>
      </c>
      <c r="W1369" t="s">
        <v>29</v>
      </c>
    </row>
    <row r="1370" spans="1:23" x14ac:dyDescent="0.2">
      <c r="A1370">
        <v>8003583</v>
      </c>
      <c r="B1370" t="s">
        <v>3483</v>
      </c>
      <c r="C1370" t="s">
        <v>471</v>
      </c>
      <c r="D1370" s="26">
        <v>0.47763339300000002</v>
      </c>
      <c r="E1370">
        <v>1369</v>
      </c>
      <c r="F1370" s="26">
        <v>0.93767423400000005</v>
      </c>
      <c r="G1370" s="6">
        <v>6.8402990000000002E-3</v>
      </c>
      <c r="H1370" s="26">
        <v>0.77929122100000003</v>
      </c>
      <c r="I1370" s="26">
        <v>0.99907193599999999</v>
      </c>
      <c r="J1370" s="23" t="s">
        <v>223</v>
      </c>
      <c r="K1370" s="6">
        <v>4.9301950000000001E-3</v>
      </c>
      <c r="L1370" s="26">
        <v>0.83884371599999996</v>
      </c>
      <c r="M1370" s="26">
        <v>0.99243970699999995</v>
      </c>
      <c r="N1370" s="23" t="s">
        <v>223</v>
      </c>
      <c r="O1370">
        <v>16</v>
      </c>
      <c r="P1370" s="11">
        <v>30145642</v>
      </c>
      <c r="Q1370" s="4" t="s">
        <v>25</v>
      </c>
      <c r="R1370" s="4" t="s">
        <v>26</v>
      </c>
      <c r="S1370" s="9">
        <v>0.52649999999999997</v>
      </c>
      <c r="T1370" t="s">
        <v>3484</v>
      </c>
      <c r="U1370" t="s">
        <v>3485</v>
      </c>
      <c r="V1370" t="s">
        <v>3486</v>
      </c>
      <c r="W1370" t="s">
        <v>29</v>
      </c>
    </row>
    <row r="1371" spans="1:23" x14ac:dyDescent="0.2">
      <c r="A1371">
        <v>7999419</v>
      </c>
      <c r="B1371" t="s">
        <v>124</v>
      </c>
      <c r="C1371" t="s">
        <v>125</v>
      </c>
      <c r="D1371" s="26">
        <v>0.47772584099999998</v>
      </c>
      <c r="E1371">
        <v>1370</v>
      </c>
      <c r="F1371" s="26">
        <v>0.93767423400000005</v>
      </c>
      <c r="G1371" s="6">
        <v>-1.3433351E-2</v>
      </c>
      <c r="H1371" s="26">
        <v>5.450936E-2</v>
      </c>
      <c r="I1371" s="26">
        <v>0.82268923299999996</v>
      </c>
      <c r="J1371" s="23" t="s">
        <v>223</v>
      </c>
      <c r="K1371" s="6">
        <v>-5.7520605000000002E-2</v>
      </c>
      <c r="L1371" s="26">
        <v>0.14376122899999999</v>
      </c>
      <c r="M1371" s="26">
        <v>0.99243970699999995</v>
      </c>
      <c r="N1371" s="23" t="s">
        <v>223</v>
      </c>
      <c r="O1371">
        <v>16</v>
      </c>
      <c r="P1371" s="11">
        <v>11100914</v>
      </c>
      <c r="Q1371" s="4" t="s">
        <v>25</v>
      </c>
      <c r="R1371" s="4" t="s">
        <v>26</v>
      </c>
      <c r="S1371" s="9">
        <v>0.70589999999999997</v>
      </c>
      <c r="T1371" t="s">
        <v>126</v>
      </c>
      <c r="U1371" t="s">
        <v>127</v>
      </c>
      <c r="V1371">
        <v>10942460</v>
      </c>
      <c r="W1371" t="s">
        <v>41</v>
      </c>
    </row>
    <row r="1372" spans="1:23" x14ac:dyDescent="0.2">
      <c r="A1372">
        <v>7934434</v>
      </c>
      <c r="B1372" t="s">
        <v>2575</v>
      </c>
      <c r="C1372" t="s">
        <v>206</v>
      </c>
      <c r="D1372" s="26">
        <v>0.47775395900000001</v>
      </c>
      <c r="E1372">
        <v>1371</v>
      </c>
      <c r="F1372" s="26">
        <v>0.93767423400000005</v>
      </c>
      <c r="G1372" s="6">
        <v>1.2473811E-2</v>
      </c>
      <c r="H1372" s="26">
        <v>0.80097052599999996</v>
      </c>
      <c r="I1372" s="26">
        <v>0.99907193599999999</v>
      </c>
      <c r="J1372" s="23" t="s">
        <v>223</v>
      </c>
      <c r="K1372" s="6">
        <v>7.6515309999999996E-3</v>
      </c>
      <c r="L1372" s="26">
        <v>0.30362025999999998</v>
      </c>
      <c r="M1372" s="26">
        <v>0.99243970699999995</v>
      </c>
      <c r="N1372" s="23" t="s">
        <v>223</v>
      </c>
      <c r="O1372">
        <v>10</v>
      </c>
      <c r="P1372" s="11">
        <v>73898591</v>
      </c>
      <c r="Q1372" s="4" t="s">
        <v>26</v>
      </c>
      <c r="R1372" s="4" t="s">
        <v>32</v>
      </c>
      <c r="S1372" s="9">
        <v>0.61470000000000002</v>
      </c>
      <c r="T1372" t="s">
        <v>2576</v>
      </c>
      <c r="U1372" t="s">
        <v>2577</v>
      </c>
      <c r="V1372">
        <v>73641757</v>
      </c>
      <c r="W1372" t="s">
        <v>41</v>
      </c>
    </row>
    <row r="1373" spans="1:23" x14ac:dyDescent="0.2">
      <c r="A1373">
        <v>8033179</v>
      </c>
      <c r="B1373" t="s">
        <v>1200</v>
      </c>
      <c r="C1373" t="s">
        <v>80</v>
      </c>
      <c r="D1373" s="26">
        <v>0.478183419</v>
      </c>
      <c r="E1373">
        <v>1372</v>
      </c>
      <c r="F1373" s="26">
        <v>0.93767423400000005</v>
      </c>
      <c r="G1373" s="6">
        <v>1.0513971E-2</v>
      </c>
      <c r="H1373" s="26">
        <v>0.98904012200000002</v>
      </c>
      <c r="I1373" s="26">
        <v>0.99999938099999996</v>
      </c>
      <c r="J1373" s="23" t="s">
        <v>223</v>
      </c>
      <c r="K1373" s="6">
        <v>3.5300000000000002E-4</v>
      </c>
      <c r="L1373" s="26">
        <v>0.187627247</v>
      </c>
      <c r="M1373" s="26">
        <v>0.99243970699999995</v>
      </c>
      <c r="N1373" s="23" t="s">
        <v>223</v>
      </c>
      <c r="O1373">
        <v>19</v>
      </c>
      <c r="P1373" s="11">
        <v>6668961</v>
      </c>
      <c r="Q1373" s="4" t="s">
        <v>25</v>
      </c>
      <c r="R1373" s="4" t="s">
        <v>26</v>
      </c>
      <c r="S1373" s="9">
        <v>0.79410000000000003</v>
      </c>
      <c r="T1373" t="s">
        <v>1201</v>
      </c>
      <c r="U1373" t="s">
        <v>1202</v>
      </c>
      <c r="V1373">
        <v>6433762</v>
      </c>
      <c r="W1373" t="s">
        <v>41</v>
      </c>
    </row>
    <row r="1374" spans="1:23" x14ac:dyDescent="0.2">
      <c r="A1374">
        <v>7923347</v>
      </c>
      <c r="B1374" t="s">
        <v>2181</v>
      </c>
      <c r="C1374" t="s">
        <v>505</v>
      </c>
      <c r="D1374" s="26">
        <v>0.478565395</v>
      </c>
      <c r="E1374">
        <v>1373</v>
      </c>
      <c r="F1374" s="26">
        <v>0.93767423400000005</v>
      </c>
      <c r="G1374" s="6">
        <v>9.2155169999999995E-3</v>
      </c>
      <c r="H1374" s="26">
        <v>0.94693824900000001</v>
      </c>
      <c r="I1374" s="26">
        <v>0.99907193599999999</v>
      </c>
      <c r="J1374" s="23" t="s">
        <v>223</v>
      </c>
      <c r="K1374" s="6">
        <v>1.5555339999999999E-3</v>
      </c>
      <c r="L1374" s="26">
        <v>0.28125951500000002</v>
      </c>
      <c r="M1374" s="26">
        <v>0.99243970699999995</v>
      </c>
      <c r="N1374" s="23" t="s">
        <v>223</v>
      </c>
      <c r="O1374">
        <v>1</v>
      </c>
      <c r="P1374" s="11">
        <v>201015352</v>
      </c>
      <c r="Q1374" s="4" t="s">
        <v>25</v>
      </c>
      <c r="R1374" s="4" t="s">
        <v>26</v>
      </c>
      <c r="S1374" s="9">
        <v>0.70289999999999997</v>
      </c>
      <c r="T1374" t="s">
        <v>2182</v>
      </c>
      <c r="U1374" t="s">
        <v>2183</v>
      </c>
      <c r="V1374">
        <v>201399608</v>
      </c>
      <c r="W1374" t="s">
        <v>41</v>
      </c>
    </row>
    <row r="1375" spans="1:23" x14ac:dyDescent="0.2">
      <c r="A1375">
        <v>8064108</v>
      </c>
      <c r="B1375" t="s">
        <v>819</v>
      </c>
      <c r="C1375" t="s">
        <v>312</v>
      </c>
      <c r="D1375" s="26">
        <v>0.479788455</v>
      </c>
      <c r="E1375">
        <v>1374</v>
      </c>
      <c r="F1375" s="26">
        <v>0.93767423400000005</v>
      </c>
      <c r="G1375" s="6">
        <v>1.1199831E-2</v>
      </c>
      <c r="H1375" s="26">
        <v>0.82287575999999996</v>
      </c>
      <c r="I1375" s="26">
        <v>0.99907193599999999</v>
      </c>
      <c r="J1375" s="23" t="s">
        <v>223</v>
      </c>
      <c r="K1375" s="6">
        <v>-5.107126E-3</v>
      </c>
      <c r="L1375" s="26">
        <v>0.8354511</v>
      </c>
      <c r="M1375" s="26">
        <v>0.99243970699999995</v>
      </c>
      <c r="N1375" s="23" t="s">
        <v>223</v>
      </c>
      <c r="O1375">
        <v>20</v>
      </c>
      <c r="P1375" s="11">
        <v>63742630</v>
      </c>
      <c r="Q1375" s="4" t="s">
        <v>26</v>
      </c>
      <c r="R1375" s="4" t="s">
        <v>25</v>
      </c>
      <c r="S1375" s="9">
        <v>0.20880000000000001</v>
      </c>
      <c r="T1375" t="s">
        <v>820</v>
      </c>
      <c r="U1375" t="s">
        <v>821</v>
      </c>
      <c r="V1375" t="s">
        <v>822</v>
      </c>
      <c r="W1375" t="s">
        <v>29</v>
      </c>
    </row>
    <row r="1376" spans="1:23" x14ac:dyDescent="0.2">
      <c r="A1376">
        <v>7953901</v>
      </c>
      <c r="B1376" t="s">
        <v>1377</v>
      </c>
      <c r="C1376" t="s">
        <v>38</v>
      </c>
      <c r="D1376" s="26">
        <v>0.47986728400000001</v>
      </c>
      <c r="E1376">
        <v>1375</v>
      </c>
      <c r="F1376" s="26">
        <v>0.93767423400000005</v>
      </c>
      <c r="G1376" s="6">
        <v>2.1098057999999999E-2</v>
      </c>
      <c r="H1376" s="26">
        <v>9.2120033000000004E-2</v>
      </c>
      <c r="I1376" s="26">
        <v>0.83237892199999997</v>
      </c>
      <c r="J1376" s="23" t="s">
        <v>223</v>
      </c>
      <c r="K1376" s="6">
        <v>0.101414434</v>
      </c>
      <c r="L1376" s="26">
        <v>0.31114438</v>
      </c>
      <c r="M1376" s="26">
        <v>0.99243970699999995</v>
      </c>
      <c r="N1376" s="23" t="s">
        <v>223</v>
      </c>
      <c r="O1376">
        <v>12</v>
      </c>
      <c r="P1376" s="11">
        <v>9723495</v>
      </c>
      <c r="Q1376" s="4" t="s">
        <v>26</v>
      </c>
      <c r="R1376" s="4" t="s">
        <v>25</v>
      </c>
      <c r="S1376" s="9">
        <v>0.51470000000000005</v>
      </c>
      <c r="T1376" t="s">
        <v>1378</v>
      </c>
      <c r="U1376" t="s">
        <v>1379</v>
      </c>
      <c r="V1376">
        <v>9951315</v>
      </c>
      <c r="W1376" t="s">
        <v>29</v>
      </c>
    </row>
    <row r="1377" spans="1:23" x14ac:dyDescent="0.2">
      <c r="A1377">
        <v>8007263</v>
      </c>
      <c r="B1377" t="s">
        <v>488</v>
      </c>
      <c r="C1377" t="s">
        <v>614</v>
      </c>
      <c r="D1377" s="26">
        <v>0.48010183400000001</v>
      </c>
      <c r="E1377">
        <v>1376</v>
      </c>
      <c r="F1377" s="26">
        <v>0.93767423400000005</v>
      </c>
      <c r="G1377" s="6">
        <v>-7.770529E-3</v>
      </c>
      <c r="H1377" s="26">
        <v>0.22877533899999999</v>
      </c>
      <c r="I1377" s="26">
        <v>0.91019286700000002</v>
      </c>
      <c r="J1377" s="23" t="s">
        <v>223</v>
      </c>
      <c r="K1377" s="6">
        <v>2.5072157000000001E-2</v>
      </c>
      <c r="L1377" s="26">
        <v>0.17420786499999999</v>
      </c>
      <c r="M1377" s="26">
        <v>0.99243970699999995</v>
      </c>
      <c r="N1377" s="23" t="s">
        <v>223</v>
      </c>
      <c r="O1377">
        <v>17</v>
      </c>
      <c r="P1377" s="11">
        <v>42329511</v>
      </c>
      <c r="Q1377" s="4" t="s">
        <v>32</v>
      </c>
      <c r="R1377" s="4" t="s">
        <v>25</v>
      </c>
      <c r="S1377" s="9">
        <v>0.62350000000000005</v>
      </c>
      <c r="T1377" t="s">
        <v>489</v>
      </c>
      <c r="U1377" t="s">
        <v>490</v>
      </c>
      <c r="V1377">
        <v>42549213</v>
      </c>
      <c r="W1377" t="s">
        <v>29</v>
      </c>
    </row>
    <row r="1378" spans="1:23" x14ac:dyDescent="0.2">
      <c r="A1378">
        <v>7993248</v>
      </c>
      <c r="B1378" t="s">
        <v>1908</v>
      </c>
      <c r="C1378" t="s">
        <v>189</v>
      </c>
      <c r="D1378" s="26">
        <v>0.480318562</v>
      </c>
      <c r="E1378">
        <v>1377</v>
      </c>
      <c r="F1378" s="26">
        <v>0.93767423400000005</v>
      </c>
      <c r="G1378" s="6">
        <v>-1.0863329E-2</v>
      </c>
      <c r="H1378" s="26">
        <v>0.88434287099999997</v>
      </c>
      <c r="I1378" s="26">
        <v>0.99907193599999999</v>
      </c>
      <c r="J1378" s="23" t="s">
        <v>223</v>
      </c>
      <c r="K1378" s="6">
        <v>4.002284E-3</v>
      </c>
      <c r="L1378" s="26">
        <v>0.47138475499999999</v>
      </c>
      <c r="M1378" s="26">
        <v>0.99243970699999995</v>
      </c>
      <c r="N1378" s="23" t="s">
        <v>223</v>
      </c>
      <c r="O1378">
        <v>16</v>
      </c>
      <c r="P1378" s="11">
        <v>11083944</v>
      </c>
      <c r="Q1378" s="4" t="s">
        <v>26</v>
      </c>
      <c r="R1378" s="4" t="s">
        <v>25</v>
      </c>
      <c r="S1378" s="9">
        <v>0.49409999999999998</v>
      </c>
      <c r="T1378" t="s">
        <v>1909</v>
      </c>
      <c r="U1378" t="s">
        <v>1910</v>
      </c>
      <c r="V1378">
        <v>11345430</v>
      </c>
      <c r="W1378" t="s">
        <v>29</v>
      </c>
    </row>
    <row r="1379" spans="1:23" x14ac:dyDescent="0.2">
      <c r="A1379">
        <v>7964499</v>
      </c>
      <c r="B1379" t="s">
        <v>309</v>
      </c>
      <c r="C1379" t="s">
        <v>132</v>
      </c>
      <c r="D1379" s="26">
        <v>0.48097627799999998</v>
      </c>
      <c r="E1379">
        <v>1378</v>
      </c>
      <c r="F1379" s="26">
        <v>0.93767423400000005</v>
      </c>
      <c r="G1379" s="6">
        <v>-7.9098250000000005E-3</v>
      </c>
      <c r="H1379" s="26">
        <v>0.91318840999999995</v>
      </c>
      <c r="I1379" s="26">
        <v>0.99907193599999999</v>
      </c>
      <c r="J1379" s="23" t="s">
        <v>223</v>
      </c>
      <c r="K1379" s="6">
        <v>-2.1342430000000001E-3</v>
      </c>
      <c r="L1379" s="26">
        <v>0.87595817399999998</v>
      </c>
      <c r="M1379" s="26">
        <v>0.99243970699999995</v>
      </c>
      <c r="N1379" s="23" t="s">
        <v>223</v>
      </c>
      <c r="O1379">
        <v>12</v>
      </c>
      <c r="P1379" s="11">
        <v>57739473</v>
      </c>
      <c r="Q1379" s="4" t="s">
        <v>26</v>
      </c>
      <c r="R1379" s="4" t="s">
        <v>25</v>
      </c>
      <c r="S1379" s="9">
        <v>0.47649999999999998</v>
      </c>
      <c r="T1379" t="s">
        <v>310</v>
      </c>
      <c r="U1379" t="s">
        <v>311</v>
      </c>
      <c r="V1379">
        <v>57738246</v>
      </c>
      <c r="W1379" t="s">
        <v>41</v>
      </c>
    </row>
    <row r="1380" spans="1:23" x14ac:dyDescent="0.2">
      <c r="A1380">
        <v>8048889</v>
      </c>
      <c r="B1380" t="s">
        <v>1212</v>
      </c>
      <c r="C1380" t="s">
        <v>136</v>
      </c>
      <c r="D1380" s="26">
        <v>0.48103654699999998</v>
      </c>
      <c r="E1380">
        <v>1379</v>
      </c>
      <c r="F1380" s="26">
        <v>0.93767423400000005</v>
      </c>
      <c r="G1380" s="6">
        <v>1.8275759999999999E-2</v>
      </c>
      <c r="H1380" s="26">
        <v>0.60509902800000004</v>
      </c>
      <c r="I1380" s="26">
        <v>0.995870378</v>
      </c>
      <c r="J1380" s="23" t="s">
        <v>223</v>
      </c>
      <c r="K1380" s="6">
        <v>1.796503E-2</v>
      </c>
      <c r="L1380" s="26">
        <v>6.9266124999999998E-2</v>
      </c>
      <c r="M1380" s="26">
        <v>0.97177270199999999</v>
      </c>
      <c r="N1380" s="23" t="s">
        <v>223</v>
      </c>
      <c r="O1380">
        <v>2</v>
      </c>
      <c r="P1380" s="11">
        <v>230250739</v>
      </c>
      <c r="Q1380" s="4" t="s">
        <v>32</v>
      </c>
      <c r="R1380" s="4" t="s">
        <v>25</v>
      </c>
      <c r="S1380" s="9">
        <v>0.17369999999999999</v>
      </c>
      <c r="T1380" t="s">
        <v>1213</v>
      </c>
      <c r="U1380" t="s">
        <v>1214</v>
      </c>
      <c r="V1380" t="s">
        <v>1215</v>
      </c>
      <c r="W1380" t="s">
        <v>29</v>
      </c>
    </row>
    <row r="1381" spans="1:23" x14ac:dyDescent="0.2">
      <c r="A1381">
        <v>8066964</v>
      </c>
      <c r="B1381" t="s">
        <v>1137</v>
      </c>
      <c r="C1381" t="s">
        <v>159</v>
      </c>
      <c r="D1381" s="26">
        <v>0.48104260900000001</v>
      </c>
      <c r="E1381">
        <v>1380</v>
      </c>
      <c r="F1381" s="26">
        <v>0.93767423400000005</v>
      </c>
      <c r="G1381" s="6">
        <v>6.4211570000000003E-3</v>
      </c>
      <c r="H1381" s="26">
        <v>0.48163512800000002</v>
      </c>
      <c r="I1381" s="26">
        <v>0.98954815900000004</v>
      </c>
      <c r="J1381" s="23" t="s">
        <v>223</v>
      </c>
      <c r="K1381" s="6">
        <v>1.337373E-2</v>
      </c>
      <c r="L1381" s="26">
        <v>0.19907007800000001</v>
      </c>
      <c r="M1381" s="26">
        <v>0.99243970699999995</v>
      </c>
      <c r="N1381" s="23" t="s">
        <v>223</v>
      </c>
      <c r="O1381">
        <v>20</v>
      </c>
      <c r="P1381" s="11">
        <v>49822224</v>
      </c>
      <c r="Q1381" s="4" t="s">
        <v>26</v>
      </c>
      <c r="R1381" s="4" t="s">
        <v>51</v>
      </c>
      <c r="S1381" s="9">
        <v>0.32650000000000001</v>
      </c>
      <c r="T1381" t="s">
        <v>1138</v>
      </c>
      <c r="U1381" t="s">
        <v>1139</v>
      </c>
      <c r="V1381">
        <v>50153734</v>
      </c>
      <c r="W1381" t="s">
        <v>41</v>
      </c>
    </row>
    <row r="1382" spans="1:23" x14ac:dyDescent="0.2">
      <c r="A1382">
        <v>8063129</v>
      </c>
      <c r="B1382" t="s">
        <v>4578</v>
      </c>
      <c r="C1382" t="s">
        <v>121</v>
      </c>
      <c r="D1382" s="26">
        <v>0.48223012500000001</v>
      </c>
      <c r="E1382">
        <v>1381</v>
      </c>
      <c r="F1382" s="26">
        <v>0.93767423400000005</v>
      </c>
      <c r="G1382" s="6">
        <v>-1.248734E-2</v>
      </c>
      <c r="H1382" s="26">
        <v>0.222357376</v>
      </c>
      <c r="I1382" s="26">
        <v>0.90931194599999998</v>
      </c>
      <c r="J1382" s="23" t="s">
        <v>223</v>
      </c>
      <c r="K1382" s="6">
        <v>3.7109141999999998E-2</v>
      </c>
      <c r="L1382" s="26">
        <v>0.92505099800000001</v>
      </c>
      <c r="M1382" s="26">
        <v>0.99671767700000002</v>
      </c>
      <c r="N1382" s="23" t="s">
        <v>223</v>
      </c>
      <c r="O1382">
        <v>20</v>
      </c>
      <c r="P1382" s="11">
        <v>46073481</v>
      </c>
      <c r="Q1382" s="4" t="s">
        <v>26</v>
      </c>
      <c r="R1382" s="4" t="s">
        <v>25</v>
      </c>
      <c r="S1382" s="9">
        <v>0.2853</v>
      </c>
      <c r="T1382" t="s">
        <v>4579</v>
      </c>
      <c r="U1382" t="s">
        <v>4580</v>
      </c>
      <c r="V1382">
        <v>46021689</v>
      </c>
      <c r="W1382" t="s">
        <v>29</v>
      </c>
    </row>
    <row r="1383" spans="1:23" x14ac:dyDescent="0.2">
      <c r="A1383">
        <v>8007250</v>
      </c>
      <c r="B1383" t="s">
        <v>1426</v>
      </c>
      <c r="C1383" t="s">
        <v>141</v>
      </c>
      <c r="D1383" s="26">
        <v>0.48292199299999999</v>
      </c>
      <c r="E1383">
        <v>1382</v>
      </c>
      <c r="F1383" s="26">
        <v>0.93767423400000005</v>
      </c>
      <c r="G1383" s="6">
        <v>-6.3466340000000003E-3</v>
      </c>
      <c r="H1383" s="26">
        <v>0.56808608000000005</v>
      </c>
      <c r="I1383" s="26">
        <v>0.995870378</v>
      </c>
      <c r="J1383" s="23" t="s">
        <v>223</v>
      </c>
      <c r="K1383" s="6">
        <v>9.9789890000000006E-3</v>
      </c>
      <c r="L1383" s="26">
        <v>0.17772185600000001</v>
      </c>
      <c r="M1383" s="26">
        <v>0.99243970699999995</v>
      </c>
      <c r="N1383" s="23" t="s">
        <v>223</v>
      </c>
      <c r="O1383">
        <v>17</v>
      </c>
      <c r="P1383" s="11">
        <v>42355962</v>
      </c>
      <c r="Q1383" s="4" t="s">
        <v>32</v>
      </c>
      <c r="R1383" s="4" t="s">
        <v>26</v>
      </c>
      <c r="S1383" s="9">
        <v>0.32650000000000001</v>
      </c>
      <c r="T1383" t="s">
        <v>1427</v>
      </c>
      <c r="U1383" t="s">
        <v>1428</v>
      </c>
      <c r="V1383">
        <v>42536171</v>
      </c>
      <c r="W1383" t="s">
        <v>29</v>
      </c>
    </row>
    <row r="1384" spans="1:23" x14ac:dyDescent="0.2">
      <c r="A1384">
        <v>8007250</v>
      </c>
      <c r="B1384" t="s">
        <v>1426</v>
      </c>
      <c r="C1384" t="s">
        <v>145</v>
      </c>
      <c r="D1384" s="26">
        <v>0.48292199299999999</v>
      </c>
      <c r="E1384">
        <v>1383</v>
      </c>
      <c r="F1384" s="26">
        <v>0.93767423400000005</v>
      </c>
      <c r="G1384" s="6">
        <v>-6.3466340000000003E-3</v>
      </c>
      <c r="H1384" s="26">
        <v>0.56808608000000005</v>
      </c>
      <c r="I1384" s="26">
        <v>0.995870378</v>
      </c>
      <c r="J1384" s="23" t="s">
        <v>223</v>
      </c>
      <c r="K1384" s="6">
        <v>9.9789890000000006E-3</v>
      </c>
      <c r="L1384" s="26">
        <v>0.17772185600000001</v>
      </c>
      <c r="M1384" s="26">
        <v>0.99243970699999995</v>
      </c>
      <c r="N1384" s="23" t="s">
        <v>223</v>
      </c>
      <c r="O1384">
        <v>17</v>
      </c>
      <c r="P1384" s="11">
        <v>42378745</v>
      </c>
      <c r="Q1384" s="4" t="s">
        <v>26</v>
      </c>
      <c r="R1384" s="4" t="s">
        <v>25</v>
      </c>
      <c r="S1384" s="9">
        <v>0.32650000000000001</v>
      </c>
      <c r="T1384" t="s">
        <v>1427</v>
      </c>
      <c r="U1384" t="s">
        <v>1428</v>
      </c>
      <c r="V1384">
        <v>42536171</v>
      </c>
      <c r="W1384" t="s">
        <v>29</v>
      </c>
    </row>
    <row r="1385" spans="1:23" x14ac:dyDescent="0.2">
      <c r="A1385">
        <v>7998407</v>
      </c>
      <c r="B1385" t="s">
        <v>2267</v>
      </c>
      <c r="C1385" t="s">
        <v>417</v>
      </c>
      <c r="D1385" s="26">
        <v>0.483489377</v>
      </c>
      <c r="E1385">
        <v>1384</v>
      </c>
      <c r="F1385" s="26">
        <v>0.93767423400000005</v>
      </c>
      <c r="G1385" s="6">
        <v>-9.4222330000000003E-3</v>
      </c>
      <c r="H1385" s="26">
        <v>0.730797484</v>
      </c>
      <c r="I1385" s="26">
        <v>0.99907193599999999</v>
      </c>
      <c r="J1385" s="23" t="s">
        <v>223</v>
      </c>
      <c r="K1385" s="6">
        <v>6.4318930000000002E-3</v>
      </c>
      <c r="L1385" s="26">
        <v>0.43718918000000001</v>
      </c>
      <c r="M1385" s="26">
        <v>0.99243970699999995</v>
      </c>
      <c r="N1385" s="23" t="s">
        <v>223</v>
      </c>
      <c r="O1385">
        <v>16</v>
      </c>
      <c r="P1385" s="11">
        <v>1023552</v>
      </c>
      <c r="Q1385" s="4" t="s">
        <v>25</v>
      </c>
      <c r="R1385" s="4" t="s">
        <v>26</v>
      </c>
      <c r="S1385" s="9">
        <v>0.15590000000000001</v>
      </c>
      <c r="T1385" t="s">
        <v>2268</v>
      </c>
      <c r="U1385" t="s">
        <v>2269</v>
      </c>
      <c r="V1385">
        <v>1096244</v>
      </c>
      <c r="W1385" t="s">
        <v>41</v>
      </c>
    </row>
    <row r="1386" spans="1:23" x14ac:dyDescent="0.2">
      <c r="A1386">
        <v>8030212</v>
      </c>
      <c r="B1386" t="s">
        <v>4287</v>
      </c>
      <c r="C1386" t="s">
        <v>163</v>
      </c>
      <c r="D1386" s="26">
        <v>0.48386451899999999</v>
      </c>
      <c r="E1386">
        <v>1385</v>
      </c>
      <c r="F1386" s="26">
        <v>0.93767423400000005</v>
      </c>
      <c r="G1386" s="6">
        <v>-6.6570090000000002E-3</v>
      </c>
      <c r="H1386" s="26">
        <v>0.84945019099999997</v>
      </c>
      <c r="I1386" s="26">
        <v>0.99907193599999999</v>
      </c>
      <c r="J1386" s="23" t="s">
        <v>223</v>
      </c>
      <c r="K1386" s="6">
        <v>3.6235600000000001E-3</v>
      </c>
      <c r="L1386" s="26">
        <v>0.99164315400000003</v>
      </c>
      <c r="M1386" s="26">
        <v>0.99805211299999996</v>
      </c>
      <c r="N1386" s="23" t="s">
        <v>223</v>
      </c>
      <c r="O1386">
        <v>19</v>
      </c>
      <c r="P1386" s="11">
        <v>49365794</v>
      </c>
      <c r="Q1386" s="4" t="s">
        <v>32</v>
      </c>
      <c r="R1386" s="4" t="s">
        <v>26</v>
      </c>
      <c r="S1386" s="9">
        <v>0.26919999999999999</v>
      </c>
      <c r="T1386" t="s">
        <v>4288</v>
      </c>
      <c r="U1386" t="s">
        <v>4289</v>
      </c>
      <c r="V1386">
        <v>49114360</v>
      </c>
      <c r="W1386" t="s">
        <v>29</v>
      </c>
    </row>
    <row r="1387" spans="1:23" x14ac:dyDescent="0.2">
      <c r="A1387">
        <v>8052747</v>
      </c>
      <c r="B1387" t="s">
        <v>3342</v>
      </c>
      <c r="C1387" t="s">
        <v>682</v>
      </c>
      <c r="D1387" s="26">
        <v>0.48431747200000003</v>
      </c>
      <c r="E1387">
        <v>1386</v>
      </c>
      <c r="F1387" s="26">
        <v>0.93767423400000005</v>
      </c>
      <c r="G1387" s="6">
        <v>-1.2561743E-2</v>
      </c>
      <c r="H1387" s="26">
        <v>0.123333796</v>
      </c>
      <c r="I1387" s="26">
        <v>0.85516190599999997</v>
      </c>
      <c r="J1387" s="23" t="s">
        <v>223</v>
      </c>
      <c r="K1387" s="6">
        <v>-4.6072165999999998E-2</v>
      </c>
      <c r="L1387" s="26">
        <v>0.27324746700000002</v>
      </c>
      <c r="M1387" s="26">
        <v>0.99243970699999995</v>
      </c>
      <c r="N1387" s="23" t="s">
        <v>223</v>
      </c>
      <c r="O1387">
        <v>2</v>
      </c>
      <c r="P1387" s="11">
        <v>68419651</v>
      </c>
      <c r="Q1387" s="4" t="s">
        <v>26</v>
      </c>
      <c r="R1387" s="4" t="s">
        <v>25</v>
      </c>
      <c r="S1387" s="9">
        <v>0.58530000000000004</v>
      </c>
      <c r="T1387" t="s">
        <v>3343</v>
      </c>
      <c r="U1387" t="s">
        <v>3344</v>
      </c>
      <c r="V1387">
        <v>68871517</v>
      </c>
      <c r="W1387" t="s">
        <v>41</v>
      </c>
    </row>
    <row r="1388" spans="1:23" x14ac:dyDescent="0.2">
      <c r="A1388">
        <v>7967473</v>
      </c>
      <c r="B1388" t="s">
        <v>4436</v>
      </c>
      <c r="C1388" t="s">
        <v>70</v>
      </c>
      <c r="D1388" s="26">
        <v>0.48552405500000001</v>
      </c>
      <c r="E1388">
        <v>1387</v>
      </c>
      <c r="F1388" s="26">
        <v>0.93767423400000005</v>
      </c>
      <c r="G1388" s="6">
        <v>5.5406680000000003E-3</v>
      </c>
      <c r="H1388" s="26">
        <v>0.29103832800000001</v>
      </c>
      <c r="I1388" s="26">
        <v>0.93546376899999995</v>
      </c>
      <c r="J1388" s="23" t="s">
        <v>223</v>
      </c>
      <c r="K1388" s="6">
        <v>-1.3885465E-2</v>
      </c>
      <c r="L1388" s="26">
        <v>0.216211232</v>
      </c>
      <c r="M1388" s="26">
        <v>0.99243970699999995</v>
      </c>
      <c r="N1388" s="23" t="s">
        <v>223</v>
      </c>
      <c r="O1388">
        <v>12</v>
      </c>
      <c r="P1388" s="11">
        <v>123172178</v>
      </c>
      <c r="Q1388" s="4" t="s">
        <v>25</v>
      </c>
      <c r="R1388" s="4" t="s">
        <v>51</v>
      </c>
      <c r="S1388" s="9">
        <v>0.2324</v>
      </c>
      <c r="T1388" t="s">
        <v>4437</v>
      </c>
      <c r="U1388" t="s">
        <v>4438</v>
      </c>
      <c r="V1388">
        <v>123633766</v>
      </c>
      <c r="W1388" t="s">
        <v>41</v>
      </c>
    </row>
    <row r="1389" spans="1:23" x14ac:dyDescent="0.2">
      <c r="A1389">
        <v>7999440</v>
      </c>
      <c r="B1389" t="s">
        <v>3044</v>
      </c>
      <c r="C1389" t="s">
        <v>133</v>
      </c>
      <c r="D1389" s="26">
        <v>0.48559767599999998</v>
      </c>
      <c r="E1389">
        <v>1388</v>
      </c>
      <c r="F1389" s="26">
        <v>0.93767423400000005</v>
      </c>
      <c r="G1389" s="6">
        <v>1.0751831E-2</v>
      </c>
      <c r="H1389" s="26">
        <v>0.55660482600000005</v>
      </c>
      <c r="I1389" s="26">
        <v>0.995870378</v>
      </c>
      <c r="J1389" s="23" t="s">
        <v>223</v>
      </c>
      <c r="K1389" s="6">
        <v>-1.5073255000000001E-2</v>
      </c>
      <c r="L1389" s="26">
        <v>0.865843433</v>
      </c>
      <c r="M1389" s="26">
        <v>0.99243970699999995</v>
      </c>
      <c r="N1389" s="23" t="s">
        <v>223</v>
      </c>
      <c r="O1389">
        <v>16</v>
      </c>
      <c r="P1389" s="11">
        <v>11086016</v>
      </c>
      <c r="Q1389" s="4" t="s">
        <v>26</v>
      </c>
      <c r="R1389" s="4" t="s">
        <v>25</v>
      </c>
      <c r="S1389" s="9">
        <v>0.69410000000000005</v>
      </c>
      <c r="T1389" t="s">
        <v>3045</v>
      </c>
      <c r="U1389" t="s">
        <v>3046</v>
      </c>
      <c r="V1389">
        <v>11281350</v>
      </c>
      <c r="W1389" t="s">
        <v>41</v>
      </c>
    </row>
    <row r="1390" spans="1:23" x14ac:dyDescent="0.2">
      <c r="A1390">
        <v>7953901</v>
      </c>
      <c r="B1390" t="s">
        <v>1377</v>
      </c>
      <c r="C1390" t="s">
        <v>93</v>
      </c>
      <c r="D1390" s="26">
        <v>0.48630372399999999</v>
      </c>
      <c r="E1390">
        <v>1389</v>
      </c>
      <c r="F1390" s="26">
        <v>0.93767423400000005</v>
      </c>
      <c r="G1390" s="6">
        <v>-2.2467773999999999E-2</v>
      </c>
      <c r="H1390" s="26">
        <v>9.3355032000000004E-2</v>
      </c>
      <c r="I1390" s="26">
        <v>0.83237892199999997</v>
      </c>
      <c r="J1390" s="23" t="s">
        <v>223</v>
      </c>
      <c r="K1390" s="6">
        <v>0.107379839</v>
      </c>
      <c r="L1390" s="26">
        <v>0.76962723</v>
      </c>
      <c r="M1390" s="26">
        <v>0.99243970699999995</v>
      </c>
      <c r="N1390" s="23" t="s">
        <v>223</v>
      </c>
      <c r="O1390">
        <v>12</v>
      </c>
      <c r="P1390" s="11">
        <v>9753094</v>
      </c>
      <c r="Q1390" s="4" t="s">
        <v>25</v>
      </c>
      <c r="R1390" s="4" t="s">
        <v>26</v>
      </c>
      <c r="S1390" s="9">
        <v>0.38819999999999999</v>
      </c>
      <c r="T1390" t="s">
        <v>1378</v>
      </c>
      <c r="U1390" t="s">
        <v>1379</v>
      </c>
      <c r="V1390">
        <v>9951315</v>
      </c>
      <c r="W1390" t="s">
        <v>29</v>
      </c>
    </row>
    <row r="1391" spans="1:23" x14ac:dyDescent="0.2">
      <c r="A1391">
        <v>8066574</v>
      </c>
      <c r="B1391" t="s">
        <v>2420</v>
      </c>
      <c r="C1391" t="s">
        <v>121</v>
      </c>
      <c r="D1391" s="26">
        <v>0.48643721000000001</v>
      </c>
      <c r="E1391">
        <v>1390</v>
      </c>
      <c r="F1391" s="26">
        <v>0.93767423400000005</v>
      </c>
      <c r="G1391" s="6">
        <v>-1.1680658999999999E-2</v>
      </c>
      <c r="H1391" s="26">
        <v>0.60711857499999999</v>
      </c>
      <c r="I1391" s="26">
        <v>0.995870378</v>
      </c>
      <c r="J1391" s="23" t="s">
        <v>223</v>
      </c>
      <c r="K1391" s="6">
        <v>-1.4671091000000001E-2</v>
      </c>
      <c r="L1391" s="26">
        <v>0.14760753800000001</v>
      </c>
      <c r="M1391" s="26">
        <v>0.99243970699999995</v>
      </c>
      <c r="N1391" s="23" t="s">
        <v>223</v>
      </c>
      <c r="O1391">
        <v>20</v>
      </c>
      <c r="P1391" s="11">
        <v>46073481</v>
      </c>
      <c r="Q1391" s="4" t="s">
        <v>26</v>
      </c>
      <c r="R1391" s="4" t="s">
        <v>25</v>
      </c>
      <c r="S1391" s="9">
        <v>0.2853</v>
      </c>
      <c r="T1391" t="s">
        <v>2421</v>
      </c>
      <c r="U1391" t="s">
        <v>2422</v>
      </c>
      <c r="V1391">
        <v>45705019</v>
      </c>
      <c r="W1391" t="s">
        <v>41</v>
      </c>
    </row>
    <row r="1392" spans="1:23" x14ac:dyDescent="0.2">
      <c r="A1392">
        <v>8152819</v>
      </c>
      <c r="B1392" t="s">
        <v>2690</v>
      </c>
      <c r="C1392" t="s">
        <v>3150</v>
      </c>
      <c r="D1392" s="26">
        <v>0.48651660499999999</v>
      </c>
      <c r="E1392">
        <v>1391</v>
      </c>
      <c r="F1392" s="26">
        <v>0.93767423400000005</v>
      </c>
      <c r="G1392" s="6">
        <v>1.6094354000000002E-2</v>
      </c>
      <c r="H1392" s="26">
        <v>7.1485488E-2</v>
      </c>
      <c r="I1392" s="26">
        <v>0.83237892199999997</v>
      </c>
      <c r="J1392" s="23" t="s">
        <v>223</v>
      </c>
      <c r="K1392" s="6">
        <v>8.5858295000000001E-2</v>
      </c>
      <c r="L1392" s="26">
        <v>0.83214939099999996</v>
      </c>
      <c r="M1392" s="26">
        <v>0.99243970699999995</v>
      </c>
      <c r="N1392" s="23" t="s">
        <v>223</v>
      </c>
      <c r="O1392">
        <v>8</v>
      </c>
      <c r="P1392" s="11">
        <v>128146699</v>
      </c>
      <c r="Q1392" s="4" t="s">
        <v>32</v>
      </c>
      <c r="R1392" s="4" t="s">
        <v>26</v>
      </c>
      <c r="S1392" s="9">
        <v>0.30590000000000001</v>
      </c>
      <c r="T1392" t="s">
        <v>2691</v>
      </c>
      <c r="U1392" t="s">
        <v>2692</v>
      </c>
      <c r="V1392">
        <v>128010611</v>
      </c>
      <c r="W1392" t="s">
        <v>41</v>
      </c>
    </row>
    <row r="1393" spans="1:23" x14ac:dyDescent="0.2">
      <c r="A1393">
        <v>7919067</v>
      </c>
      <c r="B1393" t="s">
        <v>3243</v>
      </c>
      <c r="C1393" t="s">
        <v>1272</v>
      </c>
      <c r="D1393" s="26">
        <v>0.486572907</v>
      </c>
      <c r="E1393">
        <v>1392</v>
      </c>
      <c r="F1393" s="26">
        <v>0.93767423400000005</v>
      </c>
      <c r="G1393" s="6">
        <v>-1.0614712E-2</v>
      </c>
      <c r="H1393" s="26">
        <v>0.45279604499999998</v>
      </c>
      <c r="I1393" s="26">
        <v>0.982893554</v>
      </c>
      <c r="J1393" s="23" t="s">
        <v>223</v>
      </c>
      <c r="K1393" s="6">
        <v>2.0814385000000001E-2</v>
      </c>
      <c r="L1393" s="26">
        <v>0.45299822299999998</v>
      </c>
      <c r="M1393" s="26">
        <v>0.99243970699999995</v>
      </c>
      <c r="N1393" s="23" t="s">
        <v>223</v>
      </c>
      <c r="O1393">
        <v>1</v>
      </c>
      <c r="P1393" s="11">
        <v>119716347</v>
      </c>
      <c r="Q1393" s="4" t="s">
        <v>25</v>
      </c>
      <c r="R1393" s="4" t="s">
        <v>26</v>
      </c>
      <c r="S1393" s="9">
        <v>0.55879999999999996</v>
      </c>
      <c r="T1393" t="s">
        <v>3244</v>
      </c>
      <c r="U1393" t="s">
        <v>3245</v>
      </c>
      <c r="V1393">
        <v>119811580</v>
      </c>
      <c r="W1393" t="s">
        <v>41</v>
      </c>
    </row>
    <row r="1394" spans="1:23" x14ac:dyDescent="0.2">
      <c r="A1394">
        <v>8021453</v>
      </c>
      <c r="B1394" t="s">
        <v>1407</v>
      </c>
      <c r="C1394" t="s">
        <v>1120</v>
      </c>
      <c r="D1394" s="26">
        <v>0.486803614</v>
      </c>
      <c r="E1394">
        <v>1393</v>
      </c>
      <c r="F1394" s="26">
        <v>0.93767423400000005</v>
      </c>
      <c r="G1394" s="6">
        <v>-1.1549169E-2</v>
      </c>
      <c r="H1394" s="26">
        <v>9.7989820000000005E-2</v>
      </c>
      <c r="I1394" s="26">
        <v>0.83237892199999997</v>
      </c>
      <c r="J1394" s="23" t="s">
        <v>223</v>
      </c>
      <c r="K1394" s="6">
        <v>4.6629955000000001E-2</v>
      </c>
      <c r="L1394" s="26">
        <v>0.35477062700000001</v>
      </c>
      <c r="M1394" s="26">
        <v>0.99243970699999995</v>
      </c>
      <c r="N1394" s="23" t="s">
        <v>223</v>
      </c>
      <c r="O1394">
        <v>18</v>
      </c>
      <c r="P1394" s="11">
        <v>58716960</v>
      </c>
      <c r="Q1394" s="4" t="s">
        <v>26</v>
      </c>
      <c r="R1394" s="4" t="s">
        <v>32</v>
      </c>
      <c r="S1394" s="9">
        <v>0.78239999999999998</v>
      </c>
      <c r="T1394" t="s">
        <v>1408</v>
      </c>
      <c r="U1394" t="s">
        <v>1409</v>
      </c>
      <c r="V1394">
        <v>59139476</v>
      </c>
      <c r="W1394" t="s">
        <v>29</v>
      </c>
    </row>
    <row r="1395" spans="1:23" x14ac:dyDescent="0.2">
      <c r="A1395">
        <v>7903358</v>
      </c>
      <c r="B1395" t="s">
        <v>2581</v>
      </c>
      <c r="C1395" t="s">
        <v>753</v>
      </c>
      <c r="D1395" s="26">
        <v>0.48710973699999999</v>
      </c>
      <c r="E1395">
        <v>1394</v>
      </c>
      <c r="F1395" s="26">
        <v>0.93767423400000005</v>
      </c>
      <c r="G1395" s="6">
        <v>-1.4842308E-2</v>
      </c>
      <c r="H1395" s="26">
        <v>0.25745747000000002</v>
      </c>
      <c r="I1395" s="26">
        <v>0.92814787300000001</v>
      </c>
      <c r="J1395" s="23" t="s">
        <v>223</v>
      </c>
      <c r="K1395" s="6">
        <v>3.8915217000000002E-2</v>
      </c>
      <c r="L1395" s="26">
        <v>6.1770923999999998E-2</v>
      </c>
      <c r="M1395" s="26">
        <v>0.97177270199999999</v>
      </c>
      <c r="N1395" s="23" t="s">
        <v>223</v>
      </c>
      <c r="O1395">
        <v>1</v>
      </c>
      <c r="P1395" s="11">
        <v>100941963</v>
      </c>
      <c r="Q1395" s="4" t="s">
        <v>25</v>
      </c>
      <c r="R1395" s="4" t="s">
        <v>26</v>
      </c>
      <c r="S1395" s="9">
        <v>0.2853</v>
      </c>
      <c r="T1395" t="s">
        <v>2582</v>
      </c>
      <c r="U1395" t="s">
        <v>2583</v>
      </c>
      <c r="V1395">
        <v>100719759</v>
      </c>
      <c r="W1395" t="s">
        <v>29</v>
      </c>
    </row>
    <row r="1396" spans="1:23" x14ac:dyDescent="0.2">
      <c r="A1396">
        <v>7917431</v>
      </c>
      <c r="B1396" t="s">
        <v>2333</v>
      </c>
      <c r="C1396" t="s">
        <v>1067</v>
      </c>
      <c r="D1396" s="26">
        <v>0.48714760600000001</v>
      </c>
      <c r="E1396">
        <v>1395</v>
      </c>
      <c r="F1396" s="26">
        <v>0.93767423400000005</v>
      </c>
      <c r="G1396" s="6">
        <v>-1.6121257E-2</v>
      </c>
      <c r="H1396" s="26">
        <v>0.32031245400000002</v>
      </c>
      <c r="I1396" s="26">
        <v>0.93546376899999995</v>
      </c>
      <c r="J1396" s="23" t="s">
        <v>223</v>
      </c>
      <c r="K1396" s="6">
        <v>-4.1408266999999999E-2</v>
      </c>
      <c r="L1396" s="26">
        <v>0.26587733499999999</v>
      </c>
      <c r="M1396" s="26">
        <v>0.99243970699999995</v>
      </c>
      <c r="N1396" s="23" t="s">
        <v>223</v>
      </c>
      <c r="O1396">
        <v>1</v>
      </c>
      <c r="P1396" s="11">
        <v>85449500</v>
      </c>
      <c r="Q1396" s="4" t="s">
        <v>26</v>
      </c>
      <c r="R1396" s="4" t="s">
        <v>25</v>
      </c>
      <c r="S1396" s="9">
        <v>0.76180000000000003</v>
      </c>
      <c r="T1396" t="s">
        <v>2334</v>
      </c>
      <c r="U1396" t="s">
        <v>2335</v>
      </c>
      <c r="V1396">
        <v>85883798</v>
      </c>
      <c r="W1396" t="s">
        <v>41</v>
      </c>
    </row>
    <row r="1397" spans="1:23" x14ac:dyDescent="0.2">
      <c r="A1397">
        <v>8052703</v>
      </c>
      <c r="B1397" t="s">
        <v>2254</v>
      </c>
      <c r="C1397" t="s">
        <v>685</v>
      </c>
      <c r="D1397" s="26">
        <v>0.48782194800000001</v>
      </c>
      <c r="E1397">
        <v>1396</v>
      </c>
      <c r="F1397" s="26">
        <v>0.93767423400000005</v>
      </c>
      <c r="G1397" s="6">
        <v>8.078287E-3</v>
      </c>
      <c r="H1397" s="26">
        <v>0.10391538</v>
      </c>
      <c r="I1397" s="26">
        <v>0.84853793700000002</v>
      </c>
      <c r="J1397" s="23" t="s">
        <v>223</v>
      </c>
      <c r="K1397" s="6">
        <v>-3.4546053E-2</v>
      </c>
      <c r="L1397" s="26">
        <v>0.82328716899999999</v>
      </c>
      <c r="M1397" s="26">
        <v>0.99243970699999995</v>
      </c>
      <c r="N1397" s="23" t="s">
        <v>223</v>
      </c>
      <c r="O1397">
        <v>2</v>
      </c>
      <c r="P1397" s="11">
        <v>68419963</v>
      </c>
      <c r="Q1397" s="4" t="s">
        <v>26</v>
      </c>
      <c r="R1397" s="4" t="s">
        <v>25</v>
      </c>
      <c r="S1397" s="9">
        <v>0.58240000000000003</v>
      </c>
      <c r="T1397" t="s">
        <v>2255</v>
      </c>
      <c r="U1397" t="s">
        <v>2256</v>
      </c>
      <c r="V1397">
        <v>68157482</v>
      </c>
      <c r="W1397" t="s">
        <v>41</v>
      </c>
    </row>
    <row r="1398" spans="1:23" x14ac:dyDescent="0.2">
      <c r="A1398">
        <v>8041642</v>
      </c>
      <c r="B1398" t="s">
        <v>1031</v>
      </c>
      <c r="C1398" t="s">
        <v>1952</v>
      </c>
      <c r="D1398" s="26">
        <v>0.48872021500000001</v>
      </c>
      <c r="E1398">
        <v>1397</v>
      </c>
      <c r="F1398" s="26">
        <v>0.93767423400000005</v>
      </c>
      <c r="G1398" s="6">
        <v>-4.1052993000000003E-2</v>
      </c>
      <c r="H1398" s="26">
        <v>0.90614788800000001</v>
      </c>
      <c r="I1398" s="26">
        <v>0.99907193599999999</v>
      </c>
      <c r="J1398" s="23" t="s">
        <v>223</v>
      </c>
      <c r="K1398" s="6">
        <v>1.2864439E-2</v>
      </c>
      <c r="L1398" s="26">
        <v>2.3560055E-2</v>
      </c>
      <c r="M1398" s="26">
        <v>0.97121411700000004</v>
      </c>
      <c r="N1398" s="23" t="s">
        <v>223</v>
      </c>
      <c r="O1398">
        <v>2</v>
      </c>
      <c r="P1398" s="11">
        <v>43131922</v>
      </c>
      <c r="Q1398" s="4" t="s">
        <v>32</v>
      </c>
      <c r="R1398" s="4" t="s">
        <v>26</v>
      </c>
      <c r="S1398" s="9">
        <v>0.7147</v>
      </c>
      <c r="T1398" t="s">
        <v>1033</v>
      </c>
      <c r="U1398" t="s">
        <v>1034</v>
      </c>
      <c r="V1398">
        <v>43408306</v>
      </c>
      <c r="W1398" t="s">
        <v>29</v>
      </c>
    </row>
    <row r="1399" spans="1:23" x14ac:dyDescent="0.2">
      <c r="A1399">
        <v>7917735</v>
      </c>
      <c r="B1399" t="s">
        <v>3194</v>
      </c>
      <c r="C1399" t="s">
        <v>463</v>
      </c>
      <c r="D1399" s="26">
        <v>0.48874599200000002</v>
      </c>
      <c r="E1399">
        <v>1398</v>
      </c>
      <c r="F1399" s="26">
        <v>0.93767423400000005</v>
      </c>
      <c r="G1399" s="6">
        <v>-1.7615565999999999E-2</v>
      </c>
      <c r="H1399" s="26">
        <v>0.913032124</v>
      </c>
      <c r="I1399" s="26">
        <v>0.99907193599999999</v>
      </c>
      <c r="J1399" s="23" t="s">
        <v>223</v>
      </c>
      <c r="K1399" s="6">
        <v>4.2335269999999999E-3</v>
      </c>
      <c r="L1399" s="26">
        <v>0.85214705800000001</v>
      </c>
      <c r="M1399" s="26">
        <v>0.99243970699999995</v>
      </c>
      <c r="N1399" s="23" t="s">
        <v>223</v>
      </c>
      <c r="O1399">
        <v>1</v>
      </c>
      <c r="P1399" s="11">
        <v>92682820</v>
      </c>
      <c r="Q1399" s="4" t="s">
        <v>26</v>
      </c>
      <c r="R1399" s="4" t="s">
        <v>25</v>
      </c>
      <c r="S1399" s="9">
        <v>0.27060000000000001</v>
      </c>
      <c r="T1399" t="s">
        <v>3195</v>
      </c>
      <c r="U1399" t="s">
        <v>3196</v>
      </c>
      <c r="V1399">
        <v>92969710</v>
      </c>
      <c r="W1399" t="s">
        <v>41</v>
      </c>
    </row>
    <row r="1400" spans="1:23" x14ac:dyDescent="0.2">
      <c r="A1400">
        <v>8000738</v>
      </c>
      <c r="B1400" t="s">
        <v>1401</v>
      </c>
      <c r="C1400" t="s">
        <v>471</v>
      </c>
      <c r="D1400" s="26">
        <v>0.48891733399999998</v>
      </c>
      <c r="E1400">
        <v>1399</v>
      </c>
      <c r="F1400" s="26">
        <v>0.93767423400000005</v>
      </c>
      <c r="G1400" s="6">
        <v>6.6655389999999998E-3</v>
      </c>
      <c r="H1400" s="26">
        <v>0.683312531</v>
      </c>
      <c r="I1400" s="26">
        <v>0.99907193599999999</v>
      </c>
      <c r="J1400" s="23" t="s">
        <v>223</v>
      </c>
      <c r="K1400" s="6">
        <v>7.8115759999999998E-3</v>
      </c>
      <c r="L1400" s="26">
        <v>0.85166266599999996</v>
      </c>
      <c r="M1400" s="26">
        <v>0.99243970699999995</v>
      </c>
      <c r="N1400" s="23" t="s">
        <v>223</v>
      </c>
      <c r="O1400">
        <v>16</v>
      </c>
      <c r="P1400" s="11">
        <v>30145642</v>
      </c>
      <c r="Q1400" s="4" t="s">
        <v>25</v>
      </c>
      <c r="R1400" s="4" t="s">
        <v>26</v>
      </c>
      <c r="S1400" s="9">
        <v>0.52649999999999997</v>
      </c>
      <c r="T1400" t="s">
        <v>1402</v>
      </c>
      <c r="U1400" t="s">
        <v>1403</v>
      </c>
      <c r="V1400">
        <v>29927035</v>
      </c>
      <c r="W1400" t="s">
        <v>41</v>
      </c>
    </row>
    <row r="1401" spans="1:23" x14ac:dyDescent="0.2">
      <c r="A1401">
        <v>8000903</v>
      </c>
      <c r="B1401" t="s">
        <v>3727</v>
      </c>
      <c r="C1401" t="s">
        <v>471</v>
      </c>
      <c r="D1401" s="26">
        <v>0.48917661699999998</v>
      </c>
      <c r="E1401">
        <v>1400</v>
      </c>
      <c r="F1401" s="26">
        <v>0.93767423400000005</v>
      </c>
      <c r="G1401" s="6">
        <v>5.846721E-3</v>
      </c>
      <c r="H1401" s="26">
        <v>0.97835358800000005</v>
      </c>
      <c r="I1401" s="26">
        <v>0.99907193599999999</v>
      </c>
      <c r="J1401" s="23" t="s">
        <v>223</v>
      </c>
      <c r="K1401" s="6">
        <v>-4.4799999999999999E-4</v>
      </c>
      <c r="L1401" s="26">
        <v>0.81128782099999996</v>
      </c>
      <c r="M1401" s="26">
        <v>0.99243970699999995</v>
      </c>
      <c r="N1401" s="23" t="s">
        <v>223</v>
      </c>
      <c r="O1401">
        <v>16</v>
      </c>
      <c r="P1401" s="11">
        <v>30145642</v>
      </c>
      <c r="Q1401" s="4" t="s">
        <v>25</v>
      </c>
      <c r="R1401" s="4" t="s">
        <v>26</v>
      </c>
      <c r="S1401" s="9">
        <v>0.52649999999999997</v>
      </c>
      <c r="T1401" t="s">
        <v>3728</v>
      </c>
      <c r="U1401" t="s">
        <v>3729</v>
      </c>
      <c r="V1401">
        <v>30535347</v>
      </c>
      <c r="W1401" t="s">
        <v>41</v>
      </c>
    </row>
    <row r="1402" spans="1:23" x14ac:dyDescent="0.2">
      <c r="A1402">
        <v>8067756</v>
      </c>
      <c r="B1402" t="s">
        <v>2675</v>
      </c>
      <c r="C1402" t="s">
        <v>312</v>
      </c>
      <c r="D1402" s="26">
        <v>0.48958908499999998</v>
      </c>
      <c r="E1402">
        <v>1401</v>
      </c>
      <c r="F1402" s="26">
        <v>0.93767423400000005</v>
      </c>
      <c r="G1402" s="6">
        <v>-9.7501410000000004E-3</v>
      </c>
      <c r="H1402" s="26">
        <v>0.91082344999999998</v>
      </c>
      <c r="I1402" s="26">
        <v>0.99907193599999999</v>
      </c>
      <c r="J1402" s="23" t="s">
        <v>223</v>
      </c>
      <c r="K1402" s="6">
        <v>2.2623209999999999E-3</v>
      </c>
      <c r="L1402" s="26">
        <v>0.15731516000000001</v>
      </c>
      <c r="M1402" s="26">
        <v>0.99243970699999995</v>
      </c>
      <c r="N1402" s="23" t="s">
        <v>223</v>
      </c>
      <c r="O1402">
        <v>20</v>
      </c>
      <c r="P1402" s="11">
        <v>63742630</v>
      </c>
      <c r="Q1402" s="4" t="s">
        <v>26</v>
      </c>
      <c r="R1402" s="4" t="s">
        <v>25</v>
      </c>
      <c r="S1402" s="9">
        <v>0.20880000000000001</v>
      </c>
      <c r="T1402" t="s">
        <v>2676</v>
      </c>
      <c r="U1402" t="s">
        <v>2677</v>
      </c>
      <c r="V1402">
        <v>63951126</v>
      </c>
      <c r="W1402" t="s">
        <v>41</v>
      </c>
    </row>
    <row r="1403" spans="1:23" x14ac:dyDescent="0.2">
      <c r="A1403">
        <v>7947867</v>
      </c>
      <c r="B1403" t="s">
        <v>4176</v>
      </c>
      <c r="C1403" t="s">
        <v>75</v>
      </c>
      <c r="D1403" s="26">
        <v>0.49016728599999998</v>
      </c>
      <c r="E1403">
        <v>1402</v>
      </c>
      <c r="F1403" s="26">
        <v>0.93767423400000005</v>
      </c>
      <c r="G1403" s="6">
        <v>-8.571726E-3</v>
      </c>
      <c r="H1403" s="26">
        <v>0.64787517999999999</v>
      </c>
      <c r="I1403" s="26">
        <v>0.99845994000000005</v>
      </c>
      <c r="J1403" s="23" t="s">
        <v>223</v>
      </c>
      <c r="K1403" s="6">
        <v>-8.3949980000000007E-3</v>
      </c>
      <c r="L1403" s="26">
        <v>0.38439599800000002</v>
      </c>
      <c r="M1403" s="26">
        <v>0.99243970699999995</v>
      </c>
      <c r="N1403" s="23" t="s">
        <v>223</v>
      </c>
      <c r="O1403">
        <v>11</v>
      </c>
      <c r="P1403" s="11">
        <v>47680843</v>
      </c>
      <c r="Q1403" s="4" t="s">
        <v>25</v>
      </c>
      <c r="R1403" s="4" t="s">
        <v>26</v>
      </c>
      <c r="S1403" s="9">
        <v>0.13239999999999999</v>
      </c>
      <c r="T1403" t="s">
        <v>4177</v>
      </c>
      <c r="U1403" t="s">
        <v>4178</v>
      </c>
      <c r="V1403">
        <v>47426473</v>
      </c>
      <c r="W1403" t="s">
        <v>41</v>
      </c>
    </row>
    <row r="1404" spans="1:23" x14ac:dyDescent="0.2">
      <c r="A1404">
        <v>8089261</v>
      </c>
      <c r="B1404" t="s">
        <v>518</v>
      </c>
      <c r="C1404" t="s">
        <v>519</v>
      </c>
      <c r="D1404" s="26">
        <v>0.490222296</v>
      </c>
      <c r="E1404">
        <v>1403</v>
      </c>
      <c r="F1404" s="26">
        <v>0.93767423400000005</v>
      </c>
      <c r="G1404" s="6">
        <v>1.9970433999999999E-2</v>
      </c>
      <c r="H1404" s="26">
        <v>3.510076E-3</v>
      </c>
      <c r="I1404" s="26">
        <v>0.45743412999999999</v>
      </c>
      <c r="J1404" s="23" t="s">
        <v>223</v>
      </c>
      <c r="K1404" s="6">
        <v>-7.1399275999999998E-2</v>
      </c>
      <c r="L1404" s="26">
        <v>5.1992261999999997E-2</v>
      </c>
      <c r="M1404" s="26">
        <v>0.97177270199999999</v>
      </c>
      <c r="N1404" s="23" t="s">
        <v>223</v>
      </c>
      <c r="O1404">
        <v>3</v>
      </c>
      <c r="P1404" s="11">
        <v>105839993</v>
      </c>
      <c r="Q1404" s="4" t="s">
        <v>25</v>
      </c>
      <c r="R1404" s="4" t="s">
        <v>26</v>
      </c>
      <c r="S1404" s="9">
        <v>0.92940999999999996</v>
      </c>
      <c r="T1404" t="s">
        <v>520</v>
      </c>
      <c r="U1404" t="s">
        <v>521</v>
      </c>
      <c r="V1404" t="s">
        <v>522</v>
      </c>
      <c r="W1404" t="s">
        <v>41</v>
      </c>
    </row>
    <row r="1405" spans="1:23" x14ac:dyDescent="0.2">
      <c r="A1405">
        <v>7923005</v>
      </c>
      <c r="B1405" t="s">
        <v>3441</v>
      </c>
      <c r="C1405" t="s">
        <v>24</v>
      </c>
      <c r="D1405" s="26">
        <v>0.49026861300000002</v>
      </c>
      <c r="E1405">
        <v>1404</v>
      </c>
      <c r="F1405" s="26">
        <v>0.93767423400000005</v>
      </c>
      <c r="G1405" s="6">
        <v>1.6608409000000001E-2</v>
      </c>
      <c r="H1405" s="26">
        <v>0.60057412499999996</v>
      </c>
      <c r="I1405" s="26">
        <v>0.995870378</v>
      </c>
      <c r="J1405" s="23" t="s">
        <v>223</v>
      </c>
      <c r="K1405" s="6">
        <v>-1.8430736E-2</v>
      </c>
      <c r="L1405" s="26">
        <v>0.64260974599999998</v>
      </c>
      <c r="M1405" s="26">
        <v>0.99243970699999995</v>
      </c>
      <c r="N1405" s="23" t="s">
        <v>223</v>
      </c>
      <c r="O1405">
        <v>1</v>
      </c>
      <c r="P1405" s="11">
        <v>192561418</v>
      </c>
      <c r="Q1405" s="4" t="s">
        <v>25</v>
      </c>
      <c r="R1405" s="4" t="s">
        <v>26</v>
      </c>
      <c r="S1405" s="9">
        <v>0.84119999999999995</v>
      </c>
      <c r="T1405" t="s">
        <v>3442</v>
      </c>
      <c r="U1405" t="s">
        <v>3443</v>
      </c>
      <c r="V1405">
        <v>192875985</v>
      </c>
      <c r="W1405" t="s">
        <v>41</v>
      </c>
    </row>
    <row r="1406" spans="1:23" x14ac:dyDescent="0.2">
      <c r="A1406">
        <v>7923005</v>
      </c>
      <c r="B1406" t="s">
        <v>3441</v>
      </c>
      <c r="C1406" t="s">
        <v>30</v>
      </c>
      <c r="D1406" s="26">
        <v>0.49026861300000002</v>
      </c>
      <c r="E1406">
        <v>1405</v>
      </c>
      <c r="F1406" s="26">
        <v>0.93767423400000005</v>
      </c>
      <c r="G1406" s="6">
        <v>1.6608409000000001E-2</v>
      </c>
      <c r="H1406" s="26">
        <v>0.60057412499999996</v>
      </c>
      <c r="I1406" s="26">
        <v>0.995870378</v>
      </c>
      <c r="J1406" s="23" t="s">
        <v>223</v>
      </c>
      <c r="K1406" s="6">
        <v>-1.8430736E-2</v>
      </c>
      <c r="L1406" s="26">
        <v>0.64260974599999998</v>
      </c>
      <c r="M1406" s="26">
        <v>0.99243970699999995</v>
      </c>
      <c r="N1406" s="23" t="s">
        <v>223</v>
      </c>
      <c r="O1406">
        <v>1</v>
      </c>
      <c r="P1406" s="11">
        <v>192571891</v>
      </c>
      <c r="Q1406" s="4" t="s">
        <v>26</v>
      </c>
      <c r="R1406" s="4" t="s">
        <v>25</v>
      </c>
      <c r="S1406" s="9">
        <v>0.84119999999999995</v>
      </c>
      <c r="T1406" t="s">
        <v>3442</v>
      </c>
      <c r="U1406" t="s">
        <v>3443</v>
      </c>
      <c r="V1406">
        <v>192875985</v>
      </c>
      <c r="W1406" t="s">
        <v>41</v>
      </c>
    </row>
    <row r="1407" spans="1:23" x14ac:dyDescent="0.2">
      <c r="A1407">
        <v>7923005</v>
      </c>
      <c r="B1407" t="s">
        <v>3441</v>
      </c>
      <c r="C1407" t="s">
        <v>31</v>
      </c>
      <c r="D1407" s="26">
        <v>0.49041700100000002</v>
      </c>
      <c r="E1407">
        <v>1406</v>
      </c>
      <c r="F1407" s="26">
        <v>0.93767423400000005</v>
      </c>
      <c r="G1407" s="6">
        <v>1.6517156000000002E-2</v>
      </c>
      <c r="H1407" s="26">
        <v>0.58596507099999995</v>
      </c>
      <c r="I1407" s="26">
        <v>0.995870378</v>
      </c>
      <c r="J1407" s="23" t="s">
        <v>223</v>
      </c>
      <c r="K1407" s="6">
        <v>-1.8558353999999999E-2</v>
      </c>
      <c r="L1407" s="26">
        <v>0.65960954000000005</v>
      </c>
      <c r="M1407" s="26">
        <v>0.99243970699999995</v>
      </c>
      <c r="N1407" s="23" t="s">
        <v>223</v>
      </c>
      <c r="O1407">
        <v>1</v>
      </c>
      <c r="P1407" s="11">
        <v>192572342</v>
      </c>
      <c r="Q1407" s="4" t="s">
        <v>32</v>
      </c>
      <c r="R1407" s="4" t="s">
        <v>25</v>
      </c>
      <c r="S1407" s="9">
        <v>0.83530000000000004</v>
      </c>
      <c r="T1407" t="s">
        <v>3442</v>
      </c>
      <c r="U1407" t="s">
        <v>3443</v>
      </c>
      <c r="V1407">
        <v>192875985</v>
      </c>
      <c r="W1407" t="s">
        <v>41</v>
      </c>
    </row>
    <row r="1408" spans="1:23" x14ac:dyDescent="0.2">
      <c r="A1408">
        <v>7967325</v>
      </c>
      <c r="B1408" t="s">
        <v>2502</v>
      </c>
      <c r="C1408" t="s">
        <v>70</v>
      </c>
      <c r="D1408" s="26">
        <v>0.49062420800000001</v>
      </c>
      <c r="E1408">
        <v>1407</v>
      </c>
      <c r="F1408" s="26">
        <v>0.93767423400000005</v>
      </c>
      <c r="G1408" s="6">
        <v>-1.9090113999999998E-2</v>
      </c>
      <c r="H1408" s="26">
        <v>0.17778509200000001</v>
      </c>
      <c r="I1408" s="26">
        <v>0.90068802599999997</v>
      </c>
      <c r="J1408" s="23" t="s">
        <v>223</v>
      </c>
      <c r="K1408" s="6">
        <v>-5.070007E-2</v>
      </c>
      <c r="L1408" s="26">
        <v>0.85189614800000002</v>
      </c>
      <c r="M1408" s="26">
        <v>0.99243970699999995</v>
      </c>
      <c r="N1408" s="23" t="s">
        <v>223</v>
      </c>
      <c r="O1408">
        <v>12</v>
      </c>
      <c r="P1408" s="11">
        <v>123172178</v>
      </c>
      <c r="Q1408" s="4" t="s">
        <v>25</v>
      </c>
      <c r="R1408" s="4" t="s">
        <v>51</v>
      </c>
      <c r="S1408" s="9">
        <v>0.2324</v>
      </c>
      <c r="T1408" t="s">
        <v>2503</v>
      </c>
      <c r="U1408" t="s">
        <v>2504</v>
      </c>
      <c r="V1408">
        <v>122730843</v>
      </c>
      <c r="W1408" t="s">
        <v>41</v>
      </c>
    </row>
    <row r="1409" spans="1:23" x14ac:dyDescent="0.2">
      <c r="A1409">
        <v>7911767</v>
      </c>
      <c r="B1409" t="s">
        <v>526</v>
      </c>
      <c r="C1409" t="s">
        <v>129</v>
      </c>
      <c r="D1409" s="26">
        <v>0.49083373899999999</v>
      </c>
      <c r="E1409">
        <v>1408</v>
      </c>
      <c r="F1409" s="26">
        <v>0.93767423400000005</v>
      </c>
      <c r="G1409" s="6">
        <v>-7.0837280000000001E-3</v>
      </c>
      <c r="H1409" s="26">
        <v>0.85684424400000003</v>
      </c>
      <c r="I1409" s="26">
        <v>0.99907193599999999</v>
      </c>
      <c r="J1409" s="23" t="s">
        <v>223</v>
      </c>
      <c r="K1409" s="6">
        <v>3.5080089999999999E-3</v>
      </c>
      <c r="L1409" s="26">
        <v>0.31206529900000002</v>
      </c>
      <c r="M1409" s="26">
        <v>0.99243970699999995</v>
      </c>
      <c r="N1409" s="23" t="s">
        <v>223</v>
      </c>
      <c r="O1409">
        <v>1</v>
      </c>
      <c r="P1409" s="11">
        <v>2594226</v>
      </c>
      <c r="Q1409" s="4" t="s">
        <v>26</v>
      </c>
      <c r="R1409" s="4" t="s">
        <v>25</v>
      </c>
      <c r="S1409" s="9">
        <v>0.65590000000000004</v>
      </c>
      <c r="T1409" t="s">
        <v>527</v>
      </c>
      <c r="U1409" t="s">
        <v>528</v>
      </c>
      <c r="V1409">
        <v>2632990</v>
      </c>
      <c r="W1409" t="s">
        <v>41</v>
      </c>
    </row>
    <row r="1410" spans="1:23" x14ac:dyDescent="0.2">
      <c r="A1410">
        <v>7994730</v>
      </c>
      <c r="B1410" t="s">
        <v>3304</v>
      </c>
      <c r="C1410" t="s">
        <v>471</v>
      </c>
      <c r="D1410" s="26">
        <v>0.491256831</v>
      </c>
      <c r="E1410">
        <v>1409</v>
      </c>
      <c r="F1410" s="26">
        <v>0.93767423400000005</v>
      </c>
      <c r="G1410" s="6">
        <v>9.5666129999999999E-3</v>
      </c>
      <c r="H1410" s="26">
        <v>0.79003779399999996</v>
      </c>
      <c r="I1410" s="26">
        <v>0.99907193599999999</v>
      </c>
      <c r="J1410" s="23" t="s">
        <v>223</v>
      </c>
      <c r="K1410" s="6">
        <v>-6.8012760000000002E-3</v>
      </c>
      <c r="L1410" s="26">
        <v>8.1940332000000005E-2</v>
      </c>
      <c r="M1410" s="26">
        <v>0.97746787199999996</v>
      </c>
      <c r="N1410" s="23" t="s">
        <v>223</v>
      </c>
      <c r="O1410">
        <v>16</v>
      </c>
      <c r="P1410" s="11">
        <v>30145642</v>
      </c>
      <c r="Q1410" s="4" t="s">
        <v>25</v>
      </c>
      <c r="R1410" s="4" t="s">
        <v>26</v>
      </c>
      <c r="S1410" s="9">
        <v>0.52649999999999997</v>
      </c>
      <c r="T1410" t="s">
        <v>3305</v>
      </c>
      <c r="U1410" t="s">
        <v>3306</v>
      </c>
      <c r="V1410">
        <v>30023333</v>
      </c>
      <c r="W1410" t="s">
        <v>29</v>
      </c>
    </row>
    <row r="1411" spans="1:23" x14ac:dyDescent="0.2">
      <c r="A1411">
        <v>7975815</v>
      </c>
      <c r="B1411" t="s">
        <v>2642</v>
      </c>
      <c r="C1411" t="s">
        <v>958</v>
      </c>
      <c r="D1411" s="26">
        <v>0.49135699500000002</v>
      </c>
      <c r="E1411">
        <v>1410</v>
      </c>
      <c r="F1411" s="26">
        <v>0.93767423400000005</v>
      </c>
      <c r="G1411" s="6">
        <v>8.5367910000000002E-3</v>
      </c>
      <c r="H1411" s="26">
        <v>0.51680414299999999</v>
      </c>
      <c r="I1411" s="26">
        <v>0.995870378</v>
      </c>
      <c r="J1411" s="23" t="s">
        <v>223</v>
      </c>
      <c r="K1411" s="6">
        <v>-1.1763322999999999E-2</v>
      </c>
      <c r="L1411" s="26">
        <v>0.99817503500000004</v>
      </c>
      <c r="M1411" s="26">
        <v>0.99916185800000001</v>
      </c>
      <c r="N1411" s="23" t="s">
        <v>223</v>
      </c>
      <c r="O1411">
        <v>14</v>
      </c>
      <c r="P1411" s="11">
        <v>75495168</v>
      </c>
      <c r="Q1411" s="4" t="s">
        <v>26</v>
      </c>
      <c r="R1411" s="4" t="s">
        <v>25</v>
      </c>
      <c r="S1411" s="9">
        <v>0.20880000000000001</v>
      </c>
      <c r="T1411" t="s">
        <v>2643</v>
      </c>
      <c r="U1411" t="s">
        <v>2644</v>
      </c>
      <c r="V1411">
        <v>75661277</v>
      </c>
      <c r="W1411" t="s">
        <v>29</v>
      </c>
    </row>
    <row r="1412" spans="1:23" x14ac:dyDescent="0.2">
      <c r="A1412">
        <v>8101992</v>
      </c>
      <c r="B1412" t="s">
        <v>3357</v>
      </c>
      <c r="C1412" t="s">
        <v>147</v>
      </c>
      <c r="D1412" s="26">
        <v>0.49222678600000003</v>
      </c>
      <c r="E1412">
        <v>1411</v>
      </c>
      <c r="F1412" s="26">
        <v>0.93767423400000005</v>
      </c>
      <c r="G1412" s="6">
        <v>-1.0089892E-2</v>
      </c>
      <c r="H1412" s="26">
        <v>0.99685460299999995</v>
      </c>
      <c r="I1412" s="26">
        <v>0.99999938099999996</v>
      </c>
      <c r="J1412" s="23" t="s">
        <v>223</v>
      </c>
      <c r="K1412" s="6">
        <v>1.01E-4</v>
      </c>
      <c r="L1412" s="26">
        <v>0.45615697900000002</v>
      </c>
      <c r="M1412" s="26">
        <v>0.99243970699999995</v>
      </c>
      <c r="N1412" s="23" t="s">
        <v>223</v>
      </c>
      <c r="O1412">
        <v>4</v>
      </c>
      <c r="P1412" s="11">
        <v>102657480</v>
      </c>
      <c r="Q1412" s="4" t="s">
        <v>25</v>
      </c>
      <c r="R1412" s="4" t="s">
        <v>26</v>
      </c>
      <c r="S1412" s="9">
        <v>0.53239999999999998</v>
      </c>
      <c r="T1412" t="s">
        <v>3358</v>
      </c>
      <c r="U1412" t="s">
        <v>3359</v>
      </c>
      <c r="V1412" t="s">
        <v>3360</v>
      </c>
      <c r="W1412" t="s">
        <v>41</v>
      </c>
    </row>
    <row r="1413" spans="1:23" x14ac:dyDescent="0.2">
      <c r="A1413">
        <v>7897329</v>
      </c>
      <c r="B1413" t="s">
        <v>4330</v>
      </c>
      <c r="C1413" t="s">
        <v>413</v>
      </c>
      <c r="D1413" s="26">
        <v>0.49236464000000002</v>
      </c>
      <c r="E1413">
        <v>1412</v>
      </c>
      <c r="F1413" s="26">
        <v>0.93767423400000005</v>
      </c>
      <c r="G1413" s="6">
        <v>-1.2421430000000001E-2</v>
      </c>
      <c r="H1413" s="26">
        <v>0.228770589</v>
      </c>
      <c r="I1413" s="26">
        <v>0.91019286700000002</v>
      </c>
      <c r="J1413" s="23" t="s">
        <v>223</v>
      </c>
      <c r="K1413" s="6">
        <v>-2.8164791000000002E-2</v>
      </c>
      <c r="L1413" s="26">
        <v>0.70488167300000004</v>
      </c>
      <c r="M1413" s="26">
        <v>0.99243970699999995</v>
      </c>
      <c r="N1413" s="23" t="s">
        <v>223</v>
      </c>
      <c r="O1413">
        <v>1</v>
      </c>
      <c r="P1413" s="11">
        <v>6470129</v>
      </c>
      <c r="Q1413" s="4" t="s">
        <v>26</v>
      </c>
      <c r="R1413" s="4" t="s">
        <v>25</v>
      </c>
      <c r="S1413" s="9">
        <v>0.12939999999999999</v>
      </c>
      <c r="T1413" t="s">
        <v>4331</v>
      </c>
      <c r="U1413" t="s">
        <v>4332</v>
      </c>
      <c r="V1413">
        <v>6625180</v>
      </c>
      <c r="W1413" t="s">
        <v>29</v>
      </c>
    </row>
    <row r="1414" spans="1:23" x14ac:dyDescent="0.2">
      <c r="A1414">
        <v>8040587</v>
      </c>
      <c r="B1414" t="s">
        <v>4451</v>
      </c>
      <c r="C1414" t="s">
        <v>152</v>
      </c>
      <c r="D1414" s="26">
        <v>0.49294361399999997</v>
      </c>
      <c r="E1414">
        <v>1413</v>
      </c>
      <c r="F1414" s="26">
        <v>0.93767423400000005</v>
      </c>
      <c r="G1414" s="6">
        <v>-8.5715800000000005E-3</v>
      </c>
      <c r="H1414" s="26">
        <v>0.924194933</v>
      </c>
      <c r="I1414" s="26">
        <v>0.99907193599999999</v>
      </c>
      <c r="J1414" s="23" t="s">
        <v>223</v>
      </c>
      <c r="K1414" s="6">
        <v>1.9915240000000002E-3</v>
      </c>
      <c r="L1414" s="26">
        <v>0.405954068</v>
      </c>
      <c r="M1414" s="26">
        <v>0.99243970699999995</v>
      </c>
      <c r="N1414" s="23" t="s">
        <v>223</v>
      </c>
      <c r="O1414">
        <v>2</v>
      </c>
      <c r="P1414" s="11">
        <v>24794991</v>
      </c>
      <c r="Q1414" s="4" t="s">
        <v>25</v>
      </c>
      <c r="R1414" s="4" t="s">
        <v>26</v>
      </c>
      <c r="S1414" s="9">
        <v>0.2412</v>
      </c>
      <c r="T1414" t="s">
        <v>4452</v>
      </c>
      <c r="U1414" t="s">
        <v>4453</v>
      </c>
      <c r="V1414">
        <v>25121672</v>
      </c>
      <c r="W1414" t="s">
        <v>29</v>
      </c>
    </row>
    <row r="1415" spans="1:23" x14ac:dyDescent="0.2">
      <c r="A1415">
        <v>8116033</v>
      </c>
      <c r="B1415" t="s">
        <v>2208</v>
      </c>
      <c r="C1415" t="s">
        <v>175</v>
      </c>
      <c r="D1415" s="26">
        <v>0.49303144399999999</v>
      </c>
      <c r="E1415">
        <v>1414</v>
      </c>
      <c r="F1415" s="26">
        <v>0.93767423400000005</v>
      </c>
      <c r="G1415" s="6">
        <v>7.196666E-3</v>
      </c>
      <c r="H1415" s="26">
        <v>0.83051211599999997</v>
      </c>
      <c r="I1415" s="26">
        <v>0.99907193599999999</v>
      </c>
      <c r="J1415" s="23" t="s">
        <v>223</v>
      </c>
      <c r="K1415" s="6">
        <v>-4.0258660000000003E-3</v>
      </c>
      <c r="L1415" s="26">
        <v>0.62271128600000003</v>
      </c>
      <c r="M1415" s="26">
        <v>0.99243970699999995</v>
      </c>
      <c r="N1415" s="23" t="s">
        <v>223</v>
      </c>
      <c r="O1415">
        <v>5</v>
      </c>
      <c r="P1415" s="11">
        <v>177357511</v>
      </c>
      <c r="Q1415" s="4" t="s">
        <v>26</v>
      </c>
      <c r="R1415" s="4" t="s">
        <v>25</v>
      </c>
      <c r="S1415" s="9">
        <v>0.2515</v>
      </c>
      <c r="T1415" t="s">
        <v>2209</v>
      </c>
      <c r="U1415" t="s">
        <v>2210</v>
      </c>
      <c r="V1415">
        <v>177409576</v>
      </c>
      <c r="W1415" t="s">
        <v>41</v>
      </c>
    </row>
    <row r="1416" spans="1:23" x14ac:dyDescent="0.2">
      <c r="A1416">
        <v>8101992</v>
      </c>
      <c r="B1416" t="s">
        <v>3357</v>
      </c>
      <c r="C1416" t="s">
        <v>281</v>
      </c>
      <c r="D1416" s="26">
        <v>0.49356784100000001</v>
      </c>
      <c r="E1416">
        <v>1415</v>
      </c>
      <c r="F1416" s="26">
        <v>0.93767423400000005</v>
      </c>
      <c r="G1416" s="6">
        <v>-9.4265419999999996E-3</v>
      </c>
      <c r="H1416" s="26">
        <v>0.995255377</v>
      </c>
      <c r="I1416" s="26">
        <v>0.99999938099999996</v>
      </c>
      <c r="J1416" s="23" t="s">
        <v>223</v>
      </c>
      <c r="K1416" s="6">
        <v>1.54E-4</v>
      </c>
      <c r="L1416" s="26">
        <v>0.55988647300000005</v>
      </c>
      <c r="M1416" s="26">
        <v>0.99243970699999995</v>
      </c>
      <c r="N1416" s="23" t="s">
        <v>223</v>
      </c>
      <c r="O1416">
        <v>4</v>
      </c>
      <c r="P1416" s="11">
        <v>102630446</v>
      </c>
      <c r="Q1416" s="4" t="s">
        <v>25</v>
      </c>
      <c r="R1416" s="4" t="s">
        <v>26</v>
      </c>
      <c r="S1416" s="9">
        <v>0.52349999999999997</v>
      </c>
      <c r="T1416" t="s">
        <v>3358</v>
      </c>
      <c r="U1416" t="s">
        <v>3359</v>
      </c>
      <c r="V1416" t="s">
        <v>3360</v>
      </c>
      <c r="W1416" t="s">
        <v>41</v>
      </c>
    </row>
    <row r="1417" spans="1:23" x14ac:dyDescent="0.2">
      <c r="A1417">
        <v>7999468</v>
      </c>
      <c r="B1417" t="s">
        <v>495</v>
      </c>
      <c r="C1417" t="s">
        <v>251</v>
      </c>
      <c r="D1417" s="26">
        <v>0.49360995200000002</v>
      </c>
      <c r="E1417">
        <v>1416</v>
      </c>
      <c r="F1417" s="26">
        <v>0.93767423400000005</v>
      </c>
      <c r="G1417" s="6">
        <v>7.2246339999999997E-3</v>
      </c>
      <c r="H1417" s="26">
        <v>7.2806303000000003E-2</v>
      </c>
      <c r="I1417" s="26">
        <v>0.83237892199999997</v>
      </c>
      <c r="J1417" s="23" t="s">
        <v>223</v>
      </c>
      <c r="K1417" s="6">
        <v>3.4508702000000002E-2</v>
      </c>
      <c r="L1417" s="26">
        <v>0.46638199600000002</v>
      </c>
      <c r="M1417" s="26">
        <v>0.99243970699999995</v>
      </c>
      <c r="N1417" s="23" t="s">
        <v>223</v>
      </c>
      <c r="O1417">
        <v>16</v>
      </c>
      <c r="P1417" s="11">
        <v>11342133</v>
      </c>
      <c r="Q1417" s="4" t="s">
        <v>25</v>
      </c>
      <c r="R1417" s="4" t="s">
        <v>26</v>
      </c>
      <c r="S1417" s="9">
        <v>0.82350000000000001</v>
      </c>
      <c r="T1417" t="s">
        <v>496</v>
      </c>
      <c r="U1417" t="s">
        <v>497</v>
      </c>
      <c r="V1417">
        <v>11586950</v>
      </c>
      <c r="W1417" t="s">
        <v>41</v>
      </c>
    </row>
    <row r="1418" spans="1:23" x14ac:dyDescent="0.2">
      <c r="A1418">
        <v>7925976</v>
      </c>
      <c r="B1418" t="s">
        <v>931</v>
      </c>
      <c r="C1418" t="s">
        <v>534</v>
      </c>
      <c r="D1418" s="26">
        <v>0.49393530400000002</v>
      </c>
      <c r="E1418">
        <v>1417</v>
      </c>
      <c r="F1418" s="26">
        <v>0.93767423400000005</v>
      </c>
      <c r="G1418" s="6">
        <v>1.4899252E-2</v>
      </c>
      <c r="H1418" s="26">
        <v>0.92435272000000002</v>
      </c>
      <c r="I1418" s="26">
        <v>0.99907193599999999</v>
      </c>
      <c r="J1418" s="23" t="s">
        <v>223</v>
      </c>
      <c r="K1418" s="6">
        <v>3.9301550000000003E-3</v>
      </c>
      <c r="L1418" s="26">
        <v>0.58895802399999997</v>
      </c>
      <c r="M1418" s="26">
        <v>0.99243970699999995</v>
      </c>
      <c r="N1418" s="23" t="s">
        <v>223</v>
      </c>
      <c r="O1418">
        <v>10</v>
      </c>
      <c r="P1418" s="11">
        <v>6059750</v>
      </c>
      <c r="Q1418" s="4" t="s">
        <v>25</v>
      </c>
      <c r="R1418" s="4" t="s">
        <v>26</v>
      </c>
      <c r="S1418" s="9">
        <v>0.32940000000000003</v>
      </c>
      <c r="T1418" t="s">
        <v>932</v>
      </c>
      <c r="U1418" t="s">
        <v>933</v>
      </c>
      <c r="V1418">
        <v>5631462</v>
      </c>
      <c r="W1418" t="s">
        <v>29</v>
      </c>
    </row>
    <row r="1419" spans="1:23" x14ac:dyDescent="0.2">
      <c r="A1419">
        <v>7931899</v>
      </c>
      <c r="B1419" t="s">
        <v>1454</v>
      </c>
      <c r="C1419" t="s">
        <v>728</v>
      </c>
      <c r="D1419" s="26">
        <v>0.49407384300000001</v>
      </c>
      <c r="E1419">
        <v>1418</v>
      </c>
      <c r="F1419" s="26">
        <v>0.93767423400000005</v>
      </c>
      <c r="G1419" s="6">
        <v>-9.0615439999999995E-3</v>
      </c>
      <c r="H1419" s="26">
        <v>8.5658851999999994E-2</v>
      </c>
      <c r="I1419" s="26">
        <v>0.83237892199999997</v>
      </c>
      <c r="J1419" s="23" t="s">
        <v>223</v>
      </c>
      <c r="K1419" s="6">
        <v>3.8853944000000001E-2</v>
      </c>
      <c r="L1419" s="26">
        <v>2.3762078999999998E-2</v>
      </c>
      <c r="M1419" s="26">
        <v>0.97121411700000004</v>
      </c>
      <c r="N1419" s="23" t="s">
        <v>223</v>
      </c>
      <c r="O1419">
        <v>10</v>
      </c>
      <c r="P1419" s="11">
        <v>6057082</v>
      </c>
      <c r="Q1419" s="4" t="s">
        <v>26</v>
      </c>
      <c r="R1419" s="4" t="s">
        <v>25</v>
      </c>
      <c r="S1419" s="9">
        <v>0.76180000000000003</v>
      </c>
      <c r="T1419" t="s">
        <v>1455</v>
      </c>
      <c r="U1419" t="s">
        <v>1456</v>
      </c>
      <c r="V1419">
        <v>5978187</v>
      </c>
      <c r="W1419" t="s">
        <v>41</v>
      </c>
    </row>
    <row r="1420" spans="1:23" x14ac:dyDescent="0.2">
      <c r="A1420">
        <v>8063074</v>
      </c>
      <c r="B1420" t="s">
        <v>2490</v>
      </c>
      <c r="C1420" t="s">
        <v>121</v>
      </c>
      <c r="D1420" s="26">
        <v>0.49412326699999998</v>
      </c>
      <c r="E1420">
        <v>1419</v>
      </c>
      <c r="F1420" s="26">
        <v>0.93767423400000005</v>
      </c>
      <c r="G1420" s="6">
        <v>-8.8821679999999993E-3</v>
      </c>
      <c r="H1420" s="26">
        <v>0.37581589100000001</v>
      </c>
      <c r="I1420" s="26">
        <v>0.96251003199999996</v>
      </c>
      <c r="J1420" s="23" t="s">
        <v>223</v>
      </c>
      <c r="K1420" s="6">
        <v>1.9161695999999999E-2</v>
      </c>
      <c r="L1420" s="26">
        <v>0.141663449</v>
      </c>
      <c r="M1420" s="26">
        <v>0.99243970699999995</v>
      </c>
      <c r="N1420" s="23" t="s">
        <v>223</v>
      </c>
      <c r="O1420">
        <v>20</v>
      </c>
      <c r="P1420" s="11">
        <v>46073481</v>
      </c>
      <c r="Q1420" s="4" t="s">
        <v>26</v>
      </c>
      <c r="R1420" s="4" t="s">
        <v>25</v>
      </c>
      <c r="S1420" s="9">
        <v>0.2853</v>
      </c>
      <c r="T1420" t="s">
        <v>2491</v>
      </c>
      <c r="U1420" t="s">
        <v>2492</v>
      </c>
      <c r="V1420">
        <v>45881226</v>
      </c>
      <c r="W1420" t="s">
        <v>29</v>
      </c>
    </row>
    <row r="1421" spans="1:23" x14ac:dyDescent="0.2">
      <c r="A1421">
        <v>8033912</v>
      </c>
      <c r="B1421" t="s">
        <v>1667</v>
      </c>
      <c r="C1421" t="s">
        <v>191</v>
      </c>
      <c r="D1421" s="26">
        <v>0.49452937800000002</v>
      </c>
      <c r="E1421">
        <v>1420</v>
      </c>
      <c r="F1421" s="26">
        <v>0.93767423400000005</v>
      </c>
      <c r="G1421" s="6">
        <v>5.5076880000000002E-3</v>
      </c>
      <c r="H1421" s="26">
        <v>0.106237025</v>
      </c>
      <c r="I1421" s="26">
        <v>0.85516190599999997</v>
      </c>
      <c r="J1421" s="23" t="s">
        <v>223</v>
      </c>
      <c r="K1421" s="6">
        <v>-2.5612835E-2</v>
      </c>
      <c r="L1421" s="26">
        <v>0.80564436500000003</v>
      </c>
      <c r="M1421" s="26">
        <v>0.99243970699999995</v>
      </c>
      <c r="N1421" s="23" t="s">
        <v>223</v>
      </c>
      <c r="O1421">
        <v>19</v>
      </c>
      <c r="P1421" s="11">
        <v>10409388</v>
      </c>
      <c r="Q1421" s="4" t="s">
        <v>25</v>
      </c>
      <c r="R1421" s="4" t="s">
        <v>26</v>
      </c>
      <c r="S1421" s="9">
        <v>0.63529999999999998</v>
      </c>
      <c r="T1421" t="s">
        <v>1668</v>
      </c>
      <c r="U1421" t="s">
        <v>1669</v>
      </c>
      <c r="V1421">
        <v>10195079</v>
      </c>
      <c r="W1421" t="s">
        <v>41</v>
      </c>
    </row>
    <row r="1422" spans="1:23" x14ac:dyDescent="0.2">
      <c r="A1422">
        <v>8038367</v>
      </c>
      <c r="B1422" t="s">
        <v>2599</v>
      </c>
      <c r="C1422" t="s">
        <v>163</v>
      </c>
      <c r="D1422" s="26">
        <v>0.49492878400000001</v>
      </c>
      <c r="E1422">
        <v>1421</v>
      </c>
      <c r="F1422" s="26">
        <v>0.93767423400000005</v>
      </c>
      <c r="G1422" s="6">
        <v>8.3745169999999997E-3</v>
      </c>
      <c r="H1422" s="26">
        <v>0.95914749200000005</v>
      </c>
      <c r="I1422" s="26">
        <v>0.99907193599999999</v>
      </c>
      <c r="J1422" s="23" t="s">
        <v>223</v>
      </c>
      <c r="K1422" s="6">
        <v>-1.0946969999999999E-3</v>
      </c>
      <c r="L1422" s="26">
        <v>0.46308123000000001</v>
      </c>
      <c r="M1422" s="26">
        <v>0.99243970699999995</v>
      </c>
      <c r="N1422" s="23" t="s">
        <v>223</v>
      </c>
      <c r="O1422">
        <v>19</v>
      </c>
      <c r="P1422" s="11">
        <v>49365794</v>
      </c>
      <c r="Q1422" s="4" t="s">
        <v>32</v>
      </c>
      <c r="R1422" s="4" t="s">
        <v>26</v>
      </c>
      <c r="S1422" s="9">
        <v>0.26919999999999999</v>
      </c>
      <c r="T1422" t="s">
        <v>2600</v>
      </c>
      <c r="U1422" t="s">
        <v>2601</v>
      </c>
      <c r="V1422">
        <v>49441551</v>
      </c>
      <c r="W1422" t="s">
        <v>41</v>
      </c>
    </row>
    <row r="1423" spans="1:23" x14ac:dyDescent="0.2">
      <c r="A1423">
        <v>7990774</v>
      </c>
      <c r="B1423" t="s">
        <v>4739</v>
      </c>
      <c r="C1423" t="s">
        <v>117</v>
      </c>
      <c r="D1423" s="26">
        <v>0.49493324799999999</v>
      </c>
      <c r="E1423">
        <v>1422</v>
      </c>
      <c r="F1423" s="26">
        <v>0.93767423400000005</v>
      </c>
      <c r="G1423" s="6">
        <v>1.5562351E-2</v>
      </c>
      <c r="H1423" s="26">
        <v>0.21158113200000001</v>
      </c>
      <c r="I1423" s="26">
        <v>0.90068802599999997</v>
      </c>
      <c r="J1423" s="23" t="s">
        <v>223</v>
      </c>
      <c r="K1423" s="6">
        <v>4.0179935E-2</v>
      </c>
      <c r="L1423" s="26">
        <v>0.48693611999999997</v>
      </c>
      <c r="M1423" s="26">
        <v>0.99243970699999995</v>
      </c>
      <c r="N1423" s="23" t="s">
        <v>223</v>
      </c>
      <c r="O1423">
        <v>15</v>
      </c>
      <c r="P1423" s="11">
        <v>78915124</v>
      </c>
      <c r="Q1423" s="4" t="s">
        <v>26</v>
      </c>
      <c r="R1423" s="4" t="s">
        <v>25</v>
      </c>
      <c r="S1423" s="9">
        <v>0.84409999999999996</v>
      </c>
      <c r="T1423" t="s">
        <v>4740</v>
      </c>
      <c r="U1423" t="s">
        <v>4741</v>
      </c>
      <c r="V1423">
        <v>79090764</v>
      </c>
      <c r="W1423" t="s">
        <v>41</v>
      </c>
    </row>
    <row r="1424" spans="1:23" x14ac:dyDescent="0.2">
      <c r="A1424">
        <v>8034075</v>
      </c>
      <c r="B1424" t="s">
        <v>1911</v>
      </c>
      <c r="C1424" t="s">
        <v>191</v>
      </c>
      <c r="D1424" s="26">
        <v>0.49507294800000001</v>
      </c>
      <c r="E1424">
        <v>1423</v>
      </c>
      <c r="F1424" s="26">
        <v>0.93767423400000005</v>
      </c>
      <c r="G1424" s="6">
        <v>-7.2342099999999996E-3</v>
      </c>
      <c r="H1424" s="26">
        <v>0.27831075700000002</v>
      </c>
      <c r="I1424" s="26">
        <v>0.93546376899999995</v>
      </c>
      <c r="J1424" s="23" t="s">
        <v>223</v>
      </c>
      <c r="K1424" s="6">
        <v>-2.0281665000000001E-2</v>
      </c>
      <c r="L1424" s="26">
        <v>0.69791157299999995</v>
      </c>
      <c r="M1424" s="26">
        <v>0.99243970699999995</v>
      </c>
      <c r="N1424" s="23" t="s">
        <v>223</v>
      </c>
      <c r="O1424">
        <v>19</v>
      </c>
      <c r="P1424" s="11">
        <v>10409388</v>
      </c>
      <c r="Q1424" s="4" t="s">
        <v>25</v>
      </c>
      <c r="R1424" s="4" t="s">
        <v>26</v>
      </c>
      <c r="S1424" s="9">
        <v>0.63529999999999998</v>
      </c>
      <c r="T1424" t="s">
        <v>1912</v>
      </c>
      <c r="U1424" t="s">
        <v>1913</v>
      </c>
      <c r="V1424" t="s">
        <v>1914</v>
      </c>
      <c r="W1424" t="s">
        <v>41</v>
      </c>
    </row>
    <row r="1425" spans="1:23" x14ac:dyDescent="0.2">
      <c r="A1425">
        <v>8030197</v>
      </c>
      <c r="B1425" t="s">
        <v>4357</v>
      </c>
      <c r="C1425" t="s">
        <v>163</v>
      </c>
      <c r="D1425" s="26">
        <v>0.49526552699999998</v>
      </c>
      <c r="E1425">
        <v>1424</v>
      </c>
      <c r="F1425" s="26">
        <v>0.93767423400000005</v>
      </c>
      <c r="G1425" s="6">
        <v>-1.3005065E-2</v>
      </c>
      <c r="H1425" s="26">
        <v>4.8052929000000001E-2</v>
      </c>
      <c r="I1425" s="26">
        <v>0.82268923299999996</v>
      </c>
      <c r="J1425" s="23" t="s">
        <v>223</v>
      </c>
      <c r="K1425" s="6">
        <v>7.2006814000000002E-2</v>
      </c>
      <c r="L1425" s="26">
        <v>0.61566144499999997</v>
      </c>
      <c r="M1425" s="26">
        <v>0.99243970699999995</v>
      </c>
      <c r="N1425" s="23" t="s">
        <v>223</v>
      </c>
      <c r="O1425">
        <v>19</v>
      </c>
      <c r="P1425" s="11">
        <v>49365794</v>
      </c>
      <c r="Q1425" s="4" t="s">
        <v>32</v>
      </c>
      <c r="R1425" s="4" t="s">
        <v>26</v>
      </c>
      <c r="S1425" s="9">
        <v>0.26919999999999999</v>
      </c>
      <c r="T1425" t="s">
        <v>4358</v>
      </c>
      <c r="U1425" t="s">
        <v>4359</v>
      </c>
      <c r="V1425">
        <v>49081331</v>
      </c>
      <c r="W1425" t="s">
        <v>29</v>
      </c>
    </row>
    <row r="1426" spans="1:23" x14ac:dyDescent="0.2">
      <c r="A1426">
        <v>8110382</v>
      </c>
      <c r="B1426" t="s">
        <v>2242</v>
      </c>
      <c r="C1426" t="s">
        <v>171</v>
      </c>
      <c r="D1426" s="26">
        <v>0.49540728299999998</v>
      </c>
      <c r="E1426">
        <v>1425</v>
      </c>
      <c r="F1426" s="26">
        <v>0.93767423400000005</v>
      </c>
      <c r="G1426" s="6">
        <v>6.064023E-3</v>
      </c>
      <c r="H1426" s="26">
        <v>0.93990043300000004</v>
      </c>
      <c r="I1426" s="26">
        <v>0.99907193599999999</v>
      </c>
      <c r="J1426" s="23" t="s">
        <v>223</v>
      </c>
      <c r="K1426" s="6">
        <v>-1.3056319999999999E-3</v>
      </c>
      <c r="L1426" s="26">
        <v>0.64053954099999999</v>
      </c>
      <c r="M1426" s="26">
        <v>0.99243970699999995</v>
      </c>
      <c r="N1426" s="23" t="s">
        <v>223</v>
      </c>
      <c r="O1426">
        <v>5</v>
      </c>
      <c r="P1426" s="11">
        <v>177361569</v>
      </c>
      <c r="Q1426" s="4" t="s">
        <v>25</v>
      </c>
      <c r="R1426" s="4" t="s">
        <v>26</v>
      </c>
      <c r="S1426" s="9">
        <v>0.3095</v>
      </c>
      <c r="T1426" t="s">
        <v>2243</v>
      </c>
      <c r="U1426" t="s">
        <v>2244</v>
      </c>
      <c r="V1426">
        <v>177446826</v>
      </c>
      <c r="W1426" t="s">
        <v>29</v>
      </c>
    </row>
    <row r="1427" spans="1:23" x14ac:dyDescent="0.2">
      <c r="A1427">
        <v>8082046</v>
      </c>
      <c r="B1427" t="s">
        <v>1362</v>
      </c>
      <c r="C1427" t="s">
        <v>619</v>
      </c>
      <c r="D1427" s="26">
        <v>0.49616017299999998</v>
      </c>
      <c r="E1427">
        <v>1426</v>
      </c>
      <c r="F1427" s="26">
        <v>0.93767423400000005</v>
      </c>
      <c r="G1427" s="6">
        <v>1.3427435E-2</v>
      </c>
      <c r="H1427" s="26">
        <v>0.27065109199999998</v>
      </c>
      <c r="I1427" s="26">
        <v>0.93546376899999995</v>
      </c>
      <c r="J1427" s="23" t="s">
        <v>223</v>
      </c>
      <c r="K1427" s="6">
        <v>2.5833366E-2</v>
      </c>
      <c r="L1427" s="26">
        <v>0.91636665299999998</v>
      </c>
      <c r="M1427" s="26">
        <v>0.99642184</v>
      </c>
      <c r="N1427" s="23" t="s">
        <v>223</v>
      </c>
      <c r="O1427">
        <v>3</v>
      </c>
      <c r="P1427" s="11">
        <v>122077921</v>
      </c>
      <c r="Q1427" s="4" t="s">
        <v>25</v>
      </c>
      <c r="R1427" s="4" t="s">
        <v>26</v>
      </c>
      <c r="S1427" s="9">
        <v>0.9</v>
      </c>
      <c r="T1427" t="s">
        <v>1363</v>
      </c>
      <c r="U1427" t="s">
        <v>1364</v>
      </c>
      <c r="V1427">
        <v>122183682</v>
      </c>
      <c r="W1427" t="s">
        <v>29</v>
      </c>
    </row>
    <row r="1428" spans="1:23" x14ac:dyDescent="0.2">
      <c r="A1428">
        <v>7976084</v>
      </c>
      <c r="B1428" t="s">
        <v>3662</v>
      </c>
      <c r="C1428" t="s">
        <v>571</v>
      </c>
      <c r="D1428" s="26">
        <v>0.49676439700000002</v>
      </c>
      <c r="E1428">
        <v>1427</v>
      </c>
      <c r="F1428" s="26">
        <v>0.93767423400000005</v>
      </c>
      <c r="G1428" s="6">
        <v>-3.104931E-2</v>
      </c>
      <c r="H1428" s="26">
        <v>0.61067624099999995</v>
      </c>
      <c r="I1428" s="26">
        <v>0.995870378</v>
      </c>
      <c r="J1428" s="23" t="s">
        <v>223</v>
      </c>
      <c r="K1428" s="6">
        <v>-1.6110603000000001E-2</v>
      </c>
      <c r="L1428" s="26">
        <v>0.67375142799999999</v>
      </c>
      <c r="M1428" s="26">
        <v>0.99243970699999995</v>
      </c>
      <c r="N1428" s="23" t="s">
        <v>223</v>
      </c>
      <c r="O1428">
        <v>14</v>
      </c>
      <c r="P1428" s="11">
        <v>87965984</v>
      </c>
      <c r="Q1428" s="4" t="s">
        <v>32</v>
      </c>
      <c r="R1428" s="4" t="s">
        <v>26</v>
      </c>
      <c r="S1428" s="9">
        <v>0.95882000000000001</v>
      </c>
      <c r="T1428" t="s">
        <v>3663</v>
      </c>
      <c r="U1428" t="s">
        <v>3664</v>
      </c>
      <c r="V1428">
        <v>88385667</v>
      </c>
      <c r="W1428" t="s">
        <v>29</v>
      </c>
    </row>
    <row r="1429" spans="1:23" x14ac:dyDescent="0.2">
      <c r="A1429">
        <v>8002266</v>
      </c>
      <c r="B1429" t="s">
        <v>3721</v>
      </c>
      <c r="C1429" t="s">
        <v>329</v>
      </c>
      <c r="D1429" s="26">
        <v>0.49700875999999999</v>
      </c>
      <c r="E1429">
        <v>1428</v>
      </c>
      <c r="F1429" s="26">
        <v>0.93767423400000005</v>
      </c>
      <c r="G1429" s="6">
        <v>-6.5618300000000003E-3</v>
      </c>
      <c r="H1429" s="26">
        <v>0.54629428499999999</v>
      </c>
      <c r="I1429" s="26">
        <v>0.995870378</v>
      </c>
      <c r="J1429" s="23" t="s">
        <v>223</v>
      </c>
      <c r="K1429" s="6">
        <v>-9.7344479999999997E-3</v>
      </c>
      <c r="L1429" s="26">
        <v>0.97748424599999995</v>
      </c>
      <c r="M1429" s="26">
        <v>0.997191194</v>
      </c>
      <c r="N1429" s="23" t="s">
        <v>223</v>
      </c>
      <c r="O1429">
        <v>16</v>
      </c>
      <c r="P1429" s="11">
        <v>68652002</v>
      </c>
      <c r="Q1429" s="4" t="s">
        <v>26</v>
      </c>
      <c r="R1429" s="4" t="s">
        <v>25</v>
      </c>
      <c r="S1429" s="9">
        <v>0.13819999999999999</v>
      </c>
      <c r="T1429" t="s">
        <v>3722</v>
      </c>
      <c r="U1429" t="s">
        <v>3723</v>
      </c>
      <c r="V1429">
        <v>69120570</v>
      </c>
      <c r="W1429" t="s">
        <v>41</v>
      </c>
    </row>
    <row r="1430" spans="1:23" x14ac:dyDescent="0.2">
      <c r="A1430">
        <v>7996837</v>
      </c>
      <c r="B1430" t="s">
        <v>4277</v>
      </c>
      <c r="C1430" t="s">
        <v>329</v>
      </c>
      <c r="D1430" s="26">
        <v>0.49712526699999998</v>
      </c>
      <c r="E1430">
        <v>1429</v>
      </c>
      <c r="F1430" s="26">
        <v>0.93767423400000005</v>
      </c>
      <c r="G1430" s="6">
        <v>-9.8641319999999994E-3</v>
      </c>
      <c r="H1430" s="26">
        <v>0.880348299</v>
      </c>
      <c r="I1430" s="26">
        <v>0.99907193599999999</v>
      </c>
      <c r="J1430" s="23" t="s">
        <v>223</v>
      </c>
      <c r="K1430" s="6">
        <v>3.2324099999999998E-3</v>
      </c>
      <c r="L1430" s="26">
        <v>0.144696143</v>
      </c>
      <c r="M1430" s="26">
        <v>0.99243970699999995</v>
      </c>
      <c r="N1430" s="23" t="s">
        <v>223</v>
      </c>
      <c r="O1430">
        <v>16</v>
      </c>
      <c r="P1430" s="11">
        <v>68652002</v>
      </c>
      <c r="Q1430" s="4" t="s">
        <v>26</v>
      </c>
      <c r="R1430" s="4" t="s">
        <v>25</v>
      </c>
      <c r="S1430" s="9">
        <v>0.13819999999999999</v>
      </c>
      <c r="T1430" t="s">
        <v>4278</v>
      </c>
      <c r="U1430" t="s">
        <v>4279</v>
      </c>
      <c r="V1430">
        <v>68737224</v>
      </c>
      <c r="W1430" t="s">
        <v>29</v>
      </c>
    </row>
    <row r="1431" spans="1:23" x14ac:dyDescent="0.2">
      <c r="A1431">
        <v>7980603</v>
      </c>
      <c r="B1431" t="s">
        <v>442</v>
      </c>
      <c r="C1431" t="s">
        <v>571</v>
      </c>
      <c r="D1431" s="26">
        <v>0.49792364300000003</v>
      </c>
      <c r="E1431">
        <v>1430</v>
      </c>
      <c r="F1431" s="26">
        <v>0.93767423400000005</v>
      </c>
      <c r="G1431" s="6">
        <v>-2.7657131000000001E-2</v>
      </c>
      <c r="H1431" s="26">
        <v>0.89864617499999999</v>
      </c>
      <c r="I1431" s="26">
        <v>0.99907193599999999</v>
      </c>
      <c r="J1431" s="23" t="s">
        <v>223</v>
      </c>
      <c r="K1431" s="6">
        <v>-3.4864919999999999E-3</v>
      </c>
      <c r="L1431" s="26">
        <v>5.7073019000000003E-2</v>
      </c>
      <c r="M1431" s="26">
        <v>0.97177270199999999</v>
      </c>
      <c r="N1431" s="23" t="s">
        <v>223</v>
      </c>
      <c r="O1431">
        <v>14</v>
      </c>
      <c r="P1431" s="11">
        <v>87965984</v>
      </c>
      <c r="Q1431" s="4" t="s">
        <v>32</v>
      </c>
      <c r="R1431" s="4" t="s">
        <v>26</v>
      </c>
      <c r="S1431" s="9">
        <v>0.95882000000000001</v>
      </c>
      <c r="T1431" t="s">
        <v>444</v>
      </c>
      <c r="U1431" t="s">
        <v>445</v>
      </c>
      <c r="V1431">
        <v>87996448</v>
      </c>
      <c r="W1431" t="s">
        <v>41</v>
      </c>
    </row>
    <row r="1432" spans="1:23" x14ac:dyDescent="0.2">
      <c r="A1432">
        <v>8114709</v>
      </c>
      <c r="B1432" t="s">
        <v>3581</v>
      </c>
      <c r="C1432" t="s">
        <v>389</v>
      </c>
      <c r="D1432" s="26">
        <v>0.49829593500000002</v>
      </c>
      <c r="E1432">
        <v>1431</v>
      </c>
      <c r="F1432" s="26">
        <v>0.93767423400000005</v>
      </c>
      <c r="G1432" s="6">
        <v>7.8785020000000008E-3</v>
      </c>
      <c r="H1432" s="26">
        <v>0.91690549300000002</v>
      </c>
      <c r="I1432" s="26">
        <v>0.99907193599999999</v>
      </c>
      <c r="J1432" s="23" t="s">
        <v>223</v>
      </c>
      <c r="K1432" s="6">
        <v>2.219904E-3</v>
      </c>
      <c r="L1432" s="26">
        <v>0.23084052999999999</v>
      </c>
      <c r="M1432" s="26">
        <v>0.99243970699999995</v>
      </c>
      <c r="N1432" s="23" t="s">
        <v>223</v>
      </c>
      <c r="O1432">
        <v>5</v>
      </c>
      <c r="P1432" s="11">
        <v>142126991</v>
      </c>
      <c r="Q1432" s="4" t="s">
        <v>32</v>
      </c>
      <c r="R1432" s="4" t="s">
        <v>26</v>
      </c>
      <c r="S1432" s="9">
        <v>0.60289999999999999</v>
      </c>
      <c r="T1432" t="s">
        <v>3582</v>
      </c>
      <c r="U1432" t="s">
        <v>3583</v>
      </c>
      <c r="V1432">
        <v>141651419</v>
      </c>
      <c r="W1432" t="s">
        <v>41</v>
      </c>
    </row>
    <row r="1433" spans="1:23" x14ac:dyDescent="0.2">
      <c r="A1433">
        <v>7906576</v>
      </c>
      <c r="B1433" t="s">
        <v>3902</v>
      </c>
      <c r="C1433" t="s">
        <v>262</v>
      </c>
      <c r="D1433" s="26">
        <v>0.498715519</v>
      </c>
      <c r="E1433">
        <v>1432</v>
      </c>
      <c r="F1433" s="26">
        <v>0.93767423400000005</v>
      </c>
      <c r="G1433" s="6">
        <v>-5.3795639999999999E-3</v>
      </c>
      <c r="H1433" s="26">
        <v>0.33220456799999998</v>
      </c>
      <c r="I1433" s="26">
        <v>0.94205709599999998</v>
      </c>
      <c r="J1433" s="23" t="s">
        <v>223</v>
      </c>
      <c r="K1433" s="6">
        <v>1.6905822000000001E-2</v>
      </c>
      <c r="L1433" s="26">
        <v>0.97375636300000001</v>
      </c>
      <c r="M1433" s="26">
        <v>0.997191194</v>
      </c>
      <c r="N1433" s="23" t="s">
        <v>223</v>
      </c>
      <c r="O1433">
        <v>1</v>
      </c>
      <c r="P1433" s="11">
        <v>160742014</v>
      </c>
      <c r="Q1433" s="4" t="s">
        <v>26</v>
      </c>
      <c r="R1433" s="4" t="s">
        <v>51</v>
      </c>
      <c r="S1433" s="9">
        <v>0.67059999999999997</v>
      </c>
      <c r="T1433" t="s">
        <v>3903</v>
      </c>
      <c r="U1433" t="s">
        <v>3904</v>
      </c>
      <c r="V1433">
        <v>160343315</v>
      </c>
      <c r="W1433" t="s">
        <v>29</v>
      </c>
    </row>
    <row r="1434" spans="1:23" x14ac:dyDescent="0.2">
      <c r="A1434">
        <v>7994620</v>
      </c>
      <c r="B1434" t="s">
        <v>3483</v>
      </c>
      <c r="C1434" t="s">
        <v>471</v>
      </c>
      <c r="D1434" s="26">
        <v>0.49877535899999997</v>
      </c>
      <c r="E1434">
        <v>1433</v>
      </c>
      <c r="F1434" s="26">
        <v>0.93767423400000005</v>
      </c>
      <c r="G1434" s="6">
        <v>6.1082690000000004E-3</v>
      </c>
      <c r="H1434" s="26">
        <v>0.71288671599999998</v>
      </c>
      <c r="I1434" s="26">
        <v>0.99907193599999999</v>
      </c>
      <c r="J1434" s="23" t="s">
        <v>223</v>
      </c>
      <c r="K1434" s="6">
        <v>6.3620289999999999E-3</v>
      </c>
      <c r="L1434" s="26">
        <v>0.96500884899999995</v>
      </c>
      <c r="M1434" s="26">
        <v>0.997191194</v>
      </c>
      <c r="N1434" s="23" t="s">
        <v>223</v>
      </c>
      <c r="O1434">
        <v>16</v>
      </c>
      <c r="P1434" s="11">
        <v>30145642</v>
      </c>
      <c r="Q1434" s="4" t="s">
        <v>25</v>
      </c>
      <c r="R1434" s="4" t="s">
        <v>26</v>
      </c>
      <c r="S1434" s="9">
        <v>0.52649999999999997</v>
      </c>
      <c r="T1434" t="s">
        <v>3484</v>
      </c>
      <c r="U1434" t="s">
        <v>3485</v>
      </c>
      <c r="V1434" t="s">
        <v>3486</v>
      </c>
      <c r="W1434" t="s">
        <v>29</v>
      </c>
    </row>
    <row r="1435" spans="1:23" x14ac:dyDescent="0.2">
      <c r="A1435">
        <v>8034084</v>
      </c>
      <c r="B1435" t="s">
        <v>3092</v>
      </c>
      <c r="C1435" t="s">
        <v>542</v>
      </c>
      <c r="D1435" s="26">
        <v>0.49961021300000003</v>
      </c>
      <c r="E1435">
        <v>1434</v>
      </c>
      <c r="F1435" s="26">
        <v>0.93767423400000005</v>
      </c>
      <c r="G1435" s="6">
        <v>-2.3271434000000001E-2</v>
      </c>
      <c r="H1435" s="26">
        <v>0.301716125</v>
      </c>
      <c r="I1435" s="26">
        <v>0.93546376899999995</v>
      </c>
      <c r="J1435" s="23" t="s">
        <v>223</v>
      </c>
      <c r="K1435" s="6">
        <v>2.2615645E-2</v>
      </c>
      <c r="L1435" s="26">
        <v>0.26521366099999999</v>
      </c>
      <c r="M1435" s="26">
        <v>0.99243970699999995</v>
      </c>
      <c r="N1435" s="23" t="s">
        <v>223</v>
      </c>
      <c r="O1435">
        <v>19</v>
      </c>
      <c r="P1435" s="11">
        <v>10352442</v>
      </c>
      <c r="Q1435" s="4" t="s">
        <v>32</v>
      </c>
      <c r="R1435" s="4" t="s">
        <v>25</v>
      </c>
      <c r="S1435" s="9">
        <v>0.97040999999999999</v>
      </c>
      <c r="T1435" t="s">
        <v>3093</v>
      </c>
      <c r="U1435" t="s">
        <v>3094</v>
      </c>
      <c r="V1435">
        <v>10587314</v>
      </c>
      <c r="W1435" t="s">
        <v>41</v>
      </c>
    </row>
    <row r="1436" spans="1:23" x14ac:dyDescent="0.2">
      <c r="A1436">
        <v>8066757</v>
      </c>
      <c r="B1436" t="s">
        <v>3948</v>
      </c>
      <c r="C1436" t="s">
        <v>139</v>
      </c>
      <c r="D1436" s="26">
        <v>0.50017978200000002</v>
      </c>
      <c r="E1436">
        <v>1435</v>
      </c>
      <c r="F1436" s="26">
        <v>0.93767423400000005</v>
      </c>
      <c r="G1436" s="6">
        <v>8.3999750000000005E-3</v>
      </c>
      <c r="H1436" s="26">
        <v>0.50789473900000004</v>
      </c>
      <c r="I1436" s="26">
        <v>0.995870378</v>
      </c>
      <c r="J1436" s="23" t="s">
        <v>223</v>
      </c>
      <c r="K1436" s="6">
        <v>1.4004310000000001E-2</v>
      </c>
      <c r="L1436" s="26">
        <v>0.41642365399999998</v>
      </c>
      <c r="M1436" s="26">
        <v>0.99243970699999995</v>
      </c>
      <c r="N1436" s="23" t="s">
        <v>223</v>
      </c>
      <c r="O1436">
        <v>20</v>
      </c>
      <c r="P1436" s="11">
        <v>46111557</v>
      </c>
      <c r="Q1436" s="4" t="s">
        <v>32</v>
      </c>
      <c r="R1436" s="4" t="s">
        <v>51</v>
      </c>
      <c r="S1436" s="9">
        <v>0.27350000000000002</v>
      </c>
      <c r="T1436" t="s">
        <v>3949</v>
      </c>
      <c r="U1436" t="s">
        <v>3950</v>
      </c>
      <c r="V1436" t="s">
        <v>3951</v>
      </c>
      <c r="W1436" t="s">
        <v>41</v>
      </c>
    </row>
    <row r="1437" spans="1:23" x14ac:dyDescent="0.2">
      <c r="A1437">
        <v>7928411</v>
      </c>
      <c r="B1437" t="s">
        <v>395</v>
      </c>
      <c r="C1437" t="s">
        <v>206</v>
      </c>
      <c r="D1437" s="26">
        <v>0.50049649699999998</v>
      </c>
      <c r="E1437">
        <v>1436</v>
      </c>
      <c r="F1437" s="26">
        <v>0.93767423400000005</v>
      </c>
      <c r="G1437" s="6">
        <v>-6.1935560000000002E-3</v>
      </c>
      <c r="H1437" s="26">
        <v>0.380853153</v>
      </c>
      <c r="I1437" s="26">
        <v>0.96675364900000005</v>
      </c>
      <c r="J1437" s="23" t="s">
        <v>223</v>
      </c>
      <c r="K1437" s="6">
        <v>1.5379443E-2</v>
      </c>
      <c r="L1437" s="26">
        <v>0.90260458099999996</v>
      </c>
      <c r="M1437" s="26">
        <v>0.99613555600000003</v>
      </c>
      <c r="N1437" s="23" t="s">
        <v>223</v>
      </c>
      <c r="O1437">
        <v>10</v>
      </c>
      <c r="P1437" s="11">
        <v>73898591</v>
      </c>
      <c r="Q1437" s="4" t="s">
        <v>26</v>
      </c>
      <c r="R1437" s="4" t="s">
        <v>32</v>
      </c>
      <c r="S1437" s="9">
        <v>0.61470000000000002</v>
      </c>
      <c r="T1437" t="s">
        <v>3588</v>
      </c>
      <c r="U1437" t="s">
        <v>3589</v>
      </c>
      <c r="V1437">
        <v>73785661</v>
      </c>
      <c r="W1437" t="s">
        <v>29</v>
      </c>
    </row>
    <row r="1438" spans="1:23" x14ac:dyDescent="0.2">
      <c r="A1438">
        <v>7972973</v>
      </c>
      <c r="B1438" t="s">
        <v>233</v>
      </c>
      <c r="C1438" t="s">
        <v>70</v>
      </c>
      <c r="D1438" s="26">
        <v>0.50056547100000004</v>
      </c>
      <c r="E1438">
        <v>1437</v>
      </c>
      <c r="F1438" s="26">
        <v>0.93767423400000005</v>
      </c>
      <c r="G1438" s="6">
        <v>-1.2198657999999999E-2</v>
      </c>
      <c r="H1438" s="26">
        <v>0.80896731499999996</v>
      </c>
      <c r="I1438" s="26">
        <v>0.99907193599999999</v>
      </c>
      <c r="J1438" s="23" t="s">
        <v>223</v>
      </c>
      <c r="K1438" s="6">
        <v>-6.2176810000000001E-3</v>
      </c>
      <c r="L1438" s="26">
        <v>0.45843587600000002</v>
      </c>
      <c r="M1438" s="26">
        <v>0.99243970699999995</v>
      </c>
      <c r="N1438" s="23" t="s">
        <v>223</v>
      </c>
      <c r="O1438">
        <v>12</v>
      </c>
      <c r="P1438" s="11">
        <v>123172178</v>
      </c>
      <c r="Q1438" s="4" t="s">
        <v>25</v>
      </c>
      <c r="R1438" s="4" t="s">
        <v>51</v>
      </c>
      <c r="S1438" s="9">
        <v>0.2324</v>
      </c>
      <c r="T1438" t="s">
        <v>247</v>
      </c>
      <c r="U1438" t="s">
        <v>248</v>
      </c>
      <c r="V1438" t="s">
        <v>249</v>
      </c>
      <c r="W1438" t="s">
        <v>29</v>
      </c>
    </row>
    <row r="1439" spans="1:23" x14ac:dyDescent="0.2">
      <c r="A1439">
        <v>8007323</v>
      </c>
      <c r="B1439" t="s">
        <v>1374</v>
      </c>
      <c r="C1439" t="s">
        <v>141</v>
      </c>
      <c r="D1439" s="26">
        <v>0.50062538099999998</v>
      </c>
      <c r="E1439">
        <v>1438</v>
      </c>
      <c r="F1439" s="26">
        <v>0.93767423400000005</v>
      </c>
      <c r="G1439" s="6">
        <v>1.1845745E-2</v>
      </c>
      <c r="H1439" s="26">
        <v>0.110426659</v>
      </c>
      <c r="I1439" s="26">
        <v>0.85516190599999997</v>
      </c>
      <c r="J1439" s="23" t="s">
        <v>223</v>
      </c>
      <c r="K1439" s="6">
        <v>-4.6097569999999997E-2</v>
      </c>
      <c r="L1439" s="26">
        <v>0.157039811</v>
      </c>
      <c r="M1439" s="26">
        <v>0.99243970699999995</v>
      </c>
      <c r="N1439" s="23" t="s">
        <v>223</v>
      </c>
      <c r="O1439">
        <v>17</v>
      </c>
      <c r="P1439" s="11">
        <v>42355962</v>
      </c>
      <c r="Q1439" s="4" t="s">
        <v>32</v>
      </c>
      <c r="R1439" s="4" t="s">
        <v>26</v>
      </c>
      <c r="S1439" s="9">
        <v>0.32650000000000001</v>
      </c>
      <c r="T1439" t="s">
        <v>1375</v>
      </c>
      <c r="U1439" t="s">
        <v>1376</v>
      </c>
      <c r="V1439">
        <v>42682612</v>
      </c>
      <c r="W1439" t="s">
        <v>29</v>
      </c>
    </row>
    <row r="1440" spans="1:23" x14ac:dyDescent="0.2">
      <c r="A1440">
        <v>8007323</v>
      </c>
      <c r="B1440" t="s">
        <v>1374</v>
      </c>
      <c r="C1440" t="s">
        <v>145</v>
      </c>
      <c r="D1440" s="26">
        <v>0.50062538099999998</v>
      </c>
      <c r="E1440">
        <v>1439</v>
      </c>
      <c r="F1440" s="26">
        <v>0.93767423400000005</v>
      </c>
      <c r="G1440" s="6">
        <v>1.1845745E-2</v>
      </c>
      <c r="H1440" s="26">
        <v>0.110426659</v>
      </c>
      <c r="I1440" s="26">
        <v>0.85516190599999997</v>
      </c>
      <c r="J1440" s="23" t="s">
        <v>223</v>
      </c>
      <c r="K1440" s="6">
        <v>-4.6097569999999997E-2</v>
      </c>
      <c r="L1440" s="26">
        <v>0.157039811</v>
      </c>
      <c r="M1440" s="26">
        <v>0.99243970699999995</v>
      </c>
      <c r="N1440" s="23" t="s">
        <v>223</v>
      </c>
      <c r="O1440">
        <v>17</v>
      </c>
      <c r="P1440" s="11">
        <v>42378745</v>
      </c>
      <c r="Q1440" s="4" t="s">
        <v>26</v>
      </c>
      <c r="R1440" s="4" t="s">
        <v>25</v>
      </c>
      <c r="S1440" s="9">
        <v>0.32650000000000001</v>
      </c>
      <c r="T1440" t="s">
        <v>1375</v>
      </c>
      <c r="U1440" t="s">
        <v>1376</v>
      </c>
      <c r="V1440">
        <v>42682612</v>
      </c>
      <c r="W1440" t="s">
        <v>29</v>
      </c>
    </row>
    <row r="1441" spans="1:23" x14ac:dyDescent="0.2">
      <c r="A1441">
        <v>8003230</v>
      </c>
      <c r="B1441" t="s">
        <v>962</v>
      </c>
      <c r="C1441" t="s">
        <v>461</v>
      </c>
      <c r="D1441" s="26">
        <v>0.50064830699999996</v>
      </c>
      <c r="E1441">
        <v>1440</v>
      </c>
      <c r="F1441" s="26">
        <v>0.93767423400000005</v>
      </c>
      <c r="G1441" s="6">
        <v>-2.7328155999999999E-2</v>
      </c>
      <c r="H1441" s="26">
        <v>0.44134732500000001</v>
      </c>
      <c r="I1441" s="26">
        <v>0.97714294400000001</v>
      </c>
      <c r="J1441" s="23" t="s">
        <v>223</v>
      </c>
      <c r="K1441" s="6">
        <v>5.2104505000000002E-2</v>
      </c>
      <c r="L1441" s="26">
        <v>0.62768897599999995</v>
      </c>
      <c r="M1441" s="26">
        <v>0.99243970699999995</v>
      </c>
      <c r="N1441" s="23" t="s">
        <v>223</v>
      </c>
      <c r="O1441">
        <v>16</v>
      </c>
      <c r="P1441" s="11">
        <v>85984057</v>
      </c>
      <c r="Q1441" s="4" t="s">
        <v>25</v>
      </c>
      <c r="R1441" s="4" t="s">
        <v>26</v>
      </c>
      <c r="S1441" s="9">
        <v>0.78739999999999999</v>
      </c>
      <c r="T1441" t="s">
        <v>963</v>
      </c>
      <c r="U1441" t="s">
        <v>964</v>
      </c>
      <c r="V1441">
        <v>86337556</v>
      </c>
      <c r="W1441" t="s">
        <v>41</v>
      </c>
    </row>
    <row r="1442" spans="1:23" x14ac:dyDescent="0.2">
      <c r="A1442">
        <v>7993223</v>
      </c>
      <c r="B1442" t="s">
        <v>3170</v>
      </c>
      <c r="C1442" t="s">
        <v>189</v>
      </c>
      <c r="D1442" s="26">
        <v>0.50123725699999999</v>
      </c>
      <c r="E1442">
        <v>1441</v>
      </c>
      <c r="F1442" s="26">
        <v>0.93767423400000005</v>
      </c>
      <c r="G1442" s="6">
        <v>-5.3036589999999996E-3</v>
      </c>
      <c r="H1442" s="26">
        <v>0.57215784700000005</v>
      </c>
      <c r="I1442" s="26">
        <v>0.995870378</v>
      </c>
      <c r="J1442" s="23" t="s">
        <v>223</v>
      </c>
      <c r="K1442" s="6">
        <v>-9.3936420000000007E-3</v>
      </c>
      <c r="L1442" s="26">
        <v>0.43717278900000001</v>
      </c>
      <c r="M1442" s="26">
        <v>0.99243970699999995</v>
      </c>
      <c r="N1442" s="23" t="s">
        <v>223</v>
      </c>
      <c r="O1442">
        <v>16</v>
      </c>
      <c r="P1442" s="11">
        <v>11083944</v>
      </c>
      <c r="Q1442" s="4" t="s">
        <v>26</v>
      </c>
      <c r="R1442" s="4" t="s">
        <v>25</v>
      </c>
      <c r="S1442" s="9">
        <v>0.49409999999999998</v>
      </c>
      <c r="T1442" t="s">
        <v>3171</v>
      </c>
      <c r="U1442" t="s">
        <v>3172</v>
      </c>
      <c r="V1442">
        <v>10944580</v>
      </c>
      <c r="W1442" t="s">
        <v>29</v>
      </c>
    </row>
    <row r="1443" spans="1:23" x14ac:dyDescent="0.2">
      <c r="A1443">
        <v>7953508</v>
      </c>
      <c r="B1443" t="s">
        <v>3545</v>
      </c>
      <c r="C1443" t="s">
        <v>369</v>
      </c>
      <c r="D1443" s="26">
        <v>0.50128755300000005</v>
      </c>
      <c r="E1443">
        <v>1442</v>
      </c>
      <c r="F1443" s="26">
        <v>0.93767423400000005</v>
      </c>
      <c r="G1443" s="6">
        <v>-1.6931246E-2</v>
      </c>
      <c r="H1443" s="26">
        <v>0.95437596000000002</v>
      </c>
      <c r="I1443" s="26">
        <v>0.99907193599999999</v>
      </c>
      <c r="J1443" s="23" t="s">
        <v>223</v>
      </c>
      <c r="K1443" s="6">
        <v>2.0338119999999999E-3</v>
      </c>
      <c r="L1443" s="26">
        <v>0.747422594</v>
      </c>
      <c r="M1443" s="26">
        <v>0.99243970699999995</v>
      </c>
      <c r="N1443" s="23" t="s">
        <v>223</v>
      </c>
      <c r="O1443">
        <v>12</v>
      </c>
      <c r="P1443" s="11">
        <v>6394334</v>
      </c>
      <c r="Q1443" s="4" t="s">
        <v>32</v>
      </c>
      <c r="R1443" s="4" t="s">
        <v>25</v>
      </c>
      <c r="S1443" s="9">
        <v>0.2235</v>
      </c>
      <c r="T1443" t="s">
        <v>3546</v>
      </c>
      <c r="U1443" t="s">
        <v>3547</v>
      </c>
      <c r="V1443">
        <v>6867530</v>
      </c>
      <c r="W1443" t="s">
        <v>29</v>
      </c>
    </row>
    <row r="1444" spans="1:23" x14ac:dyDescent="0.2">
      <c r="A1444">
        <v>8033825</v>
      </c>
      <c r="B1444" t="s">
        <v>3055</v>
      </c>
      <c r="C1444" t="s">
        <v>542</v>
      </c>
      <c r="D1444" s="26">
        <v>0.50205625700000001</v>
      </c>
      <c r="E1444">
        <v>1443</v>
      </c>
      <c r="F1444" s="26">
        <v>0.93767423400000005</v>
      </c>
      <c r="G1444" s="6">
        <v>-1.5354016999999999E-2</v>
      </c>
      <c r="H1444" s="26">
        <v>0.92661212800000003</v>
      </c>
      <c r="I1444" s="26">
        <v>0.99907193599999999</v>
      </c>
      <c r="J1444" s="23" t="s">
        <v>223</v>
      </c>
      <c r="K1444" s="6">
        <v>1.5276879999999999E-3</v>
      </c>
      <c r="L1444" s="26">
        <v>0.39228167800000002</v>
      </c>
      <c r="M1444" s="26">
        <v>0.99243970699999995</v>
      </c>
      <c r="N1444" s="23" t="s">
        <v>223</v>
      </c>
      <c r="O1444">
        <v>19</v>
      </c>
      <c r="P1444" s="11">
        <v>10352442</v>
      </c>
      <c r="Q1444" s="4" t="s">
        <v>32</v>
      </c>
      <c r="R1444" s="4" t="s">
        <v>25</v>
      </c>
      <c r="S1444" s="9">
        <v>0.97040999999999999</v>
      </c>
      <c r="T1444" t="s">
        <v>3056</v>
      </c>
      <c r="U1444" t="s">
        <v>3057</v>
      </c>
      <c r="V1444">
        <v>10010471</v>
      </c>
      <c r="W1444" t="s">
        <v>41</v>
      </c>
    </row>
    <row r="1445" spans="1:23" x14ac:dyDescent="0.2">
      <c r="A1445">
        <v>8143702</v>
      </c>
      <c r="B1445" t="s">
        <v>2956</v>
      </c>
      <c r="C1445" t="s">
        <v>805</v>
      </c>
      <c r="D1445" s="26">
        <v>0.50225355100000002</v>
      </c>
      <c r="E1445">
        <v>1444</v>
      </c>
      <c r="F1445" s="26">
        <v>0.93767423400000005</v>
      </c>
      <c r="G1445" s="6">
        <v>-8.2214869999999995E-3</v>
      </c>
      <c r="H1445" s="26">
        <v>0.40115647199999999</v>
      </c>
      <c r="I1445" s="26">
        <v>0.97167814900000005</v>
      </c>
      <c r="J1445" s="23" t="s">
        <v>223</v>
      </c>
      <c r="K1445" s="6">
        <v>-1.9126166999999999E-2</v>
      </c>
      <c r="L1445" s="26">
        <v>3.2952065000000003E-2</v>
      </c>
      <c r="M1445" s="26">
        <v>0.97121411700000004</v>
      </c>
      <c r="N1445" s="23" t="s">
        <v>223</v>
      </c>
      <c r="O1445">
        <v>7</v>
      </c>
      <c r="P1445" s="11">
        <v>149592373</v>
      </c>
      <c r="Q1445" s="4" t="s">
        <v>25</v>
      </c>
      <c r="R1445" s="4" t="s">
        <v>26</v>
      </c>
      <c r="S1445" s="9">
        <v>0.72650000000000003</v>
      </c>
      <c r="T1445" t="s">
        <v>2957</v>
      </c>
      <c r="U1445" t="s">
        <v>2958</v>
      </c>
      <c r="V1445">
        <v>149126346</v>
      </c>
      <c r="W1445" t="s">
        <v>41</v>
      </c>
    </row>
    <row r="1446" spans="1:23" x14ac:dyDescent="0.2">
      <c r="A1446">
        <v>7975772</v>
      </c>
      <c r="B1446" t="s">
        <v>435</v>
      </c>
      <c r="C1446" t="s">
        <v>958</v>
      </c>
      <c r="D1446" s="26">
        <v>0.50227086300000001</v>
      </c>
      <c r="E1446">
        <v>1445</v>
      </c>
      <c r="F1446" s="26">
        <v>0.93767423400000005</v>
      </c>
      <c r="G1446" s="6">
        <v>-1.052374E-2</v>
      </c>
      <c r="H1446" s="26">
        <v>0.43409347799999998</v>
      </c>
      <c r="I1446" s="26">
        <v>0.97258788100000004</v>
      </c>
      <c r="J1446" s="23" t="s">
        <v>223</v>
      </c>
      <c r="K1446" s="6">
        <v>1.7413565999999998E-2</v>
      </c>
      <c r="L1446" s="26">
        <v>0.56882440400000001</v>
      </c>
      <c r="M1446" s="26">
        <v>0.99243970699999995</v>
      </c>
      <c r="N1446" s="23" t="s">
        <v>223</v>
      </c>
      <c r="O1446">
        <v>14</v>
      </c>
      <c r="P1446" s="11">
        <v>75495168</v>
      </c>
      <c r="Q1446" s="4" t="s">
        <v>26</v>
      </c>
      <c r="R1446" s="4" t="s">
        <v>25</v>
      </c>
      <c r="S1446" s="9">
        <v>0.20880000000000001</v>
      </c>
      <c r="T1446" t="s">
        <v>437</v>
      </c>
      <c r="U1446" t="s">
        <v>438</v>
      </c>
      <c r="V1446">
        <v>75069279</v>
      </c>
      <c r="W1446" t="s">
        <v>29</v>
      </c>
    </row>
    <row r="1447" spans="1:23" x14ac:dyDescent="0.2">
      <c r="A1447">
        <v>7917676</v>
      </c>
      <c r="B1447" t="s">
        <v>1063</v>
      </c>
      <c r="C1447" t="s">
        <v>1197</v>
      </c>
      <c r="D1447" s="26">
        <v>0.50331374600000001</v>
      </c>
      <c r="E1447">
        <v>1446</v>
      </c>
      <c r="F1447" s="26">
        <v>0.93767423400000005</v>
      </c>
      <c r="G1447" s="6">
        <v>-1.2525128999999999E-2</v>
      </c>
      <c r="H1447" s="26">
        <v>3.7121179999999999E-3</v>
      </c>
      <c r="I1447" s="26">
        <v>0.45743412999999999</v>
      </c>
      <c r="J1447" s="23" t="s">
        <v>223</v>
      </c>
      <c r="K1447" s="6">
        <v>-7.2294386000000002E-2</v>
      </c>
      <c r="L1447" s="26">
        <v>0.394384499</v>
      </c>
      <c r="M1447" s="26">
        <v>0.99243970699999995</v>
      </c>
      <c r="N1447" s="23" t="s">
        <v>223</v>
      </c>
      <c r="O1447">
        <v>1</v>
      </c>
      <c r="P1447" s="11">
        <v>92509907</v>
      </c>
      <c r="Q1447" s="4" t="s">
        <v>26</v>
      </c>
      <c r="R1447" s="4" t="s">
        <v>25</v>
      </c>
      <c r="S1447" s="9">
        <v>0.19409999999999999</v>
      </c>
      <c r="T1447" t="s">
        <v>1064</v>
      </c>
      <c r="U1447" t="s">
        <v>1065</v>
      </c>
      <c r="V1447">
        <v>92298976</v>
      </c>
      <c r="W1447" t="s">
        <v>41</v>
      </c>
    </row>
    <row r="1448" spans="1:23" x14ac:dyDescent="0.2">
      <c r="A1448">
        <v>7998538</v>
      </c>
      <c r="B1448" t="s">
        <v>4465</v>
      </c>
      <c r="C1448" t="s">
        <v>417</v>
      </c>
      <c r="D1448" s="26">
        <v>0.50467751500000002</v>
      </c>
      <c r="E1448">
        <v>1447</v>
      </c>
      <c r="F1448" s="26">
        <v>0.93767423400000005</v>
      </c>
      <c r="G1448" s="6">
        <v>1.0175484E-2</v>
      </c>
      <c r="H1448" s="26">
        <v>0.352375683</v>
      </c>
      <c r="I1448" s="26">
        <v>0.954687866</v>
      </c>
      <c r="J1448" s="23" t="s">
        <v>223</v>
      </c>
      <c r="K1448" s="6">
        <v>1.9602723999999998E-2</v>
      </c>
      <c r="L1448" s="26">
        <v>0.69393947499999997</v>
      </c>
      <c r="M1448" s="26">
        <v>0.99243970699999995</v>
      </c>
      <c r="N1448" s="23" t="s">
        <v>223</v>
      </c>
      <c r="O1448">
        <v>16</v>
      </c>
      <c r="P1448" s="11">
        <v>1023552</v>
      </c>
      <c r="Q1448" s="4" t="s">
        <v>25</v>
      </c>
      <c r="R1448" s="4" t="s">
        <v>26</v>
      </c>
      <c r="S1448" s="9">
        <v>0.15590000000000001</v>
      </c>
      <c r="T1448" t="s">
        <v>4466</v>
      </c>
      <c r="U1448" t="s">
        <v>4467</v>
      </c>
      <c r="V1448">
        <v>1488467</v>
      </c>
      <c r="W1448" t="s">
        <v>41</v>
      </c>
    </row>
    <row r="1449" spans="1:23" x14ac:dyDescent="0.2">
      <c r="A1449">
        <v>8025515</v>
      </c>
      <c r="B1449" t="s">
        <v>3686</v>
      </c>
      <c r="C1449" t="s">
        <v>191</v>
      </c>
      <c r="D1449" s="26">
        <v>0.50480046999999995</v>
      </c>
      <c r="E1449">
        <v>1448</v>
      </c>
      <c r="F1449" s="26">
        <v>0.93767423400000005</v>
      </c>
      <c r="G1449" s="6">
        <v>-9.0771140000000007E-3</v>
      </c>
      <c r="H1449" s="26">
        <v>9.1273122999999998E-2</v>
      </c>
      <c r="I1449" s="26">
        <v>0.83237892199999997</v>
      </c>
      <c r="J1449" s="23" t="s">
        <v>223</v>
      </c>
      <c r="K1449" s="6">
        <v>3.9065730999999999E-2</v>
      </c>
      <c r="L1449" s="26">
        <v>0.16799738</v>
      </c>
      <c r="M1449" s="26">
        <v>0.99243970699999995</v>
      </c>
      <c r="N1449" s="23" t="s">
        <v>223</v>
      </c>
      <c r="O1449">
        <v>19</v>
      </c>
      <c r="P1449" s="11">
        <v>10409388</v>
      </c>
      <c r="Q1449" s="4" t="s">
        <v>25</v>
      </c>
      <c r="R1449" s="4" t="s">
        <v>26</v>
      </c>
      <c r="S1449" s="9">
        <v>0.63529999999999998</v>
      </c>
      <c r="T1449" t="s">
        <v>3687</v>
      </c>
      <c r="U1449" t="s">
        <v>3688</v>
      </c>
      <c r="V1449">
        <v>10013248</v>
      </c>
      <c r="W1449" t="s">
        <v>29</v>
      </c>
    </row>
    <row r="1450" spans="1:23" x14ac:dyDescent="0.2">
      <c r="A1450">
        <v>7956593</v>
      </c>
      <c r="B1450" t="s">
        <v>3165</v>
      </c>
      <c r="C1450" t="s">
        <v>132</v>
      </c>
      <c r="D1450" s="26">
        <v>0.50500750699999997</v>
      </c>
      <c r="E1450">
        <v>1449</v>
      </c>
      <c r="F1450" s="26">
        <v>0.93767423400000005</v>
      </c>
      <c r="G1450" s="6">
        <v>-5.9372030000000003E-3</v>
      </c>
      <c r="H1450" s="26">
        <v>0.63637151199999997</v>
      </c>
      <c r="I1450" s="26">
        <v>0.99825672499999996</v>
      </c>
      <c r="J1450" s="23" t="s">
        <v>223</v>
      </c>
      <c r="K1450" s="6">
        <v>-7.7827130000000001E-3</v>
      </c>
      <c r="L1450" s="26">
        <v>0.75694977900000004</v>
      </c>
      <c r="M1450" s="26">
        <v>0.99243970699999995</v>
      </c>
      <c r="N1450" s="23" t="s">
        <v>223</v>
      </c>
      <c r="O1450">
        <v>12</v>
      </c>
      <c r="P1450" s="11">
        <v>57739473</v>
      </c>
      <c r="Q1450" s="4" t="s">
        <v>26</v>
      </c>
      <c r="R1450" s="4" t="s">
        <v>25</v>
      </c>
      <c r="S1450" s="9">
        <v>0.47649999999999998</v>
      </c>
      <c r="T1450" t="s">
        <v>3166</v>
      </c>
      <c r="U1450" t="s">
        <v>3167</v>
      </c>
      <c r="V1450">
        <v>57693954</v>
      </c>
      <c r="W1450" t="s">
        <v>29</v>
      </c>
    </row>
    <row r="1451" spans="1:23" x14ac:dyDescent="0.2">
      <c r="A1451">
        <v>7999435</v>
      </c>
      <c r="B1451" t="s">
        <v>250</v>
      </c>
      <c r="C1451" t="s">
        <v>133</v>
      </c>
      <c r="D1451" s="26">
        <v>0.50501616199999999</v>
      </c>
      <c r="E1451">
        <v>1450</v>
      </c>
      <c r="F1451" s="26">
        <v>0.93767423400000005</v>
      </c>
      <c r="G1451" s="6">
        <v>-9.6142850000000002E-3</v>
      </c>
      <c r="H1451" s="26">
        <v>0.58990101100000003</v>
      </c>
      <c r="I1451" s="26">
        <v>0.995870378</v>
      </c>
      <c r="J1451" s="23" t="s">
        <v>223</v>
      </c>
      <c r="K1451" s="6">
        <v>-1.2619872000000001E-2</v>
      </c>
      <c r="L1451" s="26">
        <v>0.95949011399999995</v>
      </c>
      <c r="M1451" s="26">
        <v>0.997191194</v>
      </c>
      <c r="N1451" s="23" t="s">
        <v>223</v>
      </c>
      <c r="O1451">
        <v>16</v>
      </c>
      <c r="P1451" s="11">
        <v>11086016</v>
      </c>
      <c r="Q1451" s="4" t="s">
        <v>26</v>
      </c>
      <c r="R1451" s="4" t="s">
        <v>25</v>
      </c>
      <c r="S1451" s="9">
        <v>0.69410000000000005</v>
      </c>
      <c r="T1451" t="s">
        <v>252</v>
      </c>
      <c r="U1451" t="s">
        <v>253</v>
      </c>
      <c r="V1451" t="s">
        <v>254</v>
      </c>
      <c r="W1451" t="s">
        <v>41</v>
      </c>
    </row>
    <row r="1452" spans="1:23" x14ac:dyDescent="0.2">
      <c r="A1452">
        <v>8048976</v>
      </c>
      <c r="B1452" t="s">
        <v>4133</v>
      </c>
      <c r="C1452" t="s">
        <v>136</v>
      </c>
      <c r="D1452" s="26">
        <v>0.50515904899999997</v>
      </c>
      <c r="E1452">
        <v>1451</v>
      </c>
      <c r="F1452" s="26">
        <v>0.93767423400000005</v>
      </c>
      <c r="G1452" s="6">
        <v>-1.5454279E-2</v>
      </c>
      <c r="H1452" s="26">
        <v>1.2418982E-2</v>
      </c>
      <c r="I1452" s="26">
        <v>0.73622993199999998</v>
      </c>
      <c r="J1452" s="23" t="s">
        <v>223</v>
      </c>
      <c r="K1452" s="6">
        <v>-7.1643159999999997E-2</v>
      </c>
      <c r="L1452" s="26">
        <v>0.68247189699999999</v>
      </c>
      <c r="M1452" s="26">
        <v>0.99243970699999995</v>
      </c>
      <c r="N1452" s="23" t="s">
        <v>223</v>
      </c>
      <c r="O1452">
        <v>2</v>
      </c>
      <c r="P1452" s="11">
        <v>230250739</v>
      </c>
      <c r="Q1452" s="4" t="s">
        <v>32</v>
      </c>
      <c r="R1452" s="4" t="s">
        <v>25</v>
      </c>
      <c r="S1452" s="9">
        <v>0.17369999999999999</v>
      </c>
      <c r="T1452" t="s">
        <v>4134</v>
      </c>
      <c r="U1452" t="s">
        <v>4135</v>
      </c>
      <c r="V1452">
        <v>230507100</v>
      </c>
      <c r="W1452" t="s">
        <v>29</v>
      </c>
    </row>
    <row r="1453" spans="1:23" x14ac:dyDescent="0.2">
      <c r="A1453">
        <v>7906642</v>
      </c>
      <c r="B1453" t="s">
        <v>2399</v>
      </c>
      <c r="C1453" t="s">
        <v>262</v>
      </c>
      <c r="D1453" s="26">
        <v>0.50547003099999999</v>
      </c>
      <c r="E1453">
        <v>1452</v>
      </c>
      <c r="F1453" s="26">
        <v>0.93767423400000005</v>
      </c>
      <c r="G1453" s="6">
        <v>-1.0099153E-2</v>
      </c>
      <c r="H1453" s="26">
        <v>0.76591363999999995</v>
      </c>
      <c r="I1453" s="26">
        <v>0.99907193599999999</v>
      </c>
      <c r="J1453" s="23" t="s">
        <v>223</v>
      </c>
      <c r="K1453" s="6">
        <v>8.7083690000000005E-3</v>
      </c>
      <c r="L1453" s="26">
        <v>0.621007902</v>
      </c>
      <c r="M1453" s="26">
        <v>0.99243970699999995</v>
      </c>
      <c r="N1453" s="23" t="s">
        <v>223</v>
      </c>
      <c r="O1453">
        <v>1</v>
      </c>
      <c r="P1453" s="11">
        <v>160742014</v>
      </c>
      <c r="Q1453" s="4" t="s">
        <v>26</v>
      </c>
      <c r="R1453" s="4" t="s">
        <v>51</v>
      </c>
      <c r="S1453" s="9">
        <v>0.67059999999999997</v>
      </c>
      <c r="T1453" t="s">
        <v>2400</v>
      </c>
      <c r="U1453" t="s">
        <v>2401</v>
      </c>
      <c r="V1453">
        <v>161098393</v>
      </c>
      <c r="W1453" t="s">
        <v>29</v>
      </c>
    </row>
    <row r="1454" spans="1:23" x14ac:dyDescent="0.2">
      <c r="A1454">
        <v>8048980</v>
      </c>
      <c r="B1454" t="s">
        <v>1658</v>
      </c>
      <c r="C1454" t="s">
        <v>188</v>
      </c>
      <c r="D1454" s="26">
        <v>0.50549650199999996</v>
      </c>
      <c r="E1454">
        <v>1453</v>
      </c>
      <c r="F1454" s="26">
        <v>0.93767423400000005</v>
      </c>
      <c r="G1454" s="6">
        <v>8.3867089999999991E-3</v>
      </c>
      <c r="H1454" s="26">
        <v>0.80924249699999995</v>
      </c>
      <c r="I1454" s="26">
        <v>0.99907193599999999</v>
      </c>
      <c r="J1454" s="23" t="s">
        <v>223</v>
      </c>
      <c r="K1454" s="6">
        <v>-4.6027330000000003E-3</v>
      </c>
      <c r="L1454" s="26">
        <v>0.63666559700000003</v>
      </c>
      <c r="M1454" s="26">
        <v>0.99243970699999995</v>
      </c>
      <c r="N1454" s="23" t="s">
        <v>223</v>
      </c>
      <c r="O1454">
        <v>2</v>
      </c>
      <c r="P1454" s="11">
        <v>230242009</v>
      </c>
      <c r="Q1454" s="4" t="s">
        <v>26</v>
      </c>
      <c r="R1454" s="4" t="s">
        <v>25</v>
      </c>
      <c r="S1454" s="9">
        <v>0.18240000000000001</v>
      </c>
      <c r="T1454" t="s">
        <v>1659</v>
      </c>
      <c r="U1454" t="s">
        <v>1660</v>
      </c>
      <c r="V1454">
        <v>230713547</v>
      </c>
      <c r="W1454" t="s">
        <v>29</v>
      </c>
    </row>
    <row r="1455" spans="1:23" x14ac:dyDescent="0.2">
      <c r="A1455">
        <v>8119016</v>
      </c>
      <c r="B1455" t="s">
        <v>705</v>
      </c>
      <c r="C1455" t="s">
        <v>376</v>
      </c>
      <c r="D1455" s="26">
        <v>0.50564542700000004</v>
      </c>
      <c r="E1455">
        <v>1454</v>
      </c>
      <c r="F1455" s="26">
        <v>0.93767423400000005</v>
      </c>
      <c r="G1455" s="6">
        <v>-1.0823375999999999E-2</v>
      </c>
      <c r="H1455" s="26">
        <v>0.15802218600000001</v>
      </c>
      <c r="I1455" s="26">
        <v>0.89899370899999997</v>
      </c>
      <c r="J1455" s="23" t="s">
        <v>223</v>
      </c>
      <c r="K1455" s="6">
        <v>3.3416578000000002E-2</v>
      </c>
      <c r="L1455" s="26">
        <v>0.93910737600000005</v>
      </c>
      <c r="M1455" s="26">
        <v>0.99707227499999995</v>
      </c>
      <c r="N1455" s="23" t="s">
        <v>223</v>
      </c>
      <c r="O1455">
        <v>6</v>
      </c>
      <c r="P1455" s="11">
        <v>36407527</v>
      </c>
      <c r="Q1455" s="4" t="s">
        <v>25</v>
      </c>
      <c r="R1455" s="4" t="s">
        <v>26</v>
      </c>
      <c r="S1455" s="9">
        <v>0.19120000000000001</v>
      </c>
      <c r="T1455" t="s">
        <v>706</v>
      </c>
      <c r="U1455" t="s">
        <v>707</v>
      </c>
      <c r="V1455">
        <v>36130320</v>
      </c>
      <c r="W1455" t="s">
        <v>29</v>
      </c>
    </row>
    <row r="1456" spans="1:23" x14ac:dyDescent="0.2">
      <c r="A1456">
        <v>8050763</v>
      </c>
      <c r="B1456" t="s">
        <v>4339</v>
      </c>
      <c r="C1456" t="s">
        <v>152</v>
      </c>
      <c r="D1456" s="26">
        <v>0.50569448800000005</v>
      </c>
      <c r="E1456">
        <v>1455</v>
      </c>
      <c r="F1456" s="26">
        <v>0.93767423400000005</v>
      </c>
      <c r="G1456" s="6">
        <v>-8.9852739999999997E-3</v>
      </c>
      <c r="H1456" s="26">
        <v>0.90596730199999997</v>
      </c>
      <c r="I1456" s="26">
        <v>0.99907193599999999</v>
      </c>
      <c r="J1456" s="23" t="s">
        <v>223</v>
      </c>
      <c r="K1456" s="6">
        <v>-2.7522390000000001E-3</v>
      </c>
      <c r="L1456" s="26">
        <v>0.87608447199999995</v>
      </c>
      <c r="M1456" s="26">
        <v>0.99243970699999995</v>
      </c>
      <c r="N1456" s="23" t="s">
        <v>223</v>
      </c>
      <c r="O1456">
        <v>2</v>
      </c>
      <c r="P1456" s="11">
        <v>24794991</v>
      </c>
      <c r="Q1456" s="4" t="s">
        <v>25</v>
      </c>
      <c r="R1456" s="4" t="s">
        <v>26</v>
      </c>
      <c r="S1456" s="9">
        <v>0.2412</v>
      </c>
      <c r="T1456" t="s">
        <v>4340</v>
      </c>
      <c r="U1456" t="s">
        <v>4341</v>
      </c>
      <c r="V1456">
        <v>24793382</v>
      </c>
      <c r="W1456" t="s">
        <v>41</v>
      </c>
    </row>
    <row r="1457" spans="1:23" x14ac:dyDescent="0.2">
      <c r="A1457">
        <v>7944339</v>
      </c>
      <c r="B1457" t="s">
        <v>1652</v>
      </c>
      <c r="C1457" t="s">
        <v>84</v>
      </c>
      <c r="D1457" s="26">
        <v>0.50585367999999997</v>
      </c>
      <c r="E1457">
        <v>1456</v>
      </c>
      <c r="F1457" s="26">
        <v>0.93767423400000005</v>
      </c>
      <c r="G1457" s="6">
        <v>-1.2276858E-2</v>
      </c>
      <c r="H1457" s="26">
        <v>0.68754948000000005</v>
      </c>
      <c r="I1457" s="26">
        <v>0.99907193599999999</v>
      </c>
      <c r="J1457" s="23" t="s">
        <v>223</v>
      </c>
      <c r="K1457" s="6">
        <v>1.311205E-2</v>
      </c>
      <c r="L1457" s="26">
        <v>0.49973214599999999</v>
      </c>
      <c r="M1457" s="26">
        <v>0.99243970699999995</v>
      </c>
      <c r="N1457" s="23" t="s">
        <v>223</v>
      </c>
      <c r="O1457">
        <v>11</v>
      </c>
      <c r="P1457" s="11">
        <v>118696037</v>
      </c>
      <c r="Q1457" s="4" t="s">
        <v>25</v>
      </c>
      <c r="R1457" s="4" t="s">
        <v>32</v>
      </c>
      <c r="S1457" s="9">
        <v>0.66069999999999995</v>
      </c>
      <c r="T1457" t="s">
        <v>1653</v>
      </c>
      <c r="U1457" t="s">
        <v>1654</v>
      </c>
      <c r="V1457">
        <v>118931215</v>
      </c>
      <c r="W1457" t="s">
        <v>29</v>
      </c>
    </row>
    <row r="1458" spans="1:23" x14ac:dyDescent="0.2">
      <c r="A1458">
        <v>8143759</v>
      </c>
      <c r="B1458" t="s">
        <v>2276</v>
      </c>
      <c r="C1458" t="s">
        <v>805</v>
      </c>
      <c r="D1458" s="26">
        <v>0.50666336300000003</v>
      </c>
      <c r="E1458">
        <v>1457</v>
      </c>
      <c r="F1458" s="26">
        <v>0.93767423400000005</v>
      </c>
      <c r="G1458" s="6">
        <v>8.7748240000000005E-3</v>
      </c>
      <c r="H1458" s="26">
        <v>0.36679239299999999</v>
      </c>
      <c r="I1458" s="26">
        <v>0.96074799799999999</v>
      </c>
      <c r="J1458" s="23" t="s">
        <v>223</v>
      </c>
      <c r="K1458" s="6">
        <v>-2.1287008999999999E-2</v>
      </c>
      <c r="L1458" s="26">
        <v>0.59057060800000005</v>
      </c>
      <c r="M1458" s="26">
        <v>0.99243970699999995</v>
      </c>
      <c r="N1458" s="23" t="s">
        <v>223</v>
      </c>
      <c r="O1458">
        <v>7</v>
      </c>
      <c r="P1458" s="11">
        <v>149592373</v>
      </c>
      <c r="Q1458" s="4" t="s">
        <v>25</v>
      </c>
      <c r="R1458" s="4" t="s">
        <v>26</v>
      </c>
      <c r="S1458" s="9">
        <v>0.72650000000000003</v>
      </c>
      <c r="T1458" t="s">
        <v>2277</v>
      </c>
      <c r="U1458" t="s">
        <v>2278</v>
      </c>
      <c r="V1458">
        <v>149873845</v>
      </c>
      <c r="W1458" t="s">
        <v>41</v>
      </c>
    </row>
    <row r="1459" spans="1:23" x14ac:dyDescent="0.2">
      <c r="A1459">
        <v>7956573</v>
      </c>
      <c r="B1459" t="s">
        <v>2496</v>
      </c>
      <c r="C1459" t="s">
        <v>132</v>
      </c>
      <c r="D1459" s="26">
        <v>0.50672003300000001</v>
      </c>
      <c r="E1459">
        <v>1458</v>
      </c>
      <c r="F1459" s="26">
        <v>0.93767423400000005</v>
      </c>
      <c r="G1459" s="6">
        <v>-1.1943911E-2</v>
      </c>
      <c r="H1459" s="26">
        <v>0.73174126799999994</v>
      </c>
      <c r="I1459" s="26">
        <v>0.99907193599999999</v>
      </c>
      <c r="J1459" s="23" t="s">
        <v>223</v>
      </c>
      <c r="K1459" s="6">
        <v>1.1221876E-2</v>
      </c>
      <c r="L1459" s="26">
        <v>0.86882258300000004</v>
      </c>
      <c r="M1459" s="26">
        <v>0.99243970699999995</v>
      </c>
      <c r="N1459" s="23" t="s">
        <v>223</v>
      </c>
      <c r="O1459">
        <v>12</v>
      </c>
      <c r="P1459" s="11">
        <v>57739473</v>
      </c>
      <c r="Q1459" s="4" t="s">
        <v>26</v>
      </c>
      <c r="R1459" s="4" t="s">
        <v>25</v>
      </c>
      <c r="S1459" s="9">
        <v>0.47649999999999998</v>
      </c>
      <c r="T1459" t="s">
        <v>2497</v>
      </c>
      <c r="U1459" t="s">
        <v>2498</v>
      </c>
      <c r="V1459">
        <v>57619909</v>
      </c>
      <c r="W1459" t="s">
        <v>29</v>
      </c>
    </row>
    <row r="1460" spans="1:23" x14ac:dyDescent="0.2">
      <c r="A1460">
        <v>7980605</v>
      </c>
      <c r="B1460" t="s">
        <v>3808</v>
      </c>
      <c r="C1460" t="s">
        <v>571</v>
      </c>
      <c r="D1460" s="26">
        <v>0.50710872399999996</v>
      </c>
      <c r="E1460">
        <v>1459</v>
      </c>
      <c r="F1460" s="26">
        <v>0.93767423400000005</v>
      </c>
      <c r="G1460" s="6">
        <v>-2.7076981999999999E-2</v>
      </c>
      <c r="H1460" s="26">
        <v>0.66605225599999995</v>
      </c>
      <c r="I1460" s="26">
        <v>0.99907193599999999</v>
      </c>
      <c r="J1460" s="23" t="s">
        <v>223</v>
      </c>
      <c r="K1460" s="6">
        <v>1.1946000999999999E-2</v>
      </c>
      <c r="L1460" s="26">
        <v>0.355207518</v>
      </c>
      <c r="M1460" s="26">
        <v>0.99243970699999995</v>
      </c>
      <c r="N1460" s="23" t="s">
        <v>223</v>
      </c>
      <c r="O1460">
        <v>14</v>
      </c>
      <c r="P1460" s="11">
        <v>87965984</v>
      </c>
      <c r="Q1460" s="4" t="s">
        <v>32</v>
      </c>
      <c r="R1460" s="4" t="s">
        <v>26</v>
      </c>
      <c r="S1460" s="9">
        <v>0.95882000000000001</v>
      </c>
      <c r="T1460" t="s">
        <v>3809</v>
      </c>
      <c r="U1460" t="s">
        <v>3810</v>
      </c>
      <c r="V1460">
        <v>88323249</v>
      </c>
      <c r="W1460" t="s">
        <v>41</v>
      </c>
    </row>
    <row r="1461" spans="1:23" x14ac:dyDescent="0.2">
      <c r="A1461">
        <v>8063014</v>
      </c>
      <c r="B1461" t="s">
        <v>4083</v>
      </c>
      <c r="C1461" t="s">
        <v>139</v>
      </c>
      <c r="D1461" s="26">
        <v>0.50714359499999995</v>
      </c>
      <c r="E1461">
        <v>1460</v>
      </c>
      <c r="F1461" s="26">
        <v>0.93767423400000005</v>
      </c>
      <c r="G1461" s="6">
        <v>1.0553181E-2</v>
      </c>
      <c r="H1461" s="26">
        <v>0.18478723899999999</v>
      </c>
      <c r="I1461" s="26">
        <v>0.90068802599999997</v>
      </c>
      <c r="J1461" s="23" t="s">
        <v>223</v>
      </c>
      <c r="K1461" s="6">
        <v>-3.3916623E-2</v>
      </c>
      <c r="L1461" s="26">
        <v>0.17616912500000001</v>
      </c>
      <c r="M1461" s="26">
        <v>0.99243970699999995</v>
      </c>
      <c r="N1461" s="23" t="s">
        <v>223</v>
      </c>
      <c r="O1461">
        <v>20</v>
      </c>
      <c r="P1461" s="11">
        <v>46111557</v>
      </c>
      <c r="Q1461" s="4" t="s">
        <v>32</v>
      </c>
      <c r="R1461" s="4" t="s">
        <v>51</v>
      </c>
      <c r="S1461" s="9">
        <v>0.27350000000000002</v>
      </c>
      <c r="T1461" t="s">
        <v>4084</v>
      </c>
      <c r="U1461" t="s">
        <v>4085</v>
      </c>
      <c r="V1461">
        <v>45702015</v>
      </c>
      <c r="W1461" t="s">
        <v>29</v>
      </c>
    </row>
    <row r="1462" spans="1:23" x14ac:dyDescent="0.2">
      <c r="A1462">
        <v>7941039</v>
      </c>
      <c r="B1462" t="s">
        <v>1540</v>
      </c>
      <c r="C1462" t="s">
        <v>95</v>
      </c>
      <c r="D1462" s="26">
        <v>0.50728167000000002</v>
      </c>
      <c r="E1462">
        <v>1461</v>
      </c>
      <c r="F1462" s="26">
        <v>0.93767423400000005</v>
      </c>
      <c r="G1462" s="6">
        <v>5.501115E-3</v>
      </c>
      <c r="H1462" s="26">
        <v>0.213698794</v>
      </c>
      <c r="I1462" s="26">
        <v>0.90068802599999997</v>
      </c>
      <c r="J1462" s="23" t="s">
        <v>223</v>
      </c>
      <c r="K1462" s="6">
        <v>-2.0192887999999999E-2</v>
      </c>
      <c r="L1462" s="26">
        <v>0.66767489700000004</v>
      </c>
      <c r="M1462" s="26">
        <v>0.99243970699999995</v>
      </c>
      <c r="N1462" s="23" t="s">
        <v>223</v>
      </c>
      <c r="O1462">
        <v>11</v>
      </c>
      <c r="P1462" s="11">
        <v>64329761</v>
      </c>
      <c r="Q1462" s="4" t="s">
        <v>26</v>
      </c>
      <c r="R1462" s="4" t="s">
        <v>25</v>
      </c>
      <c r="S1462" s="9">
        <v>0.63819999999999999</v>
      </c>
      <c r="T1462" t="s">
        <v>1541</v>
      </c>
      <c r="U1462" t="s">
        <v>1542</v>
      </c>
      <c r="V1462" t="s">
        <v>1543</v>
      </c>
      <c r="W1462" t="s">
        <v>29</v>
      </c>
    </row>
    <row r="1463" spans="1:23" x14ac:dyDescent="0.2">
      <c r="A1463">
        <v>8007312</v>
      </c>
      <c r="B1463" t="s">
        <v>656</v>
      </c>
      <c r="C1463" t="s">
        <v>141</v>
      </c>
      <c r="D1463" s="26">
        <v>0.50739324900000005</v>
      </c>
      <c r="E1463">
        <v>1462</v>
      </c>
      <c r="F1463" s="26">
        <v>0.93767423400000005</v>
      </c>
      <c r="G1463" s="6">
        <v>1.7637570000000002E-2</v>
      </c>
      <c r="H1463" s="26">
        <v>1.2761547E-2</v>
      </c>
      <c r="I1463" s="26">
        <v>0.73622993199999998</v>
      </c>
      <c r="J1463" s="23" t="s">
        <v>223</v>
      </c>
      <c r="K1463" s="6">
        <v>0.121011155</v>
      </c>
      <c r="L1463" s="26">
        <v>0.28193874699999999</v>
      </c>
      <c r="M1463" s="26">
        <v>0.99243970699999995</v>
      </c>
      <c r="N1463" s="23" t="s">
        <v>223</v>
      </c>
      <c r="O1463">
        <v>17</v>
      </c>
      <c r="P1463" s="11">
        <v>42355962</v>
      </c>
      <c r="Q1463" s="4" t="s">
        <v>32</v>
      </c>
      <c r="R1463" s="4" t="s">
        <v>26</v>
      </c>
      <c r="S1463" s="9">
        <v>0.32650000000000001</v>
      </c>
      <c r="T1463" t="s">
        <v>657</v>
      </c>
      <c r="U1463" t="s">
        <v>658</v>
      </c>
      <c r="V1463">
        <v>42659304</v>
      </c>
      <c r="W1463" t="s">
        <v>29</v>
      </c>
    </row>
    <row r="1464" spans="1:23" x14ac:dyDescent="0.2">
      <c r="A1464">
        <v>8007312</v>
      </c>
      <c r="B1464" t="s">
        <v>656</v>
      </c>
      <c r="C1464" t="s">
        <v>145</v>
      </c>
      <c r="D1464" s="26">
        <v>0.50739324900000005</v>
      </c>
      <c r="E1464">
        <v>1463</v>
      </c>
      <c r="F1464" s="26">
        <v>0.93767423400000005</v>
      </c>
      <c r="G1464" s="6">
        <v>1.7637570000000002E-2</v>
      </c>
      <c r="H1464" s="26">
        <v>1.2761547E-2</v>
      </c>
      <c r="I1464" s="26">
        <v>0.73622993199999998</v>
      </c>
      <c r="J1464" s="23" t="s">
        <v>223</v>
      </c>
      <c r="K1464" s="6">
        <v>0.121011155</v>
      </c>
      <c r="L1464" s="26">
        <v>0.28193874699999999</v>
      </c>
      <c r="M1464" s="26">
        <v>0.99243970699999995</v>
      </c>
      <c r="N1464" s="23" t="s">
        <v>223</v>
      </c>
      <c r="O1464">
        <v>17</v>
      </c>
      <c r="P1464" s="11">
        <v>42378745</v>
      </c>
      <c r="Q1464" s="4" t="s">
        <v>26</v>
      </c>
      <c r="R1464" s="4" t="s">
        <v>25</v>
      </c>
      <c r="S1464" s="9">
        <v>0.32650000000000001</v>
      </c>
      <c r="T1464" t="s">
        <v>657</v>
      </c>
      <c r="U1464" t="s">
        <v>658</v>
      </c>
      <c r="V1464">
        <v>42659304</v>
      </c>
      <c r="W1464" t="s">
        <v>29</v>
      </c>
    </row>
    <row r="1465" spans="1:23" x14ac:dyDescent="0.2">
      <c r="A1465">
        <v>8091757</v>
      </c>
      <c r="B1465" t="s">
        <v>1256</v>
      </c>
      <c r="C1465" t="s">
        <v>361</v>
      </c>
      <c r="D1465" s="26">
        <v>0.50876023500000001</v>
      </c>
      <c r="E1465">
        <v>1464</v>
      </c>
      <c r="F1465" s="26">
        <v>0.93767423400000005</v>
      </c>
      <c r="G1465" s="6">
        <v>8.3381879999999998E-3</v>
      </c>
      <c r="H1465" s="26">
        <v>0.77425809000000001</v>
      </c>
      <c r="I1465" s="26">
        <v>0.99907193599999999</v>
      </c>
      <c r="J1465" s="23" t="s">
        <v>223</v>
      </c>
      <c r="K1465" s="6">
        <v>-6.1407299999999996E-3</v>
      </c>
      <c r="L1465" s="26">
        <v>0.70551629599999999</v>
      </c>
      <c r="M1465" s="26">
        <v>0.99243970699999995</v>
      </c>
      <c r="N1465" s="23" t="s">
        <v>223</v>
      </c>
      <c r="O1465">
        <v>3</v>
      </c>
      <c r="P1465" s="11">
        <v>159991864</v>
      </c>
      <c r="Q1465" s="4" t="s">
        <v>25</v>
      </c>
      <c r="R1465" s="4" t="s">
        <v>26</v>
      </c>
      <c r="S1465" s="9">
        <v>0.3</v>
      </c>
      <c r="T1465" t="s">
        <v>1257</v>
      </c>
      <c r="U1465" t="s">
        <v>1258</v>
      </c>
      <c r="V1465">
        <v>160449829</v>
      </c>
      <c r="W1465" t="s">
        <v>41</v>
      </c>
    </row>
    <row r="1466" spans="1:23" x14ac:dyDescent="0.2">
      <c r="A1466">
        <v>8008825</v>
      </c>
      <c r="B1466" t="s">
        <v>575</v>
      </c>
      <c r="C1466" t="s">
        <v>403</v>
      </c>
      <c r="D1466" s="26">
        <v>0.508964631</v>
      </c>
      <c r="E1466">
        <v>1465</v>
      </c>
      <c r="F1466" s="26">
        <v>0.93767423400000005</v>
      </c>
      <c r="G1466" s="6">
        <v>8.7178770000000006E-3</v>
      </c>
      <c r="H1466" s="26">
        <v>0.56479937300000005</v>
      </c>
      <c r="I1466" s="26">
        <v>0.995870378</v>
      </c>
      <c r="J1466" s="23" t="s">
        <v>223</v>
      </c>
      <c r="K1466" s="6">
        <v>-1.3807172E-2</v>
      </c>
      <c r="L1466" s="26">
        <v>0.85817447300000005</v>
      </c>
      <c r="M1466" s="26">
        <v>0.99243970699999995</v>
      </c>
      <c r="N1466" s="23" t="s">
        <v>223</v>
      </c>
      <c r="O1466">
        <v>17</v>
      </c>
      <c r="P1466" s="11">
        <v>59946914</v>
      </c>
      <c r="Q1466" s="4" t="s">
        <v>25</v>
      </c>
      <c r="R1466" s="4" t="s">
        <v>26</v>
      </c>
      <c r="S1466" s="9">
        <v>0.35</v>
      </c>
      <c r="T1466" t="s">
        <v>576</v>
      </c>
      <c r="U1466" t="s">
        <v>577</v>
      </c>
      <c r="V1466">
        <v>59565611</v>
      </c>
      <c r="W1466" t="s">
        <v>29</v>
      </c>
    </row>
    <row r="1467" spans="1:23" x14ac:dyDescent="0.2">
      <c r="A1467">
        <v>8003210</v>
      </c>
      <c r="B1467" t="s">
        <v>294</v>
      </c>
      <c r="C1467" t="s">
        <v>461</v>
      </c>
      <c r="D1467" s="26">
        <v>0.50986680399999995</v>
      </c>
      <c r="E1467">
        <v>1466</v>
      </c>
      <c r="F1467" s="26">
        <v>0.93767423400000005</v>
      </c>
      <c r="G1467" s="6">
        <v>1.2608954E-2</v>
      </c>
      <c r="H1467" s="26">
        <v>0.225762767</v>
      </c>
      <c r="I1467" s="26">
        <v>0.90931194599999998</v>
      </c>
      <c r="J1467" s="23" t="s">
        <v>223</v>
      </c>
      <c r="K1467" s="6">
        <v>-3.5299021E-2</v>
      </c>
      <c r="L1467" s="26">
        <v>0.77122531999999999</v>
      </c>
      <c r="M1467" s="26">
        <v>0.99243970699999995</v>
      </c>
      <c r="N1467" s="23" t="s">
        <v>223</v>
      </c>
      <c r="O1467">
        <v>16</v>
      </c>
      <c r="P1467" s="11">
        <v>85984057</v>
      </c>
      <c r="Q1467" s="4" t="s">
        <v>25</v>
      </c>
      <c r="R1467" s="4" t="s">
        <v>26</v>
      </c>
      <c r="S1467" s="9">
        <v>0.78739999999999999</v>
      </c>
      <c r="T1467" t="s">
        <v>296</v>
      </c>
      <c r="U1467" t="s">
        <v>297</v>
      </c>
      <c r="V1467">
        <v>85710850</v>
      </c>
      <c r="W1467" t="s">
        <v>41</v>
      </c>
    </row>
    <row r="1468" spans="1:23" x14ac:dyDescent="0.2">
      <c r="A1468">
        <v>8026830</v>
      </c>
      <c r="B1468" t="s">
        <v>2630</v>
      </c>
      <c r="C1468" t="s">
        <v>92</v>
      </c>
      <c r="D1468" s="26">
        <v>0.51006476599999995</v>
      </c>
      <c r="E1468">
        <v>1467</v>
      </c>
      <c r="F1468" s="26">
        <v>0.93767423400000005</v>
      </c>
      <c r="G1468" s="6">
        <v>7.1100790000000001E-3</v>
      </c>
      <c r="H1468" s="26">
        <v>0.17199895800000001</v>
      </c>
      <c r="I1468" s="26">
        <v>0.90068802599999997</v>
      </c>
      <c r="J1468" s="23" t="s">
        <v>223</v>
      </c>
      <c r="K1468" s="6">
        <v>-2.7601562E-2</v>
      </c>
      <c r="L1468" s="26">
        <v>0.183113782</v>
      </c>
      <c r="M1468" s="26">
        <v>0.99243970699999995</v>
      </c>
      <c r="N1468" s="23" t="s">
        <v>223</v>
      </c>
      <c r="O1468">
        <v>19</v>
      </c>
      <c r="P1468" s="11">
        <v>18175134</v>
      </c>
      <c r="Q1468" s="4" t="s">
        <v>25</v>
      </c>
      <c r="R1468" s="4" t="s">
        <v>26</v>
      </c>
      <c r="S1468" s="9">
        <v>0.72350000000000003</v>
      </c>
      <c r="T1468" t="s">
        <v>2631</v>
      </c>
      <c r="U1468" t="s">
        <v>2632</v>
      </c>
      <c r="V1468">
        <v>17747717</v>
      </c>
      <c r="W1468" t="s">
        <v>29</v>
      </c>
    </row>
    <row r="1469" spans="1:23" x14ac:dyDescent="0.2">
      <c r="A1469">
        <v>8007363</v>
      </c>
      <c r="B1469" t="s">
        <v>2118</v>
      </c>
      <c r="C1469" t="s">
        <v>141</v>
      </c>
      <c r="D1469" s="26">
        <v>0.51028848900000001</v>
      </c>
      <c r="E1469">
        <v>1468</v>
      </c>
      <c r="F1469" s="26">
        <v>0.93767423400000005</v>
      </c>
      <c r="G1469" s="6">
        <v>-9.3937110000000008E-3</v>
      </c>
      <c r="H1469" s="26">
        <v>0.185668735</v>
      </c>
      <c r="I1469" s="26">
        <v>0.90068802599999997</v>
      </c>
      <c r="J1469" s="23" t="s">
        <v>223</v>
      </c>
      <c r="K1469" s="6">
        <v>-3.3058743000000002E-2</v>
      </c>
      <c r="L1469" s="26">
        <v>0.316667794</v>
      </c>
      <c r="M1469" s="26">
        <v>0.99243970699999995</v>
      </c>
      <c r="N1469" s="23" t="s">
        <v>223</v>
      </c>
      <c r="O1469">
        <v>17</v>
      </c>
      <c r="P1469" s="11">
        <v>42355962</v>
      </c>
      <c r="Q1469" s="4" t="s">
        <v>32</v>
      </c>
      <c r="R1469" s="4" t="s">
        <v>26</v>
      </c>
      <c r="S1469" s="9">
        <v>0.32650000000000001</v>
      </c>
      <c r="T1469" t="s">
        <v>2119</v>
      </c>
      <c r="U1469" t="s">
        <v>2120</v>
      </c>
      <c r="V1469">
        <v>42780677</v>
      </c>
      <c r="W1469" t="s">
        <v>29</v>
      </c>
    </row>
    <row r="1470" spans="1:23" x14ac:dyDescent="0.2">
      <c r="A1470">
        <v>8007363</v>
      </c>
      <c r="B1470" t="s">
        <v>2118</v>
      </c>
      <c r="C1470" t="s">
        <v>145</v>
      </c>
      <c r="D1470" s="26">
        <v>0.51028848900000001</v>
      </c>
      <c r="E1470">
        <v>1469</v>
      </c>
      <c r="F1470" s="26">
        <v>0.93767423400000005</v>
      </c>
      <c r="G1470" s="6">
        <v>-9.3937110000000008E-3</v>
      </c>
      <c r="H1470" s="26">
        <v>0.185668735</v>
      </c>
      <c r="I1470" s="26">
        <v>0.90068802599999997</v>
      </c>
      <c r="J1470" s="23" t="s">
        <v>223</v>
      </c>
      <c r="K1470" s="6">
        <v>-3.3058743000000002E-2</v>
      </c>
      <c r="L1470" s="26">
        <v>0.316667794</v>
      </c>
      <c r="M1470" s="26">
        <v>0.99243970699999995</v>
      </c>
      <c r="N1470" s="23" t="s">
        <v>223</v>
      </c>
      <c r="O1470">
        <v>17</v>
      </c>
      <c r="P1470" s="11">
        <v>42378745</v>
      </c>
      <c r="Q1470" s="4" t="s">
        <v>26</v>
      </c>
      <c r="R1470" s="4" t="s">
        <v>25</v>
      </c>
      <c r="S1470" s="9">
        <v>0.32650000000000001</v>
      </c>
      <c r="T1470" t="s">
        <v>2119</v>
      </c>
      <c r="U1470" t="s">
        <v>2120</v>
      </c>
      <c r="V1470">
        <v>42780677</v>
      </c>
      <c r="W1470" t="s">
        <v>29</v>
      </c>
    </row>
    <row r="1471" spans="1:23" x14ac:dyDescent="0.2">
      <c r="A1471">
        <v>8038278</v>
      </c>
      <c r="B1471" t="s">
        <v>4400</v>
      </c>
      <c r="C1471" t="s">
        <v>163</v>
      </c>
      <c r="D1471" s="26">
        <v>0.51122625600000005</v>
      </c>
      <c r="E1471">
        <v>1470</v>
      </c>
      <c r="F1471" s="26">
        <v>0.93767423400000005</v>
      </c>
      <c r="G1471" s="6">
        <v>-8.8302480000000006E-3</v>
      </c>
      <c r="H1471" s="26">
        <v>0.47370197000000003</v>
      </c>
      <c r="I1471" s="26">
        <v>0.98954815900000004</v>
      </c>
      <c r="J1471" s="23" t="s">
        <v>223</v>
      </c>
      <c r="K1471" s="6">
        <v>-1.8082392999999999E-2</v>
      </c>
      <c r="L1471" s="26">
        <v>0.32118850100000002</v>
      </c>
      <c r="M1471" s="26">
        <v>0.99243970699999995</v>
      </c>
      <c r="N1471" s="23" t="s">
        <v>223</v>
      </c>
      <c r="O1471">
        <v>19</v>
      </c>
      <c r="P1471" s="11">
        <v>49365794</v>
      </c>
      <c r="Q1471" s="4" t="s">
        <v>32</v>
      </c>
      <c r="R1471" s="4" t="s">
        <v>26</v>
      </c>
      <c r="S1471" s="9">
        <v>0.26919999999999999</v>
      </c>
      <c r="T1471" t="s">
        <v>4401</v>
      </c>
      <c r="U1471" t="s">
        <v>4402</v>
      </c>
      <c r="V1471">
        <v>49017081</v>
      </c>
      <c r="W1471" t="s">
        <v>41</v>
      </c>
    </row>
    <row r="1472" spans="1:23" x14ac:dyDescent="0.2">
      <c r="A1472">
        <v>7992219</v>
      </c>
      <c r="B1472" t="s">
        <v>730</v>
      </c>
      <c r="C1472" t="s">
        <v>417</v>
      </c>
      <c r="D1472" s="26">
        <v>0.51126368</v>
      </c>
      <c r="E1472">
        <v>1471</v>
      </c>
      <c r="F1472" s="26">
        <v>0.93767423400000005</v>
      </c>
      <c r="G1472" s="6">
        <v>-2.1267403000000001E-2</v>
      </c>
      <c r="H1472" s="26">
        <v>7.2878020000000002E-2</v>
      </c>
      <c r="I1472" s="26">
        <v>0.83237892199999997</v>
      </c>
      <c r="J1472" s="23" t="s">
        <v>223</v>
      </c>
      <c r="K1472" s="6">
        <v>8.5336152999999998E-2</v>
      </c>
      <c r="L1472" s="26">
        <v>0.23147900599999999</v>
      </c>
      <c r="M1472" s="26">
        <v>0.99243970699999995</v>
      </c>
      <c r="N1472" s="23" t="s">
        <v>223</v>
      </c>
      <c r="O1472">
        <v>16</v>
      </c>
      <c r="P1472" s="11">
        <v>1023552</v>
      </c>
      <c r="Q1472" s="4" t="s">
        <v>25</v>
      </c>
      <c r="R1472" s="4" t="s">
        <v>26</v>
      </c>
      <c r="S1472" s="9">
        <v>0.15590000000000001</v>
      </c>
      <c r="T1472" t="s">
        <v>731</v>
      </c>
      <c r="U1472" t="s">
        <v>732</v>
      </c>
      <c r="V1472">
        <v>1333644</v>
      </c>
      <c r="W1472" t="s">
        <v>29</v>
      </c>
    </row>
    <row r="1473" spans="1:23" x14ac:dyDescent="0.2">
      <c r="A1473">
        <v>8025728</v>
      </c>
      <c r="B1473" t="s">
        <v>1326</v>
      </c>
      <c r="C1473" t="s">
        <v>191</v>
      </c>
      <c r="D1473" s="26">
        <v>0.51205798199999997</v>
      </c>
      <c r="E1473">
        <v>1472</v>
      </c>
      <c r="F1473" s="26">
        <v>0.93767423400000005</v>
      </c>
      <c r="G1473" s="6">
        <v>-7.9576979999999992E-3</v>
      </c>
      <c r="H1473" s="26">
        <v>0.67971218200000005</v>
      </c>
      <c r="I1473" s="26">
        <v>0.99907193599999999</v>
      </c>
      <c r="J1473" s="23" t="s">
        <v>223</v>
      </c>
      <c r="K1473" s="6">
        <v>-8.8187379999999996E-3</v>
      </c>
      <c r="L1473" s="26">
        <v>3.3161942999999999E-2</v>
      </c>
      <c r="M1473" s="26">
        <v>0.97121411700000004</v>
      </c>
      <c r="N1473" s="23" t="s">
        <v>223</v>
      </c>
      <c r="O1473">
        <v>19</v>
      </c>
      <c r="P1473" s="11">
        <v>10409388</v>
      </c>
      <c r="Q1473" s="4" t="s">
        <v>25</v>
      </c>
      <c r="R1473" s="4" t="s">
        <v>26</v>
      </c>
      <c r="S1473" s="9">
        <v>0.63529999999999998</v>
      </c>
      <c r="T1473" t="s">
        <v>1327</v>
      </c>
      <c r="U1473" t="s">
        <v>1328</v>
      </c>
      <c r="V1473">
        <v>10701450</v>
      </c>
      <c r="W1473" t="s">
        <v>29</v>
      </c>
    </row>
    <row r="1474" spans="1:23" x14ac:dyDescent="0.2">
      <c r="A1474">
        <v>8063057</v>
      </c>
      <c r="B1474" t="s">
        <v>4403</v>
      </c>
      <c r="C1474" t="s">
        <v>139</v>
      </c>
      <c r="D1474" s="26">
        <v>0.51234605200000005</v>
      </c>
      <c r="E1474">
        <v>1473</v>
      </c>
      <c r="F1474" s="26">
        <v>0.93767423400000005</v>
      </c>
      <c r="G1474" s="6">
        <v>-8.0408300000000005E-3</v>
      </c>
      <c r="H1474" s="26">
        <v>0.39604305699999998</v>
      </c>
      <c r="I1474" s="26">
        <v>0.97167814900000005</v>
      </c>
      <c r="J1474" s="23" t="s">
        <v>223</v>
      </c>
      <c r="K1474" s="6">
        <v>1.6773560999999999E-2</v>
      </c>
      <c r="L1474" s="26">
        <v>0.39926305499999998</v>
      </c>
      <c r="M1474" s="26">
        <v>0.99243970699999995</v>
      </c>
      <c r="N1474" s="23" t="s">
        <v>223</v>
      </c>
      <c r="O1474">
        <v>20</v>
      </c>
      <c r="P1474" s="11">
        <v>46111557</v>
      </c>
      <c r="Q1474" s="4" t="s">
        <v>32</v>
      </c>
      <c r="R1474" s="4" t="s">
        <v>51</v>
      </c>
      <c r="S1474" s="9">
        <v>0.27350000000000002</v>
      </c>
      <c r="T1474" t="s">
        <v>4404</v>
      </c>
      <c r="U1474" t="s">
        <v>4405</v>
      </c>
      <c r="V1474" t="s">
        <v>4406</v>
      </c>
      <c r="W1474" t="s">
        <v>29</v>
      </c>
    </row>
    <row r="1475" spans="1:23" x14ac:dyDescent="0.2">
      <c r="A1475">
        <v>7908397</v>
      </c>
      <c r="B1475" t="s">
        <v>1880</v>
      </c>
      <c r="C1475" t="s">
        <v>24</v>
      </c>
      <c r="D1475" s="26">
        <v>0.51241143099999997</v>
      </c>
      <c r="E1475">
        <v>1474</v>
      </c>
      <c r="F1475" s="26">
        <v>0.93767423400000005</v>
      </c>
      <c r="G1475" s="6">
        <v>3.1246580999999999E-2</v>
      </c>
      <c r="H1475" s="26">
        <v>0.375382206</v>
      </c>
      <c r="I1475" s="26">
        <v>0.96251003199999996</v>
      </c>
      <c r="J1475" s="23" t="s">
        <v>223</v>
      </c>
      <c r="K1475" s="6">
        <v>5.9002471000000001E-2</v>
      </c>
      <c r="L1475" s="26">
        <v>0.90450977899999996</v>
      </c>
      <c r="M1475" s="26">
        <v>0.99613555600000003</v>
      </c>
      <c r="N1475" s="23" t="s">
        <v>223</v>
      </c>
      <c r="O1475">
        <v>1</v>
      </c>
      <c r="P1475" s="11">
        <v>192561418</v>
      </c>
      <c r="Q1475" s="4" t="s">
        <v>25</v>
      </c>
      <c r="R1475" s="4" t="s">
        <v>26</v>
      </c>
      <c r="S1475" s="9">
        <v>0.84119999999999995</v>
      </c>
      <c r="T1475" t="s">
        <v>1881</v>
      </c>
      <c r="U1475" t="s">
        <v>1882</v>
      </c>
      <c r="V1475">
        <v>192636144</v>
      </c>
      <c r="W1475" t="s">
        <v>29</v>
      </c>
    </row>
    <row r="1476" spans="1:23" x14ac:dyDescent="0.2">
      <c r="A1476">
        <v>7908397</v>
      </c>
      <c r="B1476" t="s">
        <v>1880</v>
      </c>
      <c r="C1476" t="s">
        <v>30</v>
      </c>
      <c r="D1476" s="26">
        <v>0.51241143099999997</v>
      </c>
      <c r="E1476">
        <v>1475</v>
      </c>
      <c r="F1476" s="26">
        <v>0.93767423400000005</v>
      </c>
      <c r="G1476" s="6">
        <v>3.1246580999999999E-2</v>
      </c>
      <c r="H1476" s="26">
        <v>0.375382206</v>
      </c>
      <c r="I1476" s="26">
        <v>0.96251003199999996</v>
      </c>
      <c r="J1476" s="23" t="s">
        <v>223</v>
      </c>
      <c r="K1476" s="6">
        <v>5.9002471000000001E-2</v>
      </c>
      <c r="L1476" s="26">
        <v>0.90450977899999996</v>
      </c>
      <c r="M1476" s="26">
        <v>0.99613555600000003</v>
      </c>
      <c r="N1476" s="23" t="s">
        <v>223</v>
      </c>
      <c r="O1476">
        <v>1</v>
      </c>
      <c r="P1476" s="11">
        <v>192571891</v>
      </c>
      <c r="Q1476" s="4" t="s">
        <v>26</v>
      </c>
      <c r="R1476" s="4" t="s">
        <v>25</v>
      </c>
      <c r="S1476" s="9">
        <v>0.84119999999999995</v>
      </c>
      <c r="T1476" t="s">
        <v>1881</v>
      </c>
      <c r="U1476" t="s">
        <v>1882</v>
      </c>
      <c r="V1476">
        <v>192636144</v>
      </c>
      <c r="W1476" t="s">
        <v>29</v>
      </c>
    </row>
    <row r="1477" spans="1:23" x14ac:dyDescent="0.2">
      <c r="A1477">
        <v>7990755</v>
      </c>
      <c r="B1477" t="s">
        <v>2324</v>
      </c>
      <c r="C1477" t="s">
        <v>117</v>
      </c>
      <c r="D1477" s="26">
        <v>0.51253389199999999</v>
      </c>
      <c r="E1477">
        <v>1476</v>
      </c>
      <c r="F1477" s="26">
        <v>0.93767423400000005</v>
      </c>
      <c r="G1477" s="6">
        <v>-1.7550670000000001E-2</v>
      </c>
      <c r="H1477" s="26">
        <v>0.38414076600000002</v>
      </c>
      <c r="I1477" s="26">
        <v>0.96883714600000004</v>
      </c>
      <c r="J1477" s="23" t="s">
        <v>223</v>
      </c>
      <c r="K1477" s="6">
        <v>-3.1576104000000001E-2</v>
      </c>
      <c r="L1477" s="26">
        <v>0.71515989300000005</v>
      </c>
      <c r="M1477" s="26">
        <v>0.99243970699999995</v>
      </c>
      <c r="N1477" s="23" t="s">
        <v>223</v>
      </c>
      <c r="O1477">
        <v>15</v>
      </c>
      <c r="P1477" s="11">
        <v>78915124</v>
      </c>
      <c r="Q1477" s="4" t="s">
        <v>26</v>
      </c>
      <c r="R1477" s="4" t="s">
        <v>25</v>
      </c>
      <c r="S1477" s="9">
        <v>0.84409999999999996</v>
      </c>
      <c r="T1477" t="s">
        <v>2325</v>
      </c>
      <c r="U1477" t="s">
        <v>2326</v>
      </c>
      <c r="V1477">
        <v>78898936</v>
      </c>
      <c r="W1477" t="s">
        <v>41</v>
      </c>
    </row>
    <row r="1478" spans="1:23" x14ac:dyDescent="0.2">
      <c r="A1478">
        <v>8038395</v>
      </c>
      <c r="B1478" t="s">
        <v>2013</v>
      </c>
      <c r="C1478" t="s">
        <v>180</v>
      </c>
      <c r="D1478" s="26">
        <v>0.51254208599999995</v>
      </c>
      <c r="E1478">
        <v>1477</v>
      </c>
      <c r="F1478" s="26">
        <v>0.93767423400000005</v>
      </c>
      <c r="G1478" s="6">
        <v>-6.570574E-3</v>
      </c>
      <c r="H1478" s="26">
        <v>6.5899999999999997E-4</v>
      </c>
      <c r="I1478" s="26">
        <v>0.202936229</v>
      </c>
      <c r="J1478" s="23" t="s">
        <v>223</v>
      </c>
      <c r="K1478" s="6">
        <v>-6.2378022999999998E-2</v>
      </c>
      <c r="L1478" s="26">
        <v>0.35370074000000001</v>
      </c>
      <c r="M1478" s="26">
        <v>0.99243970699999995</v>
      </c>
      <c r="N1478" s="23" t="s">
        <v>223</v>
      </c>
      <c r="O1478">
        <v>19</v>
      </c>
      <c r="P1478" s="11">
        <v>49367386</v>
      </c>
      <c r="Q1478" s="4" t="s">
        <v>25</v>
      </c>
      <c r="R1478" s="4" t="s">
        <v>26</v>
      </c>
      <c r="S1478" s="9">
        <v>0.26469999999999999</v>
      </c>
      <c r="T1478" t="s">
        <v>2014</v>
      </c>
      <c r="U1478" t="s">
        <v>2015</v>
      </c>
      <c r="V1478" t="s">
        <v>2016</v>
      </c>
      <c r="W1478" t="s">
        <v>41</v>
      </c>
    </row>
    <row r="1479" spans="1:23" x14ac:dyDescent="0.2">
      <c r="A1479">
        <v>8006896</v>
      </c>
      <c r="B1479" t="s">
        <v>4299</v>
      </c>
      <c r="C1479" t="s">
        <v>552</v>
      </c>
      <c r="D1479" s="26">
        <v>0.51365941999999998</v>
      </c>
      <c r="E1479">
        <v>1478</v>
      </c>
      <c r="F1479" s="26">
        <v>0.93767423400000005</v>
      </c>
      <c r="G1479" s="6">
        <v>-9.0720120000000008E-3</v>
      </c>
      <c r="H1479" s="26">
        <v>0.36793474199999998</v>
      </c>
      <c r="I1479" s="26">
        <v>0.96251003199999996</v>
      </c>
      <c r="J1479" s="23" t="s">
        <v>223</v>
      </c>
      <c r="K1479" s="6">
        <v>-2.2865263E-2</v>
      </c>
      <c r="L1479" s="26">
        <v>0.15868222900000001</v>
      </c>
      <c r="M1479" s="26">
        <v>0.99243970699999995</v>
      </c>
      <c r="N1479" s="23" t="s">
        <v>223</v>
      </c>
      <c r="O1479">
        <v>17</v>
      </c>
      <c r="P1479" s="11">
        <v>39756124</v>
      </c>
      <c r="Q1479" s="4" t="s">
        <v>26</v>
      </c>
      <c r="R1479" s="4" t="s">
        <v>25</v>
      </c>
      <c r="S1479" s="9">
        <v>0.49120000000000003</v>
      </c>
      <c r="T1479" t="s">
        <v>4300</v>
      </c>
      <c r="U1479" t="s">
        <v>4301</v>
      </c>
      <c r="V1479">
        <v>39664186</v>
      </c>
      <c r="W1479" t="s">
        <v>29</v>
      </c>
    </row>
    <row r="1480" spans="1:23" x14ac:dyDescent="0.2">
      <c r="A1480">
        <v>7994781</v>
      </c>
      <c r="B1480" t="s">
        <v>3864</v>
      </c>
      <c r="C1480" t="s">
        <v>471</v>
      </c>
      <c r="D1480" s="26">
        <v>0.51376332700000005</v>
      </c>
      <c r="E1480">
        <v>1479</v>
      </c>
      <c r="F1480" s="26">
        <v>0.93767423400000005</v>
      </c>
      <c r="G1480" s="6">
        <v>8.6764259999999992E-3</v>
      </c>
      <c r="H1480" s="26">
        <v>0.78471362</v>
      </c>
      <c r="I1480" s="26">
        <v>0.99907193599999999</v>
      </c>
      <c r="J1480" s="23" t="s">
        <v>223</v>
      </c>
      <c r="K1480" s="6">
        <v>6.4235719999999998E-3</v>
      </c>
      <c r="L1480" s="26">
        <v>0.83658698499999995</v>
      </c>
      <c r="M1480" s="26">
        <v>0.99243970699999995</v>
      </c>
      <c r="N1480" s="23" t="s">
        <v>223</v>
      </c>
      <c r="O1480">
        <v>16</v>
      </c>
      <c r="P1480" s="11">
        <v>30145642</v>
      </c>
      <c r="Q1480" s="4" t="s">
        <v>25</v>
      </c>
      <c r="R1480" s="4" t="s">
        <v>26</v>
      </c>
      <c r="S1480" s="9">
        <v>0.52649999999999997</v>
      </c>
      <c r="T1480" t="s">
        <v>3865</v>
      </c>
      <c r="U1480" t="s">
        <v>3866</v>
      </c>
      <c r="V1480">
        <v>30193916</v>
      </c>
      <c r="W1480" t="s">
        <v>29</v>
      </c>
    </row>
    <row r="1481" spans="1:23" x14ac:dyDescent="0.2">
      <c r="A1481">
        <v>8059642</v>
      </c>
      <c r="B1481" t="s">
        <v>4563</v>
      </c>
      <c r="C1481" t="s">
        <v>136</v>
      </c>
      <c r="D1481" s="26">
        <v>0.51410852100000004</v>
      </c>
      <c r="E1481">
        <v>1480</v>
      </c>
      <c r="F1481" s="26">
        <v>0.93767423400000005</v>
      </c>
      <c r="G1481" s="6">
        <v>1.896784E-2</v>
      </c>
      <c r="H1481" s="26">
        <v>0.54571069500000002</v>
      </c>
      <c r="I1481" s="26">
        <v>0.995870378</v>
      </c>
      <c r="J1481" s="23" t="s">
        <v>223</v>
      </c>
      <c r="K1481" s="6">
        <v>-2.4302952999999999E-2</v>
      </c>
      <c r="L1481" s="26">
        <v>0.97931855599999995</v>
      </c>
      <c r="M1481" s="26">
        <v>0.997191194</v>
      </c>
      <c r="N1481" s="23" t="s">
        <v>223</v>
      </c>
      <c r="O1481">
        <v>2</v>
      </c>
      <c r="P1481" s="11">
        <v>230250739</v>
      </c>
      <c r="Q1481" s="4" t="s">
        <v>32</v>
      </c>
      <c r="R1481" s="4" t="s">
        <v>25</v>
      </c>
      <c r="S1481" s="9">
        <v>0.17369999999999999</v>
      </c>
      <c r="T1481" t="s">
        <v>4564</v>
      </c>
      <c r="U1481" t="s">
        <v>4565</v>
      </c>
      <c r="V1481">
        <v>230068999</v>
      </c>
      <c r="W1481" t="s">
        <v>41</v>
      </c>
    </row>
    <row r="1482" spans="1:23" x14ac:dyDescent="0.2">
      <c r="A1482">
        <v>7944351</v>
      </c>
      <c r="B1482" t="s">
        <v>3216</v>
      </c>
      <c r="C1482" t="s">
        <v>84</v>
      </c>
      <c r="D1482" s="26">
        <v>0.51412645700000004</v>
      </c>
      <c r="E1482">
        <v>1481</v>
      </c>
      <c r="F1482" s="26">
        <v>0.93767423400000005</v>
      </c>
      <c r="G1482" s="6">
        <v>1.1047652999999999E-2</v>
      </c>
      <c r="H1482" s="26">
        <v>3.1168412999999999E-2</v>
      </c>
      <c r="I1482" s="26">
        <v>0.82268923299999996</v>
      </c>
      <c r="J1482" s="23" t="s">
        <v>223</v>
      </c>
      <c r="K1482" s="6">
        <v>-6.3004318000000004E-2</v>
      </c>
      <c r="L1482" s="26">
        <v>0.89989428000000005</v>
      </c>
      <c r="M1482" s="26">
        <v>0.99613555600000003</v>
      </c>
      <c r="N1482" s="23" t="s">
        <v>223</v>
      </c>
      <c r="O1482">
        <v>11</v>
      </c>
      <c r="P1482" s="11">
        <v>118696037</v>
      </c>
      <c r="Q1482" s="4" t="s">
        <v>25</v>
      </c>
      <c r="R1482" s="4" t="s">
        <v>32</v>
      </c>
      <c r="S1482" s="9">
        <v>0.66069999999999995</v>
      </c>
      <c r="T1482" t="s">
        <v>3217</v>
      </c>
      <c r="U1482" t="s">
        <v>3218</v>
      </c>
      <c r="V1482">
        <v>118971706</v>
      </c>
      <c r="W1482" t="s">
        <v>29</v>
      </c>
    </row>
    <row r="1483" spans="1:23" x14ac:dyDescent="0.2">
      <c r="A1483">
        <v>7996819</v>
      </c>
      <c r="B1483" t="s">
        <v>1686</v>
      </c>
      <c r="C1483" t="s">
        <v>329</v>
      </c>
      <c r="D1483" s="26">
        <v>0.51439470099999995</v>
      </c>
      <c r="E1483">
        <v>1482</v>
      </c>
      <c r="F1483" s="26">
        <v>0.93767423400000005</v>
      </c>
      <c r="G1483" s="6">
        <v>8.2391559999999992E-3</v>
      </c>
      <c r="H1483" s="26">
        <v>0.55904827599999996</v>
      </c>
      <c r="I1483" s="26">
        <v>0.995870378</v>
      </c>
      <c r="J1483" s="23" t="s">
        <v>223</v>
      </c>
      <c r="K1483" s="6">
        <v>-1.1340355E-2</v>
      </c>
      <c r="L1483" s="26">
        <v>0.55753871600000005</v>
      </c>
      <c r="M1483" s="26">
        <v>0.99243970699999995</v>
      </c>
      <c r="N1483" s="23" t="s">
        <v>223</v>
      </c>
      <c r="O1483">
        <v>16</v>
      </c>
      <c r="P1483" s="11">
        <v>68652002</v>
      </c>
      <c r="Q1483" s="4" t="s">
        <v>26</v>
      </c>
      <c r="R1483" s="4" t="s">
        <v>25</v>
      </c>
      <c r="S1483" s="9">
        <v>0.13819999999999999</v>
      </c>
      <c r="T1483" t="s">
        <v>1687</v>
      </c>
      <c r="U1483" t="s">
        <v>1688</v>
      </c>
      <c r="V1483">
        <v>68644835</v>
      </c>
      <c r="W1483" t="s">
        <v>29</v>
      </c>
    </row>
    <row r="1484" spans="1:23" x14ac:dyDescent="0.2">
      <c r="A1484">
        <v>8007208</v>
      </c>
      <c r="B1484" t="s">
        <v>2541</v>
      </c>
      <c r="C1484" t="s">
        <v>141</v>
      </c>
      <c r="D1484" s="26">
        <v>0.51446331999999995</v>
      </c>
      <c r="E1484">
        <v>1483</v>
      </c>
      <c r="F1484" s="26">
        <v>0.93767423400000005</v>
      </c>
      <c r="G1484" s="6">
        <v>1.0165983E-2</v>
      </c>
      <c r="H1484" s="26">
        <v>0.722957776</v>
      </c>
      <c r="I1484" s="26">
        <v>0.99907193599999999</v>
      </c>
      <c r="J1484" s="23" t="s">
        <v>223</v>
      </c>
      <c r="K1484" s="6">
        <v>-9.5599780000000002E-3</v>
      </c>
      <c r="L1484" s="26">
        <v>0.97124703099999998</v>
      </c>
      <c r="M1484" s="26">
        <v>0.997191194</v>
      </c>
      <c r="N1484" s="23" t="s">
        <v>223</v>
      </c>
      <c r="O1484">
        <v>17</v>
      </c>
      <c r="P1484" s="11">
        <v>42355962</v>
      </c>
      <c r="Q1484" s="4" t="s">
        <v>32</v>
      </c>
      <c r="R1484" s="4" t="s">
        <v>26</v>
      </c>
      <c r="S1484" s="9">
        <v>0.32650000000000001</v>
      </c>
      <c r="T1484" t="s">
        <v>2542</v>
      </c>
      <c r="U1484" t="s">
        <v>2543</v>
      </c>
      <c r="V1484">
        <v>42121430</v>
      </c>
      <c r="W1484" t="s">
        <v>29</v>
      </c>
    </row>
    <row r="1485" spans="1:23" x14ac:dyDescent="0.2">
      <c r="A1485">
        <v>8007208</v>
      </c>
      <c r="B1485" t="s">
        <v>2541</v>
      </c>
      <c r="C1485" t="s">
        <v>145</v>
      </c>
      <c r="D1485" s="26">
        <v>0.51446331999999995</v>
      </c>
      <c r="E1485">
        <v>1484</v>
      </c>
      <c r="F1485" s="26">
        <v>0.93767423400000005</v>
      </c>
      <c r="G1485" s="6">
        <v>1.0165983E-2</v>
      </c>
      <c r="H1485" s="26">
        <v>0.722957776</v>
      </c>
      <c r="I1485" s="26">
        <v>0.99907193599999999</v>
      </c>
      <c r="J1485" s="23" t="s">
        <v>223</v>
      </c>
      <c r="K1485" s="6">
        <v>-9.5599780000000002E-3</v>
      </c>
      <c r="L1485" s="26">
        <v>0.97124703099999998</v>
      </c>
      <c r="M1485" s="26">
        <v>0.997191194</v>
      </c>
      <c r="N1485" s="23" t="s">
        <v>223</v>
      </c>
      <c r="O1485">
        <v>17</v>
      </c>
      <c r="P1485" s="11">
        <v>42378745</v>
      </c>
      <c r="Q1485" s="4" t="s">
        <v>26</v>
      </c>
      <c r="R1485" s="4" t="s">
        <v>25</v>
      </c>
      <c r="S1485" s="9">
        <v>0.32650000000000001</v>
      </c>
      <c r="T1485" t="s">
        <v>2542</v>
      </c>
      <c r="U1485" t="s">
        <v>2543</v>
      </c>
      <c r="V1485">
        <v>42121430</v>
      </c>
      <c r="W1485" t="s">
        <v>29</v>
      </c>
    </row>
    <row r="1486" spans="1:23" x14ac:dyDescent="0.2">
      <c r="A1486">
        <v>8006850</v>
      </c>
      <c r="B1486" t="s">
        <v>4073</v>
      </c>
      <c r="C1486" t="s">
        <v>552</v>
      </c>
      <c r="D1486" s="26">
        <v>0.51480548299999995</v>
      </c>
      <c r="E1486">
        <v>1485</v>
      </c>
      <c r="F1486" s="26">
        <v>0.93767423400000005</v>
      </c>
      <c r="G1486" s="6">
        <v>3.7028959999999998E-3</v>
      </c>
      <c r="H1486" s="26">
        <v>0.56114422399999997</v>
      </c>
      <c r="I1486" s="26">
        <v>0.995870378</v>
      </c>
      <c r="J1486" s="23" t="s">
        <v>223</v>
      </c>
      <c r="K1486" s="6">
        <v>7.5234450000000001E-3</v>
      </c>
      <c r="L1486" s="26">
        <v>0.34596258499999999</v>
      </c>
      <c r="M1486" s="26">
        <v>0.99243970699999995</v>
      </c>
      <c r="N1486" s="23" t="s">
        <v>223</v>
      </c>
      <c r="O1486">
        <v>17</v>
      </c>
      <c r="P1486" s="11">
        <v>39756124</v>
      </c>
      <c r="Q1486" s="4" t="s">
        <v>26</v>
      </c>
      <c r="R1486" s="4" t="s">
        <v>25</v>
      </c>
      <c r="S1486" s="9">
        <v>0.49120000000000003</v>
      </c>
      <c r="T1486" t="s">
        <v>4074</v>
      </c>
      <c r="U1486" t="s">
        <v>4075</v>
      </c>
      <c r="V1486">
        <v>39461760</v>
      </c>
      <c r="W1486" t="s">
        <v>29</v>
      </c>
    </row>
    <row r="1487" spans="1:23" x14ac:dyDescent="0.2">
      <c r="A1487">
        <v>8026875</v>
      </c>
      <c r="B1487" t="s">
        <v>3843</v>
      </c>
      <c r="C1487" t="s">
        <v>92</v>
      </c>
      <c r="D1487" s="26">
        <v>0.51565646399999998</v>
      </c>
      <c r="E1487">
        <v>1486</v>
      </c>
      <c r="F1487" s="26">
        <v>0.93767423400000005</v>
      </c>
      <c r="G1487" s="6">
        <v>2.9428756E-2</v>
      </c>
      <c r="H1487" s="26">
        <v>0.48069132599999997</v>
      </c>
      <c r="I1487" s="26">
        <v>0.98954815900000004</v>
      </c>
      <c r="J1487" s="23" t="s">
        <v>223</v>
      </c>
      <c r="K1487" s="6">
        <v>6.1394338999999999E-2</v>
      </c>
      <c r="L1487" s="26">
        <v>0.49339736899999997</v>
      </c>
      <c r="M1487" s="26">
        <v>0.99243970699999995</v>
      </c>
      <c r="N1487" s="23" t="s">
        <v>223</v>
      </c>
      <c r="O1487">
        <v>19</v>
      </c>
      <c r="P1487" s="11">
        <v>18175134</v>
      </c>
      <c r="Q1487" s="4" t="s">
        <v>25</v>
      </c>
      <c r="R1487" s="4" t="s">
        <v>26</v>
      </c>
      <c r="S1487" s="9">
        <v>0.72350000000000003</v>
      </c>
      <c r="T1487" t="s">
        <v>3844</v>
      </c>
      <c r="U1487" t="s">
        <v>3845</v>
      </c>
      <c r="V1487">
        <v>17862587</v>
      </c>
      <c r="W1487" t="s">
        <v>29</v>
      </c>
    </row>
    <row r="1488" spans="1:23" x14ac:dyDescent="0.2">
      <c r="A1488">
        <v>8038395</v>
      </c>
      <c r="B1488" t="s">
        <v>2013</v>
      </c>
      <c r="C1488" t="s">
        <v>163</v>
      </c>
      <c r="D1488" s="26">
        <v>0.51609148400000004</v>
      </c>
      <c r="E1488">
        <v>1487</v>
      </c>
      <c r="F1488" s="26">
        <v>0.93767423400000005</v>
      </c>
      <c r="G1488" s="6">
        <v>-6.5522649999999998E-3</v>
      </c>
      <c r="H1488" s="26">
        <v>7.2000000000000005E-4</v>
      </c>
      <c r="I1488" s="26">
        <v>0.202936229</v>
      </c>
      <c r="J1488" s="23" t="s">
        <v>223</v>
      </c>
      <c r="K1488" s="6">
        <v>-6.2410802000000001E-2</v>
      </c>
      <c r="L1488" s="26">
        <v>0.36473284099999997</v>
      </c>
      <c r="M1488" s="26">
        <v>0.99243970699999995</v>
      </c>
      <c r="N1488" s="23" t="s">
        <v>223</v>
      </c>
      <c r="O1488">
        <v>19</v>
      </c>
      <c r="P1488" s="11">
        <v>49365794</v>
      </c>
      <c r="Q1488" s="4" t="s">
        <v>32</v>
      </c>
      <c r="R1488" s="4" t="s">
        <v>26</v>
      </c>
      <c r="S1488" s="9">
        <v>0.26919999999999999</v>
      </c>
      <c r="T1488" t="s">
        <v>2014</v>
      </c>
      <c r="U1488" t="s">
        <v>2015</v>
      </c>
      <c r="V1488" t="s">
        <v>2016</v>
      </c>
      <c r="W1488" t="s">
        <v>41</v>
      </c>
    </row>
    <row r="1489" spans="1:23" x14ac:dyDescent="0.2">
      <c r="A1489">
        <v>8044417</v>
      </c>
      <c r="B1489" t="s">
        <v>276</v>
      </c>
      <c r="C1489" t="s">
        <v>58</v>
      </c>
      <c r="D1489" s="26">
        <v>0.51659165600000001</v>
      </c>
      <c r="E1489">
        <v>1488</v>
      </c>
      <c r="F1489" s="26">
        <v>0.93767423400000005</v>
      </c>
      <c r="G1489" s="6">
        <v>-8.2618889999999997E-3</v>
      </c>
      <c r="H1489" s="26">
        <v>0.58747250799999995</v>
      </c>
      <c r="I1489" s="26">
        <v>0.995870378</v>
      </c>
      <c r="J1489" s="23" t="s">
        <v>223</v>
      </c>
      <c r="K1489" s="6">
        <v>-1.0672885999999999E-2</v>
      </c>
      <c r="L1489" s="26">
        <v>0.69604406900000004</v>
      </c>
      <c r="M1489" s="26">
        <v>0.99243970699999995</v>
      </c>
      <c r="N1489" s="23" t="s">
        <v>223</v>
      </c>
      <c r="O1489">
        <v>2</v>
      </c>
      <c r="P1489" s="11">
        <v>111907624</v>
      </c>
      <c r="Q1489" s="4" t="s">
        <v>25</v>
      </c>
      <c r="R1489" s="4" t="s">
        <v>26</v>
      </c>
      <c r="S1489" s="9">
        <v>0.76180000000000003</v>
      </c>
      <c r="T1489" t="s">
        <v>277</v>
      </c>
      <c r="U1489" t="s">
        <v>278</v>
      </c>
      <c r="V1489">
        <v>112055222</v>
      </c>
      <c r="W1489" t="s">
        <v>29</v>
      </c>
    </row>
    <row r="1490" spans="1:23" x14ac:dyDescent="0.2">
      <c r="A1490">
        <v>7947861</v>
      </c>
      <c r="B1490" t="s">
        <v>4106</v>
      </c>
      <c r="C1490" t="s">
        <v>75</v>
      </c>
      <c r="D1490" s="26">
        <v>0.51670003499999995</v>
      </c>
      <c r="E1490">
        <v>1489</v>
      </c>
      <c r="F1490" s="26">
        <v>0.93767423400000005</v>
      </c>
      <c r="G1490" s="6">
        <v>8.2900360000000006E-3</v>
      </c>
      <c r="H1490" s="26">
        <v>0.42838436699999999</v>
      </c>
      <c r="I1490" s="26">
        <v>0.97258788100000004</v>
      </c>
      <c r="J1490" s="23" t="s">
        <v>223</v>
      </c>
      <c r="K1490" s="6">
        <v>-1.4770725E-2</v>
      </c>
      <c r="L1490" s="26">
        <v>0.54721013100000004</v>
      </c>
      <c r="M1490" s="26">
        <v>0.99243970699999995</v>
      </c>
      <c r="N1490" s="23" t="s">
        <v>223</v>
      </c>
      <c r="O1490">
        <v>11</v>
      </c>
      <c r="P1490" s="11">
        <v>47680843</v>
      </c>
      <c r="Q1490" s="4" t="s">
        <v>25</v>
      </c>
      <c r="R1490" s="4" t="s">
        <v>26</v>
      </c>
      <c r="S1490" s="9">
        <v>0.13239999999999999</v>
      </c>
      <c r="T1490" t="s">
        <v>4107</v>
      </c>
      <c r="U1490" t="s">
        <v>4108</v>
      </c>
      <c r="V1490">
        <v>47378391</v>
      </c>
      <c r="W1490" t="s">
        <v>41</v>
      </c>
    </row>
    <row r="1491" spans="1:23" x14ac:dyDescent="0.2">
      <c r="A1491">
        <v>7975779</v>
      </c>
      <c r="B1491" t="s">
        <v>1619</v>
      </c>
      <c r="C1491" t="s">
        <v>958</v>
      </c>
      <c r="D1491" s="26">
        <v>0.516721816</v>
      </c>
      <c r="E1491">
        <v>1490</v>
      </c>
      <c r="F1491" s="26">
        <v>0.93767423400000005</v>
      </c>
      <c r="G1491" s="6">
        <v>3.2726805999999997E-2</v>
      </c>
      <c r="H1491" s="26">
        <v>9.1747081999999994E-2</v>
      </c>
      <c r="I1491" s="26">
        <v>0.83237892199999997</v>
      </c>
      <c r="J1491" s="23" t="s">
        <v>223</v>
      </c>
      <c r="K1491" s="6">
        <v>0.12919154199999999</v>
      </c>
      <c r="L1491" s="26">
        <v>0.837319645</v>
      </c>
      <c r="M1491" s="26">
        <v>0.99243970699999995</v>
      </c>
      <c r="N1491" s="23" t="s">
        <v>223</v>
      </c>
      <c r="O1491">
        <v>14</v>
      </c>
      <c r="P1491" s="11">
        <v>75495168</v>
      </c>
      <c r="Q1491" s="4" t="s">
        <v>26</v>
      </c>
      <c r="R1491" s="4" t="s">
        <v>25</v>
      </c>
      <c r="S1491" s="9">
        <v>0.20880000000000001</v>
      </c>
      <c r="T1491" t="s">
        <v>1620</v>
      </c>
      <c r="U1491" t="s">
        <v>1621</v>
      </c>
      <c r="V1491">
        <v>75278773</v>
      </c>
      <c r="W1491" t="s">
        <v>29</v>
      </c>
    </row>
    <row r="1492" spans="1:23" x14ac:dyDescent="0.2">
      <c r="A1492">
        <v>7953418</v>
      </c>
      <c r="B1492" t="s">
        <v>1006</v>
      </c>
      <c r="C1492" t="s">
        <v>425</v>
      </c>
      <c r="D1492" s="26">
        <v>0.51785168299999995</v>
      </c>
      <c r="E1492">
        <v>1491</v>
      </c>
      <c r="F1492" s="26">
        <v>0.93767423400000005</v>
      </c>
      <c r="G1492" s="6">
        <v>6.9105299999999998E-3</v>
      </c>
      <c r="H1492" s="26">
        <v>0.51072126799999995</v>
      </c>
      <c r="I1492" s="26">
        <v>0.995870378</v>
      </c>
      <c r="J1492" s="23" t="s">
        <v>223</v>
      </c>
      <c r="K1492" s="6">
        <v>-1.2830621E-2</v>
      </c>
      <c r="L1492" s="26">
        <v>0.71658997899999999</v>
      </c>
      <c r="M1492" s="26">
        <v>0.99243970699999995</v>
      </c>
      <c r="N1492" s="23" t="s">
        <v>223</v>
      </c>
      <c r="O1492">
        <v>12</v>
      </c>
      <c r="P1492" s="11">
        <v>6330843</v>
      </c>
      <c r="Q1492" s="4" t="s">
        <v>25</v>
      </c>
      <c r="R1492" s="4" t="s">
        <v>26</v>
      </c>
      <c r="S1492" s="9">
        <v>0.45</v>
      </c>
      <c r="T1492" t="s">
        <v>1007</v>
      </c>
      <c r="U1492" t="s">
        <v>1008</v>
      </c>
      <c r="V1492">
        <v>6772519</v>
      </c>
      <c r="W1492" t="s">
        <v>29</v>
      </c>
    </row>
    <row r="1493" spans="1:23" x14ac:dyDescent="0.2">
      <c r="A1493">
        <v>7931914</v>
      </c>
      <c r="B1493" t="s">
        <v>1798</v>
      </c>
      <c r="C1493" t="s">
        <v>908</v>
      </c>
      <c r="D1493" s="26">
        <v>0.51852918299999995</v>
      </c>
      <c r="E1493">
        <v>1492</v>
      </c>
      <c r="F1493" s="26">
        <v>0.93767423400000005</v>
      </c>
      <c r="G1493" s="6">
        <v>-2.65974E-2</v>
      </c>
      <c r="H1493" s="26">
        <v>0.69100527499999997</v>
      </c>
      <c r="I1493" s="26">
        <v>0.99907193599999999</v>
      </c>
      <c r="J1493" s="23" t="s">
        <v>223</v>
      </c>
      <c r="K1493" s="6">
        <v>2.1135244000000001E-2</v>
      </c>
      <c r="L1493" s="26">
        <v>0.26124775300000003</v>
      </c>
      <c r="M1493" s="26">
        <v>0.99243970699999995</v>
      </c>
      <c r="N1493" s="23" t="s">
        <v>223</v>
      </c>
      <c r="O1493">
        <v>10</v>
      </c>
      <c r="P1493" s="11">
        <v>6060049</v>
      </c>
      <c r="Q1493" s="4" t="s">
        <v>32</v>
      </c>
      <c r="R1493" s="4" t="s">
        <v>51</v>
      </c>
      <c r="S1493" s="9">
        <v>0.86470000000000002</v>
      </c>
      <c r="T1493" t="s">
        <v>1799</v>
      </c>
      <c r="U1493" t="s">
        <v>1800</v>
      </c>
      <c r="V1493">
        <v>6062325</v>
      </c>
      <c r="W1493" t="s">
        <v>41</v>
      </c>
    </row>
    <row r="1494" spans="1:23" x14ac:dyDescent="0.2">
      <c r="A1494">
        <v>8076978</v>
      </c>
      <c r="B1494" t="s">
        <v>4397</v>
      </c>
      <c r="C1494" t="s">
        <v>102</v>
      </c>
      <c r="D1494" s="26">
        <v>0.51904910000000004</v>
      </c>
      <c r="E1494">
        <v>1493</v>
      </c>
      <c r="F1494" s="26">
        <v>0.93767423400000005</v>
      </c>
      <c r="G1494" s="6">
        <v>6.5311869999999999E-3</v>
      </c>
      <c r="H1494" s="26">
        <v>8.9521261000000005E-2</v>
      </c>
      <c r="I1494" s="26">
        <v>0.83237892199999997</v>
      </c>
      <c r="J1494" s="23" t="s">
        <v>223</v>
      </c>
      <c r="K1494" s="6">
        <v>3.2912650000000002E-2</v>
      </c>
      <c r="L1494" s="26">
        <v>0.74473408100000005</v>
      </c>
      <c r="M1494" s="26">
        <v>0.99243970699999995</v>
      </c>
      <c r="N1494" s="23" t="s">
        <v>223</v>
      </c>
      <c r="O1494">
        <v>22</v>
      </c>
      <c r="P1494" s="11">
        <v>50528485</v>
      </c>
      <c r="Q1494" s="4" t="s">
        <v>26</v>
      </c>
      <c r="R1494" s="4" t="s">
        <v>25</v>
      </c>
      <c r="S1494" s="9">
        <v>0.38819999999999999</v>
      </c>
      <c r="T1494" t="s">
        <v>4398</v>
      </c>
      <c r="U1494" t="s">
        <v>4399</v>
      </c>
      <c r="V1494">
        <v>50270393</v>
      </c>
      <c r="W1494" t="s">
        <v>41</v>
      </c>
    </row>
    <row r="1495" spans="1:23" x14ac:dyDescent="0.2">
      <c r="A1495">
        <v>8111812</v>
      </c>
      <c r="B1495" t="s">
        <v>223</v>
      </c>
      <c r="C1495" t="s">
        <v>211</v>
      </c>
      <c r="D1495" s="26">
        <v>0.51919653399999999</v>
      </c>
      <c r="E1495">
        <v>1494</v>
      </c>
      <c r="F1495" s="26">
        <v>0.93767423400000005</v>
      </c>
      <c r="G1495" s="6">
        <v>7.7643429999999999E-3</v>
      </c>
      <c r="H1495" s="26">
        <v>0.136725507</v>
      </c>
      <c r="I1495" s="26">
        <v>0.86532967800000005</v>
      </c>
      <c r="J1495" s="23" t="s">
        <v>223</v>
      </c>
      <c r="K1495" s="6">
        <v>3.5237172999999997E-2</v>
      </c>
      <c r="L1495" s="26">
        <v>0.70305175600000003</v>
      </c>
      <c r="M1495" s="26">
        <v>0.99243970699999995</v>
      </c>
      <c r="N1495" s="23" t="s">
        <v>223</v>
      </c>
      <c r="O1495">
        <v>5</v>
      </c>
      <c r="P1495" s="11">
        <v>40398994</v>
      </c>
      <c r="Q1495" s="4" t="s">
        <v>25</v>
      </c>
      <c r="R1495" s="4" t="s">
        <v>26</v>
      </c>
      <c r="S1495" s="9">
        <v>0.54120000000000001</v>
      </c>
      <c r="T1495" t="s">
        <v>223</v>
      </c>
      <c r="U1495" t="s">
        <v>578</v>
      </c>
      <c r="V1495">
        <v>40790204</v>
      </c>
      <c r="W1495" t="s">
        <v>41</v>
      </c>
    </row>
    <row r="1496" spans="1:23" x14ac:dyDescent="0.2">
      <c r="A1496">
        <v>8083677</v>
      </c>
      <c r="B1496" t="s">
        <v>217</v>
      </c>
      <c r="C1496" t="s">
        <v>729</v>
      </c>
      <c r="D1496" s="26">
        <v>0.51931470899999999</v>
      </c>
      <c r="E1496">
        <v>1495</v>
      </c>
      <c r="F1496" s="26">
        <v>0.93767423400000005</v>
      </c>
      <c r="G1496" s="6">
        <v>9.0028369999999996E-3</v>
      </c>
      <c r="H1496" s="26">
        <v>0.59889557800000004</v>
      </c>
      <c r="I1496" s="26">
        <v>0.995870378</v>
      </c>
      <c r="J1496" s="23" t="s">
        <v>223</v>
      </c>
      <c r="K1496" s="6">
        <v>-1.3459868999999999E-2</v>
      </c>
      <c r="L1496" s="26">
        <v>0.80300897199999999</v>
      </c>
      <c r="M1496" s="26">
        <v>0.99243970699999995</v>
      </c>
      <c r="N1496" s="23" t="s">
        <v>223</v>
      </c>
      <c r="O1496">
        <v>3</v>
      </c>
      <c r="P1496" s="11">
        <v>159981157</v>
      </c>
      <c r="Q1496" s="4" t="s">
        <v>32</v>
      </c>
      <c r="R1496" s="4" t="s">
        <v>51</v>
      </c>
      <c r="S1496" s="9">
        <v>0.38819999999999999</v>
      </c>
      <c r="T1496" t="s">
        <v>219</v>
      </c>
      <c r="U1496" t="s">
        <v>220</v>
      </c>
      <c r="V1496" t="s">
        <v>221</v>
      </c>
      <c r="W1496" t="s">
        <v>29</v>
      </c>
    </row>
    <row r="1497" spans="1:23" x14ac:dyDescent="0.2">
      <c r="A1497">
        <v>8026875</v>
      </c>
      <c r="B1497" t="s">
        <v>3843</v>
      </c>
      <c r="C1497" t="s">
        <v>88</v>
      </c>
      <c r="D1497" s="26">
        <v>0.519370636</v>
      </c>
      <c r="E1497">
        <v>1496</v>
      </c>
      <c r="F1497" s="26">
        <v>0.93767423400000005</v>
      </c>
      <c r="G1497" s="6">
        <v>2.8453702000000001E-2</v>
      </c>
      <c r="H1497" s="26">
        <v>0.49447914100000001</v>
      </c>
      <c r="I1497" s="26">
        <v>0.99374236999999999</v>
      </c>
      <c r="J1497" s="23" t="s">
        <v>223</v>
      </c>
      <c r="K1497" s="6">
        <v>6.0023638999999997E-2</v>
      </c>
      <c r="L1497" s="26">
        <v>0.84197919799999998</v>
      </c>
      <c r="M1497" s="26">
        <v>0.99243970699999995</v>
      </c>
      <c r="N1497" s="23" t="s">
        <v>223</v>
      </c>
      <c r="O1497">
        <v>19</v>
      </c>
      <c r="P1497" s="11">
        <v>18193890</v>
      </c>
      <c r="Q1497" s="4" t="s">
        <v>26</v>
      </c>
      <c r="R1497" s="4" t="s">
        <v>25</v>
      </c>
      <c r="S1497" s="9">
        <v>0.7</v>
      </c>
      <c r="T1497" t="s">
        <v>3844</v>
      </c>
      <c r="U1497" t="s">
        <v>3845</v>
      </c>
      <c r="V1497">
        <v>17862587</v>
      </c>
      <c r="W1497" t="s">
        <v>29</v>
      </c>
    </row>
    <row r="1498" spans="1:23" x14ac:dyDescent="0.2">
      <c r="A1498">
        <v>8122265</v>
      </c>
      <c r="B1498" t="s">
        <v>1756</v>
      </c>
      <c r="C1498" t="s">
        <v>2149</v>
      </c>
      <c r="D1498" s="26">
        <v>0.519668354</v>
      </c>
      <c r="E1498">
        <v>1497</v>
      </c>
      <c r="F1498" s="26">
        <v>0.93767423400000005</v>
      </c>
      <c r="G1498" s="6">
        <v>1.2266480999999999E-2</v>
      </c>
      <c r="H1498" s="26">
        <v>5.1309829000000001E-2</v>
      </c>
      <c r="I1498" s="26">
        <v>0.82268923299999996</v>
      </c>
      <c r="J1498" s="23" t="s">
        <v>223</v>
      </c>
      <c r="K1498" s="6">
        <v>5.3057383E-2</v>
      </c>
      <c r="L1498" s="26">
        <v>0.36807748099999998</v>
      </c>
      <c r="M1498" s="26">
        <v>0.99243970699999995</v>
      </c>
      <c r="N1498" s="23" t="s">
        <v>223</v>
      </c>
      <c r="O1498">
        <v>6</v>
      </c>
      <c r="P1498" s="11">
        <v>137923679</v>
      </c>
      <c r="Q1498" s="4" t="s">
        <v>26</v>
      </c>
      <c r="R1498" s="4" t="s">
        <v>25</v>
      </c>
      <c r="S1498" s="9">
        <v>0.81179999999999997</v>
      </c>
      <c r="T1498" t="s">
        <v>1758</v>
      </c>
      <c r="U1498" t="s">
        <v>1759</v>
      </c>
      <c r="V1498" t="s">
        <v>1760</v>
      </c>
      <c r="W1498" t="s">
        <v>29</v>
      </c>
    </row>
    <row r="1499" spans="1:23" x14ac:dyDescent="0.2">
      <c r="A1499">
        <v>7926037</v>
      </c>
      <c r="B1499" t="s">
        <v>1680</v>
      </c>
      <c r="C1499" t="s">
        <v>957</v>
      </c>
      <c r="D1499" s="26">
        <v>0.51969131899999998</v>
      </c>
      <c r="E1499">
        <v>1498</v>
      </c>
      <c r="F1499" s="26">
        <v>0.93767423400000005</v>
      </c>
      <c r="G1499" s="6">
        <v>-1.1563208E-2</v>
      </c>
      <c r="H1499" s="26">
        <v>7.5041703000000001E-2</v>
      </c>
      <c r="I1499" s="26">
        <v>0.83237892199999997</v>
      </c>
      <c r="J1499" s="23" t="s">
        <v>223</v>
      </c>
      <c r="K1499" s="6">
        <v>-4.3312160000000002E-2</v>
      </c>
      <c r="L1499" s="26">
        <v>0.56597608700000002</v>
      </c>
      <c r="M1499" s="26">
        <v>0.99243970699999995</v>
      </c>
      <c r="N1499" s="23" t="s">
        <v>223</v>
      </c>
      <c r="O1499">
        <v>10</v>
      </c>
      <c r="P1499" s="11">
        <v>6068962</v>
      </c>
      <c r="Q1499" s="4" t="s">
        <v>26</v>
      </c>
      <c r="R1499" s="4" t="s">
        <v>25</v>
      </c>
      <c r="S1499" s="9">
        <v>0.83240000000000003</v>
      </c>
      <c r="T1499" t="s">
        <v>1681</v>
      </c>
      <c r="U1499" t="s">
        <v>1682</v>
      </c>
      <c r="V1499">
        <v>6144933</v>
      </c>
      <c r="W1499" t="s">
        <v>29</v>
      </c>
    </row>
    <row r="1500" spans="1:23" x14ac:dyDescent="0.2">
      <c r="A1500">
        <v>8066683</v>
      </c>
      <c r="B1500" t="s">
        <v>4351</v>
      </c>
      <c r="C1500" t="s">
        <v>134</v>
      </c>
      <c r="D1500" s="26">
        <v>0.52057167199999999</v>
      </c>
      <c r="E1500">
        <v>1499</v>
      </c>
      <c r="F1500" s="26">
        <v>0.93767423400000005</v>
      </c>
      <c r="G1500" s="6">
        <v>-7.127675E-3</v>
      </c>
      <c r="H1500" s="26">
        <v>0.62094137599999999</v>
      </c>
      <c r="I1500" s="26">
        <v>0.99699109500000005</v>
      </c>
      <c r="J1500" s="23" t="s">
        <v>223</v>
      </c>
      <c r="K1500" s="6">
        <v>-9.6762359999999995E-3</v>
      </c>
      <c r="L1500" s="26">
        <v>0.25618382699999998</v>
      </c>
      <c r="M1500" s="26">
        <v>0.99243970699999995</v>
      </c>
      <c r="N1500" s="23" t="s">
        <v>223</v>
      </c>
      <c r="O1500">
        <v>20</v>
      </c>
      <c r="P1500" s="11">
        <v>46119308</v>
      </c>
      <c r="Q1500" s="4" t="s">
        <v>26</v>
      </c>
      <c r="R1500" s="4" t="s">
        <v>32</v>
      </c>
      <c r="S1500" s="9">
        <v>0.27060000000000001</v>
      </c>
      <c r="T1500" t="s">
        <v>4352</v>
      </c>
      <c r="U1500" t="s">
        <v>4353</v>
      </c>
      <c r="V1500">
        <v>46308498</v>
      </c>
      <c r="W1500" t="s">
        <v>41</v>
      </c>
    </row>
    <row r="1501" spans="1:23" x14ac:dyDescent="0.2">
      <c r="A1501">
        <v>7985932</v>
      </c>
      <c r="B1501" t="s">
        <v>3820</v>
      </c>
      <c r="C1501" t="s">
        <v>62</v>
      </c>
      <c r="D1501" s="26">
        <v>0.52146643100000001</v>
      </c>
      <c r="E1501">
        <v>1500</v>
      </c>
      <c r="F1501" s="26">
        <v>0.93767423400000005</v>
      </c>
      <c r="G1501" s="6">
        <v>1.1606187E-2</v>
      </c>
      <c r="H1501" s="26">
        <v>0.20528650000000001</v>
      </c>
      <c r="I1501" s="26">
        <v>0.90068802599999997</v>
      </c>
      <c r="J1501" s="23" t="s">
        <v>223</v>
      </c>
      <c r="K1501" s="6">
        <v>4.4438721E-2</v>
      </c>
      <c r="L1501" s="26">
        <v>0.22813170899999999</v>
      </c>
      <c r="M1501" s="26">
        <v>0.99243970699999995</v>
      </c>
      <c r="N1501" s="23" t="s">
        <v>223</v>
      </c>
      <c r="O1501">
        <v>15</v>
      </c>
      <c r="P1501" s="11">
        <v>90434101</v>
      </c>
      <c r="Q1501" s="4" t="s">
        <v>26</v>
      </c>
      <c r="R1501" s="4" t="s">
        <v>32</v>
      </c>
      <c r="S1501" s="9">
        <v>0.45879999999999999</v>
      </c>
      <c r="T1501" t="s">
        <v>3821</v>
      </c>
      <c r="U1501" t="s">
        <v>3822</v>
      </c>
      <c r="V1501">
        <v>90166232</v>
      </c>
      <c r="W1501" t="s">
        <v>29</v>
      </c>
    </row>
    <row r="1502" spans="1:23" x14ac:dyDescent="0.2">
      <c r="A1502">
        <v>8030360</v>
      </c>
      <c r="B1502" t="s">
        <v>2620</v>
      </c>
      <c r="C1502" t="s">
        <v>180</v>
      </c>
      <c r="D1502" s="26">
        <v>0.52175076099999995</v>
      </c>
      <c r="E1502">
        <v>1501</v>
      </c>
      <c r="F1502" s="26">
        <v>0.93767423400000005</v>
      </c>
      <c r="G1502" s="6">
        <v>-1.7793817E-2</v>
      </c>
      <c r="H1502" s="26">
        <v>0.425376643</v>
      </c>
      <c r="I1502" s="26">
        <v>0.97258788100000004</v>
      </c>
      <c r="J1502" s="23" t="s">
        <v>223</v>
      </c>
      <c r="K1502" s="6">
        <v>-3.7082389E-2</v>
      </c>
      <c r="L1502" s="26">
        <v>0.36064710300000002</v>
      </c>
      <c r="M1502" s="26">
        <v>0.99243970699999995</v>
      </c>
      <c r="N1502" s="23" t="s">
        <v>223</v>
      </c>
      <c r="O1502">
        <v>19</v>
      </c>
      <c r="P1502" s="11">
        <v>49367386</v>
      </c>
      <c r="Q1502" s="4" t="s">
        <v>25</v>
      </c>
      <c r="R1502" s="4" t="s">
        <v>26</v>
      </c>
      <c r="S1502" s="9">
        <v>0.26469999999999999</v>
      </c>
      <c r="T1502" t="s">
        <v>2621</v>
      </c>
      <c r="U1502" t="s">
        <v>2622</v>
      </c>
      <c r="V1502">
        <v>49489964</v>
      </c>
      <c r="W1502" t="s">
        <v>29</v>
      </c>
    </row>
    <row r="1503" spans="1:23" x14ac:dyDescent="0.2">
      <c r="A1503">
        <v>8015655</v>
      </c>
      <c r="B1503" t="s">
        <v>1741</v>
      </c>
      <c r="C1503" t="s">
        <v>141</v>
      </c>
      <c r="D1503" s="26">
        <v>0.52176582299999996</v>
      </c>
      <c r="E1503">
        <v>1502</v>
      </c>
      <c r="F1503" s="26">
        <v>0.93767423400000005</v>
      </c>
      <c r="G1503" s="6">
        <v>4.9707099999999997E-3</v>
      </c>
      <c r="H1503" s="26">
        <v>0.72778172200000002</v>
      </c>
      <c r="I1503" s="26">
        <v>0.99907193599999999</v>
      </c>
      <c r="J1503" s="23" t="s">
        <v>223</v>
      </c>
      <c r="K1503" s="6">
        <v>-5.2787759999999998E-3</v>
      </c>
      <c r="L1503" s="26">
        <v>0.46564602999999999</v>
      </c>
      <c r="M1503" s="26">
        <v>0.99243970699999995</v>
      </c>
      <c r="N1503" s="23" t="s">
        <v>223</v>
      </c>
      <c r="O1503">
        <v>17</v>
      </c>
      <c r="P1503" s="11">
        <v>42355962</v>
      </c>
      <c r="Q1503" s="4" t="s">
        <v>32</v>
      </c>
      <c r="R1503" s="4" t="s">
        <v>26</v>
      </c>
      <c r="S1503" s="9">
        <v>0.32650000000000001</v>
      </c>
      <c r="T1503" t="s">
        <v>1742</v>
      </c>
      <c r="U1503" t="s">
        <v>1743</v>
      </c>
      <c r="V1503">
        <v>42609384</v>
      </c>
      <c r="W1503" t="s">
        <v>41</v>
      </c>
    </row>
    <row r="1504" spans="1:23" x14ac:dyDescent="0.2">
      <c r="A1504">
        <v>8015655</v>
      </c>
      <c r="B1504" t="s">
        <v>1741</v>
      </c>
      <c r="C1504" t="s">
        <v>145</v>
      </c>
      <c r="D1504" s="26">
        <v>0.52176582299999996</v>
      </c>
      <c r="E1504">
        <v>1503</v>
      </c>
      <c r="F1504" s="26">
        <v>0.93767423400000005</v>
      </c>
      <c r="G1504" s="6">
        <v>4.9707099999999997E-3</v>
      </c>
      <c r="H1504" s="26">
        <v>0.72778172200000002</v>
      </c>
      <c r="I1504" s="26">
        <v>0.99907193599999999</v>
      </c>
      <c r="J1504" s="23" t="s">
        <v>223</v>
      </c>
      <c r="K1504" s="6">
        <v>-5.2787759999999998E-3</v>
      </c>
      <c r="L1504" s="26">
        <v>0.46564602999999999</v>
      </c>
      <c r="M1504" s="26">
        <v>0.99243970699999995</v>
      </c>
      <c r="N1504" s="23" t="s">
        <v>223</v>
      </c>
      <c r="O1504">
        <v>17</v>
      </c>
      <c r="P1504" s="11">
        <v>42378745</v>
      </c>
      <c r="Q1504" s="4" t="s">
        <v>26</v>
      </c>
      <c r="R1504" s="4" t="s">
        <v>25</v>
      </c>
      <c r="S1504" s="9">
        <v>0.32650000000000001</v>
      </c>
      <c r="T1504" t="s">
        <v>1742</v>
      </c>
      <c r="U1504" t="s">
        <v>1743</v>
      </c>
      <c r="V1504">
        <v>42609384</v>
      </c>
      <c r="W1504" t="s">
        <v>41</v>
      </c>
    </row>
    <row r="1505" spans="1:23" x14ac:dyDescent="0.2">
      <c r="A1505">
        <v>7967318</v>
      </c>
      <c r="B1505" t="s">
        <v>1789</v>
      </c>
      <c r="C1505" t="s">
        <v>91</v>
      </c>
      <c r="D1505" s="26">
        <v>0.52182747600000001</v>
      </c>
      <c r="E1505">
        <v>1504</v>
      </c>
      <c r="F1505" s="26">
        <v>0.93767423400000005</v>
      </c>
      <c r="G1505" s="6">
        <v>-1.8070317999999998E-2</v>
      </c>
      <c r="H1505" s="26">
        <v>0.34341233100000002</v>
      </c>
      <c r="I1505" s="26">
        <v>0.94561112000000003</v>
      </c>
      <c r="J1505" s="23" t="s">
        <v>223</v>
      </c>
      <c r="K1505" s="6">
        <v>-3.5640014999999997E-2</v>
      </c>
      <c r="L1505" s="26">
        <v>0.96995302299999997</v>
      </c>
      <c r="M1505" s="26">
        <v>0.997191194</v>
      </c>
      <c r="N1505" s="23" t="s">
        <v>223</v>
      </c>
      <c r="O1505">
        <v>12</v>
      </c>
      <c r="P1505" s="11">
        <v>123108835</v>
      </c>
      <c r="Q1505" s="4" t="s">
        <v>26</v>
      </c>
      <c r="R1505" s="4" t="s">
        <v>25</v>
      </c>
      <c r="S1505" s="9">
        <v>0.19409999999999999</v>
      </c>
      <c r="T1505" t="s">
        <v>1790</v>
      </c>
      <c r="U1505" t="s">
        <v>1791</v>
      </c>
      <c r="V1505">
        <v>122703343</v>
      </c>
      <c r="W1505" t="s">
        <v>41</v>
      </c>
    </row>
    <row r="1506" spans="1:23" x14ac:dyDescent="0.2">
      <c r="A1506">
        <v>7939825</v>
      </c>
      <c r="B1506" t="s">
        <v>4748</v>
      </c>
      <c r="C1506" t="s">
        <v>75</v>
      </c>
      <c r="D1506" s="26">
        <v>0.52219423700000001</v>
      </c>
      <c r="E1506">
        <v>1505</v>
      </c>
      <c r="F1506" s="26">
        <v>0.93767423400000005</v>
      </c>
      <c r="G1506" s="6">
        <v>8.838818E-3</v>
      </c>
      <c r="H1506" s="26">
        <v>0.35070435700000002</v>
      </c>
      <c r="I1506" s="26">
        <v>0.954687866</v>
      </c>
      <c r="J1506" s="23" t="s">
        <v>223</v>
      </c>
      <c r="K1506" s="6">
        <v>1.8594871999999998E-2</v>
      </c>
      <c r="L1506" s="26">
        <v>0.99591948100000005</v>
      </c>
      <c r="M1506" s="26">
        <v>0.99916185800000001</v>
      </c>
      <c r="N1506" s="23" t="s">
        <v>223</v>
      </c>
      <c r="O1506">
        <v>11</v>
      </c>
      <c r="P1506" s="11">
        <v>47680843</v>
      </c>
      <c r="Q1506" s="4" t="s">
        <v>25</v>
      </c>
      <c r="R1506" s="4" t="s">
        <v>26</v>
      </c>
      <c r="S1506" s="9">
        <v>0.13239999999999999</v>
      </c>
      <c r="T1506" t="s">
        <v>4749</v>
      </c>
      <c r="U1506" t="s">
        <v>4750</v>
      </c>
      <c r="V1506">
        <v>47579009</v>
      </c>
      <c r="W1506" t="s">
        <v>29</v>
      </c>
    </row>
    <row r="1507" spans="1:23" x14ac:dyDescent="0.2">
      <c r="A1507">
        <v>8003226</v>
      </c>
      <c r="B1507" t="s">
        <v>1856</v>
      </c>
      <c r="C1507" t="s">
        <v>1857</v>
      </c>
      <c r="D1507" s="26">
        <v>0.52294302400000003</v>
      </c>
      <c r="E1507">
        <v>1506</v>
      </c>
      <c r="F1507" s="26">
        <v>0.93767423400000005</v>
      </c>
      <c r="G1507" s="6">
        <v>-1.6720351000000001E-2</v>
      </c>
      <c r="H1507" s="26">
        <v>0.53457789899999997</v>
      </c>
      <c r="I1507" s="26">
        <v>0.995870378</v>
      </c>
      <c r="J1507" s="23" t="s">
        <v>223</v>
      </c>
      <c r="K1507" s="6">
        <v>2.1658027999999999E-2</v>
      </c>
      <c r="L1507" s="26">
        <v>0.79929331699999995</v>
      </c>
      <c r="M1507" s="26">
        <v>0.99243970699999995</v>
      </c>
      <c r="N1507" s="23" t="s">
        <v>223</v>
      </c>
      <c r="O1507">
        <v>16</v>
      </c>
      <c r="P1507" s="11">
        <v>85960878</v>
      </c>
      <c r="Q1507" s="4" t="s">
        <v>25</v>
      </c>
      <c r="R1507" s="4" t="s">
        <v>26</v>
      </c>
      <c r="S1507" s="9">
        <v>0.88239999999999996</v>
      </c>
      <c r="T1507" t="s">
        <v>1858</v>
      </c>
      <c r="U1507" t="s">
        <v>1859</v>
      </c>
      <c r="V1507">
        <v>85781899</v>
      </c>
      <c r="W1507" t="s">
        <v>41</v>
      </c>
    </row>
    <row r="1508" spans="1:23" x14ac:dyDescent="0.2">
      <c r="A1508">
        <v>7926059</v>
      </c>
      <c r="B1508" t="s">
        <v>3383</v>
      </c>
      <c r="C1508" t="s">
        <v>534</v>
      </c>
      <c r="D1508" s="26">
        <v>0.52342605499999995</v>
      </c>
      <c r="E1508">
        <v>1507</v>
      </c>
      <c r="F1508" s="26">
        <v>0.93767423400000005</v>
      </c>
      <c r="G1508" s="6">
        <v>-1.0692066E-2</v>
      </c>
      <c r="H1508" s="26">
        <v>0.72584327900000001</v>
      </c>
      <c r="I1508" s="26">
        <v>0.99907193599999999</v>
      </c>
      <c r="J1508" s="23" t="s">
        <v>223</v>
      </c>
      <c r="K1508" s="6">
        <v>-9.8599429999999995E-3</v>
      </c>
      <c r="L1508" s="26">
        <v>0.62674201699999998</v>
      </c>
      <c r="M1508" s="26">
        <v>0.99243970699999995</v>
      </c>
      <c r="N1508" s="23" t="s">
        <v>223</v>
      </c>
      <c r="O1508">
        <v>10</v>
      </c>
      <c r="P1508" s="11">
        <v>6059750</v>
      </c>
      <c r="Q1508" s="4" t="s">
        <v>25</v>
      </c>
      <c r="R1508" s="4" t="s">
        <v>26</v>
      </c>
      <c r="S1508" s="9">
        <v>0.32940000000000003</v>
      </c>
      <c r="T1508" t="s">
        <v>3384</v>
      </c>
      <c r="U1508" t="s">
        <v>3385</v>
      </c>
      <c r="V1508">
        <v>6149622</v>
      </c>
      <c r="W1508" t="s">
        <v>29</v>
      </c>
    </row>
    <row r="1509" spans="1:23" x14ac:dyDescent="0.2">
      <c r="A1509">
        <v>7918034</v>
      </c>
      <c r="B1509" t="s">
        <v>2260</v>
      </c>
      <c r="C1509" t="s">
        <v>433</v>
      </c>
      <c r="D1509" s="26">
        <v>0.52354381800000005</v>
      </c>
      <c r="E1509">
        <v>1508</v>
      </c>
      <c r="F1509" s="26">
        <v>0.93767423400000005</v>
      </c>
      <c r="G1509" s="6">
        <v>-9.0053040000000004E-3</v>
      </c>
      <c r="H1509" s="26">
        <v>0.75566423599999999</v>
      </c>
      <c r="I1509" s="26">
        <v>0.99907193599999999</v>
      </c>
      <c r="J1509" s="23" t="s">
        <v>223</v>
      </c>
      <c r="K1509" s="6">
        <v>-8.3871450000000004E-3</v>
      </c>
      <c r="L1509" s="26">
        <v>0.64020134299999998</v>
      </c>
      <c r="M1509" s="26">
        <v>0.99243970699999995</v>
      </c>
      <c r="N1509" s="23" t="s">
        <v>223</v>
      </c>
      <c r="O1509">
        <v>1</v>
      </c>
      <c r="P1509" s="11">
        <v>100775337</v>
      </c>
      <c r="Q1509" s="4" t="s">
        <v>26</v>
      </c>
      <c r="R1509" s="4" t="s">
        <v>25</v>
      </c>
      <c r="S1509" s="9">
        <v>0.58279999999999998</v>
      </c>
      <c r="T1509" t="s">
        <v>2261</v>
      </c>
      <c r="U1509" t="s">
        <v>2262</v>
      </c>
      <c r="V1509" t="s">
        <v>2263</v>
      </c>
      <c r="W1509" t="s">
        <v>41</v>
      </c>
    </row>
    <row r="1510" spans="1:23" x14ac:dyDescent="0.2">
      <c r="A1510">
        <v>8126018</v>
      </c>
      <c r="B1510" t="s">
        <v>508</v>
      </c>
      <c r="C1510" t="s">
        <v>376</v>
      </c>
      <c r="D1510" s="26">
        <v>0.52370303900000004</v>
      </c>
      <c r="E1510">
        <v>1509</v>
      </c>
      <c r="F1510" s="26">
        <v>0.93767423400000005</v>
      </c>
      <c r="G1510" s="6">
        <v>-9.7046609999999998E-3</v>
      </c>
      <c r="H1510" s="26">
        <v>0.54173759700000002</v>
      </c>
      <c r="I1510" s="26">
        <v>0.995870378</v>
      </c>
      <c r="J1510" s="23" t="s">
        <v>223</v>
      </c>
      <c r="K1510" s="6">
        <v>1.3264896999999999E-2</v>
      </c>
      <c r="L1510" s="26">
        <v>0.63379904300000001</v>
      </c>
      <c r="M1510" s="26">
        <v>0.99243970699999995</v>
      </c>
      <c r="N1510" s="23" t="s">
        <v>223</v>
      </c>
      <c r="O1510">
        <v>6</v>
      </c>
      <c r="P1510" s="11">
        <v>36407527</v>
      </c>
      <c r="Q1510" s="4" t="s">
        <v>25</v>
      </c>
      <c r="R1510" s="4" t="s">
        <v>26</v>
      </c>
      <c r="S1510" s="9">
        <v>0.19120000000000001</v>
      </c>
      <c r="T1510" t="s">
        <v>509</v>
      </c>
      <c r="U1510" t="s">
        <v>510</v>
      </c>
      <c r="V1510">
        <v>36547470</v>
      </c>
      <c r="W1510" t="s">
        <v>41</v>
      </c>
    </row>
    <row r="1511" spans="1:23" x14ac:dyDescent="0.2">
      <c r="A1511">
        <v>7953321</v>
      </c>
      <c r="B1511" t="s">
        <v>959</v>
      </c>
      <c r="C1511" t="s">
        <v>369</v>
      </c>
      <c r="D1511" s="26">
        <v>0.52417666100000004</v>
      </c>
      <c r="E1511">
        <v>1510</v>
      </c>
      <c r="F1511" s="26">
        <v>0.93767423400000005</v>
      </c>
      <c r="G1511" s="6">
        <v>-9.5712439999999996E-3</v>
      </c>
      <c r="H1511" s="26">
        <v>0.21081533399999999</v>
      </c>
      <c r="I1511" s="26">
        <v>0.90068802599999997</v>
      </c>
      <c r="J1511" s="23" t="s">
        <v>223</v>
      </c>
      <c r="K1511" s="6">
        <v>-2.7133686000000001E-2</v>
      </c>
      <c r="L1511" s="26">
        <v>0.20056183899999999</v>
      </c>
      <c r="M1511" s="26">
        <v>0.99243970699999995</v>
      </c>
      <c r="N1511" s="23" t="s">
        <v>223</v>
      </c>
      <c r="O1511">
        <v>12</v>
      </c>
      <c r="P1511" s="11">
        <v>6394334</v>
      </c>
      <c r="Q1511" s="4" t="s">
        <v>32</v>
      </c>
      <c r="R1511" s="4" t="s">
        <v>25</v>
      </c>
      <c r="S1511" s="9">
        <v>0.2235</v>
      </c>
      <c r="T1511" t="s">
        <v>960</v>
      </c>
      <c r="U1511" t="s">
        <v>961</v>
      </c>
      <c r="V1511">
        <v>6375428</v>
      </c>
      <c r="W1511" t="s">
        <v>29</v>
      </c>
    </row>
    <row r="1512" spans="1:23" x14ac:dyDescent="0.2">
      <c r="A1512">
        <v>7940924</v>
      </c>
      <c r="B1512" t="s">
        <v>3795</v>
      </c>
      <c r="C1512" t="s">
        <v>95</v>
      </c>
      <c r="D1512" s="26">
        <v>0.52443524699999999</v>
      </c>
      <c r="E1512">
        <v>1511</v>
      </c>
      <c r="F1512" s="26">
        <v>0.93767423400000005</v>
      </c>
      <c r="G1512" s="6">
        <v>7.1092409999999997E-3</v>
      </c>
      <c r="H1512" s="26">
        <v>0.47312025099999999</v>
      </c>
      <c r="I1512" s="26">
        <v>0.98954815900000004</v>
      </c>
      <c r="J1512" s="23" t="s">
        <v>223</v>
      </c>
      <c r="K1512" s="6">
        <v>-1.3992523E-2</v>
      </c>
      <c r="L1512" s="26">
        <v>0.46074431999999998</v>
      </c>
      <c r="M1512" s="26">
        <v>0.99243970699999995</v>
      </c>
      <c r="N1512" s="23" t="s">
        <v>223</v>
      </c>
      <c r="O1512">
        <v>11</v>
      </c>
      <c r="P1512" s="11">
        <v>64329761</v>
      </c>
      <c r="Q1512" s="4" t="s">
        <v>26</v>
      </c>
      <c r="R1512" s="4" t="s">
        <v>25</v>
      </c>
      <c r="S1512" s="9">
        <v>0.63819999999999999</v>
      </c>
      <c r="T1512" t="s">
        <v>3796</v>
      </c>
      <c r="U1512" t="s">
        <v>3797</v>
      </c>
      <c r="V1512">
        <v>64251546</v>
      </c>
      <c r="W1512" t="s">
        <v>29</v>
      </c>
    </row>
    <row r="1513" spans="1:23" x14ac:dyDescent="0.2">
      <c r="A1513">
        <v>8109597</v>
      </c>
      <c r="B1513" t="s">
        <v>4007</v>
      </c>
      <c r="C1513" t="s">
        <v>1330</v>
      </c>
      <c r="D1513" s="26">
        <v>0.524645582</v>
      </c>
      <c r="E1513">
        <v>1512</v>
      </c>
      <c r="F1513" s="26">
        <v>0.93767423400000005</v>
      </c>
      <c r="G1513" s="6">
        <v>-1.0391493999999999E-2</v>
      </c>
      <c r="H1513" s="26">
        <v>0.72758408100000005</v>
      </c>
      <c r="I1513" s="26">
        <v>0.99907193599999999</v>
      </c>
      <c r="J1513" s="23" t="s">
        <v>223</v>
      </c>
      <c r="K1513" s="6">
        <v>-7.393869E-3</v>
      </c>
      <c r="L1513" s="26">
        <v>0.315001798</v>
      </c>
      <c r="M1513" s="26">
        <v>0.99243970699999995</v>
      </c>
      <c r="N1513" s="23" t="s">
        <v>223</v>
      </c>
      <c r="O1513">
        <v>5</v>
      </c>
      <c r="P1513" s="11">
        <v>159497075</v>
      </c>
      <c r="Q1513" s="4" t="s">
        <v>26</v>
      </c>
      <c r="R1513" s="4" t="s">
        <v>25</v>
      </c>
      <c r="S1513" s="9">
        <v>0.15590000000000001</v>
      </c>
      <c r="T1513" t="s">
        <v>4008</v>
      </c>
      <c r="U1513" t="s">
        <v>4009</v>
      </c>
      <c r="V1513">
        <v>159263080</v>
      </c>
      <c r="W1513" t="s">
        <v>29</v>
      </c>
    </row>
    <row r="1514" spans="1:23" x14ac:dyDescent="0.2">
      <c r="A1514">
        <v>8064059</v>
      </c>
      <c r="B1514" t="s">
        <v>2355</v>
      </c>
      <c r="C1514" t="s">
        <v>312</v>
      </c>
      <c r="D1514" s="26">
        <v>0.52465969899999998</v>
      </c>
      <c r="E1514">
        <v>1513</v>
      </c>
      <c r="F1514" s="26">
        <v>0.93767423400000005</v>
      </c>
      <c r="G1514" s="6">
        <v>-7.7484310000000001E-3</v>
      </c>
      <c r="H1514" s="26">
        <v>0.20198205999999999</v>
      </c>
      <c r="I1514" s="26">
        <v>0.90068802599999997</v>
      </c>
      <c r="J1514" s="23" t="s">
        <v>223</v>
      </c>
      <c r="K1514" s="6">
        <v>2.4878563999999999E-2</v>
      </c>
      <c r="L1514" s="26">
        <v>0.32114608100000003</v>
      </c>
      <c r="M1514" s="26">
        <v>0.99243970699999995</v>
      </c>
      <c r="N1514" s="23" t="s">
        <v>223</v>
      </c>
      <c r="O1514">
        <v>20</v>
      </c>
      <c r="P1514" s="11">
        <v>63742630</v>
      </c>
      <c r="Q1514" s="4" t="s">
        <v>26</v>
      </c>
      <c r="R1514" s="4" t="s">
        <v>25</v>
      </c>
      <c r="S1514" s="9">
        <v>0.20880000000000001</v>
      </c>
      <c r="T1514" t="s">
        <v>2356</v>
      </c>
      <c r="U1514" t="s">
        <v>2357</v>
      </c>
      <c r="V1514">
        <v>63293185</v>
      </c>
      <c r="W1514" t="s">
        <v>29</v>
      </c>
    </row>
    <row r="1515" spans="1:23" x14ac:dyDescent="0.2">
      <c r="A1515">
        <v>7897339</v>
      </c>
      <c r="B1515" t="s">
        <v>765</v>
      </c>
      <c r="C1515" t="s">
        <v>413</v>
      </c>
      <c r="D1515" s="26">
        <v>0.52468225999999996</v>
      </c>
      <c r="E1515">
        <v>1514</v>
      </c>
      <c r="F1515" s="26">
        <v>0.93767423400000005</v>
      </c>
      <c r="G1515" s="6">
        <v>1.2938677000000001E-2</v>
      </c>
      <c r="H1515" s="26">
        <v>0.457614295</v>
      </c>
      <c r="I1515" s="26">
        <v>0.982893554</v>
      </c>
      <c r="J1515" s="23" t="s">
        <v>223</v>
      </c>
      <c r="K1515" s="6">
        <v>1.9323594999999999E-2</v>
      </c>
      <c r="L1515" s="26">
        <v>0.46872623400000002</v>
      </c>
      <c r="M1515" s="26">
        <v>0.99243970699999995</v>
      </c>
      <c r="N1515" s="23" t="s">
        <v>223</v>
      </c>
      <c r="O1515">
        <v>1</v>
      </c>
      <c r="P1515" s="11">
        <v>6470129</v>
      </c>
      <c r="Q1515" s="4" t="s">
        <v>26</v>
      </c>
      <c r="R1515" s="4" t="s">
        <v>25</v>
      </c>
      <c r="S1515" s="9">
        <v>0.12939999999999999</v>
      </c>
      <c r="T1515" t="s">
        <v>766</v>
      </c>
      <c r="U1515" t="s">
        <v>767</v>
      </c>
      <c r="V1515">
        <v>6785323</v>
      </c>
      <c r="W1515" t="s">
        <v>29</v>
      </c>
    </row>
    <row r="1516" spans="1:23" x14ac:dyDescent="0.2">
      <c r="A1516">
        <v>8108066</v>
      </c>
      <c r="B1516" t="s">
        <v>1556</v>
      </c>
      <c r="C1516" t="s">
        <v>1042</v>
      </c>
      <c r="D1516" s="26">
        <v>0.52484873799999998</v>
      </c>
      <c r="E1516">
        <v>1515</v>
      </c>
      <c r="F1516" s="26">
        <v>0.93767423400000005</v>
      </c>
      <c r="G1516" s="6">
        <v>8.4793779999999992E-3</v>
      </c>
      <c r="H1516" s="26">
        <v>0.42572033100000001</v>
      </c>
      <c r="I1516" s="26">
        <v>0.97258788100000004</v>
      </c>
      <c r="J1516" s="23" t="s">
        <v>223</v>
      </c>
      <c r="K1516" s="6">
        <v>-1.4357863E-2</v>
      </c>
      <c r="L1516" s="26">
        <v>0.26880445800000002</v>
      </c>
      <c r="M1516" s="26">
        <v>0.99243970699999995</v>
      </c>
      <c r="N1516" s="23" t="s">
        <v>223</v>
      </c>
      <c r="O1516">
        <v>5</v>
      </c>
      <c r="P1516" s="11">
        <v>134110884</v>
      </c>
      <c r="Q1516" s="4" t="s">
        <v>26</v>
      </c>
      <c r="R1516" s="4" t="s">
        <v>25</v>
      </c>
      <c r="S1516" s="9">
        <v>0.87570000000000003</v>
      </c>
      <c r="T1516" t="s">
        <v>1557</v>
      </c>
      <c r="U1516" t="s">
        <v>1558</v>
      </c>
      <c r="V1516">
        <v>134371178</v>
      </c>
      <c r="W1516" t="s">
        <v>29</v>
      </c>
    </row>
    <row r="1517" spans="1:23" x14ac:dyDescent="0.2">
      <c r="A1517">
        <v>7967420</v>
      </c>
      <c r="B1517" t="s">
        <v>583</v>
      </c>
      <c r="C1517" t="s">
        <v>70</v>
      </c>
      <c r="D1517" s="26">
        <v>0.52505248100000002</v>
      </c>
      <c r="E1517">
        <v>1516</v>
      </c>
      <c r="F1517" s="26">
        <v>0.93767423400000005</v>
      </c>
      <c r="G1517" s="6">
        <v>-7.673381E-3</v>
      </c>
      <c r="H1517" s="26">
        <v>0.67646818099999995</v>
      </c>
      <c r="I1517" s="26">
        <v>0.99907193599999999</v>
      </c>
      <c r="J1517" s="23" t="s">
        <v>223</v>
      </c>
      <c r="K1517" s="6">
        <v>8.0865090000000004E-3</v>
      </c>
      <c r="L1517" s="26">
        <v>0.46045687400000002</v>
      </c>
      <c r="M1517" s="26">
        <v>0.99243970699999995</v>
      </c>
      <c r="N1517" s="23" t="s">
        <v>223</v>
      </c>
      <c r="O1517">
        <v>12</v>
      </c>
      <c r="P1517" s="11">
        <v>123172178</v>
      </c>
      <c r="Q1517" s="4" t="s">
        <v>25</v>
      </c>
      <c r="R1517" s="4" t="s">
        <v>51</v>
      </c>
      <c r="S1517" s="9">
        <v>0.2324</v>
      </c>
      <c r="T1517" t="s">
        <v>584</v>
      </c>
      <c r="U1517" t="s">
        <v>585</v>
      </c>
      <c r="V1517">
        <v>123350441</v>
      </c>
      <c r="W1517" t="s">
        <v>41</v>
      </c>
    </row>
    <row r="1518" spans="1:23" x14ac:dyDescent="0.2">
      <c r="A1518">
        <v>7961142</v>
      </c>
      <c r="B1518" t="s">
        <v>2090</v>
      </c>
      <c r="C1518" t="s">
        <v>38</v>
      </c>
      <c r="D1518" s="26">
        <v>0.52517183599999995</v>
      </c>
      <c r="E1518">
        <v>1517</v>
      </c>
      <c r="F1518" s="26">
        <v>0.93767423400000005</v>
      </c>
      <c r="G1518" s="6">
        <v>-1.2502908E-2</v>
      </c>
      <c r="H1518" s="26">
        <v>0.30140922999999997</v>
      </c>
      <c r="I1518" s="26">
        <v>0.93546376899999995</v>
      </c>
      <c r="J1518" s="23" t="s">
        <v>223</v>
      </c>
      <c r="K1518" s="6">
        <v>4.0821343000000003E-2</v>
      </c>
      <c r="L1518" s="26">
        <v>0.207923369</v>
      </c>
      <c r="M1518" s="26">
        <v>0.99243970699999995</v>
      </c>
      <c r="N1518" s="23" t="s">
        <v>223</v>
      </c>
      <c r="O1518">
        <v>12</v>
      </c>
      <c r="P1518" s="11">
        <v>9723495</v>
      </c>
      <c r="Q1518" s="4" t="s">
        <v>26</v>
      </c>
      <c r="R1518" s="4" t="s">
        <v>25</v>
      </c>
      <c r="S1518" s="9">
        <v>0.51470000000000005</v>
      </c>
      <c r="T1518" t="s">
        <v>2091</v>
      </c>
      <c r="U1518" t="s">
        <v>2092</v>
      </c>
      <c r="V1518">
        <v>10172132</v>
      </c>
      <c r="W1518" t="s">
        <v>41</v>
      </c>
    </row>
    <row r="1519" spans="1:23" x14ac:dyDescent="0.2">
      <c r="A1519">
        <v>8111814</v>
      </c>
      <c r="B1519" t="s">
        <v>3542</v>
      </c>
      <c r="C1519" t="s">
        <v>337</v>
      </c>
      <c r="D1519" s="26">
        <v>0.52552194399999996</v>
      </c>
      <c r="E1519">
        <v>1518</v>
      </c>
      <c r="F1519" s="26">
        <v>0.93767423400000005</v>
      </c>
      <c r="G1519" s="6">
        <v>-9.9837329999999998E-3</v>
      </c>
      <c r="H1519" s="26">
        <v>0.66677160599999996</v>
      </c>
      <c r="I1519" s="26">
        <v>0.99907193599999999</v>
      </c>
      <c r="J1519" s="23" t="s">
        <v>223</v>
      </c>
      <c r="K1519" s="6">
        <v>8.1252210000000002E-3</v>
      </c>
      <c r="L1519" s="26">
        <v>3.5315847999999997E-2</v>
      </c>
      <c r="M1519" s="26">
        <v>0.97121411700000004</v>
      </c>
      <c r="N1519" s="23" t="s">
        <v>223</v>
      </c>
      <c r="O1519">
        <v>5</v>
      </c>
      <c r="P1519" s="11">
        <v>40392626</v>
      </c>
      <c r="Q1519" s="4" t="s">
        <v>25</v>
      </c>
      <c r="R1519" s="4" t="s">
        <v>26</v>
      </c>
      <c r="S1519" s="9">
        <v>9.4119999999999995E-2</v>
      </c>
      <c r="T1519" t="s">
        <v>3543</v>
      </c>
      <c r="U1519" t="s">
        <v>3544</v>
      </c>
      <c r="V1519">
        <v>40835335</v>
      </c>
      <c r="W1519" t="s">
        <v>41</v>
      </c>
    </row>
    <row r="1520" spans="1:23" x14ac:dyDescent="0.2">
      <c r="A1520">
        <v>7931914</v>
      </c>
      <c r="B1520" t="s">
        <v>1798</v>
      </c>
      <c r="C1520" t="s">
        <v>728</v>
      </c>
      <c r="D1520" s="26">
        <v>0.52628285500000005</v>
      </c>
      <c r="E1520">
        <v>1519</v>
      </c>
      <c r="F1520" s="26">
        <v>0.93767423400000005</v>
      </c>
      <c r="G1520" s="6">
        <v>-1.9243957999999999E-2</v>
      </c>
      <c r="H1520" s="26">
        <v>0.63273508000000001</v>
      </c>
      <c r="I1520" s="26">
        <v>0.99825672499999996</v>
      </c>
      <c r="J1520" s="23" t="s">
        <v>223</v>
      </c>
      <c r="K1520" s="6">
        <v>2.5050665999999999E-2</v>
      </c>
      <c r="L1520" s="26">
        <v>0.26320036299999999</v>
      </c>
      <c r="M1520" s="26">
        <v>0.99243970699999995</v>
      </c>
      <c r="N1520" s="23" t="s">
        <v>223</v>
      </c>
      <c r="O1520">
        <v>10</v>
      </c>
      <c r="P1520" s="11">
        <v>6057082</v>
      </c>
      <c r="Q1520" s="4" t="s">
        <v>26</v>
      </c>
      <c r="R1520" s="4" t="s">
        <v>25</v>
      </c>
      <c r="S1520" s="9">
        <v>0.76180000000000003</v>
      </c>
      <c r="T1520" t="s">
        <v>1799</v>
      </c>
      <c r="U1520" t="s">
        <v>1800</v>
      </c>
      <c r="V1520">
        <v>6062325</v>
      </c>
      <c r="W1520" t="s">
        <v>41</v>
      </c>
    </row>
    <row r="1521" spans="1:23" x14ac:dyDescent="0.2">
      <c r="A1521">
        <v>7897236</v>
      </c>
      <c r="B1521" t="s">
        <v>3070</v>
      </c>
      <c r="C1521" t="s">
        <v>413</v>
      </c>
      <c r="D1521" s="26">
        <v>0.52651010399999998</v>
      </c>
      <c r="E1521">
        <v>1520</v>
      </c>
      <c r="F1521" s="26">
        <v>0.93767423400000005</v>
      </c>
      <c r="G1521" s="6">
        <v>-8.3188989999999994E-3</v>
      </c>
      <c r="H1521" s="26">
        <v>0.72473822499999996</v>
      </c>
      <c r="I1521" s="26">
        <v>0.99907193599999999</v>
      </c>
      <c r="J1521" s="23" t="s">
        <v>223</v>
      </c>
      <c r="K1521" s="6">
        <v>-6.6688700000000004E-3</v>
      </c>
      <c r="L1521" s="26">
        <v>0.37314903700000002</v>
      </c>
      <c r="M1521" s="26">
        <v>0.99243970699999995</v>
      </c>
      <c r="N1521" s="23" t="s">
        <v>223</v>
      </c>
      <c r="O1521">
        <v>1</v>
      </c>
      <c r="P1521" s="11">
        <v>6470129</v>
      </c>
      <c r="Q1521" s="4" t="s">
        <v>26</v>
      </c>
      <c r="R1521" s="4" t="s">
        <v>25</v>
      </c>
      <c r="S1521" s="9">
        <v>0.12939999999999999</v>
      </c>
      <c r="T1521" t="s">
        <v>3071</v>
      </c>
      <c r="U1521" t="s">
        <v>3072</v>
      </c>
      <c r="V1521">
        <v>6034282</v>
      </c>
      <c r="W1521" t="s">
        <v>29</v>
      </c>
    </row>
    <row r="1522" spans="1:23" x14ac:dyDescent="0.2">
      <c r="A1522">
        <v>8091733</v>
      </c>
      <c r="B1522" t="s">
        <v>1101</v>
      </c>
      <c r="C1522" t="s">
        <v>729</v>
      </c>
      <c r="D1522" s="26">
        <v>0.52680552800000002</v>
      </c>
      <c r="E1522">
        <v>1521</v>
      </c>
      <c r="F1522" s="26">
        <v>0.93767423400000005</v>
      </c>
      <c r="G1522" s="6">
        <v>-1.5638038999999999E-2</v>
      </c>
      <c r="H1522" s="26">
        <v>0.93977719500000001</v>
      </c>
      <c r="I1522" s="26">
        <v>0.99907193599999999</v>
      </c>
      <c r="J1522" s="23" t="s">
        <v>223</v>
      </c>
      <c r="K1522" s="6">
        <v>-3.375355E-3</v>
      </c>
      <c r="L1522" s="26">
        <v>0.22814194300000001</v>
      </c>
      <c r="M1522" s="26">
        <v>0.99243970699999995</v>
      </c>
      <c r="N1522" s="23" t="s">
        <v>223</v>
      </c>
      <c r="O1522">
        <v>3</v>
      </c>
      <c r="P1522" s="11">
        <v>159981157</v>
      </c>
      <c r="Q1522" s="4" t="s">
        <v>32</v>
      </c>
      <c r="R1522" s="4" t="s">
        <v>51</v>
      </c>
      <c r="S1522" s="9">
        <v>0.38819999999999999</v>
      </c>
      <c r="T1522" t="s">
        <v>1102</v>
      </c>
      <c r="U1522" t="s">
        <v>1103</v>
      </c>
      <c r="V1522">
        <v>159808570</v>
      </c>
      <c r="W1522" t="s">
        <v>41</v>
      </c>
    </row>
    <row r="1523" spans="1:23" x14ac:dyDescent="0.2">
      <c r="A1523">
        <v>7967418</v>
      </c>
      <c r="B1523" t="s">
        <v>3998</v>
      </c>
      <c r="C1523" t="s">
        <v>268</v>
      </c>
      <c r="D1523" s="26">
        <v>0.52697037700000005</v>
      </c>
      <c r="E1523">
        <v>1522</v>
      </c>
      <c r="F1523" s="26">
        <v>0.93767423400000005</v>
      </c>
      <c r="G1523" s="6">
        <v>1.4144187000000001E-2</v>
      </c>
      <c r="H1523" s="26">
        <v>0.455077487</v>
      </c>
      <c r="I1523" s="26">
        <v>0.982893554</v>
      </c>
      <c r="J1523" s="23" t="s">
        <v>223</v>
      </c>
      <c r="K1523" s="6">
        <v>3.2570676999999999E-2</v>
      </c>
      <c r="L1523" s="26">
        <v>0.83103333400000001</v>
      </c>
      <c r="M1523" s="26">
        <v>0.99243970699999995</v>
      </c>
      <c r="N1523" s="23" t="s">
        <v>223</v>
      </c>
      <c r="O1523">
        <v>12</v>
      </c>
      <c r="P1523" s="11">
        <v>123110616</v>
      </c>
      <c r="Q1523" s="4" t="s">
        <v>25</v>
      </c>
      <c r="R1523" s="4" t="s">
        <v>26</v>
      </c>
      <c r="S1523" s="9">
        <v>0.31759999999999999</v>
      </c>
      <c r="T1523" t="s">
        <v>3999</v>
      </c>
      <c r="U1523" t="s">
        <v>4000</v>
      </c>
      <c r="V1523">
        <v>123283034</v>
      </c>
      <c r="W1523" t="s">
        <v>41</v>
      </c>
    </row>
    <row r="1524" spans="1:23" x14ac:dyDescent="0.2">
      <c r="A1524">
        <v>8067754</v>
      </c>
      <c r="B1524" t="s">
        <v>2136</v>
      </c>
      <c r="C1524" t="s">
        <v>312</v>
      </c>
      <c r="D1524" s="26">
        <v>0.52701779599999998</v>
      </c>
      <c r="E1524">
        <v>1523</v>
      </c>
      <c r="F1524" s="26">
        <v>0.93767423400000005</v>
      </c>
      <c r="G1524" s="6">
        <v>-9.0775869999999998E-3</v>
      </c>
      <c r="H1524" s="26">
        <v>0.90023425000000001</v>
      </c>
      <c r="I1524" s="26">
        <v>0.99907193599999999</v>
      </c>
      <c r="J1524" s="23" t="s">
        <v>223</v>
      </c>
      <c r="K1524" s="6">
        <v>2.532636E-3</v>
      </c>
      <c r="L1524" s="26">
        <v>0.28131234199999999</v>
      </c>
      <c r="M1524" s="26">
        <v>0.99243970699999995</v>
      </c>
      <c r="N1524" s="23" t="s">
        <v>223</v>
      </c>
      <c r="O1524">
        <v>20</v>
      </c>
      <c r="P1524" s="11">
        <v>63742630</v>
      </c>
      <c r="Q1524" s="4" t="s">
        <v>26</v>
      </c>
      <c r="R1524" s="4" t="s">
        <v>25</v>
      </c>
      <c r="S1524" s="9">
        <v>0.20880000000000001</v>
      </c>
      <c r="T1524" t="s">
        <v>2137</v>
      </c>
      <c r="U1524" t="s">
        <v>2138</v>
      </c>
      <c r="V1524">
        <v>63843915</v>
      </c>
      <c r="W1524" t="s">
        <v>41</v>
      </c>
    </row>
    <row r="1525" spans="1:23" x14ac:dyDescent="0.2">
      <c r="A1525">
        <v>8047262</v>
      </c>
      <c r="B1525" t="s">
        <v>1116</v>
      </c>
      <c r="C1525" t="s">
        <v>492</v>
      </c>
      <c r="D1525" s="26">
        <v>0.52728526399999998</v>
      </c>
      <c r="E1525">
        <v>1524</v>
      </c>
      <c r="F1525" s="26">
        <v>0.93767423400000005</v>
      </c>
      <c r="G1525" s="6">
        <v>7.8280559999999999E-3</v>
      </c>
      <c r="H1525" s="26">
        <v>0.53145812599999998</v>
      </c>
      <c r="I1525" s="26">
        <v>0.995870378</v>
      </c>
      <c r="J1525" s="23" t="s">
        <v>223</v>
      </c>
      <c r="K1525" s="6">
        <v>-1.1767914000000001E-2</v>
      </c>
      <c r="L1525" s="26">
        <v>0.29144526100000001</v>
      </c>
      <c r="M1525" s="26">
        <v>0.99243970699999995</v>
      </c>
      <c r="N1525" s="23" t="s">
        <v>223</v>
      </c>
      <c r="O1525">
        <v>2</v>
      </c>
      <c r="P1525" s="11">
        <v>199886859</v>
      </c>
      <c r="Q1525" s="4" t="s">
        <v>26</v>
      </c>
      <c r="R1525" s="4" t="s">
        <v>25</v>
      </c>
      <c r="S1525" s="9">
        <v>0.81179999999999997</v>
      </c>
      <c r="T1525" t="s">
        <v>1117</v>
      </c>
      <c r="U1525" t="s">
        <v>1118</v>
      </c>
      <c r="V1525">
        <v>199911255</v>
      </c>
      <c r="W1525" t="s">
        <v>29</v>
      </c>
    </row>
    <row r="1526" spans="1:23" x14ac:dyDescent="0.2">
      <c r="A1526">
        <v>7960594</v>
      </c>
      <c r="B1526" t="s">
        <v>2834</v>
      </c>
      <c r="C1526" t="s">
        <v>425</v>
      </c>
      <c r="D1526" s="26">
        <v>0.52746337399999998</v>
      </c>
      <c r="E1526">
        <v>1525</v>
      </c>
      <c r="F1526" s="26">
        <v>0.93767423400000005</v>
      </c>
      <c r="G1526" s="6">
        <v>-4.3061530000000001E-3</v>
      </c>
      <c r="H1526" s="26">
        <v>0.26869111400000001</v>
      </c>
      <c r="I1526" s="26">
        <v>0.93546376899999995</v>
      </c>
      <c r="J1526" s="23" t="s">
        <v>223</v>
      </c>
      <c r="K1526" s="6">
        <v>-1.6192268999999999E-2</v>
      </c>
      <c r="L1526" s="26">
        <v>0.57348425000000003</v>
      </c>
      <c r="M1526" s="26">
        <v>0.99243970699999995</v>
      </c>
      <c r="N1526" s="23" t="s">
        <v>223</v>
      </c>
      <c r="O1526">
        <v>12</v>
      </c>
      <c r="P1526" s="11">
        <v>6330843</v>
      </c>
      <c r="Q1526" s="4" t="s">
        <v>25</v>
      </c>
      <c r="R1526" s="4" t="s">
        <v>26</v>
      </c>
      <c r="S1526" s="9">
        <v>0.45</v>
      </c>
      <c r="T1526" t="s">
        <v>2835</v>
      </c>
      <c r="U1526" t="s">
        <v>2836</v>
      </c>
      <c r="V1526">
        <v>6607368</v>
      </c>
      <c r="W1526" t="s">
        <v>41</v>
      </c>
    </row>
    <row r="1527" spans="1:23" x14ac:dyDescent="0.2">
      <c r="A1527">
        <v>8035318</v>
      </c>
      <c r="B1527" t="s">
        <v>3116</v>
      </c>
      <c r="C1527" t="s">
        <v>92</v>
      </c>
      <c r="D1527" s="26">
        <v>0.52782412400000001</v>
      </c>
      <c r="E1527">
        <v>1526</v>
      </c>
      <c r="F1527" s="26">
        <v>0.93770065499999999</v>
      </c>
      <c r="G1527" s="6">
        <v>-9.8423209999999994E-3</v>
      </c>
      <c r="H1527" s="26">
        <v>0.25239847599999998</v>
      </c>
      <c r="I1527" s="26">
        <v>0.92518394100000001</v>
      </c>
      <c r="J1527" s="23" t="s">
        <v>223</v>
      </c>
      <c r="K1527" s="6">
        <v>3.5286093999999997E-2</v>
      </c>
      <c r="L1527" s="26">
        <v>0.22601872100000001</v>
      </c>
      <c r="M1527" s="26">
        <v>0.99243970699999995</v>
      </c>
      <c r="N1527" s="23" t="s">
        <v>223</v>
      </c>
      <c r="O1527">
        <v>19</v>
      </c>
      <c r="P1527" s="11">
        <v>18175134</v>
      </c>
      <c r="Q1527" s="4" t="s">
        <v>25</v>
      </c>
      <c r="R1527" s="4" t="s">
        <v>26</v>
      </c>
      <c r="S1527" s="9">
        <v>0.72350000000000003</v>
      </c>
      <c r="T1527" t="s">
        <v>3117</v>
      </c>
      <c r="U1527" t="s">
        <v>3118</v>
      </c>
      <c r="V1527">
        <v>17688199</v>
      </c>
      <c r="W1527" t="s">
        <v>41</v>
      </c>
    </row>
    <row r="1528" spans="1:23" x14ac:dyDescent="0.2">
      <c r="A1528">
        <v>8000924</v>
      </c>
      <c r="B1528" t="s">
        <v>4652</v>
      </c>
      <c r="C1528" t="s">
        <v>471</v>
      </c>
      <c r="D1528" s="26">
        <v>0.528637472</v>
      </c>
      <c r="E1528">
        <v>1527</v>
      </c>
      <c r="F1528" s="26">
        <v>0.93810112000000001</v>
      </c>
      <c r="G1528" s="6">
        <v>-6.0305050000000002E-3</v>
      </c>
      <c r="H1528" s="26">
        <v>0.33173179200000003</v>
      </c>
      <c r="I1528" s="26">
        <v>0.94205709599999998</v>
      </c>
      <c r="J1528" s="23" t="s">
        <v>223</v>
      </c>
      <c r="K1528" s="6">
        <v>-1.8343595000000001E-2</v>
      </c>
      <c r="L1528" s="26">
        <v>0.77161273399999997</v>
      </c>
      <c r="M1528" s="26">
        <v>0.99243970699999995</v>
      </c>
      <c r="N1528" s="23" t="s">
        <v>223</v>
      </c>
      <c r="O1528">
        <v>16</v>
      </c>
      <c r="P1528" s="11">
        <v>30145642</v>
      </c>
      <c r="Q1528" s="4" t="s">
        <v>25</v>
      </c>
      <c r="R1528" s="4" t="s">
        <v>26</v>
      </c>
      <c r="S1528" s="9">
        <v>0.52649999999999997</v>
      </c>
      <c r="T1528" t="s">
        <v>4653</v>
      </c>
      <c r="U1528" t="s">
        <v>4654</v>
      </c>
      <c r="V1528">
        <v>30610379</v>
      </c>
      <c r="W1528" t="s">
        <v>41</v>
      </c>
    </row>
    <row r="1529" spans="1:23" x14ac:dyDescent="0.2">
      <c r="A1529">
        <v>8007414</v>
      </c>
      <c r="B1529" t="s">
        <v>1962</v>
      </c>
      <c r="C1529" t="s">
        <v>181</v>
      </c>
      <c r="D1529" s="26">
        <v>0.52903573199999998</v>
      </c>
      <c r="E1529">
        <v>1528</v>
      </c>
      <c r="F1529" s="26">
        <v>0.93810112000000001</v>
      </c>
      <c r="G1529" s="6">
        <v>-8.6525830000000001E-3</v>
      </c>
      <c r="H1529" s="26">
        <v>0.75397377499999996</v>
      </c>
      <c r="I1529" s="26">
        <v>0.99907193599999999</v>
      </c>
      <c r="J1529" s="23" t="s">
        <v>223</v>
      </c>
      <c r="K1529" s="6">
        <v>8.0341400000000004E-3</v>
      </c>
      <c r="L1529" s="26">
        <v>0.81079576399999997</v>
      </c>
      <c r="M1529" s="26">
        <v>0.99243970699999995</v>
      </c>
      <c r="N1529" s="23" t="s">
        <v>223</v>
      </c>
      <c r="O1529">
        <v>17</v>
      </c>
      <c r="P1529" s="11">
        <v>42362183</v>
      </c>
      <c r="Q1529" s="4" t="s">
        <v>25</v>
      </c>
      <c r="R1529" s="4" t="s">
        <v>26</v>
      </c>
      <c r="S1529" s="9">
        <v>0.39710000000000001</v>
      </c>
      <c r="T1529" t="s">
        <v>1963</v>
      </c>
      <c r="U1529" t="s">
        <v>1964</v>
      </c>
      <c r="V1529">
        <v>42844600</v>
      </c>
      <c r="W1529" t="s">
        <v>29</v>
      </c>
    </row>
    <row r="1530" spans="1:23" x14ac:dyDescent="0.2">
      <c r="A1530">
        <v>7999412</v>
      </c>
      <c r="B1530" t="s">
        <v>1334</v>
      </c>
      <c r="C1530" t="s">
        <v>582</v>
      </c>
      <c r="D1530" s="26">
        <v>0.52942398000000002</v>
      </c>
      <c r="E1530">
        <v>1529</v>
      </c>
      <c r="F1530" s="26">
        <v>0.93810112000000001</v>
      </c>
      <c r="G1530" s="6">
        <v>8.6965859999999992E-3</v>
      </c>
      <c r="H1530" s="26">
        <v>0.41691376099999999</v>
      </c>
      <c r="I1530" s="26">
        <v>0.97167814900000005</v>
      </c>
      <c r="J1530" s="23" t="s">
        <v>223</v>
      </c>
      <c r="K1530" s="6">
        <v>2.1039788E-2</v>
      </c>
      <c r="L1530" s="26">
        <v>0.632374832</v>
      </c>
      <c r="M1530" s="26">
        <v>0.99243970699999995</v>
      </c>
      <c r="N1530" s="23" t="s">
        <v>223</v>
      </c>
      <c r="O1530">
        <v>16</v>
      </c>
      <c r="P1530" s="11">
        <v>11312946</v>
      </c>
      <c r="Q1530" s="4" t="s">
        <v>32</v>
      </c>
      <c r="R1530" s="4" t="s">
        <v>51</v>
      </c>
      <c r="S1530" s="9">
        <v>0.66269999999999996</v>
      </c>
      <c r="T1530" t="s">
        <v>1335</v>
      </c>
      <c r="U1530" t="s">
        <v>1336</v>
      </c>
      <c r="V1530" t="s">
        <v>1337</v>
      </c>
      <c r="W1530" t="s">
        <v>41</v>
      </c>
    </row>
    <row r="1531" spans="1:23" x14ac:dyDescent="0.2">
      <c r="A1531">
        <v>7996805</v>
      </c>
      <c r="B1531" t="s">
        <v>328</v>
      </c>
      <c r="C1531" t="s">
        <v>329</v>
      </c>
      <c r="D1531" s="26">
        <v>0.52957976200000001</v>
      </c>
      <c r="E1531">
        <v>1530</v>
      </c>
      <c r="F1531" s="26">
        <v>0.93810112000000001</v>
      </c>
      <c r="G1531" s="6">
        <v>-2.3479006E-2</v>
      </c>
      <c r="H1531" s="26">
        <v>0.85303669100000001</v>
      </c>
      <c r="I1531" s="26">
        <v>0.99907193599999999</v>
      </c>
      <c r="J1531" s="23" t="s">
        <v>223</v>
      </c>
      <c r="K1531" s="6">
        <v>1.1462587E-2</v>
      </c>
      <c r="L1531" s="26">
        <v>0.387250125</v>
      </c>
      <c r="M1531" s="26">
        <v>0.99243970699999995</v>
      </c>
      <c r="N1531" s="23" t="s">
        <v>223</v>
      </c>
      <c r="O1531">
        <v>16</v>
      </c>
      <c r="P1531" s="11">
        <v>68652002</v>
      </c>
      <c r="Q1531" s="4" t="s">
        <v>26</v>
      </c>
      <c r="R1531" s="4" t="s">
        <v>25</v>
      </c>
      <c r="S1531" s="9">
        <v>0.13819999999999999</v>
      </c>
      <c r="T1531" t="s">
        <v>330</v>
      </c>
      <c r="U1531" t="s">
        <v>331</v>
      </c>
      <c r="V1531">
        <v>68535514</v>
      </c>
      <c r="W1531" t="s">
        <v>29</v>
      </c>
    </row>
    <row r="1532" spans="1:23" x14ac:dyDescent="0.2">
      <c r="A1532">
        <v>7953303</v>
      </c>
      <c r="B1532" t="s">
        <v>586</v>
      </c>
      <c r="C1532" t="s">
        <v>425</v>
      </c>
      <c r="D1532" s="26">
        <v>0.52977971800000001</v>
      </c>
      <c r="E1532">
        <v>1531</v>
      </c>
      <c r="F1532" s="26">
        <v>0.93810112000000001</v>
      </c>
      <c r="G1532" s="6">
        <v>6.2707459999999998E-3</v>
      </c>
      <c r="H1532" s="26">
        <v>0.26475323499999998</v>
      </c>
      <c r="I1532" s="26">
        <v>0.93546376899999995</v>
      </c>
      <c r="J1532" s="23" t="s">
        <v>223</v>
      </c>
      <c r="K1532" s="6">
        <v>2.1314408E-2</v>
      </c>
      <c r="L1532" s="26">
        <v>9.2885566000000003E-2</v>
      </c>
      <c r="M1532" s="26">
        <v>0.98519451099999999</v>
      </c>
      <c r="N1532" s="23" t="s">
        <v>223</v>
      </c>
      <c r="O1532">
        <v>12</v>
      </c>
      <c r="P1532" s="11">
        <v>6330843</v>
      </c>
      <c r="Q1532" s="4" t="s">
        <v>25</v>
      </c>
      <c r="R1532" s="4" t="s">
        <v>26</v>
      </c>
      <c r="S1532" s="9">
        <v>0.45</v>
      </c>
      <c r="T1532" t="s">
        <v>587</v>
      </c>
      <c r="U1532" t="s">
        <v>588</v>
      </c>
      <c r="V1532">
        <v>6312650</v>
      </c>
      <c r="W1532" t="s">
        <v>29</v>
      </c>
    </row>
    <row r="1533" spans="1:23" x14ac:dyDescent="0.2">
      <c r="A1533">
        <v>8089729</v>
      </c>
      <c r="B1533" t="s">
        <v>4548</v>
      </c>
      <c r="C1533" t="s">
        <v>599</v>
      </c>
      <c r="D1533" s="26">
        <v>0.53066469400000005</v>
      </c>
      <c r="E1533">
        <v>1532</v>
      </c>
      <c r="F1533" s="26">
        <v>0.93905481999999996</v>
      </c>
      <c r="G1533" s="6">
        <v>-1.1470322E-2</v>
      </c>
      <c r="H1533" s="26">
        <v>0.41293592000000001</v>
      </c>
      <c r="I1533" s="26">
        <v>0.97167814900000005</v>
      </c>
      <c r="J1533" s="23" t="s">
        <v>223</v>
      </c>
      <c r="K1533" s="6">
        <v>2.1102478000000001E-2</v>
      </c>
      <c r="L1533" s="26">
        <v>0.66742461500000005</v>
      </c>
      <c r="M1533" s="26">
        <v>0.99243970699999995</v>
      </c>
      <c r="N1533" s="23" t="s">
        <v>223</v>
      </c>
      <c r="O1533">
        <v>3</v>
      </c>
      <c r="P1533" s="11">
        <v>119501087</v>
      </c>
      <c r="Q1533" s="4" t="s">
        <v>25</v>
      </c>
      <c r="R1533" s="4" t="s">
        <v>26</v>
      </c>
      <c r="S1533" s="9">
        <v>0.85209999999999997</v>
      </c>
      <c r="T1533" t="s">
        <v>4549</v>
      </c>
      <c r="U1533" t="s">
        <v>4550</v>
      </c>
      <c r="V1533">
        <v>119034888</v>
      </c>
      <c r="W1533" t="s">
        <v>41</v>
      </c>
    </row>
    <row r="1534" spans="1:23" x14ac:dyDescent="0.2">
      <c r="A1534">
        <v>8089926</v>
      </c>
      <c r="B1534" t="s">
        <v>1181</v>
      </c>
      <c r="C1534" t="s">
        <v>619</v>
      </c>
      <c r="D1534" s="26">
        <v>0.53136762400000004</v>
      </c>
      <c r="E1534">
        <v>1533</v>
      </c>
      <c r="F1534" s="26">
        <v>0.939296668</v>
      </c>
      <c r="G1534" s="6">
        <v>1.6060385999999999E-2</v>
      </c>
      <c r="H1534" s="26">
        <v>0.388515059</v>
      </c>
      <c r="I1534" s="26">
        <v>0.96896441899999997</v>
      </c>
      <c r="J1534" s="23" t="s">
        <v>223</v>
      </c>
      <c r="K1534" s="6">
        <v>2.6177162E-2</v>
      </c>
      <c r="L1534" s="26">
        <v>6.3221721999999994E-2</v>
      </c>
      <c r="M1534" s="26">
        <v>0.97177270199999999</v>
      </c>
      <c r="N1534" s="23" t="s">
        <v>223</v>
      </c>
      <c r="O1534">
        <v>3</v>
      </c>
      <c r="P1534" s="11">
        <v>122077921</v>
      </c>
      <c r="Q1534" s="4" t="s">
        <v>25</v>
      </c>
      <c r="R1534" s="4" t="s">
        <v>26</v>
      </c>
      <c r="S1534" s="9">
        <v>0.9</v>
      </c>
      <c r="T1534" t="s">
        <v>1182</v>
      </c>
      <c r="U1534" t="s">
        <v>1183</v>
      </c>
      <c r="V1534">
        <v>121654296</v>
      </c>
      <c r="W1534" t="s">
        <v>41</v>
      </c>
    </row>
    <row r="1535" spans="1:23" x14ac:dyDescent="0.2">
      <c r="A1535">
        <v>8067652</v>
      </c>
      <c r="B1535" t="s">
        <v>1365</v>
      </c>
      <c r="C1535" t="s">
        <v>288</v>
      </c>
      <c r="D1535" s="26">
        <v>0.53197281200000002</v>
      </c>
      <c r="E1535">
        <v>1534</v>
      </c>
      <c r="F1535" s="26">
        <v>0.939296668</v>
      </c>
      <c r="G1535" s="6">
        <v>1.0827089999999999E-2</v>
      </c>
      <c r="H1535" s="26">
        <v>7.5536001000000005E-2</v>
      </c>
      <c r="I1535" s="26">
        <v>0.83237892199999997</v>
      </c>
      <c r="J1535" s="23" t="s">
        <v>223</v>
      </c>
      <c r="K1535" s="6">
        <v>3.5593685E-2</v>
      </c>
      <c r="L1535" s="26">
        <v>0.93936830599999999</v>
      </c>
      <c r="M1535" s="26">
        <v>0.99707227499999995</v>
      </c>
      <c r="N1535" s="23" t="s">
        <v>223</v>
      </c>
      <c r="O1535">
        <v>20</v>
      </c>
      <c r="P1535" s="11">
        <v>63778360</v>
      </c>
      <c r="Q1535" s="4" t="s">
        <v>26</v>
      </c>
      <c r="R1535" s="4" t="s">
        <v>25</v>
      </c>
      <c r="S1535" s="9">
        <v>0.91471000000000002</v>
      </c>
      <c r="T1535" t="s">
        <v>1366</v>
      </c>
      <c r="U1535" t="s">
        <v>1367</v>
      </c>
      <c r="V1535">
        <v>63499315</v>
      </c>
      <c r="W1535" t="s">
        <v>41</v>
      </c>
    </row>
    <row r="1536" spans="1:23" x14ac:dyDescent="0.2">
      <c r="A1536">
        <v>7921298</v>
      </c>
      <c r="B1536" t="s">
        <v>1622</v>
      </c>
      <c r="C1536" t="s">
        <v>555</v>
      </c>
      <c r="D1536" s="26">
        <v>0.53199776099999996</v>
      </c>
      <c r="E1536">
        <v>1535</v>
      </c>
      <c r="F1536" s="26">
        <v>0.939296668</v>
      </c>
      <c r="G1536" s="6">
        <v>-1.0537888E-2</v>
      </c>
      <c r="H1536" s="26">
        <v>6.4581521000000003E-2</v>
      </c>
      <c r="I1536" s="26">
        <v>0.83237892199999997</v>
      </c>
      <c r="J1536" s="23" t="s">
        <v>223</v>
      </c>
      <c r="K1536" s="6">
        <v>-6.1972891000000002E-2</v>
      </c>
      <c r="L1536" s="26">
        <v>0.106528136</v>
      </c>
      <c r="M1536" s="26">
        <v>0.98519451099999999</v>
      </c>
      <c r="N1536" s="23" t="s">
        <v>223</v>
      </c>
      <c r="O1536">
        <v>1</v>
      </c>
      <c r="P1536" s="11">
        <v>157800451</v>
      </c>
      <c r="Q1536" s="4" t="s">
        <v>25</v>
      </c>
      <c r="R1536" s="4" t="s">
        <v>26</v>
      </c>
      <c r="S1536" s="9">
        <v>0.53249999999999997</v>
      </c>
      <c r="T1536" t="s">
        <v>1623</v>
      </c>
      <c r="U1536" t="s">
        <v>1624</v>
      </c>
      <c r="V1536">
        <v>157777122</v>
      </c>
      <c r="W1536" t="s">
        <v>41</v>
      </c>
    </row>
    <row r="1537" spans="1:23" x14ac:dyDescent="0.2">
      <c r="A1537">
        <v>8089729</v>
      </c>
      <c r="B1537" t="s">
        <v>4548</v>
      </c>
      <c r="C1537" t="s">
        <v>613</v>
      </c>
      <c r="D1537" s="26">
        <v>0.53218726699999996</v>
      </c>
      <c r="E1537">
        <v>1536</v>
      </c>
      <c r="F1537" s="26">
        <v>0.939296668</v>
      </c>
      <c r="G1537" s="6">
        <v>-1.1469444000000001E-2</v>
      </c>
      <c r="H1537" s="26">
        <v>0.41543596500000002</v>
      </c>
      <c r="I1537" s="26">
        <v>0.97167814900000005</v>
      </c>
      <c r="J1537" s="23" t="s">
        <v>223</v>
      </c>
      <c r="K1537" s="6">
        <v>2.1118273E-2</v>
      </c>
      <c r="L1537" s="26">
        <v>0.67145569999999999</v>
      </c>
      <c r="M1537" s="26">
        <v>0.99243970699999995</v>
      </c>
      <c r="N1537" s="23" t="s">
        <v>223</v>
      </c>
      <c r="O1537">
        <v>3</v>
      </c>
      <c r="P1537" s="11">
        <v>119503609</v>
      </c>
      <c r="Q1537" s="4" t="s">
        <v>32</v>
      </c>
      <c r="R1537" s="4" t="s">
        <v>25</v>
      </c>
      <c r="S1537" s="9">
        <v>0.84909999999999997</v>
      </c>
      <c r="T1537" t="s">
        <v>4549</v>
      </c>
      <c r="U1537" t="s">
        <v>4550</v>
      </c>
      <c r="V1537">
        <v>119034888</v>
      </c>
      <c r="W1537" t="s">
        <v>41</v>
      </c>
    </row>
    <row r="1538" spans="1:23" x14ac:dyDescent="0.2">
      <c r="A1538">
        <v>7999440</v>
      </c>
      <c r="B1538" t="s">
        <v>3044</v>
      </c>
      <c r="C1538" t="s">
        <v>125</v>
      </c>
      <c r="D1538" s="26">
        <v>0.532923759</v>
      </c>
      <c r="E1538">
        <v>1537</v>
      </c>
      <c r="F1538" s="26">
        <v>0.93998458699999998</v>
      </c>
      <c r="G1538" s="6">
        <v>9.7695939999999995E-3</v>
      </c>
      <c r="H1538" s="26">
        <v>0.56457704200000003</v>
      </c>
      <c r="I1538" s="26">
        <v>0.995870378</v>
      </c>
      <c r="J1538" s="23" t="s">
        <v>223</v>
      </c>
      <c r="K1538" s="6">
        <v>-1.4755841E-2</v>
      </c>
      <c r="L1538" s="26">
        <v>0.82663698799999996</v>
      </c>
      <c r="M1538" s="26">
        <v>0.99243970699999995</v>
      </c>
      <c r="N1538" s="23" t="s">
        <v>223</v>
      </c>
      <c r="O1538">
        <v>16</v>
      </c>
      <c r="P1538" s="11">
        <v>11100914</v>
      </c>
      <c r="Q1538" s="4" t="s">
        <v>25</v>
      </c>
      <c r="R1538" s="4" t="s">
        <v>26</v>
      </c>
      <c r="S1538" s="9">
        <v>0.70589999999999997</v>
      </c>
      <c r="T1538" t="s">
        <v>3045</v>
      </c>
      <c r="U1538" t="s">
        <v>3046</v>
      </c>
      <c r="V1538">
        <v>11281350</v>
      </c>
      <c r="W1538" t="s">
        <v>41</v>
      </c>
    </row>
    <row r="1539" spans="1:23" x14ac:dyDescent="0.2">
      <c r="A1539">
        <v>7998485</v>
      </c>
      <c r="B1539" t="s">
        <v>3566</v>
      </c>
      <c r="C1539" t="s">
        <v>417</v>
      </c>
      <c r="D1539" s="26">
        <v>0.53386878299999996</v>
      </c>
      <c r="E1539">
        <v>1538</v>
      </c>
      <c r="F1539" s="26">
        <v>0.94007331699999996</v>
      </c>
      <c r="G1539" s="6">
        <v>-8.3698769999999995E-3</v>
      </c>
      <c r="H1539" s="26">
        <v>0.76882789100000004</v>
      </c>
      <c r="I1539" s="26">
        <v>0.99907193599999999</v>
      </c>
      <c r="J1539" s="23" t="s">
        <v>223</v>
      </c>
      <c r="K1539" s="6">
        <v>-5.7402670000000003E-3</v>
      </c>
      <c r="L1539" s="26">
        <v>0.82628091299999995</v>
      </c>
      <c r="M1539" s="26">
        <v>0.99243970699999995</v>
      </c>
      <c r="N1539" s="23" t="s">
        <v>223</v>
      </c>
      <c r="O1539">
        <v>16</v>
      </c>
      <c r="P1539" s="11">
        <v>1023552</v>
      </c>
      <c r="Q1539" s="4" t="s">
        <v>25</v>
      </c>
      <c r="R1539" s="4" t="s">
        <v>26</v>
      </c>
      <c r="S1539" s="9">
        <v>0.15590000000000001</v>
      </c>
      <c r="T1539" t="s">
        <v>3567</v>
      </c>
      <c r="U1539" t="s">
        <v>3568</v>
      </c>
      <c r="V1539">
        <v>1420800</v>
      </c>
      <c r="W1539" t="s">
        <v>41</v>
      </c>
    </row>
    <row r="1540" spans="1:23" x14ac:dyDescent="0.2">
      <c r="A1540">
        <v>8051799</v>
      </c>
      <c r="B1540" t="s">
        <v>3830</v>
      </c>
      <c r="C1540" t="s">
        <v>1032</v>
      </c>
      <c r="D1540" s="26">
        <v>0.53438252200000003</v>
      </c>
      <c r="E1540">
        <v>1539</v>
      </c>
      <c r="F1540" s="26">
        <v>0.94007331699999996</v>
      </c>
      <c r="G1540" s="6">
        <v>5.5724559999999999E-3</v>
      </c>
      <c r="H1540" s="26">
        <v>0.68836774499999998</v>
      </c>
      <c r="I1540" s="26">
        <v>0.99907193599999999</v>
      </c>
      <c r="J1540" s="23" t="s">
        <v>223</v>
      </c>
      <c r="K1540" s="6">
        <v>7.2521740000000001E-3</v>
      </c>
      <c r="L1540" s="26">
        <v>0.94365980400000005</v>
      </c>
      <c r="M1540" s="26">
        <v>0.99707227499999995</v>
      </c>
      <c r="N1540" s="23" t="s">
        <v>223</v>
      </c>
      <c r="O1540">
        <v>2</v>
      </c>
      <c r="P1540" s="11">
        <v>43098432</v>
      </c>
      <c r="Q1540" s="4" t="s">
        <v>26</v>
      </c>
      <c r="R1540" s="4" t="s">
        <v>25</v>
      </c>
      <c r="S1540" s="9">
        <v>0.44119999999999998</v>
      </c>
      <c r="T1540" t="s">
        <v>3831</v>
      </c>
      <c r="U1540" t="s">
        <v>3832</v>
      </c>
      <c r="V1540">
        <v>42792592</v>
      </c>
      <c r="W1540" t="s">
        <v>41</v>
      </c>
    </row>
    <row r="1541" spans="1:23" x14ac:dyDescent="0.2">
      <c r="A1541">
        <v>8066668</v>
      </c>
      <c r="B1541" t="s">
        <v>4264</v>
      </c>
      <c r="C1541" t="s">
        <v>121</v>
      </c>
      <c r="D1541" s="26">
        <v>0.53463962600000003</v>
      </c>
      <c r="E1541">
        <v>1540</v>
      </c>
      <c r="F1541" s="26">
        <v>0.94007331699999996</v>
      </c>
      <c r="G1541" s="6">
        <v>-6.7970979999999997E-3</v>
      </c>
      <c r="H1541" s="26">
        <v>0.92256308899999995</v>
      </c>
      <c r="I1541" s="26">
        <v>0.99907193599999999</v>
      </c>
      <c r="J1541" s="23" t="s">
        <v>223</v>
      </c>
      <c r="K1541" s="6">
        <v>-1.8458050000000001E-3</v>
      </c>
      <c r="L1541" s="26">
        <v>0.886503076</v>
      </c>
      <c r="M1541" s="26">
        <v>0.99279126299999998</v>
      </c>
      <c r="N1541" s="23" t="s">
        <v>223</v>
      </c>
      <c r="O1541">
        <v>20</v>
      </c>
      <c r="P1541" s="11">
        <v>46073481</v>
      </c>
      <c r="Q1541" s="4" t="s">
        <v>26</v>
      </c>
      <c r="R1541" s="4" t="s">
        <v>25</v>
      </c>
      <c r="S1541" s="9">
        <v>0.2853</v>
      </c>
      <c r="T1541" t="s">
        <v>4265</v>
      </c>
      <c r="U1541" t="s">
        <v>4266</v>
      </c>
      <c r="V1541">
        <v>46089952</v>
      </c>
      <c r="W1541" t="s">
        <v>41</v>
      </c>
    </row>
    <row r="1542" spans="1:23" x14ac:dyDescent="0.2">
      <c r="A1542">
        <v>7961083</v>
      </c>
      <c r="B1542" t="s">
        <v>1578</v>
      </c>
      <c r="C1542" t="s">
        <v>38</v>
      </c>
      <c r="D1542" s="26">
        <v>0.53484357400000004</v>
      </c>
      <c r="E1542">
        <v>1541</v>
      </c>
      <c r="F1542" s="26">
        <v>0.94007331699999996</v>
      </c>
      <c r="G1542" s="6">
        <v>1.1717188999999999E-2</v>
      </c>
      <c r="H1542" s="26">
        <v>0.67848078899999997</v>
      </c>
      <c r="I1542" s="26">
        <v>0.99907193599999999</v>
      </c>
      <c r="J1542" s="23" t="s">
        <v>223</v>
      </c>
      <c r="K1542" s="6">
        <v>1.4521358999999999E-2</v>
      </c>
      <c r="L1542" s="26">
        <v>0.91544490899999997</v>
      </c>
      <c r="M1542" s="26">
        <v>0.99642184</v>
      </c>
      <c r="N1542" s="23" t="s">
        <v>223</v>
      </c>
      <c r="O1542">
        <v>12</v>
      </c>
      <c r="P1542" s="11">
        <v>9723495</v>
      </c>
      <c r="Q1542" s="4" t="s">
        <v>26</v>
      </c>
      <c r="R1542" s="4" t="s">
        <v>25</v>
      </c>
      <c r="S1542" s="9">
        <v>0.51470000000000005</v>
      </c>
      <c r="T1542" t="s">
        <v>1579</v>
      </c>
      <c r="U1542" t="s">
        <v>1580</v>
      </c>
      <c r="V1542">
        <v>9870136</v>
      </c>
      <c r="W1542" t="s">
        <v>41</v>
      </c>
    </row>
    <row r="1543" spans="1:23" x14ac:dyDescent="0.2">
      <c r="A1543">
        <v>7994582</v>
      </c>
      <c r="B1543" t="s">
        <v>3864</v>
      </c>
      <c r="C1543" t="s">
        <v>471</v>
      </c>
      <c r="D1543" s="26">
        <v>0.53501388000000005</v>
      </c>
      <c r="E1543">
        <v>1542</v>
      </c>
      <c r="F1543" s="26">
        <v>0.94007331699999996</v>
      </c>
      <c r="G1543" s="6">
        <v>8.6182710000000003E-3</v>
      </c>
      <c r="H1543" s="26">
        <v>0.77237308599999999</v>
      </c>
      <c r="I1543" s="26">
        <v>0.99907193599999999</v>
      </c>
      <c r="J1543" s="23" t="s">
        <v>223</v>
      </c>
      <c r="K1543" s="6">
        <v>7.4418469999999997E-3</v>
      </c>
      <c r="L1543" s="26">
        <v>0.907143425</v>
      </c>
      <c r="M1543" s="26">
        <v>0.99626569899999995</v>
      </c>
      <c r="N1543" s="23" t="s">
        <v>223</v>
      </c>
      <c r="O1543">
        <v>16</v>
      </c>
      <c r="P1543" s="11">
        <v>30145642</v>
      </c>
      <c r="Q1543" s="4" t="s">
        <v>25</v>
      </c>
      <c r="R1543" s="4" t="s">
        <v>26</v>
      </c>
      <c r="S1543" s="9">
        <v>0.52649999999999997</v>
      </c>
      <c r="T1543" t="s">
        <v>3865</v>
      </c>
      <c r="U1543" t="s">
        <v>3866</v>
      </c>
      <c r="V1543">
        <v>30193916</v>
      </c>
      <c r="W1543" t="s">
        <v>29</v>
      </c>
    </row>
    <row r="1544" spans="1:23" x14ac:dyDescent="0.2">
      <c r="A1544">
        <v>7975851</v>
      </c>
      <c r="B1544" t="s">
        <v>3653</v>
      </c>
      <c r="C1544" t="s">
        <v>958</v>
      </c>
      <c r="D1544" s="26">
        <v>0.53533404100000004</v>
      </c>
      <c r="E1544">
        <v>1543</v>
      </c>
      <c r="F1544" s="26">
        <v>0.94007331699999996</v>
      </c>
      <c r="G1544" s="6">
        <v>-1.0627655E-2</v>
      </c>
      <c r="H1544" s="26">
        <v>0.81806931000000005</v>
      </c>
      <c r="I1544" s="26">
        <v>0.99907193599999999</v>
      </c>
      <c r="J1544" s="23" t="s">
        <v>223</v>
      </c>
      <c r="K1544" s="6">
        <v>5.625283E-3</v>
      </c>
      <c r="L1544" s="26">
        <v>0.702760473</v>
      </c>
      <c r="M1544" s="26">
        <v>0.99243970699999995</v>
      </c>
      <c r="N1544" s="23" t="s">
        <v>223</v>
      </c>
      <c r="O1544">
        <v>14</v>
      </c>
      <c r="P1544" s="11">
        <v>75495168</v>
      </c>
      <c r="Q1544" s="4" t="s">
        <v>26</v>
      </c>
      <c r="R1544" s="4" t="s">
        <v>25</v>
      </c>
      <c r="S1544" s="9">
        <v>0.20880000000000001</v>
      </c>
      <c r="T1544" t="s">
        <v>3654</v>
      </c>
      <c r="U1544" t="s">
        <v>3655</v>
      </c>
      <c r="V1544">
        <v>75985752</v>
      </c>
      <c r="W1544" t="s">
        <v>29</v>
      </c>
    </row>
    <row r="1545" spans="1:23" x14ac:dyDescent="0.2">
      <c r="A1545">
        <v>8122242</v>
      </c>
      <c r="B1545" t="s">
        <v>4336</v>
      </c>
      <c r="C1545" t="s">
        <v>1322</v>
      </c>
      <c r="D1545" s="26">
        <v>0.53567186499999997</v>
      </c>
      <c r="E1545">
        <v>1544</v>
      </c>
      <c r="F1545" s="26">
        <v>0.94007331699999996</v>
      </c>
      <c r="G1545" s="6">
        <v>8.7731609999999998E-3</v>
      </c>
      <c r="H1545" s="26">
        <v>0.69134321899999995</v>
      </c>
      <c r="I1545" s="26">
        <v>0.99907193599999999</v>
      </c>
      <c r="J1545" s="23" t="s">
        <v>223</v>
      </c>
      <c r="K1545" s="6">
        <v>-9.5999510000000007E-3</v>
      </c>
      <c r="L1545" s="26">
        <v>6.8257205000000001E-2</v>
      </c>
      <c r="M1545" s="26">
        <v>0.97177270199999999</v>
      </c>
      <c r="N1545" s="23" t="s">
        <v>223</v>
      </c>
      <c r="O1545">
        <v>6</v>
      </c>
      <c r="P1545" s="11">
        <v>137131771</v>
      </c>
      <c r="Q1545" s="4" t="s">
        <v>25</v>
      </c>
      <c r="R1545" s="4" t="s">
        <v>26</v>
      </c>
      <c r="S1545" s="9">
        <v>0.27350000000000002</v>
      </c>
      <c r="T1545" t="s">
        <v>4337</v>
      </c>
      <c r="U1545" t="s">
        <v>4338</v>
      </c>
      <c r="V1545">
        <v>136822584</v>
      </c>
      <c r="W1545" t="s">
        <v>29</v>
      </c>
    </row>
    <row r="1546" spans="1:23" x14ac:dyDescent="0.2">
      <c r="A1546">
        <v>7927305</v>
      </c>
      <c r="B1546" t="s">
        <v>2529</v>
      </c>
      <c r="C1546" t="s">
        <v>206</v>
      </c>
      <c r="D1546" s="26">
        <v>0.53612635399999997</v>
      </c>
      <c r="E1546">
        <v>1545</v>
      </c>
      <c r="F1546" s="26">
        <v>0.94007331699999996</v>
      </c>
      <c r="G1546" s="6">
        <v>7.2908970000000002E-3</v>
      </c>
      <c r="H1546" s="26">
        <v>0.19053824999999999</v>
      </c>
      <c r="I1546" s="26">
        <v>0.90068802599999997</v>
      </c>
      <c r="J1546" s="23" t="s">
        <v>223</v>
      </c>
      <c r="K1546" s="6">
        <v>-2.7393708999999999E-2</v>
      </c>
      <c r="L1546" s="26">
        <v>0.39392917100000002</v>
      </c>
      <c r="M1546" s="26">
        <v>0.99243970699999995</v>
      </c>
      <c r="N1546" s="23" t="s">
        <v>223</v>
      </c>
      <c r="O1546">
        <v>10</v>
      </c>
      <c r="P1546" s="11">
        <v>73898591</v>
      </c>
      <c r="Q1546" s="4" t="s">
        <v>26</v>
      </c>
      <c r="R1546" s="4" t="s">
        <v>32</v>
      </c>
      <c r="S1546" s="9">
        <v>0.61470000000000002</v>
      </c>
      <c r="T1546" t="s">
        <v>2530</v>
      </c>
      <c r="U1546" t="s">
        <v>2531</v>
      </c>
      <c r="V1546">
        <v>73697867</v>
      </c>
      <c r="W1546" t="s">
        <v>41</v>
      </c>
    </row>
    <row r="1547" spans="1:23" x14ac:dyDescent="0.2">
      <c r="A1547">
        <v>7977046</v>
      </c>
      <c r="B1547" t="s">
        <v>3270</v>
      </c>
      <c r="C1547" t="s">
        <v>912</v>
      </c>
      <c r="D1547" s="26">
        <v>0.53656548400000004</v>
      </c>
      <c r="E1547">
        <v>1546</v>
      </c>
      <c r="F1547" s="26">
        <v>0.94007331699999996</v>
      </c>
      <c r="G1547" s="6">
        <v>-9.7543790000000005E-3</v>
      </c>
      <c r="H1547" s="26">
        <v>0.243077183</v>
      </c>
      <c r="I1547" s="26">
        <v>0.92300695600000005</v>
      </c>
      <c r="J1547" s="23" t="s">
        <v>223</v>
      </c>
      <c r="K1547" s="6">
        <v>-3.1438850999999997E-2</v>
      </c>
      <c r="L1547" s="26">
        <v>0.73598264800000002</v>
      </c>
      <c r="M1547" s="26">
        <v>0.99243970699999995</v>
      </c>
      <c r="N1547" s="23" t="s">
        <v>223</v>
      </c>
      <c r="O1547">
        <v>14</v>
      </c>
      <c r="P1547" s="11">
        <v>102797451</v>
      </c>
      <c r="Q1547" s="4" t="s">
        <v>26</v>
      </c>
      <c r="R1547" s="4" t="s">
        <v>25</v>
      </c>
      <c r="S1547" s="9">
        <v>0.34410000000000002</v>
      </c>
      <c r="T1547" t="s">
        <v>3271</v>
      </c>
      <c r="U1547" t="s">
        <v>3272</v>
      </c>
      <c r="V1547">
        <v>103126326</v>
      </c>
      <c r="W1547" t="s">
        <v>29</v>
      </c>
    </row>
    <row r="1548" spans="1:23" x14ac:dyDescent="0.2">
      <c r="A1548">
        <v>8030498</v>
      </c>
      <c r="B1548" t="s">
        <v>2636</v>
      </c>
      <c r="C1548" t="s">
        <v>163</v>
      </c>
      <c r="D1548" s="26">
        <v>0.53676303700000005</v>
      </c>
      <c r="E1548">
        <v>1547</v>
      </c>
      <c r="F1548" s="26">
        <v>0.94007331699999996</v>
      </c>
      <c r="G1548" s="6">
        <v>-5.1593380000000003E-3</v>
      </c>
      <c r="H1548" s="26">
        <v>0.19770621999999999</v>
      </c>
      <c r="I1548" s="26">
        <v>0.90068802599999997</v>
      </c>
      <c r="J1548" s="23" t="s">
        <v>223</v>
      </c>
      <c r="K1548" s="6">
        <v>2.1038637999999998E-2</v>
      </c>
      <c r="L1548" s="26">
        <v>0.72970935599999998</v>
      </c>
      <c r="M1548" s="26">
        <v>0.99243970699999995</v>
      </c>
      <c r="N1548" s="23" t="s">
        <v>223</v>
      </c>
      <c r="O1548">
        <v>19</v>
      </c>
      <c r="P1548" s="11">
        <v>49365794</v>
      </c>
      <c r="Q1548" s="4" t="s">
        <v>32</v>
      </c>
      <c r="R1548" s="4" t="s">
        <v>26</v>
      </c>
      <c r="S1548" s="9">
        <v>0.26919999999999999</v>
      </c>
      <c r="T1548" t="s">
        <v>2637</v>
      </c>
      <c r="U1548" t="s">
        <v>2638</v>
      </c>
      <c r="V1548">
        <v>49818288</v>
      </c>
      <c r="W1548" t="s">
        <v>29</v>
      </c>
    </row>
    <row r="1549" spans="1:23" x14ac:dyDescent="0.2">
      <c r="A1549">
        <v>7923189</v>
      </c>
      <c r="B1549" t="s">
        <v>1664</v>
      </c>
      <c r="C1549" t="s">
        <v>532</v>
      </c>
      <c r="D1549" s="26">
        <v>0.53705931600000001</v>
      </c>
      <c r="E1549">
        <v>1548</v>
      </c>
      <c r="F1549" s="26">
        <v>0.94007331699999996</v>
      </c>
      <c r="G1549" s="6">
        <v>-1.4170669E-2</v>
      </c>
      <c r="H1549" s="26">
        <v>0.15671211700000001</v>
      </c>
      <c r="I1549" s="26">
        <v>0.89899370899999997</v>
      </c>
      <c r="J1549" s="23" t="s">
        <v>223</v>
      </c>
      <c r="K1549" s="6">
        <v>6.2445555E-2</v>
      </c>
      <c r="L1549" s="26">
        <v>0.82506793700000003</v>
      </c>
      <c r="M1549" s="26">
        <v>0.99243970699999995</v>
      </c>
      <c r="N1549" s="23" t="s">
        <v>223</v>
      </c>
      <c r="O1549">
        <v>1</v>
      </c>
      <c r="P1549" s="11">
        <v>200905600</v>
      </c>
      <c r="Q1549" s="4" t="s">
        <v>26</v>
      </c>
      <c r="R1549" s="4" t="s">
        <v>25</v>
      </c>
      <c r="S1549" s="9">
        <v>0.71179999999999999</v>
      </c>
      <c r="T1549" t="s">
        <v>1665</v>
      </c>
      <c r="U1549" t="s">
        <v>1666</v>
      </c>
      <c r="V1549">
        <v>200620734</v>
      </c>
      <c r="W1549" t="s">
        <v>41</v>
      </c>
    </row>
    <row r="1550" spans="1:23" x14ac:dyDescent="0.2">
      <c r="A1550">
        <v>8034084</v>
      </c>
      <c r="B1550" t="s">
        <v>3092</v>
      </c>
      <c r="C1550" t="s">
        <v>610</v>
      </c>
      <c r="D1550" s="26">
        <v>0.53718961899999995</v>
      </c>
      <c r="E1550">
        <v>1549</v>
      </c>
      <c r="F1550" s="26">
        <v>0.94007331699999996</v>
      </c>
      <c r="G1550" s="6">
        <v>-8.3954719999999993E-3</v>
      </c>
      <c r="H1550" s="26">
        <v>0.28736640699999999</v>
      </c>
      <c r="I1550" s="26">
        <v>0.93546376899999995</v>
      </c>
      <c r="J1550" s="23" t="s">
        <v>223</v>
      </c>
      <c r="K1550" s="6">
        <v>2.3380430000000001E-2</v>
      </c>
      <c r="L1550" s="26">
        <v>0.811557164</v>
      </c>
      <c r="M1550" s="26">
        <v>0.99243970699999995</v>
      </c>
      <c r="N1550" s="23" t="s">
        <v>223</v>
      </c>
      <c r="O1550">
        <v>19</v>
      </c>
      <c r="P1550" s="11">
        <v>10631494</v>
      </c>
      <c r="Q1550" s="4" t="s">
        <v>25</v>
      </c>
      <c r="R1550" s="4" t="s">
        <v>26</v>
      </c>
      <c r="S1550" s="9">
        <v>0.78820000000000001</v>
      </c>
      <c r="T1550" t="s">
        <v>3093</v>
      </c>
      <c r="U1550" t="s">
        <v>3094</v>
      </c>
      <c r="V1550">
        <v>10587314</v>
      </c>
      <c r="W1550" t="s">
        <v>41</v>
      </c>
    </row>
    <row r="1551" spans="1:23" x14ac:dyDescent="0.2">
      <c r="A1551">
        <v>7940441</v>
      </c>
      <c r="B1551" t="s">
        <v>3623</v>
      </c>
      <c r="C1551" t="s">
        <v>649</v>
      </c>
      <c r="D1551" s="26">
        <v>0.53774053499999996</v>
      </c>
      <c r="E1551">
        <v>1550</v>
      </c>
      <c r="F1551" s="26">
        <v>0.94007331699999996</v>
      </c>
      <c r="G1551" s="6">
        <v>9.5171019999999995E-3</v>
      </c>
      <c r="H1551" s="26">
        <v>7.9454341999999997E-2</v>
      </c>
      <c r="I1551" s="26">
        <v>0.83237892199999997</v>
      </c>
      <c r="J1551" s="23" t="s">
        <v>223</v>
      </c>
      <c r="K1551" s="6">
        <v>-4.7724748999999997E-2</v>
      </c>
      <c r="L1551" s="26">
        <v>0.724493265</v>
      </c>
      <c r="M1551" s="26">
        <v>0.99243970699999995</v>
      </c>
      <c r="N1551" s="23" t="s">
        <v>223</v>
      </c>
      <c r="O1551">
        <v>11</v>
      </c>
      <c r="P1551" s="11">
        <v>61064810</v>
      </c>
      <c r="Q1551" s="4" t="s">
        <v>25</v>
      </c>
      <c r="R1551" s="4" t="s">
        <v>26</v>
      </c>
      <c r="S1551" s="9">
        <v>0.65</v>
      </c>
      <c r="T1551" t="s">
        <v>3624</v>
      </c>
      <c r="U1551" t="s">
        <v>3625</v>
      </c>
      <c r="V1551">
        <v>61203379</v>
      </c>
      <c r="W1551" t="s">
        <v>29</v>
      </c>
    </row>
    <row r="1552" spans="1:23" x14ac:dyDescent="0.2">
      <c r="A1552">
        <v>7908672</v>
      </c>
      <c r="B1552" t="s">
        <v>4311</v>
      </c>
      <c r="C1552" t="s">
        <v>485</v>
      </c>
      <c r="D1552" s="26">
        <v>0.53782874000000003</v>
      </c>
      <c r="E1552">
        <v>1551</v>
      </c>
      <c r="F1552" s="26">
        <v>0.94007331699999996</v>
      </c>
      <c r="G1552" s="6">
        <v>-6.8983100000000004E-3</v>
      </c>
      <c r="H1552" s="26">
        <v>0.40367298499999998</v>
      </c>
      <c r="I1552" s="26">
        <v>0.97167814900000005</v>
      </c>
      <c r="J1552" s="23" t="s">
        <v>223</v>
      </c>
      <c r="K1552" s="6">
        <v>1.6510550999999998E-2</v>
      </c>
      <c r="L1552" s="26">
        <v>0.14321387999999999</v>
      </c>
      <c r="M1552" s="26">
        <v>0.99243970699999995</v>
      </c>
      <c r="N1552" s="23" t="s">
        <v>223</v>
      </c>
      <c r="O1552">
        <v>1</v>
      </c>
      <c r="P1552" s="11">
        <v>200912467</v>
      </c>
      <c r="Q1552" s="4" t="s">
        <v>25</v>
      </c>
      <c r="R1552" s="4" t="s">
        <v>26</v>
      </c>
      <c r="S1552" s="9">
        <v>0.71760000000000002</v>
      </c>
      <c r="T1552" t="s">
        <v>4312</v>
      </c>
      <c r="U1552" t="s">
        <v>4313</v>
      </c>
      <c r="V1552">
        <v>201283451</v>
      </c>
      <c r="W1552" t="s">
        <v>29</v>
      </c>
    </row>
    <row r="1553" spans="1:23" x14ac:dyDescent="0.2">
      <c r="A1553">
        <v>8077171</v>
      </c>
      <c r="B1553" t="s">
        <v>652</v>
      </c>
      <c r="C1553" t="s">
        <v>102</v>
      </c>
      <c r="D1553" s="26">
        <v>0.53845591800000003</v>
      </c>
      <c r="E1553">
        <v>1552</v>
      </c>
      <c r="F1553" s="26">
        <v>0.94018389199999997</v>
      </c>
      <c r="G1553" s="6">
        <v>7.3936610000000002E-3</v>
      </c>
      <c r="H1553" s="26">
        <v>0.77585742300000005</v>
      </c>
      <c r="I1553" s="26">
        <v>0.99907193599999999</v>
      </c>
      <c r="J1553" s="23" t="s">
        <v>223</v>
      </c>
      <c r="K1553" s="6">
        <v>-6.2043020000000001E-3</v>
      </c>
      <c r="L1553" s="26">
        <v>0.35985337699999997</v>
      </c>
      <c r="M1553" s="26">
        <v>0.99243970699999995</v>
      </c>
      <c r="N1553" s="23" t="s">
        <v>223</v>
      </c>
      <c r="O1553">
        <v>22</v>
      </c>
      <c r="P1553" s="11">
        <v>50528485</v>
      </c>
      <c r="Q1553" s="4" t="s">
        <v>26</v>
      </c>
      <c r="R1553" s="4" t="s">
        <v>25</v>
      </c>
      <c r="S1553" s="9">
        <v>0.38819999999999999</v>
      </c>
      <c r="T1553" t="s">
        <v>653</v>
      </c>
      <c r="U1553" t="s">
        <v>654</v>
      </c>
      <c r="V1553" t="s">
        <v>655</v>
      </c>
      <c r="W1553" t="s">
        <v>41</v>
      </c>
    </row>
    <row r="1554" spans="1:23" x14ac:dyDescent="0.2">
      <c r="A1554">
        <v>7928602</v>
      </c>
      <c r="B1554" t="s">
        <v>940</v>
      </c>
      <c r="C1554" t="s">
        <v>1155</v>
      </c>
      <c r="D1554" s="26">
        <v>0.53893241199999997</v>
      </c>
      <c r="E1554">
        <v>1553</v>
      </c>
      <c r="F1554" s="26">
        <v>0.94018389199999997</v>
      </c>
      <c r="G1554" s="6">
        <v>-5.9071990000000001E-3</v>
      </c>
      <c r="H1554" s="26">
        <v>0.21417165399999999</v>
      </c>
      <c r="I1554" s="26">
        <v>0.90068802599999997</v>
      </c>
      <c r="J1554" s="23" t="s">
        <v>223</v>
      </c>
      <c r="K1554" s="6">
        <v>-2.4439961E-2</v>
      </c>
      <c r="L1554" s="26">
        <v>6.5826654999999998E-2</v>
      </c>
      <c r="M1554" s="26">
        <v>0.97177270199999999</v>
      </c>
      <c r="N1554" s="23" t="s">
        <v>223</v>
      </c>
      <c r="O1554">
        <v>10</v>
      </c>
      <c r="P1554" s="11">
        <v>79288854</v>
      </c>
      <c r="Q1554" s="4" t="s">
        <v>26</v>
      </c>
      <c r="R1554" s="4" t="s">
        <v>25</v>
      </c>
      <c r="S1554" s="9">
        <v>0.44409999999999999</v>
      </c>
      <c r="T1554" t="s">
        <v>941</v>
      </c>
      <c r="U1554" t="s">
        <v>942</v>
      </c>
      <c r="V1554" t="s">
        <v>943</v>
      </c>
      <c r="W1554" t="s">
        <v>29</v>
      </c>
    </row>
    <row r="1555" spans="1:23" x14ac:dyDescent="0.2">
      <c r="A1555">
        <v>7928632</v>
      </c>
      <c r="B1555" t="s">
        <v>940</v>
      </c>
      <c r="C1555" t="s">
        <v>1155</v>
      </c>
      <c r="D1555" s="26">
        <v>0.53893241199999997</v>
      </c>
      <c r="E1555">
        <v>1554</v>
      </c>
      <c r="F1555" s="26">
        <v>0.94018389199999997</v>
      </c>
      <c r="G1555" s="6">
        <v>-5.9071990000000001E-3</v>
      </c>
      <c r="H1555" s="26">
        <v>0.21417165399999999</v>
      </c>
      <c r="I1555" s="26">
        <v>0.90068802599999997</v>
      </c>
      <c r="J1555" s="23" t="s">
        <v>223</v>
      </c>
      <c r="K1555" s="6">
        <v>-2.4439961E-2</v>
      </c>
      <c r="L1555" s="26">
        <v>6.5826654999999998E-2</v>
      </c>
      <c r="M1555" s="26">
        <v>0.97177270199999999</v>
      </c>
      <c r="N1555" s="23" t="s">
        <v>223</v>
      </c>
      <c r="O1555">
        <v>10</v>
      </c>
      <c r="P1555" s="11">
        <v>79288854</v>
      </c>
      <c r="Q1555" s="4" t="s">
        <v>26</v>
      </c>
      <c r="R1555" s="4" t="s">
        <v>25</v>
      </c>
      <c r="S1555" s="9">
        <v>0.44409999999999999</v>
      </c>
      <c r="T1555" t="s">
        <v>941</v>
      </c>
      <c r="U1555" t="s">
        <v>942</v>
      </c>
      <c r="V1555" t="s">
        <v>943</v>
      </c>
      <c r="W1555" t="s">
        <v>29</v>
      </c>
    </row>
    <row r="1556" spans="1:23" x14ac:dyDescent="0.2">
      <c r="A1556">
        <v>7993223</v>
      </c>
      <c r="B1556" t="s">
        <v>3170</v>
      </c>
      <c r="C1556" t="s">
        <v>301</v>
      </c>
      <c r="D1556" s="26">
        <v>0.54017989200000005</v>
      </c>
      <c r="E1556">
        <v>1555</v>
      </c>
      <c r="F1556" s="26">
        <v>0.94175414000000002</v>
      </c>
      <c r="G1556" s="6">
        <v>-5.1490190000000003E-3</v>
      </c>
      <c r="H1556" s="26">
        <v>0.51761734800000003</v>
      </c>
      <c r="I1556" s="26">
        <v>0.995870378</v>
      </c>
      <c r="J1556" s="23" t="s">
        <v>223</v>
      </c>
      <c r="K1556" s="6">
        <v>-1.0625282E-2</v>
      </c>
      <c r="L1556" s="26">
        <v>0.46494130700000003</v>
      </c>
      <c r="M1556" s="26">
        <v>0.99243970699999995</v>
      </c>
      <c r="N1556" s="23" t="s">
        <v>223</v>
      </c>
      <c r="O1556">
        <v>16</v>
      </c>
      <c r="P1556" s="11">
        <v>11194949</v>
      </c>
      <c r="Q1556" s="4" t="s">
        <v>26</v>
      </c>
      <c r="R1556" s="4" t="s">
        <v>25</v>
      </c>
      <c r="S1556" s="9">
        <v>0.26179999999999998</v>
      </c>
      <c r="T1556" t="s">
        <v>3171</v>
      </c>
      <c r="U1556" t="s">
        <v>3172</v>
      </c>
      <c r="V1556">
        <v>10944580</v>
      </c>
      <c r="W1556" t="s">
        <v>29</v>
      </c>
    </row>
    <row r="1557" spans="1:23" x14ac:dyDescent="0.2">
      <c r="A1557">
        <v>7908672</v>
      </c>
      <c r="B1557" t="s">
        <v>4311</v>
      </c>
      <c r="C1557" t="s">
        <v>532</v>
      </c>
      <c r="D1557" s="26">
        <v>0.54088892600000005</v>
      </c>
      <c r="E1557">
        <v>1556</v>
      </c>
      <c r="F1557" s="26">
        <v>0.94238423999999998</v>
      </c>
      <c r="G1557" s="6">
        <v>-7.0065459999999998E-3</v>
      </c>
      <c r="H1557" s="26">
        <v>0.40432813499999998</v>
      </c>
      <c r="I1557" s="26">
        <v>0.97167814900000005</v>
      </c>
      <c r="J1557" s="23" t="s">
        <v>223</v>
      </c>
      <c r="K1557" s="6">
        <v>1.6447951999999998E-2</v>
      </c>
      <c r="L1557" s="26">
        <v>0.134964631</v>
      </c>
      <c r="M1557" s="26">
        <v>0.99243970699999995</v>
      </c>
      <c r="N1557" s="23" t="s">
        <v>223</v>
      </c>
      <c r="O1557">
        <v>1</v>
      </c>
      <c r="P1557" s="11">
        <v>200905600</v>
      </c>
      <c r="Q1557" s="4" t="s">
        <v>26</v>
      </c>
      <c r="R1557" s="4" t="s">
        <v>25</v>
      </c>
      <c r="S1557" s="9">
        <v>0.71179999999999999</v>
      </c>
      <c r="T1557" t="s">
        <v>4312</v>
      </c>
      <c r="U1557" t="s">
        <v>4313</v>
      </c>
      <c r="V1557">
        <v>201283451</v>
      </c>
      <c r="W1557" t="s">
        <v>29</v>
      </c>
    </row>
    <row r="1558" spans="1:23" x14ac:dyDescent="0.2">
      <c r="A1558">
        <v>7964592</v>
      </c>
      <c r="B1558" t="s">
        <v>3736</v>
      </c>
      <c r="C1558" t="s">
        <v>50</v>
      </c>
      <c r="D1558" s="26">
        <v>0.541532283</v>
      </c>
      <c r="E1558">
        <v>1557</v>
      </c>
      <c r="F1558" s="26">
        <v>0.94287330300000005</v>
      </c>
      <c r="G1558" s="6">
        <v>1.5877571E-2</v>
      </c>
      <c r="H1558" s="26">
        <v>0.74296055800000005</v>
      </c>
      <c r="I1558" s="26">
        <v>0.99907193599999999</v>
      </c>
      <c r="J1558" s="23" t="s">
        <v>223</v>
      </c>
      <c r="K1558" s="6">
        <v>1.5457396E-2</v>
      </c>
      <c r="L1558" s="26">
        <v>0.26671938499999998</v>
      </c>
      <c r="M1558" s="26">
        <v>0.99243970699999995</v>
      </c>
      <c r="N1558" s="23" t="s">
        <v>223</v>
      </c>
      <c r="O1558">
        <v>12</v>
      </c>
      <c r="P1558" s="11">
        <v>57788279</v>
      </c>
      <c r="Q1558" s="4" t="s">
        <v>26</v>
      </c>
      <c r="R1558" s="4" t="s">
        <v>51</v>
      </c>
      <c r="S1558" s="9">
        <v>0.69640000000000002</v>
      </c>
      <c r="T1558" t="s">
        <v>3737</v>
      </c>
      <c r="U1558" t="s">
        <v>3738</v>
      </c>
      <c r="V1558">
        <v>57824692</v>
      </c>
      <c r="W1558" t="s">
        <v>41</v>
      </c>
    </row>
    <row r="1559" spans="1:23" x14ac:dyDescent="0.2">
      <c r="A1559">
        <v>7997712</v>
      </c>
      <c r="B1559" t="s">
        <v>1140</v>
      </c>
      <c r="C1559" t="s">
        <v>295</v>
      </c>
      <c r="D1559" s="26">
        <v>0.54200042999999998</v>
      </c>
      <c r="E1559">
        <v>1558</v>
      </c>
      <c r="F1559" s="26">
        <v>0.94287330300000005</v>
      </c>
      <c r="G1559" s="6">
        <v>-1.0364814E-2</v>
      </c>
      <c r="H1559" s="26">
        <v>0.25143391300000001</v>
      </c>
      <c r="I1559" s="26">
        <v>0.92518394100000001</v>
      </c>
      <c r="J1559" s="23" t="s">
        <v>223</v>
      </c>
      <c r="K1559" s="6">
        <v>3.1594584000000002E-2</v>
      </c>
      <c r="L1559" s="26">
        <v>0.25015092500000002</v>
      </c>
      <c r="M1559" s="26">
        <v>0.99243970699999995</v>
      </c>
      <c r="N1559" s="23" t="s">
        <v>223</v>
      </c>
      <c r="O1559">
        <v>16</v>
      </c>
      <c r="P1559" s="11">
        <v>85977427</v>
      </c>
      <c r="Q1559" s="4" t="s">
        <v>26</v>
      </c>
      <c r="R1559" s="4" t="s">
        <v>25</v>
      </c>
      <c r="S1559" s="9">
        <v>0.2235</v>
      </c>
      <c r="T1559" t="s">
        <v>1141</v>
      </c>
      <c r="U1559" t="s">
        <v>1142</v>
      </c>
      <c r="V1559">
        <v>85898802</v>
      </c>
      <c r="W1559" t="s">
        <v>29</v>
      </c>
    </row>
    <row r="1560" spans="1:23" x14ac:dyDescent="0.2">
      <c r="A1560">
        <v>7931863</v>
      </c>
      <c r="B1560" t="s">
        <v>3367</v>
      </c>
      <c r="C1560" t="s">
        <v>728</v>
      </c>
      <c r="D1560" s="26">
        <v>0.54254379699999999</v>
      </c>
      <c r="E1560">
        <v>1559</v>
      </c>
      <c r="F1560" s="26">
        <v>0.94287330300000005</v>
      </c>
      <c r="G1560" s="6">
        <v>-1.0581665000000001E-2</v>
      </c>
      <c r="H1560" s="26">
        <v>0.94473510299999996</v>
      </c>
      <c r="I1560" s="26">
        <v>0.99907193599999999</v>
      </c>
      <c r="J1560" s="23" t="s">
        <v>223</v>
      </c>
      <c r="K1560" s="6">
        <v>2.0443779999999999E-3</v>
      </c>
      <c r="L1560" s="26">
        <v>0.46212447899999998</v>
      </c>
      <c r="M1560" s="26">
        <v>0.99243970699999995</v>
      </c>
      <c r="N1560" s="23" t="s">
        <v>223</v>
      </c>
      <c r="O1560">
        <v>10</v>
      </c>
      <c r="P1560" s="11">
        <v>6057082</v>
      </c>
      <c r="Q1560" s="4" t="s">
        <v>26</v>
      </c>
      <c r="R1560" s="4" t="s">
        <v>25</v>
      </c>
      <c r="S1560" s="9">
        <v>0.76180000000000003</v>
      </c>
      <c r="T1560" t="s">
        <v>3368</v>
      </c>
      <c r="U1560" t="s">
        <v>3369</v>
      </c>
      <c r="V1560">
        <v>5666578</v>
      </c>
      <c r="W1560" t="s">
        <v>41</v>
      </c>
    </row>
    <row r="1561" spans="1:23" x14ac:dyDescent="0.2">
      <c r="A1561">
        <v>7964466</v>
      </c>
      <c r="B1561" t="s">
        <v>2789</v>
      </c>
      <c r="C1561" t="s">
        <v>47</v>
      </c>
      <c r="D1561" s="26">
        <v>0.54256080900000003</v>
      </c>
      <c r="E1561">
        <v>1560</v>
      </c>
      <c r="F1561" s="26">
        <v>0.94287330300000005</v>
      </c>
      <c r="G1561" s="6">
        <v>5.2471769999999996E-3</v>
      </c>
      <c r="H1561" s="26">
        <v>0.95717577899999995</v>
      </c>
      <c r="I1561" s="26">
        <v>0.99907193599999999</v>
      </c>
      <c r="J1561" s="23" t="s">
        <v>223</v>
      </c>
      <c r="K1561" s="6">
        <v>-8.7799999999999998E-4</v>
      </c>
      <c r="L1561" s="26">
        <v>0.10422005199999999</v>
      </c>
      <c r="M1561" s="26">
        <v>0.98519451099999999</v>
      </c>
      <c r="N1561" s="23" t="s">
        <v>223</v>
      </c>
      <c r="O1561">
        <v>12</v>
      </c>
      <c r="P1561" s="11">
        <v>57768956</v>
      </c>
      <c r="Q1561" s="4" t="s">
        <v>26</v>
      </c>
      <c r="R1561" s="4" t="s">
        <v>25</v>
      </c>
      <c r="S1561" s="9">
        <v>0.68820000000000003</v>
      </c>
      <c r="T1561" t="s">
        <v>2790</v>
      </c>
      <c r="U1561" t="s">
        <v>2791</v>
      </c>
      <c r="V1561">
        <v>57547172</v>
      </c>
      <c r="W1561" t="s">
        <v>41</v>
      </c>
    </row>
    <row r="1562" spans="1:23" x14ac:dyDescent="0.2">
      <c r="A1562">
        <v>8063071</v>
      </c>
      <c r="B1562" t="s">
        <v>1092</v>
      </c>
      <c r="C1562" t="s">
        <v>121</v>
      </c>
      <c r="D1562" s="26">
        <v>0.543261192</v>
      </c>
      <c r="E1562">
        <v>1561</v>
      </c>
      <c r="F1562" s="26">
        <v>0.94326019800000005</v>
      </c>
      <c r="G1562" s="6">
        <v>-8.3147870000000006E-3</v>
      </c>
      <c r="H1562" s="26">
        <v>8.3623979000000001E-2</v>
      </c>
      <c r="I1562" s="26">
        <v>0.83237892199999997</v>
      </c>
      <c r="J1562" s="23" t="s">
        <v>223</v>
      </c>
      <c r="K1562" s="6">
        <v>4.0732366999999998E-2</v>
      </c>
      <c r="L1562" s="26">
        <v>1.6755782E-2</v>
      </c>
      <c r="M1562" s="26">
        <v>0.97121411700000004</v>
      </c>
      <c r="N1562" s="23" t="s">
        <v>223</v>
      </c>
      <c r="O1562">
        <v>20</v>
      </c>
      <c r="P1562" s="11">
        <v>46073481</v>
      </c>
      <c r="Q1562" s="4" t="s">
        <v>26</v>
      </c>
      <c r="R1562" s="4" t="s">
        <v>25</v>
      </c>
      <c r="S1562" s="9">
        <v>0.2853</v>
      </c>
      <c r="T1562" t="s">
        <v>1093</v>
      </c>
      <c r="U1562" t="s">
        <v>1094</v>
      </c>
      <c r="V1562">
        <v>45857616</v>
      </c>
      <c r="W1562" t="s">
        <v>29</v>
      </c>
    </row>
    <row r="1563" spans="1:23" x14ac:dyDescent="0.2">
      <c r="A1563">
        <v>8027040</v>
      </c>
      <c r="B1563" t="s">
        <v>4115</v>
      </c>
      <c r="C1563" t="s">
        <v>92</v>
      </c>
      <c r="D1563" s="26">
        <v>0.54347931699999996</v>
      </c>
      <c r="E1563">
        <v>1562</v>
      </c>
      <c r="F1563" s="26">
        <v>0.94326019800000005</v>
      </c>
      <c r="G1563" s="6">
        <v>5.2809650000000003E-3</v>
      </c>
      <c r="H1563" s="26">
        <v>0.85791610500000004</v>
      </c>
      <c r="I1563" s="26">
        <v>0.99907193599999999</v>
      </c>
      <c r="J1563" s="23" t="s">
        <v>223</v>
      </c>
      <c r="K1563" s="6">
        <v>3.2300670000000001E-3</v>
      </c>
      <c r="L1563" s="26">
        <v>9.1848550000000004E-3</v>
      </c>
      <c r="M1563" s="26">
        <v>0.97121411700000004</v>
      </c>
      <c r="N1563" s="23" t="s">
        <v>223</v>
      </c>
      <c r="O1563">
        <v>19</v>
      </c>
      <c r="P1563" s="11">
        <v>18175134</v>
      </c>
      <c r="Q1563" s="4" t="s">
        <v>25</v>
      </c>
      <c r="R1563" s="4" t="s">
        <v>26</v>
      </c>
      <c r="S1563" s="9">
        <v>0.72350000000000003</v>
      </c>
      <c r="T1563" t="s">
        <v>4116</v>
      </c>
      <c r="U1563" t="s">
        <v>4117</v>
      </c>
      <c r="V1563">
        <v>18612871</v>
      </c>
      <c r="W1563" t="s">
        <v>29</v>
      </c>
    </row>
    <row r="1564" spans="1:23" x14ac:dyDescent="0.2">
      <c r="A1564">
        <v>8007312</v>
      </c>
      <c r="B1564" t="s">
        <v>656</v>
      </c>
      <c r="C1564" t="s">
        <v>614</v>
      </c>
      <c r="D1564" s="26">
        <v>0.54439891200000001</v>
      </c>
      <c r="E1564">
        <v>1563</v>
      </c>
      <c r="F1564" s="26">
        <v>0.94354069399999996</v>
      </c>
      <c r="G1564" s="6">
        <v>1.5078696000000001E-2</v>
      </c>
      <c r="H1564" s="26">
        <v>1.0537691E-2</v>
      </c>
      <c r="I1564" s="26">
        <v>0.73622993199999998</v>
      </c>
      <c r="J1564" s="23" t="s">
        <v>223</v>
      </c>
      <c r="K1564" s="6">
        <v>0.12371784500000001</v>
      </c>
      <c r="L1564" s="26">
        <v>0.80542299699999997</v>
      </c>
      <c r="M1564" s="26">
        <v>0.99243970699999995</v>
      </c>
      <c r="N1564" s="23" t="s">
        <v>223</v>
      </c>
      <c r="O1564">
        <v>17</v>
      </c>
      <c r="P1564" s="11">
        <v>42329511</v>
      </c>
      <c r="Q1564" s="4" t="s">
        <v>32</v>
      </c>
      <c r="R1564" s="4" t="s">
        <v>25</v>
      </c>
      <c r="S1564" s="9">
        <v>0.62350000000000005</v>
      </c>
      <c r="T1564" t="s">
        <v>657</v>
      </c>
      <c r="U1564" t="s">
        <v>658</v>
      </c>
      <c r="V1564">
        <v>42659304</v>
      </c>
      <c r="W1564" t="s">
        <v>29</v>
      </c>
    </row>
    <row r="1565" spans="1:23" x14ac:dyDescent="0.2">
      <c r="A1565">
        <v>8067626</v>
      </c>
      <c r="B1565" t="s">
        <v>4618</v>
      </c>
      <c r="C1565" t="s">
        <v>288</v>
      </c>
      <c r="D1565" s="26">
        <v>0.54466872499999996</v>
      </c>
      <c r="E1565">
        <v>1564</v>
      </c>
      <c r="F1565" s="26">
        <v>0.94354069399999996</v>
      </c>
      <c r="G1565" s="6">
        <v>-1.2303166000000001E-2</v>
      </c>
      <c r="H1565" s="26">
        <v>0.41784250000000001</v>
      </c>
      <c r="I1565" s="26">
        <v>0.97167814900000005</v>
      </c>
      <c r="J1565" s="23" t="s">
        <v>223</v>
      </c>
      <c r="K1565" s="6">
        <v>-1.7857840999999999E-2</v>
      </c>
      <c r="L1565" s="26">
        <v>0.68554613399999997</v>
      </c>
      <c r="M1565" s="26">
        <v>0.99243970699999995</v>
      </c>
      <c r="N1565" s="23" t="s">
        <v>223</v>
      </c>
      <c r="O1565">
        <v>20</v>
      </c>
      <c r="P1565" s="11">
        <v>63778360</v>
      </c>
      <c r="Q1565" s="4" t="s">
        <v>26</v>
      </c>
      <c r="R1565" s="4" t="s">
        <v>25</v>
      </c>
      <c r="S1565" s="9">
        <v>0.91471000000000002</v>
      </c>
      <c r="T1565" t="s">
        <v>4619</v>
      </c>
      <c r="U1565" t="s">
        <v>4620</v>
      </c>
      <c r="V1565">
        <v>63472505</v>
      </c>
      <c r="W1565" t="s">
        <v>41</v>
      </c>
    </row>
    <row r="1566" spans="1:23" x14ac:dyDescent="0.2">
      <c r="A1566">
        <v>8082035</v>
      </c>
      <c r="B1566" t="s">
        <v>618</v>
      </c>
      <c r="C1566" t="s">
        <v>475</v>
      </c>
      <c r="D1566" s="26">
        <v>0.54468505599999995</v>
      </c>
      <c r="E1566">
        <v>1565</v>
      </c>
      <c r="F1566" s="26">
        <v>0.94354069399999996</v>
      </c>
      <c r="G1566" s="6">
        <v>1.3874805E-2</v>
      </c>
      <c r="H1566" s="26">
        <v>0.24854115800000001</v>
      </c>
      <c r="I1566" s="26">
        <v>0.92300695600000005</v>
      </c>
      <c r="J1566" s="23" t="s">
        <v>223</v>
      </c>
      <c r="K1566" s="6">
        <v>5.8064048E-2</v>
      </c>
      <c r="L1566" s="26">
        <v>0.62677206100000005</v>
      </c>
      <c r="M1566" s="26">
        <v>0.99243970699999995</v>
      </c>
      <c r="N1566" s="23" t="s">
        <v>223</v>
      </c>
      <c r="O1566">
        <v>3</v>
      </c>
      <c r="P1566" s="11">
        <v>122051692</v>
      </c>
      <c r="Q1566" s="4" t="s">
        <v>32</v>
      </c>
      <c r="R1566" s="4" t="s">
        <v>26</v>
      </c>
      <c r="S1566" s="9">
        <v>0.51470000000000005</v>
      </c>
      <c r="T1566" t="s">
        <v>620</v>
      </c>
      <c r="U1566" t="s">
        <v>621</v>
      </c>
      <c r="V1566">
        <v>122055365</v>
      </c>
      <c r="W1566" t="s">
        <v>29</v>
      </c>
    </row>
    <row r="1567" spans="1:23" x14ac:dyDescent="0.2">
      <c r="A1567">
        <v>7897509</v>
      </c>
      <c r="B1567" t="s">
        <v>2938</v>
      </c>
      <c r="C1567" t="s">
        <v>167</v>
      </c>
      <c r="D1567" s="26">
        <v>0.54539339499999995</v>
      </c>
      <c r="E1567">
        <v>1566</v>
      </c>
      <c r="F1567" s="26">
        <v>0.94416442700000003</v>
      </c>
      <c r="G1567" s="6">
        <v>1.2058304000000001E-2</v>
      </c>
      <c r="H1567" s="26">
        <v>0.88537234799999998</v>
      </c>
      <c r="I1567" s="26">
        <v>0.99907193599999999</v>
      </c>
      <c r="J1567" s="23" t="s">
        <v>223</v>
      </c>
      <c r="K1567" s="6">
        <v>4.3147189999999998E-3</v>
      </c>
      <c r="L1567" s="26">
        <v>0.63934337799999996</v>
      </c>
      <c r="M1567" s="26">
        <v>0.99243970699999995</v>
      </c>
      <c r="N1567" s="23" t="s">
        <v>223</v>
      </c>
      <c r="O1567">
        <v>1</v>
      </c>
      <c r="P1567" s="11">
        <v>10293054</v>
      </c>
      <c r="Q1567" s="4" t="s">
        <v>32</v>
      </c>
      <c r="R1567" s="4" t="s">
        <v>51</v>
      </c>
      <c r="S1567" s="9">
        <v>0.30059999999999998</v>
      </c>
      <c r="T1567" t="s">
        <v>2939</v>
      </c>
      <c r="U1567" t="s">
        <v>2940</v>
      </c>
      <c r="V1567">
        <v>9943427</v>
      </c>
      <c r="W1567" t="s">
        <v>29</v>
      </c>
    </row>
    <row r="1568" spans="1:23" x14ac:dyDescent="0.2">
      <c r="A1568">
        <v>8071559</v>
      </c>
      <c r="B1568" t="s">
        <v>2879</v>
      </c>
      <c r="C1568" t="s">
        <v>354</v>
      </c>
      <c r="D1568" s="26">
        <v>0.54637318099999999</v>
      </c>
      <c r="E1568">
        <v>1567</v>
      </c>
      <c r="F1568" s="26">
        <v>0.94454665500000001</v>
      </c>
      <c r="G1568" s="6">
        <v>-6.8071529999999998E-3</v>
      </c>
      <c r="H1568" s="26">
        <v>8.7135008E-2</v>
      </c>
      <c r="I1568" s="26">
        <v>0.83237892199999997</v>
      </c>
      <c r="J1568" s="23" t="s">
        <v>223</v>
      </c>
      <c r="K1568" s="6">
        <v>3.730957E-2</v>
      </c>
      <c r="L1568" s="26">
        <v>6.3515221999999996E-2</v>
      </c>
      <c r="M1568" s="26">
        <v>0.97177270199999999</v>
      </c>
      <c r="N1568" s="23" t="s">
        <v>223</v>
      </c>
      <c r="O1568">
        <v>22</v>
      </c>
      <c r="P1568" s="11">
        <v>21776836</v>
      </c>
      <c r="Q1568" s="4" t="s">
        <v>32</v>
      </c>
      <c r="R1568" s="4" t="s">
        <v>26</v>
      </c>
      <c r="S1568" s="9">
        <v>0.5</v>
      </c>
      <c r="T1568" t="s">
        <v>2880</v>
      </c>
      <c r="U1568" t="s">
        <v>2881</v>
      </c>
      <c r="V1568">
        <v>21642260</v>
      </c>
      <c r="W1568" t="s">
        <v>29</v>
      </c>
    </row>
    <row r="1569" spans="1:23" x14ac:dyDescent="0.2">
      <c r="A1569">
        <v>8064175</v>
      </c>
      <c r="B1569" t="s">
        <v>2758</v>
      </c>
      <c r="C1569" t="s">
        <v>288</v>
      </c>
      <c r="D1569" s="26">
        <v>0.54640714199999996</v>
      </c>
      <c r="E1569">
        <v>1568</v>
      </c>
      <c r="F1569" s="26">
        <v>0.94454665500000001</v>
      </c>
      <c r="G1569" s="6">
        <v>-1.1182955E-2</v>
      </c>
      <c r="H1569" s="26">
        <v>0.42788892699999997</v>
      </c>
      <c r="I1569" s="26">
        <v>0.97258788100000004</v>
      </c>
      <c r="J1569" s="23" t="s">
        <v>223</v>
      </c>
      <c r="K1569" s="6">
        <v>1.6579750000000001E-2</v>
      </c>
      <c r="L1569" s="26">
        <v>0.56567660900000005</v>
      </c>
      <c r="M1569" s="26">
        <v>0.99243970699999995</v>
      </c>
      <c r="N1569" s="23" t="s">
        <v>223</v>
      </c>
      <c r="O1569">
        <v>20</v>
      </c>
      <c r="P1569" s="11">
        <v>63778360</v>
      </c>
      <c r="Q1569" s="4" t="s">
        <v>26</v>
      </c>
      <c r="R1569" s="4" t="s">
        <v>25</v>
      </c>
      <c r="S1569" s="9">
        <v>0.91471000000000002</v>
      </c>
      <c r="T1569" t="s">
        <v>2759</v>
      </c>
      <c r="U1569" t="s">
        <v>2760</v>
      </c>
      <c r="V1569">
        <v>63739860</v>
      </c>
      <c r="W1569" t="s">
        <v>29</v>
      </c>
    </row>
    <row r="1570" spans="1:23" x14ac:dyDescent="0.2">
      <c r="A1570">
        <v>8115978</v>
      </c>
      <c r="B1570" t="s">
        <v>3373</v>
      </c>
      <c r="C1570" t="s">
        <v>175</v>
      </c>
      <c r="D1570" s="26">
        <v>0.54665942499999998</v>
      </c>
      <c r="E1570">
        <v>1569</v>
      </c>
      <c r="F1570" s="26">
        <v>0.94454665500000001</v>
      </c>
      <c r="G1570" s="6">
        <v>5.9976409999999997E-3</v>
      </c>
      <c r="H1570" s="26">
        <v>3.3814373000000002E-2</v>
      </c>
      <c r="I1570" s="26">
        <v>0.82268923299999996</v>
      </c>
      <c r="J1570" s="23" t="s">
        <v>223</v>
      </c>
      <c r="K1570" s="6">
        <v>-3.9170122000000002E-2</v>
      </c>
      <c r="L1570" s="26">
        <v>0.88952046399999996</v>
      </c>
      <c r="M1570" s="26">
        <v>0.99279126299999998</v>
      </c>
      <c r="N1570" s="23" t="s">
        <v>223</v>
      </c>
      <c r="O1570">
        <v>5</v>
      </c>
      <c r="P1570" s="11">
        <v>177357511</v>
      </c>
      <c r="Q1570" s="4" t="s">
        <v>26</v>
      </c>
      <c r="R1570" s="4" t="s">
        <v>25</v>
      </c>
      <c r="S1570" s="9">
        <v>0.2515</v>
      </c>
      <c r="T1570" t="s">
        <v>3374</v>
      </c>
      <c r="U1570" t="s">
        <v>3375</v>
      </c>
      <c r="V1570" t="s">
        <v>3376</v>
      </c>
      <c r="W1570" t="s">
        <v>41</v>
      </c>
    </row>
    <row r="1571" spans="1:23" x14ac:dyDescent="0.2">
      <c r="A1571">
        <v>7940798</v>
      </c>
      <c r="B1571" t="s">
        <v>3514</v>
      </c>
      <c r="C1571" t="s">
        <v>95</v>
      </c>
      <c r="D1571" s="26">
        <v>0.54722945000000001</v>
      </c>
      <c r="E1571">
        <v>1570</v>
      </c>
      <c r="F1571" s="26">
        <v>0.94461163800000003</v>
      </c>
      <c r="G1571" s="6">
        <v>-4.9676499999999997E-3</v>
      </c>
      <c r="H1571" s="26">
        <v>6.9351175000000001E-2</v>
      </c>
      <c r="I1571" s="26">
        <v>0.83237892199999997</v>
      </c>
      <c r="J1571" s="23" t="s">
        <v>223</v>
      </c>
      <c r="K1571" s="6">
        <v>-2.9354943000000001E-2</v>
      </c>
      <c r="L1571" s="26">
        <v>0.71981419199999996</v>
      </c>
      <c r="M1571" s="26">
        <v>0.99243970699999995</v>
      </c>
      <c r="N1571" s="23" t="s">
        <v>223</v>
      </c>
      <c r="O1571">
        <v>11</v>
      </c>
      <c r="P1571" s="11">
        <v>64329761</v>
      </c>
      <c r="Q1571" s="4" t="s">
        <v>26</v>
      </c>
      <c r="R1571" s="4" t="s">
        <v>25</v>
      </c>
      <c r="S1571" s="9">
        <v>0.63819999999999999</v>
      </c>
      <c r="T1571" t="s">
        <v>3515</v>
      </c>
      <c r="U1571" t="s">
        <v>3516</v>
      </c>
      <c r="V1571">
        <v>63838927</v>
      </c>
      <c r="W1571" t="s">
        <v>29</v>
      </c>
    </row>
    <row r="1572" spans="1:23" x14ac:dyDescent="0.2">
      <c r="A1572">
        <v>8027006</v>
      </c>
      <c r="B1572" t="s">
        <v>2822</v>
      </c>
      <c r="C1572" t="s">
        <v>88</v>
      </c>
      <c r="D1572" s="26">
        <v>0.54757833499999997</v>
      </c>
      <c r="E1572">
        <v>1571</v>
      </c>
      <c r="F1572" s="26">
        <v>0.94461163800000003</v>
      </c>
      <c r="G1572" s="6">
        <v>-6.4531479999999997E-3</v>
      </c>
      <c r="H1572" s="26">
        <v>0.59020300599999997</v>
      </c>
      <c r="I1572" s="26">
        <v>0.995870378</v>
      </c>
      <c r="J1572" s="23" t="s">
        <v>223</v>
      </c>
      <c r="K1572" s="6">
        <v>-1.0795621E-2</v>
      </c>
      <c r="L1572" s="26">
        <v>0.91024686600000004</v>
      </c>
      <c r="M1572" s="26">
        <v>0.99642184</v>
      </c>
      <c r="N1572" s="23" t="s">
        <v>223</v>
      </c>
      <c r="O1572">
        <v>19</v>
      </c>
      <c r="P1572" s="11">
        <v>18193890</v>
      </c>
      <c r="Q1572" s="4" t="s">
        <v>26</v>
      </c>
      <c r="R1572" s="4" t="s">
        <v>25</v>
      </c>
      <c r="S1572" s="9">
        <v>0.7</v>
      </c>
      <c r="T1572" t="s">
        <v>2823</v>
      </c>
      <c r="U1572" t="s">
        <v>2824</v>
      </c>
      <c r="V1572">
        <v>18419335</v>
      </c>
      <c r="W1572" t="s">
        <v>29</v>
      </c>
    </row>
    <row r="1573" spans="1:23" x14ac:dyDescent="0.2">
      <c r="A1573">
        <v>7935027</v>
      </c>
      <c r="B1573" t="s">
        <v>733</v>
      </c>
      <c r="C1573" t="s">
        <v>669</v>
      </c>
      <c r="D1573" s="26">
        <v>0.54854539000000002</v>
      </c>
      <c r="E1573">
        <v>1572</v>
      </c>
      <c r="F1573" s="26">
        <v>0.94461163800000003</v>
      </c>
      <c r="G1573" s="6">
        <v>-4.074902E-3</v>
      </c>
      <c r="H1573" s="26">
        <v>0.742647748</v>
      </c>
      <c r="I1573" s="26">
        <v>0.99907193599999999</v>
      </c>
      <c r="J1573" s="23" t="s">
        <v>223</v>
      </c>
      <c r="K1573" s="6">
        <v>-5.341724E-3</v>
      </c>
      <c r="L1573" s="26">
        <v>0.102076999</v>
      </c>
      <c r="M1573" s="26">
        <v>0.98519451099999999</v>
      </c>
      <c r="N1573" s="23" t="s">
        <v>223</v>
      </c>
      <c r="O1573">
        <v>10</v>
      </c>
      <c r="P1573" s="11">
        <v>92722160</v>
      </c>
      <c r="Q1573" s="4" t="s">
        <v>25</v>
      </c>
      <c r="R1573" s="4" t="s">
        <v>26</v>
      </c>
      <c r="S1573" s="9">
        <v>0.64710000000000001</v>
      </c>
      <c r="T1573" t="s">
        <v>734</v>
      </c>
      <c r="U1573" t="s">
        <v>735</v>
      </c>
      <c r="V1573">
        <v>92497761</v>
      </c>
      <c r="W1573" t="s">
        <v>41</v>
      </c>
    </row>
    <row r="1574" spans="1:23" x14ac:dyDescent="0.2">
      <c r="A1574">
        <v>8015572</v>
      </c>
      <c r="B1574" t="s">
        <v>1226</v>
      </c>
      <c r="C1574" t="s">
        <v>614</v>
      </c>
      <c r="D1574" s="26">
        <v>0.54856955799999996</v>
      </c>
      <c r="E1574">
        <v>1573</v>
      </c>
      <c r="F1574" s="26">
        <v>0.94461163800000003</v>
      </c>
      <c r="G1574" s="6">
        <v>-7.0689630000000002E-3</v>
      </c>
      <c r="H1574" s="26">
        <v>0.60506920600000003</v>
      </c>
      <c r="I1574" s="26">
        <v>0.995870378</v>
      </c>
      <c r="J1574" s="23" t="s">
        <v>223</v>
      </c>
      <c r="K1574" s="6">
        <v>-1.1164940999999999E-2</v>
      </c>
      <c r="L1574" s="26">
        <v>0.99526754399999995</v>
      </c>
      <c r="M1574" s="26">
        <v>0.99895235500000001</v>
      </c>
      <c r="N1574" s="23" t="s">
        <v>223</v>
      </c>
      <c r="O1574">
        <v>17</v>
      </c>
      <c r="P1574" s="11">
        <v>42329511</v>
      </c>
      <c r="Q1574" s="4" t="s">
        <v>32</v>
      </c>
      <c r="R1574" s="4" t="s">
        <v>25</v>
      </c>
      <c r="S1574" s="9">
        <v>0.62350000000000005</v>
      </c>
      <c r="T1574" t="s">
        <v>1227</v>
      </c>
      <c r="U1574" t="s">
        <v>1228</v>
      </c>
      <c r="V1574">
        <v>42185452</v>
      </c>
      <c r="W1574" t="s">
        <v>41</v>
      </c>
    </row>
    <row r="1575" spans="1:23" x14ac:dyDescent="0.2">
      <c r="A1575">
        <v>7960529</v>
      </c>
      <c r="B1575" t="s">
        <v>368</v>
      </c>
      <c r="C1575" t="s">
        <v>369</v>
      </c>
      <c r="D1575" s="26">
        <v>0.54942967899999995</v>
      </c>
      <c r="E1575">
        <v>1574</v>
      </c>
      <c r="F1575" s="26">
        <v>0.94461163800000003</v>
      </c>
      <c r="G1575" s="6">
        <v>8.4544500000000005E-3</v>
      </c>
      <c r="H1575" s="26">
        <v>0.45752527700000001</v>
      </c>
      <c r="I1575" s="26">
        <v>0.982893554</v>
      </c>
      <c r="J1575" s="23" t="s">
        <v>223</v>
      </c>
      <c r="K1575" s="6">
        <v>-1.4444611E-2</v>
      </c>
      <c r="L1575" s="26">
        <v>0.32408140600000002</v>
      </c>
      <c r="M1575" s="26">
        <v>0.99243970699999995</v>
      </c>
      <c r="N1575" s="23" t="s">
        <v>223</v>
      </c>
      <c r="O1575">
        <v>12</v>
      </c>
      <c r="P1575" s="11">
        <v>6394334</v>
      </c>
      <c r="Q1575" s="4" t="s">
        <v>32</v>
      </c>
      <c r="R1575" s="4" t="s">
        <v>25</v>
      </c>
      <c r="S1575" s="9">
        <v>0.2235</v>
      </c>
      <c r="T1575" t="s">
        <v>370</v>
      </c>
      <c r="U1575" t="s">
        <v>371</v>
      </c>
      <c r="V1575">
        <v>6375549</v>
      </c>
      <c r="W1575" t="s">
        <v>41</v>
      </c>
    </row>
    <row r="1576" spans="1:23" x14ac:dyDescent="0.2">
      <c r="A1576">
        <v>8025053</v>
      </c>
      <c r="B1576" t="s">
        <v>3185</v>
      </c>
      <c r="C1576" t="s">
        <v>80</v>
      </c>
      <c r="D1576" s="26">
        <v>0.54965913499999997</v>
      </c>
      <c r="E1576">
        <v>1575</v>
      </c>
      <c r="F1576" s="26">
        <v>0.94461163800000003</v>
      </c>
      <c r="G1576" s="6">
        <v>1.2450582999999999E-2</v>
      </c>
      <c r="H1576" s="26">
        <v>8.7550656000000004E-2</v>
      </c>
      <c r="I1576" s="26">
        <v>0.83237892199999997</v>
      </c>
      <c r="J1576" s="23" t="s">
        <v>223</v>
      </c>
      <c r="K1576" s="6">
        <v>-5.5764598999999998E-2</v>
      </c>
      <c r="L1576" s="26">
        <v>0.45090642800000003</v>
      </c>
      <c r="M1576" s="26">
        <v>0.99243970699999995</v>
      </c>
      <c r="N1576" s="23" t="s">
        <v>223</v>
      </c>
      <c r="O1576">
        <v>19</v>
      </c>
      <c r="P1576" s="11">
        <v>6668961</v>
      </c>
      <c r="Q1576" s="4" t="s">
        <v>25</v>
      </c>
      <c r="R1576" s="4" t="s">
        <v>26</v>
      </c>
      <c r="S1576" s="9">
        <v>0.79410000000000003</v>
      </c>
      <c r="T1576" t="s">
        <v>3186</v>
      </c>
      <c r="U1576" t="s">
        <v>3187</v>
      </c>
      <c r="V1576">
        <v>6530998</v>
      </c>
      <c r="W1576" t="s">
        <v>29</v>
      </c>
    </row>
    <row r="1577" spans="1:23" x14ac:dyDescent="0.2">
      <c r="A1577">
        <v>8083707</v>
      </c>
      <c r="B1577" t="s">
        <v>1500</v>
      </c>
      <c r="C1577" t="s">
        <v>218</v>
      </c>
      <c r="D1577" s="26">
        <v>0.55085608200000002</v>
      </c>
      <c r="E1577">
        <v>1576</v>
      </c>
      <c r="F1577" s="26">
        <v>0.94461163800000003</v>
      </c>
      <c r="G1577" s="6">
        <v>-8.7740639999999998E-3</v>
      </c>
      <c r="H1577" s="26">
        <v>0.73938644200000003</v>
      </c>
      <c r="I1577" s="26">
        <v>0.99907193599999999</v>
      </c>
      <c r="J1577" s="23" t="s">
        <v>223</v>
      </c>
      <c r="K1577" s="6">
        <v>-8.8905210000000002E-3</v>
      </c>
      <c r="L1577" s="26">
        <v>1.6182604E-2</v>
      </c>
      <c r="M1577" s="26">
        <v>0.97121411700000004</v>
      </c>
      <c r="N1577" s="23" t="s">
        <v>223</v>
      </c>
      <c r="O1577">
        <v>3</v>
      </c>
      <c r="P1577" s="11">
        <v>159973324</v>
      </c>
      <c r="Q1577" s="4" t="s">
        <v>25</v>
      </c>
      <c r="R1577" s="4" t="s">
        <v>26</v>
      </c>
      <c r="S1577" s="9">
        <v>0.45590000000000003</v>
      </c>
      <c r="T1577" t="s">
        <v>1501</v>
      </c>
      <c r="U1577" t="s">
        <v>1502</v>
      </c>
      <c r="V1577">
        <v>160225635</v>
      </c>
      <c r="W1577" t="s">
        <v>29</v>
      </c>
    </row>
    <row r="1578" spans="1:23" x14ac:dyDescent="0.2">
      <c r="A1578">
        <v>8025621</v>
      </c>
      <c r="B1578" t="s">
        <v>3401</v>
      </c>
      <c r="C1578" t="s">
        <v>191</v>
      </c>
      <c r="D1578" s="26">
        <v>0.551178108</v>
      </c>
      <c r="E1578">
        <v>1577</v>
      </c>
      <c r="F1578" s="26">
        <v>0.94461163800000003</v>
      </c>
      <c r="G1578" s="6">
        <v>-6.3223979999999999E-3</v>
      </c>
      <c r="H1578" s="26">
        <v>0.92890520600000004</v>
      </c>
      <c r="I1578" s="26">
        <v>0.99907193599999999</v>
      </c>
      <c r="J1578" s="23" t="s">
        <v>223</v>
      </c>
      <c r="K1578" s="6">
        <v>-1.684903E-3</v>
      </c>
      <c r="L1578" s="26">
        <v>0.78154131900000001</v>
      </c>
      <c r="M1578" s="26">
        <v>0.99243970699999995</v>
      </c>
      <c r="N1578" s="23" t="s">
        <v>223</v>
      </c>
      <c r="O1578">
        <v>19</v>
      </c>
      <c r="P1578" s="11">
        <v>10409388</v>
      </c>
      <c r="Q1578" s="4" t="s">
        <v>25</v>
      </c>
      <c r="R1578" s="4" t="s">
        <v>26</v>
      </c>
      <c r="S1578" s="9">
        <v>0.63529999999999998</v>
      </c>
      <c r="T1578" t="s">
        <v>3402</v>
      </c>
      <c r="U1578" t="s">
        <v>3403</v>
      </c>
      <c r="V1578">
        <v>10289980</v>
      </c>
      <c r="W1578" t="s">
        <v>29</v>
      </c>
    </row>
    <row r="1579" spans="1:23" x14ac:dyDescent="0.2">
      <c r="A1579">
        <v>8035449</v>
      </c>
      <c r="B1579" t="s">
        <v>922</v>
      </c>
      <c r="C1579" t="s">
        <v>92</v>
      </c>
      <c r="D1579" s="26">
        <v>0.55120081899999995</v>
      </c>
      <c r="E1579">
        <v>1578</v>
      </c>
      <c r="F1579" s="26">
        <v>0.94461163800000003</v>
      </c>
      <c r="G1579" s="6">
        <v>-4.7427229999999999E-3</v>
      </c>
      <c r="H1579" s="26">
        <v>0.60793172200000001</v>
      </c>
      <c r="I1579" s="26">
        <v>0.995870378</v>
      </c>
      <c r="J1579" s="23" t="s">
        <v>223</v>
      </c>
      <c r="K1579" s="6">
        <v>-8.9835869999999995E-3</v>
      </c>
      <c r="L1579" s="26">
        <v>0.23433314</v>
      </c>
      <c r="M1579" s="26">
        <v>0.99243970699999995</v>
      </c>
      <c r="N1579" s="23" t="s">
        <v>223</v>
      </c>
      <c r="O1579">
        <v>19</v>
      </c>
      <c r="P1579" s="11">
        <v>18175134</v>
      </c>
      <c r="Q1579" s="4" t="s">
        <v>25</v>
      </c>
      <c r="R1579" s="4" t="s">
        <v>26</v>
      </c>
      <c r="S1579" s="9">
        <v>0.72350000000000003</v>
      </c>
      <c r="T1579" t="s">
        <v>923</v>
      </c>
      <c r="U1579" t="s">
        <v>924</v>
      </c>
      <c r="V1579">
        <v>18323071</v>
      </c>
      <c r="W1579" t="s">
        <v>41</v>
      </c>
    </row>
    <row r="1580" spans="1:23" x14ac:dyDescent="0.2">
      <c r="A1580">
        <v>7964436</v>
      </c>
      <c r="B1580" t="s">
        <v>3423</v>
      </c>
      <c r="C1580" t="s">
        <v>50</v>
      </c>
      <c r="D1580" s="26">
        <v>0.551744032</v>
      </c>
      <c r="E1580">
        <v>1579</v>
      </c>
      <c r="F1580" s="26">
        <v>0.94461163800000003</v>
      </c>
      <c r="G1580" s="6">
        <v>7.5089639999999999E-3</v>
      </c>
      <c r="H1580" s="26">
        <v>8.7776936999999999E-2</v>
      </c>
      <c r="I1580" s="26">
        <v>0.83237892199999997</v>
      </c>
      <c r="J1580" s="23" t="s">
        <v>223</v>
      </c>
      <c r="K1580" s="6">
        <v>-3.6185367000000003E-2</v>
      </c>
      <c r="L1580" s="26">
        <v>0.53372742500000003</v>
      </c>
      <c r="M1580" s="26">
        <v>0.99243970699999995</v>
      </c>
      <c r="N1580" s="23" t="s">
        <v>223</v>
      </c>
      <c r="O1580">
        <v>12</v>
      </c>
      <c r="P1580" s="11">
        <v>57788279</v>
      </c>
      <c r="Q1580" s="4" t="s">
        <v>26</v>
      </c>
      <c r="R1580" s="4" t="s">
        <v>51</v>
      </c>
      <c r="S1580" s="9">
        <v>0.69640000000000002</v>
      </c>
      <c r="T1580" t="s">
        <v>3424</v>
      </c>
      <c r="U1580" t="s">
        <v>3425</v>
      </c>
      <c r="V1580">
        <v>57478198</v>
      </c>
      <c r="W1580" t="s">
        <v>41</v>
      </c>
    </row>
    <row r="1581" spans="1:23" x14ac:dyDescent="0.2">
      <c r="A1581">
        <v>7908421</v>
      </c>
      <c r="B1581" t="s">
        <v>1587</v>
      </c>
      <c r="C1581" t="s">
        <v>24</v>
      </c>
      <c r="D1581" s="26">
        <v>0.55220211299999999</v>
      </c>
      <c r="E1581">
        <v>1580</v>
      </c>
      <c r="F1581" s="26">
        <v>0.94461163800000003</v>
      </c>
      <c r="G1581" s="6">
        <v>9.705867E-3</v>
      </c>
      <c r="H1581" s="26">
        <v>0.58464103700000003</v>
      </c>
      <c r="I1581" s="26">
        <v>0.995870378</v>
      </c>
      <c r="J1581" s="23" t="s">
        <v>223</v>
      </c>
      <c r="K1581" s="6">
        <v>1.283832E-2</v>
      </c>
      <c r="L1581" s="26">
        <v>0.75134235000000005</v>
      </c>
      <c r="M1581" s="26">
        <v>0.99243970699999995</v>
      </c>
      <c r="N1581" s="23" t="s">
        <v>223</v>
      </c>
      <c r="O1581">
        <v>1</v>
      </c>
      <c r="P1581" s="11">
        <v>192561418</v>
      </c>
      <c r="Q1581" s="4" t="s">
        <v>25</v>
      </c>
      <c r="R1581" s="4" t="s">
        <v>26</v>
      </c>
      <c r="S1581" s="9">
        <v>0.84119999999999995</v>
      </c>
      <c r="T1581" t="s">
        <v>1588</v>
      </c>
      <c r="U1581" t="s">
        <v>1589</v>
      </c>
      <c r="V1581">
        <v>193060056</v>
      </c>
      <c r="W1581" t="s">
        <v>29</v>
      </c>
    </row>
    <row r="1582" spans="1:23" x14ac:dyDescent="0.2">
      <c r="A1582">
        <v>7908421</v>
      </c>
      <c r="B1582" t="s">
        <v>1587</v>
      </c>
      <c r="C1582" t="s">
        <v>30</v>
      </c>
      <c r="D1582" s="26">
        <v>0.55220211299999999</v>
      </c>
      <c r="E1582">
        <v>1581</v>
      </c>
      <c r="F1582" s="26">
        <v>0.94461163800000003</v>
      </c>
      <c r="G1582" s="6">
        <v>9.705867E-3</v>
      </c>
      <c r="H1582" s="26">
        <v>0.58464103700000003</v>
      </c>
      <c r="I1582" s="26">
        <v>0.995870378</v>
      </c>
      <c r="J1582" s="23" t="s">
        <v>223</v>
      </c>
      <c r="K1582" s="6">
        <v>1.283832E-2</v>
      </c>
      <c r="L1582" s="26">
        <v>0.75134235000000005</v>
      </c>
      <c r="M1582" s="26">
        <v>0.99243970699999995</v>
      </c>
      <c r="N1582" s="23" t="s">
        <v>223</v>
      </c>
      <c r="O1582">
        <v>1</v>
      </c>
      <c r="P1582" s="11">
        <v>192571891</v>
      </c>
      <c r="Q1582" s="4" t="s">
        <v>26</v>
      </c>
      <c r="R1582" s="4" t="s">
        <v>25</v>
      </c>
      <c r="S1582" s="9">
        <v>0.84119999999999995</v>
      </c>
      <c r="T1582" t="s">
        <v>1588</v>
      </c>
      <c r="U1582" t="s">
        <v>1589</v>
      </c>
      <c r="V1582">
        <v>193060056</v>
      </c>
      <c r="W1582" t="s">
        <v>29</v>
      </c>
    </row>
    <row r="1583" spans="1:23" x14ac:dyDescent="0.2">
      <c r="A1583">
        <v>7991939</v>
      </c>
      <c r="B1583" t="s">
        <v>1445</v>
      </c>
      <c r="C1583" t="s">
        <v>417</v>
      </c>
      <c r="D1583" s="26">
        <v>0.55222176199999995</v>
      </c>
      <c r="E1583">
        <v>1582</v>
      </c>
      <c r="F1583" s="26">
        <v>0.94461163800000003</v>
      </c>
      <c r="G1583" s="6">
        <v>-4.7258229999999997E-3</v>
      </c>
      <c r="H1583" s="26">
        <v>0.16418981599999999</v>
      </c>
      <c r="I1583" s="26">
        <v>0.89980421300000002</v>
      </c>
      <c r="J1583" s="23" t="s">
        <v>223</v>
      </c>
      <c r="K1583" s="6">
        <v>1.7729070999999999E-2</v>
      </c>
      <c r="L1583" s="26">
        <v>0.75296377699999995</v>
      </c>
      <c r="M1583" s="26">
        <v>0.99243970699999995</v>
      </c>
      <c r="N1583" s="23" t="s">
        <v>223</v>
      </c>
      <c r="O1583">
        <v>16</v>
      </c>
      <c r="P1583" s="11">
        <v>1023552</v>
      </c>
      <c r="Q1583" s="4" t="s">
        <v>25</v>
      </c>
      <c r="R1583" s="4" t="s">
        <v>26</v>
      </c>
      <c r="S1583" s="9">
        <v>0.15590000000000001</v>
      </c>
      <c r="T1583" t="s">
        <v>1446</v>
      </c>
      <c r="U1583" t="s">
        <v>1447</v>
      </c>
      <c r="V1583">
        <v>649416</v>
      </c>
      <c r="W1583" t="s">
        <v>29</v>
      </c>
    </row>
    <row r="1584" spans="1:23" x14ac:dyDescent="0.2">
      <c r="A1584">
        <v>7993259</v>
      </c>
      <c r="B1584" t="s">
        <v>2042</v>
      </c>
      <c r="C1584" t="s">
        <v>582</v>
      </c>
      <c r="D1584" s="26">
        <v>0.55240498800000004</v>
      </c>
      <c r="E1584">
        <v>1583</v>
      </c>
      <c r="F1584" s="26">
        <v>0.94461163800000003</v>
      </c>
      <c r="G1584" s="6">
        <v>-6.8604429999999999E-3</v>
      </c>
      <c r="H1584" s="26">
        <v>0.50967434</v>
      </c>
      <c r="I1584" s="26">
        <v>0.995870378</v>
      </c>
      <c r="J1584" s="23" t="s">
        <v>223</v>
      </c>
      <c r="K1584" s="6">
        <v>-1.3330824999999999E-2</v>
      </c>
      <c r="L1584" s="26">
        <v>0.87372337499999997</v>
      </c>
      <c r="M1584" s="26">
        <v>0.99243970699999995</v>
      </c>
      <c r="N1584" s="23" t="s">
        <v>223</v>
      </c>
      <c r="O1584">
        <v>16</v>
      </c>
      <c r="P1584" s="11">
        <v>11312946</v>
      </c>
      <c r="Q1584" s="4" t="s">
        <v>32</v>
      </c>
      <c r="R1584" s="4" t="s">
        <v>51</v>
      </c>
      <c r="S1584" s="9">
        <v>0.66269999999999996</v>
      </c>
      <c r="T1584" t="s">
        <v>2043</v>
      </c>
      <c r="U1584" t="s">
        <v>2044</v>
      </c>
      <c r="V1584">
        <v>11668413</v>
      </c>
      <c r="W1584" t="s">
        <v>29</v>
      </c>
    </row>
    <row r="1585" spans="1:23" x14ac:dyDescent="0.2">
      <c r="A1585">
        <v>7948502</v>
      </c>
      <c r="B1585" t="s">
        <v>1265</v>
      </c>
      <c r="C1585" t="s">
        <v>649</v>
      </c>
      <c r="D1585" s="26">
        <v>0.55329160499999996</v>
      </c>
      <c r="E1585">
        <v>1584</v>
      </c>
      <c r="F1585" s="26">
        <v>0.94461163800000003</v>
      </c>
      <c r="G1585" s="6">
        <v>1.6746733E-2</v>
      </c>
      <c r="H1585" s="26">
        <v>2.704175E-2</v>
      </c>
      <c r="I1585" s="26">
        <v>0.82268923299999996</v>
      </c>
      <c r="J1585" s="23" t="s">
        <v>223</v>
      </c>
      <c r="K1585" s="6">
        <v>-0.110832374</v>
      </c>
      <c r="L1585" s="26">
        <v>0.25806298799999999</v>
      </c>
      <c r="M1585" s="26">
        <v>0.99243970699999995</v>
      </c>
      <c r="N1585" s="23" t="s">
        <v>223</v>
      </c>
      <c r="O1585">
        <v>11</v>
      </c>
      <c r="P1585" s="11">
        <v>61064810</v>
      </c>
      <c r="Q1585" s="4" t="s">
        <v>25</v>
      </c>
      <c r="R1585" s="4" t="s">
        <v>26</v>
      </c>
      <c r="S1585" s="9">
        <v>0.65</v>
      </c>
      <c r="T1585" t="s">
        <v>1266</v>
      </c>
      <c r="U1585" t="s">
        <v>1267</v>
      </c>
      <c r="V1585">
        <v>60985167</v>
      </c>
      <c r="W1585" t="s">
        <v>41</v>
      </c>
    </row>
    <row r="1586" spans="1:23" x14ac:dyDescent="0.2">
      <c r="A1586">
        <v>8105063</v>
      </c>
      <c r="B1586" t="s">
        <v>336</v>
      </c>
      <c r="C1586" t="s">
        <v>337</v>
      </c>
      <c r="D1586" s="26">
        <v>0.55396777799999997</v>
      </c>
      <c r="E1586">
        <v>1585</v>
      </c>
      <c r="F1586" s="26">
        <v>0.94461163800000003</v>
      </c>
      <c r="G1586" s="6">
        <v>1.435818E-2</v>
      </c>
      <c r="H1586" s="26">
        <v>0.43148113199999999</v>
      </c>
      <c r="I1586" s="26">
        <v>0.97258788100000004</v>
      </c>
      <c r="J1586" s="23" t="s">
        <v>223</v>
      </c>
      <c r="K1586" s="6">
        <v>2.0241420999999999E-2</v>
      </c>
      <c r="L1586" s="26">
        <v>0.54456819199999995</v>
      </c>
      <c r="M1586" s="26">
        <v>0.99243970699999995</v>
      </c>
      <c r="N1586" s="23" t="s">
        <v>223</v>
      </c>
      <c r="O1586">
        <v>5</v>
      </c>
      <c r="P1586" s="11">
        <v>40392626</v>
      </c>
      <c r="Q1586" s="4" t="s">
        <v>25</v>
      </c>
      <c r="R1586" s="4" t="s">
        <v>26</v>
      </c>
      <c r="S1586" s="9">
        <v>9.4119999999999995E-2</v>
      </c>
      <c r="T1586" t="s">
        <v>338</v>
      </c>
      <c r="U1586" t="s">
        <v>339</v>
      </c>
      <c r="V1586">
        <v>40269557</v>
      </c>
      <c r="W1586" t="s">
        <v>29</v>
      </c>
    </row>
    <row r="1587" spans="1:23" x14ac:dyDescent="0.2">
      <c r="A1587">
        <v>8025612</v>
      </c>
      <c r="B1587" t="s">
        <v>2648</v>
      </c>
      <c r="C1587" t="s">
        <v>610</v>
      </c>
      <c r="D1587" s="26">
        <v>0.55402879900000002</v>
      </c>
      <c r="E1587">
        <v>1586</v>
      </c>
      <c r="F1587" s="26">
        <v>0.94461163800000003</v>
      </c>
      <c r="G1587" s="6">
        <v>1.1129807E-2</v>
      </c>
      <c r="H1587" s="26">
        <v>0.55680130100000003</v>
      </c>
      <c r="I1587" s="26">
        <v>0.995870378</v>
      </c>
      <c r="J1587" s="23" t="s">
        <v>223</v>
      </c>
      <c r="K1587" s="6">
        <v>-1.7199716E-2</v>
      </c>
      <c r="L1587" s="26">
        <v>0.99034121200000003</v>
      </c>
      <c r="M1587" s="26">
        <v>0.99805211299999996</v>
      </c>
      <c r="N1587" s="23" t="s">
        <v>223</v>
      </c>
      <c r="O1587">
        <v>19</v>
      </c>
      <c r="P1587" s="11">
        <v>10631494</v>
      </c>
      <c r="Q1587" s="4" t="s">
        <v>25</v>
      </c>
      <c r="R1587" s="4" t="s">
        <v>26</v>
      </c>
      <c r="S1587" s="9">
        <v>0.78820000000000001</v>
      </c>
      <c r="T1587" t="s">
        <v>2649</v>
      </c>
      <c r="U1587" t="s">
        <v>2650</v>
      </c>
      <c r="V1587">
        <v>10286973</v>
      </c>
      <c r="W1587" t="s">
        <v>29</v>
      </c>
    </row>
    <row r="1588" spans="1:23" x14ac:dyDescent="0.2">
      <c r="A1588">
        <v>7953469</v>
      </c>
      <c r="B1588" t="s">
        <v>3758</v>
      </c>
      <c r="C1588" t="s">
        <v>369</v>
      </c>
      <c r="D1588" s="26">
        <v>0.55405321299999999</v>
      </c>
      <c r="E1588">
        <v>1587</v>
      </c>
      <c r="F1588" s="26">
        <v>0.94461163800000003</v>
      </c>
      <c r="G1588" s="6">
        <v>-1.2913163E-2</v>
      </c>
      <c r="H1588" s="26">
        <v>0.228121824</v>
      </c>
      <c r="I1588" s="26">
        <v>0.91019286700000002</v>
      </c>
      <c r="J1588" s="23" t="s">
        <v>223</v>
      </c>
      <c r="K1588" s="6">
        <v>3.7040257E-2</v>
      </c>
      <c r="L1588" s="26">
        <v>0.66264877099999997</v>
      </c>
      <c r="M1588" s="26">
        <v>0.99243970699999995</v>
      </c>
      <c r="N1588" s="23" t="s">
        <v>223</v>
      </c>
      <c r="O1588">
        <v>12</v>
      </c>
      <c r="P1588" s="11">
        <v>6394334</v>
      </c>
      <c r="Q1588" s="4" t="s">
        <v>32</v>
      </c>
      <c r="R1588" s="4" t="s">
        <v>25</v>
      </c>
      <c r="S1588" s="9">
        <v>0.2235</v>
      </c>
      <c r="T1588" t="s">
        <v>3759</v>
      </c>
      <c r="U1588" t="s">
        <v>3760</v>
      </c>
      <c r="V1588">
        <v>6840210</v>
      </c>
      <c r="W1588" t="s">
        <v>29</v>
      </c>
    </row>
    <row r="1589" spans="1:23" x14ac:dyDescent="0.2">
      <c r="A1589">
        <v>8074593</v>
      </c>
      <c r="B1589" t="s">
        <v>3882</v>
      </c>
      <c r="C1589" t="s">
        <v>354</v>
      </c>
      <c r="D1589" s="26">
        <v>0.55412000699999997</v>
      </c>
      <c r="E1589">
        <v>1588</v>
      </c>
      <c r="F1589" s="26">
        <v>0.94461163800000003</v>
      </c>
      <c r="G1589" s="6">
        <v>-6.6766179999999996E-3</v>
      </c>
      <c r="H1589" s="26">
        <v>0.68310154499999998</v>
      </c>
      <c r="I1589" s="26">
        <v>0.99907193599999999</v>
      </c>
      <c r="J1589" s="23" t="s">
        <v>223</v>
      </c>
      <c r="K1589" s="6">
        <v>9.1425840000000005E-3</v>
      </c>
      <c r="L1589" s="26">
        <v>0.63745357999999996</v>
      </c>
      <c r="M1589" s="26">
        <v>0.99243970699999995</v>
      </c>
      <c r="N1589" s="23" t="s">
        <v>223</v>
      </c>
      <c r="O1589">
        <v>22</v>
      </c>
      <c r="P1589" s="11">
        <v>21776836</v>
      </c>
      <c r="Q1589" s="4" t="s">
        <v>32</v>
      </c>
      <c r="R1589" s="4" t="s">
        <v>26</v>
      </c>
      <c r="S1589" s="9">
        <v>0.5</v>
      </c>
      <c r="T1589" t="s">
        <v>4104</v>
      </c>
      <c r="U1589" t="s">
        <v>4105</v>
      </c>
      <c r="V1589">
        <v>21551461</v>
      </c>
      <c r="W1589" t="s">
        <v>41</v>
      </c>
    </row>
    <row r="1590" spans="1:23" x14ac:dyDescent="0.2">
      <c r="A1590">
        <v>8066921</v>
      </c>
      <c r="B1590" t="s">
        <v>2190</v>
      </c>
      <c r="C1590" t="s">
        <v>159</v>
      </c>
      <c r="D1590" s="26">
        <v>0.55424243100000004</v>
      </c>
      <c r="E1590">
        <v>1589</v>
      </c>
      <c r="F1590" s="26">
        <v>0.94461163800000003</v>
      </c>
      <c r="G1590" s="6">
        <v>-8.7507160000000004E-3</v>
      </c>
      <c r="H1590" s="26">
        <v>0.497625971</v>
      </c>
      <c r="I1590" s="26">
        <v>0.99488496199999998</v>
      </c>
      <c r="J1590" s="23" t="s">
        <v>223</v>
      </c>
      <c r="K1590" s="6">
        <v>-1.7616284999999999E-2</v>
      </c>
      <c r="L1590" s="26">
        <v>0.20258135299999999</v>
      </c>
      <c r="M1590" s="26">
        <v>0.99243970699999995</v>
      </c>
      <c r="N1590" s="23" t="s">
        <v>223</v>
      </c>
      <c r="O1590">
        <v>20</v>
      </c>
      <c r="P1590" s="11">
        <v>49822224</v>
      </c>
      <c r="Q1590" s="4" t="s">
        <v>26</v>
      </c>
      <c r="R1590" s="4" t="s">
        <v>51</v>
      </c>
      <c r="S1590" s="9">
        <v>0.32650000000000001</v>
      </c>
      <c r="T1590" t="s">
        <v>2191</v>
      </c>
      <c r="U1590" t="s">
        <v>2192</v>
      </c>
      <c r="V1590">
        <v>49482676</v>
      </c>
      <c r="W1590" t="s">
        <v>41</v>
      </c>
    </row>
    <row r="1591" spans="1:23" x14ac:dyDescent="0.2">
      <c r="A1591">
        <v>7902992</v>
      </c>
      <c r="B1591" t="s">
        <v>3569</v>
      </c>
      <c r="C1591" t="s">
        <v>463</v>
      </c>
      <c r="D1591" s="26">
        <v>0.554356234</v>
      </c>
      <c r="E1591">
        <v>1590</v>
      </c>
      <c r="F1591" s="26">
        <v>0.94461163800000003</v>
      </c>
      <c r="G1591" s="6">
        <v>-6.7413239999999999E-3</v>
      </c>
      <c r="H1591" s="26">
        <v>0.47005636299999998</v>
      </c>
      <c r="I1591" s="26">
        <v>0.98954815900000004</v>
      </c>
      <c r="J1591" s="23" t="s">
        <v>223</v>
      </c>
      <c r="K1591" s="6">
        <v>-1.3502429E-2</v>
      </c>
      <c r="L1591" s="26">
        <v>5.2525988000000003E-2</v>
      </c>
      <c r="M1591" s="26">
        <v>0.97177270199999999</v>
      </c>
      <c r="N1591" s="23" t="s">
        <v>223</v>
      </c>
      <c r="O1591">
        <v>1</v>
      </c>
      <c r="P1591" s="11">
        <v>92682820</v>
      </c>
      <c r="Q1591" s="4" t="s">
        <v>26</v>
      </c>
      <c r="R1591" s="4" t="s">
        <v>25</v>
      </c>
      <c r="S1591" s="9">
        <v>0.27060000000000001</v>
      </c>
      <c r="T1591" t="s">
        <v>3570</v>
      </c>
      <c r="U1591" t="s">
        <v>3571</v>
      </c>
      <c r="V1591">
        <v>92298964</v>
      </c>
      <c r="W1591" t="s">
        <v>29</v>
      </c>
    </row>
    <row r="1592" spans="1:23" x14ac:dyDescent="0.2">
      <c r="A1592">
        <v>7908421</v>
      </c>
      <c r="B1592" t="s">
        <v>1587</v>
      </c>
      <c r="C1592" t="s">
        <v>31</v>
      </c>
      <c r="D1592" s="26">
        <v>0.555096331</v>
      </c>
      <c r="E1592">
        <v>1591</v>
      </c>
      <c r="F1592" s="26">
        <v>0.94461163800000003</v>
      </c>
      <c r="G1592" s="6">
        <v>9.6364129999999999E-3</v>
      </c>
      <c r="H1592" s="26">
        <v>0.57902741599999996</v>
      </c>
      <c r="I1592" s="26">
        <v>0.995870378</v>
      </c>
      <c r="J1592" s="23" t="s">
        <v>223</v>
      </c>
      <c r="K1592" s="6">
        <v>1.2801333E-2</v>
      </c>
      <c r="L1592" s="26">
        <v>0.75906402799999995</v>
      </c>
      <c r="M1592" s="26">
        <v>0.99243970699999995</v>
      </c>
      <c r="N1592" s="23" t="s">
        <v>223</v>
      </c>
      <c r="O1592">
        <v>1</v>
      </c>
      <c r="P1592" s="11">
        <v>192572342</v>
      </c>
      <c r="Q1592" s="4" t="s">
        <v>32</v>
      </c>
      <c r="R1592" s="4" t="s">
        <v>25</v>
      </c>
      <c r="S1592" s="9">
        <v>0.83530000000000004</v>
      </c>
      <c r="T1592" t="s">
        <v>1588</v>
      </c>
      <c r="U1592" t="s">
        <v>1589</v>
      </c>
      <c r="V1592">
        <v>193060056</v>
      </c>
      <c r="W1592" t="s">
        <v>29</v>
      </c>
    </row>
    <row r="1593" spans="1:23" x14ac:dyDescent="0.2">
      <c r="A1593">
        <v>8030364</v>
      </c>
      <c r="B1593" t="s">
        <v>4302</v>
      </c>
      <c r="C1593" t="s">
        <v>163</v>
      </c>
      <c r="D1593" s="26">
        <v>0.55528724500000004</v>
      </c>
      <c r="E1593">
        <v>1592</v>
      </c>
      <c r="F1593" s="26">
        <v>0.94461163800000003</v>
      </c>
      <c r="G1593" s="6">
        <v>1.0763272000000001E-2</v>
      </c>
      <c r="H1593" s="26">
        <v>0.32190617399999999</v>
      </c>
      <c r="I1593" s="26">
        <v>0.93546376899999995</v>
      </c>
      <c r="J1593" s="23" t="s">
        <v>223</v>
      </c>
      <c r="K1593" s="6">
        <v>-3.1813136999999998E-2</v>
      </c>
      <c r="L1593" s="26">
        <v>8.8835676000000002E-2</v>
      </c>
      <c r="M1593" s="26">
        <v>0.97746787199999996</v>
      </c>
      <c r="N1593" s="23" t="s">
        <v>223</v>
      </c>
      <c r="O1593">
        <v>19</v>
      </c>
      <c r="P1593" s="11">
        <v>49365794</v>
      </c>
      <c r="Q1593" s="4" t="s">
        <v>32</v>
      </c>
      <c r="R1593" s="4" t="s">
        <v>26</v>
      </c>
      <c r="S1593" s="9">
        <v>0.26919999999999999</v>
      </c>
      <c r="T1593" t="s">
        <v>4303</v>
      </c>
      <c r="U1593" t="s">
        <v>4304</v>
      </c>
      <c r="V1593">
        <v>49490903</v>
      </c>
      <c r="W1593" t="s">
        <v>29</v>
      </c>
    </row>
    <row r="1594" spans="1:23" x14ac:dyDescent="0.2">
      <c r="A1594">
        <v>7928408</v>
      </c>
      <c r="B1594" t="s">
        <v>395</v>
      </c>
      <c r="C1594" t="s">
        <v>206</v>
      </c>
      <c r="D1594" s="26">
        <v>0.55566580300000001</v>
      </c>
      <c r="E1594">
        <v>1593</v>
      </c>
      <c r="F1594" s="26">
        <v>0.94461163800000003</v>
      </c>
      <c r="G1594" s="6">
        <v>7.5310220000000001E-3</v>
      </c>
      <c r="H1594" s="26">
        <v>0.85355182299999999</v>
      </c>
      <c r="I1594" s="26">
        <v>0.99907193599999999</v>
      </c>
      <c r="J1594" s="23" t="s">
        <v>223</v>
      </c>
      <c r="K1594" s="6">
        <v>4.1236490000000001E-3</v>
      </c>
      <c r="L1594" s="26">
        <v>0.45879597799999999</v>
      </c>
      <c r="M1594" s="26">
        <v>0.99243970699999995</v>
      </c>
      <c r="N1594" s="23" t="s">
        <v>223</v>
      </c>
      <c r="O1594">
        <v>10</v>
      </c>
      <c r="P1594" s="11">
        <v>73898591</v>
      </c>
      <c r="Q1594" s="4" t="s">
        <v>26</v>
      </c>
      <c r="R1594" s="4" t="s">
        <v>32</v>
      </c>
      <c r="S1594" s="9">
        <v>0.61470000000000002</v>
      </c>
      <c r="T1594" t="s">
        <v>396</v>
      </c>
      <c r="U1594" t="s">
        <v>397</v>
      </c>
      <c r="V1594">
        <v>73785654</v>
      </c>
      <c r="W1594" t="s">
        <v>29</v>
      </c>
    </row>
    <row r="1595" spans="1:23" x14ac:dyDescent="0.2">
      <c r="A1595">
        <v>8040614</v>
      </c>
      <c r="B1595" t="s">
        <v>458</v>
      </c>
      <c r="C1595" t="s">
        <v>152</v>
      </c>
      <c r="D1595" s="26">
        <v>0.555701212</v>
      </c>
      <c r="E1595">
        <v>1594</v>
      </c>
      <c r="F1595" s="26">
        <v>0.94461163800000003</v>
      </c>
      <c r="G1595" s="6">
        <v>1.026881E-2</v>
      </c>
      <c r="H1595" s="26">
        <v>0.87807202600000001</v>
      </c>
      <c r="I1595" s="26">
        <v>0.99907193599999999</v>
      </c>
      <c r="J1595" s="23" t="s">
        <v>223</v>
      </c>
      <c r="K1595" s="6">
        <v>4.5925250000000001E-3</v>
      </c>
      <c r="L1595" s="26">
        <v>0.71464965800000002</v>
      </c>
      <c r="M1595" s="26">
        <v>0.99243970699999995</v>
      </c>
      <c r="N1595" s="23" t="s">
        <v>223</v>
      </c>
      <c r="O1595">
        <v>2</v>
      </c>
      <c r="P1595" s="11">
        <v>24794991</v>
      </c>
      <c r="Q1595" s="4" t="s">
        <v>25</v>
      </c>
      <c r="R1595" s="4" t="s">
        <v>26</v>
      </c>
      <c r="S1595" s="9">
        <v>0.2412</v>
      </c>
      <c r="T1595" t="s">
        <v>459</v>
      </c>
      <c r="U1595" t="s">
        <v>460</v>
      </c>
      <c r="V1595">
        <v>25058031</v>
      </c>
      <c r="W1595" t="s">
        <v>29</v>
      </c>
    </row>
    <row r="1596" spans="1:23" x14ac:dyDescent="0.2">
      <c r="A1596">
        <v>8015590</v>
      </c>
      <c r="B1596" t="s">
        <v>3334</v>
      </c>
      <c r="C1596" t="s">
        <v>614</v>
      </c>
      <c r="D1596" s="26">
        <v>0.55640809499999999</v>
      </c>
      <c r="E1596">
        <v>1595</v>
      </c>
      <c r="F1596" s="26">
        <v>0.94461163800000003</v>
      </c>
      <c r="G1596" s="6">
        <v>5.0543360000000004E-3</v>
      </c>
      <c r="H1596" s="26">
        <v>0.66373264899999995</v>
      </c>
      <c r="I1596" s="26">
        <v>0.99907193599999999</v>
      </c>
      <c r="J1596" s="23" t="s">
        <v>223</v>
      </c>
      <c r="K1596" s="6">
        <v>-7.5737900000000004E-3</v>
      </c>
      <c r="L1596" s="26">
        <v>0.53616509099999998</v>
      </c>
      <c r="M1596" s="26">
        <v>0.99243970699999995</v>
      </c>
      <c r="N1596" s="23" t="s">
        <v>223</v>
      </c>
      <c r="O1596">
        <v>17</v>
      </c>
      <c r="P1596" s="11">
        <v>42329511</v>
      </c>
      <c r="Q1596" s="4" t="s">
        <v>32</v>
      </c>
      <c r="R1596" s="4" t="s">
        <v>25</v>
      </c>
      <c r="S1596" s="9">
        <v>0.62350000000000005</v>
      </c>
      <c r="T1596" t="s">
        <v>3335</v>
      </c>
      <c r="U1596" t="s">
        <v>3336</v>
      </c>
      <c r="V1596">
        <v>42276406</v>
      </c>
      <c r="W1596" t="s">
        <v>41</v>
      </c>
    </row>
    <row r="1597" spans="1:23" x14ac:dyDescent="0.2">
      <c r="A1597">
        <v>8059650</v>
      </c>
      <c r="B1597" t="s">
        <v>1219</v>
      </c>
      <c r="C1597" t="s">
        <v>188</v>
      </c>
      <c r="D1597" s="26">
        <v>0.55662524199999996</v>
      </c>
      <c r="E1597">
        <v>1596</v>
      </c>
      <c r="F1597" s="26">
        <v>0.94461163800000003</v>
      </c>
      <c r="G1597" s="6">
        <v>-6.2502429999999999E-3</v>
      </c>
      <c r="H1597" s="26">
        <v>0.255152926</v>
      </c>
      <c r="I1597" s="26">
        <v>0.92518394100000001</v>
      </c>
      <c r="J1597" s="23" t="s">
        <v>223</v>
      </c>
      <c r="K1597" s="6">
        <v>-1.9144240999999999E-2</v>
      </c>
      <c r="L1597" s="26">
        <v>6.1226266000000001E-2</v>
      </c>
      <c r="M1597" s="26">
        <v>0.97177270199999999</v>
      </c>
      <c r="N1597" s="23" t="s">
        <v>223</v>
      </c>
      <c r="O1597">
        <v>2</v>
      </c>
      <c r="P1597" s="11">
        <v>230242009</v>
      </c>
      <c r="Q1597" s="4" t="s">
        <v>26</v>
      </c>
      <c r="R1597" s="4" t="s">
        <v>25</v>
      </c>
      <c r="S1597" s="9">
        <v>0.18240000000000001</v>
      </c>
      <c r="T1597" t="s">
        <v>1220</v>
      </c>
      <c r="U1597" t="s">
        <v>1221</v>
      </c>
      <c r="V1597" t="s">
        <v>1222</v>
      </c>
      <c r="W1597" t="s">
        <v>41</v>
      </c>
    </row>
    <row r="1598" spans="1:23" x14ac:dyDescent="0.2">
      <c r="A1598">
        <v>8000910</v>
      </c>
      <c r="B1598" t="s">
        <v>3468</v>
      </c>
      <c r="C1598" t="s">
        <v>471</v>
      </c>
      <c r="D1598" s="26">
        <v>0.55674462400000002</v>
      </c>
      <c r="E1598">
        <v>1597</v>
      </c>
      <c r="F1598" s="26">
        <v>0.94461163800000003</v>
      </c>
      <c r="G1598" s="6">
        <v>6.6556649999999998E-3</v>
      </c>
      <c r="H1598" s="26">
        <v>0.76049171100000001</v>
      </c>
      <c r="I1598" s="26">
        <v>0.99907193599999999</v>
      </c>
      <c r="J1598" s="23" t="s">
        <v>223</v>
      </c>
      <c r="K1598" s="6">
        <v>-6.4222639999999996E-3</v>
      </c>
      <c r="L1598" s="26">
        <v>3.8645572000000003E-2</v>
      </c>
      <c r="M1598" s="26">
        <v>0.97121411700000004</v>
      </c>
      <c r="N1598" s="23" t="s">
        <v>223</v>
      </c>
      <c r="O1598">
        <v>16</v>
      </c>
      <c r="P1598" s="11">
        <v>30145642</v>
      </c>
      <c r="Q1598" s="4" t="s">
        <v>25</v>
      </c>
      <c r="R1598" s="4" t="s">
        <v>26</v>
      </c>
      <c r="S1598" s="9">
        <v>0.52649999999999997</v>
      </c>
      <c r="T1598" t="s">
        <v>3469</v>
      </c>
      <c r="U1598" t="s">
        <v>3470</v>
      </c>
      <c r="V1598">
        <v>30572734</v>
      </c>
      <c r="W1598" t="s">
        <v>41</v>
      </c>
    </row>
    <row r="1599" spans="1:23" x14ac:dyDescent="0.2">
      <c r="A1599">
        <v>8063057</v>
      </c>
      <c r="B1599" t="s">
        <v>4403</v>
      </c>
      <c r="C1599" t="s">
        <v>134</v>
      </c>
      <c r="D1599" s="26">
        <v>0.55680169599999996</v>
      </c>
      <c r="E1599">
        <v>1598</v>
      </c>
      <c r="F1599" s="26">
        <v>0.94461163800000003</v>
      </c>
      <c r="G1599" s="6">
        <v>-7.1824480000000001E-3</v>
      </c>
      <c r="H1599" s="26">
        <v>0.41318776299999999</v>
      </c>
      <c r="I1599" s="26">
        <v>0.97167814900000005</v>
      </c>
      <c r="J1599" s="23" t="s">
        <v>223</v>
      </c>
      <c r="K1599" s="6">
        <v>1.6566279999999999E-2</v>
      </c>
      <c r="L1599" s="26">
        <v>0.38876839699999999</v>
      </c>
      <c r="M1599" s="26">
        <v>0.99243970699999995</v>
      </c>
      <c r="N1599" s="23" t="s">
        <v>223</v>
      </c>
      <c r="O1599">
        <v>20</v>
      </c>
      <c r="P1599" s="11">
        <v>46119308</v>
      </c>
      <c r="Q1599" s="4" t="s">
        <v>26</v>
      </c>
      <c r="R1599" s="4" t="s">
        <v>32</v>
      </c>
      <c r="S1599" s="9">
        <v>0.27060000000000001</v>
      </c>
      <c r="T1599" t="s">
        <v>4404</v>
      </c>
      <c r="U1599" t="s">
        <v>4405</v>
      </c>
      <c r="V1599" t="s">
        <v>4406</v>
      </c>
      <c r="W1599" t="s">
        <v>29</v>
      </c>
    </row>
    <row r="1600" spans="1:23" x14ac:dyDescent="0.2">
      <c r="A1600">
        <v>7908639</v>
      </c>
      <c r="B1600" t="s">
        <v>1984</v>
      </c>
      <c r="C1600" t="s">
        <v>485</v>
      </c>
      <c r="D1600" s="26">
        <v>0.55730396299999996</v>
      </c>
      <c r="E1600">
        <v>1599</v>
      </c>
      <c r="F1600" s="26">
        <v>0.94487244800000003</v>
      </c>
      <c r="G1600" s="6">
        <v>7.4868219999999997E-3</v>
      </c>
      <c r="H1600" s="26">
        <v>0.61466120300000004</v>
      </c>
      <c r="I1600" s="26">
        <v>0.995870378</v>
      </c>
      <c r="J1600" s="23" t="s">
        <v>223</v>
      </c>
      <c r="K1600" s="6">
        <v>1.1266124000000001E-2</v>
      </c>
      <c r="L1600" s="26">
        <v>0.35371945799999999</v>
      </c>
      <c r="M1600" s="26">
        <v>0.99243970699999995</v>
      </c>
      <c r="N1600" s="23" t="s">
        <v>223</v>
      </c>
      <c r="O1600">
        <v>1</v>
      </c>
      <c r="P1600" s="11">
        <v>200912467</v>
      </c>
      <c r="Q1600" s="4" t="s">
        <v>25</v>
      </c>
      <c r="R1600" s="4" t="s">
        <v>26</v>
      </c>
      <c r="S1600" s="9">
        <v>0.71760000000000002</v>
      </c>
      <c r="T1600" t="s">
        <v>1985</v>
      </c>
      <c r="U1600" t="s">
        <v>1986</v>
      </c>
      <c r="V1600">
        <v>200894820</v>
      </c>
      <c r="W1600" t="s">
        <v>29</v>
      </c>
    </row>
    <row r="1601" spans="1:23" x14ac:dyDescent="0.2">
      <c r="A1601">
        <v>8063386</v>
      </c>
      <c r="B1601" t="s">
        <v>4420</v>
      </c>
      <c r="C1601" t="s">
        <v>159</v>
      </c>
      <c r="D1601" s="26">
        <v>0.55781901199999995</v>
      </c>
      <c r="E1601">
        <v>1600</v>
      </c>
      <c r="F1601" s="26">
        <v>0.94491345800000004</v>
      </c>
      <c r="G1601" s="6">
        <v>-6.3892230000000003E-3</v>
      </c>
      <c r="H1601" s="26">
        <v>0.68697984400000001</v>
      </c>
      <c r="I1601" s="26">
        <v>0.99907193599999999</v>
      </c>
      <c r="J1601" s="23" t="s">
        <v>223</v>
      </c>
      <c r="K1601" s="6">
        <v>-7.9126960000000003E-3</v>
      </c>
      <c r="L1601" s="26">
        <v>0.20920486199999999</v>
      </c>
      <c r="M1601" s="26">
        <v>0.99243970699999995</v>
      </c>
      <c r="N1601" s="23" t="s">
        <v>223</v>
      </c>
      <c r="O1601">
        <v>20</v>
      </c>
      <c r="P1601" s="11">
        <v>49822224</v>
      </c>
      <c r="Q1601" s="4" t="s">
        <v>26</v>
      </c>
      <c r="R1601" s="4" t="s">
        <v>51</v>
      </c>
      <c r="S1601" s="9">
        <v>0.32650000000000001</v>
      </c>
      <c r="T1601" t="s">
        <v>4421</v>
      </c>
      <c r="U1601" t="s">
        <v>4422</v>
      </c>
      <c r="V1601">
        <v>50190733</v>
      </c>
      <c r="W1601" t="s">
        <v>29</v>
      </c>
    </row>
    <row r="1602" spans="1:23" x14ac:dyDescent="0.2">
      <c r="A1602">
        <v>8066598</v>
      </c>
      <c r="B1602" t="s">
        <v>1350</v>
      </c>
      <c r="C1602" t="s">
        <v>134</v>
      </c>
      <c r="D1602" s="26">
        <v>0.55806139899999996</v>
      </c>
      <c r="E1602">
        <v>1601</v>
      </c>
      <c r="F1602" s="26">
        <v>0.94491345800000004</v>
      </c>
      <c r="G1602" s="6">
        <v>6.5427549999999999E-3</v>
      </c>
      <c r="H1602" s="26">
        <v>1.9699230000000002E-2</v>
      </c>
      <c r="I1602" s="26">
        <v>0.78225225799999998</v>
      </c>
      <c r="J1602" s="23" t="s">
        <v>223</v>
      </c>
      <c r="K1602" s="6">
        <v>-4.4602573E-2</v>
      </c>
      <c r="L1602" s="26">
        <v>0.66665025899999997</v>
      </c>
      <c r="M1602" s="26">
        <v>0.99243970699999995</v>
      </c>
      <c r="N1602" s="23" t="s">
        <v>223</v>
      </c>
      <c r="O1602">
        <v>20</v>
      </c>
      <c r="P1602" s="11">
        <v>46119308</v>
      </c>
      <c r="Q1602" s="4" t="s">
        <v>26</v>
      </c>
      <c r="R1602" s="4" t="s">
        <v>32</v>
      </c>
      <c r="S1602" s="9">
        <v>0.27060000000000001</v>
      </c>
      <c r="T1602" t="s">
        <v>1351</v>
      </c>
      <c r="U1602" t="s">
        <v>1352</v>
      </c>
      <c r="V1602">
        <v>45857406</v>
      </c>
      <c r="W1602" t="s">
        <v>41</v>
      </c>
    </row>
    <row r="1603" spans="1:23" x14ac:dyDescent="0.2">
      <c r="A1603">
        <v>8030158</v>
      </c>
      <c r="B1603" t="s">
        <v>3739</v>
      </c>
      <c r="C1603" t="s">
        <v>180</v>
      </c>
      <c r="D1603" s="26">
        <v>0.55972156799999995</v>
      </c>
      <c r="E1603">
        <v>1602</v>
      </c>
      <c r="F1603" s="26">
        <v>0.94491345800000004</v>
      </c>
      <c r="G1603" s="6">
        <v>-4.7335169999999996E-3</v>
      </c>
      <c r="H1603" s="26">
        <v>0.51972928500000004</v>
      </c>
      <c r="I1603" s="26">
        <v>0.995870378</v>
      </c>
      <c r="J1603" s="23" t="s">
        <v>223</v>
      </c>
      <c r="K1603" s="6">
        <v>-1.0402055E-2</v>
      </c>
      <c r="L1603" s="26">
        <v>0.91555092900000001</v>
      </c>
      <c r="M1603" s="26">
        <v>0.99642184</v>
      </c>
      <c r="N1603" s="23" t="s">
        <v>223</v>
      </c>
      <c r="O1603">
        <v>19</v>
      </c>
      <c r="P1603" s="11">
        <v>49367386</v>
      </c>
      <c r="Q1603" s="4" t="s">
        <v>25</v>
      </c>
      <c r="R1603" s="4" t="s">
        <v>26</v>
      </c>
      <c r="S1603" s="9">
        <v>0.26469999999999999</v>
      </c>
      <c r="T1603" t="s">
        <v>3740</v>
      </c>
      <c r="U1603" t="s">
        <v>3741</v>
      </c>
      <c r="V1603" t="s">
        <v>3742</v>
      </c>
      <c r="W1603" t="s">
        <v>29</v>
      </c>
    </row>
    <row r="1604" spans="1:23" x14ac:dyDescent="0.2">
      <c r="A1604">
        <v>8015511</v>
      </c>
      <c r="B1604" t="s">
        <v>478</v>
      </c>
      <c r="C1604" t="s">
        <v>141</v>
      </c>
      <c r="D1604" s="26">
        <v>0.55985464900000004</v>
      </c>
      <c r="E1604">
        <v>1603</v>
      </c>
      <c r="F1604" s="26">
        <v>0.94491345800000004</v>
      </c>
      <c r="G1604" s="6">
        <v>-8.1687570000000004E-3</v>
      </c>
      <c r="H1604" s="26">
        <v>0.127122924</v>
      </c>
      <c r="I1604" s="26">
        <v>0.85516190599999997</v>
      </c>
      <c r="J1604" s="23" t="s">
        <v>223</v>
      </c>
      <c r="K1604" s="6">
        <v>3.9510122000000002E-2</v>
      </c>
      <c r="L1604" s="26">
        <v>0.637458776</v>
      </c>
      <c r="M1604" s="26">
        <v>0.99243970699999995</v>
      </c>
      <c r="N1604" s="23" t="s">
        <v>223</v>
      </c>
      <c r="O1604">
        <v>17</v>
      </c>
      <c r="P1604" s="11">
        <v>42355962</v>
      </c>
      <c r="Q1604" s="4" t="s">
        <v>32</v>
      </c>
      <c r="R1604" s="4" t="s">
        <v>26</v>
      </c>
      <c r="S1604" s="9">
        <v>0.32650000000000001</v>
      </c>
      <c r="T1604" t="s">
        <v>479</v>
      </c>
      <c r="U1604" t="s">
        <v>480</v>
      </c>
      <c r="V1604">
        <v>42112733</v>
      </c>
      <c r="W1604" t="s">
        <v>41</v>
      </c>
    </row>
    <row r="1605" spans="1:23" x14ac:dyDescent="0.2">
      <c r="A1605">
        <v>8015511</v>
      </c>
      <c r="B1605" t="s">
        <v>478</v>
      </c>
      <c r="C1605" t="s">
        <v>145</v>
      </c>
      <c r="D1605" s="26">
        <v>0.55985464900000004</v>
      </c>
      <c r="E1605">
        <v>1604</v>
      </c>
      <c r="F1605" s="26">
        <v>0.94491345800000004</v>
      </c>
      <c r="G1605" s="6">
        <v>-8.1687570000000004E-3</v>
      </c>
      <c r="H1605" s="26">
        <v>0.127122924</v>
      </c>
      <c r="I1605" s="26">
        <v>0.85516190599999997</v>
      </c>
      <c r="J1605" s="23" t="s">
        <v>223</v>
      </c>
      <c r="K1605" s="6">
        <v>3.9510122000000002E-2</v>
      </c>
      <c r="L1605" s="26">
        <v>0.637458776</v>
      </c>
      <c r="M1605" s="26">
        <v>0.99243970699999995</v>
      </c>
      <c r="N1605" s="23" t="s">
        <v>223</v>
      </c>
      <c r="O1605">
        <v>17</v>
      </c>
      <c r="P1605" s="11">
        <v>42378745</v>
      </c>
      <c r="Q1605" s="4" t="s">
        <v>26</v>
      </c>
      <c r="R1605" s="4" t="s">
        <v>25</v>
      </c>
      <c r="S1605" s="9">
        <v>0.32650000000000001</v>
      </c>
      <c r="T1605" t="s">
        <v>479</v>
      </c>
      <c r="U1605" t="s">
        <v>480</v>
      </c>
      <c r="V1605">
        <v>42112733</v>
      </c>
      <c r="W1605" t="s">
        <v>41</v>
      </c>
    </row>
    <row r="1606" spans="1:23" x14ac:dyDescent="0.2">
      <c r="A1606">
        <v>8030393</v>
      </c>
      <c r="B1606" t="s">
        <v>4695</v>
      </c>
      <c r="C1606" t="s">
        <v>180</v>
      </c>
      <c r="D1606" s="26">
        <v>0.56033425999999997</v>
      </c>
      <c r="E1606">
        <v>1605</v>
      </c>
      <c r="F1606" s="26">
        <v>0.94491345800000004</v>
      </c>
      <c r="G1606" s="6">
        <v>-1.0059327E-2</v>
      </c>
      <c r="H1606" s="26">
        <v>0.85761341099999999</v>
      </c>
      <c r="I1606" s="26">
        <v>0.99907193599999999</v>
      </c>
      <c r="J1606" s="23" t="s">
        <v>223</v>
      </c>
      <c r="K1606" s="6">
        <v>-5.2798530000000002E-3</v>
      </c>
      <c r="L1606" s="26">
        <v>0.54635110499999995</v>
      </c>
      <c r="M1606" s="26">
        <v>0.99243970699999995</v>
      </c>
      <c r="N1606" s="23" t="s">
        <v>223</v>
      </c>
      <c r="O1606">
        <v>19</v>
      </c>
      <c r="P1606" s="11">
        <v>49367386</v>
      </c>
      <c r="Q1606" s="4" t="s">
        <v>25</v>
      </c>
      <c r="R1606" s="4" t="s">
        <v>26</v>
      </c>
      <c r="S1606" s="9">
        <v>0.26469999999999999</v>
      </c>
      <c r="T1606" t="s">
        <v>4696</v>
      </c>
      <c r="U1606" t="s">
        <v>4697</v>
      </c>
      <c r="V1606">
        <v>49581325</v>
      </c>
      <c r="W1606" t="s">
        <v>29</v>
      </c>
    </row>
    <row r="1607" spans="1:23" x14ac:dyDescent="0.2">
      <c r="A1607">
        <v>7902660</v>
      </c>
      <c r="B1607" t="s">
        <v>1066</v>
      </c>
      <c r="C1607" t="s">
        <v>772</v>
      </c>
      <c r="D1607" s="26">
        <v>0.56044686399999999</v>
      </c>
      <c r="E1607">
        <v>1606</v>
      </c>
      <c r="F1607" s="26">
        <v>0.94491345800000004</v>
      </c>
      <c r="G1607" s="6">
        <v>-2.0643982000000002E-2</v>
      </c>
      <c r="H1607" s="26">
        <v>0.97332027600000004</v>
      </c>
      <c r="I1607" s="26">
        <v>0.99907193599999999</v>
      </c>
      <c r="J1607" s="23" t="s">
        <v>223</v>
      </c>
      <c r="K1607" s="6">
        <v>-1.277933E-3</v>
      </c>
      <c r="L1607" s="26">
        <v>2.9532209E-2</v>
      </c>
      <c r="M1607" s="26">
        <v>0.97121411700000004</v>
      </c>
      <c r="N1607" s="23" t="s">
        <v>223</v>
      </c>
      <c r="O1607">
        <v>1</v>
      </c>
      <c r="P1607" s="11">
        <v>85281310</v>
      </c>
      <c r="Q1607" s="4" t="s">
        <v>26</v>
      </c>
      <c r="R1607" s="4" t="s">
        <v>25</v>
      </c>
      <c r="S1607" s="9">
        <v>7.6469999999999996E-2</v>
      </c>
      <c r="T1607" t="s">
        <v>1068</v>
      </c>
      <c r="U1607" t="s">
        <v>1069</v>
      </c>
      <c r="V1607">
        <v>85062311</v>
      </c>
      <c r="W1607" t="s">
        <v>29</v>
      </c>
    </row>
    <row r="1608" spans="1:23" x14ac:dyDescent="0.2">
      <c r="A1608">
        <v>8059642</v>
      </c>
      <c r="B1608" t="s">
        <v>4563</v>
      </c>
      <c r="C1608" t="s">
        <v>188</v>
      </c>
      <c r="D1608" s="26">
        <v>0.56069617500000002</v>
      </c>
      <c r="E1608">
        <v>1607</v>
      </c>
      <c r="F1608" s="26">
        <v>0.94491345800000004</v>
      </c>
      <c r="G1608" s="6">
        <v>1.4853346999999999E-2</v>
      </c>
      <c r="H1608" s="26">
        <v>0.57488056700000001</v>
      </c>
      <c r="I1608" s="26">
        <v>0.995870378</v>
      </c>
      <c r="J1608" s="23" t="s">
        <v>223</v>
      </c>
      <c r="K1608" s="6">
        <v>-1.9840162000000001E-2</v>
      </c>
      <c r="L1608" s="26">
        <v>0.46344292599999998</v>
      </c>
      <c r="M1608" s="26">
        <v>0.99243970699999995</v>
      </c>
      <c r="N1608" s="23" t="s">
        <v>223</v>
      </c>
      <c r="O1608">
        <v>2</v>
      </c>
      <c r="P1608" s="11">
        <v>230242009</v>
      </c>
      <c r="Q1608" s="4" t="s">
        <v>26</v>
      </c>
      <c r="R1608" s="4" t="s">
        <v>25</v>
      </c>
      <c r="S1608" s="9">
        <v>0.18240000000000001</v>
      </c>
      <c r="T1608" t="s">
        <v>4564</v>
      </c>
      <c r="U1608" t="s">
        <v>4565</v>
      </c>
      <c r="V1608">
        <v>230068999</v>
      </c>
      <c r="W1608" t="s">
        <v>41</v>
      </c>
    </row>
    <row r="1609" spans="1:23" x14ac:dyDescent="0.2">
      <c r="A1609">
        <v>8110253</v>
      </c>
      <c r="B1609" t="s">
        <v>1038</v>
      </c>
      <c r="C1609" t="s">
        <v>175</v>
      </c>
      <c r="D1609" s="26">
        <v>0.56152743500000002</v>
      </c>
      <c r="E1609">
        <v>1608</v>
      </c>
      <c r="F1609" s="26">
        <v>0.94491345800000004</v>
      </c>
      <c r="G1609" s="6">
        <v>5.77612E-3</v>
      </c>
      <c r="H1609" s="26">
        <v>0.158841013</v>
      </c>
      <c r="I1609" s="26">
        <v>0.89899370899999997</v>
      </c>
      <c r="J1609" s="23" t="s">
        <v>223</v>
      </c>
      <c r="K1609" s="6">
        <v>-2.4718535E-2</v>
      </c>
      <c r="L1609" s="26">
        <v>0.70442388899999997</v>
      </c>
      <c r="M1609" s="26">
        <v>0.99243970699999995</v>
      </c>
      <c r="N1609" s="23" t="s">
        <v>223</v>
      </c>
      <c r="O1609">
        <v>5</v>
      </c>
      <c r="P1609" s="11">
        <v>177357511</v>
      </c>
      <c r="Q1609" s="4" t="s">
        <v>26</v>
      </c>
      <c r="R1609" s="4" t="s">
        <v>25</v>
      </c>
      <c r="S1609" s="9">
        <v>0.2515</v>
      </c>
      <c r="T1609" t="s">
        <v>1039</v>
      </c>
      <c r="U1609" t="s">
        <v>1040</v>
      </c>
      <c r="V1609">
        <v>177022695</v>
      </c>
      <c r="W1609" t="s">
        <v>29</v>
      </c>
    </row>
    <row r="1610" spans="1:23" x14ac:dyDescent="0.2">
      <c r="A1610">
        <v>8129872</v>
      </c>
      <c r="B1610" t="s">
        <v>2105</v>
      </c>
      <c r="C1610" t="s">
        <v>2106</v>
      </c>
      <c r="D1610" s="26">
        <v>0.56175011399999997</v>
      </c>
      <c r="E1610">
        <v>1609</v>
      </c>
      <c r="F1610" s="26">
        <v>0.94491345800000004</v>
      </c>
      <c r="G1610" s="6">
        <v>-1.051561E-2</v>
      </c>
      <c r="H1610" s="26">
        <v>0.28042581100000002</v>
      </c>
      <c r="I1610" s="26">
        <v>0.93546376899999995</v>
      </c>
      <c r="J1610" s="23" t="s">
        <v>223</v>
      </c>
      <c r="K1610" s="6">
        <v>3.0730073E-2</v>
      </c>
      <c r="L1610" s="26">
        <v>0.98403915200000003</v>
      </c>
      <c r="M1610" s="26">
        <v>0.997191194</v>
      </c>
      <c r="N1610" s="23" t="s">
        <v>223</v>
      </c>
      <c r="O1610">
        <v>6</v>
      </c>
      <c r="P1610" s="11">
        <v>137646077</v>
      </c>
      <c r="Q1610" s="4" t="s">
        <v>26</v>
      </c>
      <c r="R1610" s="4" t="s">
        <v>25</v>
      </c>
      <c r="S1610" s="9">
        <v>0.23530000000000001</v>
      </c>
      <c r="T1610" t="s">
        <v>2107</v>
      </c>
      <c r="U1610" t="s">
        <v>2108</v>
      </c>
      <c r="V1610">
        <v>137494250</v>
      </c>
      <c r="W1610" t="s">
        <v>41</v>
      </c>
    </row>
    <row r="1611" spans="1:23" x14ac:dyDescent="0.2">
      <c r="A1611">
        <v>8026631</v>
      </c>
      <c r="B1611" t="s">
        <v>2773</v>
      </c>
      <c r="C1611" t="s">
        <v>365</v>
      </c>
      <c r="D1611" s="26">
        <v>0.56177677500000001</v>
      </c>
      <c r="E1611">
        <v>1610</v>
      </c>
      <c r="F1611" s="26">
        <v>0.94491345800000004</v>
      </c>
      <c r="G1611" s="6">
        <v>-6.901234E-3</v>
      </c>
      <c r="H1611" s="26">
        <v>0.46795653999999998</v>
      </c>
      <c r="I1611" s="26">
        <v>0.98954815900000004</v>
      </c>
      <c r="J1611" s="23" t="s">
        <v>223</v>
      </c>
      <c r="K1611" s="6">
        <v>1.4300996E-2</v>
      </c>
      <c r="L1611" s="26">
        <v>0.58899637299999996</v>
      </c>
      <c r="M1611" s="26">
        <v>0.99243970699999995</v>
      </c>
      <c r="N1611" s="23" t="s">
        <v>223</v>
      </c>
      <c r="O1611">
        <v>19</v>
      </c>
      <c r="P1611" s="11">
        <v>16394295</v>
      </c>
      <c r="Q1611" s="4" t="s">
        <v>25</v>
      </c>
      <c r="R1611" s="4" t="s">
        <v>26</v>
      </c>
      <c r="S1611" s="9">
        <v>0.28820000000000001</v>
      </c>
      <c r="T1611" t="s">
        <v>2774</v>
      </c>
      <c r="U1611" t="s">
        <v>2775</v>
      </c>
      <c r="V1611">
        <v>16888859</v>
      </c>
      <c r="W1611" t="s">
        <v>29</v>
      </c>
    </row>
    <row r="1612" spans="1:23" x14ac:dyDescent="0.2">
      <c r="A1612">
        <v>8110265</v>
      </c>
      <c r="B1612" t="s">
        <v>875</v>
      </c>
      <c r="C1612" t="s">
        <v>175</v>
      </c>
      <c r="D1612" s="26">
        <v>0.56181248299999997</v>
      </c>
      <c r="E1612">
        <v>1611</v>
      </c>
      <c r="F1612" s="26">
        <v>0.94491345800000004</v>
      </c>
      <c r="G1612" s="6">
        <v>-6.5593209999999999E-3</v>
      </c>
      <c r="H1612" s="26">
        <v>9.9295517999999999E-2</v>
      </c>
      <c r="I1612" s="26">
        <v>0.83237892199999997</v>
      </c>
      <c r="J1612" s="23" t="s">
        <v>223</v>
      </c>
      <c r="K1612" s="6">
        <v>-3.1531106000000003E-2</v>
      </c>
      <c r="L1612" s="26">
        <v>0.68381846700000004</v>
      </c>
      <c r="M1612" s="26">
        <v>0.99243970699999995</v>
      </c>
      <c r="N1612" s="23" t="s">
        <v>223</v>
      </c>
      <c r="O1612">
        <v>5</v>
      </c>
      <c r="P1612" s="11">
        <v>177357511</v>
      </c>
      <c r="Q1612" s="4" t="s">
        <v>26</v>
      </c>
      <c r="R1612" s="4" t="s">
        <v>25</v>
      </c>
      <c r="S1612" s="9">
        <v>0.2515</v>
      </c>
      <c r="T1612" t="s">
        <v>876</v>
      </c>
      <c r="U1612" t="s">
        <v>877</v>
      </c>
      <c r="V1612">
        <v>177086904</v>
      </c>
      <c r="W1612" t="s">
        <v>29</v>
      </c>
    </row>
    <row r="1613" spans="1:23" x14ac:dyDescent="0.2">
      <c r="A1613">
        <v>8090018</v>
      </c>
      <c r="B1613" t="s">
        <v>1990</v>
      </c>
      <c r="C1613" t="s">
        <v>619</v>
      </c>
      <c r="D1613" s="26">
        <v>0.56329758600000002</v>
      </c>
      <c r="E1613">
        <v>1612</v>
      </c>
      <c r="F1613" s="26">
        <v>0.94491345800000004</v>
      </c>
      <c r="G1613" s="6">
        <v>-1.5390304E-2</v>
      </c>
      <c r="H1613" s="26">
        <v>0.33876764799999998</v>
      </c>
      <c r="I1613" s="26">
        <v>0.94283109099999995</v>
      </c>
      <c r="J1613" s="23" t="s">
        <v>223</v>
      </c>
      <c r="K1613" s="6">
        <v>-3.1645688999999998E-2</v>
      </c>
      <c r="L1613" s="26">
        <v>0.36117769500000002</v>
      </c>
      <c r="M1613" s="26">
        <v>0.99243970699999995</v>
      </c>
      <c r="N1613" s="23" t="s">
        <v>223</v>
      </c>
      <c r="O1613">
        <v>3</v>
      </c>
      <c r="P1613" s="11">
        <v>122077921</v>
      </c>
      <c r="Q1613" s="4" t="s">
        <v>25</v>
      </c>
      <c r="R1613" s="4" t="s">
        <v>26</v>
      </c>
      <c r="S1613" s="9">
        <v>0.9</v>
      </c>
      <c r="T1613" t="s">
        <v>1991</v>
      </c>
      <c r="U1613" t="s">
        <v>1992</v>
      </c>
      <c r="V1613" t="s">
        <v>1993</v>
      </c>
      <c r="W1613" t="s">
        <v>41</v>
      </c>
    </row>
    <row r="1614" spans="1:23" x14ac:dyDescent="0.2">
      <c r="A1614">
        <v>8116070</v>
      </c>
      <c r="B1614" t="s">
        <v>793</v>
      </c>
      <c r="C1614" t="s">
        <v>175</v>
      </c>
      <c r="D1614" s="26">
        <v>0.56355740399999998</v>
      </c>
      <c r="E1614">
        <v>1613</v>
      </c>
      <c r="F1614" s="26">
        <v>0.94491345800000004</v>
      </c>
      <c r="G1614" s="6">
        <v>-7.2078949999999998E-3</v>
      </c>
      <c r="H1614" s="26">
        <v>0.786449281</v>
      </c>
      <c r="I1614" s="26">
        <v>0.99907193599999999</v>
      </c>
      <c r="J1614" s="23" t="s">
        <v>223</v>
      </c>
      <c r="K1614" s="6">
        <v>-5.7729569999999996E-3</v>
      </c>
      <c r="L1614" s="26">
        <v>0.58240805200000001</v>
      </c>
      <c r="M1614" s="26">
        <v>0.99243970699999995</v>
      </c>
      <c r="N1614" s="23" t="s">
        <v>223</v>
      </c>
      <c r="O1614">
        <v>5</v>
      </c>
      <c r="P1614" s="11">
        <v>177357511</v>
      </c>
      <c r="Q1614" s="4" t="s">
        <v>26</v>
      </c>
      <c r="R1614" s="4" t="s">
        <v>25</v>
      </c>
      <c r="S1614" s="9">
        <v>0.2515</v>
      </c>
      <c r="T1614" t="s">
        <v>794</v>
      </c>
      <c r="U1614" t="s">
        <v>795</v>
      </c>
      <c r="V1614">
        <v>177497583</v>
      </c>
      <c r="W1614" t="s">
        <v>41</v>
      </c>
    </row>
    <row r="1615" spans="1:23" x14ac:dyDescent="0.2">
      <c r="A1615">
        <v>8038443</v>
      </c>
      <c r="B1615" t="s">
        <v>2590</v>
      </c>
      <c r="C1615" t="s">
        <v>163</v>
      </c>
      <c r="D1615" s="26">
        <v>0.564409936</v>
      </c>
      <c r="E1615">
        <v>1614</v>
      </c>
      <c r="F1615" s="26">
        <v>0.94491345800000004</v>
      </c>
      <c r="G1615" s="6">
        <v>5.0007080000000004E-3</v>
      </c>
      <c r="H1615" s="26">
        <v>0.996119105</v>
      </c>
      <c r="I1615" s="26">
        <v>0.99999938099999996</v>
      </c>
      <c r="J1615" s="23" t="s">
        <v>223</v>
      </c>
      <c r="K1615" s="6">
        <v>8.4300000000000003E-5</v>
      </c>
      <c r="L1615" s="26">
        <v>0.54061820199999999</v>
      </c>
      <c r="M1615" s="26">
        <v>0.99243970699999995</v>
      </c>
      <c r="N1615" s="23" t="s">
        <v>223</v>
      </c>
      <c r="O1615">
        <v>19</v>
      </c>
      <c r="P1615" s="11">
        <v>49365794</v>
      </c>
      <c r="Q1615" s="4" t="s">
        <v>32</v>
      </c>
      <c r="R1615" s="4" t="s">
        <v>26</v>
      </c>
      <c r="S1615" s="9">
        <v>0.26919999999999999</v>
      </c>
      <c r="T1615" t="s">
        <v>2591</v>
      </c>
      <c r="U1615" t="s">
        <v>2592</v>
      </c>
      <c r="V1615">
        <v>49813175</v>
      </c>
      <c r="W1615" t="s">
        <v>41</v>
      </c>
    </row>
    <row r="1616" spans="1:23" x14ac:dyDescent="0.2">
      <c r="A1616">
        <v>7975779</v>
      </c>
      <c r="B1616" t="s">
        <v>1619</v>
      </c>
      <c r="C1616" t="s">
        <v>436</v>
      </c>
      <c r="D1616" s="26">
        <v>0.56462587399999997</v>
      </c>
      <c r="E1616">
        <v>1615</v>
      </c>
      <c r="F1616" s="26">
        <v>0.94491345800000004</v>
      </c>
      <c r="G1616" s="6">
        <v>2.4692268999999999E-2</v>
      </c>
      <c r="H1616" s="26">
        <v>8.3052546000000005E-2</v>
      </c>
      <c r="I1616" s="26">
        <v>0.83237892199999997</v>
      </c>
      <c r="J1616" s="23" t="s">
        <v>223</v>
      </c>
      <c r="K1616" s="6">
        <v>0.13594023599999999</v>
      </c>
      <c r="L1616" s="26">
        <v>0.75366360899999996</v>
      </c>
      <c r="M1616" s="26">
        <v>0.99243970699999995</v>
      </c>
      <c r="N1616" s="23" t="s">
        <v>223</v>
      </c>
      <c r="O1616">
        <v>14</v>
      </c>
      <c r="P1616" s="11">
        <v>75539214</v>
      </c>
      <c r="Q1616" s="4" t="s">
        <v>26</v>
      </c>
      <c r="R1616" s="4" t="s">
        <v>25</v>
      </c>
      <c r="S1616" s="9">
        <v>0.74560000000000004</v>
      </c>
      <c r="T1616" t="s">
        <v>1620</v>
      </c>
      <c r="U1616" t="s">
        <v>1621</v>
      </c>
      <c r="V1616">
        <v>75278773</v>
      </c>
      <c r="W1616" t="s">
        <v>29</v>
      </c>
    </row>
    <row r="1617" spans="1:23" x14ac:dyDescent="0.2">
      <c r="A1617">
        <v>8067812</v>
      </c>
      <c r="B1617" t="s">
        <v>455</v>
      </c>
      <c r="C1617" t="s">
        <v>312</v>
      </c>
      <c r="D1617" s="26">
        <v>0.56474329099999998</v>
      </c>
      <c r="E1617">
        <v>1616</v>
      </c>
      <c r="F1617" s="26">
        <v>0.94491345800000004</v>
      </c>
      <c r="G1617" s="6">
        <v>7.3622399999999999E-3</v>
      </c>
      <c r="H1617" s="26">
        <v>0.74730922499999997</v>
      </c>
      <c r="I1617" s="26">
        <v>0.99907193599999999</v>
      </c>
      <c r="J1617" s="23" t="s">
        <v>223</v>
      </c>
      <c r="K1617" s="6">
        <v>6.3854669999999997E-3</v>
      </c>
      <c r="L1617" s="26">
        <v>0.61707138900000003</v>
      </c>
      <c r="M1617" s="26">
        <v>0.99243970699999995</v>
      </c>
      <c r="N1617" s="23" t="s">
        <v>223</v>
      </c>
      <c r="O1617">
        <v>20</v>
      </c>
      <c r="P1617" s="11">
        <v>63742630</v>
      </c>
      <c r="Q1617" s="4" t="s">
        <v>26</v>
      </c>
      <c r="R1617" s="4" t="s">
        <v>25</v>
      </c>
      <c r="S1617" s="9">
        <v>0.20880000000000001</v>
      </c>
      <c r="T1617" t="s">
        <v>456</v>
      </c>
      <c r="U1617" t="s">
        <v>457</v>
      </c>
      <c r="V1617">
        <v>64084359</v>
      </c>
      <c r="W1617" t="s">
        <v>41</v>
      </c>
    </row>
    <row r="1618" spans="1:23" x14ac:dyDescent="0.2">
      <c r="A1618">
        <v>7944185</v>
      </c>
      <c r="B1618" t="s">
        <v>3386</v>
      </c>
      <c r="C1618" t="s">
        <v>84</v>
      </c>
      <c r="D1618" s="26">
        <v>0.56544951600000004</v>
      </c>
      <c r="E1618">
        <v>1617</v>
      </c>
      <c r="F1618" s="26">
        <v>0.94491345800000004</v>
      </c>
      <c r="G1618" s="6">
        <v>3.2878516000000003E-2</v>
      </c>
      <c r="H1618" s="26">
        <v>0.77280568400000005</v>
      </c>
      <c r="I1618" s="26">
        <v>0.99907193599999999</v>
      </c>
      <c r="J1618" s="23" t="s">
        <v>223</v>
      </c>
      <c r="K1618" s="6">
        <v>-2.7843676000000001E-2</v>
      </c>
      <c r="L1618" s="26">
        <v>0.94304819399999995</v>
      </c>
      <c r="M1618" s="26">
        <v>0.99707227499999995</v>
      </c>
      <c r="N1618" s="23" t="s">
        <v>223</v>
      </c>
      <c r="O1618">
        <v>11</v>
      </c>
      <c r="P1618" s="11">
        <v>118696037</v>
      </c>
      <c r="Q1618" s="4" t="s">
        <v>25</v>
      </c>
      <c r="R1618" s="4" t="s">
        <v>32</v>
      </c>
      <c r="S1618" s="9">
        <v>0.66069999999999995</v>
      </c>
      <c r="T1618" t="s">
        <v>3387</v>
      </c>
      <c r="U1618" t="s">
        <v>3388</v>
      </c>
      <c r="V1618">
        <v>118344355</v>
      </c>
      <c r="W1618" t="s">
        <v>29</v>
      </c>
    </row>
    <row r="1619" spans="1:23" x14ac:dyDescent="0.2">
      <c r="A1619">
        <v>8015590</v>
      </c>
      <c r="B1619" t="s">
        <v>3334</v>
      </c>
      <c r="C1619" t="s">
        <v>141</v>
      </c>
      <c r="D1619" s="26">
        <v>0.56577565900000004</v>
      </c>
      <c r="E1619">
        <v>1618</v>
      </c>
      <c r="F1619" s="26">
        <v>0.94491345800000004</v>
      </c>
      <c r="G1619" s="6">
        <v>-5.5387960000000003E-3</v>
      </c>
      <c r="H1619" s="26">
        <v>0.60526363699999997</v>
      </c>
      <c r="I1619" s="26">
        <v>0.995870378</v>
      </c>
      <c r="J1619" s="23" t="s">
        <v>223</v>
      </c>
      <c r="K1619" s="6">
        <v>-8.9495249999999998E-3</v>
      </c>
      <c r="L1619" s="26">
        <v>0.71838844899999998</v>
      </c>
      <c r="M1619" s="26">
        <v>0.99243970699999995</v>
      </c>
      <c r="N1619" s="23" t="s">
        <v>223</v>
      </c>
      <c r="O1619">
        <v>17</v>
      </c>
      <c r="P1619" s="11">
        <v>42355962</v>
      </c>
      <c r="Q1619" s="4" t="s">
        <v>32</v>
      </c>
      <c r="R1619" s="4" t="s">
        <v>26</v>
      </c>
      <c r="S1619" s="9">
        <v>0.32650000000000001</v>
      </c>
      <c r="T1619" t="s">
        <v>3335</v>
      </c>
      <c r="U1619" t="s">
        <v>3336</v>
      </c>
      <c r="V1619">
        <v>42276406</v>
      </c>
      <c r="W1619" t="s">
        <v>41</v>
      </c>
    </row>
    <row r="1620" spans="1:23" x14ac:dyDescent="0.2">
      <c r="A1620">
        <v>8015590</v>
      </c>
      <c r="B1620" t="s">
        <v>3334</v>
      </c>
      <c r="C1620" t="s">
        <v>145</v>
      </c>
      <c r="D1620" s="26">
        <v>0.56577565900000004</v>
      </c>
      <c r="E1620">
        <v>1619</v>
      </c>
      <c r="F1620" s="26">
        <v>0.94491345800000004</v>
      </c>
      <c r="G1620" s="6">
        <v>-5.5387960000000003E-3</v>
      </c>
      <c r="H1620" s="26">
        <v>0.60526363699999997</v>
      </c>
      <c r="I1620" s="26">
        <v>0.995870378</v>
      </c>
      <c r="J1620" s="23" t="s">
        <v>223</v>
      </c>
      <c r="K1620" s="6">
        <v>-8.9495249999999998E-3</v>
      </c>
      <c r="L1620" s="26">
        <v>0.71838844899999998</v>
      </c>
      <c r="M1620" s="26">
        <v>0.99243970699999995</v>
      </c>
      <c r="N1620" s="23" t="s">
        <v>223</v>
      </c>
      <c r="O1620">
        <v>17</v>
      </c>
      <c r="P1620" s="11">
        <v>42378745</v>
      </c>
      <c r="Q1620" s="4" t="s">
        <v>26</v>
      </c>
      <c r="R1620" s="4" t="s">
        <v>25</v>
      </c>
      <c r="S1620" s="9">
        <v>0.32650000000000001</v>
      </c>
      <c r="T1620" t="s">
        <v>3335</v>
      </c>
      <c r="U1620" t="s">
        <v>3336</v>
      </c>
      <c r="V1620">
        <v>42276406</v>
      </c>
      <c r="W1620" t="s">
        <v>41</v>
      </c>
    </row>
    <row r="1621" spans="1:23" x14ac:dyDescent="0.2">
      <c r="A1621">
        <v>8131975</v>
      </c>
      <c r="B1621" t="s">
        <v>4665</v>
      </c>
      <c r="C1621" t="s">
        <v>198</v>
      </c>
      <c r="D1621" s="26">
        <v>0.56582162899999999</v>
      </c>
      <c r="E1621">
        <v>1620</v>
      </c>
      <c r="F1621" s="26">
        <v>0.94491345800000004</v>
      </c>
      <c r="G1621" s="6">
        <v>4.8899729999999997E-3</v>
      </c>
      <c r="H1621" s="26">
        <v>0.22847239999999999</v>
      </c>
      <c r="I1621" s="26">
        <v>0.91019286700000002</v>
      </c>
      <c r="J1621" s="23" t="s">
        <v>223</v>
      </c>
      <c r="K1621" s="6">
        <v>-2.0187449E-2</v>
      </c>
      <c r="L1621" s="26">
        <v>0.625611955</v>
      </c>
      <c r="M1621" s="26">
        <v>0.99243970699999995</v>
      </c>
      <c r="N1621" s="23" t="s">
        <v>223</v>
      </c>
      <c r="O1621">
        <v>7</v>
      </c>
      <c r="P1621" s="11">
        <v>28133120</v>
      </c>
      <c r="Q1621" s="4" t="s">
        <v>32</v>
      </c>
      <c r="R1621" s="4" t="s">
        <v>26</v>
      </c>
      <c r="S1621" s="9">
        <v>0.25290000000000001</v>
      </c>
      <c r="T1621" t="s">
        <v>4666</v>
      </c>
      <c r="U1621" t="s">
        <v>4667</v>
      </c>
      <c r="V1621">
        <v>27740094</v>
      </c>
      <c r="W1621" t="s">
        <v>29</v>
      </c>
    </row>
    <row r="1622" spans="1:23" x14ac:dyDescent="0.2">
      <c r="A1622">
        <v>8081826</v>
      </c>
      <c r="B1622" t="s">
        <v>629</v>
      </c>
      <c r="C1622" t="s">
        <v>599</v>
      </c>
      <c r="D1622" s="26">
        <v>0.56637787799999995</v>
      </c>
      <c r="E1622">
        <v>1621</v>
      </c>
      <c r="F1622" s="26">
        <v>0.94491345800000004</v>
      </c>
      <c r="G1622" s="6">
        <v>-1.0814364E-2</v>
      </c>
      <c r="H1622" s="26">
        <v>0.11390818599999999</v>
      </c>
      <c r="I1622" s="26">
        <v>0.85516190599999997</v>
      </c>
      <c r="J1622" s="23" t="s">
        <v>223</v>
      </c>
      <c r="K1622" s="6">
        <v>-4.2735455999999998E-2</v>
      </c>
      <c r="L1622" s="26">
        <v>0.278772303</v>
      </c>
      <c r="M1622" s="26">
        <v>0.99243970699999995</v>
      </c>
      <c r="N1622" s="23" t="s">
        <v>223</v>
      </c>
      <c r="O1622">
        <v>3</v>
      </c>
      <c r="P1622" s="11">
        <v>119501087</v>
      </c>
      <c r="Q1622" s="4" t="s">
        <v>25</v>
      </c>
      <c r="R1622" s="4" t="s">
        <v>26</v>
      </c>
      <c r="S1622" s="9">
        <v>0.85209999999999997</v>
      </c>
      <c r="T1622" t="s">
        <v>631</v>
      </c>
      <c r="U1622" t="s">
        <v>632</v>
      </c>
      <c r="V1622">
        <v>119173517</v>
      </c>
      <c r="W1622" t="s">
        <v>29</v>
      </c>
    </row>
    <row r="1623" spans="1:23" x14ac:dyDescent="0.2">
      <c r="A1623">
        <v>8008870</v>
      </c>
      <c r="B1623" t="s">
        <v>2361</v>
      </c>
      <c r="C1623" t="s">
        <v>403</v>
      </c>
      <c r="D1623" s="26">
        <v>0.56663169499999999</v>
      </c>
      <c r="E1623">
        <v>1622</v>
      </c>
      <c r="F1623" s="26">
        <v>0.94491345800000004</v>
      </c>
      <c r="G1623" s="6">
        <v>-5.1927780000000003E-3</v>
      </c>
      <c r="H1623" s="26">
        <v>0.87616646799999998</v>
      </c>
      <c r="I1623" s="26">
        <v>0.99907193599999999</v>
      </c>
      <c r="J1623" s="23" t="s">
        <v>223</v>
      </c>
      <c r="K1623" s="6">
        <v>-2.7515040000000001E-3</v>
      </c>
      <c r="L1623" s="26">
        <v>0.83554092899999999</v>
      </c>
      <c r="M1623" s="26">
        <v>0.99243970699999995</v>
      </c>
      <c r="N1623" s="23" t="s">
        <v>223</v>
      </c>
      <c r="O1623">
        <v>17</v>
      </c>
      <c r="P1623" s="11">
        <v>59946914</v>
      </c>
      <c r="Q1623" s="4" t="s">
        <v>25</v>
      </c>
      <c r="R1623" s="4" t="s">
        <v>26</v>
      </c>
      <c r="S1623" s="9">
        <v>0.35</v>
      </c>
      <c r="T1623" t="s">
        <v>2362</v>
      </c>
      <c r="U1623" t="s">
        <v>2363</v>
      </c>
      <c r="V1623">
        <v>59707464</v>
      </c>
      <c r="W1623" t="s">
        <v>29</v>
      </c>
    </row>
    <row r="1624" spans="1:23" x14ac:dyDescent="0.2">
      <c r="A1624">
        <v>7999431</v>
      </c>
      <c r="B1624" t="s">
        <v>439</v>
      </c>
      <c r="C1624" t="s">
        <v>133</v>
      </c>
      <c r="D1624" s="26">
        <v>0.56670162599999996</v>
      </c>
      <c r="E1624">
        <v>1623</v>
      </c>
      <c r="F1624" s="26">
        <v>0.94491345800000004</v>
      </c>
      <c r="G1624" s="6">
        <v>6.9069229999999997E-3</v>
      </c>
      <c r="H1624" s="26">
        <v>0.65483683800000003</v>
      </c>
      <c r="I1624" s="26">
        <v>0.99907193599999999</v>
      </c>
      <c r="J1624" s="23" t="s">
        <v>223</v>
      </c>
      <c r="K1624" s="6">
        <v>-8.8500120000000009E-3</v>
      </c>
      <c r="L1624" s="26">
        <v>0.72639151000000002</v>
      </c>
      <c r="M1624" s="26">
        <v>0.99243970699999995</v>
      </c>
      <c r="N1624" s="23" t="s">
        <v>223</v>
      </c>
      <c r="O1624">
        <v>16</v>
      </c>
      <c r="P1624" s="11">
        <v>11086016</v>
      </c>
      <c r="Q1624" s="4" t="s">
        <v>26</v>
      </c>
      <c r="R1624" s="4" t="s">
        <v>25</v>
      </c>
      <c r="S1624" s="9">
        <v>0.69410000000000005</v>
      </c>
      <c r="T1624" t="s">
        <v>440</v>
      </c>
      <c r="U1624" t="s">
        <v>441</v>
      </c>
      <c r="V1624">
        <v>11273641</v>
      </c>
      <c r="W1624" t="s">
        <v>41</v>
      </c>
    </row>
    <row r="1625" spans="1:23" x14ac:dyDescent="0.2">
      <c r="A1625">
        <v>8066683</v>
      </c>
      <c r="B1625" t="s">
        <v>4351</v>
      </c>
      <c r="C1625" t="s">
        <v>139</v>
      </c>
      <c r="D1625" s="26">
        <v>0.56672897200000005</v>
      </c>
      <c r="E1625">
        <v>1624</v>
      </c>
      <c r="F1625" s="26">
        <v>0.94491345800000004</v>
      </c>
      <c r="G1625" s="6">
        <v>-6.4362919999999997E-3</v>
      </c>
      <c r="H1625" s="26">
        <v>0.62347637700000003</v>
      </c>
      <c r="I1625" s="26">
        <v>0.99778303300000004</v>
      </c>
      <c r="J1625" s="23" t="s">
        <v>223</v>
      </c>
      <c r="K1625" s="6">
        <v>-9.5759199999999999E-3</v>
      </c>
      <c r="L1625" s="26">
        <v>0.28157954600000001</v>
      </c>
      <c r="M1625" s="26">
        <v>0.99243970699999995</v>
      </c>
      <c r="N1625" s="23" t="s">
        <v>223</v>
      </c>
      <c r="O1625">
        <v>20</v>
      </c>
      <c r="P1625" s="11">
        <v>46111557</v>
      </c>
      <c r="Q1625" s="4" t="s">
        <v>32</v>
      </c>
      <c r="R1625" s="4" t="s">
        <v>51</v>
      </c>
      <c r="S1625" s="9">
        <v>0.27350000000000002</v>
      </c>
      <c r="T1625" t="s">
        <v>4352</v>
      </c>
      <c r="U1625" t="s">
        <v>4353</v>
      </c>
      <c r="V1625">
        <v>46308498</v>
      </c>
      <c r="W1625" t="s">
        <v>41</v>
      </c>
    </row>
    <row r="1626" spans="1:23" x14ac:dyDescent="0.2">
      <c r="A1626">
        <v>7959597</v>
      </c>
      <c r="B1626" t="s">
        <v>2145</v>
      </c>
      <c r="C1626" t="s">
        <v>268</v>
      </c>
      <c r="D1626" s="26">
        <v>0.56698329700000005</v>
      </c>
      <c r="E1626">
        <v>1625</v>
      </c>
      <c r="F1626" s="26">
        <v>0.94491345800000004</v>
      </c>
      <c r="G1626" s="6">
        <v>4.3848510000000004E-3</v>
      </c>
      <c r="H1626" s="26">
        <v>0.13128737200000001</v>
      </c>
      <c r="I1626" s="26">
        <v>0.86079664300000003</v>
      </c>
      <c r="J1626" s="23" t="s">
        <v>223</v>
      </c>
      <c r="K1626" s="6">
        <v>2.5087209999999999E-2</v>
      </c>
      <c r="L1626" s="26">
        <v>0.86429301300000005</v>
      </c>
      <c r="M1626" s="26">
        <v>0.99243970699999995</v>
      </c>
      <c r="N1626" s="23" t="s">
        <v>223</v>
      </c>
      <c r="O1626">
        <v>12</v>
      </c>
      <c r="P1626" s="11">
        <v>123110616</v>
      </c>
      <c r="Q1626" s="4" t="s">
        <v>25</v>
      </c>
      <c r="R1626" s="4" t="s">
        <v>26</v>
      </c>
      <c r="S1626" s="9">
        <v>0.31759999999999999</v>
      </c>
      <c r="T1626" t="s">
        <v>2146</v>
      </c>
      <c r="U1626" t="s">
        <v>2147</v>
      </c>
      <c r="V1626">
        <v>123584530</v>
      </c>
      <c r="W1626" t="s">
        <v>29</v>
      </c>
    </row>
    <row r="1627" spans="1:23" x14ac:dyDescent="0.2">
      <c r="A1627">
        <v>7944365</v>
      </c>
      <c r="B1627" t="s">
        <v>2633</v>
      </c>
      <c r="C1627" t="s">
        <v>84</v>
      </c>
      <c r="D1627" s="26">
        <v>0.56703836600000002</v>
      </c>
      <c r="E1627">
        <v>1626</v>
      </c>
      <c r="F1627" s="26">
        <v>0.94491345800000004</v>
      </c>
      <c r="G1627" s="6">
        <v>-5.6296710000000002E-3</v>
      </c>
      <c r="H1627" s="26">
        <v>0.58136677599999997</v>
      </c>
      <c r="I1627" s="26">
        <v>0.995870378</v>
      </c>
      <c r="J1627" s="23" t="s">
        <v>223</v>
      </c>
      <c r="K1627" s="6">
        <v>-1.0492568000000001E-2</v>
      </c>
      <c r="L1627" s="26">
        <v>0.47087857500000002</v>
      </c>
      <c r="M1627" s="26">
        <v>0.99243970699999995</v>
      </c>
      <c r="N1627" s="23" t="s">
        <v>223</v>
      </c>
      <c r="O1627">
        <v>11</v>
      </c>
      <c r="P1627" s="11">
        <v>118696037</v>
      </c>
      <c r="Q1627" s="4" t="s">
        <v>25</v>
      </c>
      <c r="R1627" s="4" t="s">
        <v>32</v>
      </c>
      <c r="S1627" s="9">
        <v>0.66069999999999995</v>
      </c>
      <c r="T1627" t="s">
        <v>2634</v>
      </c>
      <c r="U1627" t="s">
        <v>2635</v>
      </c>
      <c r="V1627">
        <v>118998141</v>
      </c>
      <c r="W1627" t="s">
        <v>29</v>
      </c>
    </row>
    <row r="1628" spans="1:23" x14ac:dyDescent="0.2">
      <c r="A1628">
        <v>7944300</v>
      </c>
      <c r="B1628" t="s">
        <v>1209</v>
      </c>
      <c r="C1628" t="s">
        <v>84</v>
      </c>
      <c r="D1628" s="26">
        <v>0.56789931299999996</v>
      </c>
      <c r="E1628">
        <v>1627</v>
      </c>
      <c r="F1628" s="26">
        <v>0.94491345800000004</v>
      </c>
      <c r="G1628" s="6">
        <v>1.189406E-2</v>
      </c>
      <c r="H1628" s="26">
        <v>7.9898309000000001E-2</v>
      </c>
      <c r="I1628" s="26">
        <v>0.83237892199999997</v>
      </c>
      <c r="J1628" s="23" t="s">
        <v>223</v>
      </c>
      <c r="K1628" s="6">
        <v>7.1729121000000007E-2</v>
      </c>
      <c r="L1628" s="26">
        <v>0.25181433399999997</v>
      </c>
      <c r="M1628" s="26">
        <v>0.99243970699999995</v>
      </c>
      <c r="N1628" s="23" t="s">
        <v>223</v>
      </c>
      <c r="O1628">
        <v>11</v>
      </c>
      <c r="P1628" s="11">
        <v>118696037</v>
      </c>
      <c r="Q1628" s="4" t="s">
        <v>25</v>
      </c>
      <c r="R1628" s="4" t="s">
        <v>32</v>
      </c>
      <c r="S1628" s="9">
        <v>0.66069999999999995</v>
      </c>
      <c r="T1628" t="s">
        <v>1210</v>
      </c>
      <c r="U1628" t="s">
        <v>1211</v>
      </c>
      <c r="V1628">
        <v>118593987</v>
      </c>
      <c r="W1628" t="s">
        <v>29</v>
      </c>
    </row>
    <row r="1629" spans="1:23" x14ac:dyDescent="0.2">
      <c r="A1629">
        <v>8063078</v>
      </c>
      <c r="B1629" t="s">
        <v>1193</v>
      </c>
      <c r="C1629" t="s">
        <v>121</v>
      </c>
      <c r="D1629" s="26">
        <v>0.56837251300000002</v>
      </c>
      <c r="E1629">
        <v>1628</v>
      </c>
      <c r="F1629" s="26">
        <v>0.94491345800000004</v>
      </c>
      <c r="G1629" s="6">
        <v>6.2314739999999999E-3</v>
      </c>
      <c r="H1629" s="26">
        <v>8.9234199E-2</v>
      </c>
      <c r="I1629" s="26">
        <v>0.83237892199999997</v>
      </c>
      <c r="J1629" s="23" t="s">
        <v>223</v>
      </c>
      <c r="K1629" s="6">
        <v>3.2827433000000003E-2</v>
      </c>
      <c r="L1629" s="26">
        <v>0.74529827900000001</v>
      </c>
      <c r="M1629" s="26">
        <v>0.99243970699999995</v>
      </c>
      <c r="N1629" s="23" t="s">
        <v>223</v>
      </c>
      <c r="O1629">
        <v>20</v>
      </c>
      <c r="P1629" s="11">
        <v>46073481</v>
      </c>
      <c r="Q1629" s="4" t="s">
        <v>26</v>
      </c>
      <c r="R1629" s="4" t="s">
        <v>25</v>
      </c>
      <c r="S1629" s="9">
        <v>0.2853</v>
      </c>
      <c r="T1629" t="s">
        <v>1194</v>
      </c>
      <c r="U1629" t="s">
        <v>1195</v>
      </c>
      <c r="V1629">
        <v>45891043</v>
      </c>
      <c r="W1629" t="s">
        <v>29</v>
      </c>
    </row>
    <row r="1630" spans="1:23" x14ac:dyDescent="0.2">
      <c r="A1630">
        <v>8030181</v>
      </c>
      <c r="B1630" t="s">
        <v>3693</v>
      </c>
      <c r="C1630" t="s">
        <v>163</v>
      </c>
      <c r="D1630" s="26">
        <v>0.56847980399999998</v>
      </c>
      <c r="E1630">
        <v>1629</v>
      </c>
      <c r="F1630" s="26">
        <v>0.94491345800000004</v>
      </c>
      <c r="G1630" s="6">
        <v>-6.0717009999999997E-3</v>
      </c>
      <c r="H1630" s="26">
        <v>0.50453890999999995</v>
      </c>
      <c r="I1630" s="26">
        <v>0.995870378</v>
      </c>
      <c r="J1630" s="23" t="s">
        <v>223</v>
      </c>
      <c r="K1630" s="6">
        <v>1.2864106E-2</v>
      </c>
      <c r="L1630" s="26">
        <v>0.41877870099999998</v>
      </c>
      <c r="M1630" s="26">
        <v>0.99243970699999995</v>
      </c>
      <c r="N1630" s="23" t="s">
        <v>223</v>
      </c>
      <c r="O1630">
        <v>19</v>
      </c>
      <c r="P1630" s="11">
        <v>49365794</v>
      </c>
      <c r="Q1630" s="4" t="s">
        <v>32</v>
      </c>
      <c r="R1630" s="4" t="s">
        <v>26</v>
      </c>
      <c r="S1630" s="9">
        <v>0.26919999999999999</v>
      </c>
      <c r="T1630" t="s">
        <v>3694</v>
      </c>
      <c r="U1630" t="s">
        <v>3695</v>
      </c>
      <c r="V1630">
        <v>49036816</v>
      </c>
      <c r="W1630" t="s">
        <v>41</v>
      </c>
    </row>
    <row r="1631" spans="1:23" x14ac:dyDescent="0.2">
      <c r="A1631">
        <v>8080958</v>
      </c>
      <c r="B1631" t="s">
        <v>2320</v>
      </c>
      <c r="C1631" t="s">
        <v>2321</v>
      </c>
      <c r="D1631" s="26">
        <v>0.568547154</v>
      </c>
      <c r="E1631">
        <v>1630</v>
      </c>
      <c r="F1631" s="26">
        <v>0.94491345800000004</v>
      </c>
      <c r="G1631" s="6">
        <v>5.2164480000000003E-3</v>
      </c>
      <c r="H1631" s="26">
        <v>5.4209449E-2</v>
      </c>
      <c r="I1631" s="26">
        <v>0.82268923299999996</v>
      </c>
      <c r="J1631" s="23" t="s">
        <v>223</v>
      </c>
      <c r="K1631" s="6">
        <v>3.2136794000000003E-2</v>
      </c>
      <c r="L1631" s="26">
        <v>0.22278226500000001</v>
      </c>
      <c r="M1631" s="26">
        <v>0.99243970699999995</v>
      </c>
      <c r="N1631" s="23" t="s">
        <v>223</v>
      </c>
      <c r="O1631">
        <v>3</v>
      </c>
      <c r="P1631" s="11">
        <v>71481195</v>
      </c>
      <c r="Q1631" s="4" t="s">
        <v>25</v>
      </c>
      <c r="R1631" s="4" t="s">
        <v>26</v>
      </c>
      <c r="S1631" s="9">
        <v>0.66759999999999997</v>
      </c>
      <c r="T1631" t="s">
        <v>2322</v>
      </c>
      <c r="U1631" t="s">
        <v>2323</v>
      </c>
      <c r="V1631">
        <v>71754049</v>
      </c>
      <c r="W1631" t="s">
        <v>29</v>
      </c>
    </row>
    <row r="1632" spans="1:23" x14ac:dyDescent="0.2">
      <c r="A1632">
        <v>8078312</v>
      </c>
      <c r="B1632" t="s">
        <v>3712</v>
      </c>
      <c r="C1632" t="s">
        <v>1968</v>
      </c>
      <c r="D1632" s="26">
        <v>0.56876741200000003</v>
      </c>
      <c r="E1632">
        <v>1631</v>
      </c>
      <c r="F1632" s="26">
        <v>0.94491345800000004</v>
      </c>
      <c r="G1632" s="6">
        <v>-9.7220280000000006E-3</v>
      </c>
      <c r="H1632" s="26">
        <v>0.88383799399999996</v>
      </c>
      <c r="I1632" s="26">
        <v>0.99907193599999999</v>
      </c>
      <c r="J1632" s="23" t="s">
        <v>223</v>
      </c>
      <c r="K1632" s="6">
        <v>4.3474289999999999E-3</v>
      </c>
      <c r="L1632" s="26">
        <v>0.37388238800000001</v>
      </c>
      <c r="M1632" s="26">
        <v>0.99243970699999995</v>
      </c>
      <c r="N1632" s="23" t="s">
        <v>223</v>
      </c>
      <c r="O1632">
        <v>3</v>
      </c>
      <c r="P1632" s="11">
        <v>27747289</v>
      </c>
      <c r="Q1632" s="4" t="s">
        <v>26</v>
      </c>
      <c r="R1632" s="4" t="s">
        <v>25</v>
      </c>
      <c r="S1632" s="9">
        <v>0.38529999999999998</v>
      </c>
      <c r="T1632" t="s">
        <v>3713</v>
      </c>
      <c r="U1632" t="s">
        <v>3714</v>
      </c>
      <c r="V1632">
        <v>28241594</v>
      </c>
      <c r="W1632" t="s">
        <v>29</v>
      </c>
    </row>
    <row r="1633" spans="1:23" x14ac:dyDescent="0.2">
      <c r="A1633">
        <v>7964484</v>
      </c>
      <c r="B1633" t="s">
        <v>1902</v>
      </c>
      <c r="C1633" t="s">
        <v>50</v>
      </c>
      <c r="D1633" s="26">
        <v>0.56883023399999999</v>
      </c>
      <c r="E1633">
        <v>1632</v>
      </c>
      <c r="F1633" s="26">
        <v>0.94491345800000004</v>
      </c>
      <c r="G1633" s="6">
        <v>-7.9922239999999992E-3</v>
      </c>
      <c r="H1633" s="26">
        <v>0.34357320299999999</v>
      </c>
      <c r="I1633" s="26">
        <v>0.94561112000000003</v>
      </c>
      <c r="J1633" s="23" t="s">
        <v>223</v>
      </c>
      <c r="K1633" s="6">
        <v>2.3371072E-2</v>
      </c>
      <c r="L1633" s="26">
        <v>0.318313189</v>
      </c>
      <c r="M1633" s="26">
        <v>0.99243970699999995</v>
      </c>
      <c r="N1633" s="23" t="s">
        <v>223</v>
      </c>
      <c r="O1633">
        <v>12</v>
      </c>
      <c r="P1633" s="11">
        <v>57788279</v>
      </c>
      <c r="Q1633" s="4" t="s">
        <v>26</v>
      </c>
      <c r="R1633" s="4" t="s">
        <v>51</v>
      </c>
      <c r="S1633" s="9">
        <v>0.69640000000000002</v>
      </c>
      <c r="T1633" t="s">
        <v>1903</v>
      </c>
      <c r="U1633" t="s">
        <v>1904</v>
      </c>
      <c r="V1633">
        <v>57633202</v>
      </c>
      <c r="W1633" t="s">
        <v>41</v>
      </c>
    </row>
    <row r="1634" spans="1:23" x14ac:dyDescent="0.2">
      <c r="A1634">
        <v>7999419</v>
      </c>
      <c r="B1634" t="s">
        <v>124</v>
      </c>
      <c r="C1634" t="s">
        <v>133</v>
      </c>
      <c r="D1634" s="26">
        <v>0.56948182999999997</v>
      </c>
      <c r="E1634">
        <v>1633</v>
      </c>
      <c r="F1634" s="26">
        <v>0.94510935399999996</v>
      </c>
      <c r="G1634" s="6">
        <v>-1.0453664E-2</v>
      </c>
      <c r="H1634" s="26">
        <v>4.8970471000000002E-2</v>
      </c>
      <c r="I1634" s="26">
        <v>0.82268923299999996</v>
      </c>
      <c r="J1634" s="23" t="s">
        <v>223</v>
      </c>
      <c r="K1634" s="6">
        <v>-5.8204440000000003E-2</v>
      </c>
      <c r="L1634" s="26">
        <v>0.125681342</v>
      </c>
      <c r="M1634" s="26">
        <v>0.99243970699999995</v>
      </c>
      <c r="N1634" s="23" t="s">
        <v>223</v>
      </c>
      <c r="O1634">
        <v>16</v>
      </c>
      <c r="P1634" s="11">
        <v>11086016</v>
      </c>
      <c r="Q1634" s="4" t="s">
        <v>26</v>
      </c>
      <c r="R1634" s="4" t="s">
        <v>25</v>
      </c>
      <c r="S1634" s="9">
        <v>0.69410000000000005</v>
      </c>
      <c r="T1634" t="s">
        <v>126</v>
      </c>
      <c r="U1634" t="s">
        <v>127</v>
      </c>
      <c r="V1634">
        <v>10942460</v>
      </c>
      <c r="W1634" t="s">
        <v>41</v>
      </c>
    </row>
    <row r="1635" spans="1:23" x14ac:dyDescent="0.2">
      <c r="A1635">
        <v>7944382</v>
      </c>
      <c r="B1635" t="s">
        <v>3026</v>
      </c>
      <c r="C1635" t="s">
        <v>84</v>
      </c>
      <c r="D1635" s="26">
        <v>0.569796839</v>
      </c>
      <c r="E1635">
        <v>1634</v>
      </c>
      <c r="F1635" s="26">
        <v>0.94510935399999996</v>
      </c>
      <c r="G1635" s="6">
        <v>-5.8293049999999999E-3</v>
      </c>
      <c r="H1635" s="26">
        <v>0.86666477799999997</v>
      </c>
      <c r="I1635" s="26">
        <v>0.99907193599999999</v>
      </c>
      <c r="J1635" s="23" t="s">
        <v>223</v>
      </c>
      <c r="K1635" s="6">
        <v>3.2218080000000001E-3</v>
      </c>
      <c r="L1635" s="26">
        <v>0.26513767599999999</v>
      </c>
      <c r="M1635" s="26">
        <v>0.99243970699999995</v>
      </c>
      <c r="N1635" s="23" t="s">
        <v>223</v>
      </c>
      <c r="O1635">
        <v>11</v>
      </c>
      <c r="P1635" s="11">
        <v>118696037</v>
      </c>
      <c r="Q1635" s="4" t="s">
        <v>25</v>
      </c>
      <c r="R1635" s="4" t="s">
        <v>32</v>
      </c>
      <c r="S1635" s="9">
        <v>0.66069999999999995</v>
      </c>
      <c r="T1635" t="s">
        <v>3027</v>
      </c>
      <c r="U1635" t="s">
        <v>3028</v>
      </c>
      <c r="V1635">
        <v>119067820</v>
      </c>
      <c r="W1635" t="s">
        <v>29</v>
      </c>
    </row>
    <row r="1636" spans="1:23" x14ac:dyDescent="0.2">
      <c r="A1636">
        <v>7985924</v>
      </c>
      <c r="B1636" t="s">
        <v>2828</v>
      </c>
      <c r="C1636" t="s">
        <v>62</v>
      </c>
      <c r="D1636" s="26">
        <v>0.56999402200000004</v>
      </c>
      <c r="E1636">
        <v>1635</v>
      </c>
      <c r="F1636" s="26">
        <v>0.94510935399999996</v>
      </c>
      <c r="G1636" s="6">
        <v>5.7796139999999998E-3</v>
      </c>
      <c r="H1636" s="26">
        <v>0.48681644800000001</v>
      </c>
      <c r="I1636" s="26">
        <v>0.990255569</v>
      </c>
      <c r="J1636" s="23" t="s">
        <v>223</v>
      </c>
      <c r="K1636" s="6">
        <v>-1.3555604000000001E-2</v>
      </c>
      <c r="L1636" s="26">
        <v>0.72928054099999995</v>
      </c>
      <c r="M1636" s="26">
        <v>0.99243970699999995</v>
      </c>
      <c r="N1636" s="23" t="s">
        <v>223</v>
      </c>
      <c r="O1636">
        <v>15</v>
      </c>
      <c r="P1636" s="11">
        <v>90434101</v>
      </c>
      <c r="Q1636" s="4" t="s">
        <v>26</v>
      </c>
      <c r="R1636" s="4" t="s">
        <v>32</v>
      </c>
      <c r="S1636" s="9">
        <v>0.45879999999999999</v>
      </c>
      <c r="T1636" t="s">
        <v>2829</v>
      </c>
      <c r="U1636" t="s">
        <v>2830</v>
      </c>
      <c r="V1636">
        <v>90001391</v>
      </c>
      <c r="W1636" t="s">
        <v>29</v>
      </c>
    </row>
    <row r="1637" spans="1:23" x14ac:dyDescent="0.2">
      <c r="A1637">
        <v>7921738</v>
      </c>
      <c r="B1637" t="s">
        <v>4597</v>
      </c>
      <c r="C1637" t="s">
        <v>262</v>
      </c>
      <c r="D1637" s="26">
        <v>0.57038504800000001</v>
      </c>
      <c r="E1637">
        <v>1636</v>
      </c>
      <c r="F1637" s="26">
        <v>0.94517962499999997</v>
      </c>
      <c r="G1637" s="6">
        <v>5.6558579999999997E-3</v>
      </c>
      <c r="H1637" s="26">
        <v>0.66353184799999998</v>
      </c>
      <c r="I1637" s="26">
        <v>0.99907193599999999</v>
      </c>
      <c r="J1637" s="23" t="s">
        <v>223</v>
      </c>
      <c r="K1637" s="6">
        <v>-8.4843550000000007E-3</v>
      </c>
      <c r="L1637" s="26">
        <v>0.47499912799999999</v>
      </c>
      <c r="M1637" s="26">
        <v>0.99243970699999995</v>
      </c>
      <c r="N1637" s="23" t="s">
        <v>223</v>
      </c>
      <c r="O1637">
        <v>1</v>
      </c>
      <c r="P1637" s="11">
        <v>160742014</v>
      </c>
      <c r="Q1637" s="4" t="s">
        <v>26</v>
      </c>
      <c r="R1637" s="4" t="s">
        <v>51</v>
      </c>
      <c r="S1637" s="9">
        <v>0.67059999999999997</v>
      </c>
      <c r="T1637" t="s">
        <v>4598</v>
      </c>
      <c r="U1637" t="s">
        <v>4599</v>
      </c>
      <c r="V1637">
        <v>161044941</v>
      </c>
      <c r="W1637" t="s">
        <v>41</v>
      </c>
    </row>
    <row r="1638" spans="1:23" x14ac:dyDescent="0.2">
      <c r="A1638">
        <v>8085946</v>
      </c>
      <c r="B1638" t="s">
        <v>1146</v>
      </c>
      <c r="C1638" t="s">
        <v>1490</v>
      </c>
      <c r="D1638" s="26">
        <v>0.57098005100000004</v>
      </c>
      <c r="E1638">
        <v>1637</v>
      </c>
      <c r="F1638" s="26">
        <v>0.94544822699999997</v>
      </c>
      <c r="G1638" s="6">
        <v>-8.3625550000000007E-3</v>
      </c>
      <c r="H1638" s="26">
        <v>0.91878681600000001</v>
      </c>
      <c r="I1638" s="26">
        <v>0.99907193599999999</v>
      </c>
      <c r="J1638" s="23" t="s">
        <v>223</v>
      </c>
      <c r="K1638" s="6">
        <v>2.6722849999999999E-3</v>
      </c>
      <c r="L1638" s="26">
        <v>0.246232484</v>
      </c>
      <c r="M1638" s="26">
        <v>0.99243970699999995</v>
      </c>
      <c r="N1638" s="23" t="s">
        <v>223</v>
      </c>
      <c r="O1638">
        <v>3</v>
      </c>
      <c r="P1638" s="11">
        <v>27715527</v>
      </c>
      <c r="Q1638" s="4" t="s">
        <v>26</v>
      </c>
      <c r="R1638" s="4" t="s">
        <v>32</v>
      </c>
      <c r="S1638" s="9">
        <v>0.4118</v>
      </c>
      <c r="T1638" t="s">
        <v>1148</v>
      </c>
      <c r="U1638" t="s">
        <v>1149</v>
      </c>
      <c r="V1638">
        <v>27722312</v>
      </c>
      <c r="W1638" t="s">
        <v>41</v>
      </c>
    </row>
    <row r="1639" spans="1:23" x14ac:dyDescent="0.2">
      <c r="A1639">
        <v>8007917</v>
      </c>
      <c r="B1639" t="s">
        <v>1076</v>
      </c>
      <c r="C1639" t="s">
        <v>53</v>
      </c>
      <c r="D1639" s="26">
        <v>0.57124463199999997</v>
      </c>
      <c r="E1639">
        <v>1638</v>
      </c>
      <c r="F1639" s="26">
        <v>0.94544822699999997</v>
      </c>
      <c r="G1639" s="6">
        <v>1.2111324999999999E-2</v>
      </c>
      <c r="H1639" s="26">
        <v>0.40381228400000002</v>
      </c>
      <c r="I1639" s="26">
        <v>0.97167814900000005</v>
      </c>
      <c r="J1639" s="23" t="s">
        <v>223</v>
      </c>
      <c r="K1639" s="6">
        <v>-3.4045475999999998E-2</v>
      </c>
      <c r="L1639" s="26">
        <v>0.67023814100000001</v>
      </c>
      <c r="M1639" s="26">
        <v>0.99243970699999995</v>
      </c>
      <c r="N1639" s="23" t="s">
        <v>223</v>
      </c>
      <c r="O1639">
        <v>17</v>
      </c>
      <c r="P1639" s="11">
        <v>47519732</v>
      </c>
      <c r="Q1639" s="4" t="s">
        <v>26</v>
      </c>
      <c r="R1639" s="4" t="s">
        <v>25</v>
      </c>
      <c r="S1639" s="9">
        <v>0.503</v>
      </c>
      <c r="T1639" t="s">
        <v>1077</v>
      </c>
      <c r="U1639" t="s">
        <v>1078</v>
      </c>
      <c r="V1639">
        <v>47041824</v>
      </c>
      <c r="W1639" t="s">
        <v>29</v>
      </c>
    </row>
    <row r="1640" spans="1:23" x14ac:dyDescent="0.2">
      <c r="A1640">
        <v>8066612</v>
      </c>
      <c r="B1640" t="s">
        <v>3682</v>
      </c>
      <c r="C1640" t="s">
        <v>134</v>
      </c>
      <c r="D1640" s="26">
        <v>0.57184737399999996</v>
      </c>
      <c r="E1640">
        <v>1639</v>
      </c>
      <c r="F1640" s="26">
        <v>0.94586835300000005</v>
      </c>
      <c r="G1640" s="6">
        <v>6.3142670000000001E-3</v>
      </c>
      <c r="H1640" s="26">
        <v>0.234969971</v>
      </c>
      <c r="I1640" s="26">
        <v>0.91022608100000002</v>
      </c>
      <c r="J1640" s="23" t="s">
        <v>223</v>
      </c>
      <c r="K1640" s="6">
        <v>2.350942E-2</v>
      </c>
      <c r="L1640" s="26">
        <v>0.30817156800000001</v>
      </c>
      <c r="M1640" s="26">
        <v>0.99243970699999995</v>
      </c>
      <c r="N1640" s="23" t="s">
        <v>223</v>
      </c>
      <c r="O1640">
        <v>20</v>
      </c>
      <c r="P1640" s="11">
        <v>46119308</v>
      </c>
      <c r="Q1640" s="4" t="s">
        <v>26</v>
      </c>
      <c r="R1640" s="4" t="s">
        <v>32</v>
      </c>
      <c r="S1640" s="9">
        <v>0.27060000000000001</v>
      </c>
      <c r="T1640" t="s">
        <v>3683</v>
      </c>
      <c r="U1640" t="s">
        <v>3684</v>
      </c>
      <c r="V1640" t="s">
        <v>3685</v>
      </c>
      <c r="W1640" t="s">
        <v>41</v>
      </c>
    </row>
    <row r="1641" spans="1:23" x14ac:dyDescent="0.2">
      <c r="A1641">
        <v>7997702</v>
      </c>
      <c r="B1641" t="s">
        <v>1281</v>
      </c>
      <c r="C1641" t="s">
        <v>461</v>
      </c>
      <c r="D1641" s="26">
        <v>0.57273989000000003</v>
      </c>
      <c r="E1641">
        <v>1640</v>
      </c>
      <c r="F1641" s="26">
        <v>0.94593917199999999</v>
      </c>
      <c r="G1641" s="6">
        <v>5.7247909999999999E-3</v>
      </c>
      <c r="H1641" s="26">
        <v>0.18600565999999999</v>
      </c>
      <c r="I1641" s="26">
        <v>0.90068802599999997</v>
      </c>
      <c r="J1641" s="23" t="s">
        <v>223</v>
      </c>
      <c r="K1641" s="6">
        <v>-2.2581807999999998E-2</v>
      </c>
      <c r="L1641" s="26">
        <v>0.49938170700000001</v>
      </c>
      <c r="M1641" s="26">
        <v>0.99243970699999995</v>
      </c>
      <c r="N1641" s="23" t="s">
        <v>223</v>
      </c>
      <c r="O1641">
        <v>16</v>
      </c>
      <c r="P1641" s="11">
        <v>85984057</v>
      </c>
      <c r="Q1641" s="4" t="s">
        <v>25</v>
      </c>
      <c r="R1641" s="4" t="s">
        <v>26</v>
      </c>
      <c r="S1641" s="9">
        <v>0.78739999999999999</v>
      </c>
      <c r="T1641" t="s">
        <v>1282</v>
      </c>
      <c r="U1641" t="s">
        <v>1283</v>
      </c>
      <c r="V1641">
        <v>85805068</v>
      </c>
      <c r="W1641" t="s">
        <v>29</v>
      </c>
    </row>
    <row r="1642" spans="1:23" x14ac:dyDescent="0.2">
      <c r="A1642">
        <v>7975793</v>
      </c>
      <c r="B1642" t="s">
        <v>768</v>
      </c>
      <c r="C1642" t="s">
        <v>958</v>
      </c>
      <c r="D1642" s="26">
        <v>0.57275761599999997</v>
      </c>
      <c r="E1642">
        <v>1641</v>
      </c>
      <c r="F1642" s="26">
        <v>0.94593917199999999</v>
      </c>
      <c r="G1642" s="6">
        <v>8.9330920000000001E-3</v>
      </c>
      <c r="H1642" s="26">
        <v>0.52343591</v>
      </c>
      <c r="I1642" s="26">
        <v>0.995870378</v>
      </c>
      <c r="J1642" s="23" t="s">
        <v>223</v>
      </c>
      <c r="K1642" s="6">
        <v>-1.3741022E-2</v>
      </c>
      <c r="L1642" s="26">
        <v>0.79272724299999997</v>
      </c>
      <c r="M1642" s="26">
        <v>0.99243970699999995</v>
      </c>
      <c r="N1642" s="23" t="s">
        <v>223</v>
      </c>
      <c r="O1642">
        <v>14</v>
      </c>
      <c r="P1642" s="11">
        <v>75495168</v>
      </c>
      <c r="Q1642" s="4" t="s">
        <v>26</v>
      </c>
      <c r="R1642" s="4" t="s">
        <v>25</v>
      </c>
      <c r="S1642" s="9">
        <v>0.20880000000000001</v>
      </c>
      <c r="T1642" t="s">
        <v>769</v>
      </c>
      <c r="U1642" t="s">
        <v>770</v>
      </c>
      <c r="V1642">
        <v>75522424</v>
      </c>
      <c r="W1642" t="s">
        <v>29</v>
      </c>
    </row>
    <row r="1643" spans="1:23" x14ac:dyDescent="0.2">
      <c r="A1643">
        <v>8063019</v>
      </c>
      <c r="B1643" t="s">
        <v>3462</v>
      </c>
      <c r="C1643" t="s">
        <v>139</v>
      </c>
      <c r="D1643" s="26">
        <v>0.57328363699999996</v>
      </c>
      <c r="E1643">
        <v>1642</v>
      </c>
      <c r="F1643" s="26">
        <v>0.94593917199999999</v>
      </c>
      <c r="G1643" s="6">
        <v>1.2045904E-2</v>
      </c>
      <c r="H1643" s="26">
        <v>0.87281321999999995</v>
      </c>
      <c r="I1643" s="26">
        <v>0.99907193599999999</v>
      </c>
      <c r="J1643" s="23" t="s">
        <v>223</v>
      </c>
      <c r="K1643" s="6">
        <v>6.1902809999999997E-3</v>
      </c>
      <c r="L1643" s="26">
        <v>0.38103925599999999</v>
      </c>
      <c r="M1643" s="26">
        <v>0.99243970699999995</v>
      </c>
      <c r="N1643" s="23" t="s">
        <v>223</v>
      </c>
      <c r="O1643">
        <v>20</v>
      </c>
      <c r="P1643" s="11">
        <v>46111557</v>
      </c>
      <c r="Q1643" s="4" t="s">
        <v>32</v>
      </c>
      <c r="R1643" s="4" t="s">
        <v>51</v>
      </c>
      <c r="S1643" s="9">
        <v>0.27350000000000002</v>
      </c>
      <c r="T1643" t="s">
        <v>3463</v>
      </c>
      <c r="U1643" t="s">
        <v>3464</v>
      </c>
      <c r="V1643">
        <v>45722350</v>
      </c>
      <c r="W1643" t="s">
        <v>29</v>
      </c>
    </row>
    <row r="1644" spans="1:23" x14ac:dyDescent="0.2">
      <c r="A1644">
        <v>8026926</v>
      </c>
      <c r="B1644" t="s">
        <v>87</v>
      </c>
      <c r="C1644" t="s">
        <v>92</v>
      </c>
      <c r="D1644" s="26">
        <v>0.57328589399999996</v>
      </c>
      <c r="E1644">
        <v>1643</v>
      </c>
      <c r="F1644" s="26">
        <v>0.94593917199999999</v>
      </c>
      <c r="G1644" s="6">
        <v>-4.4161979999999997E-3</v>
      </c>
      <c r="H1644" s="26">
        <v>0.19083122599999999</v>
      </c>
      <c r="I1644" s="26">
        <v>0.90068802599999997</v>
      </c>
      <c r="J1644" s="23" t="s">
        <v>223</v>
      </c>
      <c r="K1644" s="6">
        <v>-2.1571373000000001E-2</v>
      </c>
      <c r="L1644" s="26">
        <v>0.57953380399999999</v>
      </c>
      <c r="M1644" s="26">
        <v>0.99243970699999995</v>
      </c>
      <c r="N1644" s="23" t="s">
        <v>223</v>
      </c>
      <c r="O1644">
        <v>19</v>
      </c>
      <c r="P1644" s="11">
        <v>18175134</v>
      </c>
      <c r="Q1644" s="4" t="s">
        <v>25</v>
      </c>
      <c r="R1644" s="4" t="s">
        <v>26</v>
      </c>
      <c r="S1644" s="9">
        <v>0.72350000000000003</v>
      </c>
      <c r="T1644" t="s">
        <v>89</v>
      </c>
      <c r="U1644" t="s">
        <v>90</v>
      </c>
      <c r="V1644">
        <v>18097792</v>
      </c>
      <c r="W1644" t="s">
        <v>29</v>
      </c>
    </row>
    <row r="1645" spans="1:23" x14ac:dyDescent="0.2">
      <c r="A1645">
        <v>8033319</v>
      </c>
      <c r="B1645" t="s">
        <v>1507</v>
      </c>
      <c r="C1645" t="s">
        <v>80</v>
      </c>
      <c r="D1645" s="26">
        <v>0.57419588499999996</v>
      </c>
      <c r="E1645">
        <v>1644</v>
      </c>
      <c r="F1645" s="26">
        <v>0.946864382</v>
      </c>
      <c r="G1645" s="6">
        <v>-7.2297339999999998E-3</v>
      </c>
      <c r="H1645" s="26">
        <v>0.12541085199999999</v>
      </c>
      <c r="I1645" s="26">
        <v>0.85516190599999997</v>
      </c>
      <c r="J1645" s="23" t="s">
        <v>223</v>
      </c>
      <c r="K1645" s="6">
        <v>-3.2114197999999997E-2</v>
      </c>
      <c r="L1645" s="26">
        <v>0.54921883500000002</v>
      </c>
      <c r="M1645" s="26">
        <v>0.99243970699999995</v>
      </c>
      <c r="N1645" s="23" t="s">
        <v>223</v>
      </c>
      <c r="O1645">
        <v>19</v>
      </c>
      <c r="P1645" s="11">
        <v>6668961</v>
      </c>
      <c r="Q1645" s="4" t="s">
        <v>25</v>
      </c>
      <c r="R1645" s="4" t="s">
        <v>26</v>
      </c>
      <c r="S1645" s="9">
        <v>0.79410000000000003</v>
      </c>
      <c r="T1645" t="s">
        <v>1508</v>
      </c>
      <c r="U1645" t="s">
        <v>1509</v>
      </c>
      <c r="V1645">
        <v>6767588</v>
      </c>
      <c r="W1645" t="s">
        <v>41</v>
      </c>
    </row>
    <row r="1646" spans="1:23" x14ac:dyDescent="0.2">
      <c r="A1646">
        <v>8066612</v>
      </c>
      <c r="B1646" t="s">
        <v>3682</v>
      </c>
      <c r="C1646" t="s">
        <v>139</v>
      </c>
      <c r="D1646" s="26">
        <v>0.57528341299999997</v>
      </c>
      <c r="E1646">
        <v>1645</v>
      </c>
      <c r="F1646" s="26">
        <v>0.94726058999999996</v>
      </c>
      <c r="G1646" s="6">
        <v>6.3031210000000001E-3</v>
      </c>
      <c r="H1646" s="26">
        <v>0.23758944900000001</v>
      </c>
      <c r="I1646" s="26">
        <v>0.914921871</v>
      </c>
      <c r="J1646" s="23" t="s">
        <v>223</v>
      </c>
      <c r="K1646" s="6">
        <v>2.3417878999999999E-2</v>
      </c>
      <c r="L1646" s="26">
        <v>0.29869424900000002</v>
      </c>
      <c r="M1646" s="26">
        <v>0.99243970699999995</v>
      </c>
      <c r="N1646" s="23" t="s">
        <v>223</v>
      </c>
      <c r="O1646">
        <v>20</v>
      </c>
      <c r="P1646" s="11">
        <v>46111557</v>
      </c>
      <c r="Q1646" s="4" t="s">
        <v>32</v>
      </c>
      <c r="R1646" s="4" t="s">
        <v>51</v>
      </c>
      <c r="S1646" s="9">
        <v>0.27350000000000002</v>
      </c>
      <c r="T1646" t="s">
        <v>3683</v>
      </c>
      <c r="U1646" t="s">
        <v>3684</v>
      </c>
      <c r="V1646" t="s">
        <v>3685</v>
      </c>
      <c r="W1646" t="s">
        <v>41</v>
      </c>
    </row>
    <row r="1647" spans="1:23" x14ac:dyDescent="0.2">
      <c r="A1647">
        <v>8017148</v>
      </c>
      <c r="B1647" t="s">
        <v>392</v>
      </c>
      <c r="C1647" t="s">
        <v>403</v>
      </c>
      <c r="D1647" s="26">
        <v>0.57544578700000004</v>
      </c>
      <c r="E1647">
        <v>1646</v>
      </c>
      <c r="F1647" s="26">
        <v>0.94726058999999996</v>
      </c>
      <c r="G1647" s="6">
        <v>-1.2743084E-2</v>
      </c>
      <c r="H1647" s="26">
        <v>1.8897997E-2</v>
      </c>
      <c r="I1647" s="26">
        <v>0.78225225799999998</v>
      </c>
      <c r="J1647" s="23" t="s">
        <v>223</v>
      </c>
      <c r="K1647" s="6">
        <v>0.104960743</v>
      </c>
      <c r="L1647" s="26">
        <v>0.35078968599999999</v>
      </c>
      <c r="M1647" s="26">
        <v>0.99243970699999995</v>
      </c>
      <c r="N1647" s="23" t="s">
        <v>223</v>
      </c>
      <c r="O1647">
        <v>17</v>
      </c>
      <c r="P1647" s="11">
        <v>59946914</v>
      </c>
      <c r="Q1647" s="4" t="s">
        <v>25</v>
      </c>
      <c r="R1647" s="4" t="s">
        <v>26</v>
      </c>
      <c r="S1647" s="9">
        <v>0.35</v>
      </c>
      <c r="T1647" t="s">
        <v>393</v>
      </c>
      <c r="U1647" t="s">
        <v>394</v>
      </c>
      <c r="V1647">
        <v>59847544</v>
      </c>
      <c r="W1647" t="s">
        <v>41</v>
      </c>
    </row>
    <row r="1648" spans="1:23" x14ac:dyDescent="0.2">
      <c r="A1648">
        <v>8081826</v>
      </c>
      <c r="B1648" t="s">
        <v>629</v>
      </c>
      <c r="C1648" t="s">
        <v>613</v>
      </c>
      <c r="D1648" s="26">
        <v>0.57560967500000004</v>
      </c>
      <c r="E1648">
        <v>1647</v>
      </c>
      <c r="F1648" s="26">
        <v>0.94726058999999996</v>
      </c>
      <c r="G1648" s="6">
        <v>-1.0816667E-2</v>
      </c>
      <c r="H1648" s="26">
        <v>0.11374041</v>
      </c>
      <c r="I1648" s="26">
        <v>0.85516190599999997</v>
      </c>
      <c r="J1648" s="23" t="s">
        <v>223</v>
      </c>
      <c r="K1648" s="6">
        <v>-4.2788973000000001E-2</v>
      </c>
      <c r="L1648" s="26">
        <v>0.239937716</v>
      </c>
      <c r="M1648" s="26">
        <v>0.99243970699999995</v>
      </c>
      <c r="N1648" s="23" t="s">
        <v>223</v>
      </c>
      <c r="O1648">
        <v>3</v>
      </c>
      <c r="P1648" s="11">
        <v>119503609</v>
      </c>
      <c r="Q1648" s="4" t="s">
        <v>32</v>
      </c>
      <c r="R1648" s="4" t="s">
        <v>25</v>
      </c>
      <c r="S1648" s="9">
        <v>0.84909999999999997</v>
      </c>
      <c r="T1648" t="s">
        <v>631</v>
      </c>
      <c r="U1648" t="s">
        <v>632</v>
      </c>
      <c r="V1648">
        <v>119173517</v>
      </c>
      <c r="W1648" t="s">
        <v>29</v>
      </c>
    </row>
    <row r="1649" spans="1:23" x14ac:dyDescent="0.2">
      <c r="A1649">
        <v>7939839</v>
      </c>
      <c r="B1649" t="s">
        <v>155</v>
      </c>
      <c r="C1649" t="s">
        <v>75</v>
      </c>
      <c r="D1649" s="26">
        <v>0.57583380799999995</v>
      </c>
      <c r="E1649">
        <v>1648</v>
      </c>
      <c r="F1649" s="26">
        <v>0.94726058999999996</v>
      </c>
      <c r="G1649" s="6">
        <v>-1.2151566000000001E-2</v>
      </c>
      <c r="H1649" s="26">
        <v>7.6904929999999996E-3</v>
      </c>
      <c r="I1649" s="26">
        <v>0.69496419700000001</v>
      </c>
      <c r="J1649" s="23" t="s">
        <v>223</v>
      </c>
      <c r="K1649" s="6">
        <v>-7.9303281000000003E-2</v>
      </c>
      <c r="L1649" s="26">
        <v>0.28164076799999999</v>
      </c>
      <c r="M1649" s="26">
        <v>0.99243970699999995</v>
      </c>
      <c r="N1649" s="23" t="s">
        <v>223</v>
      </c>
      <c r="O1649">
        <v>11</v>
      </c>
      <c r="P1649" s="11">
        <v>47680843</v>
      </c>
      <c r="Q1649" s="4" t="s">
        <v>25</v>
      </c>
      <c r="R1649" s="4" t="s">
        <v>26</v>
      </c>
      <c r="S1649" s="9">
        <v>0.13239999999999999</v>
      </c>
      <c r="T1649" t="s">
        <v>156</v>
      </c>
      <c r="U1649" t="s">
        <v>157</v>
      </c>
      <c r="V1649">
        <v>47980560</v>
      </c>
      <c r="W1649" t="s">
        <v>29</v>
      </c>
    </row>
    <row r="1650" spans="1:23" x14ac:dyDescent="0.2">
      <c r="A1650">
        <v>7947881</v>
      </c>
      <c r="B1650" t="s">
        <v>2171</v>
      </c>
      <c r="C1650" t="s">
        <v>75</v>
      </c>
      <c r="D1650" s="26">
        <v>0.57672401399999995</v>
      </c>
      <c r="E1650">
        <v>1649</v>
      </c>
      <c r="F1650" s="26">
        <v>0.948149668</v>
      </c>
      <c r="G1650" s="6">
        <v>7.7048400000000001E-3</v>
      </c>
      <c r="H1650" s="26">
        <v>0.56501751700000002</v>
      </c>
      <c r="I1650" s="26">
        <v>0.995870378</v>
      </c>
      <c r="J1650" s="23" t="s">
        <v>223</v>
      </c>
      <c r="K1650" s="6">
        <v>-1.1295606E-2</v>
      </c>
      <c r="L1650" s="26">
        <v>0.39504426799999998</v>
      </c>
      <c r="M1650" s="26">
        <v>0.99243970699999995</v>
      </c>
      <c r="N1650" s="23" t="s">
        <v>223</v>
      </c>
      <c r="O1650">
        <v>11</v>
      </c>
      <c r="P1650" s="11">
        <v>47680843</v>
      </c>
      <c r="Q1650" s="4" t="s">
        <v>25</v>
      </c>
      <c r="R1650" s="4" t="s">
        <v>26</v>
      </c>
      <c r="S1650" s="9">
        <v>0.13239999999999999</v>
      </c>
      <c r="T1650" t="s">
        <v>2172</v>
      </c>
      <c r="U1650" t="s">
        <v>2173</v>
      </c>
      <c r="V1650">
        <v>47449178</v>
      </c>
      <c r="W1650" t="s">
        <v>41</v>
      </c>
    </row>
    <row r="1651" spans="1:23" x14ac:dyDescent="0.2">
      <c r="A1651">
        <v>7897068</v>
      </c>
      <c r="B1651" t="s">
        <v>1711</v>
      </c>
      <c r="C1651" t="s">
        <v>129</v>
      </c>
      <c r="D1651" s="26">
        <v>0.57737504500000003</v>
      </c>
      <c r="E1651">
        <v>1650</v>
      </c>
      <c r="F1651" s="26">
        <v>0.94833930200000005</v>
      </c>
      <c r="G1651" s="6">
        <v>-4.7275160000000002E-3</v>
      </c>
      <c r="H1651" s="26">
        <v>0.47564284800000001</v>
      </c>
      <c r="I1651" s="26">
        <v>0.98954815900000004</v>
      </c>
      <c r="J1651" s="23" t="s">
        <v>223</v>
      </c>
      <c r="K1651" s="6">
        <v>-1.1553568E-2</v>
      </c>
      <c r="L1651" s="26">
        <v>0.46872931299999998</v>
      </c>
      <c r="M1651" s="26">
        <v>0.99243970699999995</v>
      </c>
      <c r="N1651" s="23" t="s">
        <v>223</v>
      </c>
      <c r="O1651">
        <v>1</v>
      </c>
      <c r="P1651" s="11">
        <v>2594226</v>
      </c>
      <c r="Q1651" s="4" t="s">
        <v>26</v>
      </c>
      <c r="R1651" s="4" t="s">
        <v>25</v>
      </c>
      <c r="S1651" s="9">
        <v>0.65590000000000004</v>
      </c>
      <c r="T1651" t="s">
        <v>1712</v>
      </c>
      <c r="U1651" t="s">
        <v>1713</v>
      </c>
      <c r="V1651">
        <v>2228694</v>
      </c>
      <c r="W1651" t="s">
        <v>29</v>
      </c>
    </row>
    <row r="1652" spans="1:23" x14ac:dyDescent="0.2">
      <c r="A1652">
        <v>8040578</v>
      </c>
      <c r="B1652" t="s">
        <v>4686</v>
      </c>
      <c r="C1652" t="s">
        <v>152</v>
      </c>
      <c r="D1652" s="26">
        <v>0.57888998199999997</v>
      </c>
      <c r="E1652">
        <v>1651</v>
      </c>
      <c r="F1652" s="26">
        <v>0.94833930200000005</v>
      </c>
      <c r="G1652" s="6">
        <v>-7.5975909999999999E-3</v>
      </c>
      <c r="H1652" s="26">
        <v>0.50164611100000001</v>
      </c>
      <c r="I1652" s="26">
        <v>0.995870378</v>
      </c>
      <c r="J1652" s="23" t="s">
        <v>223</v>
      </c>
      <c r="K1652" s="6">
        <v>1.6159686999999999E-2</v>
      </c>
      <c r="L1652" s="26">
        <v>0.141224669</v>
      </c>
      <c r="M1652" s="26">
        <v>0.99243970699999995</v>
      </c>
      <c r="N1652" s="23" t="s">
        <v>223</v>
      </c>
      <c r="O1652">
        <v>2</v>
      </c>
      <c r="P1652" s="11">
        <v>24794991</v>
      </c>
      <c r="Q1652" s="4" t="s">
        <v>25</v>
      </c>
      <c r="R1652" s="4" t="s">
        <v>26</v>
      </c>
      <c r="S1652" s="9">
        <v>0.2412</v>
      </c>
      <c r="T1652" t="s">
        <v>4687</v>
      </c>
      <c r="U1652" t="s">
        <v>4688</v>
      </c>
      <c r="V1652">
        <v>24793144</v>
      </c>
      <c r="W1652" t="s">
        <v>29</v>
      </c>
    </row>
    <row r="1653" spans="1:23" x14ac:dyDescent="0.2">
      <c r="A1653">
        <v>8025697</v>
      </c>
      <c r="B1653" t="s">
        <v>1113</v>
      </c>
      <c r="C1653" t="s">
        <v>191</v>
      </c>
      <c r="D1653" s="26">
        <v>0.57893145400000001</v>
      </c>
      <c r="E1653">
        <v>1652</v>
      </c>
      <c r="F1653" s="26">
        <v>0.94833930200000005</v>
      </c>
      <c r="G1653" s="6">
        <v>-4.218098E-3</v>
      </c>
      <c r="H1653" s="26">
        <v>0.92968555799999997</v>
      </c>
      <c r="I1653" s="26">
        <v>0.99907193599999999</v>
      </c>
      <c r="J1653" s="23" t="s">
        <v>223</v>
      </c>
      <c r="K1653" s="6">
        <v>-1.216565E-3</v>
      </c>
      <c r="L1653" s="26">
        <v>0.46281245500000001</v>
      </c>
      <c r="M1653" s="26">
        <v>0.99243970699999995</v>
      </c>
      <c r="N1653" s="23" t="s">
        <v>223</v>
      </c>
      <c r="O1653">
        <v>19</v>
      </c>
      <c r="P1653" s="11">
        <v>10409388</v>
      </c>
      <c r="Q1653" s="4" t="s">
        <v>25</v>
      </c>
      <c r="R1653" s="4" t="s">
        <v>26</v>
      </c>
      <c r="S1653" s="9">
        <v>0.63529999999999998</v>
      </c>
      <c r="T1653" t="s">
        <v>1114</v>
      </c>
      <c r="U1653" t="s">
        <v>1115</v>
      </c>
      <c r="V1653">
        <v>10654327</v>
      </c>
      <c r="W1653" t="s">
        <v>29</v>
      </c>
    </row>
    <row r="1654" spans="1:23" x14ac:dyDescent="0.2">
      <c r="A1654">
        <v>8085946</v>
      </c>
      <c r="B1654" t="s">
        <v>1146</v>
      </c>
      <c r="C1654" t="s">
        <v>1147</v>
      </c>
      <c r="D1654" s="26">
        <v>0.579037896</v>
      </c>
      <c r="E1654">
        <v>1653</v>
      </c>
      <c r="F1654" s="26">
        <v>0.94833930200000005</v>
      </c>
      <c r="G1654" s="6">
        <v>7.4930969999999998E-3</v>
      </c>
      <c r="H1654" s="26">
        <v>0.81884298300000002</v>
      </c>
      <c r="I1654" s="26">
        <v>0.99907193599999999</v>
      </c>
      <c r="J1654" s="23" t="s">
        <v>223</v>
      </c>
      <c r="K1654" s="6">
        <v>5.9479499999999996E-3</v>
      </c>
      <c r="L1654" s="26">
        <v>0.75223258100000001</v>
      </c>
      <c r="M1654" s="26">
        <v>0.99243970699999995</v>
      </c>
      <c r="N1654" s="23" t="s">
        <v>223</v>
      </c>
      <c r="O1654">
        <v>3</v>
      </c>
      <c r="P1654" s="11">
        <v>28029953</v>
      </c>
      <c r="Q1654" s="4" t="s">
        <v>32</v>
      </c>
      <c r="R1654" s="4" t="s">
        <v>26</v>
      </c>
      <c r="S1654" s="9">
        <v>0.52939999999999998</v>
      </c>
      <c r="T1654" t="s">
        <v>1148</v>
      </c>
      <c r="U1654" t="s">
        <v>1149</v>
      </c>
      <c r="V1654">
        <v>27722312</v>
      </c>
      <c r="W1654" t="s">
        <v>41</v>
      </c>
    </row>
    <row r="1655" spans="1:23" x14ac:dyDescent="0.2">
      <c r="A1655">
        <v>8085946</v>
      </c>
      <c r="B1655" t="s">
        <v>1146</v>
      </c>
      <c r="C1655" t="s">
        <v>1150</v>
      </c>
      <c r="D1655" s="26">
        <v>0.579037896</v>
      </c>
      <c r="E1655">
        <v>1654</v>
      </c>
      <c r="F1655" s="26">
        <v>0.94833930200000005</v>
      </c>
      <c r="G1655" s="6">
        <v>7.4930969999999998E-3</v>
      </c>
      <c r="H1655" s="26">
        <v>0.81884298300000002</v>
      </c>
      <c r="I1655" s="26">
        <v>0.99907193599999999</v>
      </c>
      <c r="J1655" s="23" t="s">
        <v>223</v>
      </c>
      <c r="K1655" s="6">
        <v>5.9479499999999996E-3</v>
      </c>
      <c r="L1655" s="26">
        <v>0.75223258100000001</v>
      </c>
      <c r="M1655" s="26">
        <v>0.99243970699999995</v>
      </c>
      <c r="N1655" s="23" t="s">
        <v>223</v>
      </c>
      <c r="O1655">
        <v>3</v>
      </c>
      <c r="P1655" s="11">
        <v>28037080</v>
      </c>
      <c r="Q1655" s="4" t="s">
        <v>26</v>
      </c>
      <c r="R1655" s="4" t="s">
        <v>32</v>
      </c>
      <c r="S1655" s="9">
        <v>0.52939999999999998</v>
      </c>
      <c r="T1655" t="s">
        <v>1148</v>
      </c>
      <c r="U1655" t="s">
        <v>1149</v>
      </c>
      <c r="V1655">
        <v>27722312</v>
      </c>
      <c r="W1655" t="s">
        <v>41</v>
      </c>
    </row>
    <row r="1656" spans="1:23" x14ac:dyDescent="0.2">
      <c r="A1656">
        <v>8085946</v>
      </c>
      <c r="B1656" t="s">
        <v>1146</v>
      </c>
      <c r="C1656" t="s">
        <v>1151</v>
      </c>
      <c r="D1656" s="26">
        <v>0.579037896</v>
      </c>
      <c r="E1656">
        <v>1655</v>
      </c>
      <c r="F1656" s="26">
        <v>0.94833930200000005</v>
      </c>
      <c r="G1656" s="6">
        <v>7.4930969999999998E-3</v>
      </c>
      <c r="H1656" s="26">
        <v>0.81884298300000002</v>
      </c>
      <c r="I1656" s="26">
        <v>0.99907193599999999</v>
      </c>
      <c r="J1656" s="23" t="s">
        <v>223</v>
      </c>
      <c r="K1656" s="6">
        <v>5.9479499999999996E-3</v>
      </c>
      <c r="L1656" s="26">
        <v>0.75223258100000001</v>
      </c>
      <c r="M1656" s="26">
        <v>0.99243970699999995</v>
      </c>
      <c r="N1656" s="23" t="s">
        <v>223</v>
      </c>
      <c r="O1656">
        <v>3</v>
      </c>
      <c r="P1656" s="11">
        <v>28037594</v>
      </c>
      <c r="Q1656" s="4" t="s">
        <v>51</v>
      </c>
      <c r="R1656" s="4" t="s">
        <v>32</v>
      </c>
      <c r="S1656" s="9">
        <v>0.52939999999999998</v>
      </c>
      <c r="T1656" t="s">
        <v>1148</v>
      </c>
      <c r="U1656" t="s">
        <v>1149</v>
      </c>
      <c r="V1656">
        <v>27722312</v>
      </c>
      <c r="W1656" t="s">
        <v>41</v>
      </c>
    </row>
    <row r="1657" spans="1:23" x14ac:dyDescent="0.2">
      <c r="A1657">
        <v>8066579</v>
      </c>
      <c r="B1657" t="s">
        <v>2475</v>
      </c>
      <c r="C1657" t="s">
        <v>121</v>
      </c>
      <c r="D1657" s="26">
        <v>0.57928804300000003</v>
      </c>
      <c r="E1657">
        <v>1656</v>
      </c>
      <c r="F1657" s="26">
        <v>0.94833930200000005</v>
      </c>
      <c r="G1657" s="6">
        <v>9.543691E-3</v>
      </c>
      <c r="H1657" s="26">
        <v>0.14172127500000001</v>
      </c>
      <c r="I1657" s="26">
        <v>0.86532967800000005</v>
      </c>
      <c r="J1657" s="23" t="s">
        <v>223</v>
      </c>
      <c r="K1657" s="6">
        <v>4.4852808000000001E-2</v>
      </c>
      <c r="L1657" s="26">
        <v>0.78621287699999998</v>
      </c>
      <c r="M1657" s="26">
        <v>0.99243970699999995</v>
      </c>
      <c r="N1657" s="23" t="s">
        <v>223</v>
      </c>
      <c r="O1657">
        <v>20</v>
      </c>
      <c r="P1657" s="11">
        <v>46073481</v>
      </c>
      <c r="Q1657" s="4" t="s">
        <v>26</v>
      </c>
      <c r="R1657" s="4" t="s">
        <v>25</v>
      </c>
      <c r="S1657" s="9">
        <v>0.2853</v>
      </c>
      <c r="T1657" t="s">
        <v>2476</v>
      </c>
      <c r="U1657" t="s">
        <v>2477</v>
      </c>
      <c r="V1657">
        <v>45791908</v>
      </c>
      <c r="W1657" t="s">
        <v>41</v>
      </c>
    </row>
    <row r="1658" spans="1:23" x14ac:dyDescent="0.2">
      <c r="A1658">
        <v>7926916</v>
      </c>
      <c r="B1658" t="s">
        <v>2073</v>
      </c>
      <c r="C1658" t="s">
        <v>1820</v>
      </c>
      <c r="D1658" s="26">
        <v>0.58035921999999995</v>
      </c>
      <c r="E1658">
        <v>1657</v>
      </c>
      <c r="F1658" s="26">
        <v>0.94951951999999995</v>
      </c>
      <c r="G1658" s="6">
        <v>4.4769049999999998E-3</v>
      </c>
      <c r="H1658" s="26">
        <v>0.55500659500000005</v>
      </c>
      <c r="I1658" s="26">
        <v>0.995870378</v>
      </c>
      <c r="J1658" s="23" t="s">
        <v>223</v>
      </c>
      <c r="K1658" s="6">
        <v>-9.6337950000000006E-3</v>
      </c>
      <c r="L1658" s="26">
        <v>0.62550245100000001</v>
      </c>
      <c r="M1658" s="26">
        <v>0.99243970699999995</v>
      </c>
      <c r="N1658" s="23" t="s">
        <v>223</v>
      </c>
      <c r="O1658">
        <v>10</v>
      </c>
      <c r="P1658" s="11">
        <v>31126177</v>
      </c>
      <c r="Q1658" s="4" t="s">
        <v>26</v>
      </c>
      <c r="R1658" s="4" t="s">
        <v>25</v>
      </c>
      <c r="S1658" s="9">
        <v>0.49709999999999999</v>
      </c>
      <c r="T1658" t="s">
        <v>2074</v>
      </c>
      <c r="U1658" t="s">
        <v>2075</v>
      </c>
      <c r="V1658" t="s">
        <v>2076</v>
      </c>
      <c r="W1658" t="s">
        <v>29</v>
      </c>
    </row>
    <row r="1659" spans="1:23" x14ac:dyDescent="0.2">
      <c r="A1659">
        <v>7944510</v>
      </c>
      <c r="B1659" t="s">
        <v>3752</v>
      </c>
      <c r="C1659" t="s">
        <v>314</v>
      </c>
      <c r="D1659" s="26">
        <v>0.58196005399999995</v>
      </c>
      <c r="E1659">
        <v>1658</v>
      </c>
      <c r="F1659" s="26">
        <v>0.95098089299999999</v>
      </c>
      <c r="G1659" s="6">
        <v>-4.3493510000000004E-3</v>
      </c>
      <c r="H1659" s="26">
        <v>0.59977713600000004</v>
      </c>
      <c r="I1659" s="26">
        <v>0.995870378</v>
      </c>
      <c r="J1659" s="23" t="s">
        <v>223</v>
      </c>
      <c r="K1659" s="6">
        <v>9.1069059999999997E-3</v>
      </c>
      <c r="L1659" s="26">
        <v>0.59139506500000005</v>
      </c>
      <c r="M1659" s="26">
        <v>0.99243970699999995</v>
      </c>
      <c r="N1659" s="23" t="s">
        <v>223</v>
      </c>
      <c r="O1659">
        <v>11</v>
      </c>
      <c r="P1659" s="11">
        <v>118885029</v>
      </c>
      <c r="Q1659" s="4" t="s">
        <v>26</v>
      </c>
      <c r="R1659" s="4" t="s">
        <v>25</v>
      </c>
      <c r="S1659" s="9">
        <v>0.5353</v>
      </c>
      <c r="T1659" t="s">
        <v>3753</v>
      </c>
      <c r="U1659" t="s">
        <v>3754</v>
      </c>
      <c r="V1659">
        <v>119334526</v>
      </c>
      <c r="W1659" t="s">
        <v>29</v>
      </c>
    </row>
    <row r="1660" spans="1:23" x14ac:dyDescent="0.2">
      <c r="A1660">
        <v>8035345</v>
      </c>
      <c r="B1660" t="s">
        <v>1229</v>
      </c>
      <c r="C1660" t="s">
        <v>92</v>
      </c>
      <c r="D1660" s="26">
        <v>0.58204557099999998</v>
      </c>
      <c r="E1660">
        <v>1659</v>
      </c>
      <c r="F1660" s="26">
        <v>0.95098089299999999</v>
      </c>
      <c r="G1660" s="6">
        <v>-9.0578740000000005E-3</v>
      </c>
      <c r="H1660" s="26">
        <v>0.41499573699999998</v>
      </c>
      <c r="I1660" s="26">
        <v>0.97167814900000005</v>
      </c>
      <c r="J1660" s="23" t="s">
        <v>223</v>
      </c>
      <c r="K1660" s="6">
        <v>-2.6733079E-2</v>
      </c>
      <c r="L1660" s="26">
        <v>0.93391294300000005</v>
      </c>
      <c r="M1660" s="26">
        <v>0.99707227499999995</v>
      </c>
      <c r="N1660" s="23" t="s">
        <v>223</v>
      </c>
      <c r="O1660">
        <v>19</v>
      </c>
      <c r="P1660" s="11">
        <v>18175134</v>
      </c>
      <c r="Q1660" s="4" t="s">
        <v>25</v>
      </c>
      <c r="R1660" s="4" t="s">
        <v>26</v>
      </c>
      <c r="S1660" s="9">
        <v>0.72350000000000003</v>
      </c>
      <c r="T1660" t="s">
        <v>1230</v>
      </c>
      <c r="U1660" t="s">
        <v>1231</v>
      </c>
      <c r="V1660">
        <v>17821574</v>
      </c>
      <c r="W1660" t="s">
        <v>41</v>
      </c>
    </row>
    <row r="1661" spans="1:23" x14ac:dyDescent="0.2">
      <c r="A1661">
        <v>8030362</v>
      </c>
      <c r="B1661" t="s">
        <v>4323</v>
      </c>
      <c r="C1661" t="s">
        <v>163</v>
      </c>
      <c r="D1661" s="26">
        <v>0.58230478900000004</v>
      </c>
      <c r="E1661">
        <v>1660</v>
      </c>
      <c r="F1661" s="26">
        <v>0.95098089299999999</v>
      </c>
      <c r="G1661" s="6">
        <v>-9.933107E-3</v>
      </c>
      <c r="H1661" s="26">
        <v>8.972229E-3</v>
      </c>
      <c r="I1661" s="26">
        <v>0.73622993199999998</v>
      </c>
      <c r="J1661" s="23" t="s">
        <v>223</v>
      </c>
      <c r="K1661" s="6">
        <v>-8.1352798000000004E-2</v>
      </c>
      <c r="L1661" s="26">
        <v>0.17233340599999999</v>
      </c>
      <c r="M1661" s="26">
        <v>0.99243970699999995</v>
      </c>
      <c r="N1661" s="23" t="s">
        <v>223</v>
      </c>
      <c r="O1661">
        <v>19</v>
      </c>
      <c r="P1661" s="11">
        <v>49365794</v>
      </c>
      <c r="Q1661" s="4" t="s">
        <v>32</v>
      </c>
      <c r="R1661" s="4" t="s">
        <v>26</v>
      </c>
      <c r="S1661" s="9">
        <v>0.26919999999999999</v>
      </c>
      <c r="T1661" t="s">
        <v>4324</v>
      </c>
      <c r="U1661" t="s">
        <v>4325</v>
      </c>
      <c r="V1661">
        <v>49490614</v>
      </c>
      <c r="W1661" t="s">
        <v>29</v>
      </c>
    </row>
    <row r="1662" spans="1:23" x14ac:dyDescent="0.2">
      <c r="A1662">
        <v>8074769</v>
      </c>
      <c r="B1662" t="s">
        <v>3882</v>
      </c>
      <c r="C1662" t="s">
        <v>354</v>
      </c>
      <c r="D1662" s="26">
        <v>0.58319792800000003</v>
      </c>
      <c r="E1662">
        <v>1661</v>
      </c>
      <c r="F1662" s="26">
        <v>0.95106389300000005</v>
      </c>
      <c r="G1662" s="6">
        <v>1.2279195999999999E-2</v>
      </c>
      <c r="H1662" s="26">
        <v>9.1421811000000006E-2</v>
      </c>
      <c r="I1662" s="26">
        <v>0.83237892199999997</v>
      </c>
      <c r="J1662" s="23" t="s">
        <v>223</v>
      </c>
      <c r="K1662" s="6">
        <v>7.3863429999999994E-2</v>
      </c>
      <c r="L1662" s="26">
        <v>0.22397559</v>
      </c>
      <c r="M1662" s="26">
        <v>0.99243970699999995</v>
      </c>
      <c r="N1662" s="23" t="s">
        <v>223</v>
      </c>
      <c r="O1662">
        <v>22</v>
      </c>
      <c r="P1662" s="11">
        <v>21776836</v>
      </c>
      <c r="Q1662" s="4" t="s">
        <v>32</v>
      </c>
      <c r="R1662" s="4" t="s">
        <v>26</v>
      </c>
      <c r="S1662" s="9">
        <v>0.5</v>
      </c>
      <c r="T1662" t="s">
        <v>3883</v>
      </c>
      <c r="U1662" t="s">
        <v>3884</v>
      </c>
      <c r="V1662">
        <v>21550831</v>
      </c>
      <c r="W1662" t="s">
        <v>41</v>
      </c>
    </row>
    <row r="1663" spans="1:23" x14ac:dyDescent="0.2">
      <c r="A1663">
        <v>8025601</v>
      </c>
      <c r="B1663" t="s">
        <v>1284</v>
      </c>
      <c r="C1663" t="s">
        <v>610</v>
      </c>
      <c r="D1663" s="26">
        <v>0.58336421199999999</v>
      </c>
      <c r="E1663">
        <v>1662</v>
      </c>
      <c r="F1663" s="26">
        <v>0.95106389300000005</v>
      </c>
      <c r="G1663" s="6">
        <v>-9.0930219999999992E-3</v>
      </c>
      <c r="H1663" s="26">
        <v>0.42561574400000002</v>
      </c>
      <c r="I1663" s="26">
        <v>0.97258788100000004</v>
      </c>
      <c r="J1663" s="23" t="s">
        <v>223</v>
      </c>
      <c r="K1663" s="6">
        <v>2.0647601000000002E-2</v>
      </c>
      <c r="L1663" s="26">
        <v>0.8793453</v>
      </c>
      <c r="M1663" s="26">
        <v>0.99243970699999995</v>
      </c>
      <c r="N1663" s="23" t="s">
        <v>223</v>
      </c>
      <c r="O1663">
        <v>19</v>
      </c>
      <c r="P1663" s="11">
        <v>10631494</v>
      </c>
      <c r="Q1663" s="4" t="s">
        <v>25</v>
      </c>
      <c r="R1663" s="4" t="s">
        <v>26</v>
      </c>
      <c r="S1663" s="9">
        <v>0.78820000000000001</v>
      </c>
      <c r="T1663" t="s">
        <v>1285</v>
      </c>
      <c r="U1663" t="s">
        <v>1286</v>
      </c>
      <c r="V1663">
        <v>10270834</v>
      </c>
      <c r="W1663" t="s">
        <v>29</v>
      </c>
    </row>
    <row r="1664" spans="1:23" x14ac:dyDescent="0.2">
      <c r="A1664">
        <v>8089970</v>
      </c>
      <c r="B1664" t="s">
        <v>474</v>
      </c>
      <c r="C1664" t="s">
        <v>66</v>
      </c>
      <c r="D1664" s="26">
        <v>0.58340907500000005</v>
      </c>
      <c r="E1664">
        <v>1663</v>
      </c>
      <c r="F1664" s="26">
        <v>0.95106389300000005</v>
      </c>
      <c r="G1664" s="6">
        <v>7.6641749999999996E-3</v>
      </c>
      <c r="H1664" s="26">
        <v>8.1654056000000003E-2</v>
      </c>
      <c r="I1664" s="26">
        <v>0.83237892199999997</v>
      </c>
      <c r="J1664" s="23" t="s">
        <v>223</v>
      </c>
      <c r="K1664" s="6">
        <v>4.5536109999999998E-2</v>
      </c>
      <c r="L1664" s="26">
        <v>3.2463862000000003E-2</v>
      </c>
      <c r="M1664" s="26">
        <v>0.97121411700000004</v>
      </c>
      <c r="N1664" s="23" t="s">
        <v>223</v>
      </c>
      <c r="O1664">
        <v>3</v>
      </c>
      <c r="P1664" s="11">
        <v>121824730</v>
      </c>
      <c r="Q1664" s="4" t="s">
        <v>32</v>
      </c>
      <c r="R1664" s="4" t="s">
        <v>26</v>
      </c>
      <c r="S1664" s="9">
        <v>0.60880000000000001</v>
      </c>
      <c r="T1664" t="s">
        <v>476</v>
      </c>
      <c r="U1664" t="s">
        <v>477</v>
      </c>
      <c r="V1664">
        <v>122022204</v>
      </c>
      <c r="W1664" t="s">
        <v>41</v>
      </c>
    </row>
    <row r="1665" spans="1:23" x14ac:dyDescent="0.2">
      <c r="A1665">
        <v>8074003</v>
      </c>
      <c r="B1665" t="s">
        <v>2569</v>
      </c>
      <c r="C1665" t="s">
        <v>102</v>
      </c>
      <c r="D1665" s="26">
        <v>0.58375887800000004</v>
      </c>
      <c r="E1665">
        <v>1664</v>
      </c>
      <c r="F1665" s="26">
        <v>0.95106389300000005</v>
      </c>
      <c r="G1665" s="6">
        <v>-4.7993469999999998E-3</v>
      </c>
      <c r="H1665" s="26">
        <v>0.139093886</v>
      </c>
      <c r="I1665" s="26">
        <v>0.86532967800000005</v>
      </c>
      <c r="J1665" s="23" t="s">
        <v>223</v>
      </c>
      <c r="K1665" s="6">
        <v>-2.5434939E-2</v>
      </c>
      <c r="L1665" s="26">
        <v>0.23034823900000001</v>
      </c>
      <c r="M1665" s="26">
        <v>0.99243970699999995</v>
      </c>
      <c r="N1665" s="23" t="s">
        <v>223</v>
      </c>
      <c r="O1665">
        <v>22</v>
      </c>
      <c r="P1665" s="11">
        <v>50528485</v>
      </c>
      <c r="Q1665" s="4" t="s">
        <v>26</v>
      </c>
      <c r="R1665" s="4" t="s">
        <v>25</v>
      </c>
      <c r="S1665" s="9">
        <v>0.38819999999999999</v>
      </c>
      <c r="T1665" t="s">
        <v>2570</v>
      </c>
      <c r="U1665" t="s">
        <v>2571</v>
      </c>
      <c r="V1665">
        <v>50185916</v>
      </c>
      <c r="W1665" t="s">
        <v>29</v>
      </c>
    </row>
    <row r="1666" spans="1:23" x14ac:dyDescent="0.2">
      <c r="A1666">
        <v>8063026</v>
      </c>
      <c r="B1666" t="s">
        <v>2358</v>
      </c>
      <c r="C1666" t="s">
        <v>121</v>
      </c>
      <c r="D1666" s="26">
        <v>0.58481128500000001</v>
      </c>
      <c r="E1666">
        <v>1665</v>
      </c>
      <c r="F1666" s="26">
        <v>0.95220624300000001</v>
      </c>
      <c r="G1666" s="6">
        <v>1.1309392E-2</v>
      </c>
      <c r="H1666" s="26">
        <v>0.70410593300000002</v>
      </c>
      <c r="I1666" s="26">
        <v>0.99907193599999999</v>
      </c>
      <c r="J1666" s="23" t="s">
        <v>223</v>
      </c>
      <c r="K1666" s="6">
        <v>-1.3929894999999999E-2</v>
      </c>
      <c r="L1666" s="26">
        <v>0.22541177800000001</v>
      </c>
      <c r="M1666" s="26">
        <v>0.99243970699999995</v>
      </c>
      <c r="N1666" s="23" t="s">
        <v>223</v>
      </c>
      <c r="O1666">
        <v>20</v>
      </c>
      <c r="P1666" s="11">
        <v>46073481</v>
      </c>
      <c r="Q1666" s="4" t="s">
        <v>26</v>
      </c>
      <c r="R1666" s="4" t="s">
        <v>25</v>
      </c>
      <c r="S1666" s="9">
        <v>0.2853</v>
      </c>
      <c r="T1666" t="s">
        <v>2359</v>
      </c>
      <c r="U1666" t="s">
        <v>2360</v>
      </c>
      <c r="V1666">
        <v>45778697</v>
      </c>
      <c r="W1666" t="s">
        <v>29</v>
      </c>
    </row>
    <row r="1667" spans="1:23" x14ac:dyDescent="0.2">
      <c r="A1667">
        <v>7967325</v>
      </c>
      <c r="B1667" t="s">
        <v>2502</v>
      </c>
      <c r="C1667" t="s">
        <v>268</v>
      </c>
      <c r="D1667" s="26">
        <v>0.58640739399999997</v>
      </c>
      <c r="E1667">
        <v>1666</v>
      </c>
      <c r="F1667" s="26">
        <v>0.95299075300000002</v>
      </c>
      <c r="G1667" s="6">
        <v>-1.1254531E-2</v>
      </c>
      <c r="H1667" s="26">
        <v>0.18184946099999999</v>
      </c>
      <c r="I1667" s="26">
        <v>0.90068802599999997</v>
      </c>
      <c r="J1667" s="23" t="s">
        <v>223</v>
      </c>
      <c r="K1667" s="6">
        <v>-4.9113773999999999E-2</v>
      </c>
      <c r="L1667" s="26">
        <v>0.44706183799999999</v>
      </c>
      <c r="M1667" s="26">
        <v>0.99243970699999995</v>
      </c>
      <c r="N1667" s="23" t="s">
        <v>223</v>
      </c>
      <c r="O1667">
        <v>12</v>
      </c>
      <c r="P1667" s="11">
        <v>123110616</v>
      </c>
      <c r="Q1667" s="4" t="s">
        <v>25</v>
      </c>
      <c r="R1667" s="4" t="s">
        <v>26</v>
      </c>
      <c r="S1667" s="9">
        <v>0.31759999999999999</v>
      </c>
      <c r="T1667" t="s">
        <v>2503</v>
      </c>
      <c r="U1667" t="s">
        <v>2504</v>
      </c>
      <c r="V1667">
        <v>122730843</v>
      </c>
      <c r="W1667" t="s">
        <v>41</v>
      </c>
    </row>
    <row r="1668" spans="1:23" x14ac:dyDescent="0.2">
      <c r="A1668">
        <v>8066716</v>
      </c>
      <c r="B1668" t="s">
        <v>3307</v>
      </c>
      <c r="C1668" t="s">
        <v>134</v>
      </c>
      <c r="D1668" s="26">
        <v>0.58727562300000002</v>
      </c>
      <c r="E1668">
        <v>1667</v>
      </c>
      <c r="F1668" s="26">
        <v>0.95299075300000002</v>
      </c>
      <c r="G1668" s="6">
        <v>-5.0444950000000004E-3</v>
      </c>
      <c r="H1668" s="26">
        <v>0.29275580000000001</v>
      </c>
      <c r="I1668" s="26">
        <v>0.93546376899999995</v>
      </c>
      <c r="J1668" s="23" t="s">
        <v>223</v>
      </c>
      <c r="K1668" s="6">
        <v>1.8372943999999999E-2</v>
      </c>
      <c r="L1668" s="26">
        <v>0.50708229999999999</v>
      </c>
      <c r="M1668" s="26">
        <v>0.99243970699999995</v>
      </c>
      <c r="N1668" s="23" t="s">
        <v>223</v>
      </c>
      <c r="O1668">
        <v>20</v>
      </c>
      <c r="P1668" s="11">
        <v>46119308</v>
      </c>
      <c r="Q1668" s="4" t="s">
        <v>26</v>
      </c>
      <c r="R1668" s="4" t="s">
        <v>32</v>
      </c>
      <c r="S1668" s="9">
        <v>0.27060000000000001</v>
      </c>
      <c r="T1668" t="s">
        <v>3308</v>
      </c>
      <c r="U1668" t="s">
        <v>3309</v>
      </c>
      <c r="V1668">
        <v>46406617</v>
      </c>
      <c r="W1668" t="s">
        <v>41</v>
      </c>
    </row>
    <row r="1669" spans="1:23" x14ac:dyDescent="0.2">
      <c r="A1669">
        <v>8034021</v>
      </c>
      <c r="B1669" t="s">
        <v>190</v>
      </c>
      <c r="C1669" t="s">
        <v>610</v>
      </c>
      <c r="D1669" s="26">
        <v>0.58745634599999996</v>
      </c>
      <c r="E1669">
        <v>1668</v>
      </c>
      <c r="F1669" s="26">
        <v>0.95299075300000002</v>
      </c>
      <c r="G1669" s="6">
        <v>4.488733E-3</v>
      </c>
      <c r="H1669" s="26">
        <v>0.87100135499999998</v>
      </c>
      <c r="I1669" s="26">
        <v>0.99907193599999999</v>
      </c>
      <c r="J1669" s="23" t="s">
        <v>223</v>
      </c>
      <c r="K1669" s="6">
        <v>2.6551069999999999E-3</v>
      </c>
      <c r="L1669" s="26">
        <v>0.42549874700000001</v>
      </c>
      <c r="M1669" s="26">
        <v>0.99243970699999995</v>
      </c>
      <c r="N1669" s="23" t="s">
        <v>223</v>
      </c>
      <c r="O1669">
        <v>19</v>
      </c>
      <c r="P1669" s="11">
        <v>10631494</v>
      </c>
      <c r="Q1669" s="4" t="s">
        <v>25</v>
      </c>
      <c r="R1669" s="4" t="s">
        <v>26</v>
      </c>
      <c r="S1669" s="9">
        <v>0.78820000000000001</v>
      </c>
      <c r="T1669" t="s">
        <v>192</v>
      </c>
      <c r="U1669" t="s">
        <v>193</v>
      </c>
      <c r="V1669">
        <v>10403533</v>
      </c>
      <c r="W1669" t="s">
        <v>41</v>
      </c>
    </row>
    <row r="1670" spans="1:23" x14ac:dyDescent="0.2">
      <c r="A1670">
        <v>8116031</v>
      </c>
      <c r="B1670" t="s">
        <v>1162</v>
      </c>
      <c r="C1670" t="s">
        <v>171</v>
      </c>
      <c r="D1670" s="26">
        <v>0.58817593899999998</v>
      </c>
      <c r="E1670">
        <v>1669</v>
      </c>
      <c r="F1670" s="26">
        <v>0.95299075300000002</v>
      </c>
      <c r="G1670" s="6">
        <v>6.070148E-3</v>
      </c>
      <c r="H1670" s="26">
        <v>0.32123047199999999</v>
      </c>
      <c r="I1670" s="26">
        <v>0.93546376899999995</v>
      </c>
      <c r="J1670" s="23" t="s">
        <v>223</v>
      </c>
      <c r="K1670" s="6">
        <v>-1.9223687E-2</v>
      </c>
      <c r="L1670" s="26">
        <v>0.97354685200000002</v>
      </c>
      <c r="M1670" s="26">
        <v>0.997191194</v>
      </c>
      <c r="N1670" s="23" t="s">
        <v>223</v>
      </c>
      <c r="O1670">
        <v>5</v>
      </c>
      <c r="P1670" s="11">
        <v>177361569</v>
      </c>
      <c r="Q1670" s="4" t="s">
        <v>25</v>
      </c>
      <c r="R1670" s="4" t="s">
        <v>26</v>
      </c>
      <c r="S1670" s="9">
        <v>0.3095</v>
      </c>
      <c r="T1670" t="s">
        <v>1163</v>
      </c>
      <c r="U1670" t="s">
        <v>1164</v>
      </c>
      <c r="V1670">
        <v>177400636</v>
      </c>
      <c r="W1670" t="s">
        <v>41</v>
      </c>
    </row>
    <row r="1671" spans="1:23" x14ac:dyDescent="0.2">
      <c r="A1671">
        <v>7906688</v>
      </c>
      <c r="B1671" t="s">
        <v>523</v>
      </c>
      <c r="C1671" t="s">
        <v>262</v>
      </c>
      <c r="D1671" s="26">
        <v>0.58821764300000001</v>
      </c>
      <c r="E1671">
        <v>1670</v>
      </c>
      <c r="F1671" s="26">
        <v>0.95299075300000002</v>
      </c>
      <c r="G1671" s="6">
        <v>5.8741849999999996E-3</v>
      </c>
      <c r="H1671" s="26">
        <v>0.52900124100000001</v>
      </c>
      <c r="I1671" s="26">
        <v>0.995870378</v>
      </c>
      <c r="J1671" s="23" t="s">
        <v>223</v>
      </c>
      <c r="K1671" s="6">
        <v>1.3345442000000001E-2</v>
      </c>
      <c r="L1671" s="26">
        <v>0.64219660199999995</v>
      </c>
      <c r="M1671" s="26">
        <v>0.99243970699999995</v>
      </c>
      <c r="N1671" s="23" t="s">
        <v>223</v>
      </c>
      <c r="O1671">
        <v>1</v>
      </c>
      <c r="P1671" s="11">
        <v>160742014</v>
      </c>
      <c r="Q1671" s="4" t="s">
        <v>26</v>
      </c>
      <c r="R1671" s="4" t="s">
        <v>51</v>
      </c>
      <c r="S1671" s="9">
        <v>0.67059999999999997</v>
      </c>
      <c r="T1671" t="s">
        <v>524</v>
      </c>
      <c r="U1671" t="s">
        <v>525</v>
      </c>
      <c r="V1671">
        <v>161166409</v>
      </c>
      <c r="W1671" t="s">
        <v>29</v>
      </c>
    </row>
    <row r="1672" spans="1:23" x14ac:dyDescent="0.2">
      <c r="A1672">
        <v>8064277</v>
      </c>
      <c r="B1672" t="s">
        <v>1232</v>
      </c>
      <c r="C1672" t="s">
        <v>288</v>
      </c>
      <c r="D1672" s="26">
        <v>0.58871399499999999</v>
      </c>
      <c r="E1672">
        <v>1671</v>
      </c>
      <c r="F1672" s="26">
        <v>0.95299075300000002</v>
      </c>
      <c r="G1672" s="6">
        <v>1.0167638999999999E-2</v>
      </c>
      <c r="H1672" s="26">
        <v>0.771517381</v>
      </c>
      <c r="I1672" s="26">
        <v>0.99907193599999999</v>
      </c>
      <c r="J1672" s="23" t="s">
        <v>223</v>
      </c>
      <c r="K1672" s="6">
        <v>6.351715E-3</v>
      </c>
      <c r="L1672" s="26">
        <v>0.56963728999999996</v>
      </c>
      <c r="M1672" s="26">
        <v>0.99243970699999995</v>
      </c>
      <c r="N1672" s="23" t="s">
        <v>223</v>
      </c>
      <c r="O1672">
        <v>20</v>
      </c>
      <c r="P1672" s="11">
        <v>63778360</v>
      </c>
      <c r="Q1672" s="4" t="s">
        <v>26</v>
      </c>
      <c r="R1672" s="4" t="s">
        <v>25</v>
      </c>
      <c r="S1672" s="9">
        <v>0.91471000000000002</v>
      </c>
      <c r="T1672" t="s">
        <v>1233</v>
      </c>
      <c r="U1672" t="s">
        <v>1234</v>
      </c>
      <c r="V1672">
        <v>64164473</v>
      </c>
      <c r="W1672" t="s">
        <v>29</v>
      </c>
    </row>
    <row r="1673" spans="1:23" x14ac:dyDescent="0.2">
      <c r="A1673">
        <v>7964413</v>
      </c>
      <c r="B1673" t="s">
        <v>1439</v>
      </c>
      <c r="C1673" t="s">
        <v>132</v>
      </c>
      <c r="D1673" s="26">
        <v>0.59020551700000001</v>
      </c>
      <c r="E1673">
        <v>1672</v>
      </c>
      <c r="F1673" s="26">
        <v>0.95299075300000002</v>
      </c>
      <c r="G1673" s="6">
        <v>-4.2481979999999999E-3</v>
      </c>
      <c r="H1673" s="26">
        <v>0.55488100500000004</v>
      </c>
      <c r="I1673" s="26">
        <v>0.995870378</v>
      </c>
      <c r="J1673" s="23" t="s">
        <v>223</v>
      </c>
      <c r="K1673" s="6">
        <v>8.8685129999999997E-3</v>
      </c>
      <c r="L1673" s="26">
        <v>0.95940256899999998</v>
      </c>
      <c r="M1673" s="26">
        <v>0.997191194</v>
      </c>
      <c r="N1673" s="23" t="s">
        <v>223</v>
      </c>
      <c r="O1673">
        <v>12</v>
      </c>
      <c r="P1673" s="11">
        <v>57739473</v>
      </c>
      <c r="Q1673" s="4" t="s">
        <v>26</v>
      </c>
      <c r="R1673" s="4" t="s">
        <v>25</v>
      </c>
      <c r="S1673" s="9">
        <v>0.47649999999999998</v>
      </c>
      <c r="T1673" t="s">
        <v>1440</v>
      </c>
      <c r="U1673" t="s">
        <v>1441</v>
      </c>
      <c r="V1673">
        <v>57310463</v>
      </c>
      <c r="W1673" t="s">
        <v>41</v>
      </c>
    </row>
    <row r="1674" spans="1:23" x14ac:dyDescent="0.2">
      <c r="A1674">
        <v>8015681</v>
      </c>
      <c r="B1674" t="s">
        <v>340</v>
      </c>
      <c r="C1674" t="s">
        <v>141</v>
      </c>
      <c r="D1674" s="26">
        <v>0.591158458</v>
      </c>
      <c r="E1674">
        <v>1673</v>
      </c>
      <c r="F1674" s="26">
        <v>0.95299075300000002</v>
      </c>
      <c r="G1674" s="6">
        <v>9.4363559999999999E-3</v>
      </c>
      <c r="H1674" s="26">
        <v>0.12542230200000001</v>
      </c>
      <c r="I1674" s="26">
        <v>0.85516190599999997</v>
      </c>
      <c r="J1674" s="23" t="s">
        <v>223</v>
      </c>
      <c r="K1674" s="6">
        <v>-4.4294532999999997E-2</v>
      </c>
      <c r="L1674" s="26">
        <v>0.21076777699999999</v>
      </c>
      <c r="M1674" s="26">
        <v>0.99243970699999995</v>
      </c>
      <c r="N1674" s="23" t="s">
        <v>223</v>
      </c>
      <c r="O1674">
        <v>17</v>
      </c>
      <c r="P1674" s="11">
        <v>42355962</v>
      </c>
      <c r="Q1674" s="4" t="s">
        <v>32</v>
      </c>
      <c r="R1674" s="4" t="s">
        <v>26</v>
      </c>
      <c r="S1674" s="9">
        <v>0.32650000000000001</v>
      </c>
      <c r="T1674" t="s">
        <v>341</v>
      </c>
      <c r="U1674" t="s">
        <v>342</v>
      </c>
      <c r="V1674">
        <v>42681843</v>
      </c>
      <c r="W1674" t="s">
        <v>41</v>
      </c>
    </row>
    <row r="1675" spans="1:23" x14ac:dyDescent="0.2">
      <c r="A1675">
        <v>8015681</v>
      </c>
      <c r="B1675" t="s">
        <v>340</v>
      </c>
      <c r="C1675" t="s">
        <v>145</v>
      </c>
      <c r="D1675" s="26">
        <v>0.591158458</v>
      </c>
      <c r="E1675">
        <v>1674</v>
      </c>
      <c r="F1675" s="26">
        <v>0.95299075300000002</v>
      </c>
      <c r="G1675" s="6">
        <v>9.4363559999999999E-3</v>
      </c>
      <c r="H1675" s="26">
        <v>0.12542230200000001</v>
      </c>
      <c r="I1675" s="26">
        <v>0.85516190599999997</v>
      </c>
      <c r="J1675" s="23" t="s">
        <v>223</v>
      </c>
      <c r="K1675" s="6">
        <v>-4.4294532999999997E-2</v>
      </c>
      <c r="L1675" s="26">
        <v>0.21076777699999999</v>
      </c>
      <c r="M1675" s="26">
        <v>0.99243970699999995</v>
      </c>
      <c r="N1675" s="23" t="s">
        <v>223</v>
      </c>
      <c r="O1675">
        <v>17</v>
      </c>
      <c r="P1675" s="11">
        <v>42378745</v>
      </c>
      <c r="Q1675" s="4" t="s">
        <v>26</v>
      </c>
      <c r="R1675" s="4" t="s">
        <v>25</v>
      </c>
      <c r="S1675" s="9">
        <v>0.32650000000000001</v>
      </c>
      <c r="T1675" t="s">
        <v>341</v>
      </c>
      <c r="U1675" t="s">
        <v>342</v>
      </c>
      <c r="V1675">
        <v>42681843</v>
      </c>
      <c r="W1675" t="s">
        <v>41</v>
      </c>
    </row>
    <row r="1676" spans="1:23" x14ac:dyDescent="0.2">
      <c r="A1676">
        <v>7944375</v>
      </c>
      <c r="B1676" t="s">
        <v>313</v>
      </c>
      <c r="C1676" t="s">
        <v>84</v>
      </c>
      <c r="D1676" s="26">
        <v>0.59168573199999996</v>
      </c>
      <c r="E1676">
        <v>1675</v>
      </c>
      <c r="F1676" s="26">
        <v>0.95299075300000002</v>
      </c>
      <c r="G1676" s="6">
        <v>-7.5119699999999998E-3</v>
      </c>
      <c r="H1676" s="26">
        <v>0.91548670700000001</v>
      </c>
      <c r="I1676" s="26">
        <v>0.99907193599999999</v>
      </c>
      <c r="J1676" s="23" t="s">
        <v>223</v>
      </c>
      <c r="K1676" s="6">
        <v>2.6037289999999999E-3</v>
      </c>
      <c r="L1676" s="26">
        <v>7.4899999999999999E-4</v>
      </c>
      <c r="M1676" s="26">
        <v>0.97121411700000004</v>
      </c>
      <c r="N1676" s="23" t="s">
        <v>223</v>
      </c>
      <c r="O1676">
        <v>11</v>
      </c>
      <c r="P1676" s="11">
        <v>118696037</v>
      </c>
      <c r="Q1676" s="4" t="s">
        <v>25</v>
      </c>
      <c r="R1676" s="4" t="s">
        <v>32</v>
      </c>
      <c r="S1676" s="9">
        <v>0.66069999999999995</v>
      </c>
      <c r="T1676" t="s">
        <v>315</v>
      </c>
      <c r="U1676" t="s">
        <v>316</v>
      </c>
      <c r="V1676">
        <v>119018431</v>
      </c>
      <c r="W1676" t="s">
        <v>29</v>
      </c>
    </row>
    <row r="1677" spans="1:23" x14ac:dyDescent="0.2">
      <c r="A1677">
        <v>7906652</v>
      </c>
      <c r="B1677" t="s">
        <v>1671</v>
      </c>
      <c r="C1677" t="s">
        <v>262</v>
      </c>
      <c r="D1677" s="26">
        <v>0.591734168</v>
      </c>
      <c r="E1677">
        <v>1676</v>
      </c>
      <c r="F1677" s="26">
        <v>0.95299075300000002</v>
      </c>
      <c r="G1677" s="6">
        <v>4.8848490000000001E-3</v>
      </c>
      <c r="H1677" s="26">
        <v>0.61813683500000005</v>
      </c>
      <c r="I1677" s="26">
        <v>0.995870378</v>
      </c>
      <c r="J1677" s="23" t="s">
        <v>223</v>
      </c>
      <c r="K1677" s="6">
        <v>9.6228359999999992E-3</v>
      </c>
      <c r="L1677" s="26">
        <v>0.36853158400000002</v>
      </c>
      <c r="M1677" s="26">
        <v>0.99243970699999995</v>
      </c>
      <c r="N1677" s="23" t="s">
        <v>223</v>
      </c>
      <c r="O1677">
        <v>1</v>
      </c>
      <c r="P1677" s="11">
        <v>160742014</v>
      </c>
      <c r="Q1677" s="4" t="s">
        <v>26</v>
      </c>
      <c r="R1677" s="4" t="s">
        <v>51</v>
      </c>
      <c r="S1677" s="9">
        <v>0.67059999999999997</v>
      </c>
      <c r="T1677" t="s">
        <v>1672</v>
      </c>
      <c r="U1677" t="s">
        <v>1673</v>
      </c>
      <c r="V1677">
        <v>161118117</v>
      </c>
      <c r="W1677" t="s">
        <v>29</v>
      </c>
    </row>
    <row r="1678" spans="1:23" x14ac:dyDescent="0.2">
      <c r="A1678">
        <v>8129706</v>
      </c>
      <c r="B1678" t="s">
        <v>4381</v>
      </c>
      <c r="C1678" t="s">
        <v>43</v>
      </c>
      <c r="D1678" s="26">
        <v>0.59202715800000005</v>
      </c>
      <c r="E1678">
        <v>1677</v>
      </c>
      <c r="F1678" s="26">
        <v>0.95299075300000002</v>
      </c>
      <c r="G1678" s="6">
        <v>6.2133279999999997E-3</v>
      </c>
      <c r="H1678" s="26">
        <v>0.32781010100000002</v>
      </c>
      <c r="I1678" s="26">
        <v>0.94068535200000003</v>
      </c>
      <c r="J1678" s="23" t="s">
        <v>223</v>
      </c>
      <c r="K1678" s="6">
        <v>-1.9080821000000001E-2</v>
      </c>
      <c r="L1678" s="26">
        <v>0.91678765200000001</v>
      </c>
      <c r="M1678" s="26">
        <v>0.99642184</v>
      </c>
      <c r="N1678" s="23" t="s">
        <v>223</v>
      </c>
      <c r="O1678">
        <v>6</v>
      </c>
      <c r="P1678" s="11">
        <v>135418217</v>
      </c>
      <c r="Q1678" s="4" t="s">
        <v>26</v>
      </c>
      <c r="R1678" s="4" t="s">
        <v>32</v>
      </c>
      <c r="S1678" s="9">
        <v>0.39710000000000001</v>
      </c>
      <c r="T1678" t="s">
        <v>4382</v>
      </c>
      <c r="U1678" t="s">
        <v>4383</v>
      </c>
      <c r="V1678" t="s">
        <v>4384</v>
      </c>
      <c r="W1678" t="s">
        <v>41</v>
      </c>
    </row>
    <row r="1679" spans="1:23" x14ac:dyDescent="0.2">
      <c r="A1679">
        <v>7956573</v>
      </c>
      <c r="B1679" t="s">
        <v>2496</v>
      </c>
      <c r="C1679" t="s">
        <v>50</v>
      </c>
      <c r="D1679" s="26">
        <v>0.59250674400000003</v>
      </c>
      <c r="E1679">
        <v>1678</v>
      </c>
      <c r="F1679" s="26">
        <v>0.95299075300000002</v>
      </c>
      <c r="G1679" s="6">
        <v>9.8770279999999995E-3</v>
      </c>
      <c r="H1679" s="26">
        <v>0.56160906099999996</v>
      </c>
      <c r="I1679" s="26">
        <v>0.995870378</v>
      </c>
      <c r="J1679" s="23" t="s">
        <v>223</v>
      </c>
      <c r="K1679" s="6">
        <v>1.8478561000000001E-2</v>
      </c>
      <c r="L1679" s="26">
        <v>0.38038057199999997</v>
      </c>
      <c r="M1679" s="26">
        <v>0.99243970699999995</v>
      </c>
      <c r="N1679" s="23" t="s">
        <v>223</v>
      </c>
      <c r="O1679">
        <v>12</v>
      </c>
      <c r="P1679" s="11">
        <v>57788279</v>
      </c>
      <c r="Q1679" s="4" t="s">
        <v>26</v>
      </c>
      <c r="R1679" s="4" t="s">
        <v>51</v>
      </c>
      <c r="S1679" s="9">
        <v>0.69640000000000002</v>
      </c>
      <c r="T1679" t="s">
        <v>2497</v>
      </c>
      <c r="U1679" t="s">
        <v>2498</v>
      </c>
      <c r="V1679">
        <v>57619909</v>
      </c>
      <c r="W1679" t="s">
        <v>29</v>
      </c>
    </row>
    <row r="1680" spans="1:23" x14ac:dyDescent="0.2">
      <c r="A1680">
        <v>7911793</v>
      </c>
      <c r="B1680" t="s">
        <v>2238</v>
      </c>
      <c r="C1680" t="s">
        <v>150</v>
      </c>
      <c r="D1680" s="26">
        <v>0.59270151900000001</v>
      </c>
      <c r="E1680">
        <v>1679</v>
      </c>
      <c r="F1680" s="26">
        <v>0.95299075300000002</v>
      </c>
      <c r="G1680" s="6">
        <v>-1.3052253999999999E-2</v>
      </c>
      <c r="H1680" s="26">
        <v>0.24176118399999999</v>
      </c>
      <c r="I1680" s="26">
        <v>0.92300695600000005</v>
      </c>
      <c r="J1680" s="23" t="s">
        <v>223</v>
      </c>
      <c r="K1680" s="6">
        <v>5.1004266999999999E-2</v>
      </c>
      <c r="L1680" s="26">
        <v>0.57899260600000002</v>
      </c>
      <c r="M1680" s="26">
        <v>0.99243970699999995</v>
      </c>
      <c r="N1680" s="23" t="s">
        <v>223</v>
      </c>
      <c r="O1680">
        <v>1</v>
      </c>
      <c r="P1680" s="11">
        <v>2792599</v>
      </c>
      <c r="Q1680" s="4" t="s">
        <v>32</v>
      </c>
      <c r="R1680" s="4" t="s">
        <v>26</v>
      </c>
      <c r="S1680" s="9">
        <v>0.67159999999999997</v>
      </c>
      <c r="T1680" t="s">
        <v>2239</v>
      </c>
      <c r="U1680" t="s">
        <v>2240</v>
      </c>
      <c r="V1680" t="s">
        <v>2241</v>
      </c>
      <c r="W1680" t="s">
        <v>41</v>
      </c>
    </row>
    <row r="1681" spans="1:23" x14ac:dyDescent="0.2">
      <c r="A1681">
        <v>8081890</v>
      </c>
      <c r="B1681" t="s">
        <v>1714</v>
      </c>
      <c r="C1681" t="s">
        <v>630</v>
      </c>
      <c r="D1681" s="26">
        <v>0.59305904600000003</v>
      </c>
      <c r="E1681">
        <v>1680</v>
      </c>
      <c r="F1681" s="26">
        <v>0.95299075300000002</v>
      </c>
      <c r="G1681" s="6">
        <v>8.3924310000000005E-3</v>
      </c>
      <c r="H1681" s="26">
        <v>0.99478233100000002</v>
      </c>
      <c r="I1681" s="26">
        <v>0.99999938099999996</v>
      </c>
      <c r="J1681" s="23" t="s">
        <v>223</v>
      </c>
      <c r="K1681" s="6">
        <v>-1.2799999999999999E-4</v>
      </c>
      <c r="L1681" s="26">
        <v>4.0931628999999997E-2</v>
      </c>
      <c r="M1681" s="26">
        <v>0.97121411700000004</v>
      </c>
      <c r="N1681" s="23" t="s">
        <v>223</v>
      </c>
      <c r="O1681">
        <v>3</v>
      </c>
      <c r="P1681" s="11">
        <v>119431989</v>
      </c>
      <c r="Q1681" s="4" t="s">
        <v>32</v>
      </c>
      <c r="R1681" s="4" t="s">
        <v>51</v>
      </c>
      <c r="S1681" s="9">
        <v>0.87060000000000004</v>
      </c>
      <c r="T1681" t="s">
        <v>1715</v>
      </c>
      <c r="U1681" t="s">
        <v>1716</v>
      </c>
      <c r="V1681">
        <v>119597884</v>
      </c>
      <c r="W1681" t="s">
        <v>29</v>
      </c>
    </row>
    <row r="1682" spans="1:23" x14ac:dyDescent="0.2">
      <c r="A1682">
        <v>7947828</v>
      </c>
      <c r="B1682" t="s">
        <v>406</v>
      </c>
      <c r="C1682" t="s">
        <v>75</v>
      </c>
      <c r="D1682" s="26">
        <v>0.593941732</v>
      </c>
      <c r="E1682">
        <v>1681</v>
      </c>
      <c r="F1682" s="26">
        <v>0.95299075300000002</v>
      </c>
      <c r="G1682" s="6">
        <v>6.3083940000000002E-3</v>
      </c>
      <c r="H1682" s="26">
        <v>0.84682754599999999</v>
      </c>
      <c r="I1682" s="26">
        <v>0.99907193599999999</v>
      </c>
      <c r="J1682" s="23" t="s">
        <v>223</v>
      </c>
      <c r="K1682" s="6">
        <v>-3.266456E-3</v>
      </c>
      <c r="L1682" s="26">
        <v>0.51416790899999998</v>
      </c>
      <c r="M1682" s="26">
        <v>0.99243970699999995</v>
      </c>
      <c r="N1682" s="23" t="s">
        <v>223</v>
      </c>
      <c r="O1682">
        <v>11</v>
      </c>
      <c r="P1682" s="11">
        <v>47680843</v>
      </c>
      <c r="Q1682" s="4" t="s">
        <v>25</v>
      </c>
      <c r="R1682" s="4" t="s">
        <v>26</v>
      </c>
      <c r="S1682" s="9">
        <v>0.13239999999999999</v>
      </c>
      <c r="T1682" t="s">
        <v>407</v>
      </c>
      <c r="U1682" t="s">
        <v>408</v>
      </c>
      <c r="V1682">
        <v>47352702</v>
      </c>
      <c r="W1682" t="s">
        <v>41</v>
      </c>
    </row>
    <row r="1683" spans="1:23" x14ac:dyDescent="0.2">
      <c r="A1683">
        <v>7999468</v>
      </c>
      <c r="B1683" t="s">
        <v>495</v>
      </c>
      <c r="C1683" t="s">
        <v>125</v>
      </c>
      <c r="D1683" s="26">
        <v>0.59468899799999997</v>
      </c>
      <c r="E1683">
        <v>1682</v>
      </c>
      <c r="F1683" s="26">
        <v>0.95299075300000002</v>
      </c>
      <c r="G1683" s="6">
        <v>5.5579399999999999E-3</v>
      </c>
      <c r="H1683" s="26">
        <v>8.5969963999999996E-2</v>
      </c>
      <c r="I1683" s="26">
        <v>0.83237892199999997</v>
      </c>
      <c r="J1683" s="23" t="s">
        <v>223</v>
      </c>
      <c r="K1683" s="6">
        <v>3.3191180000000001E-2</v>
      </c>
      <c r="L1683" s="26">
        <v>3.7888024999999999E-2</v>
      </c>
      <c r="M1683" s="26">
        <v>0.97121411700000004</v>
      </c>
      <c r="N1683" s="23" t="s">
        <v>223</v>
      </c>
      <c r="O1683">
        <v>16</v>
      </c>
      <c r="P1683" s="11">
        <v>11100914</v>
      </c>
      <c r="Q1683" s="4" t="s">
        <v>25</v>
      </c>
      <c r="R1683" s="4" t="s">
        <v>26</v>
      </c>
      <c r="S1683" s="9">
        <v>0.70589999999999997</v>
      </c>
      <c r="T1683" t="s">
        <v>496</v>
      </c>
      <c r="U1683" t="s">
        <v>497</v>
      </c>
      <c r="V1683">
        <v>11586950</v>
      </c>
      <c r="W1683" t="s">
        <v>41</v>
      </c>
    </row>
    <row r="1684" spans="1:23" x14ac:dyDescent="0.2">
      <c r="A1684">
        <v>8035187</v>
      </c>
      <c r="B1684" t="s">
        <v>1649</v>
      </c>
      <c r="C1684" t="s">
        <v>365</v>
      </c>
      <c r="D1684" s="26">
        <v>0.59469715300000003</v>
      </c>
      <c r="E1684">
        <v>1683</v>
      </c>
      <c r="F1684" s="26">
        <v>0.95299075300000002</v>
      </c>
      <c r="G1684" s="6">
        <v>-5.0938399999999997E-3</v>
      </c>
      <c r="H1684" s="26">
        <v>0.311600722</v>
      </c>
      <c r="I1684" s="26">
        <v>0.93546376899999995</v>
      </c>
      <c r="J1684" s="23" t="s">
        <v>223</v>
      </c>
      <c r="K1684" s="6">
        <v>1.7110080999999999E-2</v>
      </c>
      <c r="L1684" s="26">
        <v>0.85298831100000005</v>
      </c>
      <c r="M1684" s="26">
        <v>0.99243970699999995</v>
      </c>
      <c r="N1684" s="23" t="s">
        <v>223</v>
      </c>
      <c r="O1684">
        <v>19</v>
      </c>
      <c r="P1684" s="11">
        <v>16394295</v>
      </c>
      <c r="Q1684" s="4" t="s">
        <v>25</v>
      </c>
      <c r="R1684" s="4" t="s">
        <v>26</v>
      </c>
      <c r="S1684" s="9">
        <v>0.28820000000000001</v>
      </c>
      <c r="T1684" t="s">
        <v>1650</v>
      </c>
      <c r="U1684" t="s">
        <v>1651</v>
      </c>
      <c r="V1684">
        <v>16628206</v>
      </c>
      <c r="W1684" t="s">
        <v>41</v>
      </c>
    </row>
    <row r="1685" spans="1:23" x14ac:dyDescent="0.2">
      <c r="A1685">
        <v>7959563</v>
      </c>
      <c r="B1685" t="s">
        <v>1386</v>
      </c>
      <c r="C1685" t="s">
        <v>91</v>
      </c>
      <c r="D1685" s="26">
        <v>0.59497229699999998</v>
      </c>
      <c r="E1685">
        <v>1684</v>
      </c>
      <c r="F1685" s="26">
        <v>0.95299075300000002</v>
      </c>
      <c r="G1685" s="6">
        <v>6.9934869999999996E-3</v>
      </c>
      <c r="H1685" s="26">
        <v>0.60509002199999995</v>
      </c>
      <c r="I1685" s="26">
        <v>0.995870378</v>
      </c>
      <c r="J1685" s="23" t="s">
        <v>223</v>
      </c>
      <c r="K1685" s="6">
        <v>9.8942869999999999E-3</v>
      </c>
      <c r="L1685" s="26">
        <v>0.60470878800000005</v>
      </c>
      <c r="M1685" s="26">
        <v>0.99243970699999995</v>
      </c>
      <c r="N1685" s="23" t="s">
        <v>223</v>
      </c>
      <c r="O1685">
        <v>12</v>
      </c>
      <c r="P1685" s="11">
        <v>123108835</v>
      </c>
      <c r="Q1685" s="4" t="s">
        <v>26</v>
      </c>
      <c r="R1685" s="4" t="s">
        <v>25</v>
      </c>
      <c r="S1685" s="9">
        <v>0.19409999999999999</v>
      </c>
      <c r="T1685" t="s">
        <v>1387</v>
      </c>
      <c r="U1685" t="s">
        <v>1388</v>
      </c>
      <c r="V1685">
        <v>123233436</v>
      </c>
      <c r="W1685" t="s">
        <v>29</v>
      </c>
    </row>
    <row r="1686" spans="1:23" x14ac:dyDescent="0.2">
      <c r="A1686">
        <v>7953291</v>
      </c>
      <c r="B1686" t="s">
        <v>1867</v>
      </c>
      <c r="C1686" t="s">
        <v>425</v>
      </c>
      <c r="D1686" s="26">
        <v>0.59515015100000002</v>
      </c>
      <c r="E1686">
        <v>1685</v>
      </c>
      <c r="F1686" s="26">
        <v>0.95299075300000002</v>
      </c>
      <c r="G1686" s="6">
        <v>-1.5516759999999999E-2</v>
      </c>
      <c r="H1686" s="26">
        <v>0.99531158900000005</v>
      </c>
      <c r="I1686" s="26">
        <v>0.99999938099999996</v>
      </c>
      <c r="J1686" s="23" t="s">
        <v>223</v>
      </c>
      <c r="K1686" s="6">
        <v>3.4499999999999998E-4</v>
      </c>
      <c r="L1686" s="26">
        <v>0.69078199299999998</v>
      </c>
      <c r="M1686" s="26">
        <v>0.99243970699999995</v>
      </c>
      <c r="N1686" s="23" t="s">
        <v>223</v>
      </c>
      <c r="O1686">
        <v>12</v>
      </c>
      <c r="P1686" s="11">
        <v>6330843</v>
      </c>
      <c r="Q1686" s="4" t="s">
        <v>25</v>
      </c>
      <c r="R1686" s="4" t="s">
        <v>26</v>
      </c>
      <c r="S1686" s="9">
        <v>0.45</v>
      </c>
      <c r="T1686" t="s">
        <v>1868</v>
      </c>
      <c r="U1686" t="s">
        <v>1869</v>
      </c>
      <c r="V1686">
        <v>6200448</v>
      </c>
      <c r="W1686" t="s">
        <v>29</v>
      </c>
    </row>
    <row r="1687" spans="1:23" x14ac:dyDescent="0.2">
      <c r="A1687">
        <v>8064111</v>
      </c>
      <c r="B1687" t="s">
        <v>1581</v>
      </c>
      <c r="C1687" t="s">
        <v>288</v>
      </c>
      <c r="D1687" s="26">
        <v>0.595963036</v>
      </c>
      <c r="E1687">
        <v>1686</v>
      </c>
      <c r="F1687" s="26">
        <v>0.95299075300000002</v>
      </c>
      <c r="G1687" s="6">
        <v>-5.7000250000000001E-3</v>
      </c>
      <c r="H1687" s="26">
        <v>0.82068357300000006</v>
      </c>
      <c r="I1687" s="26">
        <v>0.99907193599999999</v>
      </c>
      <c r="J1687" s="23" t="s">
        <v>223</v>
      </c>
      <c r="K1687" s="6">
        <v>3.2126210000000001E-3</v>
      </c>
      <c r="L1687" s="26">
        <v>0.34216956100000001</v>
      </c>
      <c r="M1687" s="26">
        <v>0.99243970699999995</v>
      </c>
      <c r="N1687" s="23" t="s">
        <v>223</v>
      </c>
      <c r="O1687">
        <v>20</v>
      </c>
      <c r="P1687" s="11">
        <v>63778360</v>
      </c>
      <c r="Q1687" s="4" t="s">
        <v>26</v>
      </c>
      <c r="R1687" s="4" t="s">
        <v>25</v>
      </c>
      <c r="S1687" s="9">
        <v>0.91471000000000002</v>
      </c>
      <c r="T1687" t="s">
        <v>1582</v>
      </c>
      <c r="U1687" t="s">
        <v>1583</v>
      </c>
      <c r="V1687">
        <v>63658311</v>
      </c>
      <c r="W1687" t="s">
        <v>29</v>
      </c>
    </row>
    <row r="1688" spans="1:23" x14ac:dyDescent="0.2">
      <c r="A1688">
        <v>7961091</v>
      </c>
      <c r="B1688" t="s">
        <v>2226</v>
      </c>
      <c r="C1688" t="s">
        <v>93</v>
      </c>
      <c r="D1688" s="26">
        <v>0.59603854199999995</v>
      </c>
      <c r="E1688">
        <v>1687</v>
      </c>
      <c r="F1688" s="26">
        <v>0.95299075300000002</v>
      </c>
      <c r="G1688" s="6">
        <v>9.7842450000000004E-3</v>
      </c>
      <c r="H1688" s="26">
        <v>0.88866989600000001</v>
      </c>
      <c r="I1688" s="26">
        <v>0.99907193599999999</v>
      </c>
      <c r="J1688" s="23" t="s">
        <v>223</v>
      </c>
      <c r="K1688" s="6">
        <v>-4.1799489999999996E-3</v>
      </c>
      <c r="L1688" s="26">
        <v>0.488368264</v>
      </c>
      <c r="M1688" s="26">
        <v>0.99243970699999995</v>
      </c>
      <c r="N1688" s="23" t="s">
        <v>223</v>
      </c>
      <c r="O1688">
        <v>12</v>
      </c>
      <c r="P1688" s="11">
        <v>9753094</v>
      </c>
      <c r="Q1688" s="4" t="s">
        <v>25</v>
      </c>
      <c r="R1688" s="4" t="s">
        <v>26</v>
      </c>
      <c r="S1688" s="9">
        <v>0.38819999999999999</v>
      </c>
      <c r="T1688" t="s">
        <v>2227</v>
      </c>
      <c r="U1688" t="s">
        <v>2228</v>
      </c>
      <c r="V1688">
        <v>9932347</v>
      </c>
      <c r="W1688" t="s">
        <v>41</v>
      </c>
    </row>
    <row r="1689" spans="1:23" x14ac:dyDescent="0.2">
      <c r="A1689">
        <v>7953385</v>
      </c>
      <c r="B1689" t="s">
        <v>4554</v>
      </c>
      <c r="C1689" t="s">
        <v>369</v>
      </c>
      <c r="D1689" s="26">
        <v>0.59621980600000002</v>
      </c>
      <c r="E1689">
        <v>1688</v>
      </c>
      <c r="F1689" s="26">
        <v>0.95299075300000002</v>
      </c>
      <c r="G1689" s="6">
        <v>8.5739609999999997E-3</v>
      </c>
      <c r="H1689" s="26">
        <v>0.58620668200000003</v>
      </c>
      <c r="I1689" s="26">
        <v>0.995870378</v>
      </c>
      <c r="J1689" s="23" t="s">
        <v>223</v>
      </c>
      <c r="K1689" s="6">
        <v>-1.2611659000000001E-2</v>
      </c>
      <c r="L1689" s="26">
        <v>0.13705969400000001</v>
      </c>
      <c r="M1689" s="26">
        <v>0.99243970699999995</v>
      </c>
      <c r="N1689" s="23" t="s">
        <v>223</v>
      </c>
      <c r="O1689">
        <v>12</v>
      </c>
      <c r="P1689" s="11">
        <v>6394334</v>
      </c>
      <c r="Q1689" s="4" t="s">
        <v>32</v>
      </c>
      <c r="R1689" s="4" t="s">
        <v>25</v>
      </c>
      <c r="S1689" s="9">
        <v>0.2235</v>
      </c>
      <c r="T1689" t="s">
        <v>4555</v>
      </c>
      <c r="U1689" t="s">
        <v>4556</v>
      </c>
      <c r="V1689">
        <v>6535301</v>
      </c>
      <c r="W1689" t="s">
        <v>29</v>
      </c>
    </row>
    <row r="1690" spans="1:23" x14ac:dyDescent="0.2">
      <c r="A1690">
        <v>8044450</v>
      </c>
      <c r="B1690" t="s">
        <v>298</v>
      </c>
      <c r="C1690" t="s">
        <v>58</v>
      </c>
      <c r="D1690" s="26">
        <v>0.59732439599999998</v>
      </c>
      <c r="E1690">
        <v>1689</v>
      </c>
      <c r="F1690" s="26">
        <v>0.95299075300000002</v>
      </c>
      <c r="G1690" s="6">
        <v>-8.8729849999999999E-3</v>
      </c>
      <c r="H1690" s="26">
        <v>0.55106370400000004</v>
      </c>
      <c r="I1690" s="26">
        <v>0.995870378</v>
      </c>
      <c r="J1690" s="23" t="s">
        <v>223</v>
      </c>
      <c r="K1690" s="6">
        <v>-1.4902968000000001E-2</v>
      </c>
      <c r="L1690" s="26">
        <v>0.939684623</v>
      </c>
      <c r="M1690" s="26">
        <v>0.99707227499999995</v>
      </c>
      <c r="N1690" s="23" t="s">
        <v>223</v>
      </c>
      <c r="O1690">
        <v>2</v>
      </c>
      <c r="P1690" s="11">
        <v>111907624</v>
      </c>
      <c r="Q1690" s="4" t="s">
        <v>25</v>
      </c>
      <c r="R1690" s="4" t="s">
        <v>26</v>
      </c>
      <c r="S1690" s="9">
        <v>0.76180000000000003</v>
      </c>
      <c r="T1690" t="s">
        <v>299</v>
      </c>
      <c r="U1690" t="s">
        <v>300</v>
      </c>
      <c r="V1690">
        <v>112275593</v>
      </c>
      <c r="W1690" t="s">
        <v>29</v>
      </c>
    </row>
    <row r="1691" spans="1:23" x14ac:dyDescent="0.2">
      <c r="A1691">
        <v>8116012</v>
      </c>
      <c r="B1691" t="s">
        <v>3805</v>
      </c>
      <c r="C1691" t="s">
        <v>171</v>
      </c>
      <c r="D1691" s="26">
        <v>0.59744244800000001</v>
      </c>
      <c r="E1691">
        <v>1690</v>
      </c>
      <c r="F1691" s="26">
        <v>0.95299075300000002</v>
      </c>
      <c r="G1691" s="6">
        <v>-5.4744310000000001E-3</v>
      </c>
      <c r="H1691" s="26">
        <v>0.20320406599999999</v>
      </c>
      <c r="I1691" s="26">
        <v>0.90068802599999997</v>
      </c>
      <c r="J1691" s="23" t="s">
        <v>223</v>
      </c>
      <c r="K1691" s="6">
        <v>-2.4138752999999999E-2</v>
      </c>
      <c r="L1691" s="26">
        <v>0.34468068299999999</v>
      </c>
      <c r="M1691" s="26">
        <v>0.99243970699999995</v>
      </c>
      <c r="N1691" s="23" t="s">
        <v>223</v>
      </c>
      <c r="O1691">
        <v>5</v>
      </c>
      <c r="P1691" s="11">
        <v>177361569</v>
      </c>
      <c r="Q1691" s="4" t="s">
        <v>25</v>
      </c>
      <c r="R1691" s="4" t="s">
        <v>26</v>
      </c>
      <c r="S1691" s="9">
        <v>0.3095</v>
      </c>
      <c r="T1691" t="s">
        <v>3806</v>
      </c>
      <c r="U1691" t="s">
        <v>3807</v>
      </c>
      <c r="V1691">
        <v>177311898</v>
      </c>
      <c r="W1691" t="s">
        <v>41</v>
      </c>
    </row>
    <row r="1692" spans="1:23" x14ac:dyDescent="0.2">
      <c r="A1692">
        <v>7997702</v>
      </c>
      <c r="B1692" t="s">
        <v>1281</v>
      </c>
      <c r="C1692" t="s">
        <v>1857</v>
      </c>
      <c r="D1692" s="26">
        <v>0.59758940800000004</v>
      </c>
      <c r="E1692">
        <v>1691</v>
      </c>
      <c r="F1692" s="26">
        <v>0.95299075300000002</v>
      </c>
      <c r="G1692" s="6">
        <v>6.1116019999999998E-3</v>
      </c>
      <c r="H1692" s="26">
        <v>0.17233843700000001</v>
      </c>
      <c r="I1692" s="26">
        <v>0.90068802599999997</v>
      </c>
      <c r="J1692" s="23" t="s">
        <v>223</v>
      </c>
      <c r="K1692" s="6">
        <v>-2.3288254000000001E-2</v>
      </c>
      <c r="L1692" s="26">
        <v>0.56747135100000001</v>
      </c>
      <c r="M1692" s="26">
        <v>0.99243970699999995</v>
      </c>
      <c r="N1692" s="23" t="s">
        <v>223</v>
      </c>
      <c r="O1692">
        <v>16</v>
      </c>
      <c r="P1692" s="11">
        <v>85960878</v>
      </c>
      <c r="Q1692" s="4" t="s">
        <v>25</v>
      </c>
      <c r="R1692" s="4" t="s">
        <v>26</v>
      </c>
      <c r="S1692" s="9">
        <v>0.88239999999999996</v>
      </c>
      <c r="T1692" t="s">
        <v>1282</v>
      </c>
      <c r="U1692" t="s">
        <v>1283</v>
      </c>
      <c r="V1692">
        <v>85805068</v>
      </c>
      <c r="W1692" t="s">
        <v>29</v>
      </c>
    </row>
    <row r="1693" spans="1:23" x14ac:dyDescent="0.2">
      <c r="A1693">
        <v>7897076</v>
      </c>
      <c r="B1693" t="s">
        <v>1413</v>
      </c>
      <c r="C1693" t="s">
        <v>129</v>
      </c>
      <c r="D1693" s="26">
        <v>0.59818753899999999</v>
      </c>
      <c r="E1693">
        <v>1692</v>
      </c>
      <c r="F1693" s="26">
        <v>0.95299075300000002</v>
      </c>
      <c r="G1693" s="6">
        <v>-9.5452590000000004E-3</v>
      </c>
      <c r="H1693" s="26">
        <v>0.41668767899999998</v>
      </c>
      <c r="I1693" s="26">
        <v>0.97167814900000005</v>
      </c>
      <c r="J1693" s="23" t="s">
        <v>223</v>
      </c>
      <c r="K1693" s="6">
        <v>-2.3838695E-2</v>
      </c>
      <c r="L1693" s="26">
        <v>0.60660007000000005</v>
      </c>
      <c r="M1693" s="26">
        <v>0.99243970699999995</v>
      </c>
      <c r="N1693" s="23" t="s">
        <v>223</v>
      </c>
      <c r="O1693">
        <v>1</v>
      </c>
      <c r="P1693" s="11">
        <v>2594226</v>
      </c>
      <c r="Q1693" s="4" t="s">
        <v>26</v>
      </c>
      <c r="R1693" s="4" t="s">
        <v>25</v>
      </c>
      <c r="S1693" s="9">
        <v>0.65590000000000004</v>
      </c>
      <c r="T1693" t="s">
        <v>1414</v>
      </c>
      <c r="U1693" t="s">
        <v>1415</v>
      </c>
      <c r="V1693" t="s">
        <v>1416</v>
      </c>
      <c r="W1693" t="s">
        <v>41</v>
      </c>
    </row>
    <row r="1694" spans="1:23" x14ac:dyDescent="0.2">
      <c r="A1694">
        <v>7923189</v>
      </c>
      <c r="B1694" t="s">
        <v>1664</v>
      </c>
      <c r="C1694" t="s">
        <v>485</v>
      </c>
      <c r="D1694" s="26">
        <v>0.59851107000000003</v>
      </c>
      <c r="E1694">
        <v>1693</v>
      </c>
      <c r="F1694" s="26">
        <v>0.95299075300000002</v>
      </c>
      <c r="G1694" s="6">
        <v>-1.2504125E-2</v>
      </c>
      <c r="H1694" s="26">
        <v>0.15973641799999999</v>
      </c>
      <c r="I1694" s="26">
        <v>0.899396054</v>
      </c>
      <c r="J1694" s="23" t="s">
        <v>223</v>
      </c>
      <c r="K1694" s="6">
        <v>6.2018160000000003E-2</v>
      </c>
      <c r="L1694" s="26">
        <v>0.85933425900000004</v>
      </c>
      <c r="M1694" s="26">
        <v>0.99243970699999995</v>
      </c>
      <c r="N1694" s="23" t="s">
        <v>223</v>
      </c>
      <c r="O1694">
        <v>1</v>
      </c>
      <c r="P1694" s="11">
        <v>200912467</v>
      </c>
      <c r="Q1694" s="4" t="s">
        <v>25</v>
      </c>
      <c r="R1694" s="4" t="s">
        <v>26</v>
      </c>
      <c r="S1694" s="9">
        <v>0.71760000000000002</v>
      </c>
      <c r="T1694" t="s">
        <v>1665</v>
      </c>
      <c r="U1694" t="s">
        <v>1666</v>
      </c>
      <c r="V1694">
        <v>200620734</v>
      </c>
      <c r="W1694" t="s">
        <v>41</v>
      </c>
    </row>
    <row r="1695" spans="1:23" x14ac:dyDescent="0.2">
      <c r="A1695">
        <v>8007348</v>
      </c>
      <c r="B1695" t="s">
        <v>3530</v>
      </c>
      <c r="C1695" t="s">
        <v>614</v>
      </c>
      <c r="D1695" s="26">
        <v>0.59852298000000004</v>
      </c>
      <c r="E1695">
        <v>1694</v>
      </c>
      <c r="F1695" s="26">
        <v>0.95299075300000002</v>
      </c>
      <c r="G1695" s="6">
        <v>-6.9868430000000004E-3</v>
      </c>
      <c r="H1695" s="26">
        <v>0.23174766499999999</v>
      </c>
      <c r="I1695" s="26">
        <v>0.91022608100000002</v>
      </c>
      <c r="J1695" s="23" t="s">
        <v>223</v>
      </c>
      <c r="K1695" s="6">
        <v>3.0593213000000001E-2</v>
      </c>
      <c r="L1695" s="26">
        <v>0.14422247399999999</v>
      </c>
      <c r="M1695" s="26">
        <v>0.99243970699999995</v>
      </c>
      <c r="N1695" s="23" t="s">
        <v>223</v>
      </c>
      <c r="O1695">
        <v>17</v>
      </c>
      <c r="P1695" s="11">
        <v>42329511</v>
      </c>
      <c r="Q1695" s="4" t="s">
        <v>32</v>
      </c>
      <c r="R1695" s="4" t="s">
        <v>25</v>
      </c>
      <c r="S1695" s="9">
        <v>0.62350000000000005</v>
      </c>
      <c r="T1695" t="s">
        <v>3531</v>
      </c>
      <c r="U1695" t="s">
        <v>3532</v>
      </c>
      <c r="V1695">
        <v>42761193</v>
      </c>
      <c r="W1695" t="s">
        <v>29</v>
      </c>
    </row>
    <row r="1696" spans="1:23" x14ac:dyDescent="0.2">
      <c r="A1696">
        <v>8137183</v>
      </c>
      <c r="B1696" t="s">
        <v>1347</v>
      </c>
      <c r="C1696" t="s">
        <v>805</v>
      </c>
      <c r="D1696" s="26">
        <v>0.60072889900000004</v>
      </c>
      <c r="E1696">
        <v>1695</v>
      </c>
      <c r="F1696" s="26">
        <v>0.95299075300000002</v>
      </c>
      <c r="G1696" s="6">
        <v>-5.4842559999999999E-3</v>
      </c>
      <c r="H1696" s="26">
        <v>0.64206336500000005</v>
      </c>
      <c r="I1696" s="26">
        <v>0.99845994000000005</v>
      </c>
      <c r="J1696" s="23" t="s">
        <v>223</v>
      </c>
      <c r="K1696" s="6">
        <v>-9.0437529999999999E-3</v>
      </c>
      <c r="L1696" s="26">
        <v>0.22690854299999999</v>
      </c>
      <c r="M1696" s="26">
        <v>0.99243970699999995</v>
      </c>
      <c r="N1696" s="23" t="s">
        <v>223</v>
      </c>
      <c r="O1696">
        <v>7</v>
      </c>
      <c r="P1696" s="11">
        <v>149592373</v>
      </c>
      <c r="Q1696" s="4" t="s">
        <v>25</v>
      </c>
      <c r="R1696" s="4" t="s">
        <v>26</v>
      </c>
      <c r="S1696" s="9">
        <v>0.72650000000000003</v>
      </c>
      <c r="T1696" t="s">
        <v>1348</v>
      </c>
      <c r="U1696" t="s">
        <v>1349</v>
      </c>
      <c r="V1696">
        <v>149776041</v>
      </c>
      <c r="W1696" t="s">
        <v>29</v>
      </c>
    </row>
    <row r="1697" spans="1:23" x14ac:dyDescent="0.2">
      <c r="A1697">
        <v>8034099</v>
      </c>
      <c r="B1697" t="s">
        <v>3240</v>
      </c>
      <c r="C1697" t="s">
        <v>610</v>
      </c>
      <c r="D1697" s="26">
        <v>0.60089827299999998</v>
      </c>
      <c r="E1697">
        <v>1696</v>
      </c>
      <c r="F1697" s="26">
        <v>0.95299075300000002</v>
      </c>
      <c r="G1697" s="6">
        <v>1.6010502999999999E-2</v>
      </c>
      <c r="H1697" s="26">
        <v>0.37538386600000001</v>
      </c>
      <c r="I1697" s="26">
        <v>0.96251003199999996</v>
      </c>
      <c r="J1697" s="23" t="s">
        <v>223</v>
      </c>
      <c r="K1697" s="6">
        <v>-4.3334491000000003E-2</v>
      </c>
      <c r="L1697" s="26">
        <v>0.76578134899999994</v>
      </c>
      <c r="M1697" s="26">
        <v>0.99243970699999995</v>
      </c>
      <c r="N1697" s="23" t="s">
        <v>223</v>
      </c>
      <c r="O1697">
        <v>19</v>
      </c>
      <c r="P1697" s="11">
        <v>10631494</v>
      </c>
      <c r="Q1697" s="4" t="s">
        <v>25</v>
      </c>
      <c r="R1697" s="4" t="s">
        <v>26</v>
      </c>
      <c r="S1697" s="9">
        <v>0.78820000000000001</v>
      </c>
      <c r="T1697" t="s">
        <v>3241</v>
      </c>
      <c r="U1697" t="s">
        <v>3242</v>
      </c>
      <c r="V1697">
        <v>10817496</v>
      </c>
      <c r="W1697" t="s">
        <v>41</v>
      </c>
    </row>
    <row r="1698" spans="1:23" x14ac:dyDescent="0.2">
      <c r="A1698">
        <v>8035380</v>
      </c>
      <c r="B1698" t="s">
        <v>2379</v>
      </c>
      <c r="C1698" t="s">
        <v>88</v>
      </c>
      <c r="D1698" s="26">
        <v>0.60114947399999996</v>
      </c>
      <c r="E1698">
        <v>1697</v>
      </c>
      <c r="F1698" s="26">
        <v>0.95299075300000002</v>
      </c>
      <c r="G1698" s="6">
        <v>5.6433050000000004E-3</v>
      </c>
      <c r="H1698" s="26">
        <v>0.44189496499999997</v>
      </c>
      <c r="I1698" s="26">
        <v>0.97714294400000001</v>
      </c>
      <c r="J1698" s="23" t="s">
        <v>223</v>
      </c>
      <c r="K1698" s="6">
        <v>1.5628297999999999E-2</v>
      </c>
      <c r="L1698" s="26">
        <v>0.67390824100000002</v>
      </c>
      <c r="M1698" s="26">
        <v>0.99243970699999995</v>
      </c>
      <c r="N1698" s="23" t="s">
        <v>223</v>
      </c>
      <c r="O1698">
        <v>19</v>
      </c>
      <c r="P1698" s="11">
        <v>18193890</v>
      </c>
      <c r="Q1698" s="4" t="s">
        <v>26</v>
      </c>
      <c r="R1698" s="4" t="s">
        <v>25</v>
      </c>
      <c r="S1698" s="9">
        <v>0.7</v>
      </c>
      <c r="T1698" t="s">
        <v>2380</v>
      </c>
      <c r="U1698" t="s">
        <v>2381</v>
      </c>
      <c r="V1698" t="s">
        <v>2382</v>
      </c>
      <c r="W1698" t="s">
        <v>41</v>
      </c>
    </row>
    <row r="1699" spans="1:23" x14ac:dyDescent="0.2">
      <c r="A1699">
        <v>7959484</v>
      </c>
      <c r="B1699" t="s">
        <v>3905</v>
      </c>
      <c r="C1699" t="s">
        <v>268</v>
      </c>
      <c r="D1699" s="26">
        <v>0.60140188900000002</v>
      </c>
      <c r="E1699">
        <v>1698</v>
      </c>
      <c r="F1699" s="26">
        <v>0.95299075300000002</v>
      </c>
      <c r="G1699" s="6">
        <v>9.0564089999999996E-3</v>
      </c>
      <c r="H1699" s="26">
        <v>0.51473885900000005</v>
      </c>
      <c r="I1699" s="26">
        <v>0.995870378</v>
      </c>
      <c r="J1699" s="23" t="s">
        <v>223</v>
      </c>
      <c r="K1699" s="6">
        <v>1.9723034E-2</v>
      </c>
      <c r="L1699" s="26">
        <v>0.29288969100000001</v>
      </c>
      <c r="M1699" s="26">
        <v>0.99243970699999995</v>
      </c>
      <c r="N1699" s="23" t="s">
        <v>223</v>
      </c>
      <c r="O1699">
        <v>12</v>
      </c>
      <c r="P1699" s="11">
        <v>123110616</v>
      </c>
      <c r="Q1699" s="4" t="s">
        <v>25</v>
      </c>
      <c r="R1699" s="4" t="s">
        <v>26</v>
      </c>
      <c r="S1699" s="9">
        <v>0.31759999999999999</v>
      </c>
      <c r="T1699" t="s">
        <v>3906</v>
      </c>
      <c r="U1699" t="s">
        <v>3907</v>
      </c>
      <c r="V1699">
        <v>122774326</v>
      </c>
      <c r="W1699" t="s">
        <v>29</v>
      </c>
    </row>
    <row r="1700" spans="1:23" x14ac:dyDescent="0.2">
      <c r="A1700">
        <v>8007427</v>
      </c>
      <c r="B1700" t="s">
        <v>2484</v>
      </c>
      <c r="C1700" t="s">
        <v>141</v>
      </c>
      <c r="D1700" s="26">
        <v>0.60201759499999996</v>
      </c>
      <c r="E1700">
        <v>1699</v>
      </c>
      <c r="F1700" s="26">
        <v>0.95299075300000002</v>
      </c>
      <c r="G1700" s="6">
        <v>-1.0992813000000001E-2</v>
      </c>
      <c r="H1700" s="26">
        <v>0.13192256099999999</v>
      </c>
      <c r="I1700" s="26">
        <v>0.86079664300000003</v>
      </c>
      <c r="J1700" s="23" t="s">
        <v>223</v>
      </c>
      <c r="K1700" s="6">
        <v>-5.5499200999999998E-2</v>
      </c>
      <c r="L1700" s="26">
        <v>0.54979680500000006</v>
      </c>
      <c r="M1700" s="26">
        <v>0.99243970699999995</v>
      </c>
      <c r="N1700" s="23" t="s">
        <v>223</v>
      </c>
      <c r="O1700">
        <v>17</v>
      </c>
      <c r="P1700" s="11">
        <v>42355962</v>
      </c>
      <c r="Q1700" s="4" t="s">
        <v>32</v>
      </c>
      <c r="R1700" s="4" t="s">
        <v>26</v>
      </c>
      <c r="S1700" s="9">
        <v>0.32650000000000001</v>
      </c>
      <c r="T1700" t="s">
        <v>2485</v>
      </c>
      <c r="U1700" t="s">
        <v>2486</v>
      </c>
      <c r="V1700">
        <v>42851183</v>
      </c>
      <c r="W1700" t="s">
        <v>29</v>
      </c>
    </row>
    <row r="1701" spans="1:23" x14ac:dyDescent="0.2">
      <c r="A1701">
        <v>8007427</v>
      </c>
      <c r="B1701" t="s">
        <v>2484</v>
      </c>
      <c r="C1701" t="s">
        <v>145</v>
      </c>
      <c r="D1701" s="26">
        <v>0.60201759499999996</v>
      </c>
      <c r="E1701">
        <v>1700</v>
      </c>
      <c r="F1701" s="26">
        <v>0.95299075300000002</v>
      </c>
      <c r="G1701" s="6">
        <v>-1.0992813000000001E-2</v>
      </c>
      <c r="H1701" s="26">
        <v>0.13192256099999999</v>
      </c>
      <c r="I1701" s="26">
        <v>0.86079664300000003</v>
      </c>
      <c r="J1701" s="23" t="s">
        <v>223</v>
      </c>
      <c r="K1701" s="6">
        <v>-5.5499200999999998E-2</v>
      </c>
      <c r="L1701" s="26">
        <v>0.54979680500000006</v>
      </c>
      <c r="M1701" s="26">
        <v>0.99243970699999995</v>
      </c>
      <c r="N1701" s="23" t="s">
        <v>223</v>
      </c>
      <c r="O1701">
        <v>17</v>
      </c>
      <c r="P1701" s="11">
        <v>42378745</v>
      </c>
      <c r="Q1701" s="4" t="s">
        <v>26</v>
      </c>
      <c r="R1701" s="4" t="s">
        <v>25</v>
      </c>
      <c r="S1701" s="9">
        <v>0.32650000000000001</v>
      </c>
      <c r="T1701" t="s">
        <v>2485</v>
      </c>
      <c r="U1701" t="s">
        <v>2486</v>
      </c>
      <c r="V1701">
        <v>42851183</v>
      </c>
      <c r="W1701" t="s">
        <v>29</v>
      </c>
    </row>
    <row r="1702" spans="1:23" x14ac:dyDescent="0.2">
      <c r="A1702">
        <v>8016412</v>
      </c>
      <c r="B1702" t="s">
        <v>2133</v>
      </c>
      <c r="C1702" t="s">
        <v>56</v>
      </c>
      <c r="D1702" s="26">
        <v>0.602232557</v>
      </c>
      <c r="E1702">
        <v>1701</v>
      </c>
      <c r="F1702" s="26">
        <v>0.95299075300000002</v>
      </c>
      <c r="G1702" s="6">
        <v>-1.3168469E-2</v>
      </c>
      <c r="H1702" s="26">
        <v>0.96103440699999998</v>
      </c>
      <c r="I1702" s="26">
        <v>0.99907193599999999</v>
      </c>
      <c r="J1702" s="23" t="s">
        <v>223</v>
      </c>
      <c r="K1702" s="6">
        <v>-2.2200089999999998E-3</v>
      </c>
      <c r="L1702" s="26">
        <v>0.40678483799999998</v>
      </c>
      <c r="M1702" s="26">
        <v>0.99243970699999995</v>
      </c>
      <c r="N1702" s="23" t="s">
        <v>223</v>
      </c>
      <c r="O1702">
        <v>17</v>
      </c>
      <c r="P1702" s="11">
        <v>47678444</v>
      </c>
      <c r="Q1702" s="4" t="s">
        <v>25</v>
      </c>
      <c r="R1702" s="4" t="s">
        <v>26</v>
      </c>
      <c r="S1702" s="9">
        <v>0.50590000000000002</v>
      </c>
      <c r="T1702" t="s">
        <v>2134</v>
      </c>
      <c r="U1702" t="s">
        <v>2135</v>
      </c>
      <c r="V1702">
        <v>48088784</v>
      </c>
      <c r="W1702" t="s">
        <v>41</v>
      </c>
    </row>
    <row r="1703" spans="1:23" x14ac:dyDescent="0.2">
      <c r="A1703">
        <v>7944285</v>
      </c>
      <c r="B1703" t="s">
        <v>708</v>
      </c>
      <c r="C1703" t="s">
        <v>84</v>
      </c>
      <c r="D1703" s="26">
        <v>0.60245251899999996</v>
      </c>
      <c r="E1703">
        <v>1702</v>
      </c>
      <c r="F1703" s="26">
        <v>0.95299075300000002</v>
      </c>
      <c r="G1703" s="6">
        <v>-3.57172E-3</v>
      </c>
      <c r="H1703" s="26">
        <v>0.57915902799999996</v>
      </c>
      <c r="I1703" s="26">
        <v>0.995870378</v>
      </c>
      <c r="J1703" s="23" t="s">
        <v>223</v>
      </c>
      <c r="K1703" s="6">
        <v>7.8396490000000006E-3</v>
      </c>
      <c r="L1703" s="26">
        <v>0.20894504</v>
      </c>
      <c r="M1703" s="26">
        <v>0.99243970699999995</v>
      </c>
      <c r="N1703" s="23" t="s">
        <v>223</v>
      </c>
      <c r="O1703">
        <v>11</v>
      </c>
      <c r="P1703" s="11">
        <v>118696037</v>
      </c>
      <c r="Q1703" s="4" t="s">
        <v>25</v>
      </c>
      <c r="R1703" s="4" t="s">
        <v>32</v>
      </c>
      <c r="S1703" s="9">
        <v>0.66069999999999995</v>
      </c>
      <c r="T1703" t="s">
        <v>709</v>
      </c>
      <c r="U1703" t="s">
        <v>710</v>
      </c>
      <c r="V1703">
        <v>118572452</v>
      </c>
      <c r="W1703" t="s">
        <v>29</v>
      </c>
    </row>
    <row r="1704" spans="1:23" x14ac:dyDescent="0.2">
      <c r="A1704">
        <v>8025633</v>
      </c>
      <c r="B1704" t="s">
        <v>609</v>
      </c>
      <c r="C1704" t="s">
        <v>542</v>
      </c>
      <c r="D1704" s="26">
        <v>0.60264867799999999</v>
      </c>
      <c r="E1704">
        <v>1703</v>
      </c>
      <c r="F1704" s="26">
        <v>0.95299075300000002</v>
      </c>
      <c r="G1704" s="6">
        <v>-2.0622232000000001E-2</v>
      </c>
      <c r="H1704" s="26">
        <v>0.319715156</v>
      </c>
      <c r="I1704" s="26">
        <v>0.93546376899999995</v>
      </c>
      <c r="J1704" s="23" t="s">
        <v>223</v>
      </c>
      <c r="K1704" s="6">
        <v>2.4607087999999999E-2</v>
      </c>
      <c r="L1704" s="26">
        <v>5.6443791E-2</v>
      </c>
      <c r="M1704" s="26">
        <v>0.97177270199999999</v>
      </c>
      <c r="N1704" s="23" t="s">
        <v>223</v>
      </c>
      <c r="O1704">
        <v>19</v>
      </c>
      <c r="P1704" s="11">
        <v>10352442</v>
      </c>
      <c r="Q1704" s="4" t="s">
        <v>32</v>
      </c>
      <c r="R1704" s="4" t="s">
        <v>25</v>
      </c>
      <c r="S1704" s="9">
        <v>0.97040999999999999</v>
      </c>
      <c r="T1704" t="s">
        <v>611</v>
      </c>
      <c r="U1704" t="s">
        <v>612</v>
      </c>
      <c r="V1704">
        <v>10420654</v>
      </c>
      <c r="W1704" t="s">
        <v>29</v>
      </c>
    </row>
    <row r="1705" spans="1:23" x14ac:dyDescent="0.2">
      <c r="A1705">
        <v>7918913</v>
      </c>
      <c r="B1705" t="s">
        <v>2184</v>
      </c>
      <c r="C1705" t="s">
        <v>237</v>
      </c>
      <c r="D1705" s="26">
        <v>0.60265871800000004</v>
      </c>
      <c r="E1705">
        <v>1704</v>
      </c>
      <c r="F1705" s="26">
        <v>0.95299075300000002</v>
      </c>
      <c r="G1705" s="6">
        <v>9.8715920000000002E-3</v>
      </c>
      <c r="H1705" s="26">
        <v>0.95339529499999998</v>
      </c>
      <c r="I1705" s="26">
        <v>0.99907193599999999</v>
      </c>
      <c r="J1705" s="23" t="s">
        <v>223</v>
      </c>
      <c r="K1705" s="6">
        <v>1.505635E-3</v>
      </c>
      <c r="L1705" s="26">
        <v>8.2018558000000005E-2</v>
      </c>
      <c r="M1705" s="26">
        <v>0.97746787199999996</v>
      </c>
      <c r="N1705" s="23" t="s">
        <v>223</v>
      </c>
      <c r="O1705">
        <v>1</v>
      </c>
      <c r="P1705" s="11">
        <v>116558335</v>
      </c>
      <c r="Q1705" s="4" t="s">
        <v>26</v>
      </c>
      <c r="R1705" s="4" t="s">
        <v>25</v>
      </c>
      <c r="S1705" s="9">
        <v>0.86470000000000002</v>
      </c>
      <c r="T1705" t="s">
        <v>2185</v>
      </c>
      <c r="U1705" t="s">
        <v>2186</v>
      </c>
      <c r="V1705">
        <v>116667753</v>
      </c>
      <c r="W1705" t="s">
        <v>41</v>
      </c>
    </row>
    <row r="1706" spans="1:23" x14ac:dyDescent="0.2">
      <c r="A1706">
        <v>7918913</v>
      </c>
      <c r="B1706" t="s">
        <v>2184</v>
      </c>
      <c r="C1706" t="s">
        <v>269</v>
      </c>
      <c r="D1706" s="26">
        <v>0.60265871800000004</v>
      </c>
      <c r="E1706">
        <v>1705</v>
      </c>
      <c r="F1706" s="26">
        <v>0.95299075300000002</v>
      </c>
      <c r="G1706" s="6">
        <v>9.8715920000000002E-3</v>
      </c>
      <c r="H1706" s="26">
        <v>0.95339529499999998</v>
      </c>
      <c r="I1706" s="26">
        <v>0.99907193599999999</v>
      </c>
      <c r="J1706" s="23" t="s">
        <v>223</v>
      </c>
      <c r="K1706" s="6">
        <v>1.505635E-3</v>
      </c>
      <c r="L1706" s="26">
        <v>8.2018558000000005E-2</v>
      </c>
      <c r="M1706" s="26">
        <v>0.97746787199999996</v>
      </c>
      <c r="N1706" s="23" t="s">
        <v>223</v>
      </c>
      <c r="O1706">
        <v>1</v>
      </c>
      <c r="P1706" s="11">
        <v>116561593</v>
      </c>
      <c r="Q1706" s="4" t="s">
        <v>26</v>
      </c>
      <c r="R1706" s="4" t="s">
        <v>25</v>
      </c>
      <c r="S1706" s="9">
        <v>0.86760000000000004</v>
      </c>
      <c r="T1706" t="s">
        <v>2185</v>
      </c>
      <c r="U1706" t="s">
        <v>2186</v>
      </c>
      <c r="V1706">
        <v>116667753</v>
      </c>
      <c r="W1706" t="s">
        <v>41</v>
      </c>
    </row>
    <row r="1707" spans="1:23" x14ac:dyDescent="0.2">
      <c r="A1707">
        <v>8114733</v>
      </c>
      <c r="B1707" t="s">
        <v>1467</v>
      </c>
      <c r="C1707" t="s">
        <v>389</v>
      </c>
      <c r="D1707" s="26">
        <v>0.60304647600000005</v>
      </c>
      <c r="E1707">
        <v>1706</v>
      </c>
      <c r="F1707" s="26">
        <v>0.95299075300000002</v>
      </c>
      <c r="G1707" s="6">
        <v>-5.2603290000000002E-3</v>
      </c>
      <c r="H1707" s="26">
        <v>0.83157254000000003</v>
      </c>
      <c r="I1707" s="26">
        <v>0.99907193599999999</v>
      </c>
      <c r="J1707" s="23" t="s">
        <v>223</v>
      </c>
      <c r="K1707" s="6">
        <v>-4.0364490000000001E-3</v>
      </c>
      <c r="L1707" s="26">
        <v>0.303069751</v>
      </c>
      <c r="M1707" s="26">
        <v>0.99243970699999995</v>
      </c>
      <c r="N1707" s="23" t="s">
        <v>223</v>
      </c>
      <c r="O1707">
        <v>5</v>
      </c>
      <c r="P1707" s="11">
        <v>142126991</v>
      </c>
      <c r="Q1707" s="4" t="s">
        <v>32</v>
      </c>
      <c r="R1707" s="4" t="s">
        <v>26</v>
      </c>
      <c r="S1707" s="9">
        <v>0.60289999999999999</v>
      </c>
      <c r="T1707" t="s">
        <v>1468</v>
      </c>
      <c r="U1707" t="s">
        <v>1469</v>
      </c>
      <c r="V1707">
        <v>141682221</v>
      </c>
      <c r="W1707" t="s">
        <v>41</v>
      </c>
    </row>
    <row r="1708" spans="1:23" x14ac:dyDescent="0.2">
      <c r="A1708">
        <v>8110318</v>
      </c>
      <c r="B1708" t="s">
        <v>385</v>
      </c>
      <c r="C1708" t="s">
        <v>175</v>
      </c>
      <c r="D1708" s="26">
        <v>0.60305328599999997</v>
      </c>
      <c r="E1708">
        <v>1707</v>
      </c>
      <c r="F1708" s="26">
        <v>0.95299075300000002</v>
      </c>
      <c r="G1708" s="6">
        <v>-4.639425E-3</v>
      </c>
      <c r="H1708" s="26">
        <v>0.60103716399999996</v>
      </c>
      <c r="I1708" s="26">
        <v>0.995870378</v>
      </c>
      <c r="J1708" s="23" t="s">
        <v>223</v>
      </c>
      <c r="K1708" s="6">
        <v>-9.0390350000000008E-3</v>
      </c>
      <c r="L1708" s="26">
        <v>2.6628081000000001E-2</v>
      </c>
      <c r="M1708" s="26">
        <v>0.97121411700000004</v>
      </c>
      <c r="N1708" s="23" t="s">
        <v>223</v>
      </c>
      <c r="O1708">
        <v>5</v>
      </c>
      <c r="P1708" s="11">
        <v>177357511</v>
      </c>
      <c r="Q1708" s="4" t="s">
        <v>26</v>
      </c>
      <c r="R1708" s="4" t="s">
        <v>25</v>
      </c>
      <c r="S1708" s="9">
        <v>0.2515</v>
      </c>
      <c r="T1708" t="s">
        <v>386</v>
      </c>
      <c r="U1708" t="s">
        <v>387</v>
      </c>
      <c r="V1708">
        <v>177303820</v>
      </c>
      <c r="W1708" t="s">
        <v>29</v>
      </c>
    </row>
    <row r="1709" spans="1:23" x14ac:dyDescent="0.2">
      <c r="A1709">
        <v>7897527</v>
      </c>
      <c r="B1709" t="s">
        <v>3536</v>
      </c>
      <c r="C1709" t="s">
        <v>167</v>
      </c>
      <c r="D1709" s="26">
        <v>0.60335005100000005</v>
      </c>
      <c r="E1709">
        <v>1708</v>
      </c>
      <c r="F1709" s="26">
        <v>0.95299075300000002</v>
      </c>
      <c r="G1709" s="6">
        <v>5.0107099999999998E-3</v>
      </c>
      <c r="H1709" s="26">
        <v>0.40582769499999999</v>
      </c>
      <c r="I1709" s="26">
        <v>0.97167814900000005</v>
      </c>
      <c r="J1709" s="23" t="s">
        <v>223</v>
      </c>
      <c r="K1709" s="6">
        <v>1.3488712999999999E-2</v>
      </c>
      <c r="L1709" s="26">
        <v>0.586852084</v>
      </c>
      <c r="M1709" s="26">
        <v>0.99243970699999995</v>
      </c>
      <c r="N1709" s="23" t="s">
        <v>223</v>
      </c>
      <c r="O1709">
        <v>1</v>
      </c>
      <c r="P1709" s="11">
        <v>10293054</v>
      </c>
      <c r="Q1709" s="4" t="s">
        <v>32</v>
      </c>
      <c r="R1709" s="4" t="s">
        <v>51</v>
      </c>
      <c r="S1709" s="9">
        <v>0.30059999999999998</v>
      </c>
      <c r="T1709" t="s">
        <v>3537</v>
      </c>
      <c r="U1709" t="s">
        <v>3538</v>
      </c>
      <c r="V1709">
        <v>10033595</v>
      </c>
      <c r="W1709" t="s">
        <v>29</v>
      </c>
    </row>
    <row r="1710" spans="1:23" x14ac:dyDescent="0.2">
      <c r="A1710">
        <v>7952179</v>
      </c>
      <c r="B1710" t="s">
        <v>2084</v>
      </c>
      <c r="C1710" t="s">
        <v>84</v>
      </c>
      <c r="D1710" s="26">
        <v>0.60394948100000001</v>
      </c>
      <c r="E1710">
        <v>1709</v>
      </c>
      <c r="F1710" s="26">
        <v>0.95299075300000002</v>
      </c>
      <c r="G1710" s="6">
        <v>6.0999560000000001E-3</v>
      </c>
      <c r="H1710" s="26">
        <v>0.62187825200000002</v>
      </c>
      <c r="I1710" s="26">
        <v>0.99699109500000005</v>
      </c>
      <c r="J1710" s="23" t="s">
        <v>223</v>
      </c>
      <c r="K1710" s="6">
        <v>-9.6425239999999995E-3</v>
      </c>
      <c r="L1710" s="26">
        <v>0.73656185299999999</v>
      </c>
      <c r="M1710" s="26">
        <v>0.99243970699999995</v>
      </c>
      <c r="N1710" s="23" t="s">
        <v>223</v>
      </c>
      <c r="O1710">
        <v>11</v>
      </c>
      <c r="P1710" s="11">
        <v>118696037</v>
      </c>
      <c r="Q1710" s="4" t="s">
        <v>25</v>
      </c>
      <c r="R1710" s="4" t="s">
        <v>32</v>
      </c>
      <c r="S1710" s="9">
        <v>0.66069999999999995</v>
      </c>
      <c r="T1710" t="s">
        <v>2085</v>
      </c>
      <c r="U1710" t="s">
        <v>2086</v>
      </c>
      <c r="V1710">
        <v>119095467</v>
      </c>
      <c r="W1710" t="s">
        <v>41</v>
      </c>
    </row>
    <row r="1711" spans="1:23" x14ac:dyDescent="0.2">
      <c r="A1711">
        <v>7992145</v>
      </c>
      <c r="B1711" t="s">
        <v>1729</v>
      </c>
      <c r="C1711" t="s">
        <v>417</v>
      </c>
      <c r="D1711" s="26">
        <v>0.60430426400000004</v>
      </c>
      <c r="E1711">
        <v>1710</v>
      </c>
      <c r="F1711" s="26">
        <v>0.95299075300000002</v>
      </c>
      <c r="G1711" s="6">
        <v>-6.1480279999999998E-3</v>
      </c>
      <c r="H1711" s="26">
        <v>1.3709588999999999E-2</v>
      </c>
      <c r="I1711" s="26">
        <v>0.73622993199999998</v>
      </c>
      <c r="J1711" s="23" t="s">
        <v>223</v>
      </c>
      <c r="K1711" s="6">
        <v>4.4170269999999998E-2</v>
      </c>
      <c r="L1711" s="26">
        <v>0.66438809399999998</v>
      </c>
      <c r="M1711" s="26">
        <v>0.99243970699999995</v>
      </c>
      <c r="N1711" s="23" t="s">
        <v>223</v>
      </c>
      <c r="O1711">
        <v>16</v>
      </c>
      <c r="P1711" s="11">
        <v>1023552</v>
      </c>
      <c r="Q1711" s="4" t="s">
        <v>25</v>
      </c>
      <c r="R1711" s="4" t="s">
        <v>26</v>
      </c>
      <c r="S1711" s="9">
        <v>0.15590000000000001</v>
      </c>
      <c r="T1711" t="s">
        <v>1730</v>
      </c>
      <c r="U1711" t="s">
        <v>1731</v>
      </c>
      <c r="V1711">
        <v>1078780</v>
      </c>
      <c r="W1711" t="s">
        <v>29</v>
      </c>
    </row>
    <row r="1712" spans="1:23" x14ac:dyDescent="0.2">
      <c r="A1712">
        <v>7964466</v>
      </c>
      <c r="B1712" t="s">
        <v>2789</v>
      </c>
      <c r="C1712" t="s">
        <v>50</v>
      </c>
      <c r="D1712" s="26">
        <v>0.60493108600000001</v>
      </c>
      <c r="E1712">
        <v>1711</v>
      </c>
      <c r="F1712" s="26">
        <v>0.95299075300000002</v>
      </c>
      <c r="G1712" s="6">
        <v>4.5574939999999996E-3</v>
      </c>
      <c r="H1712" s="26">
        <v>0.82047397899999996</v>
      </c>
      <c r="I1712" s="26">
        <v>0.99907193599999999</v>
      </c>
      <c r="J1712" s="23" t="s">
        <v>223</v>
      </c>
      <c r="K1712" s="6">
        <v>-3.6587130000000001E-3</v>
      </c>
      <c r="L1712" s="26">
        <v>6.6659547E-2</v>
      </c>
      <c r="M1712" s="26">
        <v>0.97177270199999999</v>
      </c>
      <c r="N1712" s="23" t="s">
        <v>223</v>
      </c>
      <c r="O1712">
        <v>12</v>
      </c>
      <c r="P1712" s="11">
        <v>57788279</v>
      </c>
      <c r="Q1712" s="4" t="s">
        <v>26</v>
      </c>
      <c r="R1712" s="4" t="s">
        <v>51</v>
      </c>
      <c r="S1712" s="9">
        <v>0.69640000000000002</v>
      </c>
      <c r="T1712" t="s">
        <v>2790</v>
      </c>
      <c r="U1712" t="s">
        <v>2791</v>
      </c>
      <c r="V1712">
        <v>57547172</v>
      </c>
      <c r="W1712" t="s">
        <v>41</v>
      </c>
    </row>
    <row r="1713" spans="1:23" x14ac:dyDescent="0.2">
      <c r="A1713">
        <v>8066716</v>
      </c>
      <c r="B1713" t="s">
        <v>3307</v>
      </c>
      <c r="C1713" t="s">
        <v>139</v>
      </c>
      <c r="D1713" s="26">
        <v>0.60509261999999997</v>
      </c>
      <c r="E1713">
        <v>1712</v>
      </c>
      <c r="F1713" s="26">
        <v>0.95299075300000002</v>
      </c>
      <c r="G1713" s="6">
        <v>-5.0838080000000004E-3</v>
      </c>
      <c r="H1713" s="26">
        <v>0.289408481</v>
      </c>
      <c r="I1713" s="26">
        <v>0.93546376899999995</v>
      </c>
      <c r="J1713" s="23" t="s">
        <v>223</v>
      </c>
      <c r="K1713" s="6">
        <v>1.8437127000000001E-2</v>
      </c>
      <c r="L1713" s="26">
        <v>0.51514520399999997</v>
      </c>
      <c r="M1713" s="26">
        <v>0.99243970699999995</v>
      </c>
      <c r="N1713" s="23" t="s">
        <v>223</v>
      </c>
      <c r="O1713">
        <v>20</v>
      </c>
      <c r="P1713" s="11">
        <v>46111557</v>
      </c>
      <c r="Q1713" s="4" t="s">
        <v>32</v>
      </c>
      <c r="R1713" s="4" t="s">
        <v>51</v>
      </c>
      <c r="S1713" s="9">
        <v>0.27350000000000002</v>
      </c>
      <c r="T1713" t="s">
        <v>3308</v>
      </c>
      <c r="U1713" t="s">
        <v>3309</v>
      </c>
      <c r="V1713">
        <v>46406617</v>
      </c>
      <c r="W1713" t="s">
        <v>41</v>
      </c>
    </row>
    <row r="1714" spans="1:23" x14ac:dyDescent="0.2">
      <c r="A1714">
        <v>8030171</v>
      </c>
      <c r="B1714" t="s">
        <v>3041</v>
      </c>
      <c r="C1714" t="s">
        <v>163</v>
      </c>
      <c r="D1714" s="26">
        <v>0.60552013999999998</v>
      </c>
      <c r="E1714">
        <v>1713</v>
      </c>
      <c r="F1714" s="26">
        <v>0.95299075300000002</v>
      </c>
      <c r="G1714" s="6">
        <v>-6.2912009999999997E-3</v>
      </c>
      <c r="H1714" s="26">
        <v>0.92701072399999995</v>
      </c>
      <c r="I1714" s="26">
        <v>0.99907193599999999</v>
      </c>
      <c r="J1714" s="23" t="s">
        <v>223</v>
      </c>
      <c r="K1714" s="6">
        <v>1.9607159999999999E-3</v>
      </c>
      <c r="L1714" s="26">
        <v>4.1476970000000002E-2</v>
      </c>
      <c r="M1714" s="26">
        <v>0.97121411700000004</v>
      </c>
      <c r="N1714" s="23" t="s">
        <v>223</v>
      </c>
      <c r="O1714">
        <v>19</v>
      </c>
      <c r="P1714" s="11">
        <v>49365794</v>
      </c>
      <c r="Q1714" s="4" t="s">
        <v>32</v>
      </c>
      <c r="R1714" s="4" t="s">
        <v>26</v>
      </c>
      <c r="S1714" s="9">
        <v>0.26919999999999999</v>
      </c>
      <c r="T1714" t="s">
        <v>3042</v>
      </c>
      <c r="U1714" t="s">
        <v>3043</v>
      </c>
      <c r="V1714">
        <v>48965300</v>
      </c>
      <c r="W1714" t="s">
        <v>29</v>
      </c>
    </row>
    <row r="1715" spans="1:23" x14ac:dyDescent="0.2">
      <c r="A1715">
        <v>8078312</v>
      </c>
      <c r="B1715" t="s">
        <v>3712</v>
      </c>
      <c r="C1715" t="s">
        <v>1147</v>
      </c>
      <c r="D1715" s="26">
        <v>0.60567923300000004</v>
      </c>
      <c r="E1715">
        <v>1714</v>
      </c>
      <c r="F1715" s="26">
        <v>0.95299075300000002</v>
      </c>
      <c r="G1715" s="6">
        <v>-7.3191180000000003E-3</v>
      </c>
      <c r="H1715" s="26">
        <v>0.842771626</v>
      </c>
      <c r="I1715" s="26">
        <v>0.99907193599999999</v>
      </c>
      <c r="J1715" s="23" t="s">
        <v>223</v>
      </c>
      <c r="K1715" s="6">
        <v>5.8527190000000002E-3</v>
      </c>
      <c r="L1715" s="26">
        <v>0.218741924</v>
      </c>
      <c r="M1715" s="26">
        <v>0.99243970699999995</v>
      </c>
      <c r="N1715" s="23" t="s">
        <v>223</v>
      </c>
      <c r="O1715">
        <v>3</v>
      </c>
      <c r="P1715" s="11">
        <v>28029953</v>
      </c>
      <c r="Q1715" s="4" t="s">
        <v>32</v>
      </c>
      <c r="R1715" s="4" t="s">
        <v>26</v>
      </c>
      <c r="S1715" s="9">
        <v>0.52939999999999998</v>
      </c>
      <c r="T1715" t="s">
        <v>3713</v>
      </c>
      <c r="U1715" t="s">
        <v>3714</v>
      </c>
      <c r="V1715">
        <v>28241594</v>
      </c>
      <c r="W1715" t="s">
        <v>29</v>
      </c>
    </row>
    <row r="1716" spans="1:23" x14ac:dyDescent="0.2">
      <c r="A1716">
        <v>8078312</v>
      </c>
      <c r="B1716" t="s">
        <v>3712</v>
      </c>
      <c r="C1716" t="s">
        <v>1150</v>
      </c>
      <c r="D1716" s="26">
        <v>0.60567923300000004</v>
      </c>
      <c r="E1716">
        <v>1715</v>
      </c>
      <c r="F1716" s="26">
        <v>0.95299075300000002</v>
      </c>
      <c r="G1716" s="6">
        <v>-7.3191180000000003E-3</v>
      </c>
      <c r="H1716" s="26">
        <v>0.842771626</v>
      </c>
      <c r="I1716" s="26">
        <v>0.99907193599999999</v>
      </c>
      <c r="J1716" s="23" t="s">
        <v>223</v>
      </c>
      <c r="K1716" s="6">
        <v>5.8527190000000002E-3</v>
      </c>
      <c r="L1716" s="26">
        <v>0.218741924</v>
      </c>
      <c r="M1716" s="26">
        <v>0.99243970699999995</v>
      </c>
      <c r="N1716" s="23" t="s">
        <v>223</v>
      </c>
      <c r="O1716">
        <v>3</v>
      </c>
      <c r="P1716" s="11">
        <v>28037080</v>
      </c>
      <c r="Q1716" s="4" t="s">
        <v>26</v>
      </c>
      <c r="R1716" s="4" t="s">
        <v>32</v>
      </c>
      <c r="S1716" s="9">
        <v>0.52939999999999998</v>
      </c>
      <c r="T1716" t="s">
        <v>3713</v>
      </c>
      <c r="U1716" t="s">
        <v>3714</v>
      </c>
      <c r="V1716">
        <v>28241594</v>
      </c>
      <c r="W1716" t="s">
        <v>29</v>
      </c>
    </row>
    <row r="1717" spans="1:23" x14ac:dyDescent="0.2">
      <c r="A1717">
        <v>8078312</v>
      </c>
      <c r="B1717" t="s">
        <v>3712</v>
      </c>
      <c r="C1717" t="s">
        <v>1151</v>
      </c>
      <c r="D1717" s="26">
        <v>0.60567923300000004</v>
      </c>
      <c r="E1717">
        <v>1716</v>
      </c>
      <c r="F1717" s="26">
        <v>0.95299075300000002</v>
      </c>
      <c r="G1717" s="6">
        <v>-7.3191180000000003E-3</v>
      </c>
      <c r="H1717" s="26">
        <v>0.842771626</v>
      </c>
      <c r="I1717" s="26">
        <v>0.99907193599999999</v>
      </c>
      <c r="J1717" s="23" t="s">
        <v>223</v>
      </c>
      <c r="K1717" s="6">
        <v>5.8527190000000002E-3</v>
      </c>
      <c r="L1717" s="26">
        <v>0.218741924</v>
      </c>
      <c r="M1717" s="26">
        <v>0.99243970699999995</v>
      </c>
      <c r="N1717" s="23" t="s">
        <v>223</v>
      </c>
      <c r="O1717">
        <v>3</v>
      </c>
      <c r="P1717" s="11">
        <v>28037594</v>
      </c>
      <c r="Q1717" s="4" t="s">
        <v>51</v>
      </c>
      <c r="R1717" s="4" t="s">
        <v>32</v>
      </c>
      <c r="S1717" s="9">
        <v>0.52939999999999998</v>
      </c>
      <c r="T1717" t="s">
        <v>3713</v>
      </c>
      <c r="U1717" t="s">
        <v>3714</v>
      </c>
      <c r="V1717">
        <v>28241594</v>
      </c>
      <c r="W1717" t="s">
        <v>29</v>
      </c>
    </row>
    <row r="1718" spans="1:23" x14ac:dyDescent="0.2">
      <c r="A1718">
        <v>7964592</v>
      </c>
      <c r="B1718" t="s">
        <v>3736</v>
      </c>
      <c r="C1718" t="s">
        <v>47</v>
      </c>
      <c r="D1718" s="26">
        <v>0.60612904199999995</v>
      </c>
      <c r="E1718">
        <v>1717</v>
      </c>
      <c r="F1718" s="26">
        <v>0.95299075300000002</v>
      </c>
      <c r="G1718" s="6">
        <v>1.2991276E-2</v>
      </c>
      <c r="H1718" s="26">
        <v>0.89609421300000003</v>
      </c>
      <c r="I1718" s="26">
        <v>0.99907193599999999</v>
      </c>
      <c r="J1718" s="23" t="s">
        <v>223</v>
      </c>
      <c r="K1718" s="6">
        <v>6.1654600000000002E-3</v>
      </c>
      <c r="L1718" s="26">
        <v>0.366416354</v>
      </c>
      <c r="M1718" s="26">
        <v>0.99243970699999995</v>
      </c>
      <c r="N1718" s="23" t="s">
        <v>223</v>
      </c>
      <c r="O1718">
        <v>12</v>
      </c>
      <c r="P1718" s="11">
        <v>57768956</v>
      </c>
      <c r="Q1718" s="4" t="s">
        <v>26</v>
      </c>
      <c r="R1718" s="4" t="s">
        <v>25</v>
      </c>
      <c r="S1718" s="9">
        <v>0.68820000000000003</v>
      </c>
      <c r="T1718" t="s">
        <v>3737</v>
      </c>
      <c r="U1718" t="s">
        <v>3738</v>
      </c>
      <c r="V1718">
        <v>57824692</v>
      </c>
      <c r="W1718" t="s">
        <v>41</v>
      </c>
    </row>
    <row r="1719" spans="1:23" x14ac:dyDescent="0.2">
      <c r="A1719">
        <v>8115562</v>
      </c>
      <c r="B1719" t="s">
        <v>305</v>
      </c>
      <c r="C1719" t="s">
        <v>306</v>
      </c>
      <c r="D1719" s="26">
        <v>0.60621711300000003</v>
      </c>
      <c r="E1719">
        <v>1718</v>
      </c>
      <c r="F1719" s="26">
        <v>0.95299075300000002</v>
      </c>
      <c r="G1719" s="6">
        <v>6.9997410000000003E-3</v>
      </c>
      <c r="H1719" s="26">
        <v>0.72480549400000005</v>
      </c>
      <c r="I1719" s="26">
        <v>0.99907193599999999</v>
      </c>
      <c r="J1719" s="23" t="s">
        <v>223</v>
      </c>
      <c r="K1719" s="6">
        <v>8.5891439999999999E-3</v>
      </c>
      <c r="L1719" s="26">
        <v>0.52667443899999999</v>
      </c>
      <c r="M1719" s="26">
        <v>0.99243970699999995</v>
      </c>
      <c r="N1719" s="23" t="s">
        <v>223</v>
      </c>
      <c r="O1719">
        <v>5</v>
      </c>
      <c r="P1719" s="11">
        <v>159332892</v>
      </c>
      <c r="Q1719" s="4" t="s">
        <v>26</v>
      </c>
      <c r="R1719" s="4" t="s">
        <v>25</v>
      </c>
      <c r="S1719" s="9">
        <v>0.497</v>
      </c>
      <c r="T1719" t="s">
        <v>307</v>
      </c>
      <c r="U1719" t="s">
        <v>308</v>
      </c>
      <c r="V1719">
        <v>159210053</v>
      </c>
      <c r="W1719" t="s">
        <v>41</v>
      </c>
    </row>
    <row r="1720" spans="1:23" x14ac:dyDescent="0.2">
      <c r="A1720">
        <v>8030321</v>
      </c>
      <c r="B1720" t="s">
        <v>3246</v>
      </c>
      <c r="C1720" t="s">
        <v>180</v>
      </c>
      <c r="D1720" s="26">
        <v>0.60622439900000002</v>
      </c>
      <c r="E1720">
        <v>1719</v>
      </c>
      <c r="F1720" s="26">
        <v>0.95299075300000002</v>
      </c>
      <c r="G1720" s="6">
        <v>4.8649549999999998E-3</v>
      </c>
      <c r="H1720" s="26">
        <v>0.24255489</v>
      </c>
      <c r="I1720" s="26">
        <v>0.92300695600000005</v>
      </c>
      <c r="J1720" s="23" t="s">
        <v>223</v>
      </c>
      <c r="K1720" s="6">
        <v>-2.0127132999999998E-2</v>
      </c>
      <c r="L1720" s="26">
        <v>0.27344717200000002</v>
      </c>
      <c r="M1720" s="26">
        <v>0.99243970699999995</v>
      </c>
      <c r="N1720" s="23" t="s">
        <v>223</v>
      </c>
      <c r="O1720">
        <v>19</v>
      </c>
      <c r="P1720" s="11">
        <v>49367386</v>
      </c>
      <c r="Q1720" s="4" t="s">
        <v>25</v>
      </c>
      <c r="R1720" s="4" t="s">
        <v>26</v>
      </c>
      <c r="S1720" s="9">
        <v>0.26469999999999999</v>
      </c>
      <c r="T1720" t="s">
        <v>3247</v>
      </c>
      <c r="U1720" t="s">
        <v>3248</v>
      </c>
      <c r="V1720">
        <v>49453235</v>
      </c>
      <c r="W1720" t="s">
        <v>29</v>
      </c>
    </row>
    <row r="1721" spans="1:23" x14ac:dyDescent="0.2">
      <c r="A1721">
        <v>8059648</v>
      </c>
      <c r="B1721" t="s">
        <v>3052</v>
      </c>
      <c r="C1721" t="s">
        <v>136</v>
      </c>
      <c r="D1721" s="26">
        <v>0.606435524</v>
      </c>
      <c r="E1721">
        <v>1720</v>
      </c>
      <c r="F1721" s="26">
        <v>0.95299075300000002</v>
      </c>
      <c r="G1721" s="6">
        <v>1.8064757000000001E-2</v>
      </c>
      <c r="H1721" s="26">
        <v>0.61653718899999999</v>
      </c>
      <c r="I1721" s="26">
        <v>0.995870378</v>
      </c>
      <c r="J1721" s="23" t="s">
        <v>223</v>
      </c>
      <c r="K1721" s="6">
        <v>2.3988473999999999E-2</v>
      </c>
      <c r="L1721" s="26">
        <v>0.60852440299999999</v>
      </c>
      <c r="M1721" s="26">
        <v>0.99243970699999995</v>
      </c>
      <c r="N1721" s="23" t="s">
        <v>223</v>
      </c>
      <c r="O1721">
        <v>2</v>
      </c>
      <c r="P1721" s="11">
        <v>230250739</v>
      </c>
      <c r="Q1721" s="4" t="s">
        <v>32</v>
      </c>
      <c r="R1721" s="4" t="s">
        <v>25</v>
      </c>
      <c r="S1721" s="9">
        <v>0.17369999999999999</v>
      </c>
      <c r="T1721" t="s">
        <v>3053</v>
      </c>
      <c r="U1721" t="s">
        <v>3054</v>
      </c>
      <c r="V1721">
        <v>230058324</v>
      </c>
      <c r="W1721" t="s">
        <v>41</v>
      </c>
    </row>
    <row r="1722" spans="1:23" x14ac:dyDescent="0.2">
      <c r="A1722">
        <v>7928600</v>
      </c>
      <c r="B1722" t="s">
        <v>2000</v>
      </c>
      <c r="C1722" t="s">
        <v>344</v>
      </c>
      <c r="D1722" s="26">
        <v>0.60828842900000002</v>
      </c>
      <c r="E1722">
        <v>1721</v>
      </c>
      <c r="F1722" s="26">
        <v>0.95299075300000002</v>
      </c>
      <c r="G1722" s="6">
        <v>-5.2034150000000003E-3</v>
      </c>
      <c r="H1722" s="26">
        <v>3.1503844000000003E-2</v>
      </c>
      <c r="I1722" s="26">
        <v>0.82268923299999996</v>
      </c>
      <c r="J1722" s="23" t="s">
        <v>223</v>
      </c>
      <c r="K1722" s="6">
        <v>-4.1127748999999998E-2</v>
      </c>
      <c r="L1722" s="26">
        <v>0.51738494800000001</v>
      </c>
      <c r="M1722" s="26">
        <v>0.99243970699999995</v>
      </c>
      <c r="N1722" s="23" t="s">
        <v>223</v>
      </c>
      <c r="O1722">
        <v>10</v>
      </c>
      <c r="P1722" s="11">
        <v>79300560</v>
      </c>
      <c r="Q1722" s="4" t="s">
        <v>26</v>
      </c>
      <c r="R1722" s="4" t="s">
        <v>32</v>
      </c>
      <c r="S1722" s="9">
        <v>0.35880000000000001</v>
      </c>
      <c r="T1722" t="s">
        <v>2001</v>
      </c>
      <c r="U1722" t="s">
        <v>2002</v>
      </c>
      <c r="V1722">
        <v>79512600</v>
      </c>
      <c r="W1722" t="s">
        <v>29</v>
      </c>
    </row>
    <row r="1723" spans="1:23" x14ac:dyDescent="0.2">
      <c r="A1723">
        <v>8007058</v>
      </c>
      <c r="B1723" t="s">
        <v>2414</v>
      </c>
      <c r="C1723" t="s">
        <v>552</v>
      </c>
      <c r="D1723" s="26">
        <v>0.60907731700000001</v>
      </c>
      <c r="E1723">
        <v>1722</v>
      </c>
      <c r="F1723" s="26">
        <v>0.95299075300000002</v>
      </c>
      <c r="G1723" s="6">
        <v>-5.2968169999999997E-3</v>
      </c>
      <c r="H1723" s="26">
        <v>0.36165661500000001</v>
      </c>
      <c r="I1723" s="26">
        <v>0.95874833999999998</v>
      </c>
      <c r="J1723" s="23" t="s">
        <v>223</v>
      </c>
      <c r="K1723" s="6">
        <v>1.7669263000000001E-2</v>
      </c>
      <c r="L1723" s="26">
        <v>0.25946646600000001</v>
      </c>
      <c r="M1723" s="26">
        <v>0.99243970699999995</v>
      </c>
      <c r="N1723" s="23" t="s">
        <v>223</v>
      </c>
      <c r="O1723">
        <v>17</v>
      </c>
      <c r="P1723" s="11">
        <v>39756124</v>
      </c>
      <c r="Q1723" s="4" t="s">
        <v>26</v>
      </c>
      <c r="R1723" s="4" t="s">
        <v>25</v>
      </c>
      <c r="S1723" s="9">
        <v>0.49120000000000003</v>
      </c>
      <c r="T1723" t="s">
        <v>2415</v>
      </c>
      <c r="U1723" t="s">
        <v>2416</v>
      </c>
      <c r="V1723">
        <v>40219321</v>
      </c>
      <c r="W1723" t="s">
        <v>29</v>
      </c>
    </row>
    <row r="1724" spans="1:23" x14ac:dyDescent="0.2">
      <c r="A1724">
        <v>8104856</v>
      </c>
      <c r="B1724" t="s">
        <v>823</v>
      </c>
      <c r="C1724" t="s">
        <v>693</v>
      </c>
      <c r="D1724" s="26">
        <v>0.60968426499999995</v>
      </c>
      <c r="E1724">
        <v>1723</v>
      </c>
      <c r="F1724" s="26">
        <v>0.95299075300000002</v>
      </c>
      <c r="G1724" s="6">
        <v>-9.7001780000000003E-3</v>
      </c>
      <c r="H1724" s="26">
        <v>6.4604435000000002E-2</v>
      </c>
      <c r="I1724" s="26">
        <v>0.83237892199999997</v>
      </c>
      <c r="J1724" s="23" t="s">
        <v>223</v>
      </c>
      <c r="K1724" s="6">
        <v>-6.3282942999999994E-2</v>
      </c>
      <c r="L1724" s="26">
        <v>0.96136629100000004</v>
      </c>
      <c r="M1724" s="26">
        <v>0.997191194</v>
      </c>
      <c r="N1724" s="23" t="s">
        <v>223</v>
      </c>
      <c r="O1724">
        <v>5</v>
      </c>
      <c r="P1724" s="11">
        <v>35874473</v>
      </c>
      <c r="Q1724" s="4" t="s">
        <v>25</v>
      </c>
      <c r="R1724" s="4" t="s">
        <v>26</v>
      </c>
      <c r="S1724" s="9">
        <v>0.70589999999999997</v>
      </c>
      <c r="T1724" t="s">
        <v>824</v>
      </c>
      <c r="U1724" t="s">
        <v>825</v>
      </c>
      <c r="V1724">
        <v>35617843</v>
      </c>
      <c r="W1724" t="s">
        <v>29</v>
      </c>
    </row>
    <row r="1725" spans="1:23" x14ac:dyDescent="0.2">
      <c r="A1725">
        <v>8104856</v>
      </c>
      <c r="B1725" t="s">
        <v>823</v>
      </c>
      <c r="C1725" t="s">
        <v>696</v>
      </c>
      <c r="D1725" s="26">
        <v>0.60968426499999995</v>
      </c>
      <c r="E1725">
        <v>1724</v>
      </c>
      <c r="F1725" s="26">
        <v>0.95299075300000002</v>
      </c>
      <c r="G1725" s="6">
        <v>-9.7001780000000003E-3</v>
      </c>
      <c r="H1725" s="26">
        <v>6.4604435000000002E-2</v>
      </c>
      <c r="I1725" s="26">
        <v>0.83237892199999997</v>
      </c>
      <c r="J1725" s="23" t="s">
        <v>223</v>
      </c>
      <c r="K1725" s="6">
        <v>-6.3282942999999994E-2</v>
      </c>
      <c r="L1725" s="26">
        <v>0.96136629100000004</v>
      </c>
      <c r="M1725" s="26">
        <v>0.997191194</v>
      </c>
      <c r="N1725" s="23" t="s">
        <v>223</v>
      </c>
      <c r="O1725">
        <v>5</v>
      </c>
      <c r="P1725" s="11">
        <v>35879054</v>
      </c>
      <c r="Q1725" s="4" t="s">
        <v>32</v>
      </c>
      <c r="R1725" s="4" t="s">
        <v>26</v>
      </c>
      <c r="S1725" s="9">
        <v>0.70589999999999997</v>
      </c>
      <c r="T1725" t="s">
        <v>824</v>
      </c>
      <c r="U1725" t="s">
        <v>825</v>
      </c>
      <c r="V1725">
        <v>35617843</v>
      </c>
      <c r="W1725" t="s">
        <v>29</v>
      </c>
    </row>
    <row r="1726" spans="1:23" x14ac:dyDescent="0.2">
      <c r="A1726">
        <v>7994813</v>
      </c>
      <c r="B1726" t="s">
        <v>925</v>
      </c>
      <c r="C1726" t="s">
        <v>471</v>
      </c>
      <c r="D1726" s="26">
        <v>0.60979959800000005</v>
      </c>
      <c r="E1726">
        <v>1725</v>
      </c>
      <c r="F1726" s="26">
        <v>0.95299075300000002</v>
      </c>
      <c r="G1726" s="6">
        <v>6.7748690000000002E-3</v>
      </c>
      <c r="H1726" s="26">
        <v>5.9553033999999998E-2</v>
      </c>
      <c r="I1726" s="26">
        <v>0.83237892199999997</v>
      </c>
      <c r="J1726" s="23" t="s">
        <v>223</v>
      </c>
      <c r="K1726" s="6">
        <v>-4.3109446000000003E-2</v>
      </c>
      <c r="L1726" s="26">
        <v>0.61619277299999997</v>
      </c>
      <c r="M1726" s="26">
        <v>0.99243970699999995</v>
      </c>
      <c r="N1726" s="23" t="s">
        <v>223</v>
      </c>
      <c r="O1726">
        <v>16</v>
      </c>
      <c r="P1726" s="11">
        <v>30145642</v>
      </c>
      <c r="Q1726" s="4" t="s">
        <v>25</v>
      </c>
      <c r="R1726" s="4" t="s">
        <v>26</v>
      </c>
      <c r="S1726" s="9">
        <v>0.52649999999999997</v>
      </c>
      <c r="T1726" t="s">
        <v>926</v>
      </c>
      <c r="U1726" t="s">
        <v>927</v>
      </c>
      <c r="V1726">
        <v>30378311</v>
      </c>
      <c r="W1726" t="s">
        <v>29</v>
      </c>
    </row>
    <row r="1727" spans="1:23" x14ac:dyDescent="0.2">
      <c r="A1727">
        <v>8067680</v>
      </c>
      <c r="B1727" t="s">
        <v>1616</v>
      </c>
      <c r="C1727" t="s">
        <v>288</v>
      </c>
      <c r="D1727" s="26">
        <v>0.61063705199999996</v>
      </c>
      <c r="E1727">
        <v>1726</v>
      </c>
      <c r="F1727" s="26">
        <v>0.95299075300000002</v>
      </c>
      <c r="G1727" s="6">
        <v>6.4727329999999996E-3</v>
      </c>
      <c r="H1727" s="26">
        <v>0.82383739600000006</v>
      </c>
      <c r="I1727" s="26">
        <v>0.99907193599999999</v>
      </c>
      <c r="J1727" s="23" t="s">
        <v>223</v>
      </c>
      <c r="K1727" s="6">
        <v>-3.5817890000000002E-3</v>
      </c>
      <c r="L1727" s="26">
        <v>0.64015983899999995</v>
      </c>
      <c r="M1727" s="26">
        <v>0.99243970699999995</v>
      </c>
      <c r="N1727" s="23" t="s">
        <v>223</v>
      </c>
      <c r="O1727">
        <v>20</v>
      </c>
      <c r="P1727" s="11">
        <v>63778360</v>
      </c>
      <c r="Q1727" s="4" t="s">
        <v>26</v>
      </c>
      <c r="R1727" s="4" t="s">
        <v>25</v>
      </c>
      <c r="S1727" s="9">
        <v>0.91471000000000002</v>
      </c>
      <c r="T1727" t="s">
        <v>1617</v>
      </c>
      <c r="U1727" t="s">
        <v>1618</v>
      </c>
      <c r="V1727">
        <v>63572455</v>
      </c>
      <c r="W1727" t="s">
        <v>41</v>
      </c>
    </row>
    <row r="1728" spans="1:23" x14ac:dyDescent="0.2">
      <c r="A1728">
        <v>8074057</v>
      </c>
      <c r="B1728" t="s">
        <v>3755</v>
      </c>
      <c r="C1728" t="s">
        <v>102</v>
      </c>
      <c r="D1728" s="26">
        <v>0.61080762300000002</v>
      </c>
      <c r="E1728">
        <v>1727</v>
      </c>
      <c r="F1728" s="26">
        <v>0.95299075300000002</v>
      </c>
      <c r="G1728" s="6">
        <v>-8.6049990000000003E-3</v>
      </c>
      <c r="H1728" s="26">
        <v>0.18845066399999999</v>
      </c>
      <c r="I1728" s="26">
        <v>0.90068802599999997</v>
      </c>
      <c r="J1728" s="23" t="s">
        <v>223</v>
      </c>
      <c r="K1728" s="6">
        <v>-3.9381331999999998E-2</v>
      </c>
      <c r="L1728" s="26">
        <v>0.87857368199999997</v>
      </c>
      <c r="M1728" s="26">
        <v>0.99243970699999995</v>
      </c>
      <c r="N1728" s="23" t="s">
        <v>223</v>
      </c>
      <c r="O1728">
        <v>22</v>
      </c>
      <c r="P1728" s="11">
        <v>50528485</v>
      </c>
      <c r="Q1728" s="4" t="s">
        <v>26</v>
      </c>
      <c r="R1728" s="4" t="s">
        <v>25</v>
      </c>
      <c r="S1728" s="9">
        <v>0.38819999999999999</v>
      </c>
      <c r="T1728" t="s">
        <v>3756</v>
      </c>
      <c r="U1728" t="s">
        <v>3757</v>
      </c>
      <c r="V1728">
        <v>50371209</v>
      </c>
      <c r="W1728" t="s">
        <v>29</v>
      </c>
    </row>
    <row r="1729" spans="1:23" x14ac:dyDescent="0.2">
      <c r="A1729">
        <v>7980304</v>
      </c>
      <c r="B1729" t="s">
        <v>3179</v>
      </c>
      <c r="C1729" t="s">
        <v>436</v>
      </c>
      <c r="D1729" s="26">
        <v>0.61150797700000004</v>
      </c>
      <c r="E1729">
        <v>1728</v>
      </c>
      <c r="F1729" s="26">
        <v>0.95299075300000002</v>
      </c>
      <c r="G1729" s="6">
        <v>-2.8273706999999999E-2</v>
      </c>
      <c r="H1729" s="26">
        <v>0.67036600800000001</v>
      </c>
      <c r="I1729" s="26">
        <v>0.99907193599999999</v>
      </c>
      <c r="J1729" s="23" t="s">
        <v>223</v>
      </c>
      <c r="K1729" s="6">
        <v>-3.6657344000000001E-2</v>
      </c>
      <c r="L1729" s="26">
        <v>0.93604830000000006</v>
      </c>
      <c r="M1729" s="26">
        <v>0.99707227499999995</v>
      </c>
      <c r="N1729" s="23" t="s">
        <v>223</v>
      </c>
      <c r="O1729">
        <v>14</v>
      </c>
      <c r="P1729" s="11">
        <v>75539214</v>
      </c>
      <c r="Q1729" s="4" t="s">
        <v>26</v>
      </c>
      <c r="R1729" s="4" t="s">
        <v>25</v>
      </c>
      <c r="S1729" s="9">
        <v>0.74560000000000004</v>
      </c>
      <c r="T1729" t="s">
        <v>3180</v>
      </c>
      <c r="U1729" t="s">
        <v>3181</v>
      </c>
      <c r="V1729">
        <v>75202169</v>
      </c>
      <c r="W1729" t="s">
        <v>41</v>
      </c>
    </row>
    <row r="1730" spans="1:23" x14ac:dyDescent="0.2">
      <c r="A1730">
        <v>8025659</v>
      </c>
      <c r="B1730" t="s">
        <v>1609</v>
      </c>
      <c r="C1730" t="s">
        <v>610</v>
      </c>
      <c r="D1730" s="26">
        <v>0.61228489799999997</v>
      </c>
      <c r="E1730">
        <v>1729</v>
      </c>
      <c r="F1730" s="26">
        <v>0.95299075300000002</v>
      </c>
      <c r="G1730" s="6">
        <v>-4.9617380000000003E-3</v>
      </c>
      <c r="H1730" s="26">
        <v>0.682851659</v>
      </c>
      <c r="I1730" s="26">
        <v>0.99907193599999999</v>
      </c>
      <c r="J1730" s="23" t="s">
        <v>223</v>
      </c>
      <c r="K1730" s="6">
        <v>7.119963E-3</v>
      </c>
      <c r="L1730" s="26">
        <v>0.98833111600000001</v>
      </c>
      <c r="M1730" s="26">
        <v>0.99805211299999996</v>
      </c>
      <c r="N1730" s="23" t="s">
        <v>223</v>
      </c>
      <c r="O1730">
        <v>19</v>
      </c>
      <c r="P1730" s="11">
        <v>10631494</v>
      </c>
      <c r="Q1730" s="4" t="s">
        <v>25</v>
      </c>
      <c r="R1730" s="4" t="s">
        <v>26</v>
      </c>
      <c r="S1730" s="9">
        <v>0.78820000000000001</v>
      </c>
      <c r="T1730" t="s">
        <v>1610</v>
      </c>
      <c r="U1730" t="s">
        <v>1611</v>
      </c>
      <c r="V1730" t="s">
        <v>1612</v>
      </c>
      <c r="W1730" t="s">
        <v>29</v>
      </c>
    </row>
    <row r="1731" spans="1:23" x14ac:dyDescent="0.2">
      <c r="A1731">
        <v>8030393</v>
      </c>
      <c r="B1731" t="s">
        <v>4695</v>
      </c>
      <c r="C1731" t="s">
        <v>163</v>
      </c>
      <c r="D1731" s="26">
        <v>0.61229208800000001</v>
      </c>
      <c r="E1731">
        <v>1730</v>
      </c>
      <c r="F1731" s="26">
        <v>0.95299075300000002</v>
      </c>
      <c r="G1731" s="6">
        <v>-8.6890960000000003E-3</v>
      </c>
      <c r="H1731" s="26">
        <v>0.85535326700000003</v>
      </c>
      <c r="I1731" s="26">
        <v>0.99907193599999999</v>
      </c>
      <c r="J1731" s="23" t="s">
        <v>223</v>
      </c>
      <c r="K1731" s="6">
        <v>-5.3935069999999996E-3</v>
      </c>
      <c r="L1731" s="26">
        <v>0.58315432499999997</v>
      </c>
      <c r="M1731" s="26">
        <v>0.99243970699999995</v>
      </c>
      <c r="N1731" s="23" t="s">
        <v>223</v>
      </c>
      <c r="O1731">
        <v>19</v>
      </c>
      <c r="P1731" s="11">
        <v>49365794</v>
      </c>
      <c r="Q1731" s="4" t="s">
        <v>32</v>
      </c>
      <c r="R1731" s="4" t="s">
        <v>26</v>
      </c>
      <c r="S1731" s="9">
        <v>0.26919999999999999</v>
      </c>
      <c r="T1731" t="s">
        <v>4696</v>
      </c>
      <c r="U1731" t="s">
        <v>4697</v>
      </c>
      <c r="V1731">
        <v>49581325</v>
      </c>
      <c r="W1731" t="s">
        <v>29</v>
      </c>
    </row>
    <row r="1732" spans="1:23" x14ac:dyDescent="0.2">
      <c r="A1732">
        <v>8007355</v>
      </c>
      <c r="B1732" t="s">
        <v>1073</v>
      </c>
      <c r="C1732" t="s">
        <v>614</v>
      </c>
      <c r="D1732" s="26">
        <v>0.61272623199999998</v>
      </c>
      <c r="E1732">
        <v>1731</v>
      </c>
      <c r="F1732" s="26">
        <v>0.95299075300000002</v>
      </c>
      <c r="G1732" s="6">
        <v>5.3470009999999997E-3</v>
      </c>
      <c r="H1732" s="26">
        <v>0.38827840600000002</v>
      </c>
      <c r="I1732" s="26">
        <v>0.96896441899999997</v>
      </c>
      <c r="J1732" s="23" t="s">
        <v>223</v>
      </c>
      <c r="K1732" s="6">
        <v>1.7294332999999999E-2</v>
      </c>
      <c r="L1732" s="26">
        <v>0.65618451200000005</v>
      </c>
      <c r="M1732" s="26">
        <v>0.99243970699999995</v>
      </c>
      <c r="N1732" s="23" t="s">
        <v>223</v>
      </c>
      <c r="O1732">
        <v>17</v>
      </c>
      <c r="P1732" s="11">
        <v>42329511</v>
      </c>
      <c r="Q1732" s="4" t="s">
        <v>32</v>
      </c>
      <c r="R1732" s="4" t="s">
        <v>25</v>
      </c>
      <c r="S1732" s="9">
        <v>0.62350000000000005</v>
      </c>
      <c r="T1732" t="s">
        <v>1074</v>
      </c>
      <c r="U1732" t="s">
        <v>1075</v>
      </c>
      <c r="V1732">
        <v>42773435</v>
      </c>
      <c r="W1732" t="s">
        <v>29</v>
      </c>
    </row>
    <row r="1733" spans="1:23" x14ac:dyDescent="0.2">
      <c r="A1733">
        <v>7975311</v>
      </c>
      <c r="B1733" t="s">
        <v>1590</v>
      </c>
      <c r="C1733" t="s">
        <v>1670</v>
      </c>
      <c r="D1733" s="26">
        <v>0.61288479600000001</v>
      </c>
      <c r="E1733">
        <v>1732</v>
      </c>
      <c r="F1733" s="26">
        <v>0.95299075300000002</v>
      </c>
      <c r="G1733" s="6">
        <v>6.0236990000000004E-3</v>
      </c>
      <c r="H1733" s="26">
        <v>0.21235284500000001</v>
      </c>
      <c r="I1733" s="26">
        <v>0.90068802599999997</v>
      </c>
      <c r="J1733" s="23" t="s">
        <v>223</v>
      </c>
      <c r="K1733" s="6">
        <v>2.6304360999999998E-2</v>
      </c>
      <c r="L1733" s="26">
        <v>4.5780049000000003E-2</v>
      </c>
      <c r="M1733" s="26">
        <v>0.97121411700000004</v>
      </c>
      <c r="N1733" s="23" t="s">
        <v>223</v>
      </c>
      <c r="O1733">
        <v>14</v>
      </c>
      <c r="P1733" s="11">
        <v>68787474</v>
      </c>
      <c r="Q1733" s="4" t="s">
        <v>25</v>
      </c>
      <c r="R1733" s="4" t="s">
        <v>26</v>
      </c>
      <c r="S1733" s="9">
        <v>0.58240000000000003</v>
      </c>
      <c r="T1733" t="s">
        <v>1591</v>
      </c>
      <c r="U1733" t="s">
        <v>1592</v>
      </c>
      <c r="V1733" t="s">
        <v>1593</v>
      </c>
      <c r="W1733" t="s">
        <v>29</v>
      </c>
    </row>
    <row r="1734" spans="1:23" x14ac:dyDescent="0.2">
      <c r="A1734">
        <v>8151447</v>
      </c>
      <c r="B1734" t="s">
        <v>675</v>
      </c>
      <c r="C1734" t="s">
        <v>174</v>
      </c>
      <c r="D1734" s="26">
        <v>0.61497455700000003</v>
      </c>
      <c r="E1734">
        <v>1733</v>
      </c>
      <c r="F1734" s="26">
        <v>0.95299075300000002</v>
      </c>
      <c r="G1734" s="6">
        <v>-1.1119524E-2</v>
      </c>
      <c r="H1734" s="26">
        <v>0.13564963499999999</v>
      </c>
      <c r="I1734" s="26">
        <v>0.86532967800000005</v>
      </c>
      <c r="J1734" s="23" t="s">
        <v>223</v>
      </c>
      <c r="K1734" s="6">
        <v>-5.3568589999999999E-2</v>
      </c>
      <c r="L1734" s="26">
        <v>0.72426042199999996</v>
      </c>
      <c r="M1734" s="26">
        <v>0.99243970699999995</v>
      </c>
      <c r="N1734" s="23" t="s">
        <v>223</v>
      </c>
      <c r="O1734">
        <v>8</v>
      </c>
      <c r="P1734" s="11">
        <v>78488803</v>
      </c>
      <c r="Q1734" s="4" t="s">
        <v>25</v>
      </c>
      <c r="R1734" s="4" t="s">
        <v>26</v>
      </c>
      <c r="S1734" s="9">
        <v>0.27350000000000002</v>
      </c>
      <c r="T1734" t="s">
        <v>676</v>
      </c>
      <c r="U1734" t="s">
        <v>677</v>
      </c>
      <c r="V1734">
        <v>78805523</v>
      </c>
      <c r="W1734" t="s">
        <v>41</v>
      </c>
    </row>
    <row r="1735" spans="1:23" x14ac:dyDescent="0.2">
      <c r="A1735">
        <v>7921840</v>
      </c>
      <c r="B1735" t="s">
        <v>4642</v>
      </c>
      <c r="C1735" t="s">
        <v>262</v>
      </c>
      <c r="D1735" s="26">
        <v>0.61522147100000002</v>
      </c>
      <c r="E1735">
        <v>1734</v>
      </c>
      <c r="F1735" s="26">
        <v>0.95299075300000002</v>
      </c>
      <c r="G1735" s="6">
        <v>7.0878470000000004E-3</v>
      </c>
      <c r="H1735" s="26">
        <v>0.92760010800000003</v>
      </c>
      <c r="I1735" s="26">
        <v>0.99907193599999999</v>
      </c>
      <c r="J1735" s="23" t="s">
        <v>223</v>
      </c>
      <c r="K1735" s="6">
        <v>2.4169629999999998E-3</v>
      </c>
      <c r="L1735" s="26">
        <v>0.52064670800000001</v>
      </c>
      <c r="M1735" s="26">
        <v>0.99243970699999995</v>
      </c>
      <c r="N1735" s="23" t="s">
        <v>223</v>
      </c>
      <c r="O1735">
        <v>1</v>
      </c>
      <c r="P1735" s="11">
        <v>160742014</v>
      </c>
      <c r="Q1735" s="4" t="s">
        <v>26</v>
      </c>
      <c r="R1735" s="4" t="s">
        <v>51</v>
      </c>
      <c r="S1735" s="9">
        <v>0.67059999999999997</v>
      </c>
      <c r="T1735" t="s">
        <v>4643</v>
      </c>
      <c r="U1735" t="s">
        <v>4644</v>
      </c>
      <c r="V1735">
        <v>161238101</v>
      </c>
      <c r="W1735" t="s">
        <v>41</v>
      </c>
    </row>
    <row r="1736" spans="1:23" x14ac:dyDescent="0.2">
      <c r="A1736">
        <v>8048976</v>
      </c>
      <c r="B1736" t="s">
        <v>4133</v>
      </c>
      <c r="C1736" t="s">
        <v>188</v>
      </c>
      <c r="D1736" s="26">
        <v>0.61544027599999995</v>
      </c>
      <c r="E1736">
        <v>1735</v>
      </c>
      <c r="F1736" s="26">
        <v>0.95299075300000002</v>
      </c>
      <c r="G1736" s="6">
        <v>-1.024339E-2</v>
      </c>
      <c r="H1736" s="26">
        <v>1.5816111000000001E-2</v>
      </c>
      <c r="I1736" s="26">
        <v>0.76566922999999998</v>
      </c>
      <c r="J1736" s="23" t="s">
        <v>223</v>
      </c>
      <c r="K1736" s="6">
        <v>-6.4466074999999998E-2</v>
      </c>
      <c r="L1736" s="26">
        <v>0.57490608099999996</v>
      </c>
      <c r="M1736" s="26">
        <v>0.99243970699999995</v>
      </c>
      <c r="N1736" s="23" t="s">
        <v>223</v>
      </c>
      <c r="O1736">
        <v>2</v>
      </c>
      <c r="P1736" s="11">
        <v>230242009</v>
      </c>
      <c r="Q1736" s="4" t="s">
        <v>26</v>
      </c>
      <c r="R1736" s="4" t="s">
        <v>25</v>
      </c>
      <c r="S1736" s="9">
        <v>0.18240000000000001</v>
      </c>
      <c r="T1736" t="s">
        <v>4134</v>
      </c>
      <c r="U1736" t="s">
        <v>4135</v>
      </c>
      <c r="V1736">
        <v>230507100</v>
      </c>
      <c r="W1736" t="s">
        <v>29</v>
      </c>
    </row>
    <row r="1737" spans="1:23" x14ac:dyDescent="0.2">
      <c r="A1737">
        <v>8071368</v>
      </c>
      <c r="B1737" t="s">
        <v>4504</v>
      </c>
      <c r="C1737" t="s">
        <v>354</v>
      </c>
      <c r="D1737" s="26">
        <v>0.61580770100000004</v>
      </c>
      <c r="E1737">
        <v>1736</v>
      </c>
      <c r="F1737" s="26">
        <v>0.95299075300000002</v>
      </c>
      <c r="G1737" s="6">
        <v>6.9492870000000002E-3</v>
      </c>
      <c r="H1737" s="26">
        <v>6.0265197E-2</v>
      </c>
      <c r="I1737" s="26">
        <v>0.83237892199999997</v>
      </c>
      <c r="J1737" s="23" t="s">
        <v>223</v>
      </c>
      <c r="K1737" s="6">
        <v>5.1963906999999997E-2</v>
      </c>
      <c r="L1737" s="26">
        <v>0.96237047099999995</v>
      </c>
      <c r="M1737" s="26">
        <v>0.997191194</v>
      </c>
      <c r="N1737" s="23" t="s">
        <v>223</v>
      </c>
      <c r="O1737">
        <v>22</v>
      </c>
      <c r="P1737" s="11">
        <v>21776836</v>
      </c>
      <c r="Q1737" s="4" t="s">
        <v>32</v>
      </c>
      <c r="R1737" s="4" t="s">
        <v>26</v>
      </c>
      <c r="S1737" s="9">
        <v>0.5</v>
      </c>
      <c r="T1737" t="s">
        <v>4505</v>
      </c>
      <c r="U1737" t="s">
        <v>4506</v>
      </c>
      <c r="V1737" t="s">
        <v>4507</v>
      </c>
      <c r="W1737" t="s">
        <v>29</v>
      </c>
    </row>
    <row r="1738" spans="1:23" x14ac:dyDescent="0.2">
      <c r="A1738">
        <v>8067610</v>
      </c>
      <c r="B1738" t="s">
        <v>1565</v>
      </c>
      <c r="C1738" t="s">
        <v>312</v>
      </c>
      <c r="D1738" s="26">
        <v>0.61604730900000004</v>
      </c>
      <c r="E1738">
        <v>1737</v>
      </c>
      <c r="F1738" s="26">
        <v>0.95299075300000002</v>
      </c>
      <c r="G1738" s="6">
        <v>-6.3677589999999997E-3</v>
      </c>
      <c r="H1738" s="26">
        <v>0.90571828099999996</v>
      </c>
      <c r="I1738" s="26">
        <v>0.99907193599999999</v>
      </c>
      <c r="J1738" s="23" t="s">
        <v>223</v>
      </c>
      <c r="K1738" s="6">
        <v>2.3925800000000001E-3</v>
      </c>
      <c r="L1738" s="26">
        <v>0.74704092899999996</v>
      </c>
      <c r="M1738" s="26">
        <v>0.99243970699999995</v>
      </c>
      <c r="N1738" s="23" t="s">
        <v>223</v>
      </c>
      <c r="O1738">
        <v>20</v>
      </c>
      <c r="P1738" s="11">
        <v>63742630</v>
      </c>
      <c r="Q1738" s="4" t="s">
        <v>26</v>
      </c>
      <c r="R1738" s="4" t="s">
        <v>25</v>
      </c>
      <c r="S1738" s="9">
        <v>0.20880000000000001</v>
      </c>
      <c r="T1738" t="s">
        <v>1566</v>
      </c>
      <c r="U1738" t="s">
        <v>1567</v>
      </c>
      <c r="V1738" t="s">
        <v>1568</v>
      </c>
      <c r="W1738" t="s">
        <v>41</v>
      </c>
    </row>
    <row r="1739" spans="1:23" x14ac:dyDescent="0.2">
      <c r="A1739">
        <v>7948534</v>
      </c>
      <c r="B1739" t="s">
        <v>3073</v>
      </c>
      <c r="C1739" t="s">
        <v>649</v>
      </c>
      <c r="D1739" s="26">
        <v>0.61649761999999997</v>
      </c>
      <c r="E1739">
        <v>1738</v>
      </c>
      <c r="F1739" s="26">
        <v>0.95299075300000002</v>
      </c>
      <c r="G1739" s="6">
        <v>-3.1639849999999998E-3</v>
      </c>
      <c r="H1739" s="26">
        <v>0.840673907</v>
      </c>
      <c r="I1739" s="26">
        <v>0.99907193599999999</v>
      </c>
      <c r="J1739" s="23" t="s">
        <v>223</v>
      </c>
      <c r="K1739" s="6">
        <v>2.8841069999999999E-3</v>
      </c>
      <c r="L1739" s="26">
        <v>0.696942489</v>
      </c>
      <c r="M1739" s="26">
        <v>0.99243970699999995</v>
      </c>
      <c r="N1739" s="23" t="s">
        <v>223</v>
      </c>
      <c r="O1739">
        <v>11</v>
      </c>
      <c r="P1739" s="11">
        <v>61064810</v>
      </c>
      <c r="Q1739" s="4" t="s">
        <v>25</v>
      </c>
      <c r="R1739" s="4" t="s">
        <v>26</v>
      </c>
      <c r="S1739" s="9">
        <v>0.65</v>
      </c>
      <c r="T1739" t="s">
        <v>3074</v>
      </c>
      <c r="U1739" t="s">
        <v>3075</v>
      </c>
      <c r="V1739">
        <v>61333366</v>
      </c>
      <c r="W1739" t="s">
        <v>41</v>
      </c>
    </row>
    <row r="1740" spans="1:23" x14ac:dyDescent="0.2">
      <c r="A1740">
        <v>8034084</v>
      </c>
      <c r="B1740" t="s">
        <v>3092</v>
      </c>
      <c r="C1740" t="s">
        <v>191</v>
      </c>
      <c r="D1740" s="26">
        <v>0.61785606599999998</v>
      </c>
      <c r="E1740">
        <v>1739</v>
      </c>
      <c r="F1740" s="26">
        <v>0.95299075300000002</v>
      </c>
      <c r="G1740" s="6">
        <v>6.4604340000000001E-3</v>
      </c>
      <c r="H1740" s="26">
        <v>0.26290417300000002</v>
      </c>
      <c r="I1740" s="26">
        <v>0.93546376899999995</v>
      </c>
      <c r="J1740" s="23" t="s">
        <v>223</v>
      </c>
      <c r="K1740" s="6">
        <v>2.4310902999999998E-2</v>
      </c>
      <c r="L1740" s="26">
        <v>0.14760227200000001</v>
      </c>
      <c r="M1740" s="26">
        <v>0.99243970699999995</v>
      </c>
      <c r="N1740" s="23" t="s">
        <v>223</v>
      </c>
      <c r="O1740">
        <v>19</v>
      </c>
      <c r="P1740" s="11">
        <v>10409388</v>
      </c>
      <c r="Q1740" s="4" t="s">
        <v>25</v>
      </c>
      <c r="R1740" s="4" t="s">
        <v>26</v>
      </c>
      <c r="S1740" s="9">
        <v>0.63529999999999998</v>
      </c>
      <c r="T1740" t="s">
        <v>3093</v>
      </c>
      <c r="U1740" t="s">
        <v>3094</v>
      </c>
      <c r="V1740">
        <v>10587314</v>
      </c>
      <c r="W1740" t="s">
        <v>41</v>
      </c>
    </row>
    <row r="1741" spans="1:23" x14ac:dyDescent="0.2">
      <c r="A1741">
        <v>8030197</v>
      </c>
      <c r="B1741" t="s">
        <v>4357</v>
      </c>
      <c r="C1741" t="s">
        <v>180</v>
      </c>
      <c r="D1741" s="26">
        <v>0.61811516600000005</v>
      </c>
      <c r="E1741">
        <v>1740</v>
      </c>
      <c r="F1741" s="26">
        <v>0.95299075300000002</v>
      </c>
      <c r="G1741" s="6">
        <v>-9.6326410000000008E-3</v>
      </c>
      <c r="H1741" s="26">
        <v>4.0557993000000001E-2</v>
      </c>
      <c r="I1741" s="26">
        <v>0.82268923299999996</v>
      </c>
      <c r="J1741" s="23" t="s">
        <v>223</v>
      </c>
      <c r="K1741" s="6">
        <v>7.1336958000000006E-2</v>
      </c>
      <c r="L1741" s="26">
        <v>0.53821073799999997</v>
      </c>
      <c r="M1741" s="26">
        <v>0.99243970699999995</v>
      </c>
      <c r="N1741" s="23" t="s">
        <v>223</v>
      </c>
      <c r="O1741">
        <v>19</v>
      </c>
      <c r="P1741" s="11">
        <v>49367386</v>
      </c>
      <c r="Q1741" s="4" t="s">
        <v>25</v>
      </c>
      <c r="R1741" s="4" t="s">
        <v>26</v>
      </c>
      <c r="S1741" s="9">
        <v>0.26469999999999999</v>
      </c>
      <c r="T1741" t="s">
        <v>4358</v>
      </c>
      <c r="U1741" t="s">
        <v>4359</v>
      </c>
      <c r="V1741">
        <v>49081331</v>
      </c>
      <c r="W1741" t="s">
        <v>29</v>
      </c>
    </row>
    <row r="1742" spans="1:23" x14ac:dyDescent="0.2">
      <c r="A1742">
        <v>8114145</v>
      </c>
      <c r="B1742" t="s">
        <v>3345</v>
      </c>
      <c r="C1742" t="s">
        <v>1042</v>
      </c>
      <c r="D1742" s="26">
        <v>0.61817077300000001</v>
      </c>
      <c r="E1742">
        <v>1741</v>
      </c>
      <c r="F1742" s="26">
        <v>0.95299075300000002</v>
      </c>
      <c r="G1742" s="6">
        <v>1.1490428E-2</v>
      </c>
      <c r="H1742" s="26">
        <v>3.1359529999999999E-3</v>
      </c>
      <c r="I1742" s="26">
        <v>0.45743412999999999</v>
      </c>
      <c r="J1742" s="23" t="s">
        <v>223</v>
      </c>
      <c r="K1742" s="6">
        <v>8.514389E-2</v>
      </c>
      <c r="L1742" s="26">
        <v>0.99662311699999995</v>
      </c>
      <c r="M1742" s="26">
        <v>0.99916185800000001</v>
      </c>
      <c r="N1742" s="23" t="s">
        <v>223</v>
      </c>
      <c r="O1742">
        <v>5</v>
      </c>
      <c r="P1742" s="11">
        <v>134110884</v>
      </c>
      <c r="Q1742" s="4" t="s">
        <v>26</v>
      </c>
      <c r="R1742" s="4" t="s">
        <v>25</v>
      </c>
      <c r="S1742" s="9">
        <v>0.87570000000000003</v>
      </c>
      <c r="T1742" t="s">
        <v>3346</v>
      </c>
      <c r="U1742" t="s">
        <v>3347</v>
      </c>
      <c r="V1742">
        <v>134005133</v>
      </c>
      <c r="W1742" t="s">
        <v>41</v>
      </c>
    </row>
    <row r="1743" spans="1:23" x14ac:dyDescent="0.2">
      <c r="A1743">
        <v>7906671</v>
      </c>
      <c r="B1743" t="s">
        <v>3888</v>
      </c>
      <c r="C1743" t="s">
        <v>262</v>
      </c>
      <c r="D1743" s="26">
        <v>0.61818293400000002</v>
      </c>
      <c r="E1743">
        <v>1742</v>
      </c>
      <c r="F1743" s="26">
        <v>0.95299075300000002</v>
      </c>
      <c r="G1743" s="6">
        <v>3.4603419999999999E-3</v>
      </c>
      <c r="H1743" s="26">
        <v>0.60763161399999999</v>
      </c>
      <c r="I1743" s="26">
        <v>0.995870378</v>
      </c>
      <c r="J1743" s="23" t="s">
        <v>223</v>
      </c>
      <c r="K1743" s="6">
        <v>-7.8294660000000002E-3</v>
      </c>
      <c r="L1743" s="26">
        <v>0.86828408000000001</v>
      </c>
      <c r="M1743" s="26">
        <v>0.99243970699999995</v>
      </c>
      <c r="N1743" s="23" t="s">
        <v>223</v>
      </c>
      <c r="O1743">
        <v>1</v>
      </c>
      <c r="P1743" s="11">
        <v>160742014</v>
      </c>
      <c r="Q1743" s="4" t="s">
        <v>26</v>
      </c>
      <c r="R1743" s="4" t="s">
        <v>51</v>
      </c>
      <c r="S1743" s="9">
        <v>0.67059999999999997</v>
      </c>
      <c r="T1743" t="s">
        <v>3889</v>
      </c>
      <c r="U1743" t="s">
        <v>3890</v>
      </c>
      <c r="V1743">
        <v>161159463</v>
      </c>
      <c r="W1743" t="s">
        <v>29</v>
      </c>
    </row>
    <row r="1744" spans="1:23" x14ac:dyDescent="0.2">
      <c r="A1744">
        <v>7952227</v>
      </c>
      <c r="B1744" t="s">
        <v>466</v>
      </c>
      <c r="C1744" t="s">
        <v>314</v>
      </c>
      <c r="D1744" s="26">
        <v>0.618341111</v>
      </c>
      <c r="E1744">
        <v>1743</v>
      </c>
      <c r="F1744" s="26">
        <v>0.95299075300000002</v>
      </c>
      <c r="G1744" s="6">
        <v>-3.5577019999999998E-3</v>
      </c>
      <c r="H1744" s="26">
        <v>0.61275090499999996</v>
      </c>
      <c r="I1744" s="26">
        <v>0.995870378</v>
      </c>
      <c r="J1744" s="23" t="s">
        <v>223</v>
      </c>
      <c r="K1744" s="6">
        <v>8.3068320000000001E-3</v>
      </c>
      <c r="L1744" s="26">
        <v>0.48577647299999999</v>
      </c>
      <c r="M1744" s="26">
        <v>0.99243970699999995</v>
      </c>
      <c r="N1744" s="23" t="s">
        <v>223</v>
      </c>
      <c r="O1744">
        <v>11</v>
      </c>
      <c r="P1744" s="11">
        <v>118885029</v>
      </c>
      <c r="Q1744" s="4" t="s">
        <v>26</v>
      </c>
      <c r="R1744" s="4" t="s">
        <v>25</v>
      </c>
      <c r="S1744" s="9">
        <v>0.5353</v>
      </c>
      <c r="T1744" t="s">
        <v>2870</v>
      </c>
      <c r="U1744" t="s">
        <v>2871</v>
      </c>
      <c r="V1744">
        <v>119340883</v>
      </c>
      <c r="W1744" t="s">
        <v>41</v>
      </c>
    </row>
    <row r="1745" spans="1:23" x14ac:dyDescent="0.2">
      <c r="A1745">
        <v>8042119</v>
      </c>
      <c r="B1745" t="s">
        <v>4217</v>
      </c>
      <c r="C1745" t="s">
        <v>325</v>
      </c>
      <c r="D1745" s="26">
        <v>0.61875083200000003</v>
      </c>
      <c r="E1745">
        <v>1744</v>
      </c>
      <c r="F1745" s="26">
        <v>0.95299075300000002</v>
      </c>
      <c r="G1745" s="6">
        <v>-4.4865970000000002E-3</v>
      </c>
      <c r="H1745" s="26">
        <v>0.47861025800000001</v>
      </c>
      <c r="I1745" s="26">
        <v>0.98954815900000004</v>
      </c>
      <c r="J1745" s="23" t="s">
        <v>223</v>
      </c>
      <c r="K1745" s="6">
        <v>-1.3370562000000001E-2</v>
      </c>
      <c r="L1745" s="26">
        <v>0.37233158599999999</v>
      </c>
      <c r="M1745" s="26">
        <v>0.99243970699999995</v>
      </c>
      <c r="N1745" s="23" t="s">
        <v>223</v>
      </c>
      <c r="O1745">
        <v>2</v>
      </c>
      <c r="P1745" s="11">
        <v>60868110</v>
      </c>
      <c r="Q1745" s="4" t="s">
        <v>26</v>
      </c>
      <c r="R1745" s="4" t="s">
        <v>25</v>
      </c>
      <c r="S1745" s="9">
        <v>0.62939999999999996</v>
      </c>
      <c r="T1745" t="s">
        <v>4218</v>
      </c>
      <c r="U1745" t="s">
        <v>4219</v>
      </c>
      <c r="V1745">
        <v>60756229</v>
      </c>
      <c r="W1745" t="s">
        <v>29</v>
      </c>
    </row>
    <row r="1746" spans="1:23" x14ac:dyDescent="0.2">
      <c r="A1746">
        <v>7994756</v>
      </c>
      <c r="B1746" t="s">
        <v>2696</v>
      </c>
      <c r="C1746" t="s">
        <v>471</v>
      </c>
      <c r="D1746" s="26">
        <v>0.61910770900000001</v>
      </c>
      <c r="E1746">
        <v>1745</v>
      </c>
      <c r="F1746" s="26">
        <v>0.95299075300000002</v>
      </c>
      <c r="G1746" s="6">
        <v>-4.1814460000000001E-3</v>
      </c>
      <c r="H1746" s="26">
        <v>0.82835447299999998</v>
      </c>
      <c r="I1746" s="26">
        <v>0.99907193599999999</v>
      </c>
      <c r="J1746" s="23" t="s">
        <v>223</v>
      </c>
      <c r="K1746" s="6">
        <v>3.7435810000000002E-3</v>
      </c>
      <c r="L1746" s="26">
        <v>0.84282822599999996</v>
      </c>
      <c r="M1746" s="26">
        <v>0.99243970699999995</v>
      </c>
      <c r="N1746" s="23" t="s">
        <v>223</v>
      </c>
      <c r="O1746">
        <v>16</v>
      </c>
      <c r="P1746" s="11">
        <v>30145642</v>
      </c>
      <c r="Q1746" s="4" t="s">
        <v>25</v>
      </c>
      <c r="R1746" s="4" t="s">
        <v>26</v>
      </c>
      <c r="S1746" s="9">
        <v>0.52649999999999997</v>
      </c>
      <c r="T1746" t="s">
        <v>2697</v>
      </c>
      <c r="U1746" t="s">
        <v>2698</v>
      </c>
      <c r="V1746">
        <v>30075989</v>
      </c>
      <c r="W1746" t="s">
        <v>29</v>
      </c>
    </row>
    <row r="1747" spans="1:23" x14ac:dyDescent="0.2">
      <c r="A1747">
        <v>8033956</v>
      </c>
      <c r="B1747" t="s">
        <v>2441</v>
      </c>
      <c r="C1747" t="s">
        <v>191</v>
      </c>
      <c r="D1747" s="26">
        <v>0.61950210699999997</v>
      </c>
      <c r="E1747">
        <v>1746</v>
      </c>
      <c r="F1747" s="26">
        <v>0.95299075300000002</v>
      </c>
      <c r="G1747" s="6">
        <v>5.2538359999999996E-3</v>
      </c>
      <c r="H1747" s="26">
        <v>0.29814624200000001</v>
      </c>
      <c r="I1747" s="26">
        <v>0.93546376899999995</v>
      </c>
      <c r="J1747" s="23" t="s">
        <v>223</v>
      </c>
      <c r="K1747" s="6">
        <v>1.985874E-2</v>
      </c>
      <c r="L1747" s="26">
        <v>0.50023628499999995</v>
      </c>
      <c r="M1747" s="26">
        <v>0.99243970699999995</v>
      </c>
      <c r="N1747" s="23" t="s">
        <v>223</v>
      </c>
      <c r="O1747">
        <v>19</v>
      </c>
      <c r="P1747" s="11">
        <v>10409388</v>
      </c>
      <c r="Q1747" s="4" t="s">
        <v>25</v>
      </c>
      <c r="R1747" s="4" t="s">
        <v>26</v>
      </c>
      <c r="S1747" s="9">
        <v>0.63529999999999998</v>
      </c>
      <c r="T1747" t="s">
        <v>2442</v>
      </c>
      <c r="U1747" t="s">
        <v>2443</v>
      </c>
      <c r="V1747">
        <v>10231272</v>
      </c>
      <c r="W1747" t="s">
        <v>41</v>
      </c>
    </row>
    <row r="1748" spans="1:23" x14ac:dyDescent="0.2">
      <c r="A1748">
        <v>7975311</v>
      </c>
      <c r="B1748" t="s">
        <v>1590</v>
      </c>
      <c r="C1748" t="s">
        <v>865</v>
      </c>
      <c r="D1748" s="26">
        <v>0.61988213299999995</v>
      </c>
      <c r="E1748">
        <v>1747</v>
      </c>
      <c r="F1748" s="26">
        <v>0.95299075300000002</v>
      </c>
      <c r="G1748" s="6">
        <v>6.2477690000000002E-3</v>
      </c>
      <c r="H1748" s="26">
        <v>0.20968594300000001</v>
      </c>
      <c r="I1748" s="26">
        <v>0.90068802599999997</v>
      </c>
      <c r="J1748" s="23" t="s">
        <v>223</v>
      </c>
      <c r="K1748" s="6">
        <v>2.5869847000000001E-2</v>
      </c>
      <c r="L1748" s="26">
        <v>4.4868265999999997E-2</v>
      </c>
      <c r="M1748" s="26">
        <v>0.97121411700000004</v>
      </c>
      <c r="N1748" s="23" t="s">
        <v>223</v>
      </c>
      <c r="O1748">
        <v>14</v>
      </c>
      <c r="P1748" s="11">
        <v>68794755</v>
      </c>
      <c r="Q1748" s="4" t="s">
        <v>26</v>
      </c>
      <c r="R1748" s="4" t="s">
        <v>25</v>
      </c>
      <c r="S1748" s="9">
        <v>0.55289999999999995</v>
      </c>
      <c r="T1748" t="s">
        <v>1591</v>
      </c>
      <c r="U1748" t="s">
        <v>1592</v>
      </c>
      <c r="V1748" t="s">
        <v>1593</v>
      </c>
      <c r="W1748" t="s">
        <v>29</v>
      </c>
    </row>
    <row r="1749" spans="1:23" x14ac:dyDescent="0.2">
      <c r="A1749">
        <v>7947928</v>
      </c>
      <c r="B1749" t="s">
        <v>1959</v>
      </c>
      <c r="C1749" t="s">
        <v>75</v>
      </c>
      <c r="D1749" s="26">
        <v>0.61996485899999998</v>
      </c>
      <c r="E1749">
        <v>1748</v>
      </c>
      <c r="F1749" s="26">
        <v>0.95299075300000002</v>
      </c>
      <c r="G1749" s="6">
        <v>5.8665430000000001E-3</v>
      </c>
      <c r="H1749" s="26">
        <v>0.44029256500000002</v>
      </c>
      <c r="I1749" s="26">
        <v>0.97714294400000001</v>
      </c>
      <c r="J1749" s="23" t="s">
        <v>223</v>
      </c>
      <c r="K1749" s="6">
        <v>1.3156543E-2</v>
      </c>
      <c r="L1749" s="26">
        <v>0.30148398700000001</v>
      </c>
      <c r="M1749" s="26">
        <v>0.99243970699999995</v>
      </c>
      <c r="N1749" s="23" t="s">
        <v>223</v>
      </c>
      <c r="O1749">
        <v>11</v>
      </c>
      <c r="P1749" s="11">
        <v>47680843</v>
      </c>
      <c r="Q1749" s="4" t="s">
        <v>25</v>
      </c>
      <c r="R1749" s="4" t="s">
        <v>26</v>
      </c>
      <c r="S1749" s="9">
        <v>0.13239999999999999</v>
      </c>
      <c r="T1749" t="s">
        <v>1960</v>
      </c>
      <c r="U1749" t="s">
        <v>1961</v>
      </c>
      <c r="V1749">
        <v>47594659</v>
      </c>
      <c r="W1749" t="s">
        <v>41</v>
      </c>
    </row>
    <row r="1750" spans="1:23" x14ac:dyDescent="0.2">
      <c r="A1750">
        <v>8139632</v>
      </c>
      <c r="B1750" t="s">
        <v>2666</v>
      </c>
      <c r="C1750" t="s">
        <v>1774</v>
      </c>
      <c r="D1750" s="26">
        <v>0.62033982499999996</v>
      </c>
      <c r="E1750">
        <v>1749</v>
      </c>
      <c r="F1750" s="26">
        <v>0.95299075300000002</v>
      </c>
      <c r="G1750" s="6">
        <v>8.4928669999999994E-3</v>
      </c>
      <c r="H1750" s="26">
        <v>0.70793400399999995</v>
      </c>
      <c r="I1750" s="26">
        <v>0.99907193599999999</v>
      </c>
      <c r="J1750" s="23" t="s">
        <v>223</v>
      </c>
      <c r="K1750" s="6">
        <v>1.1366678E-2</v>
      </c>
      <c r="L1750" s="26">
        <v>2.4498006999999999E-2</v>
      </c>
      <c r="M1750" s="26">
        <v>0.97121411700000004</v>
      </c>
      <c r="N1750" s="23" t="s">
        <v>223</v>
      </c>
      <c r="O1750">
        <v>7</v>
      </c>
      <c r="P1750" s="11">
        <v>50285971</v>
      </c>
      <c r="Q1750" s="4" t="s">
        <v>25</v>
      </c>
      <c r="R1750" s="4" t="s">
        <v>26</v>
      </c>
      <c r="S1750" s="9">
        <v>0.70120000000000005</v>
      </c>
      <c r="T1750" t="s">
        <v>2667</v>
      </c>
      <c r="U1750" t="s">
        <v>2668</v>
      </c>
      <c r="V1750">
        <v>50450390</v>
      </c>
      <c r="W1750" t="s">
        <v>41</v>
      </c>
    </row>
    <row r="1751" spans="1:23" x14ac:dyDescent="0.2">
      <c r="A1751">
        <v>7969796</v>
      </c>
      <c r="B1751" t="s">
        <v>4526</v>
      </c>
      <c r="C1751" t="s">
        <v>512</v>
      </c>
      <c r="D1751" s="26">
        <v>0.62062287599999999</v>
      </c>
      <c r="E1751">
        <v>1750</v>
      </c>
      <c r="F1751" s="26">
        <v>0.95299075300000002</v>
      </c>
      <c r="G1751" s="6">
        <v>3.8990639999999998E-3</v>
      </c>
      <c r="H1751" s="26">
        <v>0.28136245999999998</v>
      </c>
      <c r="I1751" s="26">
        <v>0.93546376899999995</v>
      </c>
      <c r="J1751" s="23" t="s">
        <v>223</v>
      </c>
      <c r="K1751" s="6">
        <v>1.4472817000000001E-2</v>
      </c>
      <c r="L1751" s="26">
        <v>0.197174402</v>
      </c>
      <c r="M1751" s="26">
        <v>0.99243970699999995</v>
      </c>
      <c r="N1751" s="23" t="s">
        <v>223</v>
      </c>
      <c r="O1751">
        <v>13</v>
      </c>
      <c r="P1751" s="11">
        <v>99434005</v>
      </c>
      <c r="Q1751" s="4" t="s">
        <v>26</v>
      </c>
      <c r="R1751" s="4" t="s">
        <v>25</v>
      </c>
      <c r="S1751" s="9">
        <v>0.81179999999999997</v>
      </c>
      <c r="T1751" t="s">
        <v>4527</v>
      </c>
      <c r="U1751" t="s">
        <v>4528</v>
      </c>
      <c r="V1751">
        <v>99501416</v>
      </c>
      <c r="W1751" t="s">
        <v>29</v>
      </c>
    </row>
    <row r="1752" spans="1:23" x14ac:dyDescent="0.2">
      <c r="A1752">
        <v>8114780</v>
      </c>
      <c r="B1752" t="s">
        <v>4508</v>
      </c>
      <c r="C1752" t="s">
        <v>389</v>
      </c>
      <c r="D1752" s="26">
        <v>0.62064708899999999</v>
      </c>
      <c r="E1752">
        <v>1751</v>
      </c>
      <c r="F1752" s="26">
        <v>0.95299075300000002</v>
      </c>
      <c r="G1752" s="6">
        <v>7.1311250000000003E-3</v>
      </c>
      <c r="H1752" s="26">
        <v>0.782029957</v>
      </c>
      <c r="I1752" s="26">
        <v>0.99907193599999999</v>
      </c>
      <c r="J1752" s="23" t="s">
        <v>223</v>
      </c>
      <c r="K1752" s="6">
        <v>-7.0152180000000001E-3</v>
      </c>
      <c r="L1752" s="26">
        <v>0.966141845</v>
      </c>
      <c r="M1752" s="26">
        <v>0.997191194</v>
      </c>
      <c r="N1752" s="23" t="s">
        <v>223</v>
      </c>
      <c r="O1752">
        <v>5</v>
      </c>
      <c r="P1752" s="11">
        <v>142126991</v>
      </c>
      <c r="Q1752" s="4" t="s">
        <v>32</v>
      </c>
      <c r="R1752" s="4" t="s">
        <v>26</v>
      </c>
      <c r="S1752" s="9">
        <v>0.60289999999999999</v>
      </c>
      <c r="T1752" t="s">
        <v>4509</v>
      </c>
      <c r="U1752" t="s">
        <v>4510</v>
      </c>
      <c r="V1752">
        <v>141959062</v>
      </c>
      <c r="W1752" t="s">
        <v>41</v>
      </c>
    </row>
    <row r="1753" spans="1:23" x14ac:dyDescent="0.2">
      <c r="A1753">
        <v>8105067</v>
      </c>
      <c r="B1753" t="s">
        <v>210</v>
      </c>
      <c r="C1753" t="s">
        <v>211</v>
      </c>
      <c r="D1753" s="26">
        <v>0.62083465299999996</v>
      </c>
      <c r="E1753">
        <v>1752</v>
      </c>
      <c r="F1753" s="26">
        <v>0.95299075300000002</v>
      </c>
      <c r="G1753" s="6">
        <v>1.0371497E-2</v>
      </c>
      <c r="H1753" s="26">
        <v>0.94920598700000003</v>
      </c>
      <c r="I1753" s="26">
        <v>0.99907193599999999</v>
      </c>
      <c r="J1753" s="23" t="s">
        <v>223</v>
      </c>
      <c r="K1753" s="6">
        <v>-2.5996819999999999E-3</v>
      </c>
      <c r="L1753" s="26">
        <v>0.176390035</v>
      </c>
      <c r="M1753" s="26">
        <v>0.99243970699999995</v>
      </c>
      <c r="N1753" s="23" t="s">
        <v>223</v>
      </c>
      <c r="O1753">
        <v>5</v>
      </c>
      <c r="P1753" s="11">
        <v>40398994</v>
      </c>
      <c r="Q1753" s="4" t="s">
        <v>25</v>
      </c>
      <c r="R1753" s="4" t="s">
        <v>26</v>
      </c>
      <c r="S1753" s="9">
        <v>0.54120000000000001</v>
      </c>
      <c r="T1753" t="s">
        <v>212</v>
      </c>
      <c r="U1753" t="s">
        <v>213</v>
      </c>
      <c r="V1753">
        <v>40679497</v>
      </c>
      <c r="W1753" t="s">
        <v>29</v>
      </c>
    </row>
    <row r="1754" spans="1:23" x14ac:dyDescent="0.2">
      <c r="A1754">
        <v>8038278</v>
      </c>
      <c r="B1754" t="s">
        <v>4400</v>
      </c>
      <c r="C1754" t="s">
        <v>180</v>
      </c>
      <c r="D1754" s="26">
        <v>0.62096185100000001</v>
      </c>
      <c r="E1754">
        <v>1753</v>
      </c>
      <c r="F1754" s="26">
        <v>0.95299075300000002</v>
      </c>
      <c r="G1754" s="6">
        <v>-6.7638519999999999E-3</v>
      </c>
      <c r="H1754" s="26">
        <v>0.47189779500000001</v>
      </c>
      <c r="I1754" s="26">
        <v>0.98954815900000004</v>
      </c>
      <c r="J1754" s="23" t="s">
        <v>223</v>
      </c>
      <c r="K1754" s="6">
        <v>-1.8279032000000001E-2</v>
      </c>
      <c r="L1754" s="26">
        <v>0.25964394499999999</v>
      </c>
      <c r="M1754" s="26">
        <v>0.99243970699999995</v>
      </c>
      <c r="N1754" s="23" t="s">
        <v>223</v>
      </c>
      <c r="O1754">
        <v>19</v>
      </c>
      <c r="P1754" s="11">
        <v>49367386</v>
      </c>
      <c r="Q1754" s="4" t="s">
        <v>25</v>
      </c>
      <c r="R1754" s="4" t="s">
        <v>26</v>
      </c>
      <c r="S1754" s="9">
        <v>0.26469999999999999</v>
      </c>
      <c r="T1754" t="s">
        <v>4401</v>
      </c>
      <c r="U1754" t="s">
        <v>4402</v>
      </c>
      <c r="V1754">
        <v>49017081</v>
      </c>
      <c r="W1754" t="s">
        <v>41</v>
      </c>
    </row>
    <row r="1755" spans="1:23" x14ac:dyDescent="0.2">
      <c r="A1755">
        <v>8034101</v>
      </c>
      <c r="B1755" t="s">
        <v>2804</v>
      </c>
      <c r="C1755" t="s">
        <v>191</v>
      </c>
      <c r="D1755" s="26">
        <v>0.62160043300000001</v>
      </c>
      <c r="E1755">
        <v>1754</v>
      </c>
      <c r="F1755" s="26">
        <v>0.95299075300000002</v>
      </c>
      <c r="G1755" s="6">
        <v>6.0328880000000001E-3</v>
      </c>
      <c r="H1755" s="26">
        <v>0.52870273499999998</v>
      </c>
      <c r="I1755" s="26">
        <v>0.995870378</v>
      </c>
      <c r="J1755" s="23" t="s">
        <v>223</v>
      </c>
      <c r="K1755" s="6">
        <v>1.3608188E-2</v>
      </c>
      <c r="L1755" s="26">
        <v>0.11749382899999999</v>
      </c>
      <c r="M1755" s="26">
        <v>0.99243970699999995</v>
      </c>
      <c r="N1755" s="23" t="s">
        <v>223</v>
      </c>
      <c r="O1755">
        <v>19</v>
      </c>
      <c r="P1755" s="11">
        <v>10409388</v>
      </c>
      <c r="Q1755" s="4" t="s">
        <v>25</v>
      </c>
      <c r="R1755" s="4" t="s">
        <v>26</v>
      </c>
      <c r="S1755" s="9">
        <v>0.63529999999999998</v>
      </c>
      <c r="T1755" t="s">
        <v>2805</v>
      </c>
      <c r="U1755" t="s">
        <v>2806</v>
      </c>
      <c r="V1755">
        <v>10836290</v>
      </c>
      <c r="W1755" t="s">
        <v>41</v>
      </c>
    </row>
    <row r="1756" spans="1:23" x14ac:dyDescent="0.2">
      <c r="A1756">
        <v>8015712</v>
      </c>
      <c r="B1756" t="s">
        <v>1833</v>
      </c>
      <c r="C1756" t="s">
        <v>141</v>
      </c>
      <c r="D1756" s="26">
        <v>0.62182135299999997</v>
      </c>
      <c r="E1756">
        <v>1755</v>
      </c>
      <c r="F1756" s="26">
        <v>0.95299075300000002</v>
      </c>
      <c r="G1756" s="6">
        <v>-5.1011959999999997E-3</v>
      </c>
      <c r="H1756" s="26">
        <v>0.76072714600000002</v>
      </c>
      <c r="I1756" s="26">
        <v>0.99907193599999999</v>
      </c>
      <c r="J1756" s="23" t="s">
        <v>223</v>
      </c>
      <c r="K1756" s="6">
        <v>-5.9488520000000001E-3</v>
      </c>
      <c r="L1756" s="26">
        <v>0.210621578</v>
      </c>
      <c r="M1756" s="26">
        <v>0.99243970699999995</v>
      </c>
      <c r="N1756" s="23" t="s">
        <v>223</v>
      </c>
      <c r="O1756">
        <v>17</v>
      </c>
      <c r="P1756" s="11">
        <v>42355962</v>
      </c>
      <c r="Q1756" s="4" t="s">
        <v>32</v>
      </c>
      <c r="R1756" s="4" t="s">
        <v>26</v>
      </c>
      <c r="S1756" s="9">
        <v>0.32650000000000001</v>
      </c>
      <c r="T1756" t="s">
        <v>1834</v>
      </c>
      <c r="U1756" t="s">
        <v>1835</v>
      </c>
      <c r="V1756">
        <v>42798704</v>
      </c>
      <c r="W1756" t="s">
        <v>41</v>
      </c>
    </row>
    <row r="1757" spans="1:23" x14ac:dyDescent="0.2">
      <c r="A1757">
        <v>8015712</v>
      </c>
      <c r="B1757" t="s">
        <v>1833</v>
      </c>
      <c r="C1757" t="s">
        <v>145</v>
      </c>
      <c r="D1757" s="26">
        <v>0.62182135299999997</v>
      </c>
      <c r="E1757">
        <v>1756</v>
      </c>
      <c r="F1757" s="26">
        <v>0.95299075300000002</v>
      </c>
      <c r="G1757" s="6">
        <v>-5.1011959999999997E-3</v>
      </c>
      <c r="H1757" s="26">
        <v>0.76072714600000002</v>
      </c>
      <c r="I1757" s="26">
        <v>0.99907193599999999</v>
      </c>
      <c r="J1757" s="23" t="s">
        <v>223</v>
      </c>
      <c r="K1757" s="6">
        <v>-5.9488520000000001E-3</v>
      </c>
      <c r="L1757" s="26">
        <v>0.210621578</v>
      </c>
      <c r="M1757" s="26">
        <v>0.99243970699999995</v>
      </c>
      <c r="N1757" s="23" t="s">
        <v>223</v>
      </c>
      <c r="O1757">
        <v>17</v>
      </c>
      <c r="P1757" s="11">
        <v>42378745</v>
      </c>
      <c r="Q1757" s="4" t="s">
        <v>26</v>
      </c>
      <c r="R1757" s="4" t="s">
        <v>25</v>
      </c>
      <c r="S1757" s="9">
        <v>0.32650000000000001</v>
      </c>
      <c r="T1757" t="s">
        <v>1834</v>
      </c>
      <c r="U1757" t="s">
        <v>1835</v>
      </c>
      <c r="V1757">
        <v>42798704</v>
      </c>
      <c r="W1757" t="s">
        <v>41</v>
      </c>
    </row>
    <row r="1758" spans="1:23" x14ac:dyDescent="0.2">
      <c r="A1758">
        <v>8015635</v>
      </c>
      <c r="B1758" t="s">
        <v>1417</v>
      </c>
      <c r="C1758" t="s">
        <v>614</v>
      </c>
      <c r="D1758" s="26">
        <v>0.62248727000000004</v>
      </c>
      <c r="E1758">
        <v>1757</v>
      </c>
      <c r="F1758" s="26">
        <v>0.95299075300000002</v>
      </c>
      <c r="G1758" s="6">
        <v>6.6642660000000003E-3</v>
      </c>
      <c r="H1758" s="26">
        <v>0.24690692</v>
      </c>
      <c r="I1758" s="26">
        <v>0.92300695600000005</v>
      </c>
      <c r="J1758" s="23" t="s">
        <v>223</v>
      </c>
      <c r="K1758" s="6">
        <v>3.0042946000000001E-2</v>
      </c>
      <c r="L1758" s="26">
        <v>0.84718032899999995</v>
      </c>
      <c r="M1758" s="26">
        <v>0.99243970699999995</v>
      </c>
      <c r="N1758" s="23" t="s">
        <v>223</v>
      </c>
      <c r="O1758">
        <v>17</v>
      </c>
      <c r="P1758" s="11">
        <v>42329511</v>
      </c>
      <c r="Q1758" s="4" t="s">
        <v>32</v>
      </c>
      <c r="R1758" s="4" t="s">
        <v>25</v>
      </c>
      <c r="S1758" s="9">
        <v>0.62350000000000005</v>
      </c>
      <c r="T1758" t="s">
        <v>1418</v>
      </c>
      <c r="U1758" t="s">
        <v>1419</v>
      </c>
      <c r="V1758">
        <v>42423517</v>
      </c>
      <c r="W1758" t="s">
        <v>41</v>
      </c>
    </row>
    <row r="1759" spans="1:23" x14ac:dyDescent="0.2">
      <c r="A1759">
        <v>8025601</v>
      </c>
      <c r="B1759" t="s">
        <v>1284</v>
      </c>
      <c r="C1759" t="s">
        <v>542</v>
      </c>
      <c r="D1759" s="26">
        <v>0.62251169900000003</v>
      </c>
      <c r="E1759">
        <v>1758</v>
      </c>
      <c r="F1759" s="26">
        <v>0.95299075300000002</v>
      </c>
      <c r="G1759" s="6">
        <v>1.9953128000000001E-2</v>
      </c>
      <c r="H1759" s="26">
        <v>0.39334767399999998</v>
      </c>
      <c r="I1759" s="26">
        <v>0.97107456400000003</v>
      </c>
      <c r="J1759" s="23" t="s">
        <v>223</v>
      </c>
      <c r="K1759" s="6">
        <v>2.2611328E-2</v>
      </c>
      <c r="L1759" s="26">
        <v>8.6081953000000003E-2</v>
      </c>
      <c r="M1759" s="26">
        <v>0.97746787199999996</v>
      </c>
      <c r="N1759" s="23" t="s">
        <v>223</v>
      </c>
      <c r="O1759">
        <v>19</v>
      </c>
      <c r="P1759" s="11">
        <v>10352442</v>
      </c>
      <c r="Q1759" s="4" t="s">
        <v>32</v>
      </c>
      <c r="R1759" s="4" t="s">
        <v>25</v>
      </c>
      <c r="S1759" s="9">
        <v>0.97040999999999999</v>
      </c>
      <c r="T1759" t="s">
        <v>1285</v>
      </c>
      <c r="U1759" t="s">
        <v>1286</v>
      </c>
      <c r="V1759">
        <v>10270834</v>
      </c>
      <c r="W1759" t="s">
        <v>29</v>
      </c>
    </row>
    <row r="1760" spans="1:23" x14ac:dyDescent="0.2">
      <c r="A1760">
        <v>8030181</v>
      </c>
      <c r="B1760" t="s">
        <v>3693</v>
      </c>
      <c r="C1760" t="s">
        <v>180</v>
      </c>
      <c r="D1760" s="26">
        <v>0.622939927</v>
      </c>
      <c r="E1760">
        <v>1759</v>
      </c>
      <c r="F1760" s="26">
        <v>0.95299075300000002</v>
      </c>
      <c r="G1760" s="6">
        <v>-5.11831E-3</v>
      </c>
      <c r="H1760" s="26">
        <v>0.50521675700000002</v>
      </c>
      <c r="I1760" s="26">
        <v>0.995870378</v>
      </c>
      <c r="J1760" s="23" t="s">
        <v>223</v>
      </c>
      <c r="K1760" s="6">
        <v>1.2679172000000001E-2</v>
      </c>
      <c r="L1760" s="26">
        <v>0.37256733800000003</v>
      </c>
      <c r="M1760" s="26">
        <v>0.99243970699999995</v>
      </c>
      <c r="N1760" s="23" t="s">
        <v>223</v>
      </c>
      <c r="O1760">
        <v>19</v>
      </c>
      <c r="P1760" s="11">
        <v>49367386</v>
      </c>
      <c r="Q1760" s="4" t="s">
        <v>25</v>
      </c>
      <c r="R1760" s="4" t="s">
        <v>26</v>
      </c>
      <c r="S1760" s="9">
        <v>0.26469999999999999</v>
      </c>
      <c r="T1760" t="s">
        <v>3694</v>
      </c>
      <c r="U1760" t="s">
        <v>3695</v>
      </c>
      <c r="V1760">
        <v>49036816</v>
      </c>
      <c r="W1760" t="s">
        <v>41</v>
      </c>
    </row>
    <row r="1761" spans="1:23" x14ac:dyDescent="0.2">
      <c r="A1761">
        <v>7948476</v>
      </c>
      <c r="B1761" t="s">
        <v>2508</v>
      </c>
      <c r="C1761" t="s">
        <v>640</v>
      </c>
      <c r="D1761" s="26">
        <v>0.62310540199999997</v>
      </c>
      <c r="E1761">
        <v>1760</v>
      </c>
      <c r="F1761" s="26">
        <v>0.95299075300000002</v>
      </c>
      <c r="G1761" s="6">
        <v>-3.2740849999999999E-3</v>
      </c>
      <c r="H1761" s="26">
        <v>3.0631934999999999E-2</v>
      </c>
      <c r="I1761" s="26">
        <v>0.82268923299999996</v>
      </c>
      <c r="J1761" s="23" t="s">
        <v>223</v>
      </c>
      <c r="K1761" s="6">
        <v>-3.4700463000000001E-2</v>
      </c>
      <c r="L1761" s="26">
        <v>0.45474968599999999</v>
      </c>
      <c r="M1761" s="26">
        <v>0.99243970699999995</v>
      </c>
      <c r="N1761" s="23" t="s">
        <v>223</v>
      </c>
      <c r="O1761">
        <v>11</v>
      </c>
      <c r="P1761" s="11">
        <v>61025858</v>
      </c>
      <c r="Q1761" s="4" t="s">
        <v>26</v>
      </c>
      <c r="R1761" s="4" t="s">
        <v>25</v>
      </c>
      <c r="S1761" s="9">
        <v>0.46760000000000002</v>
      </c>
      <c r="T1761" t="s">
        <v>2509</v>
      </c>
      <c r="U1761" t="s">
        <v>2510</v>
      </c>
      <c r="V1761">
        <v>60906588</v>
      </c>
      <c r="W1761" t="s">
        <v>41</v>
      </c>
    </row>
    <row r="1762" spans="1:23" x14ac:dyDescent="0.2">
      <c r="A1762">
        <v>7960637</v>
      </c>
      <c r="B1762" t="s">
        <v>1436</v>
      </c>
      <c r="C1762" t="s">
        <v>369</v>
      </c>
      <c r="D1762" s="26">
        <v>0.62314834600000002</v>
      </c>
      <c r="E1762">
        <v>1761</v>
      </c>
      <c r="F1762" s="26">
        <v>0.95299075300000002</v>
      </c>
      <c r="G1762" s="6">
        <v>-6.2985269999999999E-3</v>
      </c>
      <c r="H1762" s="26">
        <v>4.6251711000000001E-2</v>
      </c>
      <c r="I1762" s="26">
        <v>0.82268923299999996</v>
      </c>
      <c r="J1762" s="23" t="s">
        <v>223</v>
      </c>
      <c r="K1762" s="6">
        <v>3.9019228000000003E-2</v>
      </c>
      <c r="L1762" s="26">
        <v>0.70740757200000004</v>
      </c>
      <c r="M1762" s="26">
        <v>0.99243970699999995</v>
      </c>
      <c r="N1762" s="23" t="s">
        <v>223</v>
      </c>
      <c r="O1762">
        <v>12</v>
      </c>
      <c r="P1762" s="11">
        <v>6394334</v>
      </c>
      <c r="Q1762" s="4" t="s">
        <v>32</v>
      </c>
      <c r="R1762" s="4" t="s">
        <v>25</v>
      </c>
      <c r="S1762" s="9">
        <v>0.2235</v>
      </c>
      <c r="T1762" t="s">
        <v>1437</v>
      </c>
      <c r="U1762" t="s">
        <v>1438</v>
      </c>
      <c r="V1762">
        <v>6631649</v>
      </c>
      <c r="W1762" t="s">
        <v>41</v>
      </c>
    </row>
    <row r="1763" spans="1:23" x14ac:dyDescent="0.2">
      <c r="A1763">
        <v>8008040</v>
      </c>
      <c r="B1763" t="s">
        <v>4205</v>
      </c>
      <c r="C1763" t="s">
        <v>56</v>
      </c>
      <c r="D1763" s="26">
        <v>0.62369541900000003</v>
      </c>
      <c r="E1763">
        <v>1762</v>
      </c>
      <c r="F1763" s="26">
        <v>0.95299075300000002</v>
      </c>
      <c r="G1763" s="6">
        <v>6.9640049999999997E-3</v>
      </c>
      <c r="H1763" s="26">
        <v>0.88713826299999998</v>
      </c>
      <c r="I1763" s="26">
        <v>0.99907193599999999</v>
      </c>
      <c r="J1763" s="23" t="s">
        <v>223</v>
      </c>
      <c r="K1763" s="6">
        <v>3.6256119999999998E-3</v>
      </c>
      <c r="L1763" s="26">
        <v>0.57457491299999996</v>
      </c>
      <c r="M1763" s="26">
        <v>0.99243970699999995</v>
      </c>
      <c r="N1763" s="23" t="s">
        <v>223</v>
      </c>
      <c r="O1763">
        <v>17</v>
      </c>
      <c r="P1763" s="11">
        <v>47678444</v>
      </c>
      <c r="Q1763" s="4" t="s">
        <v>25</v>
      </c>
      <c r="R1763" s="4" t="s">
        <v>26</v>
      </c>
      <c r="S1763" s="9">
        <v>0.50590000000000002</v>
      </c>
      <c r="T1763" t="s">
        <v>4206</v>
      </c>
      <c r="U1763" t="s">
        <v>4207</v>
      </c>
      <c r="V1763">
        <v>47831626</v>
      </c>
      <c r="W1763" t="s">
        <v>29</v>
      </c>
    </row>
    <row r="1764" spans="1:23" x14ac:dyDescent="0.2">
      <c r="A1764">
        <v>8027049</v>
      </c>
      <c r="B1764" t="s">
        <v>3849</v>
      </c>
      <c r="C1764" t="s">
        <v>92</v>
      </c>
      <c r="D1764" s="26">
        <v>0.62395867800000004</v>
      </c>
      <c r="E1764">
        <v>1763</v>
      </c>
      <c r="F1764" s="26">
        <v>0.95299075300000002</v>
      </c>
      <c r="G1764" s="6">
        <v>-5.0928279999999998E-3</v>
      </c>
      <c r="H1764" s="26">
        <v>0.85996931499999996</v>
      </c>
      <c r="I1764" s="26">
        <v>0.99907193599999999</v>
      </c>
      <c r="J1764" s="23" t="s">
        <v>223</v>
      </c>
      <c r="K1764" s="6">
        <v>3.6217950000000001E-3</v>
      </c>
      <c r="L1764" s="26">
        <v>0.90410332999999998</v>
      </c>
      <c r="M1764" s="26">
        <v>0.99613555600000003</v>
      </c>
      <c r="N1764" s="23" t="s">
        <v>223</v>
      </c>
      <c r="O1764">
        <v>19</v>
      </c>
      <c r="P1764" s="11">
        <v>18175134</v>
      </c>
      <c r="Q1764" s="4" t="s">
        <v>25</v>
      </c>
      <c r="R1764" s="4" t="s">
        <v>26</v>
      </c>
      <c r="S1764" s="9">
        <v>0.72350000000000003</v>
      </c>
      <c r="T1764" t="s">
        <v>3850</v>
      </c>
      <c r="U1764" t="s">
        <v>3851</v>
      </c>
      <c r="V1764">
        <v>18636964</v>
      </c>
      <c r="W1764" t="s">
        <v>29</v>
      </c>
    </row>
    <row r="1765" spans="1:23" x14ac:dyDescent="0.2">
      <c r="A1765">
        <v>8034075</v>
      </c>
      <c r="B1765" t="s">
        <v>1911</v>
      </c>
      <c r="C1765" t="s">
        <v>610</v>
      </c>
      <c r="D1765" s="26">
        <v>0.62408584300000003</v>
      </c>
      <c r="E1765">
        <v>1764</v>
      </c>
      <c r="F1765" s="26">
        <v>0.95299075300000002</v>
      </c>
      <c r="G1765" s="6">
        <v>-5.43685E-3</v>
      </c>
      <c r="H1765" s="26">
        <v>0.33748658300000001</v>
      </c>
      <c r="I1765" s="26">
        <v>0.94283109099999995</v>
      </c>
      <c r="J1765" s="23" t="s">
        <v>223</v>
      </c>
      <c r="K1765" s="6">
        <v>-1.8040436E-2</v>
      </c>
      <c r="L1765" s="26">
        <v>4.9080167000000001E-2</v>
      </c>
      <c r="M1765" s="26">
        <v>0.97121411700000004</v>
      </c>
      <c r="N1765" s="23" t="s">
        <v>223</v>
      </c>
      <c r="O1765">
        <v>19</v>
      </c>
      <c r="P1765" s="11">
        <v>10631494</v>
      </c>
      <c r="Q1765" s="4" t="s">
        <v>25</v>
      </c>
      <c r="R1765" s="4" t="s">
        <v>26</v>
      </c>
      <c r="S1765" s="9">
        <v>0.78820000000000001</v>
      </c>
      <c r="T1765" t="s">
        <v>1912</v>
      </c>
      <c r="U1765" t="s">
        <v>1913</v>
      </c>
      <c r="V1765" t="s">
        <v>1914</v>
      </c>
      <c r="W1765" t="s">
        <v>41</v>
      </c>
    </row>
    <row r="1766" spans="1:23" x14ac:dyDescent="0.2">
      <c r="A1766">
        <v>8015526</v>
      </c>
      <c r="B1766" t="s">
        <v>3502</v>
      </c>
      <c r="C1766" t="s">
        <v>614</v>
      </c>
      <c r="D1766" s="26">
        <v>0.62433539999999998</v>
      </c>
      <c r="E1766">
        <v>1765</v>
      </c>
      <c r="F1766" s="26">
        <v>0.95299075300000002</v>
      </c>
      <c r="G1766" s="6">
        <v>-4.6925680000000003E-3</v>
      </c>
      <c r="H1766" s="26">
        <v>0.83688166799999997</v>
      </c>
      <c r="I1766" s="26">
        <v>0.99907193599999999</v>
      </c>
      <c r="J1766" s="23" t="s">
        <v>223</v>
      </c>
      <c r="K1766" s="6">
        <v>3.9034339999999999E-3</v>
      </c>
      <c r="L1766" s="26">
        <v>0.74513096700000003</v>
      </c>
      <c r="M1766" s="26">
        <v>0.99243970699999995</v>
      </c>
      <c r="N1766" s="23" t="s">
        <v>223</v>
      </c>
      <c r="O1766">
        <v>17</v>
      </c>
      <c r="P1766" s="11">
        <v>42329511</v>
      </c>
      <c r="Q1766" s="4" t="s">
        <v>32</v>
      </c>
      <c r="R1766" s="4" t="s">
        <v>25</v>
      </c>
      <c r="S1766" s="9">
        <v>0.62350000000000005</v>
      </c>
      <c r="T1766" t="s">
        <v>3503</v>
      </c>
      <c r="U1766" t="s">
        <v>3504</v>
      </c>
      <c r="V1766">
        <v>42121358</v>
      </c>
      <c r="W1766" t="s">
        <v>41</v>
      </c>
    </row>
    <row r="1767" spans="1:23" x14ac:dyDescent="0.2">
      <c r="A1767">
        <v>8014871</v>
      </c>
      <c r="B1767" t="s">
        <v>714</v>
      </c>
      <c r="C1767" t="s">
        <v>552</v>
      </c>
      <c r="D1767" s="26">
        <v>0.62458895599999997</v>
      </c>
      <c r="E1767">
        <v>1766</v>
      </c>
      <c r="F1767" s="26">
        <v>0.95299075300000002</v>
      </c>
      <c r="G1767" s="6">
        <v>-5.4034679999999998E-3</v>
      </c>
      <c r="H1767" s="26">
        <v>0.96960194600000005</v>
      </c>
      <c r="I1767" s="26">
        <v>0.99907193599999999</v>
      </c>
      <c r="J1767" s="23" t="s">
        <v>223</v>
      </c>
      <c r="K1767" s="6">
        <v>-7.4600000000000003E-4</v>
      </c>
      <c r="L1767" s="26">
        <v>0.862061517</v>
      </c>
      <c r="M1767" s="26">
        <v>0.99243970699999995</v>
      </c>
      <c r="N1767" s="23" t="s">
        <v>223</v>
      </c>
      <c r="O1767">
        <v>17</v>
      </c>
      <c r="P1767" s="11">
        <v>39756124</v>
      </c>
      <c r="Q1767" s="4" t="s">
        <v>26</v>
      </c>
      <c r="R1767" s="4" t="s">
        <v>25</v>
      </c>
      <c r="S1767" s="9">
        <v>0.49120000000000003</v>
      </c>
      <c r="T1767" t="s">
        <v>715</v>
      </c>
      <c r="U1767" t="s">
        <v>716</v>
      </c>
      <c r="V1767">
        <v>39688057</v>
      </c>
      <c r="W1767" t="s">
        <v>41</v>
      </c>
    </row>
    <row r="1768" spans="1:23" x14ac:dyDescent="0.2">
      <c r="A1768">
        <v>8016402</v>
      </c>
      <c r="B1768" t="s">
        <v>3521</v>
      </c>
      <c r="C1768" t="s">
        <v>56</v>
      </c>
      <c r="D1768" s="26">
        <v>0.62467729999999999</v>
      </c>
      <c r="E1768">
        <v>1767</v>
      </c>
      <c r="F1768" s="26">
        <v>0.95299075300000002</v>
      </c>
      <c r="G1768" s="6">
        <v>5.2534449999999998E-3</v>
      </c>
      <c r="H1768" s="26">
        <v>0.49934626599999998</v>
      </c>
      <c r="I1768" s="26">
        <v>0.995870378</v>
      </c>
      <c r="J1768" s="23" t="s">
        <v>223</v>
      </c>
      <c r="K1768" s="6">
        <v>-1.3245145E-2</v>
      </c>
      <c r="L1768" s="26">
        <v>0.22104036599999999</v>
      </c>
      <c r="M1768" s="26">
        <v>0.99243970699999995</v>
      </c>
      <c r="N1768" s="23" t="s">
        <v>223</v>
      </c>
      <c r="O1768">
        <v>17</v>
      </c>
      <c r="P1768" s="11">
        <v>47678444</v>
      </c>
      <c r="Q1768" s="4" t="s">
        <v>25</v>
      </c>
      <c r="R1768" s="4" t="s">
        <v>26</v>
      </c>
      <c r="S1768" s="9">
        <v>0.50590000000000002</v>
      </c>
      <c r="T1768" t="s">
        <v>3522</v>
      </c>
      <c r="U1768" t="s">
        <v>3523</v>
      </c>
      <c r="V1768">
        <v>48101198</v>
      </c>
      <c r="W1768" t="s">
        <v>41</v>
      </c>
    </row>
    <row r="1769" spans="1:23" x14ac:dyDescent="0.2">
      <c r="A1769">
        <v>7999435</v>
      </c>
      <c r="B1769" t="s">
        <v>250</v>
      </c>
      <c r="C1769" t="s">
        <v>125</v>
      </c>
      <c r="D1769" s="26">
        <v>0.62467875900000003</v>
      </c>
      <c r="E1769">
        <v>1768</v>
      </c>
      <c r="F1769" s="26">
        <v>0.95299075300000002</v>
      </c>
      <c r="G1769" s="6">
        <v>-7.1097829999999997E-3</v>
      </c>
      <c r="H1769" s="26">
        <v>0.58056727299999999</v>
      </c>
      <c r="I1769" s="26">
        <v>0.995870378</v>
      </c>
      <c r="J1769" s="23" t="s">
        <v>223</v>
      </c>
      <c r="K1769" s="6">
        <v>-1.3399361E-2</v>
      </c>
      <c r="L1769" s="26">
        <v>0.866825544</v>
      </c>
      <c r="M1769" s="26">
        <v>0.99243970699999995</v>
      </c>
      <c r="N1769" s="23" t="s">
        <v>223</v>
      </c>
      <c r="O1769">
        <v>16</v>
      </c>
      <c r="P1769" s="11">
        <v>11100914</v>
      </c>
      <c r="Q1769" s="4" t="s">
        <v>25</v>
      </c>
      <c r="R1769" s="4" t="s">
        <v>26</v>
      </c>
      <c r="S1769" s="9">
        <v>0.70589999999999997</v>
      </c>
      <c r="T1769" t="s">
        <v>252</v>
      </c>
      <c r="U1769" t="s">
        <v>253</v>
      </c>
      <c r="V1769" t="s">
        <v>254</v>
      </c>
      <c r="W1769" t="s">
        <v>41</v>
      </c>
    </row>
    <row r="1770" spans="1:23" x14ac:dyDescent="0.2">
      <c r="A1770">
        <v>8038292</v>
      </c>
      <c r="B1770" t="s">
        <v>4095</v>
      </c>
      <c r="C1770" t="s">
        <v>180</v>
      </c>
      <c r="D1770" s="26">
        <v>0.62470928100000001</v>
      </c>
      <c r="E1770">
        <v>1769</v>
      </c>
      <c r="F1770" s="26">
        <v>0.95299075300000002</v>
      </c>
      <c r="G1770" s="6">
        <v>4.6163250000000001E-3</v>
      </c>
      <c r="H1770" s="26">
        <v>0.87432646700000005</v>
      </c>
      <c r="I1770" s="26">
        <v>0.99907193599999999</v>
      </c>
      <c r="J1770" s="23" t="s">
        <v>223</v>
      </c>
      <c r="K1770" s="6">
        <v>2.7556479999999999E-3</v>
      </c>
      <c r="L1770" s="26">
        <v>4.9939301999999998E-2</v>
      </c>
      <c r="M1770" s="26">
        <v>0.97177270199999999</v>
      </c>
      <c r="N1770" s="23" t="s">
        <v>223</v>
      </c>
      <c r="O1770">
        <v>19</v>
      </c>
      <c r="P1770" s="11">
        <v>49367386</v>
      </c>
      <c r="Q1770" s="4" t="s">
        <v>25</v>
      </c>
      <c r="R1770" s="4" t="s">
        <v>26</v>
      </c>
      <c r="S1770" s="9">
        <v>0.26469999999999999</v>
      </c>
      <c r="T1770" t="s">
        <v>4096</v>
      </c>
      <c r="U1770" t="s">
        <v>4097</v>
      </c>
      <c r="V1770">
        <v>49024333</v>
      </c>
      <c r="W1770" t="s">
        <v>41</v>
      </c>
    </row>
    <row r="1771" spans="1:23" x14ac:dyDescent="0.2">
      <c r="A1771">
        <v>7940971</v>
      </c>
      <c r="B1771" t="s">
        <v>4495</v>
      </c>
      <c r="C1771" t="s">
        <v>95</v>
      </c>
      <c r="D1771" s="26">
        <v>0.62481564199999995</v>
      </c>
      <c r="E1771">
        <v>1770</v>
      </c>
      <c r="F1771" s="26">
        <v>0.95299075300000002</v>
      </c>
      <c r="G1771" s="6">
        <v>6.3177279999999999E-3</v>
      </c>
      <c r="H1771" s="26">
        <v>6.4033429000000003E-2</v>
      </c>
      <c r="I1771" s="26">
        <v>0.83237892199999997</v>
      </c>
      <c r="J1771" s="23" t="s">
        <v>223</v>
      </c>
      <c r="K1771" s="6">
        <v>4.2184828000000001E-2</v>
      </c>
      <c r="L1771" s="26">
        <v>0.38806235</v>
      </c>
      <c r="M1771" s="26">
        <v>0.99243970699999995</v>
      </c>
      <c r="N1771" s="23" t="s">
        <v>223</v>
      </c>
      <c r="O1771">
        <v>11</v>
      </c>
      <c r="P1771" s="11">
        <v>64329761</v>
      </c>
      <c r="Q1771" s="4" t="s">
        <v>26</v>
      </c>
      <c r="R1771" s="4" t="s">
        <v>25</v>
      </c>
      <c r="S1771" s="9">
        <v>0.63819999999999999</v>
      </c>
      <c r="T1771" t="s">
        <v>4496</v>
      </c>
      <c r="U1771" t="s">
        <v>4497</v>
      </c>
      <c r="V1771">
        <v>64292009</v>
      </c>
      <c r="W1771" t="s">
        <v>29</v>
      </c>
    </row>
    <row r="1772" spans="1:23" x14ac:dyDescent="0.2">
      <c r="A1772">
        <v>7903393</v>
      </c>
      <c r="B1772" t="s">
        <v>752</v>
      </c>
      <c r="C1772" t="s">
        <v>1506</v>
      </c>
      <c r="D1772" s="26">
        <v>0.62537502199999995</v>
      </c>
      <c r="E1772">
        <v>1771</v>
      </c>
      <c r="F1772" s="26">
        <v>0.95299075300000002</v>
      </c>
      <c r="G1772" s="6">
        <v>-5.436799E-3</v>
      </c>
      <c r="H1772" s="26">
        <v>0.43830846800000001</v>
      </c>
      <c r="I1772" s="26">
        <v>0.97637983299999997</v>
      </c>
      <c r="J1772" s="23" t="s">
        <v>223</v>
      </c>
      <c r="K1772" s="6">
        <v>1.7142234999999999E-2</v>
      </c>
      <c r="L1772" s="26">
        <v>0.35712001599999998</v>
      </c>
      <c r="M1772" s="26">
        <v>0.99243970699999995</v>
      </c>
      <c r="N1772" s="23" t="s">
        <v>223</v>
      </c>
      <c r="O1772">
        <v>1</v>
      </c>
      <c r="P1772" s="11">
        <v>100865428</v>
      </c>
      <c r="Q1772" s="4" t="s">
        <v>25</v>
      </c>
      <c r="R1772" s="4" t="s">
        <v>26</v>
      </c>
      <c r="S1772" s="9">
        <v>0.42899999999999999</v>
      </c>
      <c r="T1772" t="s">
        <v>754</v>
      </c>
      <c r="U1772" t="s">
        <v>755</v>
      </c>
      <c r="V1772">
        <v>101236887</v>
      </c>
      <c r="W1772" t="s">
        <v>29</v>
      </c>
    </row>
    <row r="1773" spans="1:23" x14ac:dyDescent="0.2">
      <c r="A1773">
        <v>8067773</v>
      </c>
      <c r="B1773" t="s">
        <v>3392</v>
      </c>
      <c r="C1773" t="s">
        <v>312</v>
      </c>
      <c r="D1773" s="26">
        <v>0.62558653099999995</v>
      </c>
      <c r="E1773">
        <v>1772</v>
      </c>
      <c r="F1773" s="26">
        <v>0.95299075300000002</v>
      </c>
      <c r="G1773" s="6">
        <v>-7.8960320000000007E-3</v>
      </c>
      <c r="H1773" s="26">
        <v>0.32050347099999998</v>
      </c>
      <c r="I1773" s="26">
        <v>0.93546376899999995</v>
      </c>
      <c r="J1773" s="23" t="s">
        <v>223</v>
      </c>
      <c r="K1773" s="6">
        <v>-2.5533166E-2</v>
      </c>
      <c r="L1773" s="26">
        <v>0.130562865</v>
      </c>
      <c r="M1773" s="26">
        <v>0.99243970699999995</v>
      </c>
      <c r="N1773" s="23" t="s">
        <v>223</v>
      </c>
      <c r="O1773">
        <v>20</v>
      </c>
      <c r="P1773" s="11">
        <v>63742630</v>
      </c>
      <c r="Q1773" s="4" t="s">
        <v>26</v>
      </c>
      <c r="R1773" s="4" t="s">
        <v>25</v>
      </c>
      <c r="S1773" s="9">
        <v>0.20880000000000001</v>
      </c>
      <c r="T1773" t="s">
        <v>3393</v>
      </c>
      <c r="U1773" t="s">
        <v>3394</v>
      </c>
      <c r="V1773">
        <v>63969865</v>
      </c>
      <c r="W1773" t="s">
        <v>41</v>
      </c>
    </row>
    <row r="1774" spans="1:23" x14ac:dyDescent="0.2">
      <c r="A1774">
        <v>7908639</v>
      </c>
      <c r="B1774" t="s">
        <v>1984</v>
      </c>
      <c r="C1774" t="s">
        <v>532</v>
      </c>
      <c r="D1774" s="26">
        <v>0.62560787600000001</v>
      </c>
      <c r="E1774">
        <v>1773</v>
      </c>
      <c r="F1774" s="26">
        <v>0.95299075300000002</v>
      </c>
      <c r="G1774" s="6">
        <v>6.3000870000000002E-3</v>
      </c>
      <c r="H1774" s="26">
        <v>0.60462471399999995</v>
      </c>
      <c r="I1774" s="26">
        <v>0.995870378</v>
      </c>
      <c r="J1774" s="23" t="s">
        <v>223</v>
      </c>
      <c r="K1774" s="6">
        <v>1.1385933000000001E-2</v>
      </c>
      <c r="L1774" s="26">
        <v>0.38741199399999998</v>
      </c>
      <c r="M1774" s="26">
        <v>0.99243970699999995</v>
      </c>
      <c r="N1774" s="23" t="s">
        <v>223</v>
      </c>
      <c r="O1774">
        <v>1</v>
      </c>
      <c r="P1774" s="11">
        <v>200905600</v>
      </c>
      <c r="Q1774" s="4" t="s">
        <v>26</v>
      </c>
      <c r="R1774" s="4" t="s">
        <v>25</v>
      </c>
      <c r="S1774" s="9">
        <v>0.71179999999999999</v>
      </c>
      <c r="T1774" t="s">
        <v>1985</v>
      </c>
      <c r="U1774" t="s">
        <v>1986</v>
      </c>
      <c r="V1774">
        <v>200894820</v>
      </c>
      <c r="W1774" t="s">
        <v>29</v>
      </c>
    </row>
    <row r="1775" spans="1:23" x14ac:dyDescent="0.2">
      <c r="A1775">
        <v>7960642</v>
      </c>
      <c r="B1775" t="s">
        <v>1253</v>
      </c>
      <c r="C1775" t="s">
        <v>425</v>
      </c>
      <c r="D1775" s="26">
        <v>0.62565716699999996</v>
      </c>
      <c r="E1775">
        <v>1774</v>
      </c>
      <c r="F1775" s="26">
        <v>0.95299075300000002</v>
      </c>
      <c r="G1775" s="6">
        <v>4.9751140000000001E-3</v>
      </c>
      <c r="H1775" s="26">
        <v>0.416663118</v>
      </c>
      <c r="I1775" s="26">
        <v>0.97167814900000005</v>
      </c>
      <c r="J1775" s="23" t="s">
        <v>223</v>
      </c>
      <c r="K1775" s="6">
        <v>-1.5820804000000001E-2</v>
      </c>
      <c r="L1775" s="26">
        <v>0.63867435299999997</v>
      </c>
      <c r="M1775" s="26">
        <v>0.99243970699999995</v>
      </c>
      <c r="N1775" s="23" t="s">
        <v>223</v>
      </c>
      <c r="O1775">
        <v>12</v>
      </c>
      <c r="P1775" s="11">
        <v>6330843</v>
      </c>
      <c r="Q1775" s="4" t="s">
        <v>25</v>
      </c>
      <c r="R1775" s="4" t="s">
        <v>26</v>
      </c>
      <c r="S1775" s="9">
        <v>0.45</v>
      </c>
      <c r="T1775" t="s">
        <v>1254</v>
      </c>
      <c r="U1775" t="s">
        <v>1255</v>
      </c>
      <c r="V1775">
        <v>6647460</v>
      </c>
      <c r="W1775" t="s">
        <v>41</v>
      </c>
    </row>
    <row r="1776" spans="1:23" x14ac:dyDescent="0.2">
      <c r="A1776">
        <v>7931863</v>
      </c>
      <c r="B1776" t="s">
        <v>3367</v>
      </c>
      <c r="C1776" t="s">
        <v>534</v>
      </c>
      <c r="D1776" s="26">
        <v>0.62566332700000005</v>
      </c>
      <c r="E1776">
        <v>1775</v>
      </c>
      <c r="F1776" s="26">
        <v>0.95299075300000002</v>
      </c>
      <c r="G1776" s="6">
        <v>-8.2996210000000001E-3</v>
      </c>
      <c r="H1776" s="26">
        <v>0.96232110999999998</v>
      </c>
      <c r="I1776" s="26">
        <v>0.99907193599999999</v>
      </c>
      <c r="J1776" s="23" t="s">
        <v>223</v>
      </c>
      <c r="K1776" s="6">
        <v>1.3765750000000001E-3</v>
      </c>
      <c r="L1776" s="26">
        <v>0.60787991399999997</v>
      </c>
      <c r="M1776" s="26">
        <v>0.99243970699999995</v>
      </c>
      <c r="N1776" s="23" t="s">
        <v>223</v>
      </c>
      <c r="O1776">
        <v>10</v>
      </c>
      <c r="P1776" s="11">
        <v>6059750</v>
      </c>
      <c r="Q1776" s="4" t="s">
        <v>25</v>
      </c>
      <c r="R1776" s="4" t="s">
        <v>26</v>
      </c>
      <c r="S1776" s="9">
        <v>0.32940000000000003</v>
      </c>
      <c r="T1776" t="s">
        <v>3368</v>
      </c>
      <c r="U1776" t="s">
        <v>3369</v>
      </c>
      <c r="V1776">
        <v>5666578</v>
      </c>
      <c r="W1776" t="s">
        <v>41</v>
      </c>
    </row>
    <row r="1777" spans="1:23" x14ac:dyDescent="0.2">
      <c r="A1777">
        <v>8026991</v>
      </c>
      <c r="B1777" t="s">
        <v>951</v>
      </c>
      <c r="C1777" t="s">
        <v>92</v>
      </c>
      <c r="D1777" s="26">
        <v>0.62587809000000005</v>
      </c>
      <c r="E1777">
        <v>1776</v>
      </c>
      <c r="F1777" s="26">
        <v>0.95299075300000002</v>
      </c>
      <c r="G1777" s="6">
        <v>4.5690740000000002E-3</v>
      </c>
      <c r="H1777" s="26">
        <v>0.85924279400000003</v>
      </c>
      <c r="I1777" s="26">
        <v>0.99907193599999999</v>
      </c>
      <c r="J1777" s="23" t="s">
        <v>223</v>
      </c>
      <c r="K1777" s="6">
        <v>-3.4836530000000002E-3</v>
      </c>
      <c r="L1777" s="26">
        <v>0.15098821400000001</v>
      </c>
      <c r="M1777" s="26">
        <v>0.99243970699999995</v>
      </c>
      <c r="N1777" s="23" t="s">
        <v>223</v>
      </c>
      <c r="O1777">
        <v>19</v>
      </c>
      <c r="P1777" s="11">
        <v>18175134</v>
      </c>
      <c r="Q1777" s="4" t="s">
        <v>25</v>
      </c>
      <c r="R1777" s="4" t="s">
        <v>26</v>
      </c>
      <c r="S1777" s="9">
        <v>0.72350000000000003</v>
      </c>
      <c r="T1777" t="s">
        <v>952</v>
      </c>
      <c r="U1777" t="s">
        <v>953</v>
      </c>
      <c r="V1777">
        <v>18340586</v>
      </c>
      <c r="W1777" t="s">
        <v>29</v>
      </c>
    </row>
    <row r="1778" spans="1:23" x14ac:dyDescent="0.2">
      <c r="A1778">
        <v>7918900</v>
      </c>
      <c r="B1778" t="s">
        <v>1886</v>
      </c>
      <c r="C1778" t="s">
        <v>237</v>
      </c>
      <c r="D1778" s="26">
        <v>0.62606828400000003</v>
      </c>
      <c r="E1778">
        <v>1777</v>
      </c>
      <c r="F1778" s="26">
        <v>0.95299075300000002</v>
      </c>
      <c r="G1778" s="6">
        <v>-1.0145593E-2</v>
      </c>
      <c r="H1778" s="26">
        <v>0.69753867199999997</v>
      </c>
      <c r="I1778" s="26">
        <v>0.99907193599999999</v>
      </c>
      <c r="J1778" s="23" t="s">
        <v>223</v>
      </c>
      <c r="K1778" s="6">
        <v>-1.0625791000000001E-2</v>
      </c>
      <c r="L1778" s="26">
        <v>0.87293933400000001</v>
      </c>
      <c r="M1778" s="26">
        <v>0.99243970699999995</v>
      </c>
      <c r="N1778" s="23" t="s">
        <v>223</v>
      </c>
      <c r="O1778">
        <v>1</v>
      </c>
      <c r="P1778" s="11">
        <v>116558335</v>
      </c>
      <c r="Q1778" s="4" t="s">
        <v>26</v>
      </c>
      <c r="R1778" s="4" t="s">
        <v>25</v>
      </c>
      <c r="S1778" s="9">
        <v>0.86470000000000002</v>
      </c>
      <c r="T1778" t="s">
        <v>1887</v>
      </c>
      <c r="U1778" t="s">
        <v>1888</v>
      </c>
      <c r="V1778">
        <v>116413869</v>
      </c>
      <c r="W1778" t="s">
        <v>41</v>
      </c>
    </row>
    <row r="1779" spans="1:23" x14ac:dyDescent="0.2">
      <c r="A1779">
        <v>7918900</v>
      </c>
      <c r="B1779" t="s">
        <v>1886</v>
      </c>
      <c r="C1779" t="s">
        <v>269</v>
      </c>
      <c r="D1779" s="26">
        <v>0.62606828400000003</v>
      </c>
      <c r="E1779">
        <v>1778</v>
      </c>
      <c r="F1779" s="26">
        <v>0.95299075300000002</v>
      </c>
      <c r="G1779" s="6">
        <v>-1.0145593E-2</v>
      </c>
      <c r="H1779" s="26">
        <v>0.69753867199999997</v>
      </c>
      <c r="I1779" s="26">
        <v>0.99907193599999999</v>
      </c>
      <c r="J1779" s="23" t="s">
        <v>223</v>
      </c>
      <c r="K1779" s="6">
        <v>-1.0625791000000001E-2</v>
      </c>
      <c r="L1779" s="26">
        <v>0.87293933400000001</v>
      </c>
      <c r="M1779" s="26">
        <v>0.99243970699999995</v>
      </c>
      <c r="N1779" s="23" t="s">
        <v>223</v>
      </c>
      <c r="O1779">
        <v>1</v>
      </c>
      <c r="P1779" s="11">
        <v>116561593</v>
      </c>
      <c r="Q1779" s="4" t="s">
        <v>26</v>
      </c>
      <c r="R1779" s="4" t="s">
        <v>25</v>
      </c>
      <c r="S1779" s="9">
        <v>0.86760000000000004</v>
      </c>
      <c r="T1779" t="s">
        <v>1887</v>
      </c>
      <c r="U1779" t="s">
        <v>1888</v>
      </c>
      <c r="V1779">
        <v>116413869</v>
      </c>
      <c r="W1779" t="s">
        <v>41</v>
      </c>
    </row>
    <row r="1780" spans="1:23" x14ac:dyDescent="0.2">
      <c r="A1780">
        <v>7923360</v>
      </c>
      <c r="B1780" t="s">
        <v>4760</v>
      </c>
      <c r="C1780" t="s">
        <v>505</v>
      </c>
      <c r="D1780" s="26">
        <v>0.62617291500000005</v>
      </c>
      <c r="E1780">
        <v>1779</v>
      </c>
      <c r="F1780" s="26">
        <v>0.95299075300000002</v>
      </c>
      <c r="G1780" s="6">
        <v>-5.0163569999999999E-3</v>
      </c>
      <c r="H1780" s="26">
        <v>0.265536944</v>
      </c>
      <c r="I1780" s="26">
        <v>0.93546376899999995</v>
      </c>
      <c r="J1780" s="23" t="s">
        <v>223</v>
      </c>
      <c r="K1780" s="6">
        <v>2.2017465999999999E-2</v>
      </c>
      <c r="L1780" s="26">
        <v>0.39588573300000002</v>
      </c>
      <c r="M1780" s="26">
        <v>0.99243970699999995</v>
      </c>
      <c r="N1780" s="23" t="s">
        <v>223</v>
      </c>
      <c r="O1780">
        <v>1</v>
      </c>
      <c r="P1780" s="11">
        <v>201015352</v>
      </c>
      <c r="Q1780" s="4" t="s">
        <v>25</v>
      </c>
      <c r="R1780" s="4" t="s">
        <v>26</v>
      </c>
      <c r="S1780" s="9">
        <v>0.70289999999999997</v>
      </c>
      <c r="T1780" t="s">
        <v>4761</v>
      </c>
      <c r="U1780" t="s">
        <v>4762</v>
      </c>
      <c r="V1780">
        <v>201421746</v>
      </c>
      <c r="W1780" t="s">
        <v>41</v>
      </c>
    </row>
    <row r="1781" spans="1:23" x14ac:dyDescent="0.2">
      <c r="A1781">
        <v>7902660</v>
      </c>
      <c r="B1781" t="s">
        <v>1066</v>
      </c>
      <c r="C1781" t="s">
        <v>1067</v>
      </c>
      <c r="D1781" s="26">
        <v>0.62629012500000003</v>
      </c>
      <c r="E1781">
        <v>1780</v>
      </c>
      <c r="F1781" s="26">
        <v>0.95299075300000002</v>
      </c>
      <c r="G1781" s="6">
        <v>-1.0441079000000001E-2</v>
      </c>
      <c r="H1781" s="26">
        <v>0.92817015000000003</v>
      </c>
      <c r="I1781" s="26">
        <v>0.99907193599999999</v>
      </c>
      <c r="J1781" s="23" t="s">
        <v>223</v>
      </c>
      <c r="K1781" s="6">
        <v>-3.5179080000000001E-3</v>
      </c>
      <c r="L1781" s="26">
        <v>1.857056E-2</v>
      </c>
      <c r="M1781" s="26">
        <v>0.97121411700000004</v>
      </c>
      <c r="N1781" s="23" t="s">
        <v>223</v>
      </c>
      <c r="O1781">
        <v>1</v>
      </c>
      <c r="P1781" s="11">
        <v>85449500</v>
      </c>
      <c r="Q1781" s="4" t="s">
        <v>26</v>
      </c>
      <c r="R1781" s="4" t="s">
        <v>25</v>
      </c>
      <c r="S1781" s="9">
        <v>0.76180000000000003</v>
      </c>
      <c r="T1781" t="s">
        <v>1068</v>
      </c>
      <c r="U1781" t="s">
        <v>1069</v>
      </c>
      <c r="V1781">
        <v>85062311</v>
      </c>
      <c r="W1781" t="s">
        <v>29</v>
      </c>
    </row>
    <row r="1782" spans="1:23" x14ac:dyDescent="0.2">
      <c r="A1782">
        <v>7934432</v>
      </c>
      <c r="B1782" t="s">
        <v>2526</v>
      </c>
      <c r="C1782" t="s">
        <v>206</v>
      </c>
      <c r="D1782" s="26">
        <v>0.62633208299999998</v>
      </c>
      <c r="E1782">
        <v>1781</v>
      </c>
      <c r="F1782" s="26">
        <v>0.95299075300000002</v>
      </c>
      <c r="G1782" s="6">
        <v>1.061729E-2</v>
      </c>
      <c r="H1782" s="26">
        <v>0.93884672999999996</v>
      </c>
      <c r="I1782" s="26">
        <v>0.99907193599999999</v>
      </c>
      <c r="J1782" s="23" t="s">
        <v>223</v>
      </c>
      <c r="K1782" s="6">
        <v>3.0162969999999998E-3</v>
      </c>
      <c r="L1782" s="26">
        <v>0.35916250300000002</v>
      </c>
      <c r="M1782" s="26">
        <v>0.99243970699999995</v>
      </c>
      <c r="N1782" s="23" t="s">
        <v>223</v>
      </c>
      <c r="O1782">
        <v>10</v>
      </c>
      <c r="P1782" s="11">
        <v>73898591</v>
      </c>
      <c r="Q1782" s="4" t="s">
        <v>26</v>
      </c>
      <c r="R1782" s="4" t="s">
        <v>32</v>
      </c>
      <c r="S1782" s="9">
        <v>0.61470000000000002</v>
      </c>
      <c r="T1782" t="s">
        <v>2527</v>
      </c>
      <c r="U1782" t="s">
        <v>2528</v>
      </c>
      <c r="V1782">
        <v>73529157</v>
      </c>
      <c r="W1782" t="s">
        <v>41</v>
      </c>
    </row>
    <row r="1783" spans="1:23" x14ac:dyDescent="0.2">
      <c r="A1783">
        <v>8033987</v>
      </c>
      <c r="B1783" t="s">
        <v>1172</v>
      </c>
      <c r="C1783" t="s">
        <v>610</v>
      </c>
      <c r="D1783" s="26">
        <v>0.626955704</v>
      </c>
      <c r="E1783">
        <v>1782</v>
      </c>
      <c r="F1783" s="26">
        <v>0.95299075300000002</v>
      </c>
      <c r="G1783" s="6">
        <v>-6.618367E-3</v>
      </c>
      <c r="H1783" s="26">
        <v>0.21395281799999999</v>
      </c>
      <c r="I1783" s="26">
        <v>0.90068802599999997</v>
      </c>
      <c r="J1783" s="23" t="s">
        <v>223</v>
      </c>
      <c r="K1783" s="6">
        <v>-2.6635335E-2</v>
      </c>
      <c r="L1783" s="26">
        <v>0.36561573600000002</v>
      </c>
      <c r="M1783" s="26">
        <v>0.99243970699999995</v>
      </c>
      <c r="N1783" s="23" t="s">
        <v>223</v>
      </c>
      <c r="O1783">
        <v>19</v>
      </c>
      <c r="P1783" s="11">
        <v>10631494</v>
      </c>
      <c r="Q1783" s="4" t="s">
        <v>25</v>
      </c>
      <c r="R1783" s="4" t="s">
        <v>26</v>
      </c>
      <c r="S1783" s="9">
        <v>0.78820000000000001</v>
      </c>
      <c r="T1783" t="s">
        <v>1173</v>
      </c>
      <c r="U1783" t="s">
        <v>1174</v>
      </c>
      <c r="V1783">
        <v>10339823</v>
      </c>
      <c r="W1783" t="s">
        <v>41</v>
      </c>
    </row>
    <row r="1784" spans="1:23" x14ac:dyDescent="0.2">
      <c r="A1784">
        <v>8089926</v>
      </c>
      <c r="B1784" t="s">
        <v>1181</v>
      </c>
      <c r="C1784" t="s">
        <v>475</v>
      </c>
      <c r="D1784" s="26">
        <v>0.62795773200000005</v>
      </c>
      <c r="E1784">
        <v>1783</v>
      </c>
      <c r="F1784" s="26">
        <v>0.95299075300000002</v>
      </c>
      <c r="G1784" s="6">
        <v>7.3661519999999999E-3</v>
      </c>
      <c r="H1784" s="26">
        <v>0.38667716400000002</v>
      </c>
      <c r="I1784" s="26">
        <v>0.96883714600000004</v>
      </c>
      <c r="J1784" s="23" t="s">
        <v>223</v>
      </c>
      <c r="K1784" s="6">
        <v>2.6476439000000001E-2</v>
      </c>
      <c r="L1784" s="26">
        <v>0.57165537099999997</v>
      </c>
      <c r="M1784" s="26">
        <v>0.99243970699999995</v>
      </c>
      <c r="N1784" s="23" t="s">
        <v>223</v>
      </c>
      <c r="O1784">
        <v>3</v>
      </c>
      <c r="P1784" s="11">
        <v>122051692</v>
      </c>
      <c r="Q1784" s="4" t="s">
        <v>32</v>
      </c>
      <c r="R1784" s="4" t="s">
        <v>26</v>
      </c>
      <c r="S1784" s="9">
        <v>0.51470000000000005</v>
      </c>
      <c r="T1784" t="s">
        <v>1182</v>
      </c>
      <c r="U1784" t="s">
        <v>1183</v>
      </c>
      <c r="V1784">
        <v>121654296</v>
      </c>
      <c r="W1784" t="s">
        <v>41</v>
      </c>
    </row>
    <row r="1785" spans="1:23" x14ac:dyDescent="0.2">
      <c r="A1785">
        <v>8074082</v>
      </c>
      <c r="B1785" t="s">
        <v>3560</v>
      </c>
      <c r="C1785" t="s">
        <v>102</v>
      </c>
      <c r="D1785" s="26">
        <v>0.628092015</v>
      </c>
      <c r="E1785">
        <v>1784</v>
      </c>
      <c r="F1785" s="26">
        <v>0.95299075300000002</v>
      </c>
      <c r="G1785" s="6">
        <v>4.3150949999999997E-3</v>
      </c>
      <c r="H1785" s="26">
        <v>0.37868000400000001</v>
      </c>
      <c r="I1785" s="26">
        <v>0.964999512</v>
      </c>
      <c r="J1785" s="23" t="s">
        <v>223</v>
      </c>
      <c r="K1785" s="6">
        <v>1.5455193000000001E-2</v>
      </c>
      <c r="L1785" s="26">
        <v>0.62623543199999998</v>
      </c>
      <c r="M1785" s="26">
        <v>0.99243970699999995</v>
      </c>
      <c r="N1785" s="23" t="s">
        <v>223</v>
      </c>
      <c r="O1785">
        <v>22</v>
      </c>
      <c r="P1785" s="11">
        <v>50528485</v>
      </c>
      <c r="Q1785" s="4" t="s">
        <v>26</v>
      </c>
      <c r="R1785" s="4" t="s">
        <v>25</v>
      </c>
      <c r="S1785" s="9">
        <v>0.38819999999999999</v>
      </c>
      <c r="T1785" t="s">
        <v>3561</v>
      </c>
      <c r="U1785" t="s">
        <v>3562</v>
      </c>
      <c r="V1785">
        <v>50508259</v>
      </c>
      <c r="W1785" t="s">
        <v>29</v>
      </c>
    </row>
    <row r="1786" spans="1:23" x14ac:dyDescent="0.2">
      <c r="A1786">
        <v>7998434</v>
      </c>
      <c r="B1786" t="s">
        <v>1975</v>
      </c>
      <c r="C1786" t="s">
        <v>417</v>
      </c>
      <c r="D1786" s="26">
        <v>0.62883307899999996</v>
      </c>
      <c r="E1786">
        <v>1785</v>
      </c>
      <c r="F1786" s="26">
        <v>0.95299075300000002</v>
      </c>
      <c r="G1786" s="6">
        <v>4.2436940000000001E-3</v>
      </c>
      <c r="H1786" s="26">
        <v>0.89585911600000001</v>
      </c>
      <c r="I1786" s="26">
        <v>0.99907193599999999</v>
      </c>
      <c r="J1786" s="23" t="s">
        <v>223</v>
      </c>
      <c r="K1786" s="6">
        <v>-1.922064E-3</v>
      </c>
      <c r="L1786" s="26">
        <v>0.36880891900000001</v>
      </c>
      <c r="M1786" s="26">
        <v>0.99243970699999995</v>
      </c>
      <c r="N1786" s="23" t="s">
        <v>223</v>
      </c>
      <c r="O1786">
        <v>16</v>
      </c>
      <c r="P1786" s="11">
        <v>1023552</v>
      </c>
      <c r="Q1786" s="4" t="s">
        <v>25</v>
      </c>
      <c r="R1786" s="4" t="s">
        <v>26</v>
      </c>
      <c r="S1786" s="9">
        <v>0.15590000000000001</v>
      </c>
      <c r="T1786" t="s">
        <v>1976</v>
      </c>
      <c r="U1786" t="s">
        <v>1977</v>
      </c>
      <c r="V1786">
        <v>1240695</v>
      </c>
      <c r="W1786" t="s">
        <v>29</v>
      </c>
    </row>
    <row r="1787" spans="1:23" x14ac:dyDescent="0.2">
      <c r="A1787">
        <v>8008040</v>
      </c>
      <c r="B1787" t="s">
        <v>4205</v>
      </c>
      <c r="C1787" t="s">
        <v>53</v>
      </c>
      <c r="D1787" s="26">
        <v>0.62897401200000003</v>
      </c>
      <c r="E1787">
        <v>1786</v>
      </c>
      <c r="F1787" s="26">
        <v>0.95299075300000002</v>
      </c>
      <c r="G1787" s="6">
        <v>6.6415759999999997E-3</v>
      </c>
      <c r="H1787" s="26">
        <v>0.92110934499999997</v>
      </c>
      <c r="I1787" s="26">
        <v>0.99907193599999999</v>
      </c>
      <c r="J1787" s="23" t="s">
        <v>223</v>
      </c>
      <c r="K1787" s="6">
        <v>2.5357510000000002E-3</v>
      </c>
      <c r="L1787" s="26">
        <v>0.57028999599999997</v>
      </c>
      <c r="M1787" s="26">
        <v>0.99243970699999995</v>
      </c>
      <c r="N1787" s="23" t="s">
        <v>223</v>
      </c>
      <c r="O1787">
        <v>17</v>
      </c>
      <c r="P1787" s="11">
        <v>47519732</v>
      </c>
      <c r="Q1787" s="4" t="s">
        <v>26</v>
      </c>
      <c r="R1787" s="4" t="s">
        <v>25</v>
      </c>
      <c r="S1787" s="9">
        <v>0.503</v>
      </c>
      <c r="T1787" t="s">
        <v>4206</v>
      </c>
      <c r="U1787" t="s">
        <v>4207</v>
      </c>
      <c r="V1787">
        <v>47831626</v>
      </c>
      <c r="W1787" t="s">
        <v>29</v>
      </c>
    </row>
    <row r="1788" spans="1:23" x14ac:dyDescent="0.2">
      <c r="A1788">
        <v>8007228</v>
      </c>
      <c r="B1788" t="s">
        <v>2070</v>
      </c>
      <c r="C1788" t="s">
        <v>181</v>
      </c>
      <c r="D1788" s="26">
        <v>0.63012455300000003</v>
      </c>
      <c r="E1788">
        <v>1787</v>
      </c>
      <c r="F1788" s="26">
        <v>0.95299075300000002</v>
      </c>
      <c r="G1788" s="6">
        <v>6.3548909999999997E-3</v>
      </c>
      <c r="H1788" s="26">
        <v>0.89918109700000004</v>
      </c>
      <c r="I1788" s="26">
        <v>0.99907193599999999</v>
      </c>
      <c r="J1788" s="23" t="s">
        <v>223</v>
      </c>
      <c r="K1788" s="6">
        <v>-3.0057170000000002E-3</v>
      </c>
      <c r="L1788" s="26">
        <v>0.14848310100000001</v>
      </c>
      <c r="M1788" s="26">
        <v>0.99243970699999995</v>
      </c>
      <c r="N1788" s="23" t="s">
        <v>223</v>
      </c>
      <c r="O1788">
        <v>17</v>
      </c>
      <c r="P1788" s="11">
        <v>42362183</v>
      </c>
      <c r="Q1788" s="4" t="s">
        <v>25</v>
      </c>
      <c r="R1788" s="4" t="s">
        <v>26</v>
      </c>
      <c r="S1788" s="9">
        <v>0.39710000000000001</v>
      </c>
      <c r="T1788" t="s">
        <v>2071</v>
      </c>
      <c r="U1788" t="s">
        <v>2072</v>
      </c>
      <c r="V1788">
        <v>42458879</v>
      </c>
      <c r="W1788" t="s">
        <v>29</v>
      </c>
    </row>
    <row r="1789" spans="1:23" x14ac:dyDescent="0.2">
      <c r="A1789">
        <v>8121132</v>
      </c>
      <c r="B1789" t="s">
        <v>1275</v>
      </c>
      <c r="C1789" t="s">
        <v>840</v>
      </c>
      <c r="D1789" s="26">
        <v>0.630603629</v>
      </c>
      <c r="E1789">
        <v>1788</v>
      </c>
      <c r="F1789" s="26">
        <v>0.95299075300000002</v>
      </c>
      <c r="G1789" s="6">
        <v>1.2712510999999999E-2</v>
      </c>
      <c r="H1789" s="26">
        <v>0.120586045</v>
      </c>
      <c r="I1789" s="26">
        <v>0.85516190599999997</v>
      </c>
      <c r="J1789" s="23" t="s">
        <v>223</v>
      </c>
      <c r="K1789" s="6">
        <v>5.2438194E-2</v>
      </c>
      <c r="L1789" s="26">
        <v>0.15945451299999999</v>
      </c>
      <c r="M1789" s="26">
        <v>0.99243970699999995</v>
      </c>
      <c r="N1789" s="23" t="s">
        <v>223</v>
      </c>
      <c r="O1789">
        <v>6</v>
      </c>
      <c r="P1789" s="11">
        <v>90267049</v>
      </c>
      <c r="Q1789" s="4" t="s">
        <v>26</v>
      </c>
      <c r="R1789" s="4" t="s">
        <v>25</v>
      </c>
      <c r="S1789" s="9">
        <v>0.1794</v>
      </c>
      <c r="T1789" t="s">
        <v>1276</v>
      </c>
      <c r="U1789" t="s">
        <v>1277</v>
      </c>
      <c r="V1789">
        <v>89894468</v>
      </c>
      <c r="W1789" t="s">
        <v>29</v>
      </c>
    </row>
    <row r="1790" spans="1:23" x14ac:dyDescent="0.2">
      <c r="A1790">
        <v>8030251</v>
      </c>
      <c r="B1790" s="1" t="s">
        <v>2352</v>
      </c>
      <c r="C1790" t="s">
        <v>163</v>
      </c>
      <c r="D1790" s="26">
        <v>0.63064231699999995</v>
      </c>
      <c r="E1790">
        <v>1789</v>
      </c>
      <c r="F1790" s="26">
        <v>0.95299075300000002</v>
      </c>
      <c r="G1790" s="6">
        <v>-5.4840399999999999E-3</v>
      </c>
      <c r="H1790" s="26">
        <v>0.42880014999999999</v>
      </c>
      <c r="I1790" s="26">
        <v>0.97258788100000004</v>
      </c>
      <c r="J1790" s="23" t="s">
        <v>223</v>
      </c>
      <c r="K1790" s="6">
        <v>1.6597943E-2</v>
      </c>
      <c r="L1790" s="26">
        <v>0.57102645200000002</v>
      </c>
      <c r="M1790" s="26">
        <v>0.99243970699999995</v>
      </c>
      <c r="N1790" s="23" t="s">
        <v>223</v>
      </c>
      <c r="O1790">
        <v>19</v>
      </c>
      <c r="P1790" s="11">
        <v>49365794</v>
      </c>
      <c r="Q1790" s="4" t="s">
        <v>32</v>
      </c>
      <c r="R1790" s="4" t="s">
        <v>26</v>
      </c>
      <c r="S1790" s="9">
        <v>0.26919999999999999</v>
      </c>
      <c r="T1790" t="s">
        <v>2353</v>
      </c>
      <c r="U1790" t="s">
        <v>2354</v>
      </c>
      <c r="V1790">
        <v>49157740</v>
      </c>
      <c r="W1790" t="s">
        <v>29</v>
      </c>
    </row>
    <row r="1791" spans="1:23" x14ac:dyDescent="0.2">
      <c r="A1791">
        <v>7940349</v>
      </c>
      <c r="B1791" t="s">
        <v>892</v>
      </c>
      <c r="C1791" t="s">
        <v>649</v>
      </c>
      <c r="D1791" s="26">
        <v>0.63068118200000001</v>
      </c>
      <c r="E1791">
        <v>1790</v>
      </c>
      <c r="F1791" s="26">
        <v>0.95299075300000002</v>
      </c>
      <c r="G1791" s="6">
        <v>-5.3392450000000003E-3</v>
      </c>
      <c r="H1791" s="26">
        <v>0.80308958500000005</v>
      </c>
      <c r="I1791" s="26">
        <v>0.99907193599999999</v>
      </c>
      <c r="J1791" s="23" t="s">
        <v>223</v>
      </c>
      <c r="K1791" s="6">
        <v>-5.4839950000000002E-3</v>
      </c>
      <c r="L1791" s="26">
        <v>0.88663935800000004</v>
      </c>
      <c r="M1791" s="26">
        <v>0.99279126299999998</v>
      </c>
      <c r="N1791" s="23" t="s">
        <v>223</v>
      </c>
      <c r="O1791">
        <v>11</v>
      </c>
      <c r="P1791" s="11">
        <v>61064810</v>
      </c>
      <c r="Q1791" s="4" t="s">
        <v>25</v>
      </c>
      <c r="R1791" s="4" t="s">
        <v>26</v>
      </c>
      <c r="S1791" s="9">
        <v>0.65</v>
      </c>
      <c r="T1791" t="s">
        <v>893</v>
      </c>
      <c r="U1791" t="s">
        <v>894</v>
      </c>
      <c r="V1791">
        <v>60842070</v>
      </c>
      <c r="W1791" t="s">
        <v>29</v>
      </c>
    </row>
    <row r="1792" spans="1:23" x14ac:dyDescent="0.2">
      <c r="A1792">
        <v>8122256</v>
      </c>
      <c r="B1792" t="s">
        <v>2906</v>
      </c>
      <c r="C1792" t="s">
        <v>1322</v>
      </c>
      <c r="D1792" s="26">
        <v>0.63092256599999996</v>
      </c>
      <c r="E1792">
        <v>1791</v>
      </c>
      <c r="F1792" s="26">
        <v>0.95299075300000002</v>
      </c>
      <c r="G1792" s="6">
        <v>-5.4304669999999996E-3</v>
      </c>
      <c r="H1792" s="26">
        <v>0.71113883200000005</v>
      </c>
      <c r="I1792" s="26">
        <v>0.99907193599999999</v>
      </c>
      <c r="J1792" s="23" t="s">
        <v>223</v>
      </c>
      <c r="K1792" s="6">
        <v>-7.8726419999999991E-3</v>
      </c>
      <c r="L1792" s="26">
        <v>0.70100813200000001</v>
      </c>
      <c r="M1792" s="26">
        <v>0.99243970699999995</v>
      </c>
      <c r="N1792" s="23" t="s">
        <v>223</v>
      </c>
      <c r="O1792">
        <v>6</v>
      </c>
      <c r="P1792" s="11">
        <v>137131771</v>
      </c>
      <c r="Q1792" s="4" t="s">
        <v>25</v>
      </c>
      <c r="R1792" s="4" t="s">
        <v>26</v>
      </c>
      <c r="S1792" s="9">
        <v>0.27350000000000002</v>
      </c>
      <c r="T1792" t="s">
        <v>2907</v>
      </c>
      <c r="U1792" t="s">
        <v>2908</v>
      </c>
      <c r="V1792">
        <v>136922263</v>
      </c>
      <c r="W1792" t="s">
        <v>29</v>
      </c>
    </row>
    <row r="1793" spans="1:23" x14ac:dyDescent="0.2">
      <c r="A1793">
        <v>7917283</v>
      </c>
      <c r="B1793" t="s">
        <v>771</v>
      </c>
      <c r="C1793" t="s">
        <v>1067</v>
      </c>
      <c r="D1793" s="26">
        <v>0.63125847599999996</v>
      </c>
      <c r="E1793">
        <v>1792</v>
      </c>
      <c r="F1793" s="26">
        <v>0.95299075300000002</v>
      </c>
      <c r="G1793" s="6">
        <v>-1.3526485E-2</v>
      </c>
      <c r="H1793" s="26">
        <v>9.5081450000000008E-3</v>
      </c>
      <c r="I1793" s="26">
        <v>0.73622993199999998</v>
      </c>
      <c r="J1793" s="23" t="s">
        <v>223</v>
      </c>
      <c r="K1793" s="6">
        <v>-0.10959783400000001</v>
      </c>
      <c r="L1793" s="26">
        <v>0.129850142</v>
      </c>
      <c r="M1793" s="26">
        <v>0.99243970699999995</v>
      </c>
      <c r="N1793" s="23" t="s">
        <v>223</v>
      </c>
      <c r="O1793">
        <v>1</v>
      </c>
      <c r="P1793" s="11">
        <v>85449500</v>
      </c>
      <c r="Q1793" s="4" t="s">
        <v>26</v>
      </c>
      <c r="R1793" s="4" t="s">
        <v>25</v>
      </c>
      <c r="S1793" s="9">
        <v>0.76180000000000003</v>
      </c>
      <c r="T1793" t="s">
        <v>773</v>
      </c>
      <c r="U1793" t="s">
        <v>774</v>
      </c>
      <c r="V1793">
        <v>84996940</v>
      </c>
      <c r="W1793" t="s">
        <v>41</v>
      </c>
    </row>
    <row r="1794" spans="1:23" x14ac:dyDescent="0.2">
      <c r="A1794">
        <v>8123101</v>
      </c>
      <c r="B1794" t="s">
        <v>1936</v>
      </c>
      <c r="C1794" t="s">
        <v>879</v>
      </c>
      <c r="D1794" s="26">
        <v>0.63126132000000001</v>
      </c>
      <c r="E1794">
        <v>1793</v>
      </c>
      <c r="F1794" s="26">
        <v>0.95299075300000002</v>
      </c>
      <c r="G1794" s="6">
        <v>-2.1599477999999998E-2</v>
      </c>
      <c r="H1794" s="26">
        <v>0.64779691800000005</v>
      </c>
      <c r="I1794" s="26">
        <v>0.99845994000000005</v>
      </c>
      <c r="J1794" s="23" t="s">
        <v>223</v>
      </c>
      <c r="K1794" s="6">
        <v>-3.4625454999999999E-2</v>
      </c>
      <c r="L1794" s="26">
        <v>0.67480256000000005</v>
      </c>
      <c r="M1794" s="26">
        <v>0.99243970699999995</v>
      </c>
      <c r="N1794" s="23" t="s">
        <v>223</v>
      </c>
      <c r="O1794">
        <v>6</v>
      </c>
      <c r="P1794" s="11">
        <v>159049527</v>
      </c>
      <c r="Q1794" s="4" t="s">
        <v>51</v>
      </c>
      <c r="R1794" s="4" t="s">
        <v>26</v>
      </c>
      <c r="S1794" s="9">
        <v>0.68240000000000001</v>
      </c>
      <c r="T1794" t="s">
        <v>1937</v>
      </c>
      <c r="U1794" t="s">
        <v>1938</v>
      </c>
      <c r="V1794" t="s">
        <v>1939</v>
      </c>
      <c r="W1794" t="s">
        <v>29</v>
      </c>
    </row>
    <row r="1795" spans="1:23" x14ac:dyDescent="0.2">
      <c r="A1795">
        <v>8006968</v>
      </c>
      <c r="B1795" t="s">
        <v>2115</v>
      </c>
      <c r="C1795" t="s">
        <v>552</v>
      </c>
      <c r="D1795" s="26">
        <v>0.63165884100000003</v>
      </c>
      <c r="E1795">
        <v>1794</v>
      </c>
      <c r="F1795" s="26">
        <v>0.95299075300000002</v>
      </c>
      <c r="G1795" s="6">
        <v>-7.927323E-3</v>
      </c>
      <c r="H1795" s="26">
        <v>0.91288973100000004</v>
      </c>
      <c r="I1795" s="26">
        <v>0.99907193599999999</v>
      </c>
      <c r="J1795" s="23" t="s">
        <v>223</v>
      </c>
      <c r="K1795" s="6">
        <v>3.0097499999999998E-3</v>
      </c>
      <c r="L1795" s="26">
        <v>0.29795996299999999</v>
      </c>
      <c r="M1795" s="26">
        <v>0.99243970699999995</v>
      </c>
      <c r="N1795" s="23" t="s">
        <v>223</v>
      </c>
      <c r="O1795">
        <v>17</v>
      </c>
      <c r="P1795" s="11">
        <v>39756124</v>
      </c>
      <c r="Q1795" s="4" t="s">
        <v>26</v>
      </c>
      <c r="R1795" s="4" t="s">
        <v>25</v>
      </c>
      <c r="S1795" s="9">
        <v>0.49120000000000003</v>
      </c>
      <c r="T1795" t="s">
        <v>2116</v>
      </c>
      <c r="U1795" t="s">
        <v>2117</v>
      </c>
      <c r="V1795">
        <v>39962972</v>
      </c>
      <c r="W1795" t="s">
        <v>29</v>
      </c>
    </row>
    <row r="1796" spans="1:23" x14ac:dyDescent="0.2">
      <c r="A1796">
        <v>7911993</v>
      </c>
      <c r="B1796" t="s">
        <v>2099</v>
      </c>
      <c r="C1796" t="s">
        <v>413</v>
      </c>
      <c r="D1796" s="26">
        <v>0.63203627799999995</v>
      </c>
      <c r="E1796">
        <v>1795</v>
      </c>
      <c r="F1796" s="26">
        <v>0.95299075300000002</v>
      </c>
      <c r="G1796" s="6">
        <v>6.0572229999999996E-3</v>
      </c>
      <c r="H1796" s="26">
        <v>0.95938653299999999</v>
      </c>
      <c r="I1796" s="26">
        <v>0.99907193599999999</v>
      </c>
      <c r="J1796" s="23" t="s">
        <v>223</v>
      </c>
      <c r="K1796" s="6">
        <v>-8.9499999999999996E-4</v>
      </c>
      <c r="L1796" s="26">
        <v>0.98130352600000004</v>
      </c>
      <c r="M1796" s="26">
        <v>0.997191194</v>
      </c>
      <c r="N1796" s="23" t="s">
        <v>223</v>
      </c>
      <c r="O1796">
        <v>1</v>
      </c>
      <c r="P1796" s="11">
        <v>6470129</v>
      </c>
      <c r="Q1796" s="4" t="s">
        <v>26</v>
      </c>
      <c r="R1796" s="4" t="s">
        <v>25</v>
      </c>
      <c r="S1796" s="9">
        <v>0.12939999999999999</v>
      </c>
      <c r="T1796" t="s">
        <v>2100</v>
      </c>
      <c r="U1796" t="s">
        <v>2101</v>
      </c>
      <c r="V1796">
        <v>6235940</v>
      </c>
      <c r="W1796" t="s">
        <v>41</v>
      </c>
    </row>
    <row r="1797" spans="1:23" x14ac:dyDescent="0.2">
      <c r="A1797">
        <v>8021695</v>
      </c>
      <c r="B1797" t="s">
        <v>3496</v>
      </c>
      <c r="C1797" t="s">
        <v>854</v>
      </c>
      <c r="D1797" s="26">
        <v>0.63258166400000004</v>
      </c>
      <c r="E1797">
        <v>1796</v>
      </c>
      <c r="F1797" s="26">
        <v>0.95299075300000002</v>
      </c>
      <c r="G1797" s="6">
        <v>-7.405254E-3</v>
      </c>
      <c r="H1797" s="26">
        <v>0.57067667499999997</v>
      </c>
      <c r="I1797" s="26">
        <v>0.995870378</v>
      </c>
      <c r="J1797" s="23" t="s">
        <v>223</v>
      </c>
      <c r="K1797" s="6">
        <v>1.7267149999999998E-2</v>
      </c>
      <c r="L1797" s="26">
        <v>0.22709432700000001</v>
      </c>
      <c r="M1797" s="26">
        <v>0.99243970699999995</v>
      </c>
      <c r="N1797" s="23" t="s">
        <v>223</v>
      </c>
      <c r="O1797">
        <v>18</v>
      </c>
      <c r="P1797" s="11">
        <v>69864406</v>
      </c>
      <c r="Q1797" s="4" t="s">
        <v>51</v>
      </c>
      <c r="R1797" s="4" t="s">
        <v>32</v>
      </c>
      <c r="S1797" s="9">
        <v>0.49120000000000003</v>
      </c>
      <c r="T1797" t="s">
        <v>3497</v>
      </c>
      <c r="U1797" t="s">
        <v>3498</v>
      </c>
      <c r="V1797">
        <v>69401054</v>
      </c>
      <c r="W1797" t="s">
        <v>29</v>
      </c>
    </row>
    <row r="1798" spans="1:23" x14ac:dyDescent="0.2">
      <c r="A1798">
        <v>7956443</v>
      </c>
      <c r="B1798" t="s">
        <v>3563</v>
      </c>
      <c r="C1798" t="s">
        <v>47</v>
      </c>
      <c r="D1798" s="26">
        <v>0.63326089399999996</v>
      </c>
      <c r="E1798">
        <v>1797</v>
      </c>
      <c r="F1798" s="26">
        <v>0.95299075300000002</v>
      </c>
      <c r="G1798" s="6">
        <v>-4.0923080000000002E-3</v>
      </c>
      <c r="H1798" s="26">
        <v>0.906577674</v>
      </c>
      <c r="I1798" s="26">
        <v>0.99907193599999999</v>
      </c>
      <c r="J1798" s="23" t="s">
        <v>223</v>
      </c>
      <c r="K1798" s="6">
        <v>-1.917848E-3</v>
      </c>
      <c r="L1798" s="26">
        <v>0.80324990699999999</v>
      </c>
      <c r="M1798" s="26">
        <v>0.99243970699999995</v>
      </c>
      <c r="N1798" s="23" t="s">
        <v>223</v>
      </c>
      <c r="O1798">
        <v>12</v>
      </c>
      <c r="P1798" s="11">
        <v>57768956</v>
      </c>
      <c r="Q1798" s="4" t="s">
        <v>26</v>
      </c>
      <c r="R1798" s="4" t="s">
        <v>25</v>
      </c>
      <c r="S1798" s="9">
        <v>0.68820000000000003</v>
      </c>
      <c r="T1798" t="s">
        <v>3564</v>
      </c>
      <c r="U1798" t="s">
        <v>3565</v>
      </c>
      <c r="V1798">
        <v>57487956</v>
      </c>
      <c r="W1798" t="s">
        <v>29</v>
      </c>
    </row>
    <row r="1799" spans="1:23" x14ac:dyDescent="0.2">
      <c r="A1799">
        <v>8033960</v>
      </c>
      <c r="B1799" t="s">
        <v>2548</v>
      </c>
      <c r="C1799" t="s">
        <v>542</v>
      </c>
      <c r="D1799" s="26">
        <v>0.63351932</v>
      </c>
      <c r="E1799">
        <v>1798</v>
      </c>
      <c r="F1799" s="26">
        <v>0.95299075300000002</v>
      </c>
      <c r="G1799" s="6">
        <v>1.6205561E-2</v>
      </c>
      <c r="H1799" s="26">
        <v>0.56723412799999995</v>
      </c>
      <c r="I1799" s="26">
        <v>0.995870378</v>
      </c>
      <c r="J1799" s="23" t="s">
        <v>223</v>
      </c>
      <c r="K1799" s="6">
        <v>-1.2312640999999999E-2</v>
      </c>
      <c r="L1799" s="26">
        <v>0.26334134999999997</v>
      </c>
      <c r="M1799" s="26">
        <v>0.99243970699999995</v>
      </c>
      <c r="N1799" s="23" t="s">
        <v>223</v>
      </c>
      <c r="O1799">
        <v>19</v>
      </c>
      <c r="P1799" s="11">
        <v>10352442</v>
      </c>
      <c r="Q1799" s="4" t="s">
        <v>32</v>
      </c>
      <c r="R1799" s="4" t="s">
        <v>25</v>
      </c>
      <c r="S1799" s="9">
        <v>0.97040999999999999</v>
      </c>
      <c r="T1799" t="s">
        <v>2549</v>
      </c>
      <c r="U1799" t="s">
        <v>2550</v>
      </c>
      <c r="V1799">
        <v>10316015</v>
      </c>
      <c r="W1799" t="s">
        <v>41</v>
      </c>
    </row>
    <row r="1800" spans="1:23" x14ac:dyDescent="0.2">
      <c r="A1800">
        <v>7956443</v>
      </c>
      <c r="B1800" t="s">
        <v>3563</v>
      </c>
      <c r="C1800" t="s">
        <v>50</v>
      </c>
      <c r="D1800" s="26">
        <v>0.63363613799999996</v>
      </c>
      <c r="E1800">
        <v>1799</v>
      </c>
      <c r="F1800" s="26">
        <v>0.95299075300000002</v>
      </c>
      <c r="G1800" s="6">
        <v>-4.1805699999999998E-3</v>
      </c>
      <c r="H1800" s="26">
        <v>0.82582400099999997</v>
      </c>
      <c r="I1800" s="26">
        <v>0.99907193599999999</v>
      </c>
      <c r="J1800" s="23" t="s">
        <v>223</v>
      </c>
      <c r="K1800" s="6">
        <v>-3.4660070000000001E-3</v>
      </c>
      <c r="L1800" s="26">
        <v>0.80889378999999995</v>
      </c>
      <c r="M1800" s="26">
        <v>0.99243970699999995</v>
      </c>
      <c r="N1800" s="23" t="s">
        <v>223</v>
      </c>
      <c r="O1800">
        <v>12</v>
      </c>
      <c r="P1800" s="11">
        <v>57788279</v>
      </c>
      <c r="Q1800" s="4" t="s">
        <v>26</v>
      </c>
      <c r="R1800" s="4" t="s">
        <v>51</v>
      </c>
      <c r="S1800" s="9">
        <v>0.69640000000000002</v>
      </c>
      <c r="T1800" t="s">
        <v>3564</v>
      </c>
      <c r="U1800" t="s">
        <v>3565</v>
      </c>
      <c r="V1800">
        <v>57487956</v>
      </c>
      <c r="W1800" t="s">
        <v>29</v>
      </c>
    </row>
    <row r="1801" spans="1:23" x14ac:dyDescent="0.2">
      <c r="A1801">
        <v>8081925</v>
      </c>
      <c r="B1801" t="s">
        <v>725</v>
      </c>
      <c r="C1801" t="s">
        <v>613</v>
      </c>
      <c r="D1801" s="26">
        <v>0.63434641199999997</v>
      </c>
      <c r="E1801">
        <v>1800</v>
      </c>
      <c r="F1801" s="26">
        <v>0.95299075300000002</v>
      </c>
      <c r="G1801" s="6">
        <v>7.4620449999999996E-3</v>
      </c>
      <c r="H1801" s="26">
        <v>6.0824703000000001E-2</v>
      </c>
      <c r="I1801" s="26">
        <v>0.83237892199999997</v>
      </c>
      <c r="J1801" s="23" t="s">
        <v>223</v>
      </c>
      <c r="K1801" s="6">
        <v>4.2402428999999998E-2</v>
      </c>
      <c r="L1801" s="26">
        <v>0.46053950100000002</v>
      </c>
      <c r="M1801" s="26">
        <v>0.99243970699999995</v>
      </c>
      <c r="N1801" s="23" t="s">
        <v>223</v>
      </c>
      <c r="O1801">
        <v>3</v>
      </c>
      <c r="P1801" s="11">
        <v>119503609</v>
      </c>
      <c r="Q1801" s="4" t="s">
        <v>32</v>
      </c>
      <c r="R1801" s="4" t="s">
        <v>25</v>
      </c>
      <c r="S1801" s="9">
        <v>0.84909999999999997</v>
      </c>
      <c r="T1801" t="s">
        <v>726</v>
      </c>
      <c r="U1801" t="s">
        <v>727</v>
      </c>
      <c r="V1801">
        <v>119780483</v>
      </c>
      <c r="W1801" t="s">
        <v>29</v>
      </c>
    </row>
    <row r="1802" spans="1:23" x14ac:dyDescent="0.2">
      <c r="A1802">
        <v>7994603</v>
      </c>
      <c r="B1802" t="s">
        <v>2669</v>
      </c>
      <c r="C1802" t="s">
        <v>471</v>
      </c>
      <c r="D1802" s="26">
        <v>0.63473197999999997</v>
      </c>
      <c r="E1802">
        <v>1801</v>
      </c>
      <c r="F1802" s="26">
        <v>0.95299075300000002</v>
      </c>
      <c r="G1802" s="6">
        <v>8.7351709999999999E-3</v>
      </c>
      <c r="H1802" s="26">
        <v>0.83889393700000003</v>
      </c>
      <c r="I1802" s="26">
        <v>0.99907193599999999</v>
      </c>
      <c r="J1802" s="23" t="s">
        <v>223</v>
      </c>
      <c r="K1802" s="6">
        <v>6.729601E-3</v>
      </c>
      <c r="L1802" s="26">
        <v>0.84540012499999995</v>
      </c>
      <c r="M1802" s="26">
        <v>0.99243970699999995</v>
      </c>
      <c r="N1802" s="23" t="s">
        <v>223</v>
      </c>
      <c r="O1802">
        <v>16</v>
      </c>
      <c r="P1802" s="11">
        <v>30145642</v>
      </c>
      <c r="Q1802" s="4" t="s">
        <v>25</v>
      </c>
      <c r="R1802" s="4" t="s">
        <v>26</v>
      </c>
      <c r="S1802" s="9">
        <v>0.52649999999999997</v>
      </c>
      <c r="T1802" t="s">
        <v>2670</v>
      </c>
      <c r="U1802" t="s">
        <v>2671</v>
      </c>
      <c r="V1802">
        <v>29662978</v>
      </c>
      <c r="W1802" t="s">
        <v>29</v>
      </c>
    </row>
    <row r="1803" spans="1:23" x14ac:dyDescent="0.2">
      <c r="A1803">
        <v>7921677</v>
      </c>
      <c r="B1803" t="s">
        <v>4677</v>
      </c>
      <c r="C1803" t="s">
        <v>262</v>
      </c>
      <c r="D1803" s="26">
        <v>0.63487840699999998</v>
      </c>
      <c r="E1803">
        <v>1802</v>
      </c>
      <c r="F1803" s="26">
        <v>0.95299075300000002</v>
      </c>
      <c r="G1803" s="6">
        <v>-8.2613329999999992E-3</v>
      </c>
      <c r="H1803" s="26">
        <v>0.17555675500000001</v>
      </c>
      <c r="I1803" s="26">
        <v>0.90068802599999997</v>
      </c>
      <c r="J1803" s="23" t="s">
        <v>223</v>
      </c>
      <c r="K1803" s="6">
        <v>4.6343840999999997E-2</v>
      </c>
      <c r="L1803" s="26">
        <v>0.96739264700000005</v>
      </c>
      <c r="M1803" s="26">
        <v>0.997191194</v>
      </c>
      <c r="N1803" s="23" t="s">
        <v>223</v>
      </c>
      <c r="O1803">
        <v>1</v>
      </c>
      <c r="P1803" s="11">
        <v>160742014</v>
      </c>
      <c r="Q1803" s="4" t="s">
        <v>26</v>
      </c>
      <c r="R1803" s="4" t="s">
        <v>51</v>
      </c>
      <c r="S1803" s="9">
        <v>0.67059999999999997</v>
      </c>
      <c r="T1803" t="s">
        <v>4678</v>
      </c>
      <c r="U1803" t="s">
        <v>4679</v>
      </c>
      <c r="V1803">
        <v>160862760</v>
      </c>
      <c r="W1803" t="s">
        <v>41</v>
      </c>
    </row>
    <row r="1804" spans="1:23" x14ac:dyDescent="0.2">
      <c r="A1804">
        <v>8132832</v>
      </c>
      <c r="B1804" t="s">
        <v>1773</v>
      </c>
      <c r="C1804" t="s">
        <v>1774</v>
      </c>
      <c r="D1804" s="26">
        <v>0.63503749899999995</v>
      </c>
      <c r="E1804">
        <v>1803</v>
      </c>
      <c r="F1804" s="26">
        <v>0.95299075300000002</v>
      </c>
      <c r="G1804" s="6">
        <v>6.423621E-3</v>
      </c>
      <c r="H1804" s="26">
        <v>0.34269288799999997</v>
      </c>
      <c r="I1804" s="26">
        <v>0.94510724199999996</v>
      </c>
      <c r="J1804" s="23" t="s">
        <v>223</v>
      </c>
      <c r="K1804" s="6">
        <v>-2.3908566999999999E-2</v>
      </c>
      <c r="L1804" s="26">
        <v>0.51927723299999995</v>
      </c>
      <c r="M1804" s="26">
        <v>0.99243970699999995</v>
      </c>
      <c r="N1804" s="23" t="s">
        <v>223</v>
      </c>
      <c r="O1804">
        <v>7</v>
      </c>
      <c r="P1804" s="11">
        <v>50285971</v>
      </c>
      <c r="Q1804" s="4" t="s">
        <v>25</v>
      </c>
      <c r="R1804" s="4" t="s">
        <v>26</v>
      </c>
      <c r="S1804" s="9">
        <v>0.70120000000000005</v>
      </c>
      <c r="T1804" t="s">
        <v>1775</v>
      </c>
      <c r="U1804" t="s">
        <v>1776</v>
      </c>
      <c r="V1804">
        <v>50531758</v>
      </c>
      <c r="W1804" t="s">
        <v>29</v>
      </c>
    </row>
    <row r="1805" spans="1:23" x14ac:dyDescent="0.2">
      <c r="A1805">
        <v>7964413</v>
      </c>
      <c r="B1805" t="s">
        <v>1439</v>
      </c>
      <c r="C1805" t="s">
        <v>50</v>
      </c>
      <c r="D1805" s="26">
        <v>0.63505619599999996</v>
      </c>
      <c r="E1805">
        <v>1804</v>
      </c>
      <c r="F1805" s="26">
        <v>0.95299075300000002</v>
      </c>
      <c r="G1805" s="6">
        <v>3.6392680000000002E-3</v>
      </c>
      <c r="H1805" s="26">
        <v>0.41600326900000001</v>
      </c>
      <c r="I1805" s="26">
        <v>0.97167814900000005</v>
      </c>
      <c r="J1805" s="23" t="s">
        <v>223</v>
      </c>
      <c r="K1805" s="6">
        <v>1.2714497E-2</v>
      </c>
      <c r="L1805" s="26">
        <v>0.84173348400000003</v>
      </c>
      <c r="M1805" s="26">
        <v>0.99243970699999995</v>
      </c>
      <c r="N1805" s="23" t="s">
        <v>223</v>
      </c>
      <c r="O1805">
        <v>12</v>
      </c>
      <c r="P1805" s="11">
        <v>57788279</v>
      </c>
      <c r="Q1805" s="4" t="s">
        <v>26</v>
      </c>
      <c r="R1805" s="4" t="s">
        <v>51</v>
      </c>
      <c r="S1805" s="9">
        <v>0.69640000000000002</v>
      </c>
      <c r="T1805" t="s">
        <v>1440</v>
      </c>
      <c r="U1805" t="s">
        <v>1441</v>
      </c>
      <c r="V1805">
        <v>57310463</v>
      </c>
      <c r="W1805" t="s">
        <v>41</v>
      </c>
    </row>
    <row r="1806" spans="1:23" x14ac:dyDescent="0.2">
      <c r="A1806">
        <v>8111552</v>
      </c>
      <c r="B1806" t="s">
        <v>2535</v>
      </c>
      <c r="C1806" t="s">
        <v>693</v>
      </c>
      <c r="D1806" s="26">
        <v>0.63539978799999997</v>
      </c>
      <c r="E1806">
        <v>1805</v>
      </c>
      <c r="F1806" s="26">
        <v>0.95299075300000002</v>
      </c>
      <c r="G1806" s="6">
        <v>5.8352289999999999E-3</v>
      </c>
      <c r="H1806" s="26">
        <v>0.57583167999999996</v>
      </c>
      <c r="I1806" s="26">
        <v>0.995870378</v>
      </c>
      <c r="J1806" s="23" t="s">
        <v>223</v>
      </c>
      <c r="K1806" s="6">
        <v>-1.2368072000000001E-2</v>
      </c>
      <c r="L1806" s="26">
        <v>0.84605083999999997</v>
      </c>
      <c r="M1806" s="26">
        <v>0.99243970699999995</v>
      </c>
      <c r="N1806" s="23" t="s">
        <v>223</v>
      </c>
      <c r="O1806">
        <v>5</v>
      </c>
      <c r="P1806" s="11">
        <v>35874473</v>
      </c>
      <c r="Q1806" s="4" t="s">
        <v>25</v>
      </c>
      <c r="R1806" s="4" t="s">
        <v>26</v>
      </c>
      <c r="S1806" s="9">
        <v>0.70589999999999997</v>
      </c>
      <c r="T1806" t="s">
        <v>2536</v>
      </c>
      <c r="U1806" t="s">
        <v>2537</v>
      </c>
      <c r="V1806">
        <v>36241798</v>
      </c>
      <c r="W1806" t="s">
        <v>41</v>
      </c>
    </row>
    <row r="1807" spans="1:23" x14ac:dyDescent="0.2">
      <c r="A1807">
        <v>8111552</v>
      </c>
      <c r="B1807" t="s">
        <v>2535</v>
      </c>
      <c r="C1807" t="s">
        <v>696</v>
      </c>
      <c r="D1807" s="26">
        <v>0.63539978799999997</v>
      </c>
      <c r="E1807">
        <v>1806</v>
      </c>
      <c r="F1807" s="26">
        <v>0.95299075300000002</v>
      </c>
      <c r="G1807" s="6">
        <v>5.8352289999999999E-3</v>
      </c>
      <c r="H1807" s="26">
        <v>0.57583167999999996</v>
      </c>
      <c r="I1807" s="26">
        <v>0.995870378</v>
      </c>
      <c r="J1807" s="23" t="s">
        <v>223</v>
      </c>
      <c r="K1807" s="6">
        <v>-1.2368072000000001E-2</v>
      </c>
      <c r="L1807" s="26">
        <v>0.84605083999999997</v>
      </c>
      <c r="M1807" s="26">
        <v>0.99243970699999995</v>
      </c>
      <c r="N1807" s="23" t="s">
        <v>223</v>
      </c>
      <c r="O1807">
        <v>5</v>
      </c>
      <c r="P1807" s="11">
        <v>35879054</v>
      </c>
      <c r="Q1807" s="4" t="s">
        <v>32</v>
      </c>
      <c r="R1807" s="4" t="s">
        <v>26</v>
      </c>
      <c r="S1807" s="9">
        <v>0.70589999999999997</v>
      </c>
      <c r="T1807" t="s">
        <v>2536</v>
      </c>
      <c r="U1807" t="s">
        <v>2537</v>
      </c>
      <c r="V1807">
        <v>36241798</v>
      </c>
      <c r="W1807" t="s">
        <v>41</v>
      </c>
    </row>
    <row r="1808" spans="1:23" x14ac:dyDescent="0.2">
      <c r="A1808">
        <v>7940333</v>
      </c>
      <c r="B1808" t="s">
        <v>3023</v>
      </c>
      <c r="C1808" t="s">
        <v>649</v>
      </c>
      <c r="D1808" s="26">
        <v>0.636001704</v>
      </c>
      <c r="E1808">
        <v>1807</v>
      </c>
      <c r="F1808" s="26">
        <v>0.95299075300000002</v>
      </c>
      <c r="G1808" s="6">
        <v>-6.1326480000000001E-3</v>
      </c>
      <c r="H1808" s="26">
        <v>3.1475059E-2</v>
      </c>
      <c r="I1808" s="26">
        <v>0.82268923299999996</v>
      </c>
      <c r="J1808" s="23" t="s">
        <v>223</v>
      </c>
      <c r="K1808" s="6">
        <v>-5.1337051000000002E-2</v>
      </c>
      <c r="L1808" s="26">
        <v>0.198585018</v>
      </c>
      <c r="M1808" s="26">
        <v>0.99243970699999995</v>
      </c>
      <c r="N1808" s="23" t="s">
        <v>223</v>
      </c>
      <c r="O1808">
        <v>11</v>
      </c>
      <c r="P1808" s="11">
        <v>61064810</v>
      </c>
      <c r="Q1808" s="4" t="s">
        <v>25</v>
      </c>
      <c r="R1808" s="4" t="s">
        <v>26</v>
      </c>
      <c r="S1808" s="9">
        <v>0.65</v>
      </c>
      <c r="T1808" t="s">
        <v>3024</v>
      </c>
      <c r="U1808" t="s">
        <v>3025</v>
      </c>
      <c r="V1808">
        <v>60757007</v>
      </c>
      <c r="W1808" t="s">
        <v>29</v>
      </c>
    </row>
    <row r="1809" spans="1:23" x14ac:dyDescent="0.2">
      <c r="A1809">
        <v>7994637</v>
      </c>
      <c r="B1809" t="s">
        <v>1371</v>
      </c>
      <c r="C1809" t="s">
        <v>471</v>
      </c>
      <c r="D1809" s="26">
        <v>0.63626508900000001</v>
      </c>
      <c r="E1809">
        <v>1808</v>
      </c>
      <c r="F1809" s="26">
        <v>0.95299075300000002</v>
      </c>
      <c r="G1809" s="6">
        <v>3.9942859999999997E-3</v>
      </c>
      <c r="H1809" s="26">
        <v>0.16859116499999999</v>
      </c>
      <c r="I1809" s="26">
        <v>0.90068802599999997</v>
      </c>
      <c r="J1809" s="23" t="s">
        <v>223</v>
      </c>
      <c r="K1809" s="6">
        <v>2.2983208000000001E-2</v>
      </c>
      <c r="L1809" s="26">
        <v>0.40711681500000002</v>
      </c>
      <c r="M1809" s="26">
        <v>0.99243970699999995</v>
      </c>
      <c r="N1809" s="23" t="s">
        <v>223</v>
      </c>
      <c r="O1809">
        <v>16</v>
      </c>
      <c r="P1809" s="11">
        <v>30145642</v>
      </c>
      <c r="Q1809" s="4" t="s">
        <v>25</v>
      </c>
      <c r="R1809" s="4" t="s">
        <v>26</v>
      </c>
      <c r="S1809" s="9">
        <v>0.52649999999999997</v>
      </c>
      <c r="T1809" t="s">
        <v>1372</v>
      </c>
      <c r="U1809" t="s">
        <v>1373</v>
      </c>
      <c r="V1809">
        <v>29806595</v>
      </c>
      <c r="W1809" t="s">
        <v>29</v>
      </c>
    </row>
    <row r="1810" spans="1:23" x14ac:dyDescent="0.2">
      <c r="A1810">
        <v>8067610</v>
      </c>
      <c r="B1810" t="s">
        <v>1565</v>
      </c>
      <c r="C1810" t="s">
        <v>288</v>
      </c>
      <c r="D1810" s="26">
        <v>0.63641103799999998</v>
      </c>
      <c r="E1810">
        <v>1809</v>
      </c>
      <c r="F1810" s="26">
        <v>0.95299075300000002</v>
      </c>
      <c r="G1810" s="6">
        <v>-8.1120759999999993E-3</v>
      </c>
      <c r="H1810" s="26">
        <v>0.99977837000000003</v>
      </c>
      <c r="I1810" s="26">
        <v>0.99999938099999996</v>
      </c>
      <c r="J1810" s="23" t="s">
        <v>223</v>
      </c>
      <c r="K1810" s="6">
        <v>5.4700000000000001E-6</v>
      </c>
      <c r="L1810" s="26">
        <v>0.56613690800000005</v>
      </c>
      <c r="M1810" s="26">
        <v>0.99243970699999995</v>
      </c>
      <c r="N1810" s="23" t="s">
        <v>223</v>
      </c>
      <c r="O1810">
        <v>20</v>
      </c>
      <c r="P1810" s="11">
        <v>63778360</v>
      </c>
      <c r="Q1810" s="4" t="s">
        <v>26</v>
      </c>
      <c r="R1810" s="4" t="s">
        <v>25</v>
      </c>
      <c r="S1810" s="9">
        <v>0.91471000000000002</v>
      </c>
      <c r="T1810" t="s">
        <v>1566</v>
      </c>
      <c r="U1810" t="s">
        <v>1567</v>
      </c>
      <c r="V1810" t="s">
        <v>1568</v>
      </c>
      <c r="W1810" t="s">
        <v>41</v>
      </c>
    </row>
    <row r="1811" spans="1:23" x14ac:dyDescent="0.2">
      <c r="A1811">
        <v>7940835</v>
      </c>
      <c r="B1811" t="s">
        <v>3389</v>
      </c>
      <c r="C1811" t="s">
        <v>95</v>
      </c>
      <c r="D1811" s="26">
        <v>0.63657737199999997</v>
      </c>
      <c r="E1811">
        <v>1810</v>
      </c>
      <c r="F1811" s="26">
        <v>0.95299075300000002</v>
      </c>
      <c r="G1811" s="6">
        <v>4.7692919999999996E-3</v>
      </c>
      <c r="H1811" s="26">
        <v>7.5295756000000005E-2</v>
      </c>
      <c r="I1811" s="26">
        <v>0.83237892199999997</v>
      </c>
      <c r="J1811" s="23" t="s">
        <v>223</v>
      </c>
      <c r="K1811" s="6">
        <v>-3.3376725000000003E-2</v>
      </c>
      <c r="L1811" s="26">
        <v>0.29696693299999999</v>
      </c>
      <c r="M1811" s="26">
        <v>0.99243970699999995</v>
      </c>
      <c r="N1811" s="23" t="s">
        <v>223</v>
      </c>
      <c r="O1811">
        <v>11</v>
      </c>
      <c r="P1811" s="11">
        <v>64329761</v>
      </c>
      <c r="Q1811" s="4" t="s">
        <v>26</v>
      </c>
      <c r="R1811" s="4" t="s">
        <v>25</v>
      </c>
      <c r="S1811" s="9">
        <v>0.63819999999999999</v>
      </c>
      <c r="T1811" t="s">
        <v>3390</v>
      </c>
      <c r="U1811" t="s">
        <v>3391</v>
      </c>
      <c r="V1811">
        <v>63974606</v>
      </c>
      <c r="W1811" t="s">
        <v>29</v>
      </c>
    </row>
    <row r="1812" spans="1:23" x14ac:dyDescent="0.2">
      <c r="A1812">
        <v>7944435</v>
      </c>
      <c r="B1812" t="s">
        <v>2657</v>
      </c>
      <c r="C1812" t="s">
        <v>314</v>
      </c>
      <c r="D1812" s="26">
        <v>0.63661610300000004</v>
      </c>
      <c r="E1812">
        <v>1811</v>
      </c>
      <c r="F1812" s="26">
        <v>0.95299075300000002</v>
      </c>
      <c r="G1812" s="6">
        <v>3.6294719999999999E-3</v>
      </c>
      <c r="H1812" s="26">
        <v>0.99396951600000005</v>
      </c>
      <c r="I1812" s="26">
        <v>0.99999938099999996</v>
      </c>
      <c r="J1812" s="23" t="s">
        <v>223</v>
      </c>
      <c r="K1812" s="6">
        <v>1.2799999999999999E-4</v>
      </c>
      <c r="L1812" s="26">
        <v>0.61689034700000001</v>
      </c>
      <c r="M1812" s="26">
        <v>0.99243970699999995</v>
      </c>
      <c r="N1812" s="23" t="s">
        <v>223</v>
      </c>
      <c r="O1812">
        <v>11</v>
      </c>
      <c r="P1812" s="11">
        <v>118885029</v>
      </c>
      <c r="Q1812" s="4" t="s">
        <v>26</v>
      </c>
      <c r="R1812" s="4" t="s">
        <v>25</v>
      </c>
      <c r="S1812" s="9">
        <v>0.5353</v>
      </c>
      <c r="T1812" t="s">
        <v>2658</v>
      </c>
      <c r="U1812" t="s">
        <v>2659</v>
      </c>
      <c r="V1812">
        <v>119121615</v>
      </c>
      <c r="W1812" t="s">
        <v>29</v>
      </c>
    </row>
    <row r="1813" spans="1:23" x14ac:dyDescent="0.2">
      <c r="A1813">
        <v>8099965</v>
      </c>
      <c r="B1813" t="s">
        <v>928</v>
      </c>
      <c r="C1813" t="s">
        <v>413</v>
      </c>
      <c r="D1813" s="26">
        <v>0.637920284</v>
      </c>
      <c r="E1813">
        <v>1812</v>
      </c>
      <c r="F1813" s="26">
        <v>0.95380649100000003</v>
      </c>
      <c r="G1813" s="6">
        <v>-1.5280930999999999E-2</v>
      </c>
      <c r="H1813" s="26">
        <v>0.31248883399999999</v>
      </c>
      <c r="I1813" s="26">
        <v>0.93546376899999995</v>
      </c>
      <c r="J1813" s="23" t="s">
        <v>223</v>
      </c>
      <c r="K1813" s="6">
        <v>-4.2222112999999999E-2</v>
      </c>
      <c r="L1813" s="26">
        <v>0.32748160300000001</v>
      </c>
      <c r="M1813" s="26">
        <v>0.99243970699999995</v>
      </c>
      <c r="N1813" s="23" t="s">
        <v>223</v>
      </c>
      <c r="O1813">
        <v>1</v>
      </c>
      <c r="P1813" s="11">
        <v>6470129</v>
      </c>
      <c r="Q1813" s="4" t="s">
        <v>26</v>
      </c>
      <c r="R1813" s="4" t="s">
        <v>25</v>
      </c>
      <c r="S1813" s="9">
        <v>0.12939999999999999</v>
      </c>
      <c r="T1813" t="s">
        <v>929</v>
      </c>
      <c r="U1813" t="s">
        <v>930</v>
      </c>
      <c r="V1813">
        <v>6393766</v>
      </c>
      <c r="W1813" t="s">
        <v>41</v>
      </c>
    </row>
    <row r="1814" spans="1:23" x14ac:dyDescent="0.2">
      <c r="A1814">
        <v>8033151</v>
      </c>
      <c r="B1814" t="s">
        <v>1223</v>
      </c>
      <c r="C1814" t="s">
        <v>80</v>
      </c>
      <c r="D1814" s="26">
        <v>0.638282821</v>
      </c>
      <c r="E1814">
        <v>1813</v>
      </c>
      <c r="F1814" s="26">
        <v>0.95380649100000003</v>
      </c>
      <c r="G1814" s="6">
        <v>-6.0523620000000004E-3</v>
      </c>
      <c r="H1814" s="26">
        <v>0.89865298000000005</v>
      </c>
      <c r="I1814" s="26">
        <v>0.99907193599999999</v>
      </c>
      <c r="J1814" s="23" t="s">
        <v>223</v>
      </c>
      <c r="K1814" s="6">
        <v>-2.7091530000000002E-3</v>
      </c>
      <c r="L1814" s="26">
        <v>0.55949882900000003</v>
      </c>
      <c r="M1814" s="26">
        <v>0.99243970699999995</v>
      </c>
      <c r="N1814" s="23" t="s">
        <v>223</v>
      </c>
      <c r="O1814">
        <v>19</v>
      </c>
      <c r="P1814" s="11">
        <v>6668961</v>
      </c>
      <c r="Q1814" s="4" t="s">
        <v>25</v>
      </c>
      <c r="R1814" s="4" t="s">
        <v>26</v>
      </c>
      <c r="S1814" s="9">
        <v>0.79410000000000003</v>
      </c>
      <c r="T1814" t="s">
        <v>1224</v>
      </c>
      <c r="U1814" t="s">
        <v>1225</v>
      </c>
      <c r="V1814">
        <v>6333629</v>
      </c>
      <c r="W1814" t="s">
        <v>41</v>
      </c>
    </row>
    <row r="1815" spans="1:23" x14ac:dyDescent="0.2">
      <c r="A1815">
        <v>8007228</v>
      </c>
      <c r="B1815" t="s">
        <v>2070</v>
      </c>
      <c r="C1815" t="s">
        <v>141</v>
      </c>
      <c r="D1815" s="26">
        <v>0.63873372799999995</v>
      </c>
      <c r="E1815">
        <v>1814</v>
      </c>
      <c r="F1815" s="26">
        <v>0.95380649100000003</v>
      </c>
      <c r="G1815" s="6">
        <v>6.5960189999999998E-3</v>
      </c>
      <c r="H1815" s="26">
        <v>0.88254455399999998</v>
      </c>
      <c r="I1815" s="26">
        <v>0.99907193599999999</v>
      </c>
      <c r="J1815" s="23" t="s">
        <v>223</v>
      </c>
      <c r="K1815" s="6">
        <v>-3.4692849999999999E-3</v>
      </c>
      <c r="L1815" s="26">
        <v>0.213837307</v>
      </c>
      <c r="M1815" s="26">
        <v>0.99243970699999995</v>
      </c>
      <c r="N1815" s="23" t="s">
        <v>223</v>
      </c>
      <c r="O1815">
        <v>17</v>
      </c>
      <c r="P1815" s="11">
        <v>42355962</v>
      </c>
      <c r="Q1815" s="4" t="s">
        <v>32</v>
      </c>
      <c r="R1815" s="4" t="s">
        <v>26</v>
      </c>
      <c r="S1815" s="9">
        <v>0.32650000000000001</v>
      </c>
      <c r="T1815" t="s">
        <v>2071</v>
      </c>
      <c r="U1815" t="s">
        <v>2072</v>
      </c>
      <c r="V1815">
        <v>42458879</v>
      </c>
      <c r="W1815" t="s">
        <v>29</v>
      </c>
    </row>
    <row r="1816" spans="1:23" x14ac:dyDescent="0.2">
      <c r="A1816">
        <v>8007228</v>
      </c>
      <c r="B1816" t="s">
        <v>2070</v>
      </c>
      <c r="C1816" t="s">
        <v>145</v>
      </c>
      <c r="D1816" s="26">
        <v>0.63873372799999995</v>
      </c>
      <c r="E1816">
        <v>1815</v>
      </c>
      <c r="F1816" s="26">
        <v>0.95380649100000003</v>
      </c>
      <c r="G1816" s="6">
        <v>6.5960189999999998E-3</v>
      </c>
      <c r="H1816" s="26">
        <v>0.88254455399999998</v>
      </c>
      <c r="I1816" s="26">
        <v>0.99907193599999999</v>
      </c>
      <c r="J1816" s="23" t="s">
        <v>223</v>
      </c>
      <c r="K1816" s="6">
        <v>-3.4692849999999999E-3</v>
      </c>
      <c r="L1816" s="26">
        <v>0.213837307</v>
      </c>
      <c r="M1816" s="26">
        <v>0.99243970699999995</v>
      </c>
      <c r="N1816" s="23" t="s">
        <v>223</v>
      </c>
      <c r="O1816">
        <v>17</v>
      </c>
      <c r="P1816" s="11">
        <v>42378745</v>
      </c>
      <c r="Q1816" s="4" t="s">
        <v>26</v>
      </c>
      <c r="R1816" s="4" t="s">
        <v>25</v>
      </c>
      <c r="S1816" s="9">
        <v>0.32650000000000001</v>
      </c>
      <c r="T1816" t="s">
        <v>2071</v>
      </c>
      <c r="U1816" t="s">
        <v>2072</v>
      </c>
      <c r="V1816">
        <v>42458879</v>
      </c>
      <c r="W1816" t="s">
        <v>29</v>
      </c>
    </row>
    <row r="1817" spans="1:23" x14ac:dyDescent="0.2">
      <c r="A1817">
        <v>7897520</v>
      </c>
      <c r="B1817" t="s">
        <v>2087</v>
      </c>
      <c r="C1817" t="s">
        <v>167</v>
      </c>
      <c r="D1817" s="26">
        <v>0.63980573500000004</v>
      </c>
      <c r="E1817">
        <v>1816</v>
      </c>
      <c r="F1817" s="26">
        <v>0.95380649100000003</v>
      </c>
      <c r="G1817" s="6">
        <v>1.1287063999999999E-2</v>
      </c>
      <c r="H1817" s="26">
        <v>5.1934909999999997E-3</v>
      </c>
      <c r="I1817" s="26">
        <v>0.52146498100000005</v>
      </c>
      <c r="J1817" s="23" t="s">
        <v>223</v>
      </c>
      <c r="K1817" s="6">
        <v>0.12687345899999999</v>
      </c>
      <c r="L1817" s="26">
        <v>0.41270019200000002</v>
      </c>
      <c r="M1817" s="26">
        <v>0.99243970699999995</v>
      </c>
      <c r="N1817" s="23" t="s">
        <v>223</v>
      </c>
      <c r="O1817">
        <v>1</v>
      </c>
      <c r="P1817" s="11">
        <v>10293054</v>
      </c>
      <c r="Q1817" s="4" t="s">
        <v>32</v>
      </c>
      <c r="R1817" s="4" t="s">
        <v>51</v>
      </c>
      <c r="S1817" s="9">
        <v>0.30059999999999998</v>
      </c>
      <c r="T1817" t="s">
        <v>2088</v>
      </c>
      <c r="U1817" t="s">
        <v>2089</v>
      </c>
      <c r="V1817">
        <v>9947317</v>
      </c>
      <c r="W1817" t="s">
        <v>29</v>
      </c>
    </row>
    <row r="1818" spans="1:23" x14ac:dyDescent="0.2">
      <c r="A1818">
        <v>8152819</v>
      </c>
      <c r="B1818" t="s">
        <v>2690</v>
      </c>
      <c r="C1818" t="s">
        <v>3404</v>
      </c>
      <c r="D1818" s="26">
        <v>0.63987830800000001</v>
      </c>
      <c r="E1818">
        <v>1817</v>
      </c>
      <c r="F1818" s="26">
        <v>0.95380649100000003</v>
      </c>
      <c r="G1818" s="6">
        <v>1.3010191000000001E-2</v>
      </c>
      <c r="H1818" s="26">
        <v>7.8161093000000001E-2</v>
      </c>
      <c r="I1818" s="26">
        <v>0.83237892199999997</v>
      </c>
      <c r="J1818" s="23" t="s">
        <v>223</v>
      </c>
      <c r="K1818" s="6">
        <v>8.4779461E-2</v>
      </c>
      <c r="L1818" s="26">
        <v>0.90551628900000003</v>
      </c>
      <c r="M1818" s="26">
        <v>0.99626569899999995</v>
      </c>
      <c r="N1818" s="23" t="s">
        <v>223</v>
      </c>
      <c r="O1818">
        <v>8</v>
      </c>
      <c r="P1818" s="11">
        <v>128180025</v>
      </c>
      <c r="Q1818" s="4" t="s">
        <v>25</v>
      </c>
      <c r="R1818" s="4" t="s">
        <v>26</v>
      </c>
      <c r="S1818" s="9">
        <v>0.24260000000000001</v>
      </c>
      <c r="T1818" t="s">
        <v>2691</v>
      </c>
      <c r="U1818" t="s">
        <v>2692</v>
      </c>
      <c r="V1818">
        <v>128010611</v>
      </c>
      <c r="W1818" t="s">
        <v>41</v>
      </c>
    </row>
    <row r="1819" spans="1:23" x14ac:dyDescent="0.2">
      <c r="A1819">
        <v>8023547</v>
      </c>
      <c r="B1819" t="s">
        <v>1119</v>
      </c>
      <c r="C1819" t="s">
        <v>1120</v>
      </c>
      <c r="D1819" s="26">
        <v>0.63996936400000004</v>
      </c>
      <c r="E1819">
        <v>1818</v>
      </c>
      <c r="F1819" s="26">
        <v>0.95380649100000003</v>
      </c>
      <c r="G1819" s="6">
        <v>-1.2929909999999999E-2</v>
      </c>
      <c r="H1819" s="26">
        <v>0.92828445999999998</v>
      </c>
      <c r="I1819" s="26">
        <v>0.99907193599999999</v>
      </c>
      <c r="J1819" s="23" t="s">
        <v>223</v>
      </c>
      <c r="K1819" s="6">
        <v>4.0237759999999997E-3</v>
      </c>
      <c r="L1819" s="26">
        <v>0.58273486600000002</v>
      </c>
      <c r="M1819" s="26">
        <v>0.99243970699999995</v>
      </c>
      <c r="N1819" s="23" t="s">
        <v>223</v>
      </c>
      <c r="O1819">
        <v>18</v>
      </c>
      <c r="P1819" s="11">
        <v>58716960</v>
      </c>
      <c r="Q1819" s="4" t="s">
        <v>26</v>
      </c>
      <c r="R1819" s="4" t="s">
        <v>32</v>
      </c>
      <c r="S1819" s="9">
        <v>0.78239999999999998</v>
      </c>
      <c r="T1819" t="s">
        <v>1121</v>
      </c>
      <c r="U1819" t="s">
        <v>1122</v>
      </c>
      <c r="V1819">
        <v>58926296</v>
      </c>
      <c r="W1819" t="s">
        <v>41</v>
      </c>
    </row>
    <row r="1820" spans="1:23" x14ac:dyDescent="0.2">
      <c r="A1820">
        <v>8033912</v>
      </c>
      <c r="B1820" t="s">
        <v>1667</v>
      </c>
      <c r="C1820" t="s">
        <v>610</v>
      </c>
      <c r="D1820" s="26">
        <v>0.63997565700000003</v>
      </c>
      <c r="E1820">
        <v>1819</v>
      </c>
      <c r="F1820" s="26">
        <v>0.95380649100000003</v>
      </c>
      <c r="G1820" s="6">
        <v>-3.8538090000000001E-3</v>
      </c>
      <c r="H1820" s="26">
        <v>0.10101992899999999</v>
      </c>
      <c r="I1820" s="26">
        <v>0.83495435399999995</v>
      </c>
      <c r="J1820" s="23" t="s">
        <v>223</v>
      </c>
      <c r="K1820" s="6">
        <v>-2.6422803000000002E-2</v>
      </c>
      <c r="L1820" s="26">
        <v>0.64939351499999998</v>
      </c>
      <c r="M1820" s="26">
        <v>0.99243970699999995</v>
      </c>
      <c r="N1820" s="23" t="s">
        <v>223</v>
      </c>
      <c r="O1820">
        <v>19</v>
      </c>
      <c r="P1820" s="11">
        <v>10631494</v>
      </c>
      <c r="Q1820" s="4" t="s">
        <v>25</v>
      </c>
      <c r="R1820" s="4" t="s">
        <v>26</v>
      </c>
      <c r="S1820" s="9">
        <v>0.78820000000000001</v>
      </c>
      <c r="T1820" t="s">
        <v>1668</v>
      </c>
      <c r="U1820" t="s">
        <v>1669</v>
      </c>
      <c r="V1820">
        <v>10195079</v>
      </c>
      <c r="W1820" t="s">
        <v>41</v>
      </c>
    </row>
    <row r="1821" spans="1:23" x14ac:dyDescent="0.2">
      <c r="A1821">
        <v>7903049</v>
      </c>
      <c r="B1821" t="s">
        <v>3289</v>
      </c>
      <c r="C1821" t="s">
        <v>463</v>
      </c>
      <c r="D1821" s="26">
        <v>0.64114384300000005</v>
      </c>
      <c r="E1821">
        <v>1820</v>
      </c>
      <c r="F1821" s="26">
        <v>0.95480831499999996</v>
      </c>
      <c r="G1821" s="6">
        <v>-9.3983839999999992E-3</v>
      </c>
      <c r="H1821" s="26">
        <v>8.2999286000000005E-2</v>
      </c>
      <c r="I1821" s="26">
        <v>0.83237892199999997</v>
      </c>
      <c r="J1821" s="23" t="s">
        <v>223</v>
      </c>
      <c r="K1821" s="6">
        <v>-5.1096508999999998E-2</v>
      </c>
      <c r="L1821" s="26">
        <v>0.28884455599999997</v>
      </c>
      <c r="M1821" s="26">
        <v>0.99243970699999995</v>
      </c>
      <c r="N1821" s="23" t="s">
        <v>223</v>
      </c>
      <c r="O1821">
        <v>1</v>
      </c>
      <c r="P1821" s="11">
        <v>92682820</v>
      </c>
      <c r="Q1821" s="4" t="s">
        <v>26</v>
      </c>
      <c r="R1821" s="4" t="s">
        <v>25</v>
      </c>
      <c r="S1821" s="9">
        <v>0.27060000000000001</v>
      </c>
      <c r="T1821" t="s">
        <v>3290</v>
      </c>
      <c r="U1821" t="s">
        <v>3291</v>
      </c>
      <c r="V1821">
        <v>93180362</v>
      </c>
      <c r="W1821" t="s">
        <v>29</v>
      </c>
    </row>
    <row r="1822" spans="1:23" x14ac:dyDescent="0.2">
      <c r="A1822">
        <v>8116031</v>
      </c>
      <c r="B1822" t="s">
        <v>1162</v>
      </c>
      <c r="C1822" t="s">
        <v>175</v>
      </c>
      <c r="D1822" s="26">
        <v>0.64135224700000004</v>
      </c>
      <c r="E1822">
        <v>1821</v>
      </c>
      <c r="F1822" s="26">
        <v>0.95480831499999996</v>
      </c>
      <c r="G1822" s="6">
        <v>5.2978720000000003E-3</v>
      </c>
      <c r="H1822" s="26">
        <v>0.33449957499999999</v>
      </c>
      <c r="I1822" s="26">
        <v>0.94283109099999995</v>
      </c>
      <c r="J1822" s="23" t="s">
        <v>223</v>
      </c>
      <c r="K1822" s="6">
        <v>-1.8584376E-2</v>
      </c>
      <c r="L1822" s="26">
        <v>0.45993872200000002</v>
      </c>
      <c r="M1822" s="26">
        <v>0.99243970699999995</v>
      </c>
      <c r="N1822" s="23" t="s">
        <v>223</v>
      </c>
      <c r="O1822">
        <v>5</v>
      </c>
      <c r="P1822" s="11">
        <v>177357511</v>
      </c>
      <c r="Q1822" s="4" t="s">
        <v>26</v>
      </c>
      <c r="R1822" s="4" t="s">
        <v>25</v>
      </c>
      <c r="S1822" s="9">
        <v>0.2515</v>
      </c>
      <c r="T1822" t="s">
        <v>1163</v>
      </c>
      <c r="U1822" t="s">
        <v>1164</v>
      </c>
      <c r="V1822">
        <v>177400636</v>
      </c>
      <c r="W1822" t="s">
        <v>41</v>
      </c>
    </row>
    <row r="1823" spans="1:23" x14ac:dyDescent="0.2">
      <c r="A1823">
        <v>8008900</v>
      </c>
      <c r="B1823" t="s">
        <v>1597</v>
      </c>
      <c r="C1823" t="s">
        <v>333</v>
      </c>
      <c r="D1823" s="26">
        <v>0.64189723300000001</v>
      </c>
      <c r="E1823">
        <v>1822</v>
      </c>
      <c r="F1823" s="26">
        <v>0.95509516900000002</v>
      </c>
      <c r="G1823" s="6">
        <v>-4.3349840000000001E-3</v>
      </c>
      <c r="H1823" s="26">
        <v>0.19003223299999999</v>
      </c>
      <c r="I1823" s="26">
        <v>0.90068802599999997</v>
      </c>
      <c r="J1823" s="23" t="s">
        <v>223</v>
      </c>
      <c r="K1823" s="6">
        <v>2.5824419000000001E-2</v>
      </c>
      <c r="L1823" s="26">
        <v>0.54630981999999995</v>
      </c>
      <c r="M1823" s="26">
        <v>0.99243970699999995</v>
      </c>
      <c r="N1823" s="23" t="s">
        <v>223</v>
      </c>
      <c r="O1823">
        <v>17</v>
      </c>
      <c r="P1823" s="11">
        <v>59739396</v>
      </c>
      <c r="Q1823" s="4" t="s">
        <v>26</v>
      </c>
      <c r="R1823" s="4" t="s">
        <v>25</v>
      </c>
      <c r="S1823" s="9">
        <v>0.50590000000000002</v>
      </c>
      <c r="T1823" t="s">
        <v>1598</v>
      </c>
      <c r="U1823" t="s">
        <v>1599</v>
      </c>
      <c r="V1823">
        <v>60149935</v>
      </c>
      <c r="W1823" t="s">
        <v>29</v>
      </c>
    </row>
    <row r="1824" spans="1:23" x14ac:dyDescent="0.2">
      <c r="A1824">
        <v>7952022</v>
      </c>
      <c r="B1824" t="s">
        <v>258</v>
      </c>
      <c r="C1824" t="s">
        <v>84</v>
      </c>
      <c r="D1824" s="26">
        <v>0.64277728499999998</v>
      </c>
      <c r="E1824">
        <v>1823</v>
      </c>
      <c r="F1824" s="26">
        <v>0.95514465199999998</v>
      </c>
      <c r="G1824" s="6">
        <v>1.1702394E-2</v>
      </c>
      <c r="H1824" s="26">
        <v>0.14423746700000001</v>
      </c>
      <c r="I1824" s="26">
        <v>0.87088590799999999</v>
      </c>
      <c r="J1824" s="23" t="s">
        <v>223</v>
      </c>
      <c r="K1824" s="6">
        <v>6.9915633000000005E-2</v>
      </c>
      <c r="L1824" s="26">
        <v>0.56682768100000003</v>
      </c>
      <c r="M1824" s="26">
        <v>0.99243970699999995</v>
      </c>
      <c r="N1824" s="23" t="s">
        <v>223</v>
      </c>
      <c r="O1824">
        <v>11</v>
      </c>
      <c r="P1824" s="11">
        <v>118696037</v>
      </c>
      <c r="Q1824" s="4" t="s">
        <v>25</v>
      </c>
      <c r="R1824" s="4" t="s">
        <v>32</v>
      </c>
      <c r="S1824" s="9">
        <v>0.66069999999999995</v>
      </c>
      <c r="T1824" t="s">
        <v>259</v>
      </c>
      <c r="U1824" t="s">
        <v>260</v>
      </c>
      <c r="V1824">
        <v>118225094</v>
      </c>
      <c r="W1824" t="s">
        <v>41</v>
      </c>
    </row>
    <row r="1825" spans="1:23" x14ac:dyDescent="0.2">
      <c r="A1825">
        <v>7952129</v>
      </c>
      <c r="B1825" t="s">
        <v>579</v>
      </c>
      <c r="C1825" t="s">
        <v>314</v>
      </c>
      <c r="D1825" s="26">
        <v>0.64340697199999997</v>
      </c>
      <c r="E1825">
        <v>1824</v>
      </c>
      <c r="F1825" s="26">
        <v>0.95514465199999998</v>
      </c>
      <c r="G1825" s="6">
        <v>3.1297809999999999E-3</v>
      </c>
      <c r="H1825" s="26">
        <v>0.469756758</v>
      </c>
      <c r="I1825" s="26">
        <v>0.98954815900000004</v>
      </c>
      <c r="J1825" s="23" t="s">
        <v>223</v>
      </c>
      <c r="K1825" s="6">
        <v>1.1261013E-2</v>
      </c>
      <c r="L1825" s="26">
        <v>0.95861093500000005</v>
      </c>
      <c r="M1825" s="26">
        <v>0.997191194</v>
      </c>
      <c r="N1825" s="23" t="s">
        <v>223</v>
      </c>
      <c r="O1825">
        <v>11</v>
      </c>
      <c r="P1825" s="11">
        <v>118885029</v>
      </c>
      <c r="Q1825" s="4" t="s">
        <v>26</v>
      </c>
      <c r="R1825" s="4" t="s">
        <v>25</v>
      </c>
      <c r="S1825" s="9">
        <v>0.5353</v>
      </c>
      <c r="T1825" t="s">
        <v>580</v>
      </c>
      <c r="U1825" t="s">
        <v>581</v>
      </c>
      <c r="V1825">
        <v>119018690</v>
      </c>
      <c r="W1825" t="s">
        <v>41</v>
      </c>
    </row>
    <row r="1826" spans="1:23" x14ac:dyDescent="0.2">
      <c r="A1826">
        <v>7956470</v>
      </c>
      <c r="B1826" t="s">
        <v>4076</v>
      </c>
      <c r="C1826" t="s">
        <v>47</v>
      </c>
      <c r="D1826" s="26">
        <v>0.64429770600000003</v>
      </c>
      <c r="E1826">
        <v>1825</v>
      </c>
      <c r="F1826" s="26">
        <v>0.95514465199999998</v>
      </c>
      <c r="G1826" s="6">
        <v>4.5219190000000001E-3</v>
      </c>
      <c r="H1826" s="26">
        <v>0.472428713</v>
      </c>
      <c r="I1826" s="26">
        <v>0.98954815900000004</v>
      </c>
      <c r="J1826" s="23" t="s">
        <v>223</v>
      </c>
      <c r="K1826" s="6">
        <v>-1.3159558E-2</v>
      </c>
      <c r="L1826" s="26">
        <v>0.40736443700000002</v>
      </c>
      <c r="M1826" s="26">
        <v>0.99243970699999995</v>
      </c>
      <c r="N1826" s="23" t="s">
        <v>223</v>
      </c>
      <c r="O1826">
        <v>12</v>
      </c>
      <c r="P1826" s="11">
        <v>57768956</v>
      </c>
      <c r="Q1826" s="4" t="s">
        <v>26</v>
      </c>
      <c r="R1826" s="4" t="s">
        <v>25</v>
      </c>
      <c r="S1826" s="9">
        <v>0.68820000000000003</v>
      </c>
      <c r="T1826" t="s">
        <v>4077</v>
      </c>
      <c r="U1826" t="s">
        <v>4078</v>
      </c>
      <c r="V1826">
        <v>57522743</v>
      </c>
      <c r="W1826" t="s">
        <v>29</v>
      </c>
    </row>
    <row r="1827" spans="1:23" x14ac:dyDescent="0.2">
      <c r="A1827">
        <v>7959473</v>
      </c>
      <c r="B1827" t="s">
        <v>1840</v>
      </c>
      <c r="C1827" t="s">
        <v>268</v>
      </c>
      <c r="D1827" s="26">
        <v>0.64476087100000001</v>
      </c>
      <c r="E1827">
        <v>1826</v>
      </c>
      <c r="F1827" s="26">
        <v>0.95514465199999998</v>
      </c>
      <c r="G1827" s="6">
        <v>-5.8981540000000001E-3</v>
      </c>
      <c r="H1827" s="26">
        <v>0.62336526699999995</v>
      </c>
      <c r="I1827" s="26">
        <v>0.99778303300000004</v>
      </c>
      <c r="J1827" s="23" t="s">
        <v>223</v>
      </c>
      <c r="K1827" s="6">
        <v>1.1599198E-2</v>
      </c>
      <c r="L1827" s="26">
        <v>0.41713099799999998</v>
      </c>
      <c r="M1827" s="26">
        <v>0.99243970699999995</v>
      </c>
      <c r="N1827" s="23" t="s">
        <v>223</v>
      </c>
      <c r="O1827">
        <v>12</v>
      </c>
      <c r="P1827" s="11">
        <v>123110616</v>
      </c>
      <c r="Q1827" s="4" t="s">
        <v>25</v>
      </c>
      <c r="R1827" s="4" t="s">
        <v>26</v>
      </c>
      <c r="S1827" s="9">
        <v>0.31759999999999999</v>
      </c>
      <c r="T1827" t="s">
        <v>1841</v>
      </c>
      <c r="U1827" t="s">
        <v>1842</v>
      </c>
      <c r="V1827" t="s">
        <v>1843</v>
      </c>
      <c r="W1827" t="s">
        <v>29</v>
      </c>
    </row>
    <row r="1828" spans="1:23" x14ac:dyDescent="0.2">
      <c r="A1828">
        <v>7998351</v>
      </c>
      <c r="B1828" t="s">
        <v>4683</v>
      </c>
      <c r="C1828" t="s">
        <v>417</v>
      </c>
      <c r="D1828" s="26">
        <v>0.64480861199999995</v>
      </c>
      <c r="E1828">
        <v>1827</v>
      </c>
      <c r="F1828" s="26">
        <v>0.95514465199999998</v>
      </c>
      <c r="G1828" s="6">
        <v>-5.4708730000000002E-3</v>
      </c>
      <c r="H1828" s="26">
        <v>0.19890723699999999</v>
      </c>
      <c r="I1828" s="26">
        <v>0.90068802599999997</v>
      </c>
      <c r="J1828" s="23" t="s">
        <v>223</v>
      </c>
      <c r="K1828" s="6">
        <v>-2.2276193E-2</v>
      </c>
      <c r="L1828" s="26">
        <v>0.39544035500000002</v>
      </c>
      <c r="M1828" s="26">
        <v>0.99243970699999995</v>
      </c>
      <c r="N1828" s="23" t="s">
        <v>223</v>
      </c>
      <c r="O1828">
        <v>16</v>
      </c>
      <c r="P1828" s="11">
        <v>1023552</v>
      </c>
      <c r="Q1828" s="4" t="s">
        <v>25</v>
      </c>
      <c r="R1828" s="4" t="s">
        <v>26</v>
      </c>
      <c r="S1828" s="9">
        <v>0.15590000000000001</v>
      </c>
      <c r="T1828" t="s">
        <v>4684</v>
      </c>
      <c r="U1828" t="s">
        <v>4685</v>
      </c>
      <c r="V1828">
        <v>783370</v>
      </c>
      <c r="W1828" t="s">
        <v>41</v>
      </c>
    </row>
    <row r="1829" spans="1:23" x14ac:dyDescent="0.2">
      <c r="A1829">
        <v>8030158</v>
      </c>
      <c r="B1829" t="s">
        <v>3739</v>
      </c>
      <c r="C1829" t="s">
        <v>163</v>
      </c>
      <c r="D1829" s="26">
        <v>0.64488643800000001</v>
      </c>
      <c r="E1829">
        <v>1828</v>
      </c>
      <c r="F1829" s="26">
        <v>0.95514465199999998</v>
      </c>
      <c r="G1829" s="6">
        <v>-3.6711740000000001E-3</v>
      </c>
      <c r="H1829" s="26">
        <v>0.51064532900000004</v>
      </c>
      <c r="I1829" s="26">
        <v>0.995870378</v>
      </c>
      <c r="J1829" s="23" t="s">
        <v>223</v>
      </c>
      <c r="K1829" s="6">
        <v>-1.0576531E-2</v>
      </c>
      <c r="L1829" s="26">
        <v>0.98469450000000003</v>
      </c>
      <c r="M1829" s="26">
        <v>0.997191194</v>
      </c>
      <c r="N1829" s="23" t="s">
        <v>223</v>
      </c>
      <c r="O1829">
        <v>19</v>
      </c>
      <c r="P1829" s="11">
        <v>49365794</v>
      </c>
      <c r="Q1829" s="4" t="s">
        <v>32</v>
      </c>
      <c r="R1829" s="4" t="s">
        <v>26</v>
      </c>
      <c r="S1829" s="9">
        <v>0.26919999999999999</v>
      </c>
      <c r="T1829" t="s">
        <v>3740</v>
      </c>
      <c r="U1829" t="s">
        <v>3741</v>
      </c>
      <c r="V1829" t="s">
        <v>3742</v>
      </c>
      <c r="W1829" t="s">
        <v>29</v>
      </c>
    </row>
    <row r="1830" spans="1:23" x14ac:dyDescent="0.2">
      <c r="A1830">
        <v>8015526</v>
      </c>
      <c r="B1830" t="s">
        <v>3502</v>
      </c>
      <c r="C1830" t="s">
        <v>141</v>
      </c>
      <c r="D1830" s="26">
        <v>0.64676847900000001</v>
      </c>
      <c r="E1830">
        <v>1829</v>
      </c>
      <c r="F1830" s="26">
        <v>0.95514465199999998</v>
      </c>
      <c r="G1830" s="6">
        <v>4.6725559999999996E-3</v>
      </c>
      <c r="H1830" s="26">
        <v>0.82711353700000001</v>
      </c>
      <c r="I1830" s="26">
        <v>0.99907193599999999</v>
      </c>
      <c r="J1830" s="23" t="s">
        <v>223</v>
      </c>
      <c r="K1830" s="6">
        <v>4.1493900000000002E-3</v>
      </c>
      <c r="L1830" s="26">
        <v>0.19124880999999999</v>
      </c>
      <c r="M1830" s="26">
        <v>0.99243970699999995</v>
      </c>
      <c r="N1830" s="23" t="s">
        <v>223</v>
      </c>
      <c r="O1830">
        <v>17</v>
      </c>
      <c r="P1830" s="11">
        <v>42355962</v>
      </c>
      <c r="Q1830" s="4" t="s">
        <v>32</v>
      </c>
      <c r="R1830" s="4" t="s">
        <v>26</v>
      </c>
      <c r="S1830" s="9">
        <v>0.32650000000000001</v>
      </c>
      <c r="T1830" t="s">
        <v>3503</v>
      </c>
      <c r="U1830" t="s">
        <v>3504</v>
      </c>
      <c r="V1830">
        <v>42121358</v>
      </c>
      <c r="W1830" t="s">
        <v>41</v>
      </c>
    </row>
    <row r="1831" spans="1:23" x14ac:dyDescent="0.2">
      <c r="A1831">
        <v>8015526</v>
      </c>
      <c r="B1831" t="s">
        <v>3502</v>
      </c>
      <c r="C1831" t="s">
        <v>145</v>
      </c>
      <c r="D1831" s="26">
        <v>0.64676847900000001</v>
      </c>
      <c r="E1831">
        <v>1830</v>
      </c>
      <c r="F1831" s="26">
        <v>0.95514465199999998</v>
      </c>
      <c r="G1831" s="6">
        <v>4.6725559999999996E-3</v>
      </c>
      <c r="H1831" s="26">
        <v>0.82711353700000001</v>
      </c>
      <c r="I1831" s="26">
        <v>0.99907193599999999</v>
      </c>
      <c r="J1831" s="23" t="s">
        <v>223</v>
      </c>
      <c r="K1831" s="6">
        <v>4.1493900000000002E-3</v>
      </c>
      <c r="L1831" s="26">
        <v>0.19124880999999999</v>
      </c>
      <c r="M1831" s="26">
        <v>0.99243970699999995</v>
      </c>
      <c r="N1831" s="23" t="s">
        <v>223</v>
      </c>
      <c r="O1831">
        <v>17</v>
      </c>
      <c r="P1831" s="11">
        <v>42378745</v>
      </c>
      <c r="Q1831" s="4" t="s">
        <v>26</v>
      </c>
      <c r="R1831" s="4" t="s">
        <v>25</v>
      </c>
      <c r="S1831" s="9">
        <v>0.32650000000000001</v>
      </c>
      <c r="T1831" t="s">
        <v>3503</v>
      </c>
      <c r="U1831" t="s">
        <v>3504</v>
      </c>
      <c r="V1831">
        <v>42121358</v>
      </c>
      <c r="W1831" t="s">
        <v>41</v>
      </c>
    </row>
    <row r="1832" spans="1:23" x14ac:dyDescent="0.2">
      <c r="A1832">
        <v>7923332</v>
      </c>
      <c r="B1832" t="s">
        <v>1836</v>
      </c>
      <c r="C1832" t="s">
        <v>505</v>
      </c>
      <c r="D1832" s="26">
        <v>0.64677785600000004</v>
      </c>
      <c r="E1832">
        <v>1831</v>
      </c>
      <c r="F1832" s="26">
        <v>0.95514465199999998</v>
      </c>
      <c r="G1832" s="6">
        <v>-5.8061290000000002E-3</v>
      </c>
      <c r="H1832" s="26">
        <v>0.55062932799999997</v>
      </c>
      <c r="I1832" s="26">
        <v>0.995870378</v>
      </c>
      <c r="J1832" s="23" t="s">
        <v>223</v>
      </c>
      <c r="K1832" s="6">
        <v>-1.3369152E-2</v>
      </c>
      <c r="L1832" s="26">
        <v>0.89869857900000005</v>
      </c>
      <c r="M1832" s="26">
        <v>0.99613555600000003</v>
      </c>
      <c r="N1832" s="23" t="s">
        <v>223</v>
      </c>
      <c r="O1832">
        <v>1</v>
      </c>
      <c r="P1832" s="11">
        <v>201015352</v>
      </c>
      <c r="Q1832" s="4" t="s">
        <v>25</v>
      </c>
      <c r="R1832" s="4" t="s">
        <v>26</v>
      </c>
      <c r="S1832" s="9">
        <v>0.70289999999999997</v>
      </c>
      <c r="T1832" t="s">
        <v>1837</v>
      </c>
      <c r="U1832" t="s">
        <v>1838</v>
      </c>
      <c r="V1832" t="s">
        <v>1839</v>
      </c>
      <c r="W1832" t="s">
        <v>41</v>
      </c>
    </row>
    <row r="1833" spans="1:23" x14ac:dyDescent="0.2">
      <c r="A1833">
        <v>8008885</v>
      </c>
      <c r="B1833" t="s">
        <v>402</v>
      </c>
      <c r="C1833" t="s">
        <v>403</v>
      </c>
      <c r="D1833" s="26">
        <v>0.64685900500000004</v>
      </c>
      <c r="E1833">
        <v>1832</v>
      </c>
      <c r="F1833" s="26">
        <v>0.95514465199999998</v>
      </c>
      <c r="G1833" s="6">
        <v>1.0698681999999999E-2</v>
      </c>
      <c r="H1833" s="26">
        <v>0.75593897399999999</v>
      </c>
      <c r="I1833" s="26">
        <v>0.99907193599999999</v>
      </c>
      <c r="J1833" s="23" t="s">
        <v>223</v>
      </c>
      <c r="K1833" s="6">
        <v>-1.3678431E-2</v>
      </c>
      <c r="L1833" s="26">
        <v>0.112128899</v>
      </c>
      <c r="M1833" s="26">
        <v>0.99243970699999995</v>
      </c>
      <c r="N1833" s="23" t="s">
        <v>223</v>
      </c>
      <c r="O1833">
        <v>17</v>
      </c>
      <c r="P1833" s="11">
        <v>59946914</v>
      </c>
      <c r="Q1833" s="4" t="s">
        <v>25</v>
      </c>
      <c r="R1833" s="4" t="s">
        <v>26</v>
      </c>
      <c r="S1833" s="9">
        <v>0.35</v>
      </c>
      <c r="T1833" t="s">
        <v>404</v>
      </c>
      <c r="U1833" t="s">
        <v>405</v>
      </c>
      <c r="V1833">
        <v>59841265</v>
      </c>
      <c r="W1833" t="s">
        <v>29</v>
      </c>
    </row>
    <row r="1834" spans="1:23" x14ac:dyDescent="0.2">
      <c r="A1834">
        <v>8030321</v>
      </c>
      <c r="B1834" t="s">
        <v>3246</v>
      </c>
      <c r="C1834" t="s">
        <v>163</v>
      </c>
      <c r="D1834" s="26">
        <v>0.64737491300000005</v>
      </c>
      <c r="E1834">
        <v>1833</v>
      </c>
      <c r="F1834" s="26">
        <v>0.95514465199999998</v>
      </c>
      <c r="G1834" s="6">
        <v>4.1781570000000001E-3</v>
      </c>
      <c r="H1834" s="26">
        <v>0.242416623</v>
      </c>
      <c r="I1834" s="26">
        <v>0.92300695600000005</v>
      </c>
      <c r="J1834" s="23" t="s">
        <v>223</v>
      </c>
      <c r="K1834" s="6">
        <v>-2.0050696999999999E-2</v>
      </c>
      <c r="L1834" s="26">
        <v>0.31647608500000002</v>
      </c>
      <c r="M1834" s="26">
        <v>0.99243970699999995</v>
      </c>
      <c r="N1834" s="23" t="s">
        <v>223</v>
      </c>
      <c r="O1834">
        <v>19</v>
      </c>
      <c r="P1834" s="11">
        <v>49365794</v>
      </c>
      <c r="Q1834" s="4" t="s">
        <v>32</v>
      </c>
      <c r="R1834" s="4" t="s">
        <v>26</v>
      </c>
      <c r="S1834" s="9">
        <v>0.26919999999999999</v>
      </c>
      <c r="T1834" t="s">
        <v>3247</v>
      </c>
      <c r="U1834" t="s">
        <v>3248</v>
      </c>
      <c r="V1834">
        <v>49453235</v>
      </c>
      <c r="W1834" t="s">
        <v>29</v>
      </c>
    </row>
    <row r="1835" spans="1:23" x14ac:dyDescent="0.2">
      <c r="A1835">
        <v>8081925</v>
      </c>
      <c r="B1835" t="s">
        <v>725</v>
      </c>
      <c r="C1835" t="s">
        <v>599</v>
      </c>
      <c r="D1835" s="26">
        <v>0.64764368000000005</v>
      </c>
      <c r="E1835">
        <v>1834</v>
      </c>
      <c r="F1835" s="26">
        <v>0.95514465199999998</v>
      </c>
      <c r="G1835" s="6">
        <v>7.465335E-3</v>
      </c>
      <c r="H1835" s="26">
        <v>5.776622E-2</v>
      </c>
      <c r="I1835" s="26">
        <v>0.83237892199999997</v>
      </c>
      <c r="J1835" s="23" t="s">
        <v>223</v>
      </c>
      <c r="K1835" s="6">
        <v>4.2460049999999999E-2</v>
      </c>
      <c r="L1835" s="26">
        <v>0.45533960800000001</v>
      </c>
      <c r="M1835" s="26">
        <v>0.99243970699999995</v>
      </c>
      <c r="N1835" s="23" t="s">
        <v>223</v>
      </c>
      <c r="O1835">
        <v>3</v>
      </c>
      <c r="P1835" s="11">
        <v>119501087</v>
      </c>
      <c r="Q1835" s="4" t="s">
        <v>25</v>
      </c>
      <c r="R1835" s="4" t="s">
        <v>26</v>
      </c>
      <c r="S1835" s="9">
        <v>0.85209999999999997</v>
      </c>
      <c r="T1835" t="s">
        <v>726</v>
      </c>
      <c r="U1835" t="s">
        <v>727</v>
      </c>
      <c r="V1835">
        <v>119780483</v>
      </c>
      <c r="W1835" t="s">
        <v>29</v>
      </c>
    </row>
    <row r="1836" spans="1:23" x14ac:dyDescent="0.2">
      <c r="A1836">
        <v>7959604</v>
      </c>
      <c r="B1836" t="s">
        <v>999</v>
      </c>
      <c r="C1836" t="s">
        <v>268</v>
      </c>
      <c r="D1836" s="26">
        <v>0.64797151600000003</v>
      </c>
      <c r="E1836">
        <v>1835</v>
      </c>
      <c r="F1836" s="26">
        <v>0.95514465199999998</v>
      </c>
      <c r="G1836" s="6">
        <v>-6.6623230000000004E-3</v>
      </c>
      <c r="H1836" s="26">
        <v>0.94615318599999998</v>
      </c>
      <c r="I1836" s="26">
        <v>0.99907193599999999</v>
      </c>
      <c r="J1836" s="23" t="s">
        <v>223</v>
      </c>
      <c r="K1836" s="6">
        <v>1.779931E-3</v>
      </c>
      <c r="L1836" s="26">
        <v>0.71869797999999996</v>
      </c>
      <c r="M1836" s="26">
        <v>0.99243970699999995</v>
      </c>
      <c r="N1836" s="23" t="s">
        <v>223</v>
      </c>
      <c r="O1836">
        <v>12</v>
      </c>
      <c r="P1836" s="11">
        <v>123110616</v>
      </c>
      <c r="Q1836" s="4" t="s">
        <v>25</v>
      </c>
      <c r="R1836" s="4" t="s">
        <v>26</v>
      </c>
      <c r="S1836" s="9">
        <v>0.31759999999999999</v>
      </c>
      <c r="T1836" t="s">
        <v>1000</v>
      </c>
      <c r="U1836" t="s">
        <v>1001</v>
      </c>
      <c r="V1836">
        <v>123602098</v>
      </c>
      <c r="W1836" t="s">
        <v>29</v>
      </c>
    </row>
    <row r="1837" spans="1:23" x14ac:dyDescent="0.2">
      <c r="A1837">
        <v>8026926</v>
      </c>
      <c r="B1837" t="s">
        <v>87</v>
      </c>
      <c r="C1837" t="s">
        <v>88</v>
      </c>
      <c r="D1837" s="26">
        <v>0.648847748</v>
      </c>
      <c r="E1837">
        <v>1836</v>
      </c>
      <c r="F1837" s="26">
        <v>0.95514465199999998</v>
      </c>
      <c r="G1837" s="6">
        <v>-3.6806249999999999E-3</v>
      </c>
      <c r="H1837" s="26">
        <v>0.19043921999999999</v>
      </c>
      <c r="I1837" s="26">
        <v>0.90068802599999997</v>
      </c>
      <c r="J1837" s="23" t="s">
        <v>223</v>
      </c>
      <c r="K1837" s="6">
        <v>-2.1685240000000001E-2</v>
      </c>
      <c r="L1837" s="26">
        <v>0.66507131799999997</v>
      </c>
      <c r="M1837" s="26">
        <v>0.99243970699999995</v>
      </c>
      <c r="N1837" s="23" t="s">
        <v>223</v>
      </c>
      <c r="O1837">
        <v>19</v>
      </c>
      <c r="P1837" s="11">
        <v>18193890</v>
      </c>
      <c r="Q1837" s="4" t="s">
        <v>26</v>
      </c>
      <c r="R1837" s="4" t="s">
        <v>25</v>
      </c>
      <c r="S1837" s="9">
        <v>0.7</v>
      </c>
      <c r="T1837" t="s">
        <v>89</v>
      </c>
      <c r="U1837" t="s">
        <v>90</v>
      </c>
      <c r="V1837">
        <v>18097792</v>
      </c>
      <c r="W1837" t="s">
        <v>29</v>
      </c>
    </row>
    <row r="1838" spans="1:23" x14ac:dyDescent="0.2">
      <c r="A1838">
        <v>7932864</v>
      </c>
      <c r="B1838" t="s">
        <v>4055</v>
      </c>
      <c r="C1838" t="s">
        <v>1820</v>
      </c>
      <c r="D1838" s="26">
        <v>0.64889533899999996</v>
      </c>
      <c r="E1838">
        <v>1837</v>
      </c>
      <c r="F1838" s="26">
        <v>0.95514465199999998</v>
      </c>
      <c r="G1838" s="6">
        <v>1.4488048999999999E-2</v>
      </c>
      <c r="H1838" s="26">
        <v>5.0047915999999998E-2</v>
      </c>
      <c r="I1838" s="26">
        <v>0.82268923299999996</v>
      </c>
      <c r="J1838" s="23" t="s">
        <v>223</v>
      </c>
      <c r="K1838" s="6">
        <v>0.13301664999999999</v>
      </c>
      <c r="L1838" s="26">
        <v>0.48847798599999998</v>
      </c>
      <c r="M1838" s="26">
        <v>0.99243970699999995</v>
      </c>
      <c r="N1838" s="23" t="s">
        <v>223</v>
      </c>
      <c r="O1838">
        <v>10</v>
      </c>
      <c r="P1838" s="11">
        <v>31126177</v>
      </c>
      <c r="Q1838" s="4" t="s">
        <v>26</v>
      </c>
      <c r="R1838" s="4" t="s">
        <v>25</v>
      </c>
      <c r="S1838" s="9">
        <v>0.49709999999999999</v>
      </c>
      <c r="T1838" t="s">
        <v>4056</v>
      </c>
      <c r="U1838" t="s">
        <v>4057</v>
      </c>
      <c r="V1838">
        <v>30629762</v>
      </c>
      <c r="W1838" t="s">
        <v>41</v>
      </c>
    </row>
    <row r="1839" spans="1:23" x14ac:dyDescent="0.2">
      <c r="A1839">
        <v>7919095</v>
      </c>
      <c r="B1839" t="s">
        <v>4270</v>
      </c>
      <c r="C1839" t="s">
        <v>1272</v>
      </c>
      <c r="D1839" s="26">
        <v>0.64947231299999997</v>
      </c>
      <c r="E1839">
        <v>1838</v>
      </c>
      <c r="F1839" s="26">
        <v>0.95514465199999998</v>
      </c>
      <c r="G1839" s="6">
        <v>-4.8700949999999996E-3</v>
      </c>
      <c r="H1839" s="26">
        <v>5.1284028000000002E-2</v>
      </c>
      <c r="I1839" s="26">
        <v>0.82268923299999996</v>
      </c>
      <c r="J1839" s="23" t="s">
        <v>223</v>
      </c>
      <c r="K1839" s="6">
        <v>3.9592174000000001E-2</v>
      </c>
      <c r="L1839" s="26">
        <v>0.29546282400000001</v>
      </c>
      <c r="M1839" s="26">
        <v>0.99243970699999995</v>
      </c>
      <c r="N1839" s="23" t="s">
        <v>223</v>
      </c>
      <c r="O1839">
        <v>1</v>
      </c>
      <c r="P1839" s="11">
        <v>119716347</v>
      </c>
      <c r="Q1839" s="4" t="s">
        <v>25</v>
      </c>
      <c r="R1839" s="4" t="s">
        <v>26</v>
      </c>
      <c r="S1839" s="9">
        <v>0.55879999999999996</v>
      </c>
      <c r="T1839" t="s">
        <v>4271</v>
      </c>
      <c r="U1839" t="s">
        <v>4272</v>
      </c>
      <c r="V1839" t="s">
        <v>4273</v>
      </c>
      <c r="W1839" t="s">
        <v>41</v>
      </c>
    </row>
    <row r="1840" spans="1:23" x14ac:dyDescent="0.2">
      <c r="A1840">
        <v>8051820</v>
      </c>
      <c r="B1840" t="s">
        <v>2205</v>
      </c>
      <c r="C1840" t="s">
        <v>2451</v>
      </c>
      <c r="D1840" s="26">
        <v>0.64966873599999997</v>
      </c>
      <c r="E1840">
        <v>1839</v>
      </c>
      <c r="F1840" s="26">
        <v>0.95514465199999998</v>
      </c>
      <c r="G1840" s="6">
        <v>-4.0665390000000001E-3</v>
      </c>
      <c r="H1840" s="26">
        <v>0.62897569799999997</v>
      </c>
      <c r="I1840" s="26">
        <v>0.99825672499999996</v>
      </c>
      <c r="J1840" s="23" t="s">
        <v>223</v>
      </c>
      <c r="K1840" s="6">
        <v>-7.8164059999999997E-3</v>
      </c>
      <c r="L1840" s="26">
        <v>0.201352211</v>
      </c>
      <c r="M1840" s="26">
        <v>0.99243970699999995</v>
      </c>
      <c r="N1840" s="23" t="s">
        <v>223</v>
      </c>
      <c r="O1840">
        <v>2</v>
      </c>
      <c r="P1840" s="11">
        <v>43134117</v>
      </c>
      <c r="Q1840" s="4" t="s">
        <v>26</v>
      </c>
      <c r="R1840" s="4" t="s">
        <v>25</v>
      </c>
      <c r="S1840" s="9">
        <v>0.70589999999999997</v>
      </c>
      <c r="T1840" t="s">
        <v>2206</v>
      </c>
      <c r="U1840" t="s">
        <v>2207</v>
      </c>
      <c r="V1840">
        <v>43595974</v>
      </c>
      <c r="W1840" t="s">
        <v>41</v>
      </c>
    </row>
    <row r="1841" spans="1:23" x14ac:dyDescent="0.2">
      <c r="A1841">
        <v>8038292</v>
      </c>
      <c r="B1841" t="s">
        <v>4095</v>
      </c>
      <c r="C1841" t="s">
        <v>163</v>
      </c>
      <c r="D1841" s="26">
        <v>0.65066628500000001</v>
      </c>
      <c r="E1841">
        <v>1840</v>
      </c>
      <c r="F1841" s="26">
        <v>0.95514465199999998</v>
      </c>
      <c r="G1841" s="6">
        <v>4.3296070000000001E-3</v>
      </c>
      <c r="H1841" s="26">
        <v>0.87060396100000004</v>
      </c>
      <c r="I1841" s="26">
        <v>0.99907193599999999</v>
      </c>
      <c r="J1841" s="23" t="s">
        <v>223</v>
      </c>
      <c r="K1841" s="6">
        <v>2.826369E-3</v>
      </c>
      <c r="L1841" s="26">
        <v>6.1593927999999999E-2</v>
      </c>
      <c r="M1841" s="26">
        <v>0.97177270199999999</v>
      </c>
      <c r="N1841" s="23" t="s">
        <v>223</v>
      </c>
      <c r="O1841">
        <v>19</v>
      </c>
      <c r="P1841" s="11">
        <v>49365794</v>
      </c>
      <c r="Q1841" s="4" t="s">
        <v>32</v>
      </c>
      <c r="R1841" s="4" t="s">
        <v>26</v>
      </c>
      <c r="S1841" s="9">
        <v>0.26919999999999999</v>
      </c>
      <c r="T1841" t="s">
        <v>4096</v>
      </c>
      <c r="U1841" t="s">
        <v>4097</v>
      </c>
      <c r="V1841">
        <v>49024333</v>
      </c>
      <c r="W1841" t="s">
        <v>41</v>
      </c>
    </row>
    <row r="1842" spans="1:23" x14ac:dyDescent="0.2">
      <c r="A1842">
        <v>7996772</v>
      </c>
      <c r="B1842" t="s">
        <v>1259</v>
      </c>
      <c r="C1842" t="s">
        <v>329</v>
      </c>
      <c r="D1842" s="26">
        <v>0.65096076899999999</v>
      </c>
      <c r="E1842">
        <v>1841</v>
      </c>
      <c r="F1842" s="26">
        <v>0.95514465199999998</v>
      </c>
      <c r="G1842" s="6">
        <v>4.8924499999999996E-3</v>
      </c>
      <c r="H1842" s="26">
        <v>0.53992719499999997</v>
      </c>
      <c r="I1842" s="26">
        <v>0.995870378</v>
      </c>
      <c r="J1842" s="23" t="s">
        <v>223</v>
      </c>
      <c r="K1842" s="6">
        <v>-1.0437725E-2</v>
      </c>
      <c r="L1842" s="26">
        <v>0.35887454899999999</v>
      </c>
      <c r="M1842" s="26">
        <v>0.99243970699999995</v>
      </c>
      <c r="N1842" s="23" t="s">
        <v>223</v>
      </c>
      <c r="O1842">
        <v>16</v>
      </c>
      <c r="P1842" s="11">
        <v>68652002</v>
      </c>
      <c r="Q1842" s="4" t="s">
        <v>26</v>
      </c>
      <c r="R1842" s="4" t="s">
        <v>25</v>
      </c>
      <c r="S1842" s="9">
        <v>0.13819999999999999</v>
      </c>
      <c r="T1842" t="s">
        <v>1260</v>
      </c>
      <c r="U1842" t="s">
        <v>1261</v>
      </c>
      <c r="V1842">
        <v>68264559</v>
      </c>
      <c r="W1842" t="s">
        <v>29</v>
      </c>
    </row>
    <row r="1843" spans="1:23" x14ac:dyDescent="0.2">
      <c r="A1843">
        <v>8026877</v>
      </c>
      <c r="B1843" t="s">
        <v>1732</v>
      </c>
      <c r="C1843" t="s">
        <v>88</v>
      </c>
      <c r="D1843" s="26">
        <v>0.65104467700000002</v>
      </c>
      <c r="E1843">
        <v>1842</v>
      </c>
      <c r="F1843" s="26">
        <v>0.95514465199999998</v>
      </c>
      <c r="G1843" s="6">
        <v>5.9758750000000003E-3</v>
      </c>
      <c r="H1843" s="26">
        <v>0.25047635200000001</v>
      </c>
      <c r="I1843" s="26">
        <v>0.92512451100000004</v>
      </c>
      <c r="J1843" s="23" t="s">
        <v>223</v>
      </c>
      <c r="K1843" s="6">
        <v>2.9055105000000001E-2</v>
      </c>
      <c r="L1843" s="26">
        <v>0.50844272700000004</v>
      </c>
      <c r="M1843" s="26">
        <v>0.99243970699999995</v>
      </c>
      <c r="N1843" s="23" t="s">
        <v>223</v>
      </c>
      <c r="O1843">
        <v>19</v>
      </c>
      <c r="P1843" s="11">
        <v>18193890</v>
      </c>
      <c r="Q1843" s="4" t="s">
        <v>26</v>
      </c>
      <c r="R1843" s="4" t="s">
        <v>25</v>
      </c>
      <c r="S1843" s="9">
        <v>0.7</v>
      </c>
      <c r="T1843" t="s">
        <v>1733</v>
      </c>
      <c r="U1843" t="s">
        <v>1734</v>
      </c>
      <c r="V1843">
        <v>17871972</v>
      </c>
      <c r="W1843" t="s">
        <v>29</v>
      </c>
    </row>
    <row r="1844" spans="1:23" x14ac:dyDescent="0.2">
      <c r="A1844">
        <v>8015642</v>
      </c>
      <c r="B1844" t="s">
        <v>2737</v>
      </c>
      <c r="C1844" t="s">
        <v>181</v>
      </c>
      <c r="D1844" s="26">
        <v>0.65111632900000005</v>
      </c>
      <c r="E1844">
        <v>1843</v>
      </c>
      <c r="F1844" s="26">
        <v>0.95514465199999998</v>
      </c>
      <c r="G1844" s="6">
        <v>6.6385330000000003E-3</v>
      </c>
      <c r="H1844" s="26">
        <v>0.31072508999999998</v>
      </c>
      <c r="I1844" s="26">
        <v>0.93546376899999995</v>
      </c>
      <c r="J1844" s="23" t="s">
        <v>223</v>
      </c>
      <c r="K1844" s="6">
        <v>2.7666712E-2</v>
      </c>
      <c r="L1844" s="26">
        <v>0.79788247199999995</v>
      </c>
      <c r="M1844" s="26">
        <v>0.99243970699999995</v>
      </c>
      <c r="N1844" s="23" t="s">
        <v>223</v>
      </c>
      <c r="O1844">
        <v>17</v>
      </c>
      <c r="P1844" s="11">
        <v>42362183</v>
      </c>
      <c r="Q1844" s="4" t="s">
        <v>25</v>
      </c>
      <c r="R1844" s="4" t="s">
        <v>26</v>
      </c>
      <c r="S1844" s="9">
        <v>0.39710000000000001</v>
      </c>
      <c r="T1844" t="s">
        <v>2738</v>
      </c>
      <c r="U1844" t="s">
        <v>2739</v>
      </c>
      <c r="V1844">
        <v>42577697</v>
      </c>
      <c r="W1844" t="s">
        <v>41</v>
      </c>
    </row>
    <row r="1845" spans="1:23" x14ac:dyDescent="0.2">
      <c r="A1845">
        <v>7976084</v>
      </c>
      <c r="B1845" t="s">
        <v>3662</v>
      </c>
      <c r="C1845" t="s">
        <v>443</v>
      </c>
      <c r="D1845" s="26">
        <v>0.651408137</v>
      </c>
      <c r="E1845">
        <v>1844</v>
      </c>
      <c r="F1845" s="26">
        <v>0.95514465199999998</v>
      </c>
      <c r="G1845" s="6">
        <v>-1.3355936000000001E-2</v>
      </c>
      <c r="H1845" s="26">
        <v>0.57388746099999999</v>
      </c>
      <c r="I1845" s="26">
        <v>0.995870378</v>
      </c>
      <c r="J1845" s="23" t="s">
        <v>223</v>
      </c>
      <c r="K1845" s="6">
        <v>-1.7729422000000002E-2</v>
      </c>
      <c r="L1845" s="26">
        <v>0.19384362299999999</v>
      </c>
      <c r="M1845" s="26">
        <v>0.99243970699999995</v>
      </c>
      <c r="N1845" s="23" t="s">
        <v>223</v>
      </c>
      <c r="O1845">
        <v>14</v>
      </c>
      <c r="P1845" s="11">
        <v>88021345</v>
      </c>
      <c r="Q1845" s="4" t="s">
        <v>32</v>
      </c>
      <c r="R1845" s="4" t="s">
        <v>26</v>
      </c>
      <c r="S1845" s="9">
        <v>0.91471000000000002</v>
      </c>
      <c r="T1845" t="s">
        <v>3663</v>
      </c>
      <c r="U1845" t="s">
        <v>3664</v>
      </c>
      <c r="V1845">
        <v>88385667</v>
      </c>
      <c r="W1845" t="s">
        <v>29</v>
      </c>
    </row>
    <row r="1846" spans="1:23" x14ac:dyDescent="0.2">
      <c r="A1846">
        <v>8006900</v>
      </c>
      <c r="B1846" t="s">
        <v>589</v>
      </c>
      <c r="C1846" t="s">
        <v>552</v>
      </c>
      <c r="D1846" s="26">
        <v>0.65145803099999999</v>
      </c>
      <c r="E1846">
        <v>1845</v>
      </c>
      <c r="F1846" s="26">
        <v>0.95514465199999998</v>
      </c>
      <c r="G1846" s="6">
        <v>-5.025313E-3</v>
      </c>
      <c r="H1846" s="26">
        <v>0.54052491899999999</v>
      </c>
      <c r="I1846" s="26">
        <v>0.995870378</v>
      </c>
      <c r="J1846" s="23" t="s">
        <v>223</v>
      </c>
      <c r="K1846" s="6">
        <v>1.2549849E-2</v>
      </c>
      <c r="L1846" s="26">
        <v>0.31663709699999998</v>
      </c>
      <c r="M1846" s="26">
        <v>0.99243970699999995</v>
      </c>
      <c r="N1846" s="23" t="s">
        <v>223</v>
      </c>
      <c r="O1846">
        <v>17</v>
      </c>
      <c r="P1846" s="11">
        <v>39756124</v>
      </c>
      <c r="Q1846" s="4" t="s">
        <v>26</v>
      </c>
      <c r="R1846" s="4" t="s">
        <v>25</v>
      </c>
      <c r="S1846" s="9">
        <v>0.49120000000000003</v>
      </c>
      <c r="T1846" t="s">
        <v>590</v>
      </c>
      <c r="U1846" t="s">
        <v>591</v>
      </c>
      <c r="V1846">
        <v>39668157</v>
      </c>
      <c r="W1846" t="s">
        <v>29</v>
      </c>
    </row>
    <row r="1847" spans="1:23" x14ac:dyDescent="0.2">
      <c r="A1847">
        <v>7947894</v>
      </c>
      <c r="B1847" t="s">
        <v>1054</v>
      </c>
      <c r="C1847" t="s">
        <v>75</v>
      </c>
      <c r="D1847" s="26">
        <v>0.65146088899999999</v>
      </c>
      <c r="E1847">
        <v>1846</v>
      </c>
      <c r="F1847" s="26">
        <v>0.95514465199999998</v>
      </c>
      <c r="G1847" s="6">
        <v>-4.6778779999999999E-3</v>
      </c>
      <c r="H1847" s="26">
        <v>0.76993998399999997</v>
      </c>
      <c r="I1847" s="26">
        <v>0.99907193599999999</v>
      </c>
      <c r="J1847" s="23" t="s">
        <v>223</v>
      </c>
      <c r="K1847" s="6">
        <v>-4.7266540000000003E-3</v>
      </c>
      <c r="L1847" s="26">
        <v>0.24030632699999999</v>
      </c>
      <c r="M1847" s="26">
        <v>0.99243970699999995</v>
      </c>
      <c r="N1847" s="23" t="s">
        <v>223</v>
      </c>
      <c r="O1847">
        <v>11</v>
      </c>
      <c r="P1847" s="11">
        <v>47680843</v>
      </c>
      <c r="Q1847" s="4" t="s">
        <v>25</v>
      </c>
      <c r="R1847" s="4" t="s">
        <v>26</v>
      </c>
      <c r="S1847" s="9">
        <v>0.13239999999999999</v>
      </c>
      <c r="T1847" t="s">
        <v>1055</v>
      </c>
      <c r="U1847" t="s">
        <v>1056</v>
      </c>
      <c r="V1847">
        <v>47489024</v>
      </c>
      <c r="W1847" t="s">
        <v>41</v>
      </c>
    </row>
    <row r="1848" spans="1:23" x14ac:dyDescent="0.2">
      <c r="A1848">
        <v>8063014</v>
      </c>
      <c r="B1848" t="s">
        <v>4083</v>
      </c>
      <c r="C1848" t="s">
        <v>134</v>
      </c>
      <c r="D1848" s="26">
        <v>0.65185131500000004</v>
      </c>
      <c r="E1848">
        <v>1847</v>
      </c>
      <c r="F1848" s="26">
        <v>0.95514465199999998</v>
      </c>
      <c r="G1848" s="6">
        <v>7.0905919999999997E-3</v>
      </c>
      <c r="H1848" s="26">
        <v>0.193172749</v>
      </c>
      <c r="I1848" s="26">
        <v>0.90068802599999997</v>
      </c>
      <c r="J1848" s="23" t="s">
        <v>223</v>
      </c>
      <c r="K1848" s="6">
        <v>-3.3536352999999998E-2</v>
      </c>
      <c r="L1848" s="26">
        <v>0.21506441000000001</v>
      </c>
      <c r="M1848" s="26">
        <v>0.99243970699999995</v>
      </c>
      <c r="N1848" s="23" t="s">
        <v>223</v>
      </c>
      <c r="O1848">
        <v>20</v>
      </c>
      <c r="P1848" s="11">
        <v>46119308</v>
      </c>
      <c r="Q1848" s="4" t="s">
        <v>26</v>
      </c>
      <c r="R1848" s="4" t="s">
        <v>32</v>
      </c>
      <c r="S1848" s="9">
        <v>0.27060000000000001</v>
      </c>
      <c r="T1848" t="s">
        <v>4084</v>
      </c>
      <c r="U1848" t="s">
        <v>4085</v>
      </c>
      <c r="V1848">
        <v>45702015</v>
      </c>
      <c r="W1848" t="s">
        <v>29</v>
      </c>
    </row>
    <row r="1849" spans="1:23" x14ac:dyDescent="0.2">
      <c r="A1849">
        <v>7967322</v>
      </c>
      <c r="B1849" t="s">
        <v>2977</v>
      </c>
      <c r="C1849" t="s">
        <v>91</v>
      </c>
      <c r="D1849" s="26">
        <v>0.65204191899999997</v>
      </c>
      <c r="E1849">
        <v>1848</v>
      </c>
      <c r="F1849" s="26">
        <v>0.95514465199999998</v>
      </c>
      <c r="G1849" s="6">
        <v>1.6986346999999999E-2</v>
      </c>
      <c r="H1849" s="26">
        <v>0.22640559299999999</v>
      </c>
      <c r="I1849" s="26">
        <v>0.90931194599999998</v>
      </c>
      <c r="J1849" s="23" t="s">
        <v>223</v>
      </c>
      <c r="K1849" s="6">
        <v>6.2526580999999998E-2</v>
      </c>
      <c r="L1849" s="26">
        <v>0.74361641700000003</v>
      </c>
      <c r="M1849" s="26">
        <v>0.99243970699999995</v>
      </c>
      <c r="N1849" s="23" t="s">
        <v>223</v>
      </c>
      <c r="O1849">
        <v>12</v>
      </c>
      <c r="P1849" s="11">
        <v>123108835</v>
      </c>
      <c r="Q1849" s="4" t="s">
        <v>26</v>
      </c>
      <c r="R1849" s="4" t="s">
        <v>25</v>
      </c>
      <c r="S1849" s="9">
        <v>0.19409999999999999</v>
      </c>
      <c r="T1849" t="s">
        <v>2978</v>
      </c>
      <c r="U1849" t="s">
        <v>2979</v>
      </c>
      <c r="V1849">
        <v>122716892</v>
      </c>
      <c r="W1849" t="s">
        <v>41</v>
      </c>
    </row>
    <row r="1850" spans="1:23" x14ac:dyDescent="0.2">
      <c r="A1850">
        <v>8116070</v>
      </c>
      <c r="B1850" t="s">
        <v>793</v>
      </c>
      <c r="C1850" t="s">
        <v>171</v>
      </c>
      <c r="D1850" s="26">
        <v>0.65226089899999995</v>
      </c>
      <c r="E1850">
        <v>1849</v>
      </c>
      <c r="F1850" s="26">
        <v>0.95514465199999998</v>
      </c>
      <c r="G1850" s="6">
        <v>-5.5309039999999997E-3</v>
      </c>
      <c r="H1850" s="26">
        <v>0.79809248399999999</v>
      </c>
      <c r="I1850" s="26">
        <v>0.99907193599999999</v>
      </c>
      <c r="J1850" s="23" t="s">
        <v>223</v>
      </c>
      <c r="K1850" s="6">
        <v>-5.497905E-3</v>
      </c>
      <c r="L1850" s="26">
        <v>0.74857431600000002</v>
      </c>
      <c r="M1850" s="26">
        <v>0.99243970699999995</v>
      </c>
      <c r="N1850" s="23" t="s">
        <v>223</v>
      </c>
      <c r="O1850">
        <v>5</v>
      </c>
      <c r="P1850" s="11">
        <v>177361569</v>
      </c>
      <c r="Q1850" s="4" t="s">
        <v>25</v>
      </c>
      <c r="R1850" s="4" t="s">
        <v>26</v>
      </c>
      <c r="S1850" s="9">
        <v>0.3095</v>
      </c>
      <c r="T1850" t="s">
        <v>794</v>
      </c>
      <c r="U1850" t="s">
        <v>795</v>
      </c>
      <c r="V1850">
        <v>177497583</v>
      </c>
      <c r="W1850" t="s">
        <v>41</v>
      </c>
    </row>
    <row r="1851" spans="1:23" x14ac:dyDescent="0.2">
      <c r="A1851">
        <v>8063011</v>
      </c>
      <c r="B1851" t="s">
        <v>2314</v>
      </c>
      <c r="C1851" t="s">
        <v>134</v>
      </c>
      <c r="D1851" s="26">
        <v>0.65229313200000005</v>
      </c>
      <c r="E1851">
        <v>1850</v>
      </c>
      <c r="F1851" s="26">
        <v>0.95514465199999998</v>
      </c>
      <c r="G1851" s="6">
        <v>8.1776330000000001E-3</v>
      </c>
      <c r="H1851" s="26">
        <v>0.92053907499999998</v>
      </c>
      <c r="I1851" s="26">
        <v>0.99907193599999999</v>
      </c>
      <c r="J1851" s="23" t="s">
        <v>223</v>
      </c>
      <c r="K1851" s="6">
        <v>-3.233437E-3</v>
      </c>
      <c r="L1851" s="26">
        <v>0.85647475100000003</v>
      </c>
      <c r="M1851" s="26">
        <v>0.99243970699999995</v>
      </c>
      <c r="N1851" s="23" t="s">
        <v>223</v>
      </c>
      <c r="O1851">
        <v>20</v>
      </c>
      <c r="P1851" s="11">
        <v>46119308</v>
      </c>
      <c r="Q1851" s="4" t="s">
        <v>26</v>
      </c>
      <c r="R1851" s="4" t="s">
        <v>32</v>
      </c>
      <c r="S1851" s="9">
        <v>0.27060000000000001</v>
      </c>
      <c r="T1851" t="s">
        <v>2315</v>
      </c>
      <c r="U1851" t="s">
        <v>2316</v>
      </c>
      <c r="V1851">
        <v>45629525</v>
      </c>
      <c r="W1851" t="s">
        <v>29</v>
      </c>
    </row>
    <row r="1852" spans="1:23" x14ac:dyDescent="0.2">
      <c r="A1852">
        <v>7926037</v>
      </c>
      <c r="B1852" t="s">
        <v>1680</v>
      </c>
      <c r="C1852" t="s">
        <v>908</v>
      </c>
      <c r="D1852" s="26">
        <v>0.65231422400000005</v>
      </c>
      <c r="E1852">
        <v>1851</v>
      </c>
      <c r="F1852" s="26">
        <v>0.95514465199999998</v>
      </c>
      <c r="G1852" s="6">
        <v>-8.564248E-3</v>
      </c>
      <c r="H1852" s="26">
        <v>8.9971462000000002E-2</v>
      </c>
      <c r="I1852" s="26">
        <v>0.83237892199999997</v>
      </c>
      <c r="J1852" s="23" t="s">
        <v>223</v>
      </c>
      <c r="K1852" s="6">
        <v>-4.1825017999999999E-2</v>
      </c>
      <c r="L1852" s="26">
        <v>0.96697997599999996</v>
      </c>
      <c r="M1852" s="26">
        <v>0.997191194</v>
      </c>
      <c r="N1852" s="23" t="s">
        <v>223</v>
      </c>
      <c r="O1852">
        <v>10</v>
      </c>
      <c r="P1852" s="11">
        <v>6060049</v>
      </c>
      <c r="Q1852" s="4" t="s">
        <v>32</v>
      </c>
      <c r="R1852" s="4" t="s">
        <v>51</v>
      </c>
      <c r="S1852" s="9">
        <v>0.86470000000000002</v>
      </c>
      <c r="T1852" t="s">
        <v>1681</v>
      </c>
      <c r="U1852" t="s">
        <v>1682</v>
      </c>
      <c r="V1852">
        <v>6144933</v>
      </c>
      <c r="W1852" t="s">
        <v>29</v>
      </c>
    </row>
    <row r="1853" spans="1:23" x14ac:dyDescent="0.2">
      <c r="A1853">
        <v>7908639</v>
      </c>
      <c r="B1853" t="s">
        <v>1984</v>
      </c>
      <c r="C1853" t="s">
        <v>505</v>
      </c>
      <c r="D1853" s="26">
        <v>0.65250014599999995</v>
      </c>
      <c r="E1853">
        <v>1852</v>
      </c>
      <c r="F1853" s="26">
        <v>0.95514465199999998</v>
      </c>
      <c r="G1853" s="6">
        <v>5.7384109999999997E-3</v>
      </c>
      <c r="H1853" s="26">
        <v>0.60498837100000002</v>
      </c>
      <c r="I1853" s="26">
        <v>0.995870378</v>
      </c>
      <c r="J1853" s="23" t="s">
        <v>223</v>
      </c>
      <c r="K1853" s="6">
        <v>1.1733014999999999E-2</v>
      </c>
      <c r="L1853" s="26">
        <v>0.733475345</v>
      </c>
      <c r="M1853" s="26">
        <v>0.99243970699999995</v>
      </c>
      <c r="N1853" s="23" t="s">
        <v>223</v>
      </c>
      <c r="O1853">
        <v>1</v>
      </c>
      <c r="P1853" s="11">
        <v>201015352</v>
      </c>
      <c r="Q1853" s="4" t="s">
        <v>25</v>
      </c>
      <c r="R1853" s="4" t="s">
        <v>26</v>
      </c>
      <c r="S1853" s="9">
        <v>0.70289999999999997</v>
      </c>
      <c r="T1853" t="s">
        <v>1985</v>
      </c>
      <c r="U1853" t="s">
        <v>1986</v>
      </c>
      <c r="V1853">
        <v>200894820</v>
      </c>
      <c r="W1853" t="s">
        <v>29</v>
      </c>
    </row>
    <row r="1854" spans="1:23" x14ac:dyDescent="0.2">
      <c r="A1854">
        <v>8015715</v>
      </c>
      <c r="B1854" t="s">
        <v>1850</v>
      </c>
      <c r="C1854" t="s">
        <v>141</v>
      </c>
      <c r="D1854" s="26">
        <v>0.65428081800000004</v>
      </c>
      <c r="E1854">
        <v>1853</v>
      </c>
      <c r="F1854" s="26">
        <v>0.95671806699999995</v>
      </c>
      <c r="G1854" s="6">
        <v>3.9529589999999998E-3</v>
      </c>
      <c r="H1854" s="26">
        <v>0.22579871600000001</v>
      </c>
      <c r="I1854" s="26">
        <v>0.90931194599999998</v>
      </c>
      <c r="J1854" s="23" t="s">
        <v>223</v>
      </c>
      <c r="K1854" s="6">
        <v>1.9786494000000002E-2</v>
      </c>
      <c r="L1854" s="26">
        <v>7.9523406000000005E-2</v>
      </c>
      <c r="M1854" s="26">
        <v>0.97746787199999996</v>
      </c>
      <c r="N1854" s="23" t="s">
        <v>223</v>
      </c>
      <c r="O1854">
        <v>17</v>
      </c>
      <c r="P1854" s="11">
        <v>42355962</v>
      </c>
      <c r="Q1854" s="4" t="s">
        <v>32</v>
      </c>
      <c r="R1854" s="4" t="s">
        <v>26</v>
      </c>
      <c r="S1854" s="9">
        <v>0.32650000000000001</v>
      </c>
      <c r="T1854" t="s">
        <v>1851</v>
      </c>
      <c r="U1854" t="s">
        <v>1852</v>
      </c>
      <c r="V1854">
        <v>42824263</v>
      </c>
      <c r="W1854" t="s">
        <v>41</v>
      </c>
    </row>
    <row r="1855" spans="1:23" x14ac:dyDescent="0.2">
      <c r="A1855">
        <v>8015715</v>
      </c>
      <c r="B1855" t="s">
        <v>1850</v>
      </c>
      <c r="C1855" t="s">
        <v>145</v>
      </c>
      <c r="D1855" s="26">
        <v>0.65428081800000004</v>
      </c>
      <c r="E1855">
        <v>1854</v>
      </c>
      <c r="F1855" s="26">
        <v>0.95671806699999995</v>
      </c>
      <c r="G1855" s="6">
        <v>3.9529589999999998E-3</v>
      </c>
      <c r="H1855" s="26">
        <v>0.22579871600000001</v>
      </c>
      <c r="I1855" s="26">
        <v>0.90931194599999998</v>
      </c>
      <c r="J1855" s="23" t="s">
        <v>223</v>
      </c>
      <c r="K1855" s="6">
        <v>1.9786494000000002E-2</v>
      </c>
      <c r="L1855" s="26">
        <v>7.9523406000000005E-2</v>
      </c>
      <c r="M1855" s="26">
        <v>0.97746787199999996</v>
      </c>
      <c r="N1855" s="23" t="s">
        <v>223</v>
      </c>
      <c r="O1855">
        <v>17</v>
      </c>
      <c r="P1855" s="11">
        <v>42378745</v>
      </c>
      <c r="Q1855" s="4" t="s">
        <v>26</v>
      </c>
      <c r="R1855" s="4" t="s">
        <v>25</v>
      </c>
      <c r="S1855" s="9">
        <v>0.32650000000000001</v>
      </c>
      <c r="T1855" t="s">
        <v>1851</v>
      </c>
      <c r="U1855" t="s">
        <v>1852</v>
      </c>
      <c r="V1855">
        <v>42824263</v>
      </c>
      <c r="W1855" t="s">
        <v>41</v>
      </c>
    </row>
    <row r="1856" spans="1:23" x14ac:dyDescent="0.2">
      <c r="A1856">
        <v>8123104</v>
      </c>
      <c r="B1856" t="s">
        <v>2364</v>
      </c>
      <c r="C1856" t="s">
        <v>879</v>
      </c>
      <c r="D1856" s="26">
        <v>0.65491374899999999</v>
      </c>
      <c r="E1856">
        <v>1855</v>
      </c>
      <c r="F1856" s="26">
        <v>0.95712731699999998</v>
      </c>
      <c r="G1856" s="6">
        <v>-5.6175340000000004E-3</v>
      </c>
      <c r="H1856" s="26">
        <v>3.8560442E-2</v>
      </c>
      <c r="I1856" s="26">
        <v>0.82268923299999996</v>
      </c>
      <c r="J1856" s="23" t="s">
        <v>223</v>
      </c>
      <c r="K1856" s="6">
        <v>-4.4718648999999999E-2</v>
      </c>
      <c r="L1856" s="26">
        <v>0.15585581100000001</v>
      </c>
      <c r="M1856" s="26">
        <v>0.99243970699999995</v>
      </c>
      <c r="N1856" s="23" t="s">
        <v>223</v>
      </c>
      <c r="O1856">
        <v>6</v>
      </c>
      <c r="P1856" s="11">
        <v>159049527</v>
      </c>
      <c r="Q1856" s="4" t="s">
        <v>51</v>
      </c>
      <c r="R1856" s="4" t="s">
        <v>26</v>
      </c>
      <c r="S1856" s="9">
        <v>0.68240000000000001</v>
      </c>
      <c r="T1856" t="s">
        <v>2365</v>
      </c>
      <c r="U1856" t="s">
        <v>2366</v>
      </c>
      <c r="V1856">
        <v>159169396</v>
      </c>
      <c r="W1856" t="s">
        <v>29</v>
      </c>
    </row>
    <row r="1857" spans="1:23" x14ac:dyDescent="0.2">
      <c r="A1857">
        <v>8027006</v>
      </c>
      <c r="B1857" t="s">
        <v>2822</v>
      </c>
      <c r="C1857" t="s">
        <v>92</v>
      </c>
      <c r="D1857" s="26">
        <v>0.65564162100000001</v>
      </c>
      <c r="E1857">
        <v>1856</v>
      </c>
      <c r="F1857" s="26">
        <v>0.95767480299999996</v>
      </c>
      <c r="G1857" s="6">
        <v>-4.6336019999999997E-3</v>
      </c>
      <c r="H1857" s="26">
        <v>0.61546552300000001</v>
      </c>
      <c r="I1857" s="26">
        <v>0.995870378</v>
      </c>
      <c r="J1857" s="23" t="s">
        <v>223</v>
      </c>
      <c r="K1857" s="6">
        <v>-1.0240620000000001E-2</v>
      </c>
      <c r="L1857" s="26">
        <v>0.84699089900000002</v>
      </c>
      <c r="M1857" s="26">
        <v>0.99243970699999995</v>
      </c>
      <c r="N1857" s="23" t="s">
        <v>223</v>
      </c>
      <c r="O1857">
        <v>19</v>
      </c>
      <c r="P1857" s="11">
        <v>18175134</v>
      </c>
      <c r="Q1857" s="4" t="s">
        <v>25</v>
      </c>
      <c r="R1857" s="4" t="s">
        <v>26</v>
      </c>
      <c r="S1857" s="9">
        <v>0.72350000000000003</v>
      </c>
      <c r="T1857" t="s">
        <v>2823</v>
      </c>
      <c r="U1857" t="s">
        <v>2824</v>
      </c>
      <c r="V1857">
        <v>18419335</v>
      </c>
      <c r="W1857" t="s">
        <v>29</v>
      </c>
    </row>
    <row r="1858" spans="1:23" x14ac:dyDescent="0.2">
      <c r="A1858">
        <v>8034101</v>
      </c>
      <c r="B1858" t="s">
        <v>2804</v>
      </c>
      <c r="C1858" t="s">
        <v>542</v>
      </c>
      <c r="D1858" s="26">
        <v>0.65631706999999995</v>
      </c>
      <c r="E1858">
        <v>1857</v>
      </c>
      <c r="F1858" s="26">
        <v>0.95814516800000005</v>
      </c>
      <c r="G1858" s="6">
        <v>-1.4892268E-2</v>
      </c>
      <c r="H1858" s="26">
        <v>0.61852969000000002</v>
      </c>
      <c r="I1858" s="26">
        <v>0.995870378</v>
      </c>
      <c r="J1858" s="23" t="s">
        <v>223</v>
      </c>
      <c r="K1858" s="6">
        <v>1.084078E-2</v>
      </c>
      <c r="L1858" s="26">
        <v>0.16821424400000001</v>
      </c>
      <c r="M1858" s="26">
        <v>0.99243970699999995</v>
      </c>
      <c r="N1858" s="23" t="s">
        <v>223</v>
      </c>
      <c r="O1858">
        <v>19</v>
      </c>
      <c r="P1858" s="11">
        <v>10352442</v>
      </c>
      <c r="Q1858" s="4" t="s">
        <v>32</v>
      </c>
      <c r="R1858" s="4" t="s">
        <v>25</v>
      </c>
      <c r="S1858" s="9">
        <v>0.97040999999999999</v>
      </c>
      <c r="T1858" t="s">
        <v>2805</v>
      </c>
      <c r="U1858" t="s">
        <v>2806</v>
      </c>
      <c r="V1858">
        <v>10836290</v>
      </c>
      <c r="W1858" t="s">
        <v>41</v>
      </c>
    </row>
    <row r="1859" spans="1:23" x14ac:dyDescent="0.2">
      <c r="A1859">
        <v>8048940</v>
      </c>
      <c r="B1859" t="s">
        <v>3301</v>
      </c>
      <c r="C1859" t="s">
        <v>188</v>
      </c>
      <c r="D1859" s="26">
        <v>0.65710019799999997</v>
      </c>
      <c r="E1859">
        <v>1858</v>
      </c>
      <c r="F1859" s="26">
        <v>0.95860245200000005</v>
      </c>
      <c r="G1859" s="6">
        <v>4.7458739999999998E-3</v>
      </c>
      <c r="H1859" s="26">
        <v>2.4429405000000001E-2</v>
      </c>
      <c r="I1859" s="26">
        <v>0.82268923299999996</v>
      </c>
      <c r="J1859" s="23" t="s">
        <v>223</v>
      </c>
      <c r="K1859" s="6">
        <v>-3.7504548999999998E-2</v>
      </c>
      <c r="L1859" s="26">
        <v>0.84999621299999994</v>
      </c>
      <c r="M1859" s="26">
        <v>0.99243970699999995</v>
      </c>
      <c r="N1859" s="23" t="s">
        <v>223</v>
      </c>
      <c r="O1859">
        <v>2</v>
      </c>
      <c r="P1859" s="11">
        <v>230242009</v>
      </c>
      <c r="Q1859" s="4" t="s">
        <v>26</v>
      </c>
      <c r="R1859" s="4" t="s">
        <v>25</v>
      </c>
      <c r="S1859" s="9">
        <v>0.18240000000000001</v>
      </c>
      <c r="T1859" t="s">
        <v>3302</v>
      </c>
      <c r="U1859" t="s">
        <v>3303</v>
      </c>
      <c r="V1859">
        <v>230416246</v>
      </c>
      <c r="W1859" t="s">
        <v>29</v>
      </c>
    </row>
    <row r="1860" spans="1:23" x14ac:dyDescent="0.2">
      <c r="A1860">
        <v>8038441</v>
      </c>
      <c r="B1860" t="s">
        <v>2067</v>
      </c>
      <c r="C1860" t="s">
        <v>180</v>
      </c>
      <c r="D1860" s="26">
        <v>0.65733749900000005</v>
      </c>
      <c r="E1860">
        <v>1859</v>
      </c>
      <c r="F1860" s="26">
        <v>0.95860245200000005</v>
      </c>
      <c r="G1860" s="6">
        <v>7.4730509999999997E-3</v>
      </c>
      <c r="H1860" s="26">
        <v>0.368826029</v>
      </c>
      <c r="I1860" s="26">
        <v>0.96251003199999996</v>
      </c>
      <c r="J1860" s="23" t="s">
        <v>223</v>
      </c>
      <c r="K1860" s="6">
        <v>2.4703449999999998E-2</v>
      </c>
      <c r="L1860" s="26">
        <v>0.14231899100000001</v>
      </c>
      <c r="M1860" s="26">
        <v>0.99243970699999995</v>
      </c>
      <c r="N1860" s="23" t="s">
        <v>223</v>
      </c>
      <c r="O1860">
        <v>19</v>
      </c>
      <c r="P1860" s="11">
        <v>49367386</v>
      </c>
      <c r="Q1860" s="4" t="s">
        <v>25</v>
      </c>
      <c r="R1860" s="4" t="s">
        <v>26</v>
      </c>
      <c r="S1860" s="9">
        <v>0.26469999999999999</v>
      </c>
      <c r="T1860" t="s">
        <v>2068</v>
      </c>
      <c r="U1860" t="s">
        <v>2069</v>
      </c>
      <c r="V1860">
        <v>49764630</v>
      </c>
      <c r="W1860" t="s">
        <v>41</v>
      </c>
    </row>
    <row r="1861" spans="1:23" x14ac:dyDescent="0.2">
      <c r="A1861">
        <v>8033956</v>
      </c>
      <c r="B1861" t="s">
        <v>2441</v>
      </c>
      <c r="C1861" t="s">
        <v>610</v>
      </c>
      <c r="D1861" s="26">
        <v>0.65803997999999997</v>
      </c>
      <c r="E1861">
        <v>1860</v>
      </c>
      <c r="F1861" s="26">
        <v>0.95911095999999996</v>
      </c>
      <c r="G1861" s="6">
        <v>-4.8957009999999997E-3</v>
      </c>
      <c r="H1861" s="26">
        <v>0.32263320699999998</v>
      </c>
      <c r="I1861" s="26">
        <v>0.93546376899999995</v>
      </c>
      <c r="J1861" s="23" t="s">
        <v>223</v>
      </c>
      <c r="K1861" s="6">
        <v>1.8950331000000001E-2</v>
      </c>
      <c r="L1861" s="26">
        <v>0.268546489</v>
      </c>
      <c r="M1861" s="26">
        <v>0.99243970699999995</v>
      </c>
      <c r="N1861" s="23" t="s">
        <v>223</v>
      </c>
      <c r="O1861">
        <v>19</v>
      </c>
      <c r="P1861" s="11">
        <v>10631494</v>
      </c>
      <c r="Q1861" s="4" t="s">
        <v>25</v>
      </c>
      <c r="R1861" s="4" t="s">
        <v>26</v>
      </c>
      <c r="S1861" s="9">
        <v>0.78820000000000001</v>
      </c>
      <c r="T1861" t="s">
        <v>2442</v>
      </c>
      <c r="U1861" t="s">
        <v>2443</v>
      </c>
      <c r="V1861">
        <v>10231272</v>
      </c>
      <c r="W1861" t="s">
        <v>41</v>
      </c>
    </row>
    <row r="1862" spans="1:23" x14ac:dyDescent="0.2">
      <c r="A1862">
        <v>8034034</v>
      </c>
      <c r="B1862" t="s">
        <v>230</v>
      </c>
      <c r="C1862" t="s">
        <v>191</v>
      </c>
      <c r="D1862" s="26">
        <v>0.65856588000000005</v>
      </c>
      <c r="E1862">
        <v>1861</v>
      </c>
      <c r="F1862" s="26">
        <v>0.95936168700000002</v>
      </c>
      <c r="G1862" s="6">
        <v>-5.063054E-3</v>
      </c>
      <c r="H1862" s="26">
        <v>0.16550284500000001</v>
      </c>
      <c r="I1862" s="26">
        <v>0.89980421300000002</v>
      </c>
      <c r="J1862" s="23" t="s">
        <v>223</v>
      </c>
      <c r="K1862" s="6">
        <v>2.7821122E-2</v>
      </c>
      <c r="L1862" s="26">
        <v>0.25504003800000002</v>
      </c>
      <c r="M1862" s="26">
        <v>0.99243970699999995</v>
      </c>
      <c r="N1862" s="23" t="s">
        <v>223</v>
      </c>
      <c r="O1862">
        <v>19</v>
      </c>
      <c r="P1862" s="11">
        <v>10409388</v>
      </c>
      <c r="Q1862" s="4" t="s">
        <v>25</v>
      </c>
      <c r="R1862" s="4" t="s">
        <v>26</v>
      </c>
      <c r="S1862" s="9">
        <v>0.63529999999999998</v>
      </c>
      <c r="T1862" t="s">
        <v>231</v>
      </c>
      <c r="U1862" t="s">
        <v>232</v>
      </c>
      <c r="V1862">
        <v>10502896</v>
      </c>
      <c r="W1862" t="s">
        <v>41</v>
      </c>
    </row>
    <row r="1863" spans="1:23" x14ac:dyDescent="0.2">
      <c r="A1863">
        <v>7964535</v>
      </c>
      <c r="B1863" t="s">
        <v>302</v>
      </c>
      <c r="C1863" t="s">
        <v>50</v>
      </c>
      <c r="D1863" s="26">
        <v>0.65962364900000003</v>
      </c>
      <c r="E1863">
        <v>1862</v>
      </c>
      <c r="F1863" s="26">
        <v>0.96038652599999996</v>
      </c>
      <c r="G1863" s="6">
        <v>-6.1368949999999999E-3</v>
      </c>
      <c r="H1863" s="26">
        <v>0.27439060500000001</v>
      </c>
      <c r="I1863" s="26">
        <v>0.93546376899999995</v>
      </c>
      <c r="J1863" s="23" t="s">
        <v>223</v>
      </c>
      <c r="K1863" s="6">
        <v>2.6141503E-2</v>
      </c>
      <c r="L1863" s="26">
        <v>0.64768729999999997</v>
      </c>
      <c r="M1863" s="26">
        <v>0.99243970699999995</v>
      </c>
      <c r="N1863" s="23" t="s">
        <v>223</v>
      </c>
      <c r="O1863">
        <v>12</v>
      </c>
      <c r="P1863" s="11">
        <v>57788279</v>
      </c>
      <c r="Q1863" s="4" t="s">
        <v>26</v>
      </c>
      <c r="R1863" s="4" t="s">
        <v>51</v>
      </c>
      <c r="S1863" s="9">
        <v>0.69640000000000002</v>
      </c>
      <c r="T1863" t="s">
        <v>303</v>
      </c>
      <c r="U1863" t="s">
        <v>304</v>
      </c>
      <c r="V1863">
        <v>57767251</v>
      </c>
      <c r="W1863" t="s">
        <v>41</v>
      </c>
    </row>
    <row r="1864" spans="1:23" x14ac:dyDescent="0.2">
      <c r="A1864">
        <v>8078442</v>
      </c>
      <c r="B1864" t="s">
        <v>567</v>
      </c>
      <c r="C1864" t="s">
        <v>568</v>
      </c>
      <c r="D1864" s="26">
        <v>0.66065968200000003</v>
      </c>
      <c r="E1864">
        <v>1863</v>
      </c>
      <c r="F1864" s="26">
        <v>0.96087404799999998</v>
      </c>
      <c r="G1864" s="6">
        <v>1.4749398E-2</v>
      </c>
      <c r="H1864" s="26">
        <v>0.75676782399999998</v>
      </c>
      <c r="I1864" s="26">
        <v>0.99907193599999999</v>
      </c>
      <c r="J1864" s="23" t="s">
        <v>223</v>
      </c>
      <c r="K1864" s="6">
        <v>-1.7468892999999999E-2</v>
      </c>
      <c r="L1864" s="26">
        <v>0.64922657699999997</v>
      </c>
      <c r="M1864" s="26">
        <v>0.99243970699999995</v>
      </c>
      <c r="N1864" s="23" t="s">
        <v>223</v>
      </c>
      <c r="O1864">
        <v>3</v>
      </c>
      <c r="P1864" s="11">
        <v>32936460</v>
      </c>
      <c r="Q1864" s="4" t="s">
        <v>26</v>
      </c>
      <c r="R1864" s="4" t="s">
        <v>25</v>
      </c>
      <c r="S1864" s="9">
        <v>0.54139999999999999</v>
      </c>
      <c r="T1864" t="s">
        <v>569</v>
      </c>
      <c r="U1864" t="s">
        <v>570</v>
      </c>
      <c r="V1864">
        <v>32951573</v>
      </c>
      <c r="W1864" t="s">
        <v>29</v>
      </c>
    </row>
    <row r="1865" spans="1:23" x14ac:dyDescent="0.2">
      <c r="A1865">
        <v>7921571</v>
      </c>
      <c r="B1865" t="s">
        <v>2844</v>
      </c>
      <c r="C1865" t="s">
        <v>262</v>
      </c>
      <c r="D1865" s="26">
        <v>0.66066736500000001</v>
      </c>
      <c r="E1865">
        <v>1864</v>
      </c>
      <c r="F1865" s="26">
        <v>0.96087404799999998</v>
      </c>
      <c r="G1865" s="6">
        <v>3.906039E-3</v>
      </c>
      <c r="H1865" s="26">
        <v>0.262675616</v>
      </c>
      <c r="I1865" s="26">
        <v>0.93546376899999995</v>
      </c>
      <c r="J1865" s="23" t="s">
        <v>223</v>
      </c>
      <c r="K1865" s="6">
        <v>-2.0855255999999999E-2</v>
      </c>
      <c r="L1865" s="26">
        <v>0.94183458799999997</v>
      </c>
      <c r="M1865" s="26">
        <v>0.99707227499999995</v>
      </c>
      <c r="N1865" s="23" t="s">
        <v>223</v>
      </c>
      <c r="O1865">
        <v>1</v>
      </c>
      <c r="P1865" s="11">
        <v>160742014</v>
      </c>
      <c r="Q1865" s="4" t="s">
        <v>26</v>
      </c>
      <c r="R1865" s="4" t="s">
        <v>51</v>
      </c>
      <c r="S1865" s="9">
        <v>0.67059999999999997</v>
      </c>
      <c r="T1865" t="s">
        <v>2845</v>
      </c>
      <c r="U1865" t="s">
        <v>2846</v>
      </c>
      <c r="V1865" t="s">
        <v>2847</v>
      </c>
      <c r="W1865" t="s">
        <v>41</v>
      </c>
    </row>
    <row r="1866" spans="1:23" x14ac:dyDescent="0.2">
      <c r="A1866">
        <v>7960518</v>
      </c>
      <c r="B1866" t="s">
        <v>4173</v>
      </c>
      <c r="C1866" t="s">
        <v>369</v>
      </c>
      <c r="D1866" s="26">
        <v>0.661621283</v>
      </c>
      <c r="E1866">
        <v>1865</v>
      </c>
      <c r="F1866" s="26">
        <v>0.96121628199999998</v>
      </c>
      <c r="G1866" s="6">
        <v>-6.2456650000000001E-3</v>
      </c>
      <c r="H1866" s="26">
        <v>0.51573004700000002</v>
      </c>
      <c r="I1866" s="26">
        <v>0.995870378</v>
      </c>
      <c r="J1866" s="23" t="s">
        <v>223</v>
      </c>
      <c r="K1866" s="6">
        <v>1.2810202E-2</v>
      </c>
      <c r="L1866" s="26">
        <v>0.67298457700000003</v>
      </c>
      <c r="M1866" s="26">
        <v>0.99243970699999995</v>
      </c>
      <c r="N1866" s="23" t="s">
        <v>223</v>
      </c>
      <c r="O1866">
        <v>12</v>
      </c>
      <c r="P1866" s="11">
        <v>6394334</v>
      </c>
      <c r="Q1866" s="4" t="s">
        <v>32</v>
      </c>
      <c r="R1866" s="4" t="s">
        <v>25</v>
      </c>
      <c r="S1866" s="9">
        <v>0.2235</v>
      </c>
      <c r="T1866" t="s">
        <v>4174</v>
      </c>
      <c r="U1866" t="s">
        <v>4175</v>
      </c>
      <c r="V1866">
        <v>6342114</v>
      </c>
      <c r="W1866" t="s">
        <v>41</v>
      </c>
    </row>
    <row r="1867" spans="1:23" x14ac:dyDescent="0.2">
      <c r="A1867">
        <v>8081826</v>
      </c>
      <c r="B1867" t="s">
        <v>629</v>
      </c>
      <c r="C1867" t="s">
        <v>630</v>
      </c>
      <c r="D1867" s="26">
        <v>0.66260340399999995</v>
      </c>
      <c r="E1867">
        <v>1866</v>
      </c>
      <c r="F1867" s="26">
        <v>0.96121628199999998</v>
      </c>
      <c r="G1867" s="6">
        <v>-9.3134450000000001E-3</v>
      </c>
      <c r="H1867" s="26">
        <v>0.109153969</v>
      </c>
      <c r="I1867" s="26">
        <v>0.85516190599999997</v>
      </c>
      <c r="J1867" s="23" t="s">
        <v>223</v>
      </c>
      <c r="K1867" s="6">
        <v>-4.2931472999999998E-2</v>
      </c>
      <c r="L1867" s="26">
        <v>0.25995600699999999</v>
      </c>
      <c r="M1867" s="26">
        <v>0.99243970699999995</v>
      </c>
      <c r="N1867" s="23" t="s">
        <v>223</v>
      </c>
      <c r="O1867">
        <v>3</v>
      </c>
      <c r="P1867" s="11">
        <v>119431989</v>
      </c>
      <c r="Q1867" s="4" t="s">
        <v>32</v>
      </c>
      <c r="R1867" s="4" t="s">
        <v>51</v>
      </c>
      <c r="S1867" s="9">
        <v>0.87060000000000004</v>
      </c>
      <c r="T1867" t="s">
        <v>631</v>
      </c>
      <c r="U1867" t="s">
        <v>632</v>
      </c>
      <c r="V1867">
        <v>119173517</v>
      </c>
      <c r="W1867" t="s">
        <v>29</v>
      </c>
    </row>
    <row r="1868" spans="1:23" x14ac:dyDescent="0.2">
      <c r="A1868">
        <v>8074108</v>
      </c>
      <c r="B1868" t="s">
        <v>3319</v>
      </c>
      <c r="C1868" t="s">
        <v>102</v>
      </c>
      <c r="D1868" s="26">
        <v>0.66275477000000005</v>
      </c>
      <c r="E1868">
        <v>1867</v>
      </c>
      <c r="F1868" s="26">
        <v>0.96121628199999998</v>
      </c>
      <c r="G1868" s="6">
        <v>-4.6995500000000003E-3</v>
      </c>
      <c r="H1868" s="26">
        <v>0.97060675399999996</v>
      </c>
      <c r="I1868" s="26">
        <v>0.99907193599999999</v>
      </c>
      <c r="J1868" s="23" t="s">
        <v>223</v>
      </c>
      <c r="K1868" s="6">
        <v>-7.2199999999999999E-4</v>
      </c>
      <c r="L1868" s="26">
        <v>0.96471101100000001</v>
      </c>
      <c r="M1868" s="26">
        <v>0.997191194</v>
      </c>
      <c r="N1868" s="23" t="s">
        <v>223</v>
      </c>
      <c r="O1868">
        <v>22</v>
      </c>
      <c r="P1868" s="11">
        <v>50528485</v>
      </c>
      <c r="Q1868" s="4" t="s">
        <v>26</v>
      </c>
      <c r="R1868" s="4" t="s">
        <v>25</v>
      </c>
      <c r="S1868" s="9">
        <v>0.38819999999999999</v>
      </c>
      <c r="T1868" t="s">
        <v>3320</v>
      </c>
      <c r="U1868" t="s">
        <v>3321</v>
      </c>
      <c r="V1868">
        <v>50600684</v>
      </c>
      <c r="W1868" t="s">
        <v>29</v>
      </c>
    </row>
    <row r="1869" spans="1:23" x14ac:dyDescent="0.2">
      <c r="A1869">
        <v>8042157</v>
      </c>
      <c r="B1869" t="s">
        <v>4261</v>
      </c>
      <c r="C1869" t="s">
        <v>325</v>
      </c>
      <c r="D1869" s="26">
        <v>0.66344138600000002</v>
      </c>
      <c r="E1869">
        <v>1868</v>
      </c>
      <c r="F1869" s="26">
        <v>0.96121628199999998</v>
      </c>
      <c r="G1869" s="6">
        <v>1.1144295E-2</v>
      </c>
      <c r="H1869" s="26">
        <v>0.15883058</v>
      </c>
      <c r="I1869" s="26">
        <v>0.89899370899999997</v>
      </c>
      <c r="J1869" s="23" t="s">
        <v>223</v>
      </c>
      <c r="K1869" s="6">
        <v>-7.0487653999999997E-2</v>
      </c>
      <c r="L1869" s="26">
        <v>0.71458791399999999</v>
      </c>
      <c r="M1869" s="26">
        <v>0.99243970699999995</v>
      </c>
      <c r="N1869" s="23" t="s">
        <v>223</v>
      </c>
      <c r="O1869">
        <v>2</v>
      </c>
      <c r="P1869" s="11">
        <v>60868110</v>
      </c>
      <c r="Q1869" s="4" t="s">
        <v>26</v>
      </c>
      <c r="R1869" s="4" t="s">
        <v>25</v>
      </c>
      <c r="S1869" s="9">
        <v>0.62939999999999996</v>
      </c>
      <c r="T1869" t="s">
        <v>4262</v>
      </c>
      <c r="U1869" t="s">
        <v>4263</v>
      </c>
      <c r="V1869">
        <v>60911302</v>
      </c>
      <c r="W1869" t="s">
        <v>29</v>
      </c>
    </row>
    <row r="1870" spans="1:23" x14ac:dyDescent="0.2">
      <c r="A1870">
        <v>7952103</v>
      </c>
      <c r="B1870" t="s">
        <v>446</v>
      </c>
      <c r="C1870" t="s">
        <v>84</v>
      </c>
      <c r="D1870" s="26">
        <v>0.663558333</v>
      </c>
      <c r="E1870">
        <v>1869</v>
      </c>
      <c r="F1870" s="26">
        <v>0.96121628199999998</v>
      </c>
      <c r="G1870" s="6">
        <v>-3.4259709999999999E-3</v>
      </c>
      <c r="H1870" s="26">
        <v>0.43389483899999998</v>
      </c>
      <c r="I1870" s="26">
        <v>0.97258788100000004</v>
      </c>
      <c r="J1870" s="23" t="s">
        <v>223</v>
      </c>
      <c r="K1870" s="6">
        <v>1.2989001E-2</v>
      </c>
      <c r="L1870" s="26">
        <v>0.401971833</v>
      </c>
      <c r="M1870" s="26">
        <v>0.99243970699999995</v>
      </c>
      <c r="N1870" s="23" t="s">
        <v>223</v>
      </c>
      <c r="O1870">
        <v>11</v>
      </c>
      <c r="P1870" s="11">
        <v>118696037</v>
      </c>
      <c r="Q1870" s="4" t="s">
        <v>25</v>
      </c>
      <c r="R1870" s="4" t="s">
        <v>32</v>
      </c>
      <c r="S1870" s="9">
        <v>0.66069999999999995</v>
      </c>
      <c r="T1870" t="s">
        <v>447</v>
      </c>
      <c r="U1870" t="s">
        <v>448</v>
      </c>
      <c r="V1870">
        <v>118790948</v>
      </c>
      <c r="W1870" t="s">
        <v>41</v>
      </c>
    </row>
    <row r="1871" spans="1:23" x14ac:dyDescent="0.2">
      <c r="A1871">
        <v>7953409</v>
      </c>
      <c r="B1871" t="s">
        <v>1130</v>
      </c>
      <c r="C1871" t="s">
        <v>369</v>
      </c>
      <c r="D1871" s="26">
        <v>0.663622551</v>
      </c>
      <c r="E1871">
        <v>1870</v>
      </c>
      <c r="F1871" s="26">
        <v>0.96121628199999998</v>
      </c>
      <c r="G1871" s="6">
        <v>-7.6377190000000003E-3</v>
      </c>
      <c r="H1871" s="26">
        <v>0.97630032200000005</v>
      </c>
      <c r="I1871" s="26">
        <v>0.99907193599999999</v>
      </c>
      <c r="J1871" s="23" t="s">
        <v>223</v>
      </c>
      <c r="K1871" s="6">
        <v>7.6599999999999997E-4</v>
      </c>
      <c r="L1871" s="26">
        <v>0.70937538899999997</v>
      </c>
      <c r="M1871" s="26">
        <v>0.99243970699999995</v>
      </c>
      <c r="N1871" s="23" t="s">
        <v>223</v>
      </c>
      <c r="O1871">
        <v>12</v>
      </c>
      <c r="P1871" s="11">
        <v>6394334</v>
      </c>
      <c r="Q1871" s="4" t="s">
        <v>32</v>
      </c>
      <c r="R1871" s="4" t="s">
        <v>25</v>
      </c>
      <c r="S1871" s="9">
        <v>0.2235</v>
      </c>
      <c r="T1871" t="s">
        <v>1131</v>
      </c>
      <c r="U1871" t="s">
        <v>1132</v>
      </c>
      <c r="V1871">
        <v>6766374</v>
      </c>
      <c r="W1871" t="s">
        <v>29</v>
      </c>
    </row>
    <row r="1872" spans="1:23" x14ac:dyDescent="0.2">
      <c r="A1872">
        <v>7918034</v>
      </c>
      <c r="B1872" t="s">
        <v>2260</v>
      </c>
      <c r="C1872" t="s">
        <v>1506</v>
      </c>
      <c r="D1872" s="26">
        <v>0.66376041500000005</v>
      </c>
      <c r="E1872">
        <v>1871</v>
      </c>
      <c r="F1872" s="26">
        <v>0.96121628199999998</v>
      </c>
      <c r="G1872" s="6">
        <v>-5.8995310000000004E-3</v>
      </c>
      <c r="H1872" s="26">
        <v>0.79363002199999999</v>
      </c>
      <c r="I1872" s="26">
        <v>0.99907193599999999</v>
      </c>
      <c r="J1872" s="23" t="s">
        <v>223</v>
      </c>
      <c r="K1872" s="6">
        <v>-7.3308230000000002E-3</v>
      </c>
      <c r="L1872" s="26">
        <v>0.65433969000000003</v>
      </c>
      <c r="M1872" s="26">
        <v>0.99243970699999995</v>
      </c>
      <c r="N1872" s="23" t="s">
        <v>223</v>
      </c>
      <c r="O1872">
        <v>1</v>
      </c>
      <c r="P1872" s="11">
        <v>100865428</v>
      </c>
      <c r="Q1872" s="4" t="s">
        <v>25</v>
      </c>
      <c r="R1872" s="4" t="s">
        <v>26</v>
      </c>
      <c r="S1872" s="9">
        <v>0.42899999999999999</v>
      </c>
      <c r="T1872" t="s">
        <v>2261</v>
      </c>
      <c r="U1872" t="s">
        <v>2262</v>
      </c>
      <c r="V1872" t="s">
        <v>2263</v>
      </c>
      <c r="W1872" t="s">
        <v>41</v>
      </c>
    </row>
    <row r="1873" spans="1:23" x14ac:dyDescent="0.2">
      <c r="A1873">
        <v>7986132</v>
      </c>
      <c r="B1873" t="s">
        <v>3119</v>
      </c>
      <c r="C1873" t="s">
        <v>62</v>
      </c>
      <c r="D1873" s="26">
        <v>0.66398776000000004</v>
      </c>
      <c r="E1873">
        <v>1872</v>
      </c>
      <c r="F1873" s="26">
        <v>0.96121628199999998</v>
      </c>
      <c r="G1873" s="6">
        <v>-4.7711180000000004E-3</v>
      </c>
      <c r="H1873" s="26">
        <v>0.47028101700000002</v>
      </c>
      <c r="I1873" s="26">
        <v>0.98954815900000004</v>
      </c>
      <c r="J1873" s="23" t="s">
        <v>223</v>
      </c>
      <c r="K1873" s="6">
        <v>-1.4077693E-2</v>
      </c>
      <c r="L1873" s="26">
        <v>0.84527243600000002</v>
      </c>
      <c r="M1873" s="26">
        <v>0.99243970699999995</v>
      </c>
      <c r="N1873" s="23" t="s">
        <v>223</v>
      </c>
      <c r="O1873">
        <v>15</v>
      </c>
      <c r="P1873" s="11">
        <v>90434101</v>
      </c>
      <c r="Q1873" s="4" t="s">
        <v>26</v>
      </c>
      <c r="R1873" s="4" t="s">
        <v>32</v>
      </c>
      <c r="S1873" s="9">
        <v>0.45879999999999999</v>
      </c>
      <c r="T1873" t="s">
        <v>3120</v>
      </c>
      <c r="U1873" t="s">
        <v>3121</v>
      </c>
      <c r="V1873">
        <v>90904189</v>
      </c>
      <c r="W1873" t="s">
        <v>29</v>
      </c>
    </row>
    <row r="1874" spans="1:23" x14ac:dyDescent="0.2">
      <c r="A1874">
        <v>7959563</v>
      </c>
      <c r="B1874" t="s">
        <v>1386</v>
      </c>
      <c r="C1874" t="s">
        <v>268</v>
      </c>
      <c r="D1874" s="26">
        <v>0.66409372799999999</v>
      </c>
      <c r="E1874">
        <v>1873</v>
      </c>
      <c r="F1874" s="26">
        <v>0.96121628199999998</v>
      </c>
      <c r="G1874" s="6">
        <v>-4.3347389999999998E-3</v>
      </c>
      <c r="H1874" s="26">
        <v>0.68557831000000002</v>
      </c>
      <c r="I1874" s="26">
        <v>0.99907193599999999</v>
      </c>
      <c r="J1874" s="23" t="s">
        <v>223</v>
      </c>
      <c r="K1874" s="6">
        <v>7.7068359999999999E-3</v>
      </c>
      <c r="L1874" s="26">
        <v>0.95442730499999995</v>
      </c>
      <c r="M1874" s="26">
        <v>0.997191194</v>
      </c>
      <c r="N1874" s="23" t="s">
        <v>223</v>
      </c>
      <c r="O1874">
        <v>12</v>
      </c>
      <c r="P1874" s="11">
        <v>123110616</v>
      </c>
      <c r="Q1874" s="4" t="s">
        <v>25</v>
      </c>
      <c r="R1874" s="4" t="s">
        <v>26</v>
      </c>
      <c r="S1874" s="9">
        <v>0.31759999999999999</v>
      </c>
      <c r="T1874" t="s">
        <v>1387</v>
      </c>
      <c r="U1874" t="s">
        <v>1388</v>
      </c>
      <c r="V1874">
        <v>123233436</v>
      </c>
      <c r="W1874" t="s">
        <v>29</v>
      </c>
    </row>
    <row r="1875" spans="1:23" x14ac:dyDescent="0.2">
      <c r="A1875">
        <v>8137133</v>
      </c>
      <c r="B1875" t="s">
        <v>4707</v>
      </c>
      <c r="C1875" t="s">
        <v>805</v>
      </c>
      <c r="D1875" s="26">
        <v>0.66469517</v>
      </c>
      <c r="E1875">
        <v>1874</v>
      </c>
      <c r="F1875" s="26">
        <v>0.96126302799999996</v>
      </c>
      <c r="G1875" s="6">
        <v>4.2530479999999997E-3</v>
      </c>
      <c r="H1875" s="26">
        <v>0.80485910699999996</v>
      </c>
      <c r="I1875" s="26">
        <v>0.99907193599999999</v>
      </c>
      <c r="J1875" s="23" t="s">
        <v>223</v>
      </c>
      <c r="K1875" s="6">
        <v>-4.6844410000000001E-3</v>
      </c>
      <c r="L1875" s="26">
        <v>0.41154948000000002</v>
      </c>
      <c r="M1875" s="26">
        <v>0.99243970699999995</v>
      </c>
      <c r="N1875" s="23" t="s">
        <v>223</v>
      </c>
      <c r="O1875">
        <v>7</v>
      </c>
      <c r="P1875" s="11">
        <v>149592373</v>
      </c>
      <c r="Q1875" s="4" t="s">
        <v>25</v>
      </c>
      <c r="R1875" s="4" t="s">
        <v>26</v>
      </c>
      <c r="S1875" s="9">
        <v>0.72650000000000003</v>
      </c>
      <c r="T1875" t="s">
        <v>4708</v>
      </c>
      <c r="U1875" t="s">
        <v>4709</v>
      </c>
      <c r="V1875">
        <v>149715010</v>
      </c>
      <c r="W1875" t="s">
        <v>29</v>
      </c>
    </row>
    <row r="1876" spans="1:23" x14ac:dyDescent="0.2">
      <c r="A1876">
        <v>8026861</v>
      </c>
      <c r="B1876" t="s">
        <v>2876</v>
      </c>
      <c r="C1876" t="s">
        <v>92</v>
      </c>
      <c r="D1876" s="26">
        <v>0.665101634</v>
      </c>
      <c r="E1876">
        <v>1875</v>
      </c>
      <c r="F1876" s="26">
        <v>0.96126302799999996</v>
      </c>
      <c r="G1876" s="6">
        <v>-4.6463329999999999E-3</v>
      </c>
      <c r="H1876" s="26">
        <v>0.41758778699999999</v>
      </c>
      <c r="I1876" s="26">
        <v>0.97167814900000005</v>
      </c>
      <c r="J1876" s="23" t="s">
        <v>223</v>
      </c>
      <c r="K1876" s="6">
        <v>1.7547676000000002E-2</v>
      </c>
      <c r="L1876" s="26">
        <v>0.75322423400000005</v>
      </c>
      <c r="M1876" s="26">
        <v>0.99243970699999995</v>
      </c>
      <c r="N1876" s="23" t="s">
        <v>223</v>
      </c>
      <c r="O1876">
        <v>19</v>
      </c>
      <c r="P1876" s="11">
        <v>18175134</v>
      </c>
      <c r="Q1876" s="4" t="s">
        <v>25</v>
      </c>
      <c r="R1876" s="4" t="s">
        <v>26</v>
      </c>
      <c r="S1876" s="9">
        <v>0.72350000000000003</v>
      </c>
      <c r="T1876" t="s">
        <v>2877</v>
      </c>
      <c r="U1876" t="s">
        <v>2878</v>
      </c>
      <c r="V1876">
        <v>17795109</v>
      </c>
      <c r="W1876" t="s">
        <v>29</v>
      </c>
    </row>
    <row r="1877" spans="1:23" x14ac:dyDescent="0.2">
      <c r="A1877">
        <v>7921702</v>
      </c>
      <c r="B1877" t="s">
        <v>3292</v>
      </c>
      <c r="C1877" t="s">
        <v>262</v>
      </c>
      <c r="D1877" s="26">
        <v>0.66518976100000005</v>
      </c>
      <c r="E1877">
        <v>1876</v>
      </c>
      <c r="F1877" s="26">
        <v>0.96126302799999996</v>
      </c>
      <c r="G1877" s="6">
        <v>-5.8069419999999998E-3</v>
      </c>
      <c r="H1877" s="26">
        <v>0.40029932600000001</v>
      </c>
      <c r="I1877" s="26">
        <v>0.97167814900000005</v>
      </c>
      <c r="J1877" s="23" t="s">
        <v>223</v>
      </c>
      <c r="K1877" s="6">
        <v>2.1913855999999999E-2</v>
      </c>
      <c r="L1877" s="26">
        <v>0.462163096</v>
      </c>
      <c r="M1877" s="26">
        <v>0.99243970699999995</v>
      </c>
      <c r="N1877" s="23" t="s">
        <v>223</v>
      </c>
      <c r="O1877">
        <v>1</v>
      </c>
      <c r="P1877" s="11">
        <v>160742014</v>
      </c>
      <c r="Q1877" s="4" t="s">
        <v>26</v>
      </c>
      <c r="R1877" s="4" t="s">
        <v>51</v>
      </c>
      <c r="S1877" s="9">
        <v>0.67059999999999997</v>
      </c>
      <c r="T1877" t="s">
        <v>3293</v>
      </c>
      <c r="U1877" t="s">
        <v>3294</v>
      </c>
      <c r="V1877">
        <v>160954799</v>
      </c>
      <c r="W1877" t="s">
        <v>41</v>
      </c>
    </row>
    <row r="1878" spans="1:23" x14ac:dyDescent="0.2">
      <c r="A1878">
        <v>7985166</v>
      </c>
      <c r="B1878" t="s">
        <v>4529</v>
      </c>
      <c r="C1878" t="s">
        <v>117</v>
      </c>
      <c r="D1878" s="26">
        <v>0.66601970600000004</v>
      </c>
      <c r="E1878">
        <v>1877</v>
      </c>
      <c r="F1878" s="26">
        <v>0.96187428799999997</v>
      </c>
      <c r="G1878" s="6">
        <v>-5.0639129999999997E-3</v>
      </c>
      <c r="H1878" s="26">
        <v>0.48149175599999999</v>
      </c>
      <c r="I1878" s="26">
        <v>0.98954815900000004</v>
      </c>
      <c r="J1878" s="23" t="s">
        <v>223</v>
      </c>
      <c r="K1878" s="6">
        <v>1.2820297E-2</v>
      </c>
      <c r="L1878" s="26">
        <v>0.180270813</v>
      </c>
      <c r="M1878" s="26">
        <v>0.99243970699999995</v>
      </c>
      <c r="N1878" s="23" t="s">
        <v>223</v>
      </c>
      <c r="O1878">
        <v>15</v>
      </c>
      <c r="P1878" s="11">
        <v>78915124</v>
      </c>
      <c r="Q1878" s="4" t="s">
        <v>26</v>
      </c>
      <c r="R1878" s="4" t="s">
        <v>25</v>
      </c>
      <c r="S1878" s="9">
        <v>0.84409999999999996</v>
      </c>
      <c r="T1878" t="s">
        <v>4530</v>
      </c>
      <c r="U1878" t="s">
        <v>4531</v>
      </c>
      <c r="V1878">
        <v>78438188</v>
      </c>
      <c r="W1878" t="s">
        <v>29</v>
      </c>
    </row>
    <row r="1879" spans="1:23" x14ac:dyDescent="0.2">
      <c r="A1879">
        <v>7992021</v>
      </c>
      <c r="B1879" t="s">
        <v>2752</v>
      </c>
      <c r="C1879" t="s">
        <v>417</v>
      </c>
      <c r="D1879" s="26">
        <v>0.66632235799999995</v>
      </c>
      <c r="E1879">
        <v>1878</v>
      </c>
      <c r="F1879" s="26">
        <v>0.96187428799999997</v>
      </c>
      <c r="G1879" s="6">
        <v>5.5709389999999996E-3</v>
      </c>
      <c r="H1879" s="26">
        <v>0.73637982000000002</v>
      </c>
      <c r="I1879" s="26">
        <v>0.99907193599999999</v>
      </c>
      <c r="J1879" s="23" t="s">
        <v>223</v>
      </c>
      <c r="K1879" s="6">
        <v>-6.2535159999999998E-3</v>
      </c>
      <c r="L1879" s="26">
        <v>0.56131994900000004</v>
      </c>
      <c r="M1879" s="26">
        <v>0.99243970699999995</v>
      </c>
      <c r="N1879" s="23" t="s">
        <v>223</v>
      </c>
      <c r="O1879">
        <v>16</v>
      </c>
      <c r="P1879" s="11">
        <v>1023552</v>
      </c>
      <c r="Q1879" s="4" t="s">
        <v>25</v>
      </c>
      <c r="R1879" s="4" t="s">
        <v>26</v>
      </c>
      <c r="S1879" s="9">
        <v>0.15590000000000001</v>
      </c>
      <c r="T1879" t="s">
        <v>2753</v>
      </c>
      <c r="U1879" t="s">
        <v>2754</v>
      </c>
      <c r="V1879">
        <v>680223</v>
      </c>
      <c r="W1879" t="s">
        <v>29</v>
      </c>
    </row>
    <row r="1880" spans="1:23" x14ac:dyDescent="0.2">
      <c r="A1880">
        <v>8015545</v>
      </c>
      <c r="B1880" t="s">
        <v>2563</v>
      </c>
      <c r="C1880" t="s">
        <v>614</v>
      </c>
      <c r="D1880" s="26">
        <v>0.66746485099999997</v>
      </c>
      <c r="E1880">
        <v>1879</v>
      </c>
      <c r="F1880" s="26">
        <v>0.96301075700000005</v>
      </c>
      <c r="G1880" s="6">
        <v>-2.8933119999999999E-3</v>
      </c>
      <c r="H1880" s="26">
        <v>0.74150955699999999</v>
      </c>
      <c r="I1880" s="26">
        <v>0.99907193599999999</v>
      </c>
      <c r="J1880" s="23" t="s">
        <v>223</v>
      </c>
      <c r="K1880" s="6">
        <v>-4.5227569999999996E-3</v>
      </c>
      <c r="L1880" s="26">
        <v>0.49097844800000001</v>
      </c>
      <c r="M1880" s="26">
        <v>0.99243970699999995</v>
      </c>
      <c r="N1880" s="23" t="s">
        <v>223</v>
      </c>
      <c r="O1880">
        <v>17</v>
      </c>
      <c r="P1880" s="11">
        <v>42329511</v>
      </c>
      <c r="Q1880" s="4" t="s">
        <v>32</v>
      </c>
      <c r="R1880" s="4" t="s">
        <v>25</v>
      </c>
      <c r="S1880" s="9">
        <v>0.62350000000000005</v>
      </c>
      <c r="T1880" t="s">
        <v>2564</v>
      </c>
      <c r="U1880" t="s">
        <v>2565</v>
      </c>
      <c r="V1880">
        <v>42154988</v>
      </c>
      <c r="W1880" t="s">
        <v>41</v>
      </c>
    </row>
    <row r="1881" spans="1:23" x14ac:dyDescent="0.2">
      <c r="A1881">
        <v>7921652</v>
      </c>
      <c r="B1881" t="s">
        <v>974</v>
      </c>
      <c r="C1881" t="s">
        <v>262</v>
      </c>
      <c r="D1881" s="26">
        <v>0.66817270799999995</v>
      </c>
      <c r="E1881">
        <v>1880</v>
      </c>
      <c r="F1881" s="26">
        <v>0.96351926200000004</v>
      </c>
      <c r="G1881" s="6">
        <v>8.7689039999999992E-3</v>
      </c>
      <c r="H1881" s="26">
        <v>0.52203342200000002</v>
      </c>
      <c r="I1881" s="26">
        <v>0.995870378</v>
      </c>
      <c r="J1881" s="23" t="s">
        <v>223</v>
      </c>
      <c r="K1881" s="6">
        <v>-2.5830002000000001E-2</v>
      </c>
      <c r="L1881" s="26">
        <v>0.87246982699999998</v>
      </c>
      <c r="M1881" s="26">
        <v>0.99243970699999995</v>
      </c>
      <c r="N1881" s="23" t="s">
        <v>223</v>
      </c>
      <c r="O1881">
        <v>1</v>
      </c>
      <c r="P1881" s="11">
        <v>160742014</v>
      </c>
      <c r="Q1881" s="4" t="s">
        <v>26</v>
      </c>
      <c r="R1881" s="4" t="s">
        <v>51</v>
      </c>
      <c r="S1881" s="9">
        <v>0.67059999999999997</v>
      </c>
      <c r="T1881" t="s">
        <v>975</v>
      </c>
      <c r="U1881" t="s">
        <v>976</v>
      </c>
      <c r="V1881">
        <v>160647295</v>
      </c>
      <c r="W1881" t="s">
        <v>41</v>
      </c>
    </row>
    <row r="1882" spans="1:23" x14ac:dyDescent="0.2">
      <c r="A1882">
        <v>8105077</v>
      </c>
      <c r="B1882" t="s">
        <v>2232</v>
      </c>
      <c r="C1882" t="s">
        <v>211</v>
      </c>
      <c r="D1882" s="26">
        <v>0.66881673600000002</v>
      </c>
      <c r="E1882">
        <v>1881</v>
      </c>
      <c r="F1882" s="26">
        <v>0.96393523199999998</v>
      </c>
      <c r="G1882" s="6">
        <v>-8.3592140000000002E-3</v>
      </c>
      <c r="H1882" s="26">
        <v>0.56953901799999995</v>
      </c>
      <c r="I1882" s="26">
        <v>0.995870378</v>
      </c>
      <c r="J1882" s="23" t="s">
        <v>223</v>
      </c>
      <c r="K1882" s="6">
        <v>2.2173089999999999E-2</v>
      </c>
      <c r="L1882" s="26">
        <v>0.43615429300000003</v>
      </c>
      <c r="M1882" s="26">
        <v>0.99243970699999995</v>
      </c>
      <c r="N1882" s="23" t="s">
        <v>223</v>
      </c>
      <c r="O1882">
        <v>5</v>
      </c>
      <c r="P1882" s="11">
        <v>40398994</v>
      </c>
      <c r="Q1882" s="4" t="s">
        <v>25</v>
      </c>
      <c r="R1882" s="4" t="s">
        <v>26</v>
      </c>
      <c r="S1882" s="9">
        <v>0.54120000000000001</v>
      </c>
      <c r="T1882" t="s">
        <v>2233</v>
      </c>
      <c r="U1882" t="s">
        <v>2234</v>
      </c>
      <c r="V1882">
        <v>40841183</v>
      </c>
      <c r="W1882" t="s">
        <v>29</v>
      </c>
    </row>
    <row r="1883" spans="1:23" x14ac:dyDescent="0.2">
      <c r="A1883">
        <v>7960700</v>
      </c>
      <c r="B1883" t="s">
        <v>1726</v>
      </c>
      <c r="C1883" t="s">
        <v>425</v>
      </c>
      <c r="D1883" s="26">
        <v>0.66966876799999997</v>
      </c>
      <c r="E1883">
        <v>1882</v>
      </c>
      <c r="F1883" s="26">
        <v>0.96421772100000003</v>
      </c>
      <c r="G1883" s="6">
        <v>-7.1648529999999997E-3</v>
      </c>
      <c r="H1883" s="26">
        <v>0.41627097299999999</v>
      </c>
      <c r="I1883" s="26">
        <v>0.97167814900000005</v>
      </c>
      <c r="J1883" s="23" t="s">
        <v>223</v>
      </c>
      <c r="K1883" s="6">
        <v>2.683899E-2</v>
      </c>
      <c r="L1883" s="26">
        <v>0.88867417699999995</v>
      </c>
      <c r="M1883" s="26">
        <v>0.99279126299999998</v>
      </c>
      <c r="N1883" s="23" t="s">
        <v>223</v>
      </c>
      <c r="O1883">
        <v>12</v>
      </c>
      <c r="P1883" s="11">
        <v>6330843</v>
      </c>
      <c r="Q1883" s="4" t="s">
        <v>25</v>
      </c>
      <c r="R1883" s="4" t="s">
        <v>26</v>
      </c>
      <c r="S1883" s="9">
        <v>0.45</v>
      </c>
      <c r="T1883" t="s">
        <v>1727</v>
      </c>
      <c r="U1883" t="s">
        <v>1728</v>
      </c>
      <c r="V1883">
        <v>6784161</v>
      </c>
      <c r="W1883" t="s">
        <v>41</v>
      </c>
    </row>
    <row r="1884" spans="1:23" x14ac:dyDescent="0.2">
      <c r="A1884">
        <v>8082058</v>
      </c>
      <c r="B1884" t="s">
        <v>1516</v>
      </c>
      <c r="C1884" t="s">
        <v>475</v>
      </c>
      <c r="D1884" s="26">
        <v>0.66979446399999998</v>
      </c>
      <c r="E1884">
        <v>1883</v>
      </c>
      <c r="F1884" s="26">
        <v>0.96421772100000003</v>
      </c>
      <c r="G1884" s="6">
        <v>6.3970099999999998E-3</v>
      </c>
      <c r="H1884" s="26">
        <v>0.87363022300000004</v>
      </c>
      <c r="I1884" s="26">
        <v>0.99907193599999999</v>
      </c>
      <c r="J1884" s="23" t="s">
        <v>223</v>
      </c>
      <c r="K1884" s="6">
        <v>-4.6937080000000004E-3</v>
      </c>
      <c r="L1884" s="26">
        <v>0.19060300599999999</v>
      </c>
      <c r="M1884" s="26">
        <v>0.99243970699999995</v>
      </c>
      <c r="N1884" s="23" t="s">
        <v>223</v>
      </c>
      <c r="O1884">
        <v>3</v>
      </c>
      <c r="P1884" s="11">
        <v>122051692</v>
      </c>
      <c r="Q1884" s="4" t="s">
        <v>32</v>
      </c>
      <c r="R1884" s="4" t="s">
        <v>26</v>
      </c>
      <c r="S1884" s="9">
        <v>0.51470000000000005</v>
      </c>
      <c r="T1884" t="s">
        <v>1517</v>
      </c>
      <c r="U1884" t="s">
        <v>1518</v>
      </c>
      <c r="V1884">
        <v>122325243</v>
      </c>
      <c r="W1884" t="s">
        <v>29</v>
      </c>
    </row>
    <row r="1885" spans="1:23" x14ac:dyDescent="0.2">
      <c r="A1885">
        <v>7918913</v>
      </c>
      <c r="B1885" t="s">
        <v>2184</v>
      </c>
      <c r="C1885" t="s">
        <v>279</v>
      </c>
      <c r="D1885" s="26">
        <v>0.67007974400000003</v>
      </c>
      <c r="E1885">
        <v>1884</v>
      </c>
      <c r="F1885" s="26">
        <v>0.96421772100000003</v>
      </c>
      <c r="G1885" s="6">
        <v>8.3870100000000003E-3</v>
      </c>
      <c r="H1885" s="26">
        <v>0.94596327999999996</v>
      </c>
      <c r="I1885" s="26">
        <v>0.99907193599999999</v>
      </c>
      <c r="J1885" s="23" t="s">
        <v>223</v>
      </c>
      <c r="K1885" s="6">
        <v>1.7370269999999999E-3</v>
      </c>
      <c r="L1885" s="26">
        <v>6.9540355999999998E-2</v>
      </c>
      <c r="M1885" s="26">
        <v>0.97177270199999999</v>
      </c>
      <c r="N1885" s="23" t="s">
        <v>223</v>
      </c>
      <c r="O1885">
        <v>1</v>
      </c>
      <c r="P1885" s="11">
        <v>116537544</v>
      </c>
      <c r="Q1885" s="4" t="s">
        <v>26</v>
      </c>
      <c r="R1885" s="4" t="s">
        <v>32</v>
      </c>
      <c r="S1885" s="9">
        <v>0.87280000000000002</v>
      </c>
      <c r="T1885" t="s">
        <v>2185</v>
      </c>
      <c r="U1885" t="s">
        <v>2186</v>
      </c>
      <c r="V1885">
        <v>116667753</v>
      </c>
      <c r="W1885" t="s">
        <v>41</v>
      </c>
    </row>
    <row r="1886" spans="1:23" x14ac:dyDescent="0.2">
      <c r="A1886">
        <v>7921773</v>
      </c>
      <c r="B1886" t="s">
        <v>4366</v>
      </c>
      <c r="C1886" t="s">
        <v>262</v>
      </c>
      <c r="D1886" s="26">
        <v>0.67116739299999995</v>
      </c>
      <c r="E1886">
        <v>1885</v>
      </c>
      <c r="F1886" s="26">
        <v>0.96476057199999998</v>
      </c>
      <c r="G1886" s="6">
        <v>5.2861380000000001E-3</v>
      </c>
      <c r="H1886" s="26">
        <v>0.92863214000000005</v>
      </c>
      <c r="I1886" s="26">
        <v>0.99907193599999999</v>
      </c>
      <c r="J1886" s="23" t="s">
        <v>223</v>
      </c>
      <c r="K1886" s="6">
        <v>2.0923489999999999E-3</v>
      </c>
      <c r="L1886" s="26">
        <v>0.79807964600000003</v>
      </c>
      <c r="M1886" s="26">
        <v>0.99243970699999995</v>
      </c>
      <c r="N1886" s="23" t="s">
        <v>223</v>
      </c>
      <c r="O1886">
        <v>1</v>
      </c>
      <c r="P1886" s="11">
        <v>160742014</v>
      </c>
      <c r="Q1886" s="4" t="s">
        <v>26</v>
      </c>
      <c r="R1886" s="4" t="s">
        <v>51</v>
      </c>
      <c r="S1886" s="9">
        <v>0.67059999999999997</v>
      </c>
      <c r="T1886" t="s">
        <v>4367</v>
      </c>
      <c r="U1886" t="s">
        <v>4368</v>
      </c>
      <c r="V1886">
        <v>161089599</v>
      </c>
      <c r="W1886" t="s">
        <v>41</v>
      </c>
    </row>
    <row r="1887" spans="1:23" x14ac:dyDescent="0.2">
      <c r="A1887">
        <v>8078461</v>
      </c>
      <c r="B1887" t="s">
        <v>4483</v>
      </c>
      <c r="C1887" t="s">
        <v>568</v>
      </c>
      <c r="D1887" s="26">
        <v>0.67123663300000003</v>
      </c>
      <c r="E1887">
        <v>1886</v>
      </c>
      <c r="F1887" s="26">
        <v>0.96476057199999998</v>
      </c>
      <c r="G1887" s="6">
        <v>-5.6369039999999999E-3</v>
      </c>
      <c r="H1887" s="26">
        <v>0.35322107200000002</v>
      </c>
      <c r="I1887" s="26">
        <v>0.954687866</v>
      </c>
      <c r="J1887" s="23" t="s">
        <v>223</v>
      </c>
      <c r="K1887" s="6">
        <v>2.3222567999999999E-2</v>
      </c>
      <c r="L1887" s="26">
        <v>0.16532150700000001</v>
      </c>
      <c r="M1887" s="26">
        <v>0.99243970699999995</v>
      </c>
      <c r="N1887" s="23" t="s">
        <v>223</v>
      </c>
      <c r="O1887">
        <v>3</v>
      </c>
      <c r="P1887" s="11">
        <v>32936460</v>
      </c>
      <c r="Q1887" s="4" t="s">
        <v>26</v>
      </c>
      <c r="R1887" s="4" t="s">
        <v>25</v>
      </c>
      <c r="S1887" s="9">
        <v>0.54139999999999999</v>
      </c>
      <c r="T1887" t="s">
        <v>4484</v>
      </c>
      <c r="U1887" t="s">
        <v>4485</v>
      </c>
      <c r="V1887">
        <v>33277475</v>
      </c>
      <c r="W1887" t="s">
        <v>29</v>
      </c>
    </row>
    <row r="1888" spans="1:23" x14ac:dyDescent="0.2">
      <c r="A1888">
        <v>7998457</v>
      </c>
      <c r="B1888" t="s">
        <v>1060</v>
      </c>
      <c r="C1888" t="s">
        <v>417</v>
      </c>
      <c r="D1888" s="26">
        <v>0.67196289300000001</v>
      </c>
      <c r="E1888">
        <v>1887</v>
      </c>
      <c r="F1888" s="26">
        <v>0.96476057199999998</v>
      </c>
      <c r="G1888" s="6">
        <v>-5.4408360000000001E-3</v>
      </c>
      <c r="H1888" s="26">
        <v>0.273671422</v>
      </c>
      <c r="I1888" s="26">
        <v>0.93546376899999995</v>
      </c>
      <c r="J1888" s="23" t="s">
        <v>223</v>
      </c>
      <c r="K1888" s="6">
        <v>2.0607073E-2</v>
      </c>
      <c r="L1888" s="26">
        <v>0.86815441199999999</v>
      </c>
      <c r="M1888" s="26">
        <v>0.99243970699999995</v>
      </c>
      <c r="N1888" s="23" t="s">
        <v>223</v>
      </c>
      <c r="O1888">
        <v>16</v>
      </c>
      <c r="P1888" s="11">
        <v>1023552</v>
      </c>
      <c r="Q1888" s="4" t="s">
        <v>25</v>
      </c>
      <c r="R1888" s="4" t="s">
        <v>26</v>
      </c>
      <c r="S1888" s="9">
        <v>0.15590000000000001</v>
      </c>
      <c r="T1888" t="s">
        <v>3337</v>
      </c>
      <c r="U1888" t="s">
        <v>3338</v>
      </c>
      <c r="V1888">
        <v>1414720</v>
      </c>
      <c r="W1888" t="s">
        <v>41</v>
      </c>
    </row>
    <row r="1889" spans="1:23" x14ac:dyDescent="0.2">
      <c r="A1889">
        <v>8129410</v>
      </c>
      <c r="B1889" t="s">
        <v>602</v>
      </c>
      <c r="C1889" t="s">
        <v>603</v>
      </c>
      <c r="D1889" s="26">
        <v>0.67212628500000005</v>
      </c>
      <c r="E1889">
        <v>1888</v>
      </c>
      <c r="F1889" s="26">
        <v>0.96476057199999998</v>
      </c>
      <c r="G1889" s="6">
        <v>-1.9039509999999999E-2</v>
      </c>
      <c r="H1889" s="26">
        <v>0.87034760899999997</v>
      </c>
      <c r="I1889" s="26">
        <v>0.99907193599999999</v>
      </c>
      <c r="J1889" s="23" t="s">
        <v>223</v>
      </c>
      <c r="K1889" s="6">
        <v>-1.1613215E-2</v>
      </c>
      <c r="L1889" s="26">
        <v>0.72210317099999999</v>
      </c>
      <c r="M1889" s="26">
        <v>0.99243970699999995</v>
      </c>
      <c r="N1889" s="23" t="s">
        <v>223</v>
      </c>
      <c r="O1889">
        <v>6</v>
      </c>
      <c r="P1889" s="11">
        <v>127957653</v>
      </c>
      <c r="Q1889" s="4" t="s">
        <v>26</v>
      </c>
      <c r="R1889" s="4" t="s">
        <v>25</v>
      </c>
      <c r="S1889" s="9">
        <v>0.7147</v>
      </c>
      <c r="T1889" t="s">
        <v>604</v>
      </c>
      <c r="U1889" t="s">
        <v>605</v>
      </c>
      <c r="V1889">
        <v>127901081</v>
      </c>
      <c r="W1889" t="s">
        <v>41</v>
      </c>
    </row>
    <row r="1890" spans="1:23" x14ac:dyDescent="0.2">
      <c r="A1890">
        <v>8137112</v>
      </c>
      <c r="B1890" t="s">
        <v>2102</v>
      </c>
      <c r="C1890" t="s">
        <v>805</v>
      </c>
      <c r="D1890" s="26">
        <v>0.67223634099999996</v>
      </c>
      <c r="E1890">
        <v>1889</v>
      </c>
      <c r="F1890" s="26">
        <v>0.96476057199999998</v>
      </c>
      <c r="G1890" s="6">
        <v>5.7039109999999999E-3</v>
      </c>
      <c r="H1890" s="26">
        <v>0.650599178</v>
      </c>
      <c r="I1890" s="26">
        <v>0.99845994000000005</v>
      </c>
      <c r="J1890" s="23" t="s">
        <v>223</v>
      </c>
      <c r="K1890" s="6">
        <v>-1.1339297E-2</v>
      </c>
      <c r="L1890" s="26">
        <v>0.44584578400000002</v>
      </c>
      <c r="M1890" s="26">
        <v>0.99243970699999995</v>
      </c>
      <c r="N1890" s="23" t="s">
        <v>223</v>
      </c>
      <c r="O1890">
        <v>7</v>
      </c>
      <c r="P1890" s="11">
        <v>149592373</v>
      </c>
      <c r="Q1890" s="4" t="s">
        <v>25</v>
      </c>
      <c r="R1890" s="4" t="s">
        <v>26</v>
      </c>
      <c r="S1890" s="9">
        <v>0.72650000000000003</v>
      </c>
      <c r="T1890" t="s">
        <v>2103</v>
      </c>
      <c r="U1890" t="s">
        <v>2104</v>
      </c>
      <c r="V1890">
        <v>149239650</v>
      </c>
      <c r="W1890" t="s">
        <v>29</v>
      </c>
    </row>
    <row r="1891" spans="1:23" x14ac:dyDescent="0.2">
      <c r="A1891">
        <v>7959473</v>
      </c>
      <c r="B1891" t="s">
        <v>1840</v>
      </c>
      <c r="C1891" t="s">
        <v>70</v>
      </c>
      <c r="D1891" s="26">
        <v>0.67310943499999998</v>
      </c>
      <c r="E1891">
        <v>1890</v>
      </c>
      <c r="F1891" s="26">
        <v>0.96550247600000005</v>
      </c>
      <c r="G1891" s="6">
        <v>-6.9808179999999997E-3</v>
      </c>
      <c r="H1891" s="26">
        <v>0.63753835800000003</v>
      </c>
      <c r="I1891" s="26">
        <v>0.99825672499999996</v>
      </c>
      <c r="J1891" s="23" t="s">
        <v>223</v>
      </c>
      <c r="K1891" s="6">
        <v>1.1197004999999999E-2</v>
      </c>
      <c r="L1891" s="26">
        <v>0.99928051900000003</v>
      </c>
      <c r="M1891" s="26">
        <v>0.99928051900000003</v>
      </c>
      <c r="N1891" s="23" t="s">
        <v>223</v>
      </c>
      <c r="O1891">
        <v>12</v>
      </c>
      <c r="P1891" s="11">
        <v>123172178</v>
      </c>
      <c r="Q1891" s="4" t="s">
        <v>25</v>
      </c>
      <c r="R1891" s="4" t="s">
        <v>51</v>
      </c>
      <c r="S1891" s="9">
        <v>0.2324</v>
      </c>
      <c r="T1891" t="s">
        <v>1841</v>
      </c>
      <c r="U1891" t="s">
        <v>1842</v>
      </c>
      <c r="V1891" t="s">
        <v>1843</v>
      </c>
      <c r="W1891" t="s">
        <v>29</v>
      </c>
    </row>
    <row r="1892" spans="1:23" x14ac:dyDescent="0.2">
      <c r="A1892">
        <v>7999496</v>
      </c>
      <c r="B1892" t="s">
        <v>2466</v>
      </c>
      <c r="C1892" t="s">
        <v>251</v>
      </c>
      <c r="D1892" s="26">
        <v>0.67403702899999995</v>
      </c>
      <c r="E1892">
        <v>1891</v>
      </c>
      <c r="F1892" s="26">
        <v>0.96553558299999998</v>
      </c>
      <c r="G1892" s="6">
        <v>-4.6239059999999997E-3</v>
      </c>
      <c r="H1892" s="26">
        <v>0.24581492499999999</v>
      </c>
      <c r="I1892" s="26">
        <v>0.92300695600000005</v>
      </c>
      <c r="J1892" s="23" t="s">
        <v>223</v>
      </c>
      <c r="K1892" s="6">
        <v>2.2189905999999999E-2</v>
      </c>
      <c r="L1892" s="26">
        <v>0.13525482799999999</v>
      </c>
      <c r="M1892" s="26">
        <v>0.99243970699999995</v>
      </c>
      <c r="N1892" s="23" t="s">
        <v>223</v>
      </c>
      <c r="O1892">
        <v>16</v>
      </c>
      <c r="P1892" s="11">
        <v>11342133</v>
      </c>
      <c r="Q1892" s="4" t="s">
        <v>25</v>
      </c>
      <c r="R1892" s="4" t="s">
        <v>26</v>
      </c>
      <c r="S1892" s="9">
        <v>0.82350000000000001</v>
      </c>
      <c r="T1892" t="s">
        <v>2467</v>
      </c>
      <c r="U1892" t="s">
        <v>2468</v>
      </c>
      <c r="V1892">
        <v>11797267</v>
      </c>
      <c r="W1892" t="s">
        <v>41</v>
      </c>
    </row>
    <row r="1893" spans="1:23" x14ac:dyDescent="0.2">
      <c r="A1893">
        <v>8129880</v>
      </c>
      <c r="B1893" t="s">
        <v>2148</v>
      </c>
      <c r="C1893" t="s">
        <v>1757</v>
      </c>
      <c r="D1893" s="26">
        <v>0.67411899900000005</v>
      </c>
      <c r="E1893">
        <v>1892</v>
      </c>
      <c r="F1893" s="26">
        <v>0.96553558299999998</v>
      </c>
      <c r="G1893" s="6">
        <v>-9.0416019999999993E-3</v>
      </c>
      <c r="H1893" s="26">
        <v>0.17872901199999999</v>
      </c>
      <c r="I1893" s="26">
        <v>0.90068802599999997</v>
      </c>
      <c r="J1893" s="23" t="s">
        <v>223</v>
      </c>
      <c r="K1893" s="6">
        <v>5.5610092999999999E-2</v>
      </c>
      <c r="L1893" s="26">
        <v>0.97879442800000005</v>
      </c>
      <c r="M1893" s="26">
        <v>0.997191194</v>
      </c>
      <c r="N1893" s="23" t="s">
        <v>223</v>
      </c>
      <c r="O1893">
        <v>6</v>
      </c>
      <c r="P1893" s="11">
        <v>137641518</v>
      </c>
      <c r="Q1893" s="4" t="s">
        <v>25</v>
      </c>
      <c r="R1893" s="4" t="s">
        <v>26</v>
      </c>
      <c r="S1893" s="9">
        <v>0.5</v>
      </c>
      <c r="T1893" t="s">
        <v>2150</v>
      </c>
      <c r="U1893" t="s">
        <v>2151</v>
      </c>
      <c r="V1893">
        <v>138107511</v>
      </c>
      <c r="W1893" t="s">
        <v>41</v>
      </c>
    </row>
    <row r="1894" spans="1:23" x14ac:dyDescent="0.2">
      <c r="A1894">
        <v>7980580</v>
      </c>
      <c r="B1894" t="s">
        <v>986</v>
      </c>
      <c r="C1894" t="s">
        <v>571</v>
      </c>
      <c r="D1894" s="26">
        <v>0.67459725500000001</v>
      </c>
      <c r="E1894">
        <v>1893</v>
      </c>
      <c r="F1894" s="26">
        <v>0.96553558299999998</v>
      </c>
      <c r="G1894" s="6">
        <v>-1.3055112000000001E-2</v>
      </c>
      <c r="H1894" s="26">
        <v>0.21092446400000001</v>
      </c>
      <c r="I1894" s="26">
        <v>0.90068802599999997</v>
      </c>
      <c r="J1894" s="23" t="s">
        <v>223</v>
      </c>
      <c r="K1894" s="6">
        <v>2.7469176000000001E-2</v>
      </c>
      <c r="L1894" s="26">
        <v>0.36815503100000002</v>
      </c>
      <c r="M1894" s="26">
        <v>0.99243970699999995</v>
      </c>
      <c r="N1894" s="23" t="s">
        <v>223</v>
      </c>
      <c r="O1894">
        <v>14</v>
      </c>
      <c r="P1894" s="11">
        <v>87965984</v>
      </c>
      <c r="Q1894" s="4" t="s">
        <v>32</v>
      </c>
      <c r="R1894" s="4" t="s">
        <v>26</v>
      </c>
      <c r="S1894" s="9">
        <v>0.95882000000000001</v>
      </c>
      <c r="T1894" t="s">
        <v>987</v>
      </c>
      <c r="U1894" t="s">
        <v>988</v>
      </c>
      <c r="V1894">
        <v>87993271</v>
      </c>
      <c r="W1894" t="s">
        <v>41</v>
      </c>
    </row>
    <row r="1895" spans="1:23" x14ac:dyDescent="0.2">
      <c r="A1895">
        <v>8015526</v>
      </c>
      <c r="B1895" t="s">
        <v>3502</v>
      </c>
      <c r="C1895" t="s">
        <v>181</v>
      </c>
      <c r="D1895" s="26">
        <v>0.675076122</v>
      </c>
      <c r="E1895">
        <v>1894</v>
      </c>
      <c r="F1895" s="26">
        <v>0.96553558299999998</v>
      </c>
      <c r="G1895" s="6">
        <v>3.922493E-3</v>
      </c>
      <c r="H1895" s="26">
        <v>0.81435976700000001</v>
      </c>
      <c r="I1895" s="26">
        <v>0.99907193599999999</v>
      </c>
      <c r="J1895" s="23" t="s">
        <v>223</v>
      </c>
      <c r="K1895" s="6">
        <v>4.4393009999999997E-3</v>
      </c>
      <c r="L1895" s="26">
        <v>0.35019160799999999</v>
      </c>
      <c r="M1895" s="26">
        <v>0.99243970699999995</v>
      </c>
      <c r="N1895" s="23" t="s">
        <v>223</v>
      </c>
      <c r="O1895">
        <v>17</v>
      </c>
      <c r="P1895" s="11">
        <v>42362183</v>
      </c>
      <c r="Q1895" s="4" t="s">
        <v>25</v>
      </c>
      <c r="R1895" s="4" t="s">
        <v>26</v>
      </c>
      <c r="S1895" s="9">
        <v>0.39710000000000001</v>
      </c>
      <c r="T1895" t="s">
        <v>3503</v>
      </c>
      <c r="U1895" t="s">
        <v>3504</v>
      </c>
      <c r="V1895">
        <v>42121358</v>
      </c>
      <c r="W1895" t="s">
        <v>41</v>
      </c>
    </row>
    <row r="1896" spans="1:23" x14ac:dyDescent="0.2">
      <c r="A1896">
        <v>7940493</v>
      </c>
      <c r="B1896" t="s">
        <v>3733</v>
      </c>
      <c r="C1896" t="s">
        <v>649</v>
      </c>
      <c r="D1896" s="26">
        <v>0.675430851</v>
      </c>
      <c r="E1896">
        <v>1895</v>
      </c>
      <c r="F1896" s="26">
        <v>0.96553558299999998</v>
      </c>
      <c r="G1896" s="6">
        <v>-4.2272509999999996E-3</v>
      </c>
      <c r="H1896" s="26">
        <v>0.57267193599999999</v>
      </c>
      <c r="I1896" s="26">
        <v>0.995870378</v>
      </c>
      <c r="J1896" s="23" t="s">
        <v>223</v>
      </c>
      <c r="K1896" s="6">
        <v>-1.1467990000000001E-2</v>
      </c>
      <c r="L1896" s="26">
        <v>0.67748049499999996</v>
      </c>
      <c r="M1896" s="26">
        <v>0.99243970699999995</v>
      </c>
      <c r="N1896" s="23" t="s">
        <v>223</v>
      </c>
      <c r="O1896">
        <v>11</v>
      </c>
      <c r="P1896" s="11">
        <v>61064810</v>
      </c>
      <c r="Q1896" s="4" t="s">
        <v>25</v>
      </c>
      <c r="R1896" s="4" t="s">
        <v>26</v>
      </c>
      <c r="S1896" s="9">
        <v>0.65</v>
      </c>
      <c r="T1896" t="s">
        <v>3734</v>
      </c>
      <c r="U1896" t="s">
        <v>3735</v>
      </c>
      <c r="V1896">
        <v>61481119</v>
      </c>
      <c r="W1896" t="s">
        <v>29</v>
      </c>
    </row>
    <row r="1897" spans="1:23" x14ac:dyDescent="0.2">
      <c r="A1897">
        <v>7967337</v>
      </c>
      <c r="B1897" t="s">
        <v>270</v>
      </c>
      <c r="C1897" t="s">
        <v>91</v>
      </c>
      <c r="D1897" s="26">
        <v>0.67566285599999998</v>
      </c>
      <c r="E1897">
        <v>1896</v>
      </c>
      <c r="F1897" s="26">
        <v>0.96553558299999998</v>
      </c>
      <c r="G1897" s="6">
        <v>6.2979230000000004E-3</v>
      </c>
      <c r="H1897" s="26">
        <v>0.69760298899999995</v>
      </c>
      <c r="I1897" s="26">
        <v>0.99907193599999999</v>
      </c>
      <c r="J1897" s="23" t="s">
        <v>223</v>
      </c>
      <c r="K1897" s="6">
        <v>-8.4844880000000001E-3</v>
      </c>
      <c r="L1897" s="26">
        <v>0.49695220899999998</v>
      </c>
      <c r="M1897" s="26">
        <v>0.99243970699999995</v>
      </c>
      <c r="N1897" s="23" t="s">
        <v>223</v>
      </c>
      <c r="O1897">
        <v>12</v>
      </c>
      <c r="P1897" s="11">
        <v>123108835</v>
      </c>
      <c r="Q1897" s="4" t="s">
        <v>26</v>
      </c>
      <c r="R1897" s="4" t="s">
        <v>25</v>
      </c>
      <c r="S1897" s="9">
        <v>0.19409999999999999</v>
      </c>
      <c r="T1897" t="s">
        <v>271</v>
      </c>
      <c r="U1897" t="s">
        <v>272</v>
      </c>
      <c r="V1897">
        <v>122966460</v>
      </c>
      <c r="W1897" t="s">
        <v>41</v>
      </c>
    </row>
    <row r="1898" spans="1:23" x14ac:dyDescent="0.2">
      <c r="A1898">
        <v>7961111</v>
      </c>
      <c r="B1898" t="s">
        <v>1338</v>
      </c>
      <c r="C1898" t="s">
        <v>38</v>
      </c>
      <c r="D1898" s="26">
        <v>0.67572885800000004</v>
      </c>
      <c r="E1898">
        <v>1897</v>
      </c>
      <c r="F1898" s="26">
        <v>0.96553558299999998</v>
      </c>
      <c r="G1898" s="6">
        <v>7.8822739999999999E-3</v>
      </c>
      <c r="H1898" s="26">
        <v>0.31830610100000001</v>
      </c>
      <c r="I1898" s="26">
        <v>0.93546376899999995</v>
      </c>
      <c r="J1898" s="23" t="s">
        <v>223</v>
      </c>
      <c r="K1898" s="6">
        <v>3.5316230999999997E-2</v>
      </c>
      <c r="L1898" s="26">
        <v>0.817358315</v>
      </c>
      <c r="M1898" s="26">
        <v>0.99243970699999995</v>
      </c>
      <c r="N1898" s="23" t="s">
        <v>223</v>
      </c>
      <c r="O1898">
        <v>12</v>
      </c>
      <c r="P1898" s="11">
        <v>9723495</v>
      </c>
      <c r="Q1898" s="4" t="s">
        <v>26</v>
      </c>
      <c r="R1898" s="4" t="s">
        <v>25</v>
      </c>
      <c r="S1898" s="9">
        <v>0.51470000000000005</v>
      </c>
      <c r="T1898" t="s">
        <v>1339</v>
      </c>
      <c r="U1898" t="s">
        <v>1340</v>
      </c>
      <c r="V1898">
        <v>10098985</v>
      </c>
      <c r="W1898" t="s">
        <v>41</v>
      </c>
    </row>
    <row r="1899" spans="1:23" x14ac:dyDescent="0.2">
      <c r="A1899">
        <v>7960544</v>
      </c>
      <c r="B1899" t="s">
        <v>3620</v>
      </c>
      <c r="C1899" t="s">
        <v>425</v>
      </c>
      <c r="D1899" s="26">
        <v>0.67598175400000005</v>
      </c>
      <c r="E1899">
        <v>1898</v>
      </c>
      <c r="F1899" s="26">
        <v>0.96553558299999998</v>
      </c>
      <c r="G1899" s="6">
        <v>-5.5696210000000003E-3</v>
      </c>
      <c r="H1899" s="26">
        <v>2.251655E-3</v>
      </c>
      <c r="I1899" s="26">
        <v>0.42202023999999999</v>
      </c>
      <c r="J1899" s="23" t="s">
        <v>223</v>
      </c>
      <c r="K1899" s="6">
        <v>-7.5331027999999994E-2</v>
      </c>
      <c r="L1899" s="26">
        <v>0.597290239</v>
      </c>
      <c r="M1899" s="26">
        <v>0.99243970699999995</v>
      </c>
      <c r="N1899" s="23" t="s">
        <v>223</v>
      </c>
      <c r="O1899">
        <v>12</v>
      </c>
      <c r="P1899" s="11">
        <v>6330843</v>
      </c>
      <c r="Q1899" s="4" t="s">
        <v>25</v>
      </c>
      <c r="R1899" s="4" t="s">
        <v>26</v>
      </c>
      <c r="S1899" s="9">
        <v>0.45</v>
      </c>
      <c r="T1899" t="s">
        <v>3621</v>
      </c>
      <c r="U1899" t="s">
        <v>3622</v>
      </c>
      <c r="V1899">
        <v>6470677</v>
      </c>
      <c r="W1899" t="s">
        <v>41</v>
      </c>
    </row>
    <row r="1900" spans="1:23" x14ac:dyDescent="0.2">
      <c r="A1900">
        <v>8035494</v>
      </c>
      <c r="B1900" t="s">
        <v>3032</v>
      </c>
      <c r="C1900" t="s">
        <v>88</v>
      </c>
      <c r="D1900" s="26">
        <v>0.67674880800000004</v>
      </c>
      <c r="E1900">
        <v>1899</v>
      </c>
      <c r="F1900" s="26">
        <v>0.96589567200000004</v>
      </c>
      <c r="G1900" s="6">
        <v>3.3816829999999999E-3</v>
      </c>
      <c r="H1900" s="26">
        <v>0.71666496300000004</v>
      </c>
      <c r="I1900" s="26">
        <v>0.99907193599999999</v>
      </c>
      <c r="J1900" s="23" t="s">
        <v>223</v>
      </c>
      <c r="K1900" s="6">
        <v>6.0955669999999997E-3</v>
      </c>
      <c r="L1900" s="26">
        <v>0.70917213800000001</v>
      </c>
      <c r="M1900" s="26">
        <v>0.99243970699999995</v>
      </c>
      <c r="N1900" s="23" t="s">
        <v>223</v>
      </c>
      <c r="O1900">
        <v>19</v>
      </c>
      <c r="P1900" s="11">
        <v>18193890</v>
      </c>
      <c r="Q1900" s="4" t="s">
        <v>26</v>
      </c>
      <c r="R1900" s="4" t="s">
        <v>25</v>
      </c>
      <c r="S1900" s="9">
        <v>0.7</v>
      </c>
      <c r="T1900" t="s">
        <v>3033</v>
      </c>
      <c r="U1900" t="s">
        <v>3034</v>
      </c>
      <c r="V1900">
        <v>18543577</v>
      </c>
      <c r="W1900" t="s">
        <v>41</v>
      </c>
    </row>
    <row r="1901" spans="1:23" x14ac:dyDescent="0.2">
      <c r="A1901">
        <v>8066590</v>
      </c>
      <c r="B1901" t="s">
        <v>3955</v>
      </c>
      <c r="C1901" t="s">
        <v>134</v>
      </c>
      <c r="D1901" s="26">
        <v>0.67694643200000004</v>
      </c>
      <c r="E1901">
        <v>1900</v>
      </c>
      <c r="F1901" s="26">
        <v>0.96589567200000004</v>
      </c>
      <c r="G1901" s="6">
        <v>-5.185851E-3</v>
      </c>
      <c r="H1901" s="26">
        <v>0.60636240600000002</v>
      </c>
      <c r="I1901" s="26">
        <v>0.995870378</v>
      </c>
      <c r="J1901" s="23" t="s">
        <v>223</v>
      </c>
      <c r="K1901" s="6">
        <v>1.1130563E-2</v>
      </c>
      <c r="L1901" s="26">
        <v>0.30887844800000003</v>
      </c>
      <c r="M1901" s="26">
        <v>0.99243970699999995</v>
      </c>
      <c r="N1901" s="23" t="s">
        <v>223</v>
      </c>
      <c r="O1901">
        <v>20</v>
      </c>
      <c r="P1901" s="11">
        <v>46119308</v>
      </c>
      <c r="Q1901" s="4" t="s">
        <v>26</v>
      </c>
      <c r="R1901" s="4" t="s">
        <v>32</v>
      </c>
      <c r="S1901" s="9">
        <v>0.27060000000000001</v>
      </c>
      <c r="T1901" t="s">
        <v>3956</v>
      </c>
      <c r="U1901" t="s">
        <v>3957</v>
      </c>
      <c r="V1901">
        <v>45827341</v>
      </c>
      <c r="W1901" t="s">
        <v>41</v>
      </c>
    </row>
    <row r="1902" spans="1:23" x14ac:dyDescent="0.2">
      <c r="A1902">
        <v>8034021</v>
      </c>
      <c r="B1902" t="s">
        <v>190</v>
      </c>
      <c r="C1902" t="s">
        <v>542</v>
      </c>
      <c r="D1902" s="26">
        <v>0.67825741799999995</v>
      </c>
      <c r="E1902">
        <v>1901</v>
      </c>
      <c r="F1902" s="26">
        <v>0.96725715899999998</v>
      </c>
      <c r="G1902" s="6">
        <v>9.5257620000000001E-3</v>
      </c>
      <c r="H1902" s="26">
        <v>0.87214501700000002</v>
      </c>
      <c r="I1902" s="26">
        <v>0.99907193599999999</v>
      </c>
      <c r="J1902" s="23" t="s">
        <v>223</v>
      </c>
      <c r="K1902" s="6">
        <v>2.6707520000000002E-3</v>
      </c>
      <c r="L1902" s="26">
        <v>0.34702328900000001</v>
      </c>
      <c r="M1902" s="26">
        <v>0.99243970699999995</v>
      </c>
      <c r="N1902" s="23" t="s">
        <v>223</v>
      </c>
      <c r="O1902">
        <v>19</v>
      </c>
      <c r="P1902" s="11">
        <v>10352442</v>
      </c>
      <c r="Q1902" s="4" t="s">
        <v>32</v>
      </c>
      <c r="R1902" s="4" t="s">
        <v>25</v>
      </c>
      <c r="S1902" s="9">
        <v>0.97040999999999999</v>
      </c>
      <c r="T1902" t="s">
        <v>192</v>
      </c>
      <c r="U1902" t="s">
        <v>193</v>
      </c>
      <c r="V1902">
        <v>10403533</v>
      </c>
      <c r="W1902" t="s">
        <v>41</v>
      </c>
    </row>
    <row r="1903" spans="1:23" x14ac:dyDescent="0.2">
      <c r="A1903">
        <v>7959586</v>
      </c>
      <c r="B1903" t="s">
        <v>3014</v>
      </c>
      <c r="C1903" t="s">
        <v>268</v>
      </c>
      <c r="D1903" s="26">
        <v>0.67871876099999995</v>
      </c>
      <c r="E1903">
        <v>1902</v>
      </c>
      <c r="F1903" s="26">
        <v>0.967406184</v>
      </c>
      <c r="G1903" s="6">
        <v>-4.3620919999999997E-3</v>
      </c>
      <c r="H1903" s="26">
        <v>0.18152776200000001</v>
      </c>
      <c r="I1903" s="26">
        <v>0.90068802599999997</v>
      </c>
      <c r="J1903" s="23" t="s">
        <v>223</v>
      </c>
      <c r="K1903" s="6">
        <v>-2.5845603000000002E-2</v>
      </c>
      <c r="L1903" s="26">
        <v>0.64055495699999998</v>
      </c>
      <c r="M1903" s="26">
        <v>0.99243970699999995</v>
      </c>
      <c r="N1903" s="23" t="s">
        <v>223</v>
      </c>
      <c r="O1903">
        <v>12</v>
      </c>
      <c r="P1903" s="11">
        <v>123110616</v>
      </c>
      <c r="Q1903" s="4" t="s">
        <v>25</v>
      </c>
      <c r="R1903" s="4" t="s">
        <v>26</v>
      </c>
      <c r="S1903" s="9">
        <v>0.31759999999999999</v>
      </c>
      <c r="T1903" t="s">
        <v>3015</v>
      </c>
      <c r="U1903" t="s">
        <v>3016</v>
      </c>
      <c r="V1903">
        <v>123459522</v>
      </c>
      <c r="W1903" t="s">
        <v>29</v>
      </c>
    </row>
    <row r="1904" spans="1:23" x14ac:dyDescent="0.2">
      <c r="A1904">
        <v>8033159</v>
      </c>
      <c r="B1904" t="s">
        <v>3113</v>
      </c>
      <c r="C1904" t="s">
        <v>80</v>
      </c>
      <c r="D1904" s="26">
        <v>0.67933155700000003</v>
      </c>
      <c r="E1904">
        <v>1903</v>
      </c>
      <c r="F1904" s="26">
        <v>0.96777080999999998</v>
      </c>
      <c r="G1904" s="6">
        <v>4.9356850000000004E-3</v>
      </c>
      <c r="H1904" s="26">
        <v>0.70956365600000004</v>
      </c>
      <c r="I1904" s="26">
        <v>0.99907193599999999</v>
      </c>
      <c r="J1904" s="23" t="s">
        <v>223</v>
      </c>
      <c r="K1904" s="6">
        <v>7.5429609999999999E-3</v>
      </c>
      <c r="L1904" s="26">
        <v>0.44421855900000001</v>
      </c>
      <c r="M1904" s="26">
        <v>0.99243970699999995</v>
      </c>
      <c r="N1904" s="23" t="s">
        <v>223</v>
      </c>
      <c r="O1904">
        <v>19</v>
      </c>
      <c r="P1904" s="11">
        <v>6668961</v>
      </c>
      <c r="Q1904" s="4" t="s">
        <v>25</v>
      </c>
      <c r="R1904" s="4" t="s">
        <v>26</v>
      </c>
      <c r="S1904" s="9">
        <v>0.79410000000000003</v>
      </c>
      <c r="T1904" t="s">
        <v>3114</v>
      </c>
      <c r="U1904" t="s">
        <v>3115</v>
      </c>
      <c r="V1904">
        <v>6375849</v>
      </c>
      <c r="W1904" t="s">
        <v>41</v>
      </c>
    </row>
    <row r="1905" spans="1:23" x14ac:dyDescent="0.2">
      <c r="A1905">
        <v>7993195</v>
      </c>
      <c r="B1905" t="s">
        <v>1344</v>
      </c>
      <c r="C1905" t="s">
        <v>189</v>
      </c>
      <c r="D1905" s="26">
        <v>0.68087508399999996</v>
      </c>
      <c r="E1905">
        <v>1904</v>
      </c>
      <c r="F1905" s="26">
        <v>0.96823965899999997</v>
      </c>
      <c r="G1905" s="6">
        <v>-4.51966E-3</v>
      </c>
      <c r="H1905" s="26">
        <v>0.40592503299999999</v>
      </c>
      <c r="I1905" s="26">
        <v>0.97167814900000005</v>
      </c>
      <c r="J1905" s="23" t="s">
        <v>223</v>
      </c>
      <c r="K1905" s="6">
        <v>-1.7152253999999999E-2</v>
      </c>
      <c r="L1905" s="26">
        <v>0.48891985700000001</v>
      </c>
      <c r="M1905" s="26">
        <v>0.99243970699999995</v>
      </c>
      <c r="N1905" s="23" t="s">
        <v>223</v>
      </c>
      <c r="O1905">
        <v>16</v>
      </c>
      <c r="P1905" s="11">
        <v>11083944</v>
      </c>
      <c r="Q1905" s="4" t="s">
        <v>26</v>
      </c>
      <c r="R1905" s="4" t="s">
        <v>25</v>
      </c>
      <c r="S1905" s="9">
        <v>0.49409999999999998</v>
      </c>
      <c r="T1905" t="s">
        <v>1345</v>
      </c>
      <c r="U1905" t="s">
        <v>1346</v>
      </c>
      <c r="V1905">
        <v>10877197</v>
      </c>
      <c r="W1905" t="s">
        <v>29</v>
      </c>
    </row>
    <row r="1906" spans="1:23" x14ac:dyDescent="0.2">
      <c r="A1906">
        <v>7952132</v>
      </c>
      <c r="B1906" t="s">
        <v>2755</v>
      </c>
      <c r="C1906" t="s">
        <v>84</v>
      </c>
      <c r="D1906" s="26">
        <v>0.68095545400000002</v>
      </c>
      <c r="E1906">
        <v>1905</v>
      </c>
      <c r="F1906" s="26">
        <v>0.96823965899999997</v>
      </c>
      <c r="G1906" s="6">
        <v>4.0633659999999997E-3</v>
      </c>
      <c r="H1906" s="26">
        <v>0.76473739699999999</v>
      </c>
      <c r="I1906" s="26">
        <v>0.99907193599999999</v>
      </c>
      <c r="J1906" s="23" t="s">
        <v>223</v>
      </c>
      <c r="K1906" s="6">
        <v>5.7413289999999999E-3</v>
      </c>
      <c r="L1906" s="26">
        <v>0.45103176900000003</v>
      </c>
      <c r="M1906" s="26">
        <v>0.99243970699999995</v>
      </c>
      <c r="N1906" s="23" t="s">
        <v>223</v>
      </c>
      <c r="O1906">
        <v>11</v>
      </c>
      <c r="P1906" s="11">
        <v>118696037</v>
      </c>
      <c r="Q1906" s="4" t="s">
        <v>25</v>
      </c>
      <c r="R1906" s="4" t="s">
        <v>32</v>
      </c>
      <c r="S1906" s="9">
        <v>0.66069999999999995</v>
      </c>
      <c r="T1906" t="s">
        <v>2756</v>
      </c>
      <c r="U1906" t="s">
        <v>2757</v>
      </c>
      <c r="V1906">
        <v>119030906</v>
      </c>
      <c r="W1906" t="s">
        <v>41</v>
      </c>
    </row>
    <row r="1907" spans="1:23" x14ac:dyDescent="0.2">
      <c r="A1907">
        <v>8089875</v>
      </c>
      <c r="B1907" t="s">
        <v>4594</v>
      </c>
      <c r="C1907" t="s">
        <v>66</v>
      </c>
      <c r="D1907" s="26">
        <v>0.68131525800000003</v>
      </c>
      <c r="E1907">
        <v>1906</v>
      </c>
      <c r="F1907" s="26">
        <v>0.96823965899999997</v>
      </c>
      <c r="G1907" s="6">
        <v>6.1649560000000001E-3</v>
      </c>
      <c r="H1907" s="26">
        <v>0.21035991200000001</v>
      </c>
      <c r="I1907" s="26">
        <v>0.90068802599999997</v>
      </c>
      <c r="J1907" s="23" t="s">
        <v>223</v>
      </c>
      <c r="K1907" s="6">
        <v>3.4325181000000003E-2</v>
      </c>
      <c r="L1907" s="26">
        <v>0.14004696799999999</v>
      </c>
      <c r="M1907" s="26">
        <v>0.99243970699999995</v>
      </c>
      <c r="N1907" s="23" t="s">
        <v>223</v>
      </c>
      <c r="O1907">
        <v>3</v>
      </c>
      <c r="P1907" s="11">
        <v>121824730</v>
      </c>
      <c r="Q1907" s="4" t="s">
        <v>32</v>
      </c>
      <c r="R1907" s="4" t="s">
        <v>26</v>
      </c>
      <c r="S1907" s="9">
        <v>0.60880000000000001</v>
      </c>
      <c r="T1907" t="s">
        <v>4595</v>
      </c>
      <c r="U1907" t="s">
        <v>4596</v>
      </c>
      <c r="V1907">
        <v>121546006</v>
      </c>
      <c r="W1907" t="s">
        <v>41</v>
      </c>
    </row>
    <row r="1908" spans="1:23" x14ac:dyDescent="0.2">
      <c r="A1908">
        <v>8014956</v>
      </c>
      <c r="B1908" t="s">
        <v>2980</v>
      </c>
      <c r="C1908" t="s">
        <v>552</v>
      </c>
      <c r="D1908" s="26">
        <v>0.68171843099999996</v>
      </c>
      <c r="E1908">
        <v>1907</v>
      </c>
      <c r="F1908" s="26">
        <v>0.96823965899999997</v>
      </c>
      <c r="G1908" s="6">
        <v>4.6218780000000003E-3</v>
      </c>
      <c r="H1908" s="26">
        <v>6.9800000000000005E-4</v>
      </c>
      <c r="I1908" s="26">
        <v>0.202936229</v>
      </c>
      <c r="J1908" s="23" t="s">
        <v>223</v>
      </c>
      <c r="K1908" s="6">
        <v>7.4207429000000005E-2</v>
      </c>
      <c r="L1908" s="26">
        <v>0.72360431400000003</v>
      </c>
      <c r="M1908" s="26">
        <v>0.99243970699999995</v>
      </c>
      <c r="N1908" s="23" t="s">
        <v>223</v>
      </c>
      <c r="O1908">
        <v>17</v>
      </c>
      <c r="P1908" s="11">
        <v>39756124</v>
      </c>
      <c r="Q1908" s="4" t="s">
        <v>26</v>
      </c>
      <c r="R1908" s="4" t="s">
        <v>25</v>
      </c>
      <c r="S1908" s="9">
        <v>0.49120000000000003</v>
      </c>
      <c r="T1908" t="s">
        <v>2981</v>
      </c>
      <c r="U1908" t="s">
        <v>2982</v>
      </c>
      <c r="V1908">
        <v>40100725</v>
      </c>
      <c r="W1908" t="s">
        <v>41</v>
      </c>
    </row>
    <row r="1909" spans="1:23" x14ac:dyDescent="0.2">
      <c r="A1909">
        <v>7911754</v>
      </c>
      <c r="B1909" t="s">
        <v>4630</v>
      </c>
      <c r="C1909" t="s">
        <v>150</v>
      </c>
      <c r="D1909" s="26">
        <v>0.68214896199999997</v>
      </c>
      <c r="E1909">
        <v>1908</v>
      </c>
      <c r="F1909" s="26">
        <v>0.96823965899999997</v>
      </c>
      <c r="G1909" s="6">
        <v>3.7674050000000001E-3</v>
      </c>
      <c r="H1909" s="26">
        <v>9.8271101999999999E-2</v>
      </c>
      <c r="I1909" s="26">
        <v>0.83237892199999997</v>
      </c>
      <c r="J1909" s="23" t="s">
        <v>223</v>
      </c>
      <c r="K1909" s="6">
        <v>-2.8812730000000002E-2</v>
      </c>
      <c r="L1909" s="26">
        <v>0.38821054700000002</v>
      </c>
      <c r="M1909" s="26">
        <v>0.99243970699999995</v>
      </c>
      <c r="N1909" s="23" t="s">
        <v>223</v>
      </c>
      <c r="O1909">
        <v>1</v>
      </c>
      <c r="P1909" s="11">
        <v>2792599</v>
      </c>
      <c r="Q1909" s="4" t="s">
        <v>32</v>
      </c>
      <c r="R1909" s="4" t="s">
        <v>26</v>
      </c>
      <c r="S1909" s="9">
        <v>0.67159999999999997</v>
      </c>
      <c r="T1909" t="s">
        <v>4631</v>
      </c>
      <c r="U1909" t="s">
        <v>4632</v>
      </c>
      <c r="V1909" t="s">
        <v>4633</v>
      </c>
      <c r="W1909" t="s">
        <v>29</v>
      </c>
    </row>
    <row r="1910" spans="1:23" x14ac:dyDescent="0.2">
      <c r="A1910">
        <v>8138795</v>
      </c>
      <c r="B1910" t="s">
        <v>672</v>
      </c>
      <c r="C1910" t="s">
        <v>198</v>
      </c>
      <c r="D1910" s="26">
        <v>0.68275585100000002</v>
      </c>
      <c r="E1910">
        <v>1909</v>
      </c>
      <c r="F1910" s="26">
        <v>0.96823965899999997</v>
      </c>
      <c r="G1910" s="6">
        <v>-1.2253788999999999E-2</v>
      </c>
      <c r="H1910" s="26">
        <v>0.172761991</v>
      </c>
      <c r="I1910" s="26">
        <v>0.90068802599999997</v>
      </c>
      <c r="J1910" s="23" t="s">
        <v>223</v>
      </c>
      <c r="K1910" s="6">
        <v>-6.8520328000000005E-2</v>
      </c>
      <c r="L1910" s="26">
        <v>0.26229684599999997</v>
      </c>
      <c r="M1910" s="26">
        <v>0.99243970699999995</v>
      </c>
      <c r="N1910" s="23" t="s">
        <v>223</v>
      </c>
      <c r="O1910">
        <v>7</v>
      </c>
      <c r="P1910" s="11">
        <v>28133120</v>
      </c>
      <c r="Q1910" s="4" t="s">
        <v>32</v>
      </c>
      <c r="R1910" s="4" t="s">
        <v>26</v>
      </c>
      <c r="S1910" s="9">
        <v>0.25290000000000001</v>
      </c>
      <c r="T1910" t="s">
        <v>673</v>
      </c>
      <c r="U1910" t="s">
        <v>674</v>
      </c>
      <c r="V1910">
        <v>28118219</v>
      </c>
      <c r="W1910" t="s">
        <v>41</v>
      </c>
    </row>
    <row r="1911" spans="1:23" x14ac:dyDescent="0.2">
      <c r="A1911">
        <v>8003204</v>
      </c>
      <c r="B1911" t="s">
        <v>1921</v>
      </c>
      <c r="C1911" t="s">
        <v>295</v>
      </c>
      <c r="D1911" s="26">
        <v>0.68291261800000003</v>
      </c>
      <c r="E1911">
        <v>1910</v>
      </c>
      <c r="F1911" s="26">
        <v>0.96823965899999997</v>
      </c>
      <c r="G1911" s="6">
        <v>-1.1384378000000001E-2</v>
      </c>
      <c r="H1911" s="26">
        <v>0.78925653200000001</v>
      </c>
      <c r="I1911" s="26">
        <v>0.99907193599999999</v>
      </c>
      <c r="J1911" s="23" t="s">
        <v>223</v>
      </c>
      <c r="K1911" s="6">
        <v>-1.1315059000000001E-2</v>
      </c>
      <c r="L1911" s="26">
        <v>0.86129997800000002</v>
      </c>
      <c r="M1911" s="26">
        <v>0.99243970699999995</v>
      </c>
      <c r="N1911" s="23" t="s">
        <v>223</v>
      </c>
      <c r="O1911">
        <v>16</v>
      </c>
      <c r="P1911" s="11">
        <v>85977427</v>
      </c>
      <c r="Q1911" s="4" t="s">
        <v>26</v>
      </c>
      <c r="R1911" s="4" t="s">
        <v>25</v>
      </c>
      <c r="S1911" s="9">
        <v>0.2235</v>
      </c>
      <c r="T1911" t="s">
        <v>1922</v>
      </c>
      <c r="U1911" t="s">
        <v>1923</v>
      </c>
      <c r="V1911">
        <v>85688999</v>
      </c>
      <c r="W1911" t="s">
        <v>41</v>
      </c>
    </row>
    <row r="1912" spans="1:23" x14ac:dyDescent="0.2">
      <c r="A1912">
        <v>8015490</v>
      </c>
      <c r="B1912" t="s">
        <v>645</v>
      </c>
      <c r="C1912" t="s">
        <v>141</v>
      </c>
      <c r="D1912" s="26">
        <v>0.68319465800000001</v>
      </c>
      <c r="E1912">
        <v>1911</v>
      </c>
      <c r="F1912" s="26">
        <v>0.96823965899999997</v>
      </c>
      <c r="G1912" s="6">
        <v>3.9548159999999999E-3</v>
      </c>
      <c r="H1912" s="26">
        <v>0.25468567800000003</v>
      </c>
      <c r="I1912" s="26">
        <v>0.92518394100000001</v>
      </c>
      <c r="J1912" s="23" t="s">
        <v>223</v>
      </c>
      <c r="K1912" s="6">
        <v>-1.961707E-2</v>
      </c>
      <c r="L1912" s="26">
        <v>0.16772871</v>
      </c>
      <c r="M1912" s="26">
        <v>0.99243970699999995</v>
      </c>
      <c r="N1912" s="23" t="s">
        <v>223</v>
      </c>
      <c r="O1912">
        <v>17</v>
      </c>
      <c r="P1912" s="11">
        <v>42355962</v>
      </c>
      <c r="Q1912" s="4" t="s">
        <v>32</v>
      </c>
      <c r="R1912" s="4" t="s">
        <v>26</v>
      </c>
      <c r="S1912" s="9">
        <v>0.32650000000000001</v>
      </c>
      <c r="T1912" t="s">
        <v>646</v>
      </c>
      <c r="U1912" t="s">
        <v>647</v>
      </c>
      <c r="V1912">
        <v>42017151</v>
      </c>
      <c r="W1912" t="s">
        <v>41</v>
      </c>
    </row>
    <row r="1913" spans="1:23" x14ac:dyDescent="0.2">
      <c r="A1913">
        <v>8015490</v>
      </c>
      <c r="B1913" t="s">
        <v>645</v>
      </c>
      <c r="C1913" t="s">
        <v>145</v>
      </c>
      <c r="D1913" s="26">
        <v>0.68319465800000001</v>
      </c>
      <c r="E1913">
        <v>1912</v>
      </c>
      <c r="F1913" s="26">
        <v>0.96823965899999997</v>
      </c>
      <c r="G1913" s="6">
        <v>3.9548159999999999E-3</v>
      </c>
      <c r="H1913" s="26">
        <v>0.25468567800000003</v>
      </c>
      <c r="I1913" s="26">
        <v>0.92518394100000001</v>
      </c>
      <c r="J1913" s="23" t="s">
        <v>223</v>
      </c>
      <c r="K1913" s="6">
        <v>-1.961707E-2</v>
      </c>
      <c r="L1913" s="26">
        <v>0.16772871</v>
      </c>
      <c r="M1913" s="26">
        <v>0.99243970699999995</v>
      </c>
      <c r="N1913" s="23" t="s">
        <v>223</v>
      </c>
      <c r="O1913">
        <v>17</v>
      </c>
      <c r="P1913" s="11">
        <v>42378745</v>
      </c>
      <c r="Q1913" s="4" t="s">
        <v>26</v>
      </c>
      <c r="R1913" s="4" t="s">
        <v>25</v>
      </c>
      <c r="S1913" s="9">
        <v>0.32650000000000001</v>
      </c>
      <c r="T1913" t="s">
        <v>646</v>
      </c>
      <c r="U1913" t="s">
        <v>647</v>
      </c>
      <c r="V1913">
        <v>42017151</v>
      </c>
      <c r="W1913" t="s">
        <v>41</v>
      </c>
    </row>
    <row r="1914" spans="1:23" x14ac:dyDescent="0.2">
      <c r="A1914">
        <v>7926059</v>
      </c>
      <c r="B1914" t="s">
        <v>3383</v>
      </c>
      <c r="C1914" t="s">
        <v>728</v>
      </c>
      <c r="D1914" s="26">
        <v>0.683995833</v>
      </c>
      <c r="E1914">
        <v>1913</v>
      </c>
      <c r="F1914" s="26">
        <v>0.96823965899999997</v>
      </c>
      <c r="G1914" s="6">
        <v>-7.0849140000000003E-3</v>
      </c>
      <c r="H1914" s="26">
        <v>0.72164620899999998</v>
      </c>
      <c r="I1914" s="26">
        <v>0.99907193599999999</v>
      </c>
      <c r="J1914" s="23" t="s">
        <v>223</v>
      </c>
      <c r="K1914" s="6">
        <v>-9.6646679999999995E-3</v>
      </c>
      <c r="L1914" s="26">
        <v>0.487074964</v>
      </c>
      <c r="M1914" s="26">
        <v>0.99243970699999995</v>
      </c>
      <c r="N1914" s="23" t="s">
        <v>223</v>
      </c>
      <c r="O1914">
        <v>10</v>
      </c>
      <c r="P1914" s="11">
        <v>6057082</v>
      </c>
      <c r="Q1914" s="4" t="s">
        <v>26</v>
      </c>
      <c r="R1914" s="4" t="s">
        <v>25</v>
      </c>
      <c r="S1914" s="9">
        <v>0.76180000000000003</v>
      </c>
      <c r="T1914" t="s">
        <v>3384</v>
      </c>
      <c r="U1914" t="s">
        <v>3385</v>
      </c>
      <c r="V1914">
        <v>6149622</v>
      </c>
      <c r="W1914" t="s">
        <v>29</v>
      </c>
    </row>
    <row r="1915" spans="1:23" x14ac:dyDescent="0.2">
      <c r="A1915">
        <v>8096635</v>
      </c>
      <c r="B1915" t="s">
        <v>3219</v>
      </c>
      <c r="C1915" t="s">
        <v>281</v>
      </c>
      <c r="D1915" s="26">
        <v>0.68449728600000004</v>
      </c>
      <c r="E1915">
        <v>1914</v>
      </c>
      <c r="F1915" s="26">
        <v>0.96823965899999997</v>
      </c>
      <c r="G1915" s="6">
        <v>3.1575650000000002E-3</v>
      </c>
      <c r="H1915" s="26">
        <v>0.67947091699999995</v>
      </c>
      <c r="I1915" s="26">
        <v>0.99907193599999999</v>
      </c>
      <c r="J1915" s="23" t="s">
        <v>223</v>
      </c>
      <c r="K1915" s="6">
        <v>6.9118859999999999E-3</v>
      </c>
      <c r="L1915" s="26">
        <v>0.74452291000000004</v>
      </c>
      <c r="M1915" s="26">
        <v>0.99243970699999995</v>
      </c>
      <c r="N1915" s="23" t="s">
        <v>223</v>
      </c>
      <c r="O1915">
        <v>4</v>
      </c>
      <c r="P1915" s="11">
        <v>102630446</v>
      </c>
      <c r="Q1915" s="4" t="s">
        <v>25</v>
      </c>
      <c r="R1915" s="4" t="s">
        <v>26</v>
      </c>
      <c r="S1915" s="9">
        <v>0.52349999999999997</v>
      </c>
      <c r="T1915" t="s">
        <v>3220</v>
      </c>
      <c r="U1915" t="s">
        <v>3221</v>
      </c>
      <c r="V1915">
        <v>102501330</v>
      </c>
      <c r="W1915" t="s">
        <v>29</v>
      </c>
    </row>
    <row r="1916" spans="1:23" x14ac:dyDescent="0.2">
      <c r="A1916">
        <v>7923372</v>
      </c>
      <c r="B1916" t="s">
        <v>4532</v>
      </c>
      <c r="C1916" t="s">
        <v>505</v>
      </c>
      <c r="D1916" s="26">
        <v>0.68449798100000003</v>
      </c>
      <c r="E1916">
        <v>1915</v>
      </c>
      <c r="F1916" s="26">
        <v>0.96823965899999997</v>
      </c>
      <c r="G1916" s="6">
        <v>-4.942203E-3</v>
      </c>
      <c r="H1916" s="26">
        <v>0.239885765</v>
      </c>
      <c r="I1916" s="26">
        <v>0.92114774700000002</v>
      </c>
      <c r="J1916" s="23" t="s">
        <v>223</v>
      </c>
      <c r="K1916" s="6">
        <v>2.5405167999999999E-2</v>
      </c>
      <c r="L1916" s="26">
        <v>0.56744490299999994</v>
      </c>
      <c r="M1916" s="26">
        <v>0.99243970699999995</v>
      </c>
      <c r="N1916" s="23" t="s">
        <v>223</v>
      </c>
      <c r="O1916">
        <v>1</v>
      </c>
      <c r="P1916" s="11">
        <v>201015352</v>
      </c>
      <c r="Q1916" s="4" t="s">
        <v>25</v>
      </c>
      <c r="R1916" s="4" t="s">
        <v>26</v>
      </c>
      <c r="S1916" s="9">
        <v>0.70289999999999997</v>
      </c>
      <c r="T1916" t="s">
        <v>4533</v>
      </c>
      <c r="U1916" t="s">
        <v>4534</v>
      </c>
      <c r="V1916">
        <v>201469184</v>
      </c>
      <c r="W1916" t="s">
        <v>41</v>
      </c>
    </row>
    <row r="1917" spans="1:23" x14ac:dyDescent="0.2">
      <c r="A1917">
        <v>8030251</v>
      </c>
      <c r="B1917" t="s">
        <v>2352</v>
      </c>
      <c r="C1917" t="s">
        <v>180</v>
      </c>
      <c r="D1917" s="26">
        <v>0.684540284</v>
      </c>
      <c r="E1917">
        <v>1916</v>
      </c>
      <c r="F1917" s="26">
        <v>0.96823965899999997</v>
      </c>
      <c r="G1917" s="6">
        <v>-4.7167399999999996E-3</v>
      </c>
      <c r="H1917" s="26">
        <v>0.43026911899999998</v>
      </c>
      <c r="I1917" s="26">
        <v>0.97258788100000004</v>
      </c>
      <c r="J1917" s="23" t="s">
        <v>223</v>
      </c>
      <c r="K1917" s="6">
        <v>1.6467632999999999E-2</v>
      </c>
      <c r="L1917" s="26">
        <v>0.59678766100000002</v>
      </c>
      <c r="M1917" s="26">
        <v>0.99243970699999995</v>
      </c>
      <c r="N1917" s="23" t="s">
        <v>223</v>
      </c>
      <c r="O1917">
        <v>19</v>
      </c>
      <c r="P1917" s="11">
        <v>49367386</v>
      </c>
      <c r="Q1917" s="4" t="s">
        <v>25</v>
      </c>
      <c r="R1917" s="4" t="s">
        <v>26</v>
      </c>
      <c r="S1917" s="9">
        <v>0.26469999999999999</v>
      </c>
      <c r="T1917" t="s">
        <v>2353</v>
      </c>
      <c r="U1917" t="s">
        <v>2354</v>
      </c>
      <c r="V1917">
        <v>49157740</v>
      </c>
      <c r="W1917" t="s">
        <v>29</v>
      </c>
    </row>
    <row r="1918" spans="1:23" x14ac:dyDescent="0.2">
      <c r="A1918">
        <v>7959586</v>
      </c>
      <c r="B1918" t="s">
        <v>3014</v>
      </c>
      <c r="C1918" t="s">
        <v>91</v>
      </c>
      <c r="D1918" s="26">
        <v>0.68467209399999995</v>
      </c>
      <c r="E1918">
        <v>1917</v>
      </c>
      <c r="F1918" s="26">
        <v>0.96823965899999997</v>
      </c>
      <c r="G1918" s="6">
        <v>-5.621979E-3</v>
      </c>
      <c r="H1918" s="26">
        <v>0.16847799299999999</v>
      </c>
      <c r="I1918" s="26">
        <v>0.90068802599999997</v>
      </c>
      <c r="J1918" s="23" t="s">
        <v>223</v>
      </c>
      <c r="K1918" s="6">
        <v>-2.6312655000000001E-2</v>
      </c>
      <c r="L1918" s="26">
        <v>0.16633432100000001</v>
      </c>
      <c r="M1918" s="26">
        <v>0.99243970699999995</v>
      </c>
      <c r="N1918" s="23" t="s">
        <v>223</v>
      </c>
      <c r="O1918">
        <v>12</v>
      </c>
      <c r="P1918" s="11">
        <v>123108835</v>
      </c>
      <c r="Q1918" s="4" t="s">
        <v>26</v>
      </c>
      <c r="R1918" s="4" t="s">
        <v>25</v>
      </c>
      <c r="S1918" s="9">
        <v>0.19409999999999999</v>
      </c>
      <c r="T1918" t="s">
        <v>3015</v>
      </c>
      <c r="U1918" t="s">
        <v>3016</v>
      </c>
      <c r="V1918">
        <v>123459522</v>
      </c>
      <c r="W1918" t="s">
        <v>29</v>
      </c>
    </row>
    <row r="1919" spans="1:23" x14ac:dyDescent="0.2">
      <c r="A1919">
        <v>8138728</v>
      </c>
      <c r="B1919" t="s">
        <v>3638</v>
      </c>
      <c r="C1919" t="s">
        <v>177</v>
      </c>
      <c r="D1919" s="26">
        <v>0.68501795099999996</v>
      </c>
      <c r="E1919">
        <v>1918</v>
      </c>
      <c r="F1919" s="26">
        <v>0.96823965899999997</v>
      </c>
      <c r="G1919" s="6">
        <v>-6.6262650000000001E-3</v>
      </c>
      <c r="H1919" s="26">
        <v>0.30584700100000001</v>
      </c>
      <c r="I1919" s="26">
        <v>0.93546376899999995</v>
      </c>
      <c r="J1919" s="23" t="s">
        <v>223</v>
      </c>
      <c r="K1919" s="6">
        <v>2.8269554999999998E-2</v>
      </c>
      <c r="L1919" s="26">
        <v>0.91574295999999999</v>
      </c>
      <c r="M1919" s="26">
        <v>0.99642184</v>
      </c>
      <c r="N1919" s="23" t="s">
        <v>223</v>
      </c>
      <c r="O1919">
        <v>7</v>
      </c>
      <c r="P1919" s="11">
        <v>26975369</v>
      </c>
      <c r="Q1919" s="4" t="s">
        <v>32</v>
      </c>
      <c r="R1919" s="4" t="s">
        <v>26</v>
      </c>
      <c r="S1919" s="9">
        <v>0.18240000000000001</v>
      </c>
      <c r="T1919" t="s">
        <v>3639</v>
      </c>
      <c r="U1919" t="s">
        <v>3640</v>
      </c>
      <c r="V1919">
        <v>27130780</v>
      </c>
      <c r="W1919" t="s">
        <v>41</v>
      </c>
    </row>
    <row r="1920" spans="1:23" x14ac:dyDescent="0.2">
      <c r="A1920">
        <v>8025076</v>
      </c>
      <c r="B1920" t="s">
        <v>808</v>
      </c>
      <c r="C1920" t="s">
        <v>80</v>
      </c>
      <c r="D1920" s="26">
        <v>0.68596829800000003</v>
      </c>
      <c r="E1920">
        <v>1919</v>
      </c>
      <c r="F1920" s="26">
        <v>0.969077674</v>
      </c>
      <c r="G1920" s="6">
        <v>-3.6784869999999998E-3</v>
      </c>
      <c r="H1920" s="26">
        <v>1.8142615000000001E-2</v>
      </c>
      <c r="I1920" s="26">
        <v>0.78225225799999998</v>
      </c>
      <c r="J1920" s="23" t="s">
        <v>223</v>
      </c>
      <c r="K1920" s="6">
        <v>-3.8278458000000001E-2</v>
      </c>
      <c r="L1920" s="26">
        <v>0.24871204799999999</v>
      </c>
      <c r="M1920" s="26">
        <v>0.99243970699999995</v>
      </c>
      <c r="N1920" s="23" t="s">
        <v>223</v>
      </c>
      <c r="O1920">
        <v>19</v>
      </c>
      <c r="P1920" s="11">
        <v>6668961</v>
      </c>
      <c r="Q1920" s="4" t="s">
        <v>25</v>
      </c>
      <c r="R1920" s="4" t="s">
        <v>26</v>
      </c>
      <c r="S1920" s="9">
        <v>0.79410000000000003</v>
      </c>
      <c r="T1920" t="s">
        <v>809</v>
      </c>
      <c r="U1920" t="s">
        <v>810</v>
      </c>
      <c r="V1920">
        <v>6772713</v>
      </c>
      <c r="W1920" t="s">
        <v>29</v>
      </c>
    </row>
    <row r="1921" spans="1:23" x14ac:dyDescent="0.2">
      <c r="A1921">
        <v>8083690</v>
      </c>
      <c r="B1921" t="s">
        <v>3988</v>
      </c>
      <c r="C1921" t="s">
        <v>729</v>
      </c>
      <c r="D1921" s="26">
        <v>0.68789326299999998</v>
      </c>
      <c r="E1921">
        <v>1920</v>
      </c>
      <c r="F1921" s="26">
        <v>0.97093851499999995</v>
      </c>
      <c r="G1921" s="6">
        <v>7.2577589999999999E-3</v>
      </c>
      <c r="H1921" s="26">
        <v>8.4610572999999994E-2</v>
      </c>
      <c r="I1921" s="26">
        <v>0.83237892199999997</v>
      </c>
      <c r="J1921" s="23" t="s">
        <v>223</v>
      </c>
      <c r="K1921" s="6">
        <v>5.3796723999999997E-2</v>
      </c>
      <c r="L1921" s="26">
        <v>0.809754317</v>
      </c>
      <c r="M1921" s="26">
        <v>0.99243970699999995</v>
      </c>
      <c r="N1921" s="23" t="s">
        <v>223</v>
      </c>
      <c r="O1921">
        <v>3</v>
      </c>
      <c r="P1921" s="11">
        <v>159981157</v>
      </c>
      <c r="Q1921" s="4" t="s">
        <v>32</v>
      </c>
      <c r="R1921" s="4" t="s">
        <v>51</v>
      </c>
      <c r="S1921" s="9">
        <v>0.38819999999999999</v>
      </c>
      <c r="T1921" t="s">
        <v>3989</v>
      </c>
      <c r="U1921" t="s">
        <v>3990</v>
      </c>
      <c r="V1921">
        <v>159988749</v>
      </c>
      <c r="W1921" t="s">
        <v>29</v>
      </c>
    </row>
    <row r="1922" spans="1:23" x14ac:dyDescent="0.2">
      <c r="A1922">
        <v>7934698</v>
      </c>
      <c r="B1922" t="s">
        <v>1883</v>
      </c>
      <c r="C1922" t="s">
        <v>1155</v>
      </c>
      <c r="D1922" s="26">
        <v>0.68869648400000005</v>
      </c>
      <c r="E1922">
        <v>1921</v>
      </c>
      <c r="F1922" s="26">
        <v>0.97093851499999995</v>
      </c>
      <c r="G1922" s="6">
        <v>3.870554E-3</v>
      </c>
      <c r="H1922" s="26">
        <v>0.380620446</v>
      </c>
      <c r="I1922" s="26">
        <v>0.96675364900000005</v>
      </c>
      <c r="J1922" s="23" t="s">
        <v>223</v>
      </c>
      <c r="K1922" s="6">
        <v>-1.7312909000000001E-2</v>
      </c>
      <c r="L1922" s="26">
        <v>0.13920063099999999</v>
      </c>
      <c r="M1922" s="26">
        <v>0.99243970699999995</v>
      </c>
      <c r="N1922" s="23" t="s">
        <v>223</v>
      </c>
      <c r="O1922">
        <v>10</v>
      </c>
      <c r="P1922" s="11">
        <v>79288854</v>
      </c>
      <c r="Q1922" s="4" t="s">
        <v>26</v>
      </c>
      <c r="R1922" s="4" t="s">
        <v>25</v>
      </c>
      <c r="S1922" s="9">
        <v>0.44409999999999999</v>
      </c>
      <c r="T1922" t="s">
        <v>1884</v>
      </c>
      <c r="U1922" t="s">
        <v>1885</v>
      </c>
      <c r="V1922">
        <v>79560395</v>
      </c>
      <c r="W1922" t="s">
        <v>41</v>
      </c>
    </row>
    <row r="1923" spans="1:23" x14ac:dyDescent="0.2">
      <c r="A1923">
        <v>7934708</v>
      </c>
      <c r="B1923" t="s">
        <v>1883</v>
      </c>
      <c r="C1923" t="s">
        <v>1155</v>
      </c>
      <c r="D1923" s="26">
        <v>0.68869648400000005</v>
      </c>
      <c r="E1923">
        <v>1922</v>
      </c>
      <c r="F1923" s="26">
        <v>0.97093851499999995</v>
      </c>
      <c r="G1923" s="6">
        <v>3.870554E-3</v>
      </c>
      <c r="H1923" s="26">
        <v>0.380620446</v>
      </c>
      <c r="I1923" s="26">
        <v>0.96675364900000005</v>
      </c>
      <c r="J1923" s="23" t="s">
        <v>223</v>
      </c>
      <c r="K1923" s="6">
        <v>-1.7312909000000001E-2</v>
      </c>
      <c r="L1923" s="26">
        <v>0.13920063099999999</v>
      </c>
      <c r="M1923" s="26">
        <v>0.99243970699999995</v>
      </c>
      <c r="N1923" s="23" t="s">
        <v>223</v>
      </c>
      <c r="O1923">
        <v>10</v>
      </c>
      <c r="P1923" s="11">
        <v>79288854</v>
      </c>
      <c r="Q1923" s="4" t="s">
        <v>26</v>
      </c>
      <c r="R1923" s="4" t="s">
        <v>25</v>
      </c>
      <c r="S1923" s="9">
        <v>0.44409999999999999</v>
      </c>
      <c r="T1923" t="s">
        <v>1884</v>
      </c>
      <c r="U1923" t="s">
        <v>1885</v>
      </c>
      <c r="V1923">
        <v>79560395</v>
      </c>
      <c r="W1923" t="s">
        <v>41</v>
      </c>
    </row>
    <row r="1924" spans="1:23" x14ac:dyDescent="0.2">
      <c r="A1924">
        <v>8082075</v>
      </c>
      <c r="B1924" t="s">
        <v>1783</v>
      </c>
      <c r="C1924" t="s">
        <v>619</v>
      </c>
      <c r="D1924" s="26">
        <v>0.68897401199999997</v>
      </c>
      <c r="E1924">
        <v>1923</v>
      </c>
      <c r="F1924" s="26">
        <v>0.97093851499999995</v>
      </c>
      <c r="G1924" s="6">
        <v>-6.8665590000000004E-3</v>
      </c>
      <c r="H1924" s="26">
        <v>0.66422587700000002</v>
      </c>
      <c r="I1924" s="26">
        <v>0.99907193599999999</v>
      </c>
      <c r="J1924" s="23" t="s">
        <v>223</v>
      </c>
      <c r="K1924" s="6">
        <v>-9.0883549999999994E-3</v>
      </c>
      <c r="L1924" s="26">
        <v>7.2559358000000004E-2</v>
      </c>
      <c r="M1924" s="26">
        <v>0.97746787199999996</v>
      </c>
      <c r="N1924" s="23" t="s">
        <v>223</v>
      </c>
      <c r="O1924">
        <v>3</v>
      </c>
      <c r="P1924" s="11">
        <v>122077921</v>
      </c>
      <c r="Q1924" s="4" t="s">
        <v>25</v>
      </c>
      <c r="R1924" s="4" t="s">
        <v>26</v>
      </c>
      <c r="S1924" s="9">
        <v>0.9</v>
      </c>
      <c r="T1924" t="s">
        <v>1784</v>
      </c>
      <c r="U1924" t="s">
        <v>1785</v>
      </c>
      <c r="V1924">
        <v>122564237</v>
      </c>
      <c r="W1924" t="s">
        <v>29</v>
      </c>
    </row>
    <row r="1925" spans="1:23" x14ac:dyDescent="0.2">
      <c r="A1925">
        <v>7917359</v>
      </c>
      <c r="B1925" t="s">
        <v>1606</v>
      </c>
      <c r="C1925" t="s">
        <v>1067</v>
      </c>
      <c r="D1925" s="26">
        <v>0.68907624599999995</v>
      </c>
      <c r="E1925">
        <v>1924</v>
      </c>
      <c r="F1925" s="26">
        <v>0.97093851499999995</v>
      </c>
      <c r="G1925" s="6">
        <v>-4.4524220000000002E-3</v>
      </c>
      <c r="H1925" s="26">
        <v>0.29197181700000002</v>
      </c>
      <c r="I1925" s="26">
        <v>0.93546376899999995</v>
      </c>
      <c r="J1925" s="23" t="s">
        <v>223</v>
      </c>
      <c r="K1925" s="6">
        <v>-2.0497072000000002E-2</v>
      </c>
      <c r="L1925" s="26">
        <v>0.65241161299999995</v>
      </c>
      <c r="M1925" s="26">
        <v>0.99243970699999995</v>
      </c>
      <c r="N1925" s="23" t="s">
        <v>223</v>
      </c>
      <c r="O1925">
        <v>1</v>
      </c>
      <c r="P1925" s="11">
        <v>85449500</v>
      </c>
      <c r="Q1925" s="4" t="s">
        <v>26</v>
      </c>
      <c r="R1925" s="4" t="s">
        <v>25</v>
      </c>
      <c r="S1925" s="9">
        <v>0.76180000000000003</v>
      </c>
      <c r="T1925" t="s">
        <v>1607</v>
      </c>
      <c r="U1925" t="s">
        <v>1608</v>
      </c>
      <c r="V1925">
        <v>85708433</v>
      </c>
      <c r="W1925" t="s">
        <v>41</v>
      </c>
    </row>
    <row r="1926" spans="1:23" x14ac:dyDescent="0.2">
      <c r="A1926">
        <v>7953892</v>
      </c>
      <c r="B1926" t="s">
        <v>3035</v>
      </c>
      <c r="C1926" t="s">
        <v>38</v>
      </c>
      <c r="D1926" s="26">
        <v>0.69116394599999997</v>
      </c>
      <c r="E1926">
        <v>1925</v>
      </c>
      <c r="F1926" s="26">
        <v>0.97290744799999995</v>
      </c>
      <c r="G1926" s="6">
        <v>-2.022506E-2</v>
      </c>
      <c r="H1926" s="26">
        <v>0.52999990500000005</v>
      </c>
      <c r="I1926" s="26">
        <v>0.995870378</v>
      </c>
      <c r="J1926" s="23" t="s">
        <v>223</v>
      </c>
      <c r="K1926" s="6">
        <v>-5.5484080999999998E-2</v>
      </c>
      <c r="L1926" s="26">
        <v>3.0618691999999999E-2</v>
      </c>
      <c r="M1926" s="26">
        <v>0.97121411700000004</v>
      </c>
      <c r="N1926" s="23" t="s">
        <v>223</v>
      </c>
      <c r="O1926">
        <v>12</v>
      </c>
      <c r="P1926" s="11">
        <v>9723495</v>
      </c>
      <c r="Q1926" s="4" t="s">
        <v>26</v>
      </c>
      <c r="R1926" s="4" t="s">
        <v>25</v>
      </c>
      <c r="S1926" s="9">
        <v>0.51470000000000005</v>
      </c>
      <c r="T1926" t="s">
        <v>3036</v>
      </c>
      <c r="U1926" t="s">
        <v>3037</v>
      </c>
      <c r="V1926">
        <v>9827480</v>
      </c>
      <c r="W1926" t="s">
        <v>29</v>
      </c>
    </row>
    <row r="1927" spans="1:23" x14ac:dyDescent="0.2">
      <c r="A1927">
        <v>8015635</v>
      </c>
      <c r="B1927" t="s">
        <v>1417</v>
      </c>
      <c r="C1927" t="s">
        <v>141</v>
      </c>
      <c r="D1927" s="26">
        <v>0.69155022200000005</v>
      </c>
      <c r="E1927">
        <v>1926</v>
      </c>
      <c r="F1927" s="26">
        <v>0.97290744799999995</v>
      </c>
      <c r="G1927" s="6">
        <v>5.597014E-3</v>
      </c>
      <c r="H1927" s="26">
        <v>0.25561149799999999</v>
      </c>
      <c r="I1927" s="26">
        <v>0.92518394100000001</v>
      </c>
      <c r="J1927" s="23" t="s">
        <v>223</v>
      </c>
      <c r="K1927" s="6">
        <v>2.9296817999999999E-2</v>
      </c>
      <c r="L1927" s="26">
        <v>0.58529868299999999</v>
      </c>
      <c r="M1927" s="26">
        <v>0.99243970699999995</v>
      </c>
      <c r="N1927" s="23" t="s">
        <v>223</v>
      </c>
      <c r="O1927">
        <v>17</v>
      </c>
      <c r="P1927" s="11">
        <v>42355962</v>
      </c>
      <c r="Q1927" s="4" t="s">
        <v>32</v>
      </c>
      <c r="R1927" s="4" t="s">
        <v>26</v>
      </c>
      <c r="S1927" s="9">
        <v>0.32650000000000001</v>
      </c>
      <c r="T1927" t="s">
        <v>1418</v>
      </c>
      <c r="U1927" t="s">
        <v>1419</v>
      </c>
      <c r="V1927">
        <v>42423517</v>
      </c>
      <c r="W1927" t="s">
        <v>41</v>
      </c>
    </row>
    <row r="1928" spans="1:23" x14ac:dyDescent="0.2">
      <c r="A1928">
        <v>8015635</v>
      </c>
      <c r="B1928" t="s">
        <v>1417</v>
      </c>
      <c r="C1928" t="s">
        <v>145</v>
      </c>
      <c r="D1928" s="26">
        <v>0.69155022200000005</v>
      </c>
      <c r="E1928">
        <v>1927</v>
      </c>
      <c r="F1928" s="26">
        <v>0.97290744799999995</v>
      </c>
      <c r="G1928" s="6">
        <v>5.597014E-3</v>
      </c>
      <c r="H1928" s="26">
        <v>0.25561149799999999</v>
      </c>
      <c r="I1928" s="26">
        <v>0.92518394100000001</v>
      </c>
      <c r="J1928" s="23" t="s">
        <v>223</v>
      </c>
      <c r="K1928" s="6">
        <v>2.9296817999999999E-2</v>
      </c>
      <c r="L1928" s="26">
        <v>0.58529868299999999</v>
      </c>
      <c r="M1928" s="26">
        <v>0.99243970699999995</v>
      </c>
      <c r="N1928" s="23" t="s">
        <v>223</v>
      </c>
      <c r="O1928">
        <v>17</v>
      </c>
      <c r="P1928" s="11">
        <v>42378745</v>
      </c>
      <c r="Q1928" s="4" t="s">
        <v>26</v>
      </c>
      <c r="R1928" s="4" t="s">
        <v>25</v>
      </c>
      <c r="S1928" s="9">
        <v>0.32650000000000001</v>
      </c>
      <c r="T1928" t="s">
        <v>1418</v>
      </c>
      <c r="U1928" t="s">
        <v>1419</v>
      </c>
      <c r="V1928">
        <v>42423517</v>
      </c>
      <c r="W1928" t="s">
        <v>41</v>
      </c>
    </row>
    <row r="1929" spans="1:23" x14ac:dyDescent="0.2">
      <c r="A1929">
        <v>8063019</v>
      </c>
      <c r="B1929" t="s">
        <v>3462</v>
      </c>
      <c r="C1929" t="s">
        <v>134</v>
      </c>
      <c r="D1929" s="26">
        <v>0.69234844699999998</v>
      </c>
      <c r="E1929">
        <v>1928</v>
      </c>
      <c r="F1929" s="26">
        <v>0.97342587899999999</v>
      </c>
      <c r="G1929" s="6">
        <v>8.4105910000000002E-3</v>
      </c>
      <c r="H1929" s="26">
        <v>0.86860494799999999</v>
      </c>
      <c r="I1929" s="26">
        <v>0.99907193599999999</v>
      </c>
      <c r="J1929" s="23" t="s">
        <v>223</v>
      </c>
      <c r="K1929" s="6">
        <v>6.534214E-3</v>
      </c>
      <c r="L1929" s="26">
        <v>0.33403555499999998</v>
      </c>
      <c r="M1929" s="26">
        <v>0.99243970699999995</v>
      </c>
      <c r="N1929" s="23" t="s">
        <v>223</v>
      </c>
      <c r="O1929">
        <v>20</v>
      </c>
      <c r="P1929" s="11">
        <v>46119308</v>
      </c>
      <c r="Q1929" s="4" t="s">
        <v>26</v>
      </c>
      <c r="R1929" s="4" t="s">
        <v>32</v>
      </c>
      <c r="S1929" s="9">
        <v>0.27060000000000001</v>
      </c>
      <c r="T1929" t="s">
        <v>3463</v>
      </c>
      <c r="U1929" t="s">
        <v>3464</v>
      </c>
      <c r="V1929">
        <v>45722350</v>
      </c>
      <c r="W1929" t="s">
        <v>29</v>
      </c>
    </row>
    <row r="1930" spans="1:23" x14ac:dyDescent="0.2">
      <c r="A1930">
        <v>8081997</v>
      </c>
      <c r="B1930" t="s">
        <v>2813</v>
      </c>
      <c r="C1930" t="s">
        <v>475</v>
      </c>
      <c r="D1930" s="26">
        <v>0.69304365700000004</v>
      </c>
      <c r="E1930">
        <v>1929</v>
      </c>
      <c r="F1930" s="26">
        <v>0.97342587899999999</v>
      </c>
      <c r="G1930" s="6">
        <v>-5.9601890000000003E-3</v>
      </c>
      <c r="H1930" s="26">
        <v>0.940321085</v>
      </c>
      <c r="I1930" s="26">
        <v>0.99907193599999999</v>
      </c>
      <c r="J1930" s="23" t="s">
        <v>223</v>
      </c>
      <c r="K1930" s="6">
        <v>2.2625760000000001E-3</v>
      </c>
      <c r="L1930" s="26">
        <v>0.419047224</v>
      </c>
      <c r="M1930" s="26">
        <v>0.99243970699999995</v>
      </c>
      <c r="N1930" s="23" t="s">
        <v>223</v>
      </c>
      <c r="O1930">
        <v>3</v>
      </c>
      <c r="P1930" s="11">
        <v>122051692</v>
      </c>
      <c r="Q1930" s="4" t="s">
        <v>32</v>
      </c>
      <c r="R1930" s="4" t="s">
        <v>26</v>
      </c>
      <c r="S1930" s="9">
        <v>0.51470000000000005</v>
      </c>
      <c r="T1930" t="s">
        <v>2814</v>
      </c>
      <c r="U1930" t="s">
        <v>2815</v>
      </c>
      <c r="V1930">
        <v>121593118</v>
      </c>
      <c r="W1930" t="s">
        <v>29</v>
      </c>
    </row>
    <row r="1931" spans="1:23" x14ac:dyDescent="0.2">
      <c r="A1931">
        <v>8026861</v>
      </c>
      <c r="B1931" t="s">
        <v>2876</v>
      </c>
      <c r="C1931" t="s">
        <v>88</v>
      </c>
      <c r="D1931" s="26">
        <v>0.69345475300000003</v>
      </c>
      <c r="E1931">
        <v>1930</v>
      </c>
      <c r="F1931" s="26">
        <v>0.97342587899999999</v>
      </c>
      <c r="G1931" s="6">
        <v>-4.5099959999999996E-3</v>
      </c>
      <c r="H1931" s="26">
        <v>0.46147744600000001</v>
      </c>
      <c r="I1931" s="26">
        <v>0.982893554</v>
      </c>
      <c r="J1931" s="23" t="s">
        <v>223</v>
      </c>
      <c r="K1931" s="6">
        <v>1.6909233999999999E-2</v>
      </c>
      <c r="L1931" s="26">
        <v>0.89967075600000002</v>
      </c>
      <c r="M1931" s="26">
        <v>0.99613555600000003</v>
      </c>
      <c r="N1931" s="23" t="s">
        <v>223</v>
      </c>
      <c r="O1931">
        <v>19</v>
      </c>
      <c r="P1931" s="11">
        <v>18193890</v>
      </c>
      <c r="Q1931" s="4" t="s">
        <v>26</v>
      </c>
      <c r="R1931" s="4" t="s">
        <v>25</v>
      </c>
      <c r="S1931" s="9">
        <v>0.7</v>
      </c>
      <c r="T1931" t="s">
        <v>2877</v>
      </c>
      <c r="U1931" t="s">
        <v>2878</v>
      </c>
      <c r="V1931">
        <v>17795109</v>
      </c>
      <c r="W1931" t="s">
        <v>29</v>
      </c>
    </row>
    <row r="1932" spans="1:23" x14ac:dyDescent="0.2">
      <c r="A1932">
        <v>7953418</v>
      </c>
      <c r="B1932" t="s">
        <v>1006</v>
      </c>
      <c r="C1932" t="s">
        <v>369</v>
      </c>
      <c r="D1932" s="26">
        <v>0.69352376699999996</v>
      </c>
      <c r="E1932">
        <v>1931</v>
      </c>
      <c r="F1932" s="26">
        <v>0.97342587899999999</v>
      </c>
      <c r="G1932" s="6">
        <v>-5.6252680000000001E-3</v>
      </c>
      <c r="H1932" s="26">
        <v>0.56359532300000004</v>
      </c>
      <c r="I1932" s="26">
        <v>0.995870378</v>
      </c>
      <c r="J1932" s="23" t="s">
        <v>223</v>
      </c>
      <c r="K1932" s="6">
        <v>-1.1246572999999999E-2</v>
      </c>
      <c r="L1932" s="26">
        <v>0.22372435099999999</v>
      </c>
      <c r="M1932" s="26">
        <v>0.99243970699999995</v>
      </c>
      <c r="N1932" s="23" t="s">
        <v>223</v>
      </c>
      <c r="O1932">
        <v>12</v>
      </c>
      <c r="P1932" s="11">
        <v>6394334</v>
      </c>
      <c r="Q1932" s="4" t="s">
        <v>32</v>
      </c>
      <c r="R1932" s="4" t="s">
        <v>25</v>
      </c>
      <c r="S1932" s="9">
        <v>0.2235</v>
      </c>
      <c r="T1932" t="s">
        <v>1007</v>
      </c>
      <c r="U1932" t="s">
        <v>1008</v>
      </c>
      <c r="V1932">
        <v>6772519</v>
      </c>
      <c r="W1932" t="s">
        <v>29</v>
      </c>
    </row>
    <row r="1933" spans="1:23" x14ac:dyDescent="0.2">
      <c r="A1933">
        <v>8129695</v>
      </c>
      <c r="B1933" t="s">
        <v>4612</v>
      </c>
      <c r="C1933" t="s">
        <v>43</v>
      </c>
      <c r="D1933" s="26">
        <v>0.69387781299999995</v>
      </c>
      <c r="E1933">
        <v>1932</v>
      </c>
      <c r="F1933" s="26">
        <v>0.97342587899999999</v>
      </c>
      <c r="G1933" s="6">
        <v>-6.0021700000000002E-3</v>
      </c>
      <c r="H1933" s="26">
        <v>0.57814546700000002</v>
      </c>
      <c r="I1933" s="26">
        <v>0.995870378</v>
      </c>
      <c r="J1933" s="23" t="s">
        <v>223</v>
      </c>
      <c r="K1933" s="6">
        <v>-1.4844727E-2</v>
      </c>
      <c r="L1933" s="26">
        <v>0.648828564</v>
      </c>
      <c r="M1933" s="26">
        <v>0.99243970699999995</v>
      </c>
      <c r="N1933" s="23" t="s">
        <v>223</v>
      </c>
      <c r="O1933">
        <v>6</v>
      </c>
      <c r="P1933" s="11">
        <v>135418217</v>
      </c>
      <c r="Q1933" s="4" t="s">
        <v>26</v>
      </c>
      <c r="R1933" s="4" t="s">
        <v>32</v>
      </c>
      <c r="S1933" s="9">
        <v>0.39710000000000001</v>
      </c>
      <c r="T1933" t="s">
        <v>4613</v>
      </c>
      <c r="U1933" t="s">
        <v>4614</v>
      </c>
      <c r="V1933">
        <v>134950084</v>
      </c>
      <c r="W1933" t="s">
        <v>41</v>
      </c>
    </row>
    <row r="1934" spans="1:23" x14ac:dyDescent="0.2">
      <c r="A1934">
        <v>7902687</v>
      </c>
      <c r="B1934" t="s">
        <v>1550</v>
      </c>
      <c r="C1934" t="s">
        <v>1067</v>
      </c>
      <c r="D1934" s="26">
        <v>0.694122452</v>
      </c>
      <c r="E1934">
        <v>1933</v>
      </c>
      <c r="F1934" s="26">
        <v>0.97342587899999999</v>
      </c>
      <c r="G1934" s="6">
        <v>-6.2946690000000001E-3</v>
      </c>
      <c r="H1934" s="26">
        <v>0.69872204000000004</v>
      </c>
      <c r="I1934" s="26">
        <v>0.99907193599999999</v>
      </c>
      <c r="J1934" s="23" t="s">
        <v>223</v>
      </c>
      <c r="K1934" s="6">
        <v>1.0129249999999999E-2</v>
      </c>
      <c r="L1934" s="26">
        <v>0.29275076300000002</v>
      </c>
      <c r="M1934" s="26">
        <v>0.99243970699999995</v>
      </c>
      <c r="N1934" s="23" t="s">
        <v>223</v>
      </c>
      <c r="O1934">
        <v>1</v>
      </c>
      <c r="P1934" s="11">
        <v>85449500</v>
      </c>
      <c r="Q1934" s="4" t="s">
        <v>26</v>
      </c>
      <c r="R1934" s="4" t="s">
        <v>25</v>
      </c>
      <c r="S1934" s="9">
        <v>0.76180000000000003</v>
      </c>
      <c r="T1934" t="s">
        <v>1551</v>
      </c>
      <c r="U1934" t="s">
        <v>1552</v>
      </c>
      <c r="V1934">
        <v>85580760</v>
      </c>
      <c r="W1934" t="s">
        <v>29</v>
      </c>
    </row>
    <row r="1935" spans="1:23" x14ac:dyDescent="0.2">
      <c r="A1935">
        <v>8110318</v>
      </c>
      <c r="B1935" t="s">
        <v>385</v>
      </c>
      <c r="C1935" t="s">
        <v>171</v>
      </c>
      <c r="D1935" s="26">
        <v>0.69449395300000005</v>
      </c>
      <c r="E1935">
        <v>1934</v>
      </c>
      <c r="F1935" s="26">
        <v>0.97342587899999999</v>
      </c>
      <c r="G1935" s="6">
        <v>-3.451867E-3</v>
      </c>
      <c r="H1935" s="26">
        <v>0.60955137800000003</v>
      </c>
      <c r="I1935" s="26">
        <v>0.995870378</v>
      </c>
      <c r="J1935" s="23" t="s">
        <v>223</v>
      </c>
      <c r="K1935" s="6">
        <v>-8.7139550000000007E-3</v>
      </c>
      <c r="L1935" s="26">
        <v>9.5254490000000001E-3</v>
      </c>
      <c r="M1935" s="26">
        <v>0.97121411700000004</v>
      </c>
      <c r="N1935" s="23" t="s">
        <v>223</v>
      </c>
      <c r="O1935">
        <v>5</v>
      </c>
      <c r="P1935" s="11">
        <v>177361569</v>
      </c>
      <c r="Q1935" s="4" t="s">
        <v>25</v>
      </c>
      <c r="R1935" s="4" t="s">
        <v>26</v>
      </c>
      <c r="S1935" s="9">
        <v>0.3095</v>
      </c>
      <c r="T1935" t="s">
        <v>386</v>
      </c>
      <c r="U1935" t="s">
        <v>387</v>
      </c>
      <c r="V1935">
        <v>177303820</v>
      </c>
      <c r="W1935" t="s">
        <v>29</v>
      </c>
    </row>
    <row r="1936" spans="1:23" x14ac:dyDescent="0.2">
      <c r="A1936">
        <v>8044440</v>
      </c>
      <c r="B1936" t="s">
        <v>2776</v>
      </c>
      <c r="C1936" t="s">
        <v>58</v>
      </c>
      <c r="D1936" s="26">
        <v>0.69521789300000003</v>
      </c>
      <c r="E1936">
        <v>1935</v>
      </c>
      <c r="F1936" s="26">
        <v>0.97342587899999999</v>
      </c>
      <c r="G1936" s="6">
        <v>5.044532E-3</v>
      </c>
      <c r="H1936" s="26">
        <v>0.64989911499999997</v>
      </c>
      <c r="I1936" s="26">
        <v>0.99845994000000005</v>
      </c>
      <c r="J1936" s="23" t="s">
        <v>223</v>
      </c>
      <c r="K1936" s="6">
        <v>9.0182370000000001E-3</v>
      </c>
      <c r="L1936" s="26">
        <v>0.94812058300000002</v>
      </c>
      <c r="M1936" s="26">
        <v>0.997191194</v>
      </c>
      <c r="N1936" s="23" t="s">
        <v>223</v>
      </c>
      <c r="O1936">
        <v>2</v>
      </c>
      <c r="P1936" s="11">
        <v>111907624</v>
      </c>
      <c r="Q1936" s="4" t="s">
        <v>25</v>
      </c>
      <c r="R1936" s="4" t="s">
        <v>26</v>
      </c>
      <c r="S1936" s="9">
        <v>0.76180000000000003</v>
      </c>
      <c r="T1936" t="s">
        <v>2777</v>
      </c>
      <c r="U1936" t="s">
        <v>2778</v>
      </c>
      <c r="V1936">
        <v>112138384</v>
      </c>
      <c r="W1936" t="s">
        <v>29</v>
      </c>
    </row>
    <row r="1937" spans="1:23" x14ac:dyDescent="0.2">
      <c r="A1937">
        <v>7902700</v>
      </c>
      <c r="B1937" t="s">
        <v>223</v>
      </c>
      <c r="C1937" t="s">
        <v>1067</v>
      </c>
      <c r="D1937" s="26">
        <v>0.69590288899999997</v>
      </c>
      <c r="E1937">
        <v>1936</v>
      </c>
      <c r="F1937" s="26">
        <v>0.97342587899999999</v>
      </c>
      <c r="G1937" s="6">
        <v>9.1840719999999997E-3</v>
      </c>
      <c r="H1937" s="26">
        <v>0.84433125399999998</v>
      </c>
      <c r="I1937" s="26">
        <v>0.99907193599999999</v>
      </c>
      <c r="J1937" s="23" t="s">
        <v>223</v>
      </c>
      <c r="K1937" s="6">
        <v>8.3905899999999999E-3</v>
      </c>
      <c r="L1937" s="26">
        <v>0.26857209399999998</v>
      </c>
      <c r="M1937" s="26">
        <v>0.99243970699999995</v>
      </c>
      <c r="N1937" s="23" t="s">
        <v>223</v>
      </c>
      <c r="O1937">
        <v>1</v>
      </c>
      <c r="P1937" s="11">
        <v>85449500</v>
      </c>
      <c r="Q1937" s="4" t="s">
        <v>26</v>
      </c>
      <c r="R1937" s="4" t="s">
        <v>25</v>
      </c>
      <c r="S1937" s="9">
        <v>0.76180000000000003</v>
      </c>
      <c r="T1937" t="s">
        <v>223</v>
      </c>
      <c r="U1937" t="s">
        <v>921</v>
      </c>
      <c r="V1937">
        <v>85592279</v>
      </c>
      <c r="W1937" t="s">
        <v>29</v>
      </c>
    </row>
    <row r="1938" spans="1:23" x14ac:dyDescent="0.2">
      <c r="A1938">
        <v>8030187</v>
      </c>
      <c r="B1938" t="s">
        <v>4095</v>
      </c>
      <c r="C1938" t="s">
        <v>163</v>
      </c>
      <c r="D1938" s="26">
        <v>0.69610478899999995</v>
      </c>
      <c r="E1938">
        <v>1937</v>
      </c>
      <c r="F1938" s="26">
        <v>0.97342587899999999</v>
      </c>
      <c r="G1938" s="6">
        <v>-3.4869889999999998E-3</v>
      </c>
      <c r="H1938" s="26">
        <v>0.78845550399999997</v>
      </c>
      <c r="I1938" s="26">
        <v>0.99907193599999999</v>
      </c>
      <c r="J1938" s="23" t="s">
        <v>223</v>
      </c>
      <c r="K1938" s="6">
        <v>4.6598880000000001E-3</v>
      </c>
      <c r="L1938" s="26">
        <v>1.8231074999999999E-2</v>
      </c>
      <c r="M1938" s="26">
        <v>0.97121411700000004</v>
      </c>
      <c r="N1938" s="23" t="s">
        <v>223</v>
      </c>
      <c r="O1938">
        <v>19</v>
      </c>
      <c r="P1938" s="11">
        <v>49365794</v>
      </c>
      <c r="Q1938" s="4" t="s">
        <v>32</v>
      </c>
      <c r="R1938" s="4" t="s">
        <v>26</v>
      </c>
      <c r="S1938" s="9">
        <v>0.26919999999999999</v>
      </c>
      <c r="T1938" t="s">
        <v>4096</v>
      </c>
      <c r="U1938" t="s">
        <v>4097</v>
      </c>
      <c r="V1938">
        <v>49024333</v>
      </c>
      <c r="W1938" t="s">
        <v>41</v>
      </c>
    </row>
    <row r="1939" spans="1:23" x14ac:dyDescent="0.2">
      <c r="A1939">
        <v>7897089</v>
      </c>
      <c r="B1939" t="s">
        <v>3267</v>
      </c>
      <c r="C1939" t="s">
        <v>150</v>
      </c>
      <c r="D1939" s="26">
        <v>0.69631686400000004</v>
      </c>
      <c r="E1939">
        <v>1938</v>
      </c>
      <c r="F1939" s="26">
        <v>0.97342587899999999</v>
      </c>
      <c r="G1939" s="6">
        <v>-4.631273E-3</v>
      </c>
      <c r="H1939" s="26">
        <v>0.23394409299999999</v>
      </c>
      <c r="I1939" s="26">
        <v>0.91022608100000002</v>
      </c>
      <c r="J1939" s="23" t="s">
        <v>223</v>
      </c>
      <c r="K1939" s="6">
        <v>-2.3375107999999999E-2</v>
      </c>
      <c r="L1939" s="26">
        <v>0.91667691699999998</v>
      </c>
      <c r="M1939" s="26">
        <v>0.99642184</v>
      </c>
      <c r="N1939" s="23" t="s">
        <v>223</v>
      </c>
      <c r="O1939">
        <v>1</v>
      </c>
      <c r="P1939" s="11">
        <v>2792599</v>
      </c>
      <c r="Q1939" s="4" t="s">
        <v>32</v>
      </c>
      <c r="R1939" s="4" t="s">
        <v>26</v>
      </c>
      <c r="S1939" s="9">
        <v>0.67159999999999997</v>
      </c>
      <c r="T1939" t="s">
        <v>3268</v>
      </c>
      <c r="U1939" t="s">
        <v>3269</v>
      </c>
      <c r="V1939">
        <v>2479089</v>
      </c>
      <c r="W1939" t="s">
        <v>29</v>
      </c>
    </row>
    <row r="1940" spans="1:23" x14ac:dyDescent="0.2">
      <c r="A1940">
        <v>8137874</v>
      </c>
      <c r="B1940" t="s">
        <v>1735</v>
      </c>
      <c r="C1940" t="s">
        <v>399</v>
      </c>
      <c r="D1940" s="26">
        <v>0.69663351600000001</v>
      </c>
      <c r="E1940">
        <v>1939</v>
      </c>
      <c r="F1940" s="26">
        <v>0.97342587899999999</v>
      </c>
      <c r="G1940" s="6">
        <v>3.288165E-3</v>
      </c>
      <c r="H1940" s="26">
        <v>1.1766319000000001E-2</v>
      </c>
      <c r="I1940" s="26">
        <v>0.73622993199999998</v>
      </c>
      <c r="J1940" s="23" t="s">
        <v>223</v>
      </c>
      <c r="K1940" s="6">
        <v>-4.2468860999999997E-2</v>
      </c>
      <c r="L1940" s="26">
        <v>0.586701319</v>
      </c>
      <c r="M1940" s="26">
        <v>0.99243970699999995</v>
      </c>
      <c r="N1940" s="23" t="s">
        <v>223</v>
      </c>
      <c r="O1940">
        <v>7</v>
      </c>
      <c r="P1940" s="11">
        <v>3073400</v>
      </c>
      <c r="Q1940" s="4" t="s">
        <v>26</v>
      </c>
      <c r="R1940" s="4" t="s">
        <v>25</v>
      </c>
      <c r="S1940" s="9">
        <v>0.43240000000000001</v>
      </c>
      <c r="T1940" t="s">
        <v>1736</v>
      </c>
      <c r="U1940" t="s">
        <v>1737</v>
      </c>
      <c r="V1940">
        <v>3043945</v>
      </c>
      <c r="W1940" t="s">
        <v>41</v>
      </c>
    </row>
    <row r="1941" spans="1:23" x14ac:dyDescent="0.2">
      <c r="A1941">
        <v>7960654</v>
      </c>
      <c r="B1941" t="s">
        <v>1870</v>
      </c>
      <c r="C1941" t="s">
        <v>369</v>
      </c>
      <c r="D1941" s="26">
        <v>0.69686080800000005</v>
      </c>
      <c r="E1941">
        <v>1940</v>
      </c>
      <c r="F1941" s="26">
        <v>0.97342587899999999</v>
      </c>
      <c r="G1941" s="6">
        <v>3.9744530000000002E-3</v>
      </c>
      <c r="H1941" s="26">
        <v>0.18078517399999999</v>
      </c>
      <c r="I1941" s="26">
        <v>0.90068802599999997</v>
      </c>
      <c r="J1941" s="23" t="s">
        <v>223</v>
      </c>
      <c r="K1941" s="6">
        <v>-2.1446211999999999E-2</v>
      </c>
      <c r="L1941" s="26">
        <v>0.27448152300000001</v>
      </c>
      <c r="M1941" s="26">
        <v>0.99243970699999995</v>
      </c>
      <c r="N1941" s="23" t="s">
        <v>223</v>
      </c>
      <c r="O1941">
        <v>12</v>
      </c>
      <c r="P1941" s="11">
        <v>6394334</v>
      </c>
      <c r="Q1941" s="4" t="s">
        <v>32</v>
      </c>
      <c r="R1941" s="4" t="s">
        <v>25</v>
      </c>
      <c r="S1941" s="9">
        <v>0.2235</v>
      </c>
      <c r="T1941" t="s">
        <v>1871</v>
      </c>
      <c r="U1941" t="s">
        <v>1872</v>
      </c>
      <c r="V1941">
        <v>6663101</v>
      </c>
      <c r="W1941" t="s">
        <v>41</v>
      </c>
    </row>
    <row r="1942" spans="1:23" x14ac:dyDescent="0.2">
      <c r="A1942">
        <v>7918900</v>
      </c>
      <c r="B1942" t="s">
        <v>1886</v>
      </c>
      <c r="C1942" t="s">
        <v>279</v>
      </c>
      <c r="D1942" s="26">
        <v>0.69694564000000003</v>
      </c>
      <c r="E1942">
        <v>1941</v>
      </c>
      <c r="F1942" s="26">
        <v>0.97342587899999999</v>
      </c>
      <c r="G1942" s="6">
        <v>-8.4504349999999992E-3</v>
      </c>
      <c r="H1942" s="26">
        <v>0.68483833599999999</v>
      </c>
      <c r="I1942" s="26">
        <v>0.99907193599999999</v>
      </c>
      <c r="J1942" s="23" t="s">
        <v>223</v>
      </c>
      <c r="K1942" s="6">
        <v>-1.0952836000000001E-2</v>
      </c>
      <c r="L1942" s="26">
        <v>0.92825878799999995</v>
      </c>
      <c r="M1942" s="26">
        <v>0.99707227499999995</v>
      </c>
      <c r="N1942" s="23" t="s">
        <v>223</v>
      </c>
      <c r="O1942">
        <v>1</v>
      </c>
      <c r="P1942" s="11">
        <v>116537544</v>
      </c>
      <c r="Q1942" s="4" t="s">
        <v>26</v>
      </c>
      <c r="R1942" s="4" t="s">
        <v>32</v>
      </c>
      <c r="S1942" s="9">
        <v>0.87280000000000002</v>
      </c>
      <c r="T1942" t="s">
        <v>1887</v>
      </c>
      <c r="U1942" t="s">
        <v>1888</v>
      </c>
      <c r="V1942">
        <v>116413869</v>
      </c>
      <c r="W1942" t="s">
        <v>41</v>
      </c>
    </row>
    <row r="1943" spans="1:23" x14ac:dyDescent="0.2">
      <c r="A1943">
        <v>7953395</v>
      </c>
      <c r="B1943" t="s">
        <v>1028</v>
      </c>
      <c r="C1943" t="s">
        <v>369</v>
      </c>
      <c r="D1943" s="26">
        <v>0.69765235000000003</v>
      </c>
      <c r="E1943">
        <v>1942</v>
      </c>
      <c r="F1943" s="26">
        <v>0.97350040000000004</v>
      </c>
      <c r="G1943" s="6">
        <v>5.7905789999999997E-3</v>
      </c>
      <c r="H1943" s="26">
        <v>0.86437507199999997</v>
      </c>
      <c r="I1943" s="26">
        <v>0.99907193599999999</v>
      </c>
      <c r="J1943" s="23" t="s">
        <v>223</v>
      </c>
      <c r="K1943" s="6">
        <v>3.624595E-3</v>
      </c>
      <c r="L1943" s="26">
        <v>0.62798216100000004</v>
      </c>
      <c r="M1943" s="26">
        <v>0.99243970699999995</v>
      </c>
      <c r="N1943" s="23" t="s">
        <v>223</v>
      </c>
      <c r="O1943">
        <v>12</v>
      </c>
      <c r="P1943" s="11">
        <v>6394334</v>
      </c>
      <c r="Q1943" s="4" t="s">
        <v>32</v>
      </c>
      <c r="R1943" s="4" t="s">
        <v>25</v>
      </c>
      <c r="S1943" s="9">
        <v>0.2235</v>
      </c>
      <c r="T1943" t="s">
        <v>1029</v>
      </c>
      <c r="U1943" t="s">
        <v>1030</v>
      </c>
      <c r="V1943">
        <v>6724286</v>
      </c>
      <c r="W1943" t="s">
        <v>29</v>
      </c>
    </row>
    <row r="1944" spans="1:23" x14ac:dyDescent="0.2">
      <c r="A1944">
        <v>8086051</v>
      </c>
      <c r="B1944" t="s">
        <v>3098</v>
      </c>
      <c r="C1944" t="s">
        <v>568</v>
      </c>
      <c r="D1944" s="26">
        <v>0.69780994200000002</v>
      </c>
      <c r="E1944">
        <v>1943</v>
      </c>
      <c r="F1944" s="26">
        <v>0.97350040000000004</v>
      </c>
      <c r="G1944" s="6">
        <v>-8.1791439999999993E-3</v>
      </c>
      <c r="H1944" s="26">
        <v>0.95318381500000005</v>
      </c>
      <c r="I1944" s="26">
        <v>0.99907193599999999</v>
      </c>
      <c r="J1944" s="23" t="s">
        <v>223</v>
      </c>
      <c r="K1944" s="6">
        <v>2.1047850000000001E-3</v>
      </c>
      <c r="L1944" s="26">
        <v>0.19500948200000001</v>
      </c>
      <c r="M1944" s="26">
        <v>0.99243970699999995</v>
      </c>
      <c r="N1944" s="23" t="s">
        <v>223</v>
      </c>
      <c r="O1944">
        <v>3</v>
      </c>
      <c r="P1944" s="11">
        <v>32936460</v>
      </c>
      <c r="Q1944" s="4" t="s">
        <v>26</v>
      </c>
      <c r="R1944" s="4" t="s">
        <v>25</v>
      </c>
      <c r="S1944" s="9">
        <v>0.54139999999999999</v>
      </c>
      <c r="T1944" t="s">
        <v>3099</v>
      </c>
      <c r="U1944" t="s">
        <v>3100</v>
      </c>
      <c r="V1944">
        <v>33219215</v>
      </c>
      <c r="W1944" t="s">
        <v>41</v>
      </c>
    </row>
    <row r="1945" spans="1:23" x14ac:dyDescent="0.2">
      <c r="A1945">
        <v>8111788</v>
      </c>
      <c r="B1945" t="s">
        <v>4001</v>
      </c>
      <c r="C1945" t="s">
        <v>211</v>
      </c>
      <c r="D1945" s="26">
        <v>0.69807627400000005</v>
      </c>
      <c r="E1945">
        <v>1944</v>
      </c>
      <c r="F1945" s="26">
        <v>0.97350040000000004</v>
      </c>
      <c r="G1945" s="6">
        <v>4.8909519999999996E-3</v>
      </c>
      <c r="H1945" s="26">
        <v>0.66401661599999995</v>
      </c>
      <c r="I1945" s="26">
        <v>0.99907193599999999</v>
      </c>
      <c r="J1945" s="23" t="s">
        <v>223</v>
      </c>
      <c r="K1945" s="6">
        <v>-1.1166438000000001E-2</v>
      </c>
      <c r="L1945" s="26">
        <v>0.40260070399999998</v>
      </c>
      <c r="M1945" s="26">
        <v>0.99243970699999995</v>
      </c>
      <c r="N1945" s="23" t="s">
        <v>223</v>
      </c>
      <c r="O1945">
        <v>5</v>
      </c>
      <c r="P1945" s="11">
        <v>40398994</v>
      </c>
      <c r="Q1945" s="4" t="s">
        <v>25</v>
      </c>
      <c r="R1945" s="4" t="s">
        <v>26</v>
      </c>
      <c r="S1945" s="9">
        <v>0.54120000000000001</v>
      </c>
      <c r="T1945" t="s">
        <v>4002</v>
      </c>
      <c r="U1945" t="s">
        <v>4003</v>
      </c>
      <c r="V1945">
        <v>40755975</v>
      </c>
      <c r="W1945" t="s">
        <v>41</v>
      </c>
    </row>
    <row r="1946" spans="1:23" x14ac:dyDescent="0.2">
      <c r="A1946">
        <v>8000706</v>
      </c>
      <c r="B1946" t="s">
        <v>2298</v>
      </c>
      <c r="C1946" t="s">
        <v>471</v>
      </c>
      <c r="D1946" s="26">
        <v>0.698693177</v>
      </c>
      <c r="E1946">
        <v>1945</v>
      </c>
      <c r="F1946" s="26">
        <v>0.97385974500000005</v>
      </c>
      <c r="G1946" s="6">
        <v>-3.2574449999999999E-3</v>
      </c>
      <c r="H1946" s="26">
        <v>0.49498737799999998</v>
      </c>
      <c r="I1946" s="26">
        <v>0.99374236999999999</v>
      </c>
      <c r="J1946" s="23" t="s">
        <v>223</v>
      </c>
      <c r="K1946" s="6">
        <v>-1.1199738000000001E-2</v>
      </c>
      <c r="L1946" s="26">
        <v>0.65181443999999999</v>
      </c>
      <c r="M1946" s="26">
        <v>0.99243970699999995</v>
      </c>
      <c r="N1946" s="23" t="s">
        <v>223</v>
      </c>
      <c r="O1946">
        <v>16</v>
      </c>
      <c r="P1946" s="11">
        <v>30145642</v>
      </c>
      <c r="Q1946" s="4" t="s">
        <v>25</v>
      </c>
      <c r="R1946" s="4" t="s">
        <v>26</v>
      </c>
      <c r="S1946" s="9">
        <v>0.52649999999999997</v>
      </c>
      <c r="T1946" t="s">
        <v>2299</v>
      </c>
      <c r="U1946" t="s">
        <v>2300</v>
      </c>
      <c r="V1946">
        <v>29863204</v>
      </c>
      <c r="W1946" t="s">
        <v>41</v>
      </c>
    </row>
    <row r="1947" spans="1:23" x14ac:dyDescent="0.2">
      <c r="A1947">
        <v>8126016</v>
      </c>
      <c r="B1947" t="s">
        <v>1632</v>
      </c>
      <c r="C1947" t="s">
        <v>376</v>
      </c>
      <c r="D1947" s="26">
        <v>0.699413285</v>
      </c>
      <c r="E1947">
        <v>1946</v>
      </c>
      <c r="F1947" s="26">
        <v>0.97436249500000005</v>
      </c>
      <c r="G1947" s="6">
        <v>-1.2816635999999999E-2</v>
      </c>
      <c r="H1947" s="26">
        <v>0.90246187099999997</v>
      </c>
      <c r="I1947" s="26">
        <v>0.99907193599999999</v>
      </c>
      <c r="J1947" s="23" t="s">
        <v>223</v>
      </c>
      <c r="K1947" s="6">
        <v>-6.0556359999999997E-3</v>
      </c>
      <c r="L1947" s="26">
        <v>0.88694921800000004</v>
      </c>
      <c r="M1947" s="26">
        <v>0.99279126299999998</v>
      </c>
      <c r="N1947" s="23" t="s">
        <v>223</v>
      </c>
      <c r="O1947">
        <v>6</v>
      </c>
      <c r="P1947" s="11">
        <v>36407527</v>
      </c>
      <c r="Q1947" s="4" t="s">
        <v>25</v>
      </c>
      <c r="R1947" s="4" t="s">
        <v>26</v>
      </c>
      <c r="S1947" s="9">
        <v>0.19120000000000001</v>
      </c>
      <c r="T1947" t="s">
        <v>1633</v>
      </c>
      <c r="U1947" t="s">
        <v>1634</v>
      </c>
      <c r="V1947">
        <v>36451201</v>
      </c>
      <c r="W1947" t="s">
        <v>41</v>
      </c>
    </row>
    <row r="1948" spans="1:23" x14ac:dyDescent="0.2">
      <c r="A1948">
        <v>7897128</v>
      </c>
      <c r="B1948" t="s">
        <v>255</v>
      </c>
      <c r="C1948" t="s">
        <v>129</v>
      </c>
      <c r="D1948" s="26">
        <v>0.69979998399999999</v>
      </c>
      <c r="E1948">
        <v>1947</v>
      </c>
      <c r="F1948" s="26">
        <v>0.97440049100000004</v>
      </c>
      <c r="G1948" s="6">
        <v>5.3161379999999998E-3</v>
      </c>
      <c r="H1948" s="26">
        <v>0.28486103600000001</v>
      </c>
      <c r="I1948" s="26">
        <v>0.93546376899999995</v>
      </c>
      <c r="J1948" s="23" t="s">
        <v>223</v>
      </c>
      <c r="K1948" s="6">
        <v>2.5425045E-2</v>
      </c>
      <c r="L1948" s="26">
        <v>3.0982679999999999E-3</v>
      </c>
      <c r="M1948" s="26">
        <v>0.97121411700000004</v>
      </c>
      <c r="N1948" s="23" t="s">
        <v>223</v>
      </c>
      <c r="O1948">
        <v>1</v>
      </c>
      <c r="P1948" s="11">
        <v>2594226</v>
      </c>
      <c r="Q1948" s="4" t="s">
        <v>26</v>
      </c>
      <c r="R1948" s="4" t="s">
        <v>25</v>
      </c>
      <c r="S1948" s="9">
        <v>0.65590000000000004</v>
      </c>
      <c r="T1948" t="s">
        <v>256</v>
      </c>
      <c r="U1948" t="s">
        <v>257</v>
      </c>
      <c r="V1948">
        <v>3021482</v>
      </c>
      <c r="W1948" t="s">
        <v>29</v>
      </c>
    </row>
    <row r="1949" spans="1:23" x14ac:dyDescent="0.2">
      <c r="A1949">
        <v>8067798</v>
      </c>
      <c r="B1949" t="s">
        <v>4267</v>
      </c>
      <c r="C1949" t="s">
        <v>288</v>
      </c>
      <c r="D1949" s="26">
        <v>0.70069841499999996</v>
      </c>
      <c r="E1949">
        <v>1948</v>
      </c>
      <c r="F1949" s="26">
        <v>0.97515061800000002</v>
      </c>
      <c r="G1949" s="6">
        <v>7.0584949999999997E-3</v>
      </c>
      <c r="H1949" s="26">
        <v>0.58747387500000003</v>
      </c>
      <c r="I1949" s="26">
        <v>0.995870378</v>
      </c>
      <c r="J1949" s="23" t="s">
        <v>223</v>
      </c>
      <c r="K1949" s="6">
        <v>-1.0628547E-2</v>
      </c>
      <c r="L1949" s="26">
        <v>0.37431492199999999</v>
      </c>
      <c r="M1949" s="26">
        <v>0.99243970699999995</v>
      </c>
      <c r="N1949" s="23" t="s">
        <v>223</v>
      </c>
      <c r="O1949">
        <v>20</v>
      </c>
      <c r="P1949" s="11">
        <v>63778360</v>
      </c>
      <c r="Q1949" s="4" t="s">
        <v>26</v>
      </c>
      <c r="R1949" s="4" t="s">
        <v>25</v>
      </c>
      <c r="S1949" s="9">
        <v>0.91471000000000002</v>
      </c>
      <c r="T1949" t="s">
        <v>4268</v>
      </c>
      <c r="U1949" t="s">
        <v>4269</v>
      </c>
      <c r="V1949">
        <v>64049641</v>
      </c>
      <c r="W1949" t="s">
        <v>41</v>
      </c>
    </row>
    <row r="1950" spans="1:23" x14ac:dyDescent="0.2">
      <c r="A1950">
        <v>8081880</v>
      </c>
      <c r="B1950" t="s">
        <v>1152</v>
      </c>
      <c r="C1950" t="s">
        <v>630</v>
      </c>
      <c r="D1950" s="26">
        <v>0.70344860300000001</v>
      </c>
      <c r="E1950">
        <v>1949</v>
      </c>
      <c r="F1950" s="26">
        <v>0.97847571099999997</v>
      </c>
      <c r="G1950" s="6">
        <v>8.9644089999999996E-3</v>
      </c>
      <c r="H1950" s="26">
        <v>0.17911692700000001</v>
      </c>
      <c r="I1950" s="26">
        <v>0.90068802599999997</v>
      </c>
      <c r="J1950" s="23" t="s">
        <v>223</v>
      </c>
      <c r="K1950" s="6">
        <v>4.0235867000000002E-2</v>
      </c>
      <c r="L1950" s="26">
        <v>0.83382436299999996</v>
      </c>
      <c r="M1950" s="26">
        <v>0.99243970699999995</v>
      </c>
      <c r="N1950" s="23" t="s">
        <v>223</v>
      </c>
      <c r="O1950">
        <v>3</v>
      </c>
      <c r="P1950" s="11">
        <v>119431989</v>
      </c>
      <c r="Q1950" s="4" t="s">
        <v>32</v>
      </c>
      <c r="R1950" s="4" t="s">
        <v>51</v>
      </c>
      <c r="S1950" s="9">
        <v>0.87060000000000004</v>
      </c>
      <c r="T1950" t="s">
        <v>1153</v>
      </c>
      <c r="U1950" t="s">
        <v>1154</v>
      </c>
      <c r="V1950">
        <v>119579675</v>
      </c>
      <c r="W1950" t="s">
        <v>29</v>
      </c>
    </row>
    <row r="1951" spans="1:23" x14ac:dyDescent="0.2">
      <c r="A1951">
        <v>7911730</v>
      </c>
      <c r="B1951" t="s">
        <v>2174</v>
      </c>
      <c r="C1951" t="s">
        <v>150</v>
      </c>
      <c r="D1951" s="26">
        <v>0.70415093600000001</v>
      </c>
      <c r="E1951">
        <v>1950</v>
      </c>
      <c r="F1951" s="26">
        <v>0.978862597</v>
      </c>
      <c r="G1951" s="6">
        <v>-3.9283410000000001E-3</v>
      </c>
      <c r="H1951" s="26">
        <v>0.211099912</v>
      </c>
      <c r="I1951" s="26">
        <v>0.90068802599999997</v>
      </c>
      <c r="J1951" s="23" t="s">
        <v>223</v>
      </c>
      <c r="K1951" s="6">
        <v>2.3724851000000002E-2</v>
      </c>
      <c r="L1951" s="26">
        <v>0.68623840599999997</v>
      </c>
      <c r="M1951" s="26">
        <v>0.99243970699999995</v>
      </c>
      <c r="N1951" s="23" t="s">
        <v>223</v>
      </c>
      <c r="O1951">
        <v>1</v>
      </c>
      <c r="P1951" s="11">
        <v>2792599</v>
      </c>
      <c r="Q1951" s="4" t="s">
        <v>32</v>
      </c>
      <c r="R1951" s="4" t="s">
        <v>26</v>
      </c>
      <c r="S1951" s="9">
        <v>0.67159999999999997</v>
      </c>
      <c r="T1951" t="s">
        <v>2175</v>
      </c>
      <c r="U1951" t="s">
        <v>2176</v>
      </c>
      <c r="V1951">
        <v>2526628</v>
      </c>
      <c r="W1951" t="s">
        <v>41</v>
      </c>
    </row>
    <row r="1952" spans="1:23" x14ac:dyDescent="0.2">
      <c r="A1952">
        <v>8063071</v>
      </c>
      <c r="B1952" t="s">
        <v>1092</v>
      </c>
      <c r="C1952" t="s">
        <v>139</v>
      </c>
      <c r="D1952" s="26">
        <v>0.70444888500000002</v>
      </c>
      <c r="E1952">
        <v>1951</v>
      </c>
      <c r="F1952" s="26">
        <v>0.978862597</v>
      </c>
      <c r="G1952" s="6">
        <v>-5.0983060000000004E-3</v>
      </c>
      <c r="H1952" s="26">
        <v>8.1918881999999998E-2</v>
      </c>
      <c r="I1952" s="26">
        <v>0.83237892199999997</v>
      </c>
      <c r="J1952" s="23" t="s">
        <v>223</v>
      </c>
      <c r="K1952" s="6">
        <v>4.0374510000000002E-2</v>
      </c>
      <c r="L1952" s="26">
        <v>8.8709800000000005E-2</v>
      </c>
      <c r="M1952" s="26">
        <v>0.97746787199999996</v>
      </c>
      <c r="N1952" s="23" t="s">
        <v>223</v>
      </c>
      <c r="O1952">
        <v>20</v>
      </c>
      <c r="P1952" s="11">
        <v>46111557</v>
      </c>
      <c r="Q1952" s="4" t="s">
        <v>32</v>
      </c>
      <c r="R1952" s="4" t="s">
        <v>51</v>
      </c>
      <c r="S1952" s="9">
        <v>0.27350000000000002</v>
      </c>
      <c r="T1952" t="s">
        <v>1093</v>
      </c>
      <c r="U1952" t="s">
        <v>1094</v>
      </c>
      <c r="V1952">
        <v>45857616</v>
      </c>
      <c r="W1952" t="s">
        <v>29</v>
      </c>
    </row>
    <row r="1953" spans="1:23" x14ac:dyDescent="0.2">
      <c r="A1953">
        <v>8038299</v>
      </c>
      <c r="B1953" t="s">
        <v>4202</v>
      </c>
      <c r="C1953" t="s">
        <v>180</v>
      </c>
      <c r="D1953" s="26">
        <v>0.70503351700000005</v>
      </c>
      <c r="E1953">
        <v>1952</v>
      </c>
      <c r="F1953" s="26">
        <v>0.97904842599999997</v>
      </c>
      <c r="G1953" s="6">
        <v>3.7058350000000002E-3</v>
      </c>
      <c r="H1953" s="26">
        <v>0.47326223099999998</v>
      </c>
      <c r="I1953" s="26">
        <v>0.98954815900000004</v>
      </c>
      <c r="J1953" s="23" t="s">
        <v>223</v>
      </c>
      <c r="K1953" s="6">
        <v>1.3653901E-2</v>
      </c>
      <c r="L1953" s="26">
        <v>0.32834071599999998</v>
      </c>
      <c r="M1953" s="26">
        <v>0.99243970699999995</v>
      </c>
      <c r="N1953" s="23" t="s">
        <v>223</v>
      </c>
      <c r="O1953">
        <v>19</v>
      </c>
      <c r="P1953" s="11">
        <v>49367386</v>
      </c>
      <c r="Q1953" s="4" t="s">
        <v>25</v>
      </c>
      <c r="R1953" s="4" t="s">
        <v>26</v>
      </c>
      <c r="S1953" s="9">
        <v>0.26469999999999999</v>
      </c>
      <c r="T1953" t="s">
        <v>4203</v>
      </c>
      <c r="U1953" t="s">
        <v>4204</v>
      </c>
      <c r="V1953">
        <v>49043883</v>
      </c>
      <c r="W1953" t="s">
        <v>29</v>
      </c>
    </row>
    <row r="1954" spans="1:23" x14ac:dyDescent="0.2">
      <c r="A1954">
        <v>7922408</v>
      </c>
      <c r="B1954" t="s">
        <v>2080</v>
      </c>
      <c r="C1954" t="s">
        <v>682</v>
      </c>
      <c r="D1954" s="26">
        <v>0.70530489699999999</v>
      </c>
      <c r="E1954">
        <v>1953</v>
      </c>
      <c r="F1954" s="26">
        <v>0.97904842599999997</v>
      </c>
      <c r="G1954" s="6">
        <v>7.6750500000000001E-3</v>
      </c>
      <c r="H1954" s="26">
        <v>0.44544392399999999</v>
      </c>
      <c r="I1954" s="26">
        <v>0.97945994700000005</v>
      </c>
      <c r="J1954" s="23" t="s">
        <v>223</v>
      </c>
      <c r="K1954" s="6">
        <v>3.0925279E-2</v>
      </c>
      <c r="L1954" s="26">
        <v>0.89269679800000001</v>
      </c>
      <c r="M1954" s="26">
        <v>0.99469832300000005</v>
      </c>
      <c r="N1954" s="23" t="s">
        <v>223</v>
      </c>
      <c r="O1954">
        <v>2</v>
      </c>
      <c r="P1954" s="11">
        <v>68419651</v>
      </c>
      <c r="Q1954" s="4" t="s">
        <v>26</v>
      </c>
      <c r="R1954" s="4" t="s">
        <v>25</v>
      </c>
      <c r="S1954" s="9">
        <v>0.58530000000000004</v>
      </c>
      <c r="T1954" t="s">
        <v>2081</v>
      </c>
      <c r="U1954" t="s">
        <v>2082</v>
      </c>
      <c r="V1954" t="s">
        <v>2083</v>
      </c>
      <c r="W1954" t="s">
        <v>29</v>
      </c>
    </row>
    <row r="1955" spans="1:23" x14ac:dyDescent="0.2">
      <c r="A1955">
        <v>7902700</v>
      </c>
      <c r="B1955" t="s">
        <v>223</v>
      </c>
      <c r="C1955" t="s">
        <v>772</v>
      </c>
      <c r="D1955" s="26">
        <v>0.70662666799999996</v>
      </c>
      <c r="E1955">
        <v>1954</v>
      </c>
      <c r="F1955" s="26">
        <v>0.98038121600000006</v>
      </c>
      <c r="G1955" s="6">
        <v>1.3577818E-2</v>
      </c>
      <c r="H1955" s="26">
        <v>0.87521559400000004</v>
      </c>
      <c r="I1955" s="26">
        <v>0.99907193599999999</v>
      </c>
      <c r="J1955" s="23" t="s">
        <v>223</v>
      </c>
      <c r="K1955" s="6">
        <v>6.6755260000000002E-3</v>
      </c>
      <c r="L1955" s="26">
        <v>0.33882018400000002</v>
      </c>
      <c r="M1955" s="26">
        <v>0.99243970699999995</v>
      </c>
      <c r="N1955" s="23" t="s">
        <v>223</v>
      </c>
      <c r="O1955">
        <v>1</v>
      </c>
      <c r="P1955" s="11">
        <v>85281310</v>
      </c>
      <c r="Q1955" s="4" t="s">
        <v>26</v>
      </c>
      <c r="R1955" s="4" t="s">
        <v>25</v>
      </c>
      <c r="S1955" s="9">
        <v>7.6469999999999996E-2</v>
      </c>
      <c r="T1955" t="s">
        <v>223</v>
      </c>
      <c r="U1955" t="s">
        <v>921</v>
      </c>
      <c r="V1955">
        <v>85592279</v>
      </c>
      <c r="W1955" t="s">
        <v>29</v>
      </c>
    </row>
    <row r="1956" spans="1:23" x14ac:dyDescent="0.2">
      <c r="A1956">
        <v>8066745</v>
      </c>
      <c r="B1956" t="s">
        <v>625</v>
      </c>
      <c r="C1956" t="s">
        <v>139</v>
      </c>
      <c r="D1956" s="26">
        <v>0.70727131499999996</v>
      </c>
      <c r="E1956">
        <v>1955</v>
      </c>
      <c r="F1956" s="26">
        <v>0.98052417800000002</v>
      </c>
      <c r="G1956" s="6">
        <v>-7.623856E-3</v>
      </c>
      <c r="H1956" s="26">
        <v>0.64907505399999998</v>
      </c>
      <c r="I1956" s="26">
        <v>0.99845994000000005</v>
      </c>
      <c r="J1956" s="23" t="s">
        <v>223</v>
      </c>
      <c r="K1956" s="6">
        <v>1.7466763999999999E-2</v>
      </c>
      <c r="L1956" s="26">
        <v>0.48795365000000002</v>
      </c>
      <c r="M1956" s="26">
        <v>0.99243970699999995</v>
      </c>
      <c r="N1956" s="23" t="s">
        <v>223</v>
      </c>
      <c r="O1956">
        <v>20</v>
      </c>
      <c r="P1956" s="11">
        <v>46111557</v>
      </c>
      <c r="Q1956" s="4" t="s">
        <v>32</v>
      </c>
      <c r="R1956" s="4" t="s">
        <v>51</v>
      </c>
      <c r="S1956" s="9">
        <v>0.27350000000000002</v>
      </c>
      <c r="T1956" t="s">
        <v>626</v>
      </c>
      <c r="U1956" t="s">
        <v>627</v>
      </c>
      <c r="V1956" t="s">
        <v>628</v>
      </c>
      <c r="W1956" t="s">
        <v>41</v>
      </c>
    </row>
    <row r="1957" spans="1:23" x14ac:dyDescent="0.2">
      <c r="A1957">
        <v>7953341</v>
      </c>
      <c r="B1957" t="s">
        <v>678</v>
      </c>
      <c r="C1957" t="s">
        <v>369</v>
      </c>
      <c r="D1957" s="26">
        <v>0.70745307700000004</v>
      </c>
      <c r="E1957">
        <v>1956</v>
      </c>
      <c r="F1957" s="26">
        <v>0.98052417800000002</v>
      </c>
      <c r="G1957" s="6">
        <v>-7.1851119999999996E-3</v>
      </c>
      <c r="H1957" s="26">
        <v>4.9182760000000001E-3</v>
      </c>
      <c r="I1957" s="26">
        <v>0.52146498100000005</v>
      </c>
      <c r="J1957" s="23" t="s">
        <v>223</v>
      </c>
      <c r="K1957" s="6">
        <v>7.5193747000000005E-2</v>
      </c>
      <c r="L1957" s="26">
        <v>0.26393343600000002</v>
      </c>
      <c r="M1957" s="26">
        <v>0.99243970699999995</v>
      </c>
      <c r="N1957" s="23" t="s">
        <v>223</v>
      </c>
      <c r="O1957">
        <v>12</v>
      </c>
      <c r="P1957" s="11">
        <v>6394334</v>
      </c>
      <c r="Q1957" s="4" t="s">
        <v>32</v>
      </c>
      <c r="R1957" s="4" t="s">
        <v>25</v>
      </c>
      <c r="S1957" s="9">
        <v>0.2235</v>
      </c>
      <c r="T1957" t="s">
        <v>679</v>
      </c>
      <c r="U1957" t="s">
        <v>680</v>
      </c>
      <c r="V1957">
        <v>6452083</v>
      </c>
      <c r="W1957" t="s">
        <v>29</v>
      </c>
    </row>
    <row r="1958" spans="1:23" x14ac:dyDescent="0.2">
      <c r="A1958">
        <v>8015715</v>
      </c>
      <c r="B1958" t="s">
        <v>1850</v>
      </c>
      <c r="C1958" t="s">
        <v>614</v>
      </c>
      <c r="D1958" s="26">
        <v>0.708045072</v>
      </c>
      <c r="E1958">
        <v>1957</v>
      </c>
      <c r="F1958" s="26">
        <v>0.98084322499999999</v>
      </c>
      <c r="G1958" s="6">
        <v>-2.912221E-3</v>
      </c>
      <c r="H1958" s="26">
        <v>0.27241294100000002</v>
      </c>
      <c r="I1958" s="26">
        <v>0.93546376899999995</v>
      </c>
      <c r="J1958" s="23" t="s">
        <v>223</v>
      </c>
      <c r="K1958" s="6">
        <v>1.8403260000000001E-2</v>
      </c>
      <c r="L1958" s="26">
        <v>0.84160714700000006</v>
      </c>
      <c r="M1958" s="26">
        <v>0.99243970699999995</v>
      </c>
      <c r="N1958" s="23" t="s">
        <v>223</v>
      </c>
      <c r="O1958">
        <v>17</v>
      </c>
      <c r="P1958" s="11">
        <v>42329511</v>
      </c>
      <c r="Q1958" s="4" t="s">
        <v>32</v>
      </c>
      <c r="R1958" s="4" t="s">
        <v>25</v>
      </c>
      <c r="S1958" s="9">
        <v>0.62350000000000005</v>
      </c>
      <c r="T1958" t="s">
        <v>1851</v>
      </c>
      <c r="U1958" t="s">
        <v>1852</v>
      </c>
      <c r="V1958">
        <v>42824263</v>
      </c>
      <c r="W1958" t="s">
        <v>41</v>
      </c>
    </row>
    <row r="1959" spans="1:23" x14ac:dyDescent="0.2">
      <c r="A1959">
        <v>7976967</v>
      </c>
      <c r="B1959" t="s">
        <v>4098</v>
      </c>
      <c r="C1959" t="s">
        <v>912</v>
      </c>
      <c r="D1959" s="26">
        <v>0.70924321199999996</v>
      </c>
      <c r="E1959">
        <v>1958</v>
      </c>
      <c r="F1959" s="26">
        <v>0.98138751499999999</v>
      </c>
      <c r="G1959" s="6">
        <v>5.4037419999999996E-3</v>
      </c>
      <c r="H1959" s="26">
        <v>0.322455942</v>
      </c>
      <c r="I1959" s="26">
        <v>0.93546376899999995</v>
      </c>
      <c r="J1959" s="23" t="s">
        <v>223</v>
      </c>
      <c r="K1959" s="6">
        <v>2.4784148999999998E-2</v>
      </c>
      <c r="L1959" s="26">
        <v>0.79632632400000003</v>
      </c>
      <c r="M1959" s="26">
        <v>0.99243970699999995</v>
      </c>
      <c r="N1959" s="23" t="s">
        <v>223</v>
      </c>
      <c r="O1959">
        <v>14</v>
      </c>
      <c r="P1959" s="11">
        <v>102797451</v>
      </c>
      <c r="Q1959" s="4" t="s">
        <v>26</v>
      </c>
      <c r="R1959" s="4" t="s">
        <v>25</v>
      </c>
      <c r="S1959" s="9">
        <v>0.34410000000000002</v>
      </c>
      <c r="T1959" t="s">
        <v>4099</v>
      </c>
      <c r="U1959" t="s">
        <v>4100</v>
      </c>
      <c r="V1959">
        <v>102317376</v>
      </c>
      <c r="W1959" t="s">
        <v>29</v>
      </c>
    </row>
    <row r="1960" spans="1:23" x14ac:dyDescent="0.2">
      <c r="A1960">
        <v>7940333</v>
      </c>
      <c r="B1960" t="s">
        <v>3023</v>
      </c>
      <c r="C1960" t="s">
        <v>640</v>
      </c>
      <c r="D1960" s="26">
        <v>0.709668254</v>
      </c>
      <c r="E1960">
        <v>1959</v>
      </c>
      <c r="F1960" s="26">
        <v>0.98138751499999999</v>
      </c>
      <c r="G1960" s="6">
        <v>-4.620412E-3</v>
      </c>
      <c r="H1960" s="26">
        <v>2.2052202999999999E-2</v>
      </c>
      <c r="I1960" s="26">
        <v>0.79711363599999996</v>
      </c>
      <c r="J1960" s="23" t="s">
        <v>223</v>
      </c>
      <c r="K1960" s="6">
        <v>-5.2730277999999998E-2</v>
      </c>
      <c r="L1960" s="26">
        <v>0.57559937000000005</v>
      </c>
      <c r="M1960" s="26">
        <v>0.99243970699999995</v>
      </c>
      <c r="N1960" s="23" t="s">
        <v>223</v>
      </c>
      <c r="O1960">
        <v>11</v>
      </c>
      <c r="P1960" s="11">
        <v>61025858</v>
      </c>
      <c r="Q1960" s="4" t="s">
        <v>26</v>
      </c>
      <c r="R1960" s="4" t="s">
        <v>25</v>
      </c>
      <c r="S1960" s="9">
        <v>0.46760000000000002</v>
      </c>
      <c r="T1960" t="s">
        <v>3024</v>
      </c>
      <c r="U1960" t="s">
        <v>3025</v>
      </c>
      <c r="V1960">
        <v>60757007</v>
      </c>
      <c r="W1960" t="s">
        <v>29</v>
      </c>
    </row>
    <row r="1961" spans="1:23" x14ac:dyDescent="0.2">
      <c r="A1961">
        <v>7921637</v>
      </c>
      <c r="B1961" t="s">
        <v>4719</v>
      </c>
      <c r="C1961" t="s">
        <v>262</v>
      </c>
      <c r="D1961" s="26">
        <v>0.70993657499999996</v>
      </c>
      <c r="E1961">
        <v>1960</v>
      </c>
      <c r="F1961" s="26">
        <v>0.98138751499999999</v>
      </c>
      <c r="G1961" s="6">
        <v>-7.1684180000000002E-3</v>
      </c>
      <c r="H1961" s="26">
        <v>0.91020882999999997</v>
      </c>
      <c r="I1961" s="26">
        <v>0.99907193599999999</v>
      </c>
      <c r="J1961" s="23" t="s">
        <v>223</v>
      </c>
      <c r="K1961" s="6">
        <v>-4.2028600000000001E-3</v>
      </c>
      <c r="L1961" s="26">
        <v>0.113206427</v>
      </c>
      <c r="M1961" s="26">
        <v>0.99243970699999995</v>
      </c>
      <c r="N1961" s="23" t="s">
        <v>223</v>
      </c>
      <c r="O1961">
        <v>1</v>
      </c>
      <c r="P1961" s="11">
        <v>160742014</v>
      </c>
      <c r="Q1961" s="4" t="s">
        <v>26</v>
      </c>
      <c r="R1961" s="4" t="s">
        <v>51</v>
      </c>
      <c r="S1961" s="9">
        <v>0.67059999999999997</v>
      </c>
      <c r="T1961" t="s">
        <v>4720</v>
      </c>
      <c r="U1961" t="s">
        <v>4721</v>
      </c>
      <c r="V1961">
        <v>160579504</v>
      </c>
      <c r="W1961" t="s">
        <v>41</v>
      </c>
    </row>
    <row r="1962" spans="1:23" x14ac:dyDescent="0.2">
      <c r="A1962">
        <v>8035146</v>
      </c>
      <c r="B1962" t="s">
        <v>746</v>
      </c>
      <c r="C1962" t="s">
        <v>365</v>
      </c>
      <c r="D1962" s="26">
        <v>0.71023438900000002</v>
      </c>
      <c r="E1962">
        <v>1961</v>
      </c>
      <c r="F1962" s="26">
        <v>0.98138751499999999</v>
      </c>
      <c r="G1962" s="6">
        <v>-6.2266079999999998E-3</v>
      </c>
      <c r="H1962" s="26">
        <v>0.57560640500000004</v>
      </c>
      <c r="I1962" s="26">
        <v>0.995870378</v>
      </c>
      <c r="J1962" s="23" t="s">
        <v>223</v>
      </c>
      <c r="K1962" s="6">
        <v>1.5606798999999999E-2</v>
      </c>
      <c r="L1962" s="26">
        <v>0.164969433</v>
      </c>
      <c r="M1962" s="26">
        <v>0.99243970699999995</v>
      </c>
      <c r="N1962" s="23" t="s">
        <v>223</v>
      </c>
      <c r="O1962">
        <v>19</v>
      </c>
      <c r="P1962" s="11">
        <v>16394295</v>
      </c>
      <c r="Q1962" s="4" t="s">
        <v>25</v>
      </c>
      <c r="R1962" s="4" t="s">
        <v>26</v>
      </c>
      <c r="S1962" s="9">
        <v>0.28820000000000001</v>
      </c>
      <c r="T1962" t="s">
        <v>747</v>
      </c>
      <c r="U1962" t="s">
        <v>748</v>
      </c>
      <c r="V1962">
        <v>16496192</v>
      </c>
      <c r="W1962" t="s">
        <v>41</v>
      </c>
    </row>
    <row r="1963" spans="1:23" x14ac:dyDescent="0.2">
      <c r="A1963">
        <v>8008087</v>
      </c>
      <c r="B1963" t="s">
        <v>1816</v>
      </c>
      <c r="C1963" t="s">
        <v>56</v>
      </c>
      <c r="D1963" s="26">
        <v>0.71065807000000003</v>
      </c>
      <c r="E1963">
        <v>1962</v>
      </c>
      <c r="F1963" s="26">
        <v>0.98138751499999999</v>
      </c>
      <c r="G1963" s="6">
        <v>-3.3793410000000001E-3</v>
      </c>
      <c r="H1963" s="26">
        <v>3.2001425E-2</v>
      </c>
      <c r="I1963" s="26">
        <v>0.82268923299999996</v>
      </c>
      <c r="J1963" s="23" t="s">
        <v>223</v>
      </c>
      <c r="K1963" s="6">
        <v>4.1518683000000001E-2</v>
      </c>
      <c r="L1963" s="26">
        <v>0.58804158900000003</v>
      </c>
      <c r="M1963" s="26">
        <v>0.99243970699999995</v>
      </c>
      <c r="N1963" s="23" t="s">
        <v>223</v>
      </c>
      <c r="O1963">
        <v>17</v>
      </c>
      <c r="P1963" s="11">
        <v>47678444</v>
      </c>
      <c r="Q1963" s="4" t="s">
        <v>25</v>
      </c>
      <c r="R1963" s="4" t="s">
        <v>26</v>
      </c>
      <c r="S1963" s="9">
        <v>0.50590000000000002</v>
      </c>
      <c r="T1963" t="s">
        <v>1817</v>
      </c>
      <c r="U1963" t="s">
        <v>1818</v>
      </c>
      <c r="V1963">
        <v>48048358</v>
      </c>
      <c r="W1963" t="s">
        <v>29</v>
      </c>
    </row>
    <row r="1964" spans="1:23" x14ac:dyDescent="0.2">
      <c r="A1964">
        <v>8033899</v>
      </c>
      <c r="B1964" t="s">
        <v>2289</v>
      </c>
      <c r="C1964" t="s">
        <v>191</v>
      </c>
      <c r="D1964" s="26">
        <v>0.71093812000000001</v>
      </c>
      <c r="E1964">
        <v>1963</v>
      </c>
      <c r="F1964" s="26">
        <v>0.98138751499999999</v>
      </c>
      <c r="G1964" s="6">
        <v>-3.194971E-3</v>
      </c>
      <c r="H1964" s="26">
        <v>0.41613582999999998</v>
      </c>
      <c r="I1964" s="26">
        <v>0.97167814900000005</v>
      </c>
      <c r="J1964" s="23" t="s">
        <v>223</v>
      </c>
      <c r="K1964" s="6">
        <v>-1.3384007E-2</v>
      </c>
      <c r="L1964" s="26">
        <v>0.75893968099999998</v>
      </c>
      <c r="M1964" s="26">
        <v>0.99243970699999995</v>
      </c>
      <c r="N1964" s="23" t="s">
        <v>223</v>
      </c>
      <c r="O1964">
        <v>19</v>
      </c>
      <c r="P1964" s="11">
        <v>10409388</v>
      </c>
      <c r="Q1964" s="4" t="s">
        <v>25</v>
      </c>
      <c r="R1964" s="4" t="s">
        <v>26</v>
      </c>
      <c r="S1964" s="9">
        <v>0.63529999999999998</v>
      </c>
      <c r="T1964" t="s">
        <v>2290</v>
      </c>
      <c r="U1964" t="s">
        <v>2291</v>
      </c>
      <c r="V1964">
        <v>10119902</v>
      </c>
      <c r="W1964" t="s">
        <v>41</v>
      </c>
    </row>
    <row r="1965" spans="1:23" x14ac:dyDescent="0.2">
      <c r="A1965">
        <v>8066590</v>
      </c>
      <c r="B1965" t="s">
        <v>3955</v>
      </c>
      <c r="C1965" t="s">
        <v>121</v>
      </c>
      <c r="D1965" s="26">
        <v>0.71097199499999997</v>
      </c>
      <c r="E1965">
        <v>1964</v>
      </c>
      <c r="F1965" s="26">
        <v>0.98138751499999999</v>
      </c>
      <c r="G1965" s="6">
        <v>-4.6177240000000001E-3</v>
      </c>
      <c r="H1965" s="26">
        <v>0.60158893700000005</v>
      </c>
      <c r="I1965" s="26">
        <v>0.995870378</v>
      </c>
      <c r="J1965" s="23" t="s">
        <v>223</v>
      </c>
      <c r="K1965" s="6">
        <v>1.1211886000000001E-2</v>
      </c>
      <c r="L1965" s="26">
        <v>0.36875479100000003</v>
      </c>
      <c r="M1965" s="26">
        <v>0.99243970699999995</v>
      </c>
      <c r="N1965" s="23" t="s">
        <v>223</v>
      </c>
      <c r="O1965">
        <v>20</v>
      </c>
      <c r="P1965" s="11">
        <v>46073481</v>
      </c>
      <c r="Q1965" s="4" t="s">
        <v>26</v>
      </c>
      <c r="R1965" s="4" t="s">
        <v>25</v>
      </c>
      <c r="S1965" s="9">
        <v>0.2853</v>
      </c>
      <c r="T1965" t="s">
        <v>3956</v>
      </c>
      <c r="U1965" t="s">
        <v>3957</v>
      </c>
      <c r="V1965">
        <v>45827341</v>
      </c>
      <c r="W1965" t="s">
        <v>41</v>
      </c>
    </row>
    <row r="1966" spans="1:23" x14ac:dyDescent="0.2">
      <c r="A1966">
        <v>8102039</v>
      </c>
      <c r="B1966" t="s">
        <v>1016</v>
      </c>
      <c r="C1966" t="s">
        <v>281</v>
      </c>
      <c r="D1966" s="26">
        <v>0.71258422499999996</v>
      </c>
      <c r="E1966">
        <v>1965</v>
      </c>
      <c r="F1966" s="26">
        <v>0.98190932200000003</v>
      </c>
      <c r="G1966" s="6">
        <v>6.3175430000000001E-3</v>
      </c>
      <c r="H1966" s="26">
        <v>0.56452809900000001</v>
      </c>
      <c r="I1966" s="26">
        <v>0.995870378</v>
      </c>
      <c r="J1966" s="23" t="s">
        <v>223</v>
      </c>
      <c r="K1966" s="6">
        <v>1.7451422000000001E-2</v>
      </c>
      <c r="L1966" s="26">
        <v>0.63538763200000004</v>
      </c>
      <c r="M1966" s="26">
        <v>0.99243970699999995</v>
      </c>
      <c r="N1966" s="23" t="s">
        <v>223</v>
      </c>
      <c r="O1966">
        <v>4</v>
      </c>
      <c r="P1966" s="11">
        <v>102630446</v>
      </c>
      <c r="Q1966" s="4" t="s">
        <v>25</v>
      </c>
      <c r="R1966" s="4" t="s">
        <v>26</v>
      </c>
      <c r="S1966" s="9">
        <v>0.52349999999999997</v>
      </c>
      <c r="T1966" t="s">
        <v>1017</v>
      </c>
      <c r="U1966" t="s">
        <v>1018</v>
      </c>
      <c r="V1966">
        <v>103019719</v>
      </c>
      <c r="W1966" t="s">
        <v>41</v>
      </c>
    </row>
    <row r="1967" spans="1:23" x14ac:dyDescent="0.2">
      <c r="A1967">
        <v>7928602</v>
      </c>
      <c r="B1967" t="s">
        <v>940</v>
      </c>
      <c r="C1967" t="s">
        <v>745</v>
      </c>
      <c r="D1967" s="26">
        <v>0.71271802100000003</v>
      </c>
      <c r="E1967">
        <v>1966</v>
      </c>
      <c r="F1967" s="26">
        <v>0.98190932200000003</v>
      </c>
      <c r="G1967" s="6">
        <v>-3.7930870000000001E-3</v>
      </c>
      <c r="H1967" s="26">
        <v>0.24633559399999999</v>
      </c>
      <c r="I1967" s="26">
        <v>0.92300695600000005</v>
      </c>
      <c r="J1967" s="23" t="s">
        <v>223</v>
      </c>
      <c r="K1967" s="6">
        <v>-2.2921746999999999E-2</v>
      </c>
      <c r="L1967" s="26">
        <v>0.27014385600000002</v>
      </c>
      <c r="M1967" s="26">
        <v>0.99243970699999995</v>
      </c>
      <c r="N1967" s="23" t="s">
        <v>223</v>
      </c>
      <c r="O1967">
        <v>10</v>
      </c>
      <c r="P1967" s="11">
        <v>79274913</v>
      </c>
      <c r="Q1967" s="4" t="s">
        <v>26</v>
      </c>
      <c r="R1967" s="4" t="s">
        <v>25</v>
      </c>
      <c r="S1967" s="9">
        <v>0.39460000000000001</v>
      </c>
      <c r="T1967" t="s">
        <v>941</v>
      </c>
      <c r="U1967" t="s">
        <v>942</v>
      </c>
      <c r="V1967" t="s">
        <v>943</v>
      </c>
      <c r="W1967" t="s">
        <v>29</v>
      </c>
    </row>
    <row r="1968" spans="1:23" x14ac:dyDescent="0.2">
      <c r="A1968">
        <v>7928632</v>
      </c>
      <c r="B1968" t="s">
        <v>940</v>
      </c>
      <c r="C1968" t="s">
        <v>745</v>
      </c>
      <c r="D1968" s="26">
        <v>0.71271802100000003</v>
      </c>
      <c r="E1968">
        <v>1967</v>
      </c>
      <c r="F1968" s="26">
        <v>0.98190932200000003</v>
      </c>
      <c r="G1968" s="6">
        <v>-3.7930870000000001E-3</v>
      </c>
      <c r="H1968" s="26">
        <v>0.24633559399999999</v>
      </c>
      <c r="I1968" s="26">
        <v>0.92300695600000005</v>
      </c>
      <c r="J1968" s="23" t="s">
        <v>223</v>
      </c>
      <c r="K1968" s="6">
        <v>-2.2921746999999999E-2</v>
      </c>
      <c r="L1968" s="26">
        <v>0.27014385600000002</v>
      </c>
      <c r="M1968" s="26">
        <v>0.99243970699999995</v>
      </c>
      <c r="N1968" s="23" t="s">
        <v>223</v>
      </c>
      <c r="O1968">
        <v>10</v>
      </c>
      <c r="P1968" s="11">
        <v>79274913</v>
      </c>
      <c r="Q1968" s="4" t="s">
        <v>26</v>
      </c>
      <c r="R1968" s="4" t="s">
        <v>25</v>
      </c>
      <c r="S1968" s="9">
        <v>0.39460000000000001</v>
      </c>
      <c r="T1968" t="s">
        <v>941</v>
      </c>
      <c r="U1968" t="s">
        <v>942</v>
      </c>
      <c r="V1968" t="s">
        <v>943</v>
      </c>
      <c r="W1968" t="s">
        <v>29</v>
      </c>
    </row>
    <row r="1969" spans="1:23" x14ac:dyDescent="0.2">
      <c r="A1969">
        <v>7947991</v>
      </c>
      <c r="B1969" t="s">
        <v>711</v>
      </c>
      <c r="C1969" t="s">
        <v>75</v>
      </c>
      <c r="D1969" s="26">
        <v>0.71309546599999996</v>
      </c>
      <c r="E1969">
        <v>1968</v>
      </c>
      <c r="F1969" s="26">
        <v>0.98190932200000003</v>
      </c>
      <c r="G1969" s="6">
        <v>-3.8646930000000002E-3</v>
      </c>
      <c r="H1969" s="26">
        <v>6.2076615000000002E-2</v>
      </c>
      <c r="I1969" s="26">
        <v>0.83237892199999997</v>
      </c>
      <c r="J1969" s="23" t="s">
        <v>223</v>
      </c>
      <c r="K1969" s="6">
        <v>-2.9773616999999999E-2</v>
      </c>
      <c r="L1969" s="26">
        <v>0.32536728199999998</v>
      </c>
      <c r="M1969" s="26">
        <v>0.99243970699999995</v>
      </c>
      <c r="N1969" s="23" t="s">
        <v>223</v>
      </c>
      <c r="O1969">
        <v>11</v>
      </c>
      <c r="P1969" s="11">
        <v>47680843</v>
      </c>
      <c r="Q1969" s="4" t="s">
        <v>25</v>
      </c>
      <c r="R1969" s="4" t="s">
        <v>26</v>
      </c>
      <c r="S1969" s="9">
        <v>0.13239999999999999</v>
      </c>
      <c r="T1969" t="s">
        <v>712</v>
      </c>
      <c r="U1969" t="s">
        <v>713</v>
      </c>
      <c r="V1969">
        <v>47848467</v>
      </c>
      <c r="W1969" t="s">
        <v>41</v>
      </c>
    </row>
    <row r="1970" spans="1:23" x14ac:dyDescent="0.2">
      <c r="A1970">
        <v>8063453</v>
      </c>
      <c r="B1970" t="s">
        <v>3764</v>
      </c>
      <c r="C1970" t="s">
        <v>816</v>
      </c>
      <c r="D1970" s="26">
        <v>0.71316099399999999</v>
      </c>
      <c r="E1970">
        <v>1969</v>
      </c>
      <c r="F1970" s="26">
        <v>0.98190932200000003</v>
      </c>
      <c r="G1970" s="6">
        <v>-5.8283759999999997E-3</v>
      </c>
      <c r="H1970" s="26">
        <v>0.46304756899999999</v>
      </c>
      <c r="I1970" s="26">
        <v>0.98369883899999999</v>
      </c>
      <c r="J1970" s="23" t="s">
        <v>223</v>
      </c>
      <c r="K1970" s="6">
        <v>2.1205939E-2</v>
      </c>
      <c r="L1970" s="26">
        <v>0.227801743</v>
      </c>
      <c r="M1970" s="26">
        <v>0.99243970699999995</v>
      </c>
      <c r="N1970" s="23" t="s">
        <v>223</v>
      </c>
      <c r="O1970">
        <v>20</v>
      </c>
      <c r="P1970" s="11">
        <v>54174979</v>
      </c>
      <c r="Q1970" s="4" t="s">
        <v>25</v>
      </c>
      <c r="R1970" s="4" t="s">
        <v>26</v>
      </c>
      <c r="S1970" s="9">
        <v>0.60589999999999999</v>
      </c>
      <c r="T1970" t="s">
        <v>3765</v>
      </c>
      <c r="U1970" t="s">
        <v>3766</v>
      </c>
      <c r="V1970">
        <v>54208311</v>
      </c>
      <c r="W1970" t="s">
        <v>29</v>
      </c>
    </row>
    <row r="1971" spans="1:23" x14ac:dyDescent="0.2">
      <c r="A1971">
        <v>8066745</v>
      </c>
      <c r="B1971" t="s">
        <v>625</v>
      </c>
      <c r="C1971" t="s">
        <v>134</v>
      </c>
      <c r="D1971" s="26">
        <v>0.71477604900000002</v>
      </c>
      <c r="E1971">
        <v>1970</v>
      </c>
      <c r="F1971" s="26">
        <v>0.98309255600000001</v>
      </c>
      <c r="G1971" s="6">
        <v>-7.4493759999999997E-3</v>
      </c>
      <c r="H1971" s="26">
        <v>0.64672333500000001</v>
      </c>
      <c r="I1971" s="26">
        <v>0.99845994000000005</v>
      </c>
      <c r="J1971" s="23" t="s">
        <v>223</v>
      </c>
      <c r="K1971" s="6">
        <v>1.7300903999999999E-2</v>
      </c>
      <c r="L1971" s="26">
        <v>0.48325144199999998</v>
      </c>
      <c r="M1971" s="26">
        <v>0.99243970699999995</v>
      </c>
      <c r="N1971" s="23" t="s">
        <v>223</v>
      </c>
      <c r="O1971">
        <v>20</v>
      </c>
      <c r="P1971" s="11">
        <v>46119308</v>
      </c>
      <c r="Q1971" s="4" t="s">
        <v>26</v>
      </c>
      <c r="R1971" s="4" t="s">
        <v>32</v>
      </c>
      <c r="S1971" s="9">
        <v>0.27060000000000001</v>
      </c>
      <c r="T1971" t="s">
        <v>626</v>
      </c>
      <c r="U1971" t="s">
        <v>627</v>
      </c>
      <c r="V1971" t="s">
        <v>628</v>
      </c>
      <c r="W1971" t="s">
        <v>41</v>
      </c>
    </row>
    <row r="1972" spans="1:23" x14ac:dyDescent="0.2">
      <c r="A1972">
        <v>7975760</v>
      </c>
      <c r="B1972" t="s">
        <v>3426</v>
      </c>
      <c r="C1972" t="s">
        <v>958</v>
      </c>
      <c r="D1972" s="26">
        <v>0.71520519500000002</v>
      </c>
      <c r="E1972">
        <v>1971</v>
      </c>
      <c r="F1972" s="26">
        <v>0.98309255600000001</v>
      </c>
      <c r="G1972" s="6">
        <v>5.7701530000000001E-3</v>
      </c>
      <c r="H1972" s="26">
        <v>0.180066855</v>
      </c>
      <c r="I1972" s="26">
        <v>0.90068802599999997</v>
      </c>
      <c r="J1972" s="23" t="s">
        <v>223</v>
      </c>
      <c r="K1972" s="6">
        <v>-2.9153206000000001E-2</v>
      </c>
      <c r="L1972" s="26">
        <v>0.98625506699999999</v>
      </c>
      <c r="M1972" s="26">
        <v>0.997191194</v>
      </c>
      <c r="N1972" s="23" t="s">
        <v>223</v>
      </c>
      <c r="O1972">
        <v>14</v>
      </c>
      <c r="P1972" s="11">
        <v>75495168</v>
      </c>
      <c r="Q1972" s="4" t="s">
        <v>26</v>
      </c>
      <c r="R1972" s="4" t="s">
        <v>25</v>
      </c>
      <c r="S1972" s="9">
        <v>0.20880000000000001</v>
      </c>
      <c r="T1972" t="s">
        <v>3427</v>
      </c>
      <c r="U1972" t="s">
        <v>3428</v>
      </c>
      <c r="V1972">
        <v>75002910</v>
      </c>
      <c r="W1972" t="s">
        <v>29</v>
      </c>
    </row>
    <row r="1973" spans="1:23" x14ac:dyDescent="0.2">
      <c r="A1973">
        <v>8089930</v>
      </c>
      <c r="B1973" t="s">
        <v>3668</v>
      </c>
      <c r="C1973" t="s">
        <v>475</v>
      </c>
      <c r="D1973" s="26">
        <v>0.71670751099999996</v>
      </c>
      <c r="E1973">
        <v>1972</v>
      </c>
      <c r="F1973" s="26">
        <v>0.98309255600000001</v>
      </c>
      <c r="G1973" s="6">
        <v>-2.7520890000000001E-3</v>
      </c>
      <c r="H1973" s="26">
        <v>0.41131877300000003</v>
      </c>
      <c r="I1973" s="26">
        <v>0.97167814900000005</v>
      </c>
      <c r="J1973" s="23" t="s">
        <v>223</v>
      </c>
      <c r="K1973" s="6">
        <v>1.4409569000000001E-2</v>
      </c>
      <c r="L1973" s="26">
        <v>0.675235535</v>
      </c>
      <c r="M1973" s="26">
        <v>0.99243970699999995</v>
      </c>
      <c r="N1973" s="23" t="s">
        <v>223</v>
      </c>
      <c r="O1973">
        <v>3</v>
      </c>
      <c r="P1973" s="11">
        <v>122051692</v>
      </c>
      <c r="Q1973" s="4" t="s">
        <v>32</v>
      </c>
      <c r="R1973" s="4" t="s">
        <v>26</v>
      </c>
      <c r="S1973" s="9">
        <v>0.51470000000000005</v>
      </c>
      <c r="T1973" t="s">
        <v>3669</v>
      </c>
      <c r="U1973" t="s">
        <v>3670</v>
      </c>
      <c r="V1973">
        <v>121749740</v>
      </c>
      <c r="W1973" t="s">
        <v>41</v>
      </c>
    </row>
    <row r="1974" spans="1:23" x14ac:dyDescent="0.2">
      <c r="A1974">
        <v>7908672</v>
      </c>
      <c r="B1974" t="s">
        <v>4311</v>
      </c>
      <c r="C1974" t="s">
        <v>505</v>
      </c>
      <c r="D1974" s="26">
        <v>0.71671292399999997</v>
      </c>
      <c r="E1974">
        <v>1973</v>
      </c>
      <c r="F1974" s="26">
        <v>0.98309255600000001</v>
      </c>
      <c r="G1974" s="6">
        <v>-3.9814170000000001E-3</v>
      </c>
      <c r="H1974" s="26">
        <v>0.426930584</v>
      </c>
      <c r="I1974" s="26">
        <v>0.97258788100000004</v>
      </c>
      <c r="J1974" s="23" t="s">
        <v>223</v>
      </c>
      <c r="K1974" s="6">
        <v>1.5661260999999999E-2</v>
      </c>
      <c r="L1974" s="26">
        <v>0.16906407900000001</v>
      </c>
      <c r="M1974" s="26">
        <v>0.99243970699999995</v>
      </c>
      <c r="N1974" s="23" t="s">
        <v>223</v>
      </c>
      <c r="O1974">
        <v>1</v>
      </c>
      <c r="P1974" s="11">
        <v>201015352</v>
      </c>
      <c r="Q1974" s="4" t="s">
        <v>25</v>
      </c>
      <c r="R1974" s="4" t="s">
        <v>26</v>
      </c>
      <c r="S1974" s="9">
        <v>0.70289999999999997</v>
      </c>
      <c r="T1974" t="s">
        <v>4312</v>
      </c>
      <c r="U1974" t="s">
        <v>4313</v>
      </c>
      <c r="V1974">
        <v>201283451</v>
      </c>
      <c r="W1974" t="s">
        <v>29</v>
      </c>
    </row>
    <row r="1975" spans="1:23" x14ac:dyDescent="0.2">
      <c r="A1975">
        <v>8026548</v>
      </c>
      <c r="B1975" t="s">
        <v>4170</v>
      </c>
      <c r="C1975" t="s">
        <v>365</v>
      </c>
      <c r="D1975" s="26">
        <v>0.71725335300000004</v>
      </c>
      <c r="E1975">
        <v>1974</v>
      </c>
      <c r="F1975" s="26">
        <v>0.98309255600000001</v>
      </c>
      <c r="G1975" s="6">
        <v>-3.4699290000000001E-3</v>
      </c>
      <c r="H1975" s="26">
        <v>0.350114227</v>
      </c>
      <c r="I1975" s="26">
        <v>0.954687866</v>
      </c>
      <c r="J1975" s="23" t="s">
        <v>223</v>
      </c>
      <c r="K1975" s="6">
        <v>-1.5733853999999999E-2</v>
      </c>
      <c r="L1975" s="26">
        <v>0.85619997199999998</v>
      </c>
      <c r="M1975" s="26">
        <v>0.99243970699999995</v>
      </c>
      <c r="N1975" s="23" t="s">
        <v>223</v>
      </c>
      <c r="O1975">
        <v>19</v>
      </c>
      <c r="P1975" s="11">
        <v>16394295</v>
      </c>
      <c r="Q1975" s="4" t="s">
        <v>25</v>
      </c>
      <c r="R1975" s="4" t="s">
        <v>26</v>
      </c>
      <c r="S1975" s="9">
        <v>0.28820000000000001</v>
      </c>
      <c r="T1975" t="s">
        <v>4171</v>
      </c>
      <c r="U1975" t="s">
        <v>4172</v>
      </c>
      <c r="V1975">
        <v>16197933</v>
      </c>
      <c r="W1975" t="s">
        <v>29</v>
      </c>
    </row>
    <row r="1976" spans="1:23" x14ac:dyDescent="0.2">
      <c r="A1976">
        <v>8148327</v>
      </c>
      <c r="B1976" t="s">
        <v>4039</v>
      </c>
      <c r="C1976" t="s">
        <v>861</v>
      </c>
      <c r="D1976" s="26">
        <v>0.71838611900000005</v>
      </c>
      <c r="E1976">
        <v>1975</v>
      </c>
      <c r="F1976" s="26">
        <v>0.98309255600000001</v>
      </c>
      <c r="G1976" s="6">
        <v>-6.2416559999999999E-3</v>
      </c>
      <c r="H1976" s="26">
        <v>0.316686631</v>
      </c>
      <c r="I1976" s="26">
        <v>0.93546376899999995</v>
      </c>
      <c r="J1976" s="23" t="s">
        <v>223</v>
      </c>
      <c r="K1976" s="6">
        <v>3.2952111999999999E-2</v>
      </c>
      <c r="L1976" s="26">
        <v>9.9800920000000001E-2</v>
      </c>
      <c r="M1976" s="26">
        <v>0.98519451099999999</v>
      </c>
      <c r="N1976" s="23" t="s">
        <v>223</v>
      </c>
      <c r="O1976">
        <v>8</v>
      </c>
      <c r="P1976" s="11">
        <v>127802783</v>
      </c>
      <c r="Q1976" s="4" t="s">
        <v>25</v>
      </c>
      <c r="R1976" s="4" t="s">
        <v>26</v>
      </c>
      <c r="S1976" s="9">
        <v>0.6794</v>
      </c>
      <c r="T1976" t="s">
        <v>4040</v>
      </c>
      <c r="U1976" t="s">
        <v>4041</v>
      </c>
      <c r="V1976">
        <v>128220503</v>
      </c>
      <c r="W1976" t="s">
        <v>29</v>
      </c>
    </row>
    <row r="1977" spans="1:23" x14ac:dyDescent="0.2">
      <c r="A1977">
        <v>8025697</v>
      </c>
      <c r="B1977" t="s">
        <v>1113</v>
      </c>
      <c r="C1977" t="s">
        <v>610</v>
      </c>
      <c r="D1977" s="26">
        <v>0.71900883400000004</v>
      </c>
      <c r="E1977">
        <v>1976</v>
      </c>
      <c r="F1977" s="26">
        <v>0.98309255600000001</v>
      </c>
      <c r="G1977" s="6">
        <v>-2.442872E-3</v>
      </c>
      <c r="H1977" s="26">
        <v>0.98615864099999995</v>
      </c>
      <c r="I1977" s="26">
        <v>0.99999938099999996</v>
      </c>
      <c r="J1977" s="23" t="s">
        <v>223</v>
      </c>
      <c r="K1977" s="6">
        <v>-2.42E-4</v>
      </c>
      <c r="L1977" s="26">
        <v>0.66085529300000001</v>
      </c>
      <c r="M1977" s="26">
        <v>0.99243970699999995</v>
      </c>
      <c r="N1977" s="23" t="s">
        <v>223</v>
      </c>
      <c r="O1977">
        <v>19</v>
      </c>
      <c r="P1977" s="11">
        <v>10631494</v>
      </c>
      <c r="Q1977" s="4" t="s">
        <v>25</v>
      </c>
      <c r="R1977" s="4" t="s">
        <v>26</v>
      </c>
      <c r="S1977" s="9">
        <v>0.78820000000000001</v>
      </c>
      <c r="T1977" t="s">
        <v>1114</v>
      </c>
      <c r="U1977" t="s">
        <v>1115</v>
      </c>
      <c r="V1977">
        <v>10654327</v>
      </c>
      <c r="W1977" t="s">
        <v>29</v>
      </c>
    </row>
    <row r="1978" spans="1:23" x14ac:dyDescent="0.2">
      <c r="A1978">
        <v>8015490</v>
      </c>
      <c r="B1978" t="s">
        <v>645</v>
      </c>
      <c r="C1978" t="s">
        <v>181</v>
      </c>
      <c r="D1978" s="26">
        <v>0.71905013299999998</v>
      </c>
      <c r="E1978">
        <v>1977</v>
      </c>
      <c r="F1978" s="26">
        <v>0.98309255600000001</v>
      </c>
      <c r="G1978" s="6">
        <v>3.1726900000000001E-3</v>
      </c>
      <c r="H1978" s="26">
        <v>0.29061763099999999</v>
      </c>
      <c r="I1978" s="26">
        <v>0.93546376899999995</v>
      </c>
      <c r="J1978" s="23" t="s">
        <v>223</v>
      </c>
      <c r="K1978" s="6">
        <v>-1.9407216000000001E-2</v>
      </c>
      <c r="L1978" s="26">
        <v>0.202765682</v>
      </c>
      <c r="M1978" s="26">
        <v>0.99243970699999995</v>
      </c>
      <c r="N1978" s="23" t="s">
        <v>223</v>
      </c>
      <c r="O1978">
        <v>17</v>
      </c>
      <c r="P1978" s="11">
        <v>42362183</v>
      </c>
      <c r="Q1978" s="4" t="s">
        <v>25</v>
      </c>
      <c r="R1978" s="4" t="s">
        <v>26</v>
      </c>
      <c r="S1978" s="9">
        <v>0.39710000000000001</v>
      </c>
      <c r="T1978" t="s">
        <v>646</v>
      </c>
      <c r="U1978" t="s">
        <v>647</v>
      </c>
      <c r="V1978">
        <v>42017151</v>
      </c>
      <c r="W1978" t="s">
        <v>41</v>
      </c>
    </row>
    <row r="1979" spans="1:23" x14ac:dyDescent="0.2">
      <c r="A1979">
        <v>7949067</v>
      </c>
      <c r="B1979" t="s">
        <v>1433</v>
      </c>
      <c r="C1979" t="s">
        <v>95</v>
      </c>
      <c r="D1979" s="26">
        <v>0.71951025300000004</v>
      </c>
      <c r="E1979">
        <v>1978</v>
      </c>
      <c r="F1979" s="26">
        <v>0.98309255600000001</v>
      </c>
      <c r="G1979" s="6">
        <v>3.3806130000000002E-3</v>
      </c>
      <c r="H1979" s="26">
        <v>0.22218363099999999</v>
      </c>
      <c r="I1979" s="26">
        <v>0.90931194599999998</v>
      </c>
      <c r="J1979" s="23" t="s">
        <v>223</v>
      </c>
      <c r="K1979" s="6">
        <v>-2.1218991999999999E-2</v>
      </c>
      <c r="L1979" s="26">
        <v>0.10711462400000001</v>
      </c>
      <c r="M1979" s="26">
        <v>0.98519451099999999</v>
      </c>
      <c r="N1979" s="23" t="s">
        <v>223</v>
      </c>
      <c r="O1979">
        <v>11</v>
      </c>
      <c r="P1979" s="11">
        <v>64329761</v>
      </c>
      <c r="Q1979" s="4" t="s">
        <v>26</v>
      </c>
      <c r="R1979" s="4" t="s">
        <v>25</v>
      </c>
      <c r="S1979" s="9">
        <v>0.63819999999999999</v>
      </c>
      <c r="T1979" t="s">
        <v>1434</v>
      </c>
      <c r="U1979" t="s">
        <v>1435</v>
      </c>
      <c r="V1979">
        <v>64284639</v>
      </c>
      <c r="W1979" t="s">
        <v>41</v>
      </c>
    </row>
    <row r="1980" spans="1:23" x14ac:dyDescent="0.2">
      <c r="A1980">
        <v>7964484</v>
      </c>
      <c r="B1980" t="s">
        <v>1902</v>
      </c>
      <c r="C1980" t="s">
        <v>47</v>
      </c>
      <c r="D1980" s="26">
        <v>0.71954242499999999</v>
      </c>
      <c r="E1980">
        <v>1979</v>
      </c>
      <c r="F1980" s="26">
        <v>0.98309255600000001</v>
      </c>
      <c r="G1980" s="6">
        <v>-4.9628830000000004E-3</v>
      </c>
      <c r="H1980" s="26">
        <v>0.200239006</v>
      </c>
      <c r="I1980" s="26">
        <v>0.90068802599999997</v>
      </c>
      <c r="J1980" s="23" t="s">
        <v>223</v>
      </c>
      <c r="K1980" s="6">
        <v>3.0201005E-2</v>
      </c>
      <c r="L1980" s="26">
        <v>0.21697576499999999</v>
      </c>
      <c r="M1980" s="26">
        <v>0.99243970699999995</v>
      </c>
      <c r="N1980" s="23" t="s">
        <v>223</v>
      </c>
      <c r="O1980">
        <v>12</v>
      </c>
      <c r="P1980" s="11">
        <v>57768956</v>
      </c>
      <c r="Q1980" s="4" t="s">
        <v>26</v>
      </c>
      <c r="R1980" s="4" t="s">
        <v>25</v>
      </c>
      <c r="S1980" s="9">
        <v>0.68820000000000003</v>
      </c>
      <c r="T1980" t="s">
        <v>1903</v>
      </c>
      <c r="U1980" t="s">
        <v>1904</v>
      </c>
      <c r="V1980">
        <v>57633202</v>
      </c>
      <c r="W1980" t="s">
        <v>41</v>
      </c>
    </row>
    <row r="1981" spans="1:23" x14ac:dyDescent="0.2">
      <c r="A1981">
        <v>7991898</v>
      </c>
      <c r="B1981" t="s">
        <v>2308</v>
      </c>
      <c r="C1981" t="s">
        <v>417</v>
      </c>
      <c r="D1981" s="26">
        <v>0.71983460600000004</v>
      </c>
      <c r="E1981">
        <v>1980</v>
      </c>
      <c r="F1981" s="26">
        <v>0.98309255600000001</v>
      </c>
      <c r="G1981" s="6">
        <v>5.0904820000000003E-3</v>
      </c>
      <c r="H1981" s="26">
        <v>0.62873066899999996</v>
      </c>
      <c r="I1981" s="26">
        <v>0.99825672499999996</v>
      </c>
      <c r="J1981" s="23" t="s">
        <v>223</v>
      </c>
      <c r="K1981" s="6">
        <v>1.0144207000000001E-2</v>
      </c>
      <c r="L1981" s="26">
        <v>0.72304312699999995</v>
      </c>
      <c r="M1981" s="26">
        <v>0.99243970699999995</v>
      </c>
      <c r="N1981" s="23" t="s">
        <v>223</v>
      </c>
      <c r="O1981">
        <v>16</v>
      </c>
      <c r="P1981" s="11">
        <v>1023552</v>
      </c>
      <c r="Q1981" s="4" t="s">
        <v>25</v>
      </c>
      <c r="R1981" s="4" t="s">
        <v>26</v>
      </c>
      <c r="S1981" s="9">
        <v>0.15590000000000001</v>
      </c>
      <c r="T1981" t="s">
        <v>2309</v>
      </c>
      <c r="U1981" t="s">
        <v>2310</v>
      </c>
      <c r="V1981">
        <v>566995</v>
      </c>
      <c r="W1981" t="s">
        <v>29</v>
      </c>
    </row>
    <row r="1982" spans="1:23" x14ac:dyDescent="0.2">
      <c r="A1982">
        <v>8083677</v>
      </c>
      <c r="B1982" t="s">
        <v>217</v>
      </c>
      <c r="C1982" t="s">
        <v>218</v>
      </c>
      <c r="D1982" s="26">
        <v>0.72027625699999998</v>
      </c>
      <c r="E1982">
        <v>1981</v>
      </c>
      <c r="F1982" s="26">
        <v>0.98309255600000001</v>
      </c>
      <c r="G1982" s="6">
        <v>4.845622E-3</v>
      </c>
      <c r="H1982" s="26">
        <v>0.63317967200000003</v>
      </c>
      <c r="I1982" s="26">
        <v>0.99825672499999996</v>
      </c>
      <c r="J1982" s="23" t="s">
        <v>223</v>
      </c>
      <c r="K1982" s="6">
        <v>-1.2125753E-2</v>
      </c>
      <c r="L1982" s="26">
        <v>0.59578087300000004</v>
      </c>
      <c r="M1982" s="26">
        <v>0.99243970699999995</v>
      </c>
      <c r="N1982" s="23" t="s">
        <v>223</v>
      </c>
      <c r="O1982">
        <v>3</v>
      </c>
      <c r="P1982" s="11">
        <v>159973324</v>
      </c>
      <c r="Q1982" s="4" t="s">
        <v>25</v>
      </c>
      <c r="R1982" s="4" t="s">
        <v>26</v>
      </c>
      <c r="S1982" s="9">
        <v>0.45590000000000003</v>
      </c>
      <c r="T1982" t="s">
        <v>219</v>
      </c>
      <c r="U1982" t="s">
        <v>220</v>
      </c>
      <c r="V1982" t="s">
        <v>221</v>
      </c>
      <c r="W1982" t="s">
        <v>29</v>
      </c>
    </row>
    <row r="1983" spans="1:23" x14ac:dyDescent="0.2">
      <c r="A1983">
        <v>8089993</v>
      </c>
      <c r="B1983" t="s">
        <v>1767</v>
      </c>
      <c r="C1983" t="s">
        <v>619</v>
      </c>
      <c r="D1983" s="26">
        <v>0.72033590400000003</v>
      </c>
      <c r="E1983">
        <v>1982</v>
      </c>
      <c r="F1983" s="26">
        <v>0.98309255600000001</v>
      </c>
      <c r="G1983" s="6">
        <v>-9.5616009999999994E-3</v>
      </c>
      <c r="H1983" s="26">
        <v>0.57750420899999999</v>
      </c>
      <c r="I1983" s="26">
        <v>0.995870378</v>
      </c>
      <c r="J1983" s="23" t="s">
        <v>223</v>
      </c>
      <c r="K1983" s="6">
        <v>1.8233596000000001E-2</v>
      </c>
      <c r="L1983" s="26">
        <v>0.203855232</v>
      </c>
      <c r="M1983" s="26">
        <v>0.99243970699999995</v>
      </c>
      <c r="N1983" s="23" t="s">
        <v>223</v>
      </c>
      <c r="O1983">
        <v>3</v>
      </c>
      <c r="P1983" s="11">
        <v>122077921</v>
      </c>
      <c r="Q1983" s="4" t="s">
        <v>25</v>
      </c>
      <c r="R1983" s="4" t="s">
        <v>26</v>
      </c>
      <c r="S1983" s="9">
        <v>0.9</v>
      </c>
      <c r="T1983" t="s">
        <v>1768</v>
      </c>
      <c r="U1983" t="s">
        <v>1769</v>
      </c>
      <c r="V1983">
        <v>122416051</v>
      </c>
      <c r="W1983" t="s">
        <v>41</v>
      </c>
    </row>
    <row r="1984" spans="1:23" x14ac:dyDescent="0.2">
      <c r="A1984">
        <v>8052698</v>
      </c>
      <c r="B1984" t="s">
        <v>2724</v>
      </c>
      <c r="C1984" t="s">
        <v>682</v>
      </c>
      <c r="D1984" s="26">
        <v>0.72034013900000005</v>
      </c>
      <c r="E1984">
        <v>1983</v>
      </c>
      <c r="F1984" s="26">
        <v>0.98309255600000001</v>
      </c>
      <c r="G1984" s="6">
        <v>-4.2614699999999998E-3</v>
      </c>
      <c r="H1984" s="26">
        <v>0.735119509</v>
      </c>
      <c r="I1984" s="26">
        <v>0.99907193599999999</v>
      </c>
      <c r="J1984" s="23" t="s">
        <v>223</v>
      </c>
      <c r="K1984" s="6">
        <v>-7.9288290000000001E-3</v>
      </c>
      <c r="L1984" s="26">
        <v>0.33180606800000001</v>
      </c>
      <c r="M1984" s="26">
        <v>0.99243970699999995</v>
      </c>
      <c r="N1984" s="23" t="s">
        <v>223</v>
      </c>
      <c r="O1984">
        <v>2</v>
      </c>
      <c r="P1984" s="11">
        <v>68419651</v>
      </c>
      <c r="Q1984" s="4" t="s">
        <v>26</v>
      </c>
      <c r="R1984" s="4" t="s">
        <v>25</v>
      </c>
      <c r="S1984" s="9">
        <v>0.58530000000000004</v>
      </c>
      <c r="T1984" t="s">
        <v>2725</v>
      </c>
      <c r="U1984" t="s">
        <v>2726</v>
      </c>
      <c r="V1984" t="s">
        <v>2727</v>
      </c>
      <c r="W1984" t="s">
        <v>41</v>
      </c>
    </row>
    <row r="1985" spans="1:23" x14ac:dyDescent="0.2">
      <c r="A1985">
        <v>7985236</v>
      </c>
      <c r="B1985" t="s">
        <v>4048</v>
      </c>
      <c r="C1985" t="s">
        <v>117</v>
      </c>
      <c r="D1985" s="26">
        <v>0.72041733799999996</v>
      </c>
      <c r="E1985">
        <v>1984</v>
      </c>
      <c r="F1985" s="26">
        <v>0.98309255600000001</v>
      </c>
      <c r="G1985" s="6">
        <v>1.0254765000000001E-2</v>
      </c>
      <c r="H1985" s="26">
        <v>0.13688508799999999</v>
      </c>
      <c r="I1985" s="26">
        <v>0.86532967800000005</v>
      </c>
      <c r="J1985" s="23" t="s">
        <v>223</v>
      </c>
      <c r="K1985" s="6">
        <v>-6.1219289000000003E-2</v>
      </c>
      <c r="L1985" s="26">
        <v>0.88698972300000001</v>
      </c>
      <c r="M1985" s="26">
        <v>0.99279126299999998</v>
      </c>
      <c r="N1985" s="23" t="s">
        <v>223</v>
      </c>
      <c r="O1985">
        <v>15</v>
      </c>
      <c r="P1985" s="11">
        <v>78915124</v>
      </c>
      <c r="Q1985" s="4" t="s">
        <v>26</v>
      </c>
      <c r="R1985" s="4" t="s">
        <v>25</v>
      </c>
      <c r="S1985" s="9">
        <v>0.84409999999999996</v>
      </c>
      <c r="T1985" t="s">
        <v>4049</v>
      </c>
      <c r="U1985" t="s">
        <v>4050</v>
      </c>
      <c r="V1985">
        <v>79209787</v>
      </c>
      <c r="W1985" t="s">
        <v>29</v>
      </c>
    </row>
    <row r="1986" spans="1:23" x14ac:dyDescent="0.2">
      <c r="A1986">
        <v>8110289</v>
      </c>
      <c r="B1986" t="s">
        <v>3647</v>
      </c>
      <c r="C1986" t="s">
        <v>171</v>
      </c>
      <c r="D1986" s="26">
        <v>0.72051516400000004</v>
      </c>
      <c r="E1986">
        <v>1985</v>
      </c>
      <c r="F1986" s="26">
        <v>0.98309255600000001</v>
      </c>
      <c r="G1986" s="6">
        <v>-3.144806E-3</v>
      </c>
      <c r="H1986" s="26">
        <v>0.62852555399999999</v>
      </c>
      <c r="I1986" s="26">
        <v>0.99825672499999996</v>
      </c>
      <c r="J1986" s="23" t="s">
        <v>223</v>
      </c>
      <c r="K1986" s="6">
        <v>-8.1048939999999996E-3</v>
      </c>
      <c r="L1986" s="26">
        <v>0.32531222500000001</v>
      </c>
      <c r="M1986" s="26">
        <v>0.99243970699999995</v>
      </c>
      <c r="N1986" s="23" t="s">
        <v>223</v>
      </c>
      <c r="O1986">
        <v>5</v>
      </c>
      <c r="P1986" s="11">
        <v>177361569</v>
      </c>
      <c r="Q1986" s="4" t="s">
        <v>25</v>
      </c>
      <c r="R1986" s="4" t="s">
        <v>26</v>
      </c>
      <c r="S1986" s="9">
        <v>0.3095</v>
      </c>
      <c r="T1986" t="s">
        <v>3648</v>
      </c>
      <c r="U1986" t="s">
        <v>3649</v>
      </c>
      <c r="V1986">
        <v>177133924</v>
      </c>
      <c r="W1986" t="s">
        <v>29</v>
      </c>
    </row>
    <row r="1987" spans="1:23" x14ac:dyDescent="0.2">
      <c r="A1987">
        <v>8027002</v>
      </c>
      <c r="B1987" t="s">
        <v>2121</v>
      </c>
      <c r="C1987" t="s">
        <v>92</v>
      </c>
      <c r="D1987" s="26">
        <v>0.72182770399999996</v>
      </c>
      <c r="E1987">
        <v>1986</v>
      </c>
      <c r="F1987" s="26">
        <v>0.98309255600000001</v>
      </c>
      <c r="G1987" s="6">
        <v>-4.4817010000000003E-3</v>
      </c>
      <c r="H1987" s="26">
        <v>0.328597945</v>
      </c>
      <c r="I1987" s="26">
        <v>0.94068535200000003</v>
      </c>
      <c r="J1987" s="23" t="s">
        <v>223</v>
      </c>
      <c r="K1987" s="6">
        <v>-2.5055449E-2</v>
      </c>
      <c r="L1987" s="26">
        <v>0.48626739600000002</v>
      </c>
      <c r="M1987" s="26">
        <v>0.99243970699999995</v>
      </c>
      <c r="N1987" s="23" t="s">
        <v>223</v>
      </c>
      <c r="O1987">
        <v>19</v>
      </c>
      <c r="P1987" s="11">
        <v>18175134</v>
      </c>
      <c r="Q1987" s="4" t="s">
        <v>25</v>
      </c>
      <c r="R1987" s="4" t="s">
        <v>26</v>
      </c>
      <c r="S1987" s="9">
        <v>0.72350000000000003</v>
      </c>
      <c r="T1987" t="s">
        <v>2122</v>
      </c>
      <c r="U1987" t="s">
        <v>2123</v>
      </c>
      <c r="V1987">
        <v>18386157</v>
      </c>
      <c r="W1987" t="s">
        <v>29</v>
      </c>
    </row>
    <row r="1988" spans="1:23" x14ac:dyDescent="0.2">
      <c r="A1988">
        <v>7998466</v>
      </c>
      <c r="B1988" t="s">
        <v>1060</v>
      </c>
      <c r="C1988" t="s">
        <v>417</v>
      </c>
      <c r="D1988" s="26">
        <v>0.721998794</v>
      </c>
      <c r="E1988">
        <v>1987</v>
      </c>
      <c r="F1988" s="26">
        <v>0.98309255600000001</v>
      </c>
      <c r="G1988" s="6">
        <v>3.3208840000000001E-3</v>
      </c>
      <c r="H1988" s="26">
        <v>0.71513324199999995</v>
      </c>
      <c r="I1988" s="26">
        <v>0.99907193599999999</v>
      </c>
      <c r="J1988" s="23" t="s">
        <v>223</v>
      </c>
      <c r="K1988" s="6">
        <v>-5.752989E-3</v>
      </c>
      <c r="L1988" s="26">
        <v>0.15578367000000001</v>
      </c>
      <c r="M1988" s="26">
        <v>0.99243970699999995</v>
      </c>
      <c r="N1988" s="23" t="s">
        <v>223</v>
      </c>
      <c r="O1988">
        <v>16</v>
      </c>
      <c r="P1988" s="11">
        <v>1023552</v>
      </c>
      <c r="Q1988" s="4" t="s">
        <v>25</v>
      </c>
      <c r="R1988" s="4" t="s">
        <v>26</v>
      </c>
      <c r="S1988" s="9">
        <v>0.15590000000000001</v>
      </c>
      <c r="T1988" t="s">
        <v>1061</v>
      </c>
      <c r="U1988" t="s">
        <v>1062</v>
      </c>
      <c r="V1988">
        <v>1414751</v>
      </c>
      <c r="W1988" t="s">
        <v>41</v>
      </c>
    </row>
    <row r="1989" spans="1:23" x14ac:dyDescent="0.2">
      <c r="A1989">
        <v>7961069</v>
      </c>
      <c r="B1989" t="s">
        <v>37</v>
      </c>
      <c r="C1989" t="s">
        <v>38</v>
      </c>
      <c r="D1989" s="26">
        <v>0.72301688500000005</v>
      </c>
      <c r="E1989">
        <v>1988</v>
      </c>
      <c r="F1989" s="26">
        <v>0.98309255600000001</v>
      </c>
      <c r="G1989" s="6">
        <v>-7.6526789999999999E-3</v>
      </c>
      <c r="H1989" s="26">
        <v>0.97654309699999997</v>
      </c>
      <c r="I1989" s="26">
        <v>0.99907193599999999</v>
      </c>
      <c r="J1989" s="23" t="s">
        <v>223</v>
      </c>
      <c r="K1989" s="6">
        <v>1.2657739999999999E-3</v>
      </c>
      <c r="L1989" s="26">
        <v>0.74608863000000003</v>
      </c>
      <c r="M1989" s="26">
        <v>0.99243970699999995</v>
      </c>
      <c r="N1989" s="23" t="s">
        <v>223</v>
      </c>
      <c r="O1989">
        <v>12</v>
      </c>
      <c r="P1989" s="11">
        <v>9723495</v>
      </c>
      <c r="Q1989" s="4" t="s">
        <v>26</v>
      </c>
      <c r="R1989" s="4" t="s">
        <v>25</v>
      </c>
      <c r="S1989" s="9">
        <v>0.51470000000000005</v>
      </c>
      <c r="T1989" t="s">
        <v>39</v>
      </c>
      <c r="U1989" t="s">
        <v>40</v>
      </c>
      <c r="V1989">
        <v>9733299</v>
      </c>
      <c r="W1989" t="s">
        <v>41</v>
      </c>
    </row>
    <row r="1990" spans="1:23" x14ac:dyDescent="0.2">
      <c r="A1990">
        <v>7922408</v>
      </c>
      <c r="B1990" t="s">
        <v>2080</v>
      </c>
      <c r="C1990" t="s">
        <v>685</v>
      </c>
      <c r="D1990" s="26">
        <v>0.72309473999999996</v>
      </c>
      <c r="E1990">
        <v>1989</v>
      </c>
      <c r="F1990" s="26">
        <v>0.98309255600000001</v>
      </c>
      <c r="G1990" s="6">
        <v>7.0764089999999997E-3</v>
      </c>
      <c r="H1990" s="26">
        <v>0.44184834299999998</v>
      </c>
      <c r="I1990" s="26">
        <v>0.97714294400000001</v>
      </c>
      <c r="J1990" s="23" t="s">
        <v>223</v>
      </c>
      <c r="K1990" s="6">
        <v>3.1122239999999999E-2</v>
      </c>
      <c r="L1990" s="26">
        <v>0.87673946800000002</v>
      </c>
      <c r="M1990" s="26">
        <v>0.99243970699999995</v>
      </c>
      <c r="N1990" s="23" t="s">
        <v>223</v>
      </c>
      <c r="O1990">
        <v>2</v>
      </c>
      <c r="P1990" s="11">
        <v>68419963</v>
      </c>
      <c r="Q1990" s="4" t="s">
        <v>26</v>
      </c>
      <c r="R1990" s="4" t="s">
        <v>25</v>
      </c>
      <c r="S1990" s="9">
        <v>0.58240000000000003</v>
      </c>
      <c r="T1990" t="s">
        <v>2081</v>
      </c>
      <c r="U1990" t="s">
        <v>2082</v>
      </c>
      <c r="V1990" t="s">
        <v>2083</v>
      </c>
      <c r="W1990" t="s">
        <v>29</v>
      </c>
    </row>
    <row r="1991" spans="1:23" x14ac:dyDescent="0.2">
      <c r="A1991">
        <v>8007414</v>
      </c>
      <c r="B1991" t="s">
        <v>1962</v>
      </c>
      <c r="C1991" t="s">
        <v>141</v>
      </c>
      <c r="D1991" s="26">
        <v>0.72351470500000004</v>
      </c>
      <c r="E1991">
        <v>1990</v>
      </c>
      <c r="F1991" s="26">
        <v>0.98309255600000001</v>
      </c>
      <c r="G1991" s="6">
        <v>-5.1278110000000003E-3</v>
      </c>
      <c r="H1991" s="26">
        <v>0.72976421300000005</v>
      </c>
      <c r="I1991" s="26">
        <v>0.99907193599999999</v>
      </c>
      <c r="J1991" s="23" t="s">
        <v>223</v>
      </c>
      <c r="K1991" s="6">
        <v>8.8241629999999995E-3</v>
      </c>
      <c r="L1991" s="26">
        <v>0.51668938600000003</v>
      </c>
      <c r="M1991" s="26">
        <v>0.99243970699999995</v>
      </c>
      <c r="N1991" s="23" t="s">
        <v>223</v>
      </c>
      <c r="O1991">
        <v>17</v>
      </c>
      <c r="P1991" s="11">
        <v>42355962</v>
      </c>
      <c r="Q1991" s="4" t="s">
        <v>32</v>
      </c>
      <c r="R1991" s="4" t="s">
        <v>26</v>
      </c>
      <c r="S1991" s="9">
        <v>0.32650000000000001</v>
      </c>
      <c r="T1991" t="s">
        <v>1963</v>
      </c>
      <c r="U1991" t="s">
        <v>1964</v>
      </c>
      <c r="V1991">
        <v>42844600</v>
      </c>
      <c r="W1991" t="s">
        <v>29</v>
      </c>
    </row>
    <row r="1992" spans="1:23" x14ac:dyDescent="0.2">
      <c r="A1992">
        <v>8007414</v>
      </c>
      <c r="B1992" t="s">
        <v>1962</v>
      </c>
      <c r="C1992" t="s">
        <v>145</v>
      </c>
      <c r="D1992" s="26">
        <v>0.72351470500000004</v>
      </c>
      <c r="E1992">
        <v>1991</v>
      </c>
      <c r="F1992" s="26">
        <v>0.98309255600000001</v>
      </c>
      <c r="G1992" s="6">
        <v>-5.1278110000000003E-3</v>
      </c>
      <c r="H1992" s="26">
        <v>0.72976421300000005</v>
      </c>
      <c r="I1992" s="26">
        <v>0.99907193599999999</v>
      </c>
      <c r="J1992" s="23" t="s">
        <v>223</v>
      </c>
      <c r="K1992" s="6">
        <v>8.8241629999999995E-3</v>
      </c>
      <c r="L1992" s="26">
        <v>0.51668938600000003</v>
      </c>
      <c r="M1992" s="26">
        <v>0.99243970699999995</v>
      </c>
      <c r="N1992" s="23" t="s">
        <v>223</v>
      </c>
      <c r="O1992">
        <v>17</v>
      </c>
      <c r="P1992" s="11">
        <v>42378745</v>
      </c>
      <c r="Q1992" s="4" t="s">
        <v>26</v>
      </c>
      <c r="R1992" s="4" t="s">
        <v>25</v>
      </c>
      <c r="S1992" s="9">
        <v>0.32650000000000001</v>
      </c>
      <c r="T1992" t="s">
        <v>1963</v>
      </c>
      <c r="U1992" t="s">
        <v>1964</v>
      </c>
      <c r="V1992">
        <v>42844600</v>
      </c>
      <c r="W1992" t="s">
        <v>29</v>
      </c>
    </row>
    <row r="1993" spans="1:23" x14ac:dyDescent="0.2">
      <c r="A1993">
        <v>8030187</v>
      </c>
      <c r="B1993" t="s">
        <v>4095</v>
      </c>
      <c r="C1993" t="s">
        <v>180</v>
      </c>
      <c r="D1993" s="26">
        <v>0.72471454999999996</v>
      </c>
      <c r="E1993">
        <v>1992</v>
      </c>
      <c r="F1993" s="26">
        <v>0.98309255600000001</v>
      </c>
      <c r="G1993" s="6">
        <v>-3.25275E-3</v>
      </c>
      <c r="H1993" s="26">
        <v>0.78953848900000001</v>
      </c>
      <c r="I1993" s="26">
        <v>0.99907193599999999</v>
      </c>
      <c r="J1993" s="23" t="s">
        <v>223</v>
      </c>
      <c r="K1993" s="6">
        <v>4.6033109999999997E-3</v>
      </c>
      <c r="L1993" s="26">
        <v>1.4520261E-2</v>
      </c>
      <c r="M1993" s="26">
        <v>0.97121411700000004</v>
      </c>
      <c r="N1993" s="23" t="s">
        <v>223</v>
      </c>
      <c r="O1993">
        <v>19</v>
      </c>
      <c r="P1993" s="11">
        <v>49367386</v>
      </c>
      <c r="Q1993" s="4" t="s">
        <v>25</v>
      </c>
      <c r="R1993" s="4" t="s">
        <v>26</v>
      </c>
      <c r="S1993" s="9">
        <v>0.26469999999999999</v>
      </c>
      <c r="T1993" t="s">
        <v>4096</v>
      </c>
      <c r="U1993" t="s">
        <v>4097</v>
      </c>
      <c r="V1993">
        <v>49024333</v>
      </c>
      <c r="W1993" t="s">
        <v>41</v>
      </c>
    </row>
    <row r="1994" spans="1:23" x14ac:dyDescent="0.2">
      <c r="A1994">
        <v>8035506</v>
      </c>
      <c r="B1994" t="s">
        <v>4145</v>
      </c>
      <c r="C1994" t="s">
        <v>88</v>
      </c>
      <c r="D1994" s="26">
        <v>0.72520013000000005</v>
      </c>
      <c r="E1994">
        <v>1993</v>
      </c>
      <c r="F1994" s="26">
        <v>0.98309255600000001</v>
      </c>
      <c r="G1994" s="6">
        <v>-3.3301670000000002E-3</v>
      </c>
      <c r="H1994" s="26">
        <v>0.94541833900000005</v>
      </c>
      <c r="I1994" s="26">
        <v>0.99907193599999999</v>
      </c>
      <c r="J1994" s="23" t="s">
        <v>223</v>
      </c>
      <c r="K1994" s="6">
        <v>-1.273953E-3</v>
      </c>
      <c r="L1994" s="26">
        <v>0.25998463199999999</v>
      </c>
      <c r="M1994" s="26">
        <v>0.99243970699999995</v>
      </c>
      <c r="N1994" s="23" t="s">
        <v>223</v>
      </c>
      <c r="O1994">
        <v>19</v>
      </c>
      <c r="P1994" s="11">
        <v>18193890</v>
      </c>
      <c r="Q1994" s="4" t="s">
        <v>26</v>
      </c>
      <c r="R1994" s="4" t="s">
        <v>25</v>
      </c>
      <c r="S1994" s="9">
        <v>0.7</v>
      </c>
      <c r="T1994" t="s">
        <v>4146</v>
      </c>
      <c r="U1994" t="s">
        <v>4147</v>
      </c>
      <c r="V1994">
        <v>18606850</v>
      </c>
      <c r="W1994" t="s">
        <v>41</v>
      </c>
    </row>
    <row r="1995" spans="1:23" x14ac:dyDescent="0.2">
      <c r="A1995">
        <v>7979824</v>
      </c>
      <c r="B1995" t="s">
        <v>3608</v>
      </c>
      <c r="C1995" t="s">
        <v>865</v>
      </c>
      <c r="D1995" s="26">
        <v>0.72533447900000003</v>
      </c>
      <c r="E1995">
        <v>1994</v>
      </c>
      <c r="F1995" s="26">
        <v>0.98309255600000001</v>
      </c>
      <c r="G1995" s="6">
        <v>1.0396842E-2</v>
      </c>
      <c r="H1995" s="26">
        <v>0.98082183099999998</v>
      </c>
      <c r="I1995" s="26">
        <v>0.99907193599999999</v>
      </c>
      <c r="J1995" s="23" t="s">
        <v>223</v>
      </c>
      <c r="K1995" s="6">
        <v>-1.2264190000000001E-3</v>
      </c>
      <c r="L1995" s="26">
        <v>2.6682364E-2</v>
      </c>
      <c r="M1995" s="26">
        <v>0.97121411700000004</v>
      </c>
      <c r="N1995" s="23" t="s">
        <v>223</v>
      </c>
      <c r="O1995">
        <v>14</v>
      </c>
      <c r="P1995" s="11">
        <v>68794755</v>
      </c>
      <c r="Q1995" s="4" t="s">
        <v>26</v>
      </c>
      <c r="R1995" s="4" t="s">
        <v>25</v>
      </c>
      <c r="S1995" s="9">
        <v>0.55289999999999995</v>
      </c>
      <c r="T1995" t="s">
        <v>3609</v>
      </c>
      <c r="U1995" t="s">
        <v>3610</v>
      </c>
      <c r="V1995">
        <v>68979440</v>
      </c>
      <c r="W1995" t="s">
        <v>41</v>
      </c>
    </row>
    <row r="1996" spans="1:23" x14ac:dyDescent="0.2">
      <c r="A1996">
        <v>7999412</v>
      </c>
      <c r="B1996" t="s">
        <v>1334</v>
      </c>
      <c r="C1996" t="s">
        <v>301</v>
      </c>
      <c r="D1996" s="26">
        <v>0.72544447400000001</v>
      </c>
      <c r="E1996">
        <v>1995</v>
      </c>
      <c r="F1996" s="26">
        <v>0.98309255600000001</v>
      </c>
      <c r="G1996" s="6">
        <v>-5.2970880000000001E-3</v>
      </c>
      <c r="H1996" s="26">
        <v>0.37381007500000002</v>
      </c>
      <c r="I1996" s="26">
        <v>0.96251003199999996</v>
      </c>
      <c r="J1996" s="23" t="s">
        <v>223</v>
      </c>
      <c r="K1996" s="6">
        <v>2.3084831E-2</v>
      </c>
      <c r="L1996" s="26">
        <v>0.47495744499999998</v>
      </c>
      <c r="M1996" s="26">
        <v>0.99243970699999995</v>
      </c>
      <c r="N1996" s="23" t="s">
        <v>223</v>
      </c>
      <c r="O1996">
        <v>16</v>
      </c>
      <c r="P1996" s="11">
        <v>11194949</v>
      </c>
      <c r="Q1996" s="4" t="s">
        <v>26</v>
      </c>
      <c r="R1996" s="4" t="s">
        <v>25</v>
      </c>
      <c r="S1996" s="9">
        <v>0.26179999999999998</v>
      </c>
      <c r="T1996" t="s">
        <v>1335</v>
      </c>
      <c r="U1996" t="s">
        <v>1336</v>
      </c>
      <c r="V1996" t="s">
        <v>1337</v>
      </c>
      <c r="W1996" t="s">
        <v>41</v>
      </c>
    </row>
    <row r="1997" spans="1:23" x14ac:dyDescent="0.2">
      <c r="A1997">
        <v>8071646</v>
      </c>
      <c r="B1997" t="s">
        <v>3614</v>
      </c>
      <c r="C1997" t="s">
        <v>354</v>
      </c>
      <c r="D1997" s="26">
        <v>0.72551716499999996</v>
      </c>
      <c r="E1997">
        <v>1996</v>
      </c>
      <c r="F1997" s="26">
        <v>0.98309255600000001</v>
      </c>
      <c r="G1997" s="6">
        <v>6.0814529999999997E-3</v>
      </c>
      <c r="H1997" s="26">
        <v>0.29768745800000002</v>
      </c>
      <c r="I1997" s="26">
        <v>0.93546376899999995</v>
      </c>
      <c r="J1997" s="23" t="s">
        <v>223</v>
      </c>
      <c r="K1997" s="6">
        <v>3.1727063E-2</v>
      </c>
      <c r="L1997" s="26">
        <v>0.13745149600000001</v>
      </c>
      <c r="M1997" s="26">
        <v>0.99243970699999995</v>
      </c>
      <c r="N1997" s="23" t="s">
        <v>223</v>
      </c>
      <c r="O1997">
        <v>22</v>
      </c>
      <c r="P1997" s="11">
        <v>21776836</v>
      </c>
      <c r="Q1997" s="4" t="s">
        <v>32</v>
      </c>
      <c r="R1997" s="4" t="s">
        <v>26</v>
      </c>
      <c r="S1997" s="9">
        <v>0.5</v>
      </c>
      <c r="T1997" t="s">
        <v>3615</v>
      </c>
      <c r="U1997" t="s">
        <v>3616</v>
      </c>
      <c r="V1997">
        <v>22244674</v>
      </c>
      <c r="W1997" t="s">
        <v>29</v>
      </c>
    </row>
    <row r="1998" spans="1:23" x14ac:dyDescent="0.2">
      <c r="A1998">
        <v>7960553</v>
      </c>
      <c r="B1998" t="s">
        <v>1525</v>
      </c>
      <c r="C1998" t="s">
        <v>425</v>
      </c>
      <c r="D1998" s="26">
        <v>0.72566863000000004</v>
      </c>
      <c r="E1998">
        <v>1997</v>
      </c>
      <c r="F1998" s="26">
        <v>0.98309255600000001</v>
      </c>
      <c r="G1998" s="6">
        <v>3.4970169999999998E-3</v>
      </c>
      <c r="H1998" s="26">
        <v>0.932666938</v>
      </c>
      <c r="I1998" s="26">
        <v>0.99907193599999999</v>
      </c>
      <c r="J1998" s="23" t="s">
        <v>223</v>
      </c>
      <c r="K1998" s="6">
        <v>1.6379260000000001E-3</v>
      </c>
      <c r="L1998" s="26">
        <v>0.61841634400000001</v>
      </c>
      <c r="M1998" s="26">
        <v>0.99243970699999995</v>
      </c>
      <c r="N1998" s="23" t="s">
        <v>223</v>
      </c>
      <c r="O1998">
        <v>12</v>
      </c>
      <c r="P1998" s="11">
        <v>6330843</v>
      </c>
      <c r="Q1998" s="4" t="s">
        <v>25</v>
      </c>
      <c r="R1998" s="4" t="s">
        <v>26</v>
      </c>
      <c r="S1998" s="9">
        <v>0.45</v>
      </c>
      <c r="T1998" t="s">
        <v>1526</v>
      </c>
      <c r="U1998" t="s">
        <v>1527</v>
      </c>
      <c r="V1998">
        <v>6493598</v>
      </c>
      <c r="W1998" t="s">
        <v>41</v>
      </c>
    </row>
    <row r="1999" spans="1:23" x14ac:dyDescent="0.2">
      <c r="A1999">
        <v>7967463</v>
      </c>
      <c r="B1999" t="s">
        <v>2900</v>
      </c>
      <c r="C1999" t="s">
        <v>268</v>
      </c>
      <c r="D1999" s="26">
        <v>0.72575260100000005</v>
      </c>
      <c r="E1999">
        <v>1998</v>
      </c>
      <c r="F1999" s="26">
        <v>0.98309255600000001</v>
      </c>
      <c r="G1999" s="6">
        <v>7.3243010000000001E-3</v>
      </c>
      <c r="H1999" s="26">
        <v>0.42385587000000002</v>
      </c>
      <c r="I1999" s="26">
        <v>0.97258788100000004</v>
      </c>
      <c r="J1999" s="23" t="s">
        <v>223</v>
      </c>
      <c r="K1999" s="6">
        <v>3.0627141E-2</v>
      </c>
      <c r="L1999" s="26">
        <v>0.85604518200000002</v>
      </c>
      <c r="M1999" s="26">
        <v>0.99243970699999995</v>
      </c>
      <c r="N1999" s="23" t="s">
        <v>223</v>
      </c>
      <c r="O1999">
        <v>12</v>
      </c>
      <c r="P1999" s="11">
        <v>123110616</v>
      </c>
      <c r="Q1999" s="4" t="s">
        <v>25</v>
      </c>
      <c r="R1999" s="4" t="s">
        <v>26</v>
      </c>
      <c r="S1999" s="9">
        <v>0.31759999999999999</v>
      </c>
      <c r="T1999" t="s">
        <v>2901</v>
      </c>
      <c r="U1999" t="s">
        <v>2902</v>
      </c>
      <c r="V1999">
        <v>123533718</v>
      </c>
      <c r="W1999" t="s">
        <v>41</v>
      </c>
    </row>
    <row r="2000" spans="1:23" x14ac:dyDescent="0.2">
      <c r="A2000">
        <v>8038299</v>
      </c>
      <c r="B2000" t="s">
        <v>4202</v>
      </c>
      <c r="C2000" t="s">
        <v>163</v>
      </c>
      <c r="D2000" s="26">
        <v>0.72620835100000003</v>
      </c>
      <c r="E2000">
        <v>1999</v>
      </c>
      <c r="F2000" s="26">
        <v>0.98309255600000001</v>
      </c>
      <c r="G2000" s="6">
        <v>3.3463970000000001E-3</v>
      </c>
      <c r="H2000" s="26">
        <v>0.47439863500000001</v>
      </c>
      <c r="I2000" s="26">
        <v>0.98954815900000004</v>
      </c>
      <c r="J2000" s="23" t="s">
        <v>223</v>
      </c>
      <c r="K2000" s="6">
        <v>1.3724101000000001E-2</v>
      </c>
      <c r="L2000" s="26">
        <v>0.37929980000000002</v>
      </c>
      <c r="M2000" s="26">
        <v>0.99243970699999995</v>
      </c>
      <c r="N2000" s="23" t="s">
        <v>223</v>
      </c>
      <c r="O2000">
        <v>19</v>
      </c>
      <c r="P2000" s="11">
        <v>49365794</v>
      </c>
      <c r="Q2000" s="4" t="s">
        <v>32</v>
      </c>
      <c r="R2000" s="4" t="s">
        <v>26</v>
      </c>
      <c r="S2000" s="9">
        <v>0.26919999999999999</v>
      </c>
      <c r="T2000" t="s">
        <v>4203</v>
      </c>
      <c r="U2000" t="s">
        <v>4204</v>
      </c>
      <c r="V2000">
        <v>49043883</v>
      </c>
      <c r="W2000" t="s">
        <v>29</v>
      </c>
    </row>
    <row r="2001" spans="1:23" x14ac:dyDescent="0.2">
      <c r="A2001">
        <v>8116033</v>
      </c>
      <c r="B2001" t="s">
        <v>2208</v>
      </c>
      <c r="C2001" t="s">
        <v>171</v>
      </c>
      <c r="D2001" s="26">
        <v>0.72685368800000005</v>
      </c>
      <c r="E2001">
        <v>2000</v>
      </c>
      <c r="F2001" s="26">
        <v>0.98309255600000001</v>
      </c>
      <c r="G2001" s="6">
        <v>-3.624572E-3</v>
      </c>
      <c r="H2001" s="26">
        <v>0.891707676</v>
      </c>
      <c r="I2001" s="26">
        <v>0.99907193599999999</v>
      </c>
      <c r="J2001" s="23" t="s">
        <v>223</v>
      </c>
      <c r="K2001" s="6">
        <v>-2.6109010000000001E-3</v>
      </c>
      <c r="L2001" s="26">
        <v>0.67717726099999997</v>
      </c>
      <c r="M2001" s="26">
        <v>0.99243970699999995</v>
      </c>
      <c r="N2001" s="23" t="s">
        <v>223</v>
      </c>
      <c r="O2001">
        <v>5</v>
      </c>
      <c r="P2001" s="11">
        <v>177361569</v>
      </c>
      <c r="Q2001" s="4" t="s">
        <v>25</v>
      </c>
      <c r="R2001" s="4" t="s">
        <v>26</v>
      </c>
      <c r="S2001" s="9">
        <v>0.3095</v>
      </c>
      <c r="T2001" t="s">
        <v>2209</v>
      </c>
      <c r="U2001" t="s">
        <v>2210</v>
      </c>
      <c r="V2001">
        <v>177409576</v>
      </c>
      <c r="W2001" t="s">
        <v>41</v>
      </c>
    </row>
    <row r="2002" spans="1:23" x14ac:dyDescent="0.2">
      <c r="A2002">
        <v>8025041</v>
      </c>
      <c r="B2002" t="s">
        <v>3817</v>
      </c>
      <c r="C2002" t="s">
        <v>80</v>
      </c>
      <c r="D2002" s="26">
        <v>0.72711426199999996</v>
      </c>
      <c r="E2002">
        <v>2001</v>
      </c>
      <c r="F2002" s="26">
        <v>0.98309255600000001</v>
      </c>
      <c r="G2002" s="6">
        <v>-4.0054970000000002E-3</v>
      </c>
      <c r="H2002" s="26">
        <v>0.58482927799999995</v>
      </c>
      <c r="I2002" s="26">
        <v>0.995870378</v>
      </c>
      <c r="J2002" s="23" t="s">
        <v>223</v>
      </c>
      <c r="K2002" s="6">
        <v>-1.0757411E-2</v>
      </c>
      <c r="L2002" s="26">
        <v>0.92487432300000005</v>
      </c>
      <c r="M2002" s="26">
        <v>0.99671767700000002</v>
      </c>
      <c r="N2002" s="23" t="s">
        <v>223</v>
      </c>
      <c r="O2002">
        <v>19</v>
      </c>
      <c r="P2002" s="11">
        <v>6668961</v>
      </c>
      <c r="Q2002" s="4" t="s">
        <v>25</v>
      </c>
      <c r="R2002" s="4" t="s">
        <v>26</v>
      </c>
      <c r="S2002" s="9">
        <v>0.79410000000000003</v>
      </c>
      <c r="T2002" t="s">
        <v>3818</v>
      </c>
      <c r="U2002" t="s">
        <v>3819</v>
      </c>
      <c r="V2002">
        <v>6464278</v>
      </c>
      <c r="W2002" t="s">
        <v>29</v>
      </c>
    </row>
    <row r="2003" spans="1:23" x14ac:dyDescent="0.2">
      <c r="A2003">
        <v>7911720</v>
      </c>
      <c r="B2003" t="s">
        <v>2248</v>
      </c>
      <c r="C2003" t="s">
        <v>150</v>
      </c>
      <c r="D2003" s="26">
        <v>0.72717456599999997</v>
      </c>
      <c r="E2003">
        <v>2002</v>
      </c>
      <c r="F2003" s="26">
        <v>0.98309255600000001</v>
      </c>
      <c r="G2003" s="6">
        <v>4.4244319999999998E-3</v>
      </c>
      <c r="H2003" s="26">
        <v>0.75449008399999995</v>
      </c>
      <c r="I2003" s="26">
        <v>0.99907193599999999</v>
      </c>
      <c r="J2003" s="23" t="s">
        <v>223</v>
      </c>
      <c r="K2003" s="6">
        <v>-6.7519449999999996E-3</v>
      </c>
      <c r="L2003" s="26">
        <v>0.92742977000000004</v>
      </c>
      <c r="M2003" s="26">
        <v>0.99707227499999995</v>
      </c>
      <c r="N2003" s="23" t="s">
        <v>223</v>
      </c>
      <c r="O2003">
        <v>1</v>
      </c>
      <c r="P2003" s="11">
        <v>2792599</v>
      </c>
      <c r="Q2003" s="4" t="s">
        <v>32</v>
      </c>
      <c r="R2003" s="4" t="s">
        <v>26</v>
      </c>
      <c r="S2003" s="9">
        <v>0.67159999999999997</v>
      </c>
      <c r="T2003" t="s">
        <v>2249</v>
      </c>
      <c r="U2003" t="s">
        <v>2250</v>
      </c>
      <c r="V2003">
        <v>2412571</v>
      </c>
      <c r="W2003" t="s">
        <v>41</v>
      </c>
    </row>
    <row r="2004" spans="1:23" x14ac:dyDescent="0.2">
      <c r="A2004">
        <v>7953351</v>
      </c>
      <c r="B2004" t="s">
        <v>2894</v>
      </c>
      <c r="C2004" t="s">
        <v>425</v>
      </c>
      <c r="D2004" s="26">
        <v>0.72847402999999999</v>
      </c>
      <c r="E2004">
        <v>2003</v>
      </c>
      <c r="F2004" s="26">
        <v>0.98309255600000001</v>
      </c>
      <c r="G2004" s="6">
        <v>-2.995873E-3</v>
      </c>
      <c r="H2004" s="26">
        <v>0.68589140800000004</v>
      </c>
      <c r="I2004" s="26">
        <v>0.99907193599999999</v>
      </c>
      <c r="J2004" s="23" t="s">
        <v>223</v>
      </c>
      <c r="K2004" s="6">
        <v>-7.0279260000000003E-3</v>
      </c>
      <c r="L2004" s="26">
        <v>0.68038909999999997</v>
      </c>
      <c r="M2004" s="26">
        <v>0.99243970699999995</v>
      </c>
      <c r="N2004" s="23" t="s">
        <v>223</v>
      </c>
      <c r="O2004">
        <v>12</v>
      </c>
      <c r="P2004" s="11">
        <v>6330843</v>
      </c>
      <c r="Q2004" s="4" t="s">
        <v>25</v>
      </c>
      <c r="R2004" s="4" t="s">
        <v>26</v>
      </c>
      <c r="S2004" s="9">
        <v>0.45</v>
      </c>
      <c r="T2004" t="s">
        <v>2895</v>
      </c>
      <c r="U2004" t="s">
        <v>2896</v>
      </c>
      <c r="V2004">
        <v>6493378</v>
      </c>
      <c r="W2004" t="s">
        <v>29</v>
      </c>
    </row>
    <row r="2005" spans="1:23" x14ac:dyDescent="0.2">
      <c r="A2005">
        <v>7897293</v>
      </c>
      <c r="B2005" t="s">
        <v>915</v>
      </c>
      <c r="C2005" t="s">
        <v>413</v>
      </c>
      <c r="D2005" s="26">
        <v>0.72862159800000004</v>
      </c>
      <c r="E2005">
        <v>2004</v>
      </c>
      <c r="F2005" s="26">
        <v>0.98309255600000001</v>
      </c>
      <c r="G2005" s="6">
        <v>-7.8063849999999999E-3</v>
      </c>
      <c r="H2005" s="26">
        <v>0.695082906</v>
      </c>
      <c r="I2005" s="26">
        <v>0.99907193599999999</v>
      </c>
      <c r="J2005" s="23" t="s">
        <v>223</v>
      </c>
      <c r="K2005" s="6">
        <v>-1.1526956E-2</v>
      </c>
      <c r="L2005" s="26">
        <v>0.122154314</v>
      </c>
      <c r="M2005" s="26">
        <v>0.99243970699999995</v>
      </c>
      <c r="N2005" s="23" t="s">
        <v>223</v>
      </c>
      <c r="O2005">
        <v>1</v>
      </c>
      <c r="P2005" s="11">
        <v>6470129</v>
      </c>
      <c r="Q2005" s="4" t="s">
        <v>26</v>
      </c>
      <c r="R2005" s="4" t="s">
        <v>25</v>
      </c>
      <c r="S2005" s="9">
        <v>0.12939999999999999</v>
      </c>
      <c r="T2005" t="s">
        <v>916</v>
      </c>
      <c r="U2005" t="s">
        <v>917</v>
      </c>
      <c r="V2005">
        <v>6540853</v>
      </c>
      <c r="W2005" t="s">
        <v>29</v>
      </c>
    </row>
    <row r="2006" spans="1:23" x14ac:dyDescent="0.2">
      <c r="A2006">
        <v>8063019</v>
      </c>
      <c r="B2006" t="s">
        <v>3462</v>
      </c>
      <c r="C2006" t="s">
        <v>121</v>
      </c>
      <c r="D2006" s="26">
        <v>0.72882406499999997</v>
      </c>
      <c r="E2006">
        <v>2005</v>
      </c>
      <c r="F2006" s="26">
        <v>0.98309255600000001</v>
      </c>
      <c r="G2006" s="6">
        <v>7.373264E-3</v>
      </c>
      <c r="H2006" s="26">
        <v>0.86728415999999997</v>
      </c>
      <c r="I2006" s="26">
        <v>0.99907193599999999</v>
      </c>
      <c r="J2006" s="23" t="s">
        <v>223</v>
      </c>
      <c r="K2006" s="6">
        <v>6.5335790000000003E-3</v>
      </c>
      <c r="L2006" s="26">
        <v>0.20988437900000001</v>
      </c>
      <c r="M2006" s="26">
        <v>0.99243970699999995</v>
      </c>
      <c r="N2006" s="23" t="s">
        <v>223</v>
      </c>
      <c r="O2006">
        <v>20</v>
      </c>
      <c r="P2006" s="11">
        <v>46073481</v>
      </c>
      <c r="Q2006" s="4" t="s">
        <v>26</v>
      </c>
      <c r="R2006" s="4" t="s">
        <v>25</v>
      </c>
      <c r="S2006" s="9">
        <v>0.2853</v>
      </c>
      <c r="T2006" t="s">
        <v>3463</v>
      </c>
      <c r="U2006" t="s">
        <v>3464</v>
      </c>
      <c r="V2006">
        <v>45722350</v>
      </c>
      <c r="W2006" t="s">
        <v>29</v>
      </c>
    </row>
    <row r="2007" spans="1:23" x14ac:dyDescent="0.2">
      <c r="A2007">
        <v>8048978</v>
      </c>
      <c r="B2007" t="s">
        <v>4385</v>
      </c>
      <c r="C2007" t="s">
        <v>136</v>
      </c>
      <c r="D2007" s="26">
        <v>0.72917544599999995</v>
      </c>
      <c r="E2007">
        <v>2006</v>
      </c>
      <c r="F2007" s="26">
        <v>0.98309255600000001</v>
      </c>
      <c r="G2007" s="6">
        <v>1.0247635999999999E-2</v>
      </c>
      <c r="H2007" s="26">
        <v>0.70607492599999999</v>
      </c>
      <c r="I2007" s="26">
        <v>0.99907193599999999</v>
      </c>
      <c r="J2007" s="23" t="s">
        <v>223</v>
      </c>
      <c r="K2007" s="6">
        <v>-1.5655813000000001E-2</v>
      </c>
      <c r="L2007" s="26">
        <v>0.60340548000000005</v>
      </c>
      <c r="M2007" s="26">
        <v>0.99243970699999995</v>
      </c>
      <c r="N2007" s="23" t="s">
        <v>223</v>
      </c>
      <c r="O2007">
        <v>2</v>
      </c>
      <c r="P2007" s="11">
        <v>230250739</v>
      </c>
      <c r="Q2007" s="4" t="s">
        <v>32</v>
      </c>
      <c r="R2007" s="4" t="s">
        <v>25</v>
      </c>
      <c r="S2007" s="9">
        <v>0.17369999999999999</v>
      </c>
      <c r="T2007" t="s">
        <v>4386</v>
      </c>
      <c r="U2007" t="s">
        <v>4387</v>
      </c>
      <c r="V2007">
        <v>230587120</v>
      </c>
      <c r="W2007" t="s">
        <v>29</v>
      </c>
    </row>
    <row r="2008" spans="1:23" x14ac:dyDescent="0.2">
      <c r="A2008">
        <v>7967318</v>
      </c>
      <c r="B2008" t="s">
        <v>1789</v>
      </c>
      <c r="C2008" t="s">
        <v>70</v>
      </c>
      <c r="D2008" s="26">
        <v>0.72918468400000003</v>
      </c>
      <c r="E2008">
        <v>2007</v>
      </c>
      <c r="F2008" s="26">
        <v>0.98309255600000001</v>
      </c>
      <c r="G2008" s="6">
        <v>9.7277519999999992E-3</v>
      </c>
      <c r="H2008" s="26">
        <v>0.39504614799999999</v>
      </c>
      <c r="I2008" s="26">
        <v>0.97167814900000005</v>
      </c>
      <c r="J2008" s="23" t="s">
        <v>223</v>
      </c>
      <c r="K2008" s="6">
        <v>-3.042924E-2</v>
      </c>
      <c r="L2008" s="26">
        <v>0.21483158799999999</v>
      </c>
      <c r="M2008" s="26">
        <v>0.99243970699999995</v>
      </c>
      <c r="N2008" s="23" t="s">
        <v>223</v>
      </c>
      <c r="O2008">
        <v>12</v>
      </c>
      <c r="P2008" s="11">
        <v>123172178</v>
      </c>
      <c r="Q2008" s="4" t="s">
        <v>25</v>
      </c>
      <c r="R2008" s="4" t="s">
        <v>51</v>
      </c>
      <c r="S2008" s="9">
        <v>0.2324</v>
      </c>
      <c r="T2008" t="s">
        <v>1790</v>
      </c>
      <c r="U2008" t="s">
        <v>1791</v>
      </c>
      <c r="V2008">
        <v>122703343</v>
      </c>
      <c r="W2008" t="s">
        <v>41</v>
      </c>
    </row>
    <row r="2009" spans="1:23" x14ac:dyDescent="0.2">
      <c r="A2009">
        <v>8063011</v>
      </c>
      <c r="B2009" t="s">
        <v>2314</v>
      </c>
      <c r="C2009" t="s">
        <v>139</v>
      </c>
      <c r="D2009" s="26">
        <v>0.729330009</v>
      </c>
      <c r="E2009">
        <v>2008</v>
      </c>
      <c r="F2009" s="26">
        <v>0.98309255600000001</v>
      </c>
      <c r="G2009" s="6">
        <v>6.2973619999999999E-3</v>
      </c>
      <c r="H2009" s="26">
        <v>0.92105843499999995</v>
      </c>
      <c r="I2009" s="26">
        <v>0.99907193599999999</v>
      </c>
      <c r="J2009" s="23" t="s">
        <v>223</v>
      </c>
      <c r="K2009" s="6">
        <v>-3.2122990000000001E-3</v>
      </c>
      <c r="L2009" s="26">
        <v>0.81745567799999996</v>
      </c>
      <c r="M2009" s="26">
        <v>0.99243970699999995</v>
      </c>
      <c r="N2009" s="23" t="s">
        <v>223</v>
      </c>
      <c r="O2009">
        <v>20</v>
      </c>
      <c r="P2009" s="11">
        <v>46111557</v>
      </c>
      <c r="Q2009" s="4" t="s">
        <v>32</v>
      </c>
      <c r="R2009" s="4" t="s">
        <v>51</v>
      </c>
      <c r="S2009" s="9">
        <v>0.27350000000000002</v>
      </c>
      <c r="T2009" t="s">
        <v>2315</v>
      </c>
      <c r="U2009" t="s">
        <v>2316</v>
      </c>
      <c r="V2009">
        <v>45629525</v>
      </c>
      <c r="W2009" t="s">
        <v>29</v>
      </c>
    </row>
    <row r="2010" spans="1:23" x14ac:dyDescent="0.2">
      <c r="A2010">
        <v>7939751</v>
      </c>
      <c r="B2010" t="s">
        <v>3234</v>
      </c>
      <c r="C2010" t="s">
        <v>75</v>
      </c>
      <c r="D2010" s="26">
        <v>0.72944189500000001</v>
      </c>
      <c r="E2010">
        <v>2009</v>
      </c>
      <c r="F2010" s="26">
        <v>0.98309255600000001</v>
      </c>
      <c r="G2010" s="6">
        <v>-4.7446329999999998E-3</v>
      </c>
      <c r="H2010" s="26">
        <v>0.92486532499999996</v>
      </c>
      <c r="I2010" s="26">
        <v>0.99907193599999999</v>
      </c>
      <c r="J2010" s="23" t="s">
        <v>223</v>
      </c>
      <c r="K2010" s="6">
        <v>-1.860116E-3</v>
      </c>
      <c r="L2010" s="26">
        <v>0.45497508800000003</v>
      </c>
      <c r="M2010" s="26">
        <v>0.99243970699999995</v>
      </c>
      <c r="N2010" s="23" t="s">
        <v>223</v>
      </c>
      <c r="O2010">
        <v>11</v>
      </c>
      <c r="P2010" s="11">
        <v>47680843</v>
      </c>
      <c r="Q2010" s="4" t="s">
        <v>25</v>
      </c>
      <c r="R2010" s="4" t="s">
        <v>26</v>
      </c>
      <c r="S2010" s="9">
        <v>0.13239999999999999</v>
      </c>
      <c r="T2010" t="s">
        <v>3235</v>
      </c>
      <c r="U2010" t="s">
        <v>3236</v>
      </c>
      <c r="V2010">
        <v>47257997</v>
      </c>
      <c r="W2010" t="s">
        <v>29</v>
      </c>
    </row>
    <row r="2011" spans="1:23" x14ac:dyDescent="0.2">
      <c r="A2011">
        <v>7999419</v>
      </c>
      <c r="B2011" t="s">
        <v>124</v>
      </c>
      <c r="C2011" t="s">
        <v>301</v>
      </c>
      <c r="D2011" s="26">
        <v>0.72958723800000003</v>
      </c>
      <c r="E2011">
        <v>2010</v>
      </c>
      <c r="F2011" s="26">
        <v>0.98309255600000001</v>
      </c>
      <c r="G2011" s="6">
        <v>6.228618E-3</v>
      </c>
      <c r="H2011" s="26">
        <v>3.4296644000000001E-2</v>
      </c>
      <c r="I2011" s="26">
        <v>0.82268923299999996</v>
      </c>
      <c r="J2011" s="23" t="s">
        <v>223</v>
      </c>
      <c r="K2011" s="6">
        <v>-6.1594603999999997E-2</v>
      </c>
      <c r="L2011" s="26">
        <v>0.81079063500000004</v>
      </c>
      <c r="M2011" s="26">
        <v>0.99243970699999995</v>
      </c>
      <c r="N2011" s="23" t="s">
        <v>223</v>
      </c>
      <c r="O2011">
        <v>16</v>
      </c>
      <c r="P2011" s="11">
        <v>11194949</v>
      </c>
      <c r="Q2011" s="4" t="s">
        <v>26</v>
      </c>
      <c r="R2011" s="4" t="s">
        <v>25</v>
      </c>
      <c r="S2011" s="9">
        <v>0.26179999999999998</v>
      </c>
      <c r="T2011" t="s">
        <v>126</v>
      </c>
      <c r="U2011" t="s">
        <v>127</v>
      </c>
      <c r="V2011">
        <v>10942460</v>
      </c>
      <c r="W2011" t="s">
        <v>41</v>
      </c>
    </row>
    <row r="2012" spans="1:23" x14ac:dyDescent="0.2">
      <c r="A2012">
        <v>8064261</v>
      </c>
      <c r="B2012" t="s">
        <v>4698</v>
      </c>
      <c r="C2012" t="s">
        <v>312</v>
      </c>
      <c r="D2012" s="26">
        <v>0.73003302199999998</v>
      </c>
      <c r="E2012">
        <v>2011</v>
      </c>
      <c r="F2012" s="26">
        <v>0.98309255600000001</v>
      </c>
      <c r="G2012" s="6">
        <v>-4.9623339999999997E-3</v>
      </c>
      <c r="H2012" s="26">
        <v>0.73734229500000004</v>
      </c>
      <c r="I2012" s="26">
        <v>0.99907193599999999</v>
      </c>
      <c r="J2012" s="23" t="s">
        <v>223</v>
      </c>
      <c r="K2012" s="6">
        <v>6.8526530000000002E-3</v>
      </c>
      <c r="L2012" s="26">
        <v>0.77413825999999997</v>
      </c>
      <c r="M2012" s="26">
        <v>0.99243970699999995</v>
      </c>
      <c r="N2012" s="23" t="s">
        <v>223</v>
      </c>
      <c r="O2012">
        <v>20</v>
      </c>
      <c r="P2012" s="11">
        <v>63742630</v>
      </c>
      <c r="Q2012" s="4" t="s">
        <v>26</v>
      </c>
      <c r="R2012" s="4" t="s">
        <v>25</v>
      </c>
      <c r="S2012" s="9">
        <v>0.20880000000000001</v>
      </c>
      <c r="T2012" t="s">
        <v>4699</v>
      </c>
      <c r="U2012" t="s">
        <v>4700</v>
      </c>
      <c r="V2012">
        <v>64080195</v>
      </c>
      <c r="W2012" t="s">
        <v>29</v>
      </c>
    </row>
    <row r="2013" spans="1:23" x14ac:dyDescent="0.2">
      <c r="A2013">
        <v>7944365</v>
      </c>
      <c r="B2013" t="s">
        <v>2633</v>
      </c>
      <c r="C2013" t="s">
        <v>314</v>
      </c>
      <c r="D2013" s="26">
        <v>0.73038463099999995</v>
      </c>
      <c r="E2013">
        <v>2012</v>
      </c>
      <c r="F2013" s="26">
        <v>0.98309255600000001</v>
      </c>
      <c r="G2013" s="6">
        <v>3.1368920000000001E-3</v>
      </c>
      <c r="H2013" s="26">
        <v>0.52882306999999995</v>
      </c>
      <c r="I2013" s="26">
        <v>0.995870378</v>
      </c>
      <c r="J2013" s="23" t="s">
        <v>223</v>
      </c>
      <c r="K2013" s="6">
        <v>-1.1940661E-2</v>
      </c>
      <c r="L2013" s="26">
        <v>0.72753607499999995</v>
      </c>
      <c r="M2013" s="26">
        <v>0.99243970699999995</v>
      </c>
      <c r="N2013" s="23" t="s">
        <v>223</v>
      </c>
      <c r="O2013">
        <v>11</v>
      </c>
      <c r="P2013" s="11">
        <v>118885029</v>
      </c>
      <c r="Q2013" s="4" t="s">
        <v>26</v>
      </c>
      <c r="R2013" s="4" t="s">
        <v>25</v>
      </c>
      <c r="S2013" s="9">
        <v>0.5353</v>
      </c>
      <c r="T2013" t="s">
        <v>2634</v>
      </c>
      <c r="U2013" t="s">
        <v>2635</v>
      </c>
      <c r="V2013">
        <v>118998141</v>
      </c>
      <c r="W2013" t="s">
        <v>29</v>
      </c>
    </row>
    <row r="2014" spans="1:23" x14ac:dyDescent="0.2">
      <c r="A2014">
        <v>7999419</v>
      </c>
      <c r="B2014" t="s">
        <v>124</v>
      </c>
      <c r="C2014" t="s">
        <v>582</v>
      </c>
      <c r="D2014" s="26">
        <v>0.73066273199999998</v>
      </c>
      <c r="E2014">
        <v>2013</v>
      </c>
      <c r="F2014" s="26">
        <v>0.98309255600000001</v>
      </c>
      <c r="G2014" s="6">
        <v>-6.3918660000000004E-3</v>
      </c>
      <c r="H2014" s="26">
        <v>4.0518174999999997E-2</v>
      </c>
      <c r="I2014" s="26">
        <v>0.82268923299999996</v>
      </c>
      <c r="J2014" s="23" t="s">
        <v>223</v>
      </c>
      <c r="K2014" s="6">
        <v>-6.0136580000000002E-2</v>
      </c>
      <c r="L2014" s="26">
        <v>0.19888642300000001</v>
      </c>
      <c r="M2014" s="26">
        <v>0.99243970699999995</v>
      </c>
      <c r="N2014" s="23" t="s">
        <v>223</v>
      </c>
      <c r="O2014">
        <v>16</v>
      </c>
      <c r="P2014" s="11">
        <v>11312946</v>
      </c>
      <c r="Q2014" s="4" t="s">
        <v>32</v>
      </c>
      <c r="R2014" s="4" t="s">
        <v>51</v>
      </c>
      <c r="S2014" s="9">
        <v>0.66269999999999996</v>
      </c>
      <c r="T2014" t="s">
        <v>126</v>
      </c>
      <c r="U2014" t="s">
        <v>127</v>
      </c>
      <c r="V2014">
        <v>10942460</v>
      </c>
      <c r="W2014" t="s">
        <v>41</v>
      </c>
    </row>
    <row r="2015" spans="1:23" x14ac:dyDescent="0.2">
      <c r="A2015">
        <v>7999412</v>
      </c>
      <c r="B2015" t="s">
        <v>1334</v>
      </c>
      <c r="C2015" t="s">
        <v>133</v>
      </c>
      <c r="D2015" s="26">
        <v>0.730859276</v>
      </c>
      <c r="E2015">
        <v>2014</v>
      </c>
      <c r="F2015" s="26">
        <v>0.98309255600000001</v>
      </c>
      <c r="G2015" s="6">
        <v>-5.2615379999999996E-3</v>
      </c>
      <c r="H2015" s="26">
        <v>0.37478210299999998</v>
      </c>
      <c r="I2015" s="26">
        <v>0.96251003199999996</v>
      </c>
      <c r="J2015" s="23" t="s">
        <v>223</v>
      </c>
      <c r="K2015" s="6">
        <v>2.3194527999999999E-2</v>
      </c>
      <c r="L2015" s="26">
        <v>0.31836463199999998</v>
      </c>
      <c r="M2015" s="26">
        <v>0.99243970699999995</v>
      </c>
      <c r="N2015" s="23" t="s">
        <v>223</v>
      </c>
      <c r="O2015">
        <v>16</v>
      </c>
      <c r="P2015" s="11">
        <v>11086016</v>
      </c>
      <c r="Q2015" s="4" t="s">
        <v>26</v>
      </c>
      <c r="R2015" s="4" t="s">
        <v>25</v>
      </c>
      <c r="S2015" s="9">
        <v>0.69410000000000005</v>
      </c>
      <c r="T2015" t="s">
        <v>1335</v>
      </c>
      <c r="U2015" t="s">
        <v>1336</v>
      </c>
      <c r="V2015" t="s">
        <v>1337</v>
      </c>
      <c r="W2015" t="s">
        <v>41</v>
      </c>
    </row>
    <row r="2016" spans="1:23" x14ac:dyDescent="0.2">
      <c r="A2016">
        <v>8115570</v>
      </c>
      <c r="B2016" t="s">
        <v>3408</v>
      </c>
      <c r="C2016" t="s">
        <v>1330</v>
      </c>
      <c r="D2016" s="26">
        <v>0.73168560299999996</v>
      </c>
      <c r="E2016">
        <v>2015</v>
      </c>
      <c r="F2016" s="26">
        <v>0.98309255600000001</v>
      </c>
      <c r="G2016" s="6">
        <v>5.963426E-3</v>
      </c>
      <c r="H2016" s="26">
        <v>0.41700912099999998</v>
      </c>
      <c r="I2016" s="26">
        <v>0.97167814900000005</v>
      </c>
      <c r="J2016" s="23" t="s">
        <v>223</v>
      </c>
      <c r="K2016" s="6">
        <v>1.7881602E-2</v>
      </c>
      <c r="L2016" s="26">
        <v>5.7866241999999998E-2</v>
      </c>
      <c r="M2016" s="26">
        <v>0.97177270199999999</v>
      </c>
      <c r="N2016" s="23" t="s">
        <v>223</v>
      </c>
      <c r="O2016">
        <v>5</v>
      </c>
      <c r="P2016" s="11">
        <v>159497075</v>
      </c>
      <c r="Q2016" s="4" t="s">
        <v>26</v>
      </c>
      <c r="R2016" s="4" t="s">
        <v>25</v>
      </c>
      <c r="S2016" s="9">
        <v>0.15590000000000001</v>
      </c>
      <c r="T2016" t="s">
        <v>3409</v>
      </c>
      <c r="U2016" t="s">
        <v>3410</v>
      </c>
      <c r="V2016">
        <v>159330887</v>
      </c>
      <c r="W2016" t="s">
        <v>41</v>
      </c>
    </row>
    <row r="2017" spans="1:23" x14ac:dyDescent="0.2">
      <c r="A2017">
        <v>8000772</v>
      </c>
      <c r="B2017" t="s">
        <v>3602</v>
      </c>
      <c r="C2017" t="s">
        <v>471</v>
      </c>
      <c r="D2017" s="26">
        <v>0.73179801300000002</v>
      </c>
      <c r="E2017">
        <v>2016</v>
      </c>
      <c r="F2017" s="26">
        <v>0.98309255600000001</v>
      </c>
      <c r="G2017" s="6">
        <v>3.7991600000000002E-3</v>
      </c>
      <c r="H2017" s="26">
        <v>0.78633374099999997</v>
      </c>
      <c r="I2017" s="26">
        <v>0.99907193599999999</v>
      </c>
      <c r="J2017" s="23" t="s">
        <v>223</v>
      </c>
      <c r="K2017" s="6">
        <v>5.2203010000000001E-3</v>
      </c>
      <c r="L2017" s="26">
        <v>0.25651771000000001</v>
      </c>
      <c r="M2017" s="26">
        <v>0.99243970699999995</v>
      </c>
      <c r="N2017" s="23" t="s">
        <v>223</v>
      </c>
      <c r="O2017">
        <v>16</v>
      </c>
      <c r="P2017" s="11">
        <v>30145642</v>
      </c>
      <c r="Q2017" s="4" t="s">
        <v>25</v>
      </c>
      <c r="R2017" s="4" t="s">
        <v>26</v>
      </c>
      <c r="S2017" s="9">
        <v>0.52649999999999997</v>
      </c>
      <c r="T2017" t="s">
        <v>3603</v>
      </c>
      <c r="U2017" t="s">
        <v>3604</v>
      </c>
      <c r="V2017">
        <v>30031259</v>
      </c>
      <c r="W2017" t="s">
        <v>41</v>
      </c>
    </row>
    <row r="2018" spans="1:23" x14ac:dyDescent="0.2">
      <c r="A2018">
        <v>8008029</v>
      </c>
      <c r="B2018" t="s">
        <v>3770</v>
      </c>
      <c r="C2018" t="s">
        <v>56</v>
      </c>
      <c r="D2018" s="26">
        <v>0.73259042500000005</v>
      </c>
      <c r="E2018">
        <v>2017</v>
      </c>
      <c r="F2018" s="26">
        <v>0.98309255600000001</v>
      </c>
      <c r="G2018" s="6">
        <v>6.7525579999999997E-3</v>
      </c>
      <c r="H2018" s="26">
        <v>0.33574959199999999</v>
      </c>
      <c r="I2018" s="26">
        <v>0.94283109099999995</v>
      </c>
      <c r="J2018" s="23" t="s">
        <v>223</v>
      </c>
      <c r="K2018" s="6">
        <v>3.6665749999999997E-2</v>
      </c>
      <c r="L2018" s="26">
        <v>0.51769577899999997</v>
      </c>
      <c r="M2018" s="26">
        <v>0.99243970699999995</v>
      </c>
      <c r="N2018" s="23" t="s">
        <v>223</v>
      </c>
      <c r="O2018">
        <v>17</v>
      </c>
      <c r="P2018" s="11">
        <v>47678444</v>
      </c>
      <c r="Q2018" s="4" t="s">
        <v>25</v>
      </c>
      <c r="R2018" s="4" t="s">
        <v>26</v>
      </c>
      <c r="S2018" s="9">
        <v>0.50590000000000002</v>
      </c>
      <c r="T2018" t="s">
        <v>3771</v>
      </c>
      <c r="U2018" t="s">
        <v>3772</v>
      </c>
      <c r="V2018">
        <v>47733243</v>
      </c>
      <c r="W2018" t="s">
        <v>29</v>
      </c>
    </row>
    <row r="2019" spans="1:23" x14ac:dyDescent="0.2">
      <c r="A2019">
        <v>8015715</v>
      </c>
      <c r="B2019" t="s">
        <v>1850</v>
      </c>
      <c r="C2019" t="s">
        <v>181</v>
      </c>
      <c r="D2019" s="26">
        <v>0.73261360900000005</v>
      </c>
      <c r="E2019">
        <v>2018</v>
      </c>
      <c r="F2019" s="26">
        <v>0.98309255600000001</v>
      </c>
      <c r="G2019" s="6">
        <v>2.7363330000000001E-3</v>
      </c>
      <c r="H2019" s="26">
        <v>0.22466254699999999</v>
      </c>
      <c r="I2019" s="26">
        <v>0.90931194599999998</v>
      </c>
      <c r="J2019" s="23" t="s">
        <v>223</v>
      </c>
      <c r="K2019" s="6">
        <v>1.9936440999999999E-2</v>
      </c>
      <c r="L2019" s="26">
        <v>0.33680537500000002</v>
      </c>
      <c r="M2019" s="26">
        <v>0.99243970699999995</v>
      </c>
      <c r="N2019" s="23" t="s">
        <v>223</v>
      </c>
      <c r="O2019">
        <v>17</v>
      </c>
      <c r="P2019" s="11">
        <v>42362183</v>
      </c>
      <c r="Q2019" s="4" t="s">
        <v>25</v>
      </c>
      <c r="R2019" s="4" t="s">
        <v>26</v>
      </c>
      <c r="S2019" s="9">
        <v>0.39710000000000001</v>
      </c>
      <c r="T2019" t="s">
        <v>1851</v>
      </c>
      <c r="U2019" t="s">
        <v>1852</v>
      </c>
      <c r="V2019">
        <v>42824263</v>
      </c>
      <c r="W2019" t="s">
        <v>41</v>
      </c>
    </row>
    <row r="2020" spans="1:23" x14ac:dyDescent="0.2">
      <c r="A2020">
        <v>8033987</v>
      </c>
      <c r="B2020" t="s">
        <v>1172</v>
      </c>
      <c r="C2020" t="s">
        <v>542</v>
      </c>
      <c r="D2020" s="26">
        <v>0.73285407599999997</v>
      </c>
      <c r="E2020">
        <v>2019</v>
      </c>
      <c r="F2020" s="26">
        <v>0.98309255600000001</v>
      </c>
      <c r="G2020" s="6">
        <v>-1.1834495E-2</v>
      </c>
      <c r="H2020" s="26">
        <v>0.19144386999999999</v>
      </c>
      <c r="I2020" s="26">
        <v>0.90068802599999997</v>
      </c>
      <c r="J2020" s="23" t="s">
        <v>223</v>
      </c>
      <c r="K2020" s="6">
        <v>-2.7891098E-2</v>
      </c>
      <c r="L2020" s="26">
        <v>7.1801044999999994E-2</v>
      </c>
      <c r="M2020" s="26">
        <v>0.97746787199999996</v>
      </c>
      <c r="N2020" s="23" t="s">
        <v>223</v>
      </c>
      <c r="O2020">
        <v>19</v>
      </c>
      <c r="P2020" s="11">
        <v>10352442</v>
      </c>
      <c r="Q2020" s="4" t="s">
        <v>32</v>
      </c>
      <c r="R2020" s="4" t="s">
        <v>25</v>
      </c>
      <c r="S2020" s="9">
        <v>0.97040999999999999</v>
      </c>
      <c r="T2020" t="s">
        <v>1173</v>
      </c>
      <c r="U2020" t="s">
        <v>1174</v>
      </c>
      <c r="V2020">
        <v>10339823</v>
      </c>
      <c r="W2020" t="s">
        <v>41</v>
      </c>
    </row>
    <row r="2021" spans="1:23" x14ac:dyDescent="0.2">
      <c r="A2021">
        <v>7991904</v>
      </c>
      <c r="B2021" t="s">
        <v>4634</v>
      </c>
      <c r="C2021" t="s">
        <v>417</v>
      </c>
      <c r="D2021" s="26">
        <v>0.73308356100000005</v>
      </c>
      <c r="E2021">
        <v>2020</v>
      </c>
      <c r="F2021" s="26">
        <v>0.98309255600000001</v>
      </c>
      <c r="G2021" s="6">
        <v>4.4033639999999999E-3</v>
      </c>
      <c r="H2021" s="26">
        <v>0.64966860500000001</v>
      </c>
      <c r="I2021" s="26">
        <v>0.99845994000000005</v>
      </c>
      <c r="J2021" s="23" t="s">
        <v>223</v>
      </c>
      <c r="K2021" s="6">
        <v>8.4998929999999997E-3</v>
      </c>
      <c r="L2021" s="26">
        <v>0.102827417</v>
      </c>
      <c r="M2021" s="26">
        <v>0.98519451099999999</v>
      </c>
      <c r="N2021" s="23" t="s">
        <v>223</v>
      </c>
      <c r="O2021">
        <v>16</v>
      </c>
      <c r="P2021" s="11">
        <v>1023552</v>
      </c>
      <c r="Q2021" s="4" t="s">
        <v>25</v>
      </c>
      <c r="R2021" s="4" t="s">
        <v>26</v>
      </c>
      <c r="S2021" s="9">
        <v>0.15590000000000001</v>
      </c>
      <c r="T2021" t="s">
        <v>4635</v>
      </c>
      <c r="U2021" t="s">
        <v>4636</v>
      </c>
      <c r="V2021">
        <v>569946</v>
      </c>
      <c r="W2021" t="s">
        <v>29</v>
      </c>
    </row>
    <row r="2022" spans="1:23" x14ac:dyDescent="0.2">
      <c r="A2022">
        <v>7967318</v>
      </c>
      <c r="B2022" t="s">
        <v>1789</v>
      </c>
      <c r="C2022" t="s">
        <v>268</v>
      </c>
      <c r="D2022" s="26">
        <v>0.73329129400000004</v>
      </c>
      <c r="E2022">
        <v>2021</v>
      </c>
      <c r="F2022" s="26">
        <v>0.98309255600000001</v>
      </c>
      <c r="G2022" s="6">
        <v>7.114123E-3</v>
      </c>
      <c r="H2022" s="26">
        <v>0.40646626800000002</v>
      </c>
      <c r="I2022" s="26">
        <v>0.97167814900000005</v>
      </c>
      <c r="J2022" s="23" t="s">
        <v>223</v>
      </c>
      <c r="K2022" s="6">
        <v>-3.0828220999999999E-2</v>
      </c>
      <c r="L2022" s="26">
        <v>0.73981873799999998</v>
      </c>
      <c r="M2022" s="26">
        <v>0.99243970699999995</v>
      </c>
      <c r="N2022" s="23" t="s">
        <v>223</v>
      </c>
      <c r="O2022">
        <v>12</v>
      </c>
      <c r="P2022" s="11">
        <v>123110616</v>
      </c>
      <c r="Q2022" s="4" t="s">
        <v>25</v>
      </c>
      <c r="R2022" s="4" t="s">
        <v>26</v>
      </c>
      <c r="S2022" s="9">
        <v>0.31759999999999999</v>
      </c>
      <c r="T2022" t="s">
        <v>1790</v>
      </c>
      <c r="U2022" t="s">
        <v>1791</v>
      </c>
      <c r="V2022">
        <v>122703343</v>
      </c>
      <c r="W2022" t="s">
        <v>41</v>
      </c>
    </row>
    <row r="2023" spans="1:23" x14ac:dyDescent="0.2">
      <c r="A2023">
        <v>7959623</v>
      </c>
      <c r="B2023" t="s">
        <v>4290</v>
      </c>
      <c r="C2023" t="s">
        <v>70</v>
      </c>
      <c r="D2023" s="26">
        <v>0.73368485699999997</v>
      </c>
      <c r="E2023">
        <v>2022</v>
      </c>
      <c r="F2023" s="26">
        <v>0.98309255600000001</v>
      </c>
      <c r="G2023" s="6">
        <v>5.0439100000000004E-3</v>
      </c>
      <c r="H2023" s="26">
        <v>0.14141859800000001</v>
      </c>
      <c r="I2023" s="26">
        <v>0.86532967800000005</v>
      </c>
      <c r="J2023" s="23" t="s">
        <v>223</v>
      </c>
      <c r="K2023" s="6">
        <v>3.2701609999999999E-2</v>
      </c>
      <c r="L2023" s="26">
        <v>0.57948241599999994</v>
      </c>
      <c r="M2023" s="26">
        <v>0.99243970699999995</v>
      </c>
      <c r="N2023" s="23" t="s">
        <v>223</v>
      </c>
      <c r="O2023">
        <v>12</v>
      </c>
      <c r="P2023" s="11">
        <v>123172178</v>
      </c>
      <c r="Q2023" s="4" t="s">
        <v>25</v>
      </c>
      <c r="R2023" s="4" t="s">
        <v>51</v>
      </c>
      <c r="S2023" s="9">
        <v>0.2324</v>
      </c>
      <c r="T2023" t="s">
        <v>4291</v>
      </c>
      <c r="U2023" t="s">
        <v>4292</v>
      </c>
      <c r="V2023">
        <v>123633844</v>
      </c>
      <c r="W2023" t="s">
        <v>29</v>
      </c>
    </row>
    <row r="2024" spans="1:23" x14ac:dyDescent="0.2">
      <c r="A2024">
        <v>8038441</v>
      </c>
      <c r="B2024" t="s">
        <v>2067</v>
      </c>
      <c r="C2024" t="s">
        <v>163</v>
      </c>
      <c r="D2024" s="26">
        <v>0.73377294800000004</v>
      </c>
      <c r="E2024">
        <v>2023</v>
      </c>
      <c r="F2024" s="26">
        <v>0.98309255600000001</v>
      </c>
      <c r="G2024" s="6">
        <v>5.332982E-3</v>
      </c>
      <c r="H2024" s="26">
        <v>0.37187016299999998</v>
      </c>
      <c r="I2024" s="26">
        <v>0.96251003199999996</v>
      </c>
      <c r="J2024" s="23" t="s">
        <v>223</v>
      </c>
      <c r="K2024" s="6">
        <v>2.4856195000000001E-2</v>
      </c>
      <c r="L2024" s="26">
        <v>8.7923427999999998E-2</v>
      </c>
      <c r="M2024" s="26">
        <v>0.97746787199999996</v>
      </c>
      <c r="N2024" s="23" t="s">
        <v>223</v>
      </c>
      <c r="O2024">
        <v>19</v>
      </c>
      <c r="P2024" s="11">
        <v>49365794</v>
      </c>
      <c r="Q2024" s="4" t="s">
        <v>32</v>
      </c>
      <c r="R2024" s="4" t="s">
        <v>26</v>
      </c>
      <c r="S2024" s="9">
        <v>0.26919999999999999</v>
      </c>
      <c r="T2024" t="s">
        <v>2068</v>
      </c>
      <c r="U2024" t="s">
        <v>2069</v>
      </c>
      <c r="V2024">
        <v>49764630</v>
      </c>
      <c r="W2024" t="s">
        <v>41</v>
      </c>
    </row>
    <row r="2025" spans="1:23" x14ac:dyDescent="0.2">
      <c r="A2025">
        <v>8122317</v>
      </c>
      <c r="B2025" t="s">
        <v>4179</v>
      </c>
      <c r="C2025" t="s">
        <v>2149</v>
      </c>
      <c r="D2025" s="26">
        <v>0.73410549999999997</v>
      </c>
      <c r="E2025">
        <v>2024</v>
      </c>
      <c r="F2025" s="26">
        <v>0.98309255600000001</v>
      </c>
      <c r="G2025" s="6">
        <v>-5.0841740000000003E-3</v>
      </c>
      <c r="H2025" s="26">
        <v>0.88327564800000002</v>
      </c>
      <c r="I2025" s="26">
        <v>0.99907193599999999</v>
      </c>
      <c r="J2025" s="23" t="s">
        <v>223</v>
      </c>
      <c r="K2025" s="6">
        <v>3.1979970000000002E-3</v>
      </c>
      <c r="L2025" s="26">
        <v>6.4296087000000002E-2</v>
      </c>
      <c r="M2025" s="26">
        <v>0.97177270199999999</v>
      </c>
      <c r="N2025" s="23" t="s">
        <v>223</v>
      </c>
      <c r="O2025">
        <v>6</v>
      </c>
      <c r="P2025" s="11">
        <v>137923679</v>
      </c>
      <c r="Q2025" s="4" t="s">
        <v>26</v>
      </c>
      <c r="R2025" s="4" t="s">
        <v>25</v>
      </c>
      <c r="S2025" s="9">
        <v>0.81179999999999997</v>
      </c>
      <c r="T2025" t="s">
        <v>4180</v>
      </c>
      <c r="U2025" t="s">
        <v>4181</v>
      </c>
      <c r="V2025">
        <v>138404218</v>
      </c>
      <c r="W2025" t="s">
        <v>29</v>
      </c>
    </row>
    <row r="2026" spans="1:23" x14ac:dyDescent="0.2">
      <c r="A2026">
        <v>7944478</v>
      </c>
      <c r="B2026" t="s">
        <v>2699</v>
      </c>
      <c r="C2026" t="s">
        <v>314</v>
      </c>
      <c r="D2026" s="26">
        <v>0.73432771100000005</v>
      </c>
      <c r="E2026">
        <v>2025</v>
      </c>
      <c r="F2026" s="26">
        <v>0.98309255600000001</v>
      </c>
      <c r="G2026" s="6">
        <v>4.4994910000000004E-3</v>
      </c>
      <c r="H2026" s="26">
        <v>0.89442200400000005</v>
      </c>
      <c r="I2026" s="26">
        <v>0.99907193599999999</v>
      </c>
      <c r="J2026" s="23" t="s">
        <v>223</v>
      </c>
      <c r="K2026" s="6">
        <v>3.6410370000000002E-3</v>
      </c>
      <c r="L2026" s="26">
        <v>0.157292392</v>
      </c>
      <c r="M2026" s="26">
        <v>0.99243970699999995</v>
      </c>
      <c r="N2026" s="23" t="s">
        <v>223</v>
      </c>
      <c r="O2026">
        <v>11</v>
      </c>
      <c r="P2026" s="11">
        <v>118885029</v>
      </c>
      <c r="Q2026" s="4" t="s">
        <v>26</v>
      </c>
      <c r="R2026" s="4" t="s">
        <v>25</v>
      </c>
      <c r="S2026" s="9">
        <v>0.5353</v>
      </c>
      <c r="T2026" t="s">
        <v>2700</v>
      </c>
      <c r="U2026" t="s">
        <v>2701</v>
      </c>
      <c r="V2026">
        <v>119185485</v>
      </c>
      <c r="W2026" t="s">
        <v>29</v>
      </c>
    </row>
    <row r="2027" spans="1:23" x14ac:dyDescent="0.2">
      <c r="A2027">
        <v>8082003</v>
      </c>
      <c r="B2027" t="s">
        <v>545</v>
      </c>
      <c r="C2027" t="s">
        <v>475</v>
      </c>
      <c r="D2027" s="26">
        <v>0.73532208399999999</v>
      </c>
      <c r="E2027">
        <v>2026</v>
      </c>
      <c r="F2027" s="26">
        <v>0.983375993</v>
      </c>
      <c r="G2027" s="6">
        <v>8.0819770000000006E-3</v>
      </c>
      <c r="H2027" s="26">
        <v>0.16562491500000001</v>
      </c>
      <c r="I2027" s="26">
        <v>0.89980421300000002</v>
      </c>
      <c r="J2027" s="23" t="s">
        <v>223</v>
      </c>
      <c r="K2027" s="6">
        <v>-6.8745521000000004E-2</v>
      </c>
      <c r="L2027" s="26">
        <v>0.76346460999999999</v>
      </c>
      <c r="M2027" s="26">
        <v>0.99243970699999995</v>
      </c>
      <c r="N2027" s="23" t="s">
        <v>223</v>
      </c>
      <c r="O2027">
        <v>3</v>
      </c>
      <c r="P2027" s="11">
        <v>122051692</v>
      </c>
      <c r="Q2027" s="4" t="s">
        <v>32</v>
      </c>
      <c r="R2027" s="4" t="s">
        <v>26</v>
      </c>
      <c r="S2027" s="9">
        <v>0.51470000000000005</v>
      </c>
      <c r="T2027" t="s">
        <v>546</v>
      </c>
      <c r="U2027" t="s">
        <v>547</v>
      </c>
      <c r="V2027">
        <v>121835214</v>
      </c>
      <c r="W2027" t="s">
        <v>29</v>
      </c>
    </row>
    <row r="2028" spans="1:23" x14ac:dyDescent="0.2">
      <c r="A2028">
        <v>7985240</v>
      </c>
      <c r="B2028" t="s">
        <v>4603</v>
      </c>
      <c r="C2028" t="s">
        <v>117</v>
      </c>
      <c r="D2028" s="26">
        <v>0.73555413300000005</v>
      </c>
      <c r="E2028">
        <v>2027</v>
      </c>
      <c r="F2028" s="26">
        <v>0.983375993</v>
      </c>
      <c r="G2028" s="6">
        <v>-4.9859559999999997E-3</v>
      </c>
      <c r="H2028" s="26">
        <v>0.89078179400000002</v>
      </c>
      <c r="I2028" s="26">
        <v>0.99907193599999999</v>
      </c>
      <c r="J2028" s="23" t="s">
        <v>223</v>
      </c>
      <c r="K2028" s="6">
        <v>-2.973116E-3</v>
      </c>
      <c r="L2028" s="26">
        <v>0.63906132999999998</v>
      </c>
      <c r="M2028" s="26">
        <v>0.99243970699999995</v>
      </c>
      <c r="N2028" s="23" t="s">
        <v>223</v>
      </c>
      <c r="O2028">
        <v>15</v>
      </c>
      <c r="P2028" s="11">
        <v>78915124</v>
      </c>
      <c r="Q2028" s="4" t="s">
        <v>26</v>
      </c>
      <c r="R2028" s="4" t="s">
        <v>25</v>
      </c>
      <c r="S2028" s="9">
        <v>0.84409999999999996</v>
      </c>
      <c r="T2028" t="s">
        <v>4604</v>
      </c>
      <c r="U2028" t="s">
        <v>4605</v>
      </c>
      <c r="V2028">
        <v>79311061</v>
      </c>
      <c r="W2028" t="s">
        <v>29</v>
      </c>
    </row>
    <row r="2029" spans="1:23" x14ac:dyDescent="0.2">
      <c r="A2029">
        <v>7934690</v>
      </c>
      <c r="B2029" t="s">
        <v>343</v>
      </c>
      <c r="C2029" t="s">
        <v>1155</v>
      </c>
      <c r="D2029" s="26">
        <v>0.736942706</v>
      </c>
      <c r="E2029">
        <v>2028</v>
      </c>
      <c r="F2029" s="26">
        <v>0.983375993</v>
      </c>
      <c r="G2029" s="6">
        <v>-3.2337709999999999E-3</v>
      </c>
      <c r="H2029" s="26">
        <v>0.313800566</v>
      </c>
      <c r="I2029" s="26">
        <v>0.93546376899999995</v>
      </c>
      <c r="J2029" s="23" t="s">
        <v>223</v>
      </c>
      <c r="K2029" s="6">
        <v>2.0267186999999999E-2</v>
      </c>
      <c r="L2029" s="26">
        <v>0.19405102799999999</v>
      </c>
      <c r="M2029" s="26">
        <v>0.99243970699999995</v>
      </c>
      <c r="N2029" s="23" t="s">
        <v>223</v>
      </c>
      <c r="O2029">
        <v>10</v>
      </c>
      <c r="P2029" s="11">
        <v>79288854</v>
      </c>
      <c r="Q2029" s="4" t="s">
        <v>26</v>
      </c>
      <c r="R2029" s="4" t="s">
        <v>25</v>
      </c>
      <c r="S2029" s="9">
        <v>0.44409999999999999</v>
      </c>
      <c r="T2029" t="s">
        <v>345</v>
      </c>
      <c r="U2029" t="s">
        <v>346</v>
      </c>
      <c r="V2029">
        <v>79445627</v>
      </c>
      <c r="W2029" t="s">
        <v>41</v>
      </c>
    </row>
    <row r="2030" spans="1:23" x14ac:dyDescent="0.2">
      <c r="A2030">
        <v>8074063</v>
      </c>
      <c r="B2030" t="s">
        <v>3584</v>
      </c>
      <c r="C2030" t="s">
        <v>102</v>
      </c>
      <c r="D2030" s="26">
        <v>0.73710258500000003</v>
      </c>
      <c r="E2030">
        <v>2029</v>
      </c>
      <c r="F2030" s="26">
        <v>0.983375993</v>
      </c>
      <c r="G2030" s="6">
        <v>-2.598408E-3</v>
      </c>
      <c r="H2030" s="26">
        <v>0.74185879700000001</v>
      </c>
      <c r="I2030" s="26">
        <v>0.99907193599999999</v>
      </c>
      <c r="J2030" s="23" t="s">
        <v>223</v>
      </c>
      <c r="K2030" s="6">
        <v>5.4397259999999998E-3</v>
      </c>
      <c r="L2030" s="26">
        <v>0.50704498200000003</v>
      </c>
      <c r="M2030" s="26">
        <v>0.99243970699999995</v>
      </c>
      <c r="N2030" s="23" t="s">
        <v>223</v>
      </c>
      <c r="O2030">
        <v>22</v>
      </c>
      <c r="P2030" s="11">
        <v>50528485</v>
      </c>
      <c r="Q2030" s="4" t="s">
        <v>26</v>
      </c>
      <c r="R2030" s="4" t="s">
        <v>25</v>
      </c>
      <c r="S2030" s="9">
        <v>0.38819999999999999</v>
      </c>
      <c r="T2030" t="s">
        <v>3585</v>
      </c>
      <c r="U2030" t="s">
        <v>3586</v>
      </c>
      <c r="V2030" t="s">
        <v>3587</v>
      </c>
      <c r="W2030" t="s">
        <v>29</v>
      </c>
    </row>
    <row r="2031" spans="1:23" x14ac:dyDescent="0.2">
      <c r="A2031">
        <v>8038362</v>
      </c>
      <c r="B2031" t="s">
        <v>4671</v>
      </c>
      <c r="C2031" t="s">
        <v>163</v>
      </c>
      <c r="D2031" s="26">
        <v>0.73726443900000005</v>
      </c>
      <c r="E2031">
        <v>2030</v>
      </c>
      <c r="F2031" s="26">
        <v>0.983375993</v>
      </c>
      <c r="G2031" s="6">
        <v>-3.8294840000000002E-3</v>
      </c>
      <c r="H2031" s="26">
        <v>0.45035117800000002</v>
      </c>
      <c r="I2031" s="26">
        <v>0.98222207800000005</v>
      </c>
      <c r="J2031" s="23" t="s">
        <v>223</v>
      </c>
      <c r="K2031" s="6">
        <v>1.497303E-2</v>
      </c>
      <c r="L2031" s="26">
        <v>0.44830439999999999</v>
      </c>
      <c r="M2031" s="26">
        <v>0.99243970699999995</v>
      </c>
      <c r="N2031" s="23" t="s">
        <v>223</v>
      </c>
      <c r="O2031">
        <v>19</v>
      </c>
      <c r="P2031" s="11">
        <v>49365794</v>
      </c>
      <c r="Q2031" s="4" t="s">
        <v>32</v>
      </c>
      <c r="R2031" s="4" t="s">
        <v>26</v>
      </c>
      <c r="S2031" s="9">
        <v>0.26919999999999999</v>
      </c>
      <c r="T2031" t="s">
        <v>4672</v>
      </c>
      <c r="U2031" t="s">
        <v>4673</v>
      </c>
      <c r="V2031">
        <v>49423441</v>
      </c>
      <c r="W2031" t="s">
        <v>41</v>
      </c>
    </row>
    <row r="2032" spans="1:23" x14ac:dyDescent="0.2">
      <c r="A2032">
        <v>8085946</v>
      </c>
      <c r="B2032" t="s">
        <v>1146</v>
      </c>
      <c r="C2032" t="s">
        <v>1968</v>
      </c>
      <c r="D2032" s="26">
        <v>0.737266749</v>
      </c>
      <c r="E2032">
        <v>2031</v>
      </c>
      <c r="F2032" s="26">
        <v>0.983375993</v>
      </c>
      <c r="G2032" s="6">
        <v>-4.8454889999999997E-3</v>
      </c>
      <c r="H2032" s="26">
        <v>0.86299984600000001</v>
      </c>
      <c r="I2032" s="26">
        <v>0.99907193599999999</v>
      </c>
      <c r="J2032" s="23" t="s">
        <v>223</v>
      </c>
      <c r="K2032" s="6">
        <v>4.4290969999999999E-3</v>
      </c>
      <c r="L2032" s="26">
        <v>0.31849053500000002</v>
      </c>
      <c r="M2032" s="26">
        <v>0.99243970699999995</v>
      </c>
      <c r="N2032" s="23" t="s">
        <v>223</v>
      </c>
      <c r="O2032">
        <v>3</v>
      </c>
      <c r="P2032" s="11">
        <v>27747289</v>
      </c>
      <c r="Q2032" s="4" t="s">
        <v>26</v>
      </c>
      <c r="R2032" s="4" t="s">
        <v>25</v>
      </c>
      <c r="S2032" s="9">
        <v>0.38529999999999998</v>
      </c>
      <c r="T2032" t="s">
        <v>1148</v>
      </c>
      <c r="U2032" t="s">
        <v>1149</v>
      </c>
      <c r="V2032">
        <v>27722312</v>
      </c>
      <c r="W2032" t="s">
        <v>41</v>
      </c>
    </row>
    <row r="2033" spans="1:23" x14ac:dyDescent="0.2">
      <c r="A2033">
        <v>7921752</v>
      </c>
      <c r="B2033" t="s">
        <v>4772</v>
      </c>
      <c r="C2033" t="s">
        <v>262</v>
      </c>
      <c r="D2033" s="26">
        <v>0.73726785299999997</v>
      </c>
      <c r="E2033">
        <v>2032</v>
      </c>
      <c r="F2033" s="26">
        <v>0.983375993</v>
      </c>
      <c r="G2033" s="6">
        <v>3.052707E-3</v>
      </c>
      <c r="H2033" s="26">
        <v>0.45993357000000001</v>
      </c>
      <c r="I2033" s="26">
        <v>0.982893554</v>
      </c>
      <c r="J2033" s="23" t="s">
        <v>223</v>
      </c>
      <c r="K2033" s="6">
        <v>-1.4096222E-2</v>
      </c>
      <c r="L2033" s="26">
        <v>0.113294122</v>
      </c>
      <c r="M2033" s="26">
        <v>0.99243970699999995</v>
      </c>
      <c r="N2033" s="23" t="s">
        <v>223</v>
      </c>
      <c r="O2033">
        <v>1</v>
      </c>
      <c r="P2033" s="11">
        <v>160742014</v>
      </c>
      <c r="Q2033" s="4" t="s">
        <v>26</v>
      </c>
      <c r="R2033" s="4" t="s">
        <v>51</v>
      </c>
      <c r="S2033" s="9">
        <v>0.67059999999999997</v>
      </c>
      <c r="T2033" t="s">
        <v>4773</v>
      </c>
      <c r="U2033" t="s">
        <v>4774</v>
      </c>
      <c r="V2033" t="s">
        <v>4775</v>
      </c>
      <c r="W2033" t="s">
        <v>41</v>
      </c>
    </row>
    <row r="2034" spans="1:23" x14ac:dyDescent="0.2">
      <c r="A2034">
        <v>8030128</v>
      </c>
      <c r="B2034" t="s">
        <v>2711</v>
      </c>
      <c r="C2034" t="s">
        <v>163</v>
      </c>
      <c r="D2034" s="26">
        <v>0.73744131099999999</v>
      </c>
      <c r="E2034">
        <v>2033</v>
      </c>
      <c r="F2034" s="26">
        <v>0.983375993</v>
      </c>
      <c r="G2034" s="6">
        <v>7.5988569999999997E-3</v>
      </c>
      <c r="H2034" s="26">
        <v>5.9732938999999999E-2</v>
      </c>
      <c r="I2034" s="26">
        <v>0.83237892199999997</v>
      </c>
      <c r="J2034" s="23" t="s">
        <v>223</v>
      </c>
      <c r="K2034" s="6">
        <v>7.6199934999999996E-2</v>
      </c>
      <c r="L2034" s="26">
        <v>0.97557382599999998</v>
      </c>
      <c r="M2034" s="26">
        <v>0.997191194</v>
      </c>
      <c r="N2034" s="23" t="s">
        <v>223</v>
      </c>
      <c r="O2034">
        <v>19</v>
      </c>
      <c r="P2034" s="11">
        <v>49365794</v>
      </c>
      <c r="Q2034" s="4" t="s">
        <v>32</v>
      </c>
      <c r="R2034" s="4" t="s">
        <v>26</v>
      </c>
      <c r="S2034" s="9">
        <v>0.26919999999999999</v>
      </c>
      <c r="T2034" t="s">
        <v>2712</v>
      </c>
      <c r="U2034" t="s">
        <v>2713</v>
      </c>
      <c r="V2034">
        <v>48872391</v>
      </c>
      <c r="W2034" t="s">
        <v>29</v>
      </c>
    </row>
    <row r="2035" spans="1:23" x14ac:dyDescent="0.2">
      <c r="A2035">
        <v>7940473</v>
      </c>
      <c r="B2035" t="s">
        <v>1287</v>
      </c>
      <c r="C2035" t="s">
        <v>640</v>
      </c>
      <c r="D2035" s="26">
        <v>0.73936126899999999</v>
      </c>
      <c r="E2035">
        <v>2034</v>
      </c>
      <c r="F2035" s="26">
        <v>0.98439388999999999</v>
      </c>
      <c r="G2035" s="6">
        <v>-2.6044319999999998E-3</v>
      </c>
      <c r="H2035" s="26">
        <v>0.85984613200000004</v>
      </c>
      <c r="I2035" s="26">
        <v>0.99907193599999999</v>
      </c>
      <c r="J2035" s="23" t="s">
        <v>223</v>
      </c>
      <c r="K2035" s="6">
        <v>-2.906947E-3</v>
      </c>
      <c r="L2035" s="26">
        <v>0.58286060200000001</v>
      </c>
      <c r="M2035" s="26">
        <v>0.99243970699999995</v>
      </c>
      <c r="N2035" s="23" t="s">
        <v>223</v>
      </c>
      <c r="O2035">
        <v>11</v>
      </c>
      <c r="P2035" s="11">
        <v>61025858</v>
      </c>
      <c r="Q2035" s="4" t="s">
        <v>26</v>
      </c>
      <c r="R2035" s="4" t="s">
        <v>25</v>
      </c>
      <c r="S2035" s="9">
        <v>0.46760000000000002</v>
      </c>
      <c r="T2035" t="s">
        <v>1288</v>
      </c>
      <c r="U2035" t="s">
        <v>1289</v>
      </c>
      <c r="V2035">
        <v>61362000</v>
      </c>
      <c r="W2035" t="s">
        <v>29</v>
      </c>
    </row>
    <row r="2036" spans="1:23" x14ac:dyDescent="0.2">
      <c r="A2036">
        <v>7897322</v>
      </c>
      <c r="B2036" t="s">
        <v>2702</v>
      </c>
      <c r="C2036" t="s">
        <v>413</v>
      </c>
      <c r="D2036" s="26">
        <v>0.73979263299999998</v>
      </c>
      <c r="E2036">
        <v>2035</v>
      </c>
      <c r="F2036" s="26">
        <v>0.98439388999999999</v>
      </c>
      <c r="G2036" s="6">
        <v>4.7180850000000003E-3</v>
      </c>
      <c r="H2036" s="26">
        <v>0.81385957200000003</v>
      </c>
      <c r="I2036" s="26">
        <v>0.99907193599999999</v>
      </c>
      <c r="J2036" s="23" t="s">
        <v>223</v>
      </c>
      <c r="K2036" s="6">
        <v>-4.6163510000000003E-3</v>
      </c>
      <c r="L2036" s="26">
        <v>2.2482610000000001E-3</v>
      </c>
      <c r="M2036" s="26">
        <v>0.97121411700000004</v>
      </c>
      <c r="N2036" s="23" t="s">
        <v>223</v>
      </c>
      <c r="O2036">
        <v>1</v>
      </c>
      <c r="P2036" s="11">
        <v>6470129</v>
      </c>
      <c r="Q2036" s="4" t="s">
        <v>26</v>
      </c>
      <c r="R2036" s="4" t="s">
        <v>25</v>
      </c>
      <c r="S2036" s="9">
        <v>0.12939999999999999</v>
      </c>
      <c r="T2036" t="s">
        <v>2703</v>
      </c>
      <c r="U2036" t="s">
        <v>2704</v>
      </c>
      <c r="V2036">
        <v>6613684</v>
      </c>
      <c r="W2036" t="s">
        <v>29</v>
      </c>
    </row>
    <row r="2037" spans="1:23" x14ac:dyDescent="0.2">
      <c r="A2037">
        <v>8048980</v>
      </c>
      <c r="B2037" t="s">
        <v>1658</v>
      </c>
      <c r="C2037" t="s">
        <v>136</v>
      </c>
      <c r="D2037" s="26">
        <v>0.73986850400000004</v>
      </c>
      <c r="E2037">
        <v>2036</v>
      </c>
      <c r="F2037" s="26">
        <v>0.98439388999999999</v>
      </c>
      <c r="G2037" s="6">
        <v>4.6172059999999996E-3</v>
      </c>
      <c r="H2037" s="26">
        <v>0.65107099400000001</v>
      </c>
      <c r="I2037" s="26">
        <v>0.99845994000000005</v>
      </c>
      <c r="J2037" s="23" t="s">
        <v>223</v>
      </c>
      <c r="K2037" s="6">
        <v>-9.0460349999999991E-3</v>
      </c>
      <c r="L2037" s="26">
        <v>0.64064011399999998</v>
      </c>
      <c r="M2037" s="26">
        <v>0.99243970699999995</v>
      </c>
      <c r="N2037" s="23" t="s">
        <v>223</v>
      </c>
      <c r="O2037">
        <v>2</v>
      </c>
      <c r="P2037" s="11">
        <v>230250739</v>
      </c>
      <c r="Q2037" s="4" t="s">
        <v>32</v>
      </c>
      <c r="R2037" s="4" t="s">
        <v>25</v>
      </c>
      <c r="S2037" s="9">
        <v>0.17369999999999999</v>
      </c>
      <c r="T2037" t="s">
        <v>1659</v>
      </c>
      <c r="U2037" t="s">
        <v>1660</v>
      </c>
      <c r="V2037">
        <v>230713547</v>
      </c>
      <c r="W2037" t="s">
        <v>29</v>
      </c>
    </row>
    <row r="2038" spans="1:23" x14ac:dyDescent="0.2">
      <c r="A2038">
        <v>8089988</v>
      </c>
      <c r="B2038" t="s">
        <v>937</v>
      </c>
      <c r="C2038" t="s">
        <v>475</v>
      </c>
      <c r="D2038" s="26">
        <v>0.74023252299999998</v>
      </c>
      <c r="E2038">
        <v>2037</v>
      </c>
      <c r="F2038" s="26">
        <v>0.98439388999999999</v>
      </c>
      <c r="G2038" s="6">
        <v>4.970085E-3</v>
      </c>
      <c r="H2038" s="26">
        <v>0.80475588099999995</v>
      </c>
      <c r="I2038" s="26">
        <v>0.99907193599999999</v>
      </c>
      <c r="J2038" s="23" t="s">
        <v>223</v>
      </c>
      <c r="K2038" s="6">
        <v>-7.2855480000000002E-3</v>
      </c>
      <c r="L2038" s="26">
        <v>0.79714783499999997</v>
      </c>
      <c r="M2038" s="26">
        <v>0.99243970699999995</v>
      </c>
      <c r="N2038" s="23" t="s">
        <v>223</v>
      </c>
      <c r="O2038">
        <v>3</v>
      </c>
      <c r="P2038" s="11">
        <v>122051692</v>
      </c>
      <c r="Q2038" s="4" t="s">
        <v>32</v>
      </c>
      <c r="R2038" s="4" t="s">
        <v>26</v>
      </c>
      <c r="S2038" s="9">
        <v>0.51470000000000005</v>
      </c>
      <c r="T2038" t="s">
        <v>938</v>
      </c>
      <c r="U2038" t="s">
        <v>939</v>
      </c>
      <c r="V2038">
        <v>122383231</v>
      </c>
      <c r="W2038" t="s">
        <v>41</v>
      </c>
    </row>
    <row r="2039" spans="1:23" x14ac:dyDescent="0.2">
      <c r="A2039">
        <v>7932964</v>
      </c>
      <c r="B2039" t="s">
        <v>2724</v>
      </c>
      <c r="C2039" t="s">
        <v>682</v>
      </c>
      <c r="D2039" s="26">
        <v>0.740254984</v>
      </c>
      <c r="E2039">
        <v>2038</v>
      </c>
      <c r="F2039" s="26">
        <v>0.98439388999999999</v>
      </c>
      <c r="G2039" s="6">
        <v>-3.946789E-3</v>
      </c>
      <c r="H2039" s="26">
        <v>0.72485609100000004</v>
      </c>
      <c r="I2039" s="26">
        <v>0.99907193599999999</v>
      </c>
      <c r="J2039" s="23" t="s">
        <v>223</v>
      </c>
      <c r="K2039" s="6">
        <v>7.6369810000000002E-3</v>
      </c>
      <c r="L2039" s="26">
        <v>0.29593054600000002</v>
      </c>
      <c r="M2039" s="26">
        <v>0.99243970699999995</v>
      </c>
      <c r="N2039" s="23" t="s">
        <v>223</v>
      </c>
      <c r="O2039">
        <v>2</v>
      </c>
      <c r="P2039" s="11">
        <v>68419651</v>
      </c>
      <c r="Q2039" s="4" t="s">
        <v>26</v>
      </c>
      <c r="R2039" s="4" t="s">
        <v>25</v>
      </c>
      <c r="S2039" s="9">
        <v>0.58530000000000004</v>
      </c>
      <c r="T2039" t="s">
        <v>2725</v>
      </c>
      <c r="U2039" t="s">
        <v>2726</v>
      </c>
      <c r="V2039" t="s">
        <v>2727</v>
      </c>
      <c r="W2039" t="s">
        <v>41</v>
      </c>
    </row>
    <row r="2040" spans="1:23" x14ac:dyDescent="0.2">
      <c r="A2040">
        <v>8177130</v>
      </c>
      <c r="B2040" t="s">
        <v>1016</v>
      </c>
      <c r="C2040" t="s">
        <v>147</v>
      </c>
      <c r="D2040" s="26">
        <v>0.74113695300000004</v>
      </c>
      <c r="E2040">
        <v>2039</v>
      </c>
      <c r="F2040" s="26">
        <v>0.98439388999999999</v>
      </c>
      <c r="G2040" s="6">
        <v>8.5188850000000003E-3</v>
      </c>
      <c r="H2040" s="26">
        <v>0.77524466700000005</v>
      </c>
      <c r="I2040" s="26">
        <v>0.99907193599999999</v>
      </c>
      <c r="J2040" s="23" t="s">
        <v>223</v>
      </c>
      <c r="K2040" s="6">
        <v>-1.3614212000000001E-2</v>
      </c>
      <c r="L2040" s="26">
        <v>0.77557277400000002</v>
      </c>
      <c r="M2040" s="26">
        <v>0.99243970699999995</v>
      </c>
      <c r="N2040" s="23" t="s">
        <v>223</v>
      </c>
      <c r="O2040">
        <v>4</v>
      </c>
      <c r="P2040" s="11">
        <v>102657480</v>
      </c>
      <c r="Q2040" s="4" t="s">
        <v>25</v>
      </c>
      <c r="R2040" s="4" t="s">
        <v>26</v>
      </c>
      <c r="S2040" s="9">
        <v>0.53239999999999998</v>
      </c>
      <c r="T2040" t="s">
        <v>1017</v>
      </c>
      <c r="U2040" t="s">
        <v>1018</v>
      </c>
      <c r="V2040">
        <v>103019719</v>
      </c>
      <c r="W2040" t="s">
        <v>41</v>
      </c>
    </row>
    <row r="2041" spans="1:23" x14ac:dyDescent="0.2">
      <c r="A2041">
        <v>7908650</v>
      </c>
      <c r="B2041" t="s">
        <v>484</v>
      </c>
      <c r="C2041" t="s">
        <v>485</v>
      </c>
      <c r="D2041" s="26">
        <v>0.74194369800000004</v>
      </c>
      <c r="E2041">
        <v>2040</v>
      </c>
      <c r="F2041" s="26">
        <v>0.98439388999999999</v>
      </c>
      <c r="G2041" s="6">
        <v>-4.0957989999999998E-3</v>
      </c>
      <c r="H2041" s="26">
        <v>0.76095853800000002</v>
      </c>
      <c r="I2041" s="26">
        <v>0.99907193599999999</v>
      </c>
      <c r="J2041" s="23" t="s">
        <v>223</v>
      </c>
      <c r="K2041" s="6">
        <v>6.6242489999999996E-3</v>
      </c>
      <c r="L2041" s="26">
        <v>0.78764923799999997</v>
      </c>
      <c r="M2041" s="26">
        <v>0.99243970699999995</v>
      </c>
      <c r="N2041" s="23" t="s">
        <v>223</v>
      </c>
      <c r="O2041">
        <v>1</v>
      </c>
      <c r="P2041" s="11">
        <v>200912467</v>
      </c>
      <c r="Q2041" s="4" t="s">
        <v>25</v>
      </c>
      <c r="R2041" s="4" t="s">
        <v>26</v>
      </c>
      <c r="S2041" s="9">
        <v>0.71760000000000002</v>
      </c>
      <c r="T2041" t="s">
        <v>486</v>
      </c>
      <c r="U2041" t="s">
        <v>487</v>
      </c>
      <c r="V2041">
        <v>201190824</v>
      </c>
      <c r="W2041" t="s">
        <v>29</v>
      </c>
    </row>
    <row r="2042" spans="1:23" x14ac:dyDescent="0.2">
      <c r="A2042">
        <v>7949104</v>
      </c>
      <c r="B2042" t="s">
        <v>4729</v>
      </c>
      <c r="C2042" t="s">
        <v>95</v>
      </c>
      <c r="D2042" s="26">
        <v>0.74202699000000005</v>
      </c>
      <c r="E2042">
        <v>2041</v>
      </c>
      <c r="F2042" s="26">
        <v>0.98439388999999999</v>
      </c>
      <c r="G2042" s="6">
        <v>-2.3118100000000001E-3</v>
      </c>
      <c r="H2042" s="26">
        <v>8.8699999999999998E-4</v>
      </c>
      <c r="I2042" s="26">
        <v>0.21099811099999999</v>
      </c>
      <c r="J2042" s="23" t="s">
        <v>223</v>
      </c>
      <c r="K2042" s="6">
        <v>-4.5470837E-2</v>
      </c>
      <c r="L2042" s="26">
        <v>0.53889608200000005</v>
      </c>
      <c r="M2042" s="26">
        <v>0.99243970699999995</v>
      </c>
      <c r="N2042" s="23" t="s">
        <v>223</v>
      </c>
      <c r="O2042">
        <v>11</v>
      </c>
      <c r="P2042" s="11">
        <v>64329761</v>
      </c>
      <c r="Q2042" s="4" t="s">
        <v>26</v>
      </c>
      <c r="R2042" s="4" t="s">
        <v>25</v>
      </c>
      <c r="S2042" s="9">
        <v>0.63819999999999999</v>
      </c>
      <c r="T2042" t="s">
        <v>4730</v>
      </c>
      <c r="U2042" t="s">
        <v>4731</v>
      </c>
      <c r="V2042">
        <v>64744834</v>
      </c>
      <c r="W2042" t="s">
        <v>41</v>
      </c>
    </row>
    <row r="2043" spans="1:23" x14ac:dyDescent="0.2">
      <c r="A2043">
        <v>8035398</v>
      </c>
      <c r="B2043" t="s">
        <v>4354</v>
      </c>
      <c r="C2043" t="s">
        <v>92</v>
      </c>
      <c r="D2043" s="26">
        <v>0.74230485999999996</v>
      </c>
      <c r="E2043">
        <v>2042</v>
      </c>
      <c r="F2043" s="26">
        <v>0.98439388999999999</v>
      </c>
      <c r="G2043" s="6">
        <v>3.017081E-3</v>
      </c>
      <c r="H2043" s="26">
        <v>1.3530739E-2</v>
      </c>
      <c r="I2043" s="26">
        <v>0.73622993199999998</v>
      </c>
      <c r="J2043" s="23" t="s">
        <v>223</v>
      </c>
      <c r="K2043" s="6">
        <v>4.9795712999999998E-2</v>
      </c>
      <c r="L2043" s="26">
        <v>4.6051288000000003E-2</v>
      </c>
      <c r="M2043" s="26">
        <v>0.97121411700000004</v>
      </c>
      <c r="N2043" s="23" t="s">
        <v>223</v>
      </c>
      <c r="O2043">
        <v>19</v>
      </c>
      <c r="P2043" s="11">
        <v>18175134</v>
      </c>
      <c r="Q2043" s="4" t="s">
        <v>25</v>
      </c>
      <c r="R2043" s="4" t="s">
        <v>26</v>
      </c>
      <c r="S2043" s="9">
        <v>0.72350000000000003</v>
      </c>
      <c r="T2043" t="s">
        <v>4355</v>
      </c>
      <c r="U2043" t="s">
        <v>4356</v>
      </c>
      <c r="V2043">
        <v>18204074</v>
      </c>
      <c r="W2043" t="s">
        <v>41</v>
      </c>
    </row>
    <row r="2044" spans="1:23" x14ac:dyDescent="0.2">
      <c r="A2044">
        <v>8030362</v>
      </c>
      <c r="B2044" t="s">
        <v>4323</v>
      </c>
      <c r="C2044" t="s">
        <v>180</v>
      </c>
      <c r="D2044" s="26">
        <v>0.74236738400000002</v>
      </c>
      <c r="E2044">
        <v>2043</v>
      </c>
      <c r="F2044" s="26">
        <v>0.98439388999999999</v>
      </c>
      <c r="G2044" s="6">
        <v>-5.9168830000000004E-3</v>
      </c>
      <c r="H2044" s="26">
        <v>8.9846519999999992E-3</v>
      </c>
      <c r="I2044" s="26">
        <v>0.73622993199999998</v>
      </c>
      <c r="J2044" s="23" t="s">
        <v>223</v>
      </c>
      <c r="K2044" s="6">
        <v>-8.1903974000000004E-2</v>
      </c>
      <c r="L2044" s="26">
        <v>0.20119094900000001</v>
      </c>
      <c r="M2044" s="26">
        <v>0.99243970699999995</v>
      </c>
      <c r="N2044" s="23" t="s">
        <v>223</v>
      </c>
      <c r="O2044">
        <v>19</v>
      </c>
      <c r="P2044" s="11">
        <v>49367386</v>
      </c>
      <c r="Q2044" s="4" t="s">
        <v>25</v>
      </c>
      <c r="R2044" s="4" t="s">
        <v>26</v>
      </c>
      <c r="S2044" s="9">
        <v>0.26469999999999999</v>
      </c>
      <c r="T2044" t="s">
        <v>4324</v>
      </c>
      <c r="U2044" t="s">
        <v>4325</v>
      </c>
      <c r="V2044">
        <v>49490614</v>
      </c>
      <c r="W2044" t="s">
        <v>29</v>
      </c>
    </row>
    <row r="2045" spans="1:23" x14ac:dyDescent="0.2">
      <c r="A2045">
        <v>8064059</v>
      </c>
      <c r="B2045" t="s">
        <v>2355</v>
      </c>
      <c r="C2045" t="s">
        <v>288</v>
      </c>
      <c r="D2045" s="26">
        <v>0.74281155899999995</v>
      </c>
      <c r="E2045">
        <v>2044</v>
      </c>
      <c r="F2045" s="26">
        <v>0.98439388999999999</v>
      </c>
      <c r="G2045" s="6">
        <v>5.0650160000000003E-3</v>
      </c>
      <c r="H2045" s="26">
        <v>0.20245018200000001</v>
      </c>
      <c r="I2045" s="26">
        <v>0.90068802599999997</v>
      </c>
      <c r="J2045" s="23" t="s">
        <v>223</v>
      </c>
      <c r="K2045" s="6">
        <v>2.3686556000000001E-2</v>
      </c>
      <c r="L2045" s="26">
        <v>0.98061464499999995</v>
      </c>
      <c r="M2045" s="26">
        <v>0.997191194</v>
      </c>
      <c r="N2045" s="23" t="s">
        <v>223</v>
      </c>
      <c r="O2045">
        <v>20</v>
      </c>
      <c r="P2045" s="11">
        <v>63778360</v>
      </c>
      <c r="Q2045" s="4" t="s">
        <v>26</v>
      </c>
      <c r="R2045" s="4" t="s">
        <v>25</v>
      </c>
      <c r="S2045" s="9">
        <v>0.91471000000000002</v>
      </c>
      <c r="T2045" t="s">
        <v>2356</v>
      </c>
      <c r="U2045" t="s">
        <v>2357</v>
      </c>
      <c r="V2045">
        <v>63293185</v>
      </c>
      <c r="W2045" t="s">
        <v>29</v>
      </c>
    </row>
    <row r="2046" spans="1:23" x14ac:dyDescent="0.2">
      <c r="A2046">
        <v>8041642</v>
      </c>
      <c r="B2046" t="s">
        <v>1031</v>
      </c>
      <c r="C2046" t="s">
        <v>1032</v>
      </c>
      <c r="D2046" s="26">
        <v>0.74286850400000004</v>
      </c>
      <c r="E2046">
        <v>2045</v>
      </c>
      <c r="F2046" s="26">
        <v>0.98439388999999999</v>
      </c>
      <c r="G2046" s="6">
        <v>1.8738574000000001E-2</v>
      </c>
      <c r="H2046" s="26">
        <v>0.94789261599999997</v>
      </c>
      <c r="I2046" s="26">
        <v>0.99907193599999999</v>
      </c>
      <c r="J2046" s="23" t="s">
        <v>223</v>
      </c>
      <c r="K2046" s="6">
        <v>6.9608329999999996E-3</v>
      </c>
      <c r="L2046" s="26">
        <v>0.107252787</v>
      </c>
      <c r="M2046" s="26">
        <v>0.98519451099999999</v>
      </c>
      <c r="N2046" s="23" t="s">
        <v>223</v>
      </c>
      <c r="O2046">
        <v>2</v>
      </c>
      <c r="P2046" s="11">
        <v>43098432</v>
      </c>
      <c r="Q2046" s="4" t="s">
        <v>26</v>
      </c>
      <c r="R2046" s="4" t="s">
        <v>25</v>
      </c>
      <c r="S2046" s="9">
        <v>0.44119999999999998</v>
      </c>
      <c r="T2046" t="s">
        <v>1033</v>
      </c>
      <c r="U2046" t="s">
        <v>1034</v>
      </c>
      <c r="V2046">
        <v>43408306</v>
      </c>
      <c r="W2046" t="s">
        <v>29</v>
      </c>
    </row>
    <row r="2047" spans="1:23" x14ac:dyDescent="0.2">
      <c r="A2047">
        <v>7979849</v>
      </c>
      <c r="B2047" t="s">
        <v>3354</v>
      </c>
      <c r="C2047" t="s">
        <v>865</v>
      </c>
      <c r="D2047" s="26">
        <v>0.744482274</v>
      </c>
      <c r="E2047">
        <v>2046</v>
      </c>
      <c r="F2047" s="26">
        <v>0.98439388999999999</v>
      </c>
      <c r="G2047" s="6">
        <v>-2.701171E-3</v>
      </c>
      <c r="H2047" s="26">
        <v>5.2122841000000003E-2</v>
      </c>
      <c r="I2047" s="26">
        <v>0.82268923299999996</v>
      </c>
      <c r="J2047" s="23" t="s">
        <v>223</v>
      </c>
      <c r="K2047" s="6">
        <v>-2.8346761000000002E-2</v>
      </c>
      <c r="L2047" s="26">
        <v>6.7930368000000005E-2</v>
      </c>
      <c r="M2047" s="26">
        <v>0.97177270199999999</v>
      </c>
      <c r="N2047" s="23" t="s">
        <v>223</v>
      </c>
      <c r="O2047">
        <v>14</v>
      </c>
      <c r="P2047" s="11">
        <v>68794755</v>
      </c>
      <c r="Q2047" s="4" t="s">
        <v>26</v>
      </c>
      <c r="R2047" s="4" t="s">
        <v>25</v>
      </c>
      <c r="S2047" s="9">
        <v>0.55289999999999995</v>
      </c>
      <c r="T2047" t="s">
        <v>3355</v>
      </c>
      <c r="U2047" t="s">
        <v>3356</v>
      </c>
      <c r="V2047">
        <v>69153003</v>
      </c>
      <c r="W2047" t="s">
        <v>41</v>
      </c>
    </row>
    <row r="2048" spans="1:23" x14ac:dyDescent="0.2">
      <c r="A2048">
        <v>8014882</v>
      </c>
      <c r="B2048" t="s">
        <v>4182</v>
      </c>
      <c r="C2048" t="s">
        <v>552</v>
      </c>
      <c r="D2048" s="26">
        <v>0.74451125900000004</v>
      </c>
      <c r="E2048">
        <v>2047</v>
      </c>
      <c r="F2048" s="26">
        <v>0.98439388999999999</v>
      </c>
      <c r="G2048" s="6">
        <v>2.569146E-3</v>
      </c>
      <c r="H2048" s="26">
        <v>0.387924724</v>
      </c>
      <c r="I2048" s="26">
        <v>0.96896441899999997</v>
      </c>
      <c r="J2048" s="23" t="s">
        <v>223</v>
      </c>
      <c r="K2048" s="6">
        <v>-1.4082393E-2</v>
      </c>
      <c r="L2048" s="26">
        <v>0.83470565900000004</v>
      </c>
      <c r="M2048" s="26">
        <v>0.99243970699999995</v>
      </c>
      <c r="N2048" s="23" t="s">
        <v>223</v>
      </c>
      <c r="O2048">
        <v>17</v>
      </c>
      <c r="P2048" s="11">
        <v>39756124</v>
      </c>
      <c r="Q2048" s="4" t="s">
        <v>26</v>
      </c>
      <c r="R2048" s="4" t="s">
        <v>25</v>
      </c>
      <c r="S2048" s="9">
        <v>0.49120000000000003</v>
      </c>
      <c r="T2048" t="s">
        <v>4183</v>
      </c>
      <c r="U2048" t="s">
        <v>4184</v>
      </c>
      <c r="V2048">
        <v>39730787</v>
      </c>
      <c r="W2048" t="s">
        <v>41</v>
      </c>
    </row>
    <row r="2049" spans="1:23" x14ac:dyDescent="0.2">
      <c r="A2049">
        <v>7934698</v>
      </c>
      <c r="B2049" t="s">
        <v>1883</v>
      </c>
      <c r="C2049" t="s">
        <v>344</v>
      </c>
      <c r="D2049" s="26">
        <v>0.74479042600000001</v>
      </c>
      <c r="E2049">
        <v>2048</v>
      </c>
      <c r="F2049" s="26">
        <v>0.98439388999999999</v>
      </c>
      <c r="G2049" s="6">
        <v>3.345074E-3</v>
      </c>
      <c r="H2049" s="26">
        <v>0.34705839900000002</v>
      </c>
      <c r="I2049" s="26">
        <v>0.95037911100000005</v>
      </c>
      <c r="J2049" s="23" t="s">
        <v>223</v>
      </c>
      <c r="K2049" s="6">
        <v>-1.8194617999999999E-2</v>
      </c>
      <c r="L2049" s="26">
        <v>0.10731360700000001</v>
      </c>
      <c r="M2049" s="26">
        <v>0.98519451099999999</v>
      </c>
      <c r="N2049" s="23" t="s">
        <v>223</v>
      </c>
      <c r="O2049">
        <v>10</v>
      </c>
      <c r="P2049" s="11">
        <v>79300560</v>
      </c>
      <c r="Q2049" s="4" t="s">
        <v>26</v>
      </c>
      <c r="R2049" s="4" t="s">
        <v>32</v>
      </c>
      <c r="S2049" s="9">
        <v>0.35880000000000001</v>
      </c>
      <c r="T2049" t="s">
        <v>1884</v>
      </c>
      <c r="U2049" t="s">
        <v>1885</v>
      </c>
      <c r="V2049">
        <v>79560395</v>
      </c>
      <c r="W2049" t="s">
        <v>41</v>
      </c>
    </row>
    <row r="2050" spans="1:23" x14ac:dyDescent="0.2">
      <c r="A2050">
        <v>7934708</v>
      </c>
      <c r="B2050" t="s">
        <v>1883</v>
      </c>
      <c r="C2050" t="s">
        <v>344</v>
      </c>
      <c r="D2050" s="26">
        <v>0.74479042600000001</v>
      </c>
      <c r="E2050">
        <v>2049</v>
      </c>
      <c r="F2050" s="26">
        <v>0.98439388999999999</v>
      </c>
      <c r="G2050" s="6">
        <v>3.345074E-3</v>
      </c>
      <c r="H2050" s="26">
        <v>0.34705839900000002</v>
      </c>
      <c r="I2050" s="26">
        <v>0.95037911100000005</v>
      </c>
      <c r="J2050" s="23" t="s">
        <v>223</v>
      </c>
      <c r="K2050" s="6">
        <v>-1.8194617999999999E-2</v>
      </c>
      <c r="L2050" s="26">
        <v>0.10731360700000001</v>
      </c>
      <c r="M2050" s="26">
        <v>0.98519451099999999</v>
      </c>
      <c r="N2050" s="23" t="s">
        <v>223</v>
      </c>
      <c r="O2050">
        <v>10</v>
      </c>
      <c r="P2050" s="11">
        <v>79300560</v>
      </c>
      <c r="Q2050" s="4" t="s">
        <v>26</v>
      </c>
      <c r="R2050" s="4" t="s">
        <v>32</v>
      </c>
      <c r="S2050" s="9">
        <v>0.35880000000000001</v>
      </c>
      <c r="T2050" t="s">
        <v>1884</v>
      </c>
      <c r="U2050" t="s">
        <v>1885</v>
      </c>
      <c r="V2050">
        <v>79560395</v>
      </c>
      <c r="W2050" t="s">
        <v>41</v>
      </c>
    </row>
    <row r="2051" spans="1:23" x14ac:dyDescent="0.2">
      <c r="A2051">
        <v>8034021</v>
      </c>
      <c r="B2051" t="s">
        <v>190</v>
      </c>
      <c r="C2051" t="s">
        <v>191</v>
      </c>
      <c r="D2051" s="26">
        <v>0.74495166099999999</v>
      </c>
      <c r="E2051">
        <v>2050</v>
      </c>
      <c r="F2051" s="26">
        <v>0.98439388999999999</v>
      </c>
      <c r="G2051" s="6">
        <v>-2.6121479999999999E-3</v>
      </c>
      <c r="H2051" s="26">
        <v>0.89026627800000002</v>
      </c>
      <c r="I2051" s="26">
        <v>0.99907193599999999</v>
      </c>
      <c r="J2051" s="23" t="s">
        <v>223</v>
      </c>
      <c r="K2051" s="6">
        <v>2.2800350000000001E-3</v>
      </c>
      <c r="L2051" s="26">
        <v>0.124172914</v>
      </c>
      <c r="M2051" s="26">
        <v>0.99243970699999995</v>
      </c>
      <c r="N2051" s="23" t="s">
        <v>223</v>
      </c>
      <c r="O2051">
        <v>19</v>
      </c>
      <c r="P2051" s="11">
        <v>10409388</v>
      </c>
      <c r="Q2051" s="4" t="s">
        <v>25</v>
      </c>
      <c r="R2051" s="4" t="s">
        <v>26</v>
      </c>
      <c r="S2051" s="9">
        <v>0.63529999999999998</v>
      </c>
      <c r="T2051" t="s">
        <v>192</v>
      </c>
      <c r="U2051" t="s">
        <v>193</v>
      </c>
      <c r="V2051">
        <v>10403533</v>
      </c>
      <c r="W2051" t="s">
        <v>41</v>
      </c>
    </row>
    <row r="2052" spans="1:23" x14ac:dyDescent="0.2">
      <c r="A2052">
        <v>7967331</v>
      </c>
      <c r="B2052" t="s">
        <v>1395</v>
      </c>
      <c r="C2052" t="s">
        <v>70</v>
      </c>
      <c r="D2052" s="26">
        <v>0.74503475500000005</v>
      </c>
      <c r="E2052">
        <v>2051</v>
      </c>
      <c r="F2052" s="26">
        <v>0.98439388999999999</v>
      </c>
      <c r="G2052" s="6">
        <v>4.2751880000000001E-3</v>
      </c>
      <c r="H2052" s="26">
        <v>2.4868115999999999E-2</v>
      </c>
      <c r="I2052" s="26">
        <v>0.82268923299999996</v>
      </c>
      <c r="J2052" s="23" t="s">
        <v>223</v>
      </c>
      <c r="K2052" s="6">
        <v>4.5655119000000001E-2</v>
      </c>
      <c r="L2052" s="26">
        <v>0.42257134499999999</v>
      </c>
      <c r="M2052" s="26">
        <v>0.99243970699999995</v>
      </c>
      <c r="N2052" s="23" t="s">
        <v>223</v>
      </c>
      <c r="O2052">
        <v>12</v>
      </c>
      <c r="P2052" s="11">
        <v>123172178</v>
      </c>
      <c r="Q2052" s="4" t="s">
        <v>25</v>
      </c>
      <c r="R2052" s="4" t="s">
        <v>51</v>
      </c>
      <c r="S2052" s="9">
        <v>0.2324</v>
      </c>
      <c r="T2052" t="s">
        <v>1396</v>
      </c>
      <c r="U2052" t="s">
        <v>1397</v>
      </c>
      <c r="V2052">
        <v>122896444</v>
      </c>
      <c r="W2052" t="s">
        <v>41</v>
      </c>
    </row>
    <row r="2053" spans="1:23" x14ac:dyDescent="0.2">
      <c r="A2053">
        <v>7981364</v>
      </c>
      <c r="B2053" t="s">
        <v>911</v>
      </c>
      <c r="C2053" t="s">
        <v>912</v>
      </c>
      <c r="D2053" s="26">
        <v>0.74533735599999995</v>
      </c>
      <c r="E2053">
        <v>2052</v>
      </c>
      <c r="F2053" s="26">
        <v>0.98439388999999999</v>
      </c>
      <c r="G2053" s="6">
        <v>4.7053340000000003E-3</v>
      </c>
      <c r="H2053" s="26">
        <v>0.63856213299999998</v>
      </c>
      <c r="I2053" s="26">
        <v>0.99825672499999996</v>
      </c>
      <c r="J2053" s="23" t="s">
        <v>223</v>
      </c>
      <c r="K2053" s="6">
        <v>-1.1840109999999999E-2</v>
      </c>
      <c r="L2053" s="26">
        <v>0.86237669800000005</v>
      </c>
      <c r="M2053" s="26">
        <v>0.99243970699999995</v>
      </c>
      <c r="N2053" s="23" t="s">
        <v>223</v>
      </c>
      <c r="O2053">
        <v>14</v>
      </c>
      <c r="P2053" s="11">
        <v>102797451</v>
      </c>
      <c r="Q2053" s="4" t="s">
        <v>26</v>
      </c>
      <c r="R2053" s="4" t="s">
        <v>25</v>
      </c>
      <c r="S2053" s="9">
        <v>0.34410000000000002</v>
      </c>
      <c r="T2053" t="s">
        <v>913</v>
      </c>
      <c r="U2053" t="s">
        <v>914</v>
      </c>
      <c r="V2053">
        <v>102362892</v>
      </c>
      <c r="W2053" t="s">
        <v>41</v>
      </c>
    </row>
    <row r="2054" spans="1:23" x14ac:dyDescent="0.2">
      <c r="A2054">
        <v>7926059</v>
      </c>
      <c r="B2054" t="s">
        <v>3383</v>
      </c>
      <c r="C2054" t="s">
        <v>908</v>
      </c>
      <c r="D2054" s="26">
        <v>0.74647845499999999</v>
      </c>
      <c r="E2054">
        <v>2053</v>
      </c>
      <c r="F2054" s="26">
        <v>0.98439388999999999</v>
      </c>
      <c r="G2054" s="6">
        <v>-7.2083579999999998E-3</v>
      </c>
      <c r="H2054" s="26">
        <v>0.69918405299999997</v>
      </c>
      <c r="I2054" s="26">
        <v>0.99907193599999999</v>
      </c>
      <c r="J2054" s="23" t="s">
        <v>223</v>
      </c>
      <c r="K2054" s="6">
        <v>-1.0769051999999999E-2</v>
      </c>
      <c r="L2054" s="26">
        <v>0.49500237600000002</v>
      </c>
      <c r="M2054" s="26">
        <v>0.99243970699999995</v>
      </c>
      <c r="N2054" s="23" t="s">
        <v>223</v>
      </c>
      <c r="O2054">
        <v>10</v>
      </c>
      <c r="P2054" s="11">
        <v>6060049</v>
      </c>
      <c r="Q2054" s="4" t="s">
        <v>32</v>
      </c>
      <c r="R2054" s="4" t="s">
        <v>51</v>
      </c>
      <c r="S2054" s="9">
        <v>0.86470000000000002</v>
      </c>
      <c r="T2054" t="s">
        <v>3384</v>
      </c>
      <c r="U2054" t="s">
        <v>3385</v>
      </c>
      <c r="V2054">
        <v>6149622</v>
      </c>
      <c r="W2054" t="s">
        <v>29</v>
      </c>
    </row>
    <row r="2055" spans="1:23" x14ac:dyDescent="0.2">
      <c r="A2055">
        <v>8119034</v>
      </c>
      <c r="B2055" t="s">
        <v>4566</v>
      </c>
      <c r="C2055" t="s">
        <v>376</v>
      </c>
      <c r="D2055" s="26">
        <v>0.74677253099999996</v>
      </c>
      <c r="E2055">
        <v>2054</v>
      </c>
      <c r="F2055" s="26">
        <v>0.98439388999999999</v>
      </c>
      <c r="G2055" s="6">
        <v>-4.3579159999999999E-3</v>
      </c>
      <c r="H2055" s="26">
        <v>0.275710187</v>
      </c>
      <c r="I2055" s="26">
        <v>0.93546376899999995</v>
      </c>
      <c r="J2055" s="23" t="s">
        <v>223</v>
      </c>
      <c r="K2055" s="6">
        <v>2.2325224000000001E-2</v>
      </c>
      <c r="L2055" s="26">
        <v>0.87979718200000001</v>
      </c>
      <c r="M2055" s="26">
        <v>0.99243970699999995</v>
      </c>
      <c r="N2055" s="23" t="s">
        <v>223</v>
      </c>
      <c r="O2055">
        <v>6</v>
      </c>
      <c r="P2055" s="11">
        <v>36407527</v>
      </c>
      <c r="Q2055" s="4" t="s">
        <v>25</v>
      </c>
      <c r="R2055" s="4" t="s">
        <v>26</v>
      </c>
      <c r="S2055" s="9">
        <v>0.19120000000000001</v>
      </c>
      <c r="T2055" t="s">
        <v>4567</v>
      </c>
      <c r="U2055" t="s">
        <v>4568</v>
      </c>
      <c r="V2055">
        <v>36196743</v>
      </c>
      <c r="W2055" t="s">
        <v>29</v>
      </c>
    </row>
    <row r="2056" spans="1:23" x14ac:dyDescent="0.2">
      <c r="A2056">
        <v>7981387</v>
      </c>
      <c r="B2056" t="s">
        <v>1827</v>
      </c>
      <c r="C2056" t="s">
        <v>912</v>
      </c>
      <c r="D2056" s="26">
        <v>0.74725772800000001</v>
      </c>
      <c r="E2056">
        <v>2055</v>
      </c>
      <c r="F2056" s="26">
        <v>0.98439388999999999</v>
      </c>
      <c r="G2056" s="6">
        <v>4.6685060000000002E-3</v>
      </c>
      <c r="H2056" s="26">
        <v>0.12942015800000001</v>
      </c>
      <c r="I2056" s="26">
        <v>0.85784363699999999</v>
      </c>
      <c r="J2056" s="23" t="s">
        <v>223</v>
      </c>
      <c r="K2056" s="6">
        <v>3.9201055999999998E-2</v>
      </c>
      <c r="L2056" s="26">
        <v>0.94870987200000001</v>
      </c>
      <c r="M2056" s="26">
        <v>0.997191194</v>
      </c>
      <c r="N2056" s="23" t="s">
        <v>223</v>
      </c>
      <c r="O2056">
        <v>14</v>
      </c>
      <c r="P2056" s="11">
        <v>102797451</v>
      </c>
      <c r="Q2056" s="4" t="s">
        <v>26</v>
      </c>
      <c r="R2056" s="4" t="s">
        <v>25</v>
      </c>
      <c r="S2056" s="9">
        <v>0.34410000000000002</v>
      </c>
      <c r="T2056" t="s">
        <v>1828</v>
      </c>
      <c r="U2056" t="s">
        <v>1829</v>
      </c>
      <c r="V2056">
        <v>103057462</v>
      </c>
      <c r="W2056" t="s">
        <v>41</v>
      </c>
    </row>
    <row r="2057" spans="1:23" x14ac:dyDescent="0.2">
      <c r="A2057">
        <v>7948574</v>
      </c>
      <c r="B2057" t="s">
        <v>1801</v>
      </c>
      <c r="C2057" t="s">
        <v>640</v>
      </c>
      <c r="D2057" s="26">
        <v>0.74729629200000003</v>
      </c>
      <c r="E2057">
        <v>2056</v>
      </c>
      <c r="F2057" s="26">
        <v>0.98439388999999999</v>
      </c>
      <c r="G2057" s="6">
        <v>2.5287740000000001E-3</v>
      </c>
      <c r="H2057" s="26">
        <v>0.63115688999999997</v>
      </c>
      <c r="I2057" s="26">
        <v>0.99825672499999996</v>
      </c>
      <c r="J2057" s="23" t="s">
        <v>223</v>
      </c>
      <c r="K2057" s="6">
        <v>7.9469959999999996E-3</v>
      </c>
      <c r="L2057" s="26">
        <v>0.30094759700000001</v>
      </c>
      <c r="M2057" s="26">
        <v>0.99243970699999995</v>
      </c>
      <c r="N2057" s="23" t="s">
        <v>223</v>
      </c>
      <c r="O2057">
        <v>11</v>
      </c>
      <c r="P2057" s="11">
        <v>61025858</v>
      </c>
      <c r="Q2057" s="4" t="s">
        <v>26</v>
      </c>
      <c r="R2057" s="4" t="s">
        <v>25</v>
      </c>
      <c r="S2057" s="9">
        <v>0.46760000000000002</v>
      </c>
      <c r="T2057" t="s">
        <v>1802</v>
      </c>
      <c r="U2057" t="s">
        <v>1803</v>
      </c>
      <c r="V2057">
        <v>61430031</v>
      </c>
      <c r="W2057" t="s">
        <v>41</v>
      </c>
    </row>
    <row r="2058" spans="1:23" x14ac:dyDescent="0.2">
      <c r="A2058">
        <v>8076511</v>
      </c>
      <c r="B2058" t="s">
        <v>1503</v>
      </c>
      <c r="C2058" t="s">
        <v>463</v>
      </c>
      <c r="D2058" s="26">
        <v>0.74759587599999999</v>
      </c>
      <c r="E2058">
        <v>2057</v>
      </c>
      <c r="F2058" s="26">
        <v>0.98439388999999999</v>
      </c>
      <c r="G2058" s="6">
        <v>1.692732E-3</v>
      </c>
      <c r="H2058" s="26">
        <v>0.60018465899999995</v>
      </c>
      <c r="I2058" s="26">
        <v>0.995870378</v>
      </c>
      <c r="J2058" s="23" t="s">
        <v>223</v>
      </c>
      <c r="K2058" s="6">
        <v>5.4253039999999997E-3</v>
      </c>
      <c r="L2058" s="26">
        <v>0.85527310499999998</v>
      </c>
      <c r="M2058" s="26">
        <v>0.99243970699999995</v>
      </c>
      <c r="N2058" s="23" t="s">
        <v>223</v>
      </c>
      <c r="O2058">
        <v>1</v>
      </c>
      <c r="P2058" s="11">
        <v>92682820</v>
      </c>
      <c r="Q2058" s="4" t="s">
        <v>26</v>
      </c>
      <c r="R2058" s="4" t="s">
        <v>25</v>
      </c>
      <c r="S2058" s="9">
        <v>0.27060000000000001</v>
      </c>
      <c r="T2058" t="s">
        <v>1504</v>
      </c>
      <c r="U2058" t="s">
        <v>1505</v>
      </c>
      <c r="V2058">
        <v>92832024</v>
      </c>
      <c r="W2058" t="s">
        <v>29</v>
      </c>
    </row>
    <row r="2059" spans="1:23" x14ac:dyDescent="0.2">
      <c r="A2059">
        <v>7999433</v>
      </c>
      <c r="B2059" t="s">
        <v>223</v>
      </c>
      <c r="C2059" t="s">
        <v>133</v>
      </c>
      <c r="D2059" s="26">
        <v>0.74836641500000001</v>
      </c>
      <c r="E2059">
        <v>2058</v>
      </c>
      <c r="F2059" s="26">
        <v>0.98439388999999999</v>
      </c>
      <c r="G2059" s="6">
        <v>5.3257599999999997E-3</v>
      </c>
      <c r="H2059" s="26">
        <v>0.18996423700000001</v>
      </c>
      <c r="I2059" s="26">
        <v>0.90068802599999997</v>
      </c>
      <c r="J2059" s="23" t="s">
        <v>223</v>
      </c>
      <c r="K2059" s="6">
        <v>3.5472325999999998E-2</v>
      </c>
      <c r="L2059" s="26">
        <v>0.42552214199999999</v>
      </c>
      <c r="M2059" s="26">
        <v>0.99243970699999995</v>
      </c>
      <c r="N2059" s="23" t="s">
        <v>223</v>
      </c>
      <c r="O2059">
        <v>16</v>
      </c>
      <c r="P2059" s="11">
        <v>11086016</v>
      </c>
      <c r="Q2059" s="4" t="s">
        <v>26</v>
      </c>
      <c r="R2059" s="4" t="s">
        <v>25</v>
      </c>
      <c r="S2059" s="9">
        <v>0.69410000000000005</v>
      </c>
      <c r="T2059" t="s">
        <v>223</v>
      </c>
      <c r="U2059" t="s">
        <v>814</v>
      </c>
      <c r="V2059">
        <v>11274236</v>
      </c>
      <c r="W2059" t="s">
        <v>41</v>
      </c>
    </row>
    <row r="2060" spans="1:23" x14ac:dyDescent="0.2">
      <c r="A2060">
        <v>7979849</v>
      </c>
      <c r="B2060" t="s">
        <v>3354</v>
      </c>
      <c r="C2060" t="s">
        <v>1670</v>
      </c>
      <c r="D2060" s="26">
        <v>0.74904958899999996</v>
      </c>
      <c r="E2060">
        <v>2059</v>
      </c>
      <c r="F2060" s="26">
        <v>0.98439388999999999</v>
      </c>
      <c r="G2060" s="6">
        <v>2.5892150000000002E-3</v>
      </c>
      <c r="H2060" s="26">
        <v>4.7610636999999997E-2</v>
      </c>
      <c r="I2060" s="26">
        <v>0.82268923299999996</v>
      </c>
      <c r="J2060" s="23" t="s">
        <v>223</v>
      </c>
      <c r="K2060" s="6">
        <v>-2.8946217E-2</v>
      </c>
      <c r="L2060" s="26">
        <v>0.12895426199999999</v>
      </c>
      <c r="M2060" s="26">
        <v>0.99243970699999995</v>
      </c>
      <c r="N2060" s="23" t="s">
        <v>223</v>
      </c>
      <c r="O2060">
        <v>14</v>
      </c>
      <c r="P2060" s="11">
        <v>68787474</v>
      </c>
      <c r="Q2060" s="4" t="s">
        <v>25</v>
      </c>
      <c r="R2060" s="4" t="s">
        <v>26</v>
      </c>
      <c r="S2060" s="9">
        <v>0.58240000000000003</v>
      </c>
      <c r="T2060" t="s">
        <v>3355</v>
      </c>
      <c r="U2060" t="s">
        <v>3356</v>
      </c>
      <c r="V2060">
        <v>69153003</v>
      </c>
      <c r="W2060" t="s">
        <v>41</v>
      </c>
    </row>
    <row r="2061" spans="1:23" x14ac:dyDescent="0.2">
      <c r="A2061">
        <v>8030299</v>
      </c>
      <c r="B2061" t="s">
        <v>4317</v>
      </c>
      <c r="C2061" t="s">
        <v>180</v>
      </c>
      <c r="D2061" s="26">
        <v>0.74941370900000004</v>
      </c>
      <c r="E2061">
        <v>2060</v>
      </c>
      <c r="F2061" s="26">
        <v>0.98439388999999999</v>
      </c>
      <c r="G2061" s="6">
        <v>-3.3279669999999998E-3</v>
      </c>
      <c r="H2061" s="26">
        <v>5.3263694E-2</v>
      </c>
      <c r="I2061" s="26">
        <v>0.82268923299999996</v>
      </c>
      <c r="J2061" s="23" t="s">
        <v>223</v>
      </c>
      <c r="K2061" s="6">
        <v>-3.5887998999999997E-2</v>
      </c>
      <c r="L2061" s="26">
        <v>0.76772035699999996</v>
      </c>
      <c r="M2061" s="26">
        <v>0.99243970699999995</v>
      </c>
      <c r="N2061" s="23" t="s">
        <v>223</v>
      </c>
      <c r="O2061">
        <v>19</v>
      </c>
      <c r="P2061" s="11">
        <v>49367386</v>
      </c>
      <c r="Q2061" s="4" t="s">
        <v>25</v>
      </c>
      <c r="R2061" s="4" t="s">
        <v>26</v>
      </c>
      <c r="S2061" s="9">
        <v>0.26469999999999999</v>
      </c>
      <c r="T2061" t="s">
        <v>4318</v>
      </c>
      <c r="U2061" t="s">
        <v>4319</v>
      </c>
      <c r="V2061">
        <v>49388217</v>
      </c>
      <c r="W2061" t="s">
        <v>29</v>
      </c>
    </row>
    <row r="2062" spans="1:23" x14ac:dyDescent="0.2">
      <c r="A2062">
        <v>7926021</v>
      </c>
      <c r="B2062" t="s">
        <v>2010</v>
      </c>
      <c r="C2062" t="s">
        <v>534</v>
      </c>
      <c r="D2062" s="26">
        <v>0.74951709300000002</v>
      </c>
      <c r="E2062">
        <v>2061</v>
      </c>
      <c r="F2062" s="26">
        <v>0.98439388999999999</v>
      </c>
      <c r="G2062" s="6">
        <v>-2.8417339999999998E-3</v>
      </c>
      <c r="H2062" s="26">
        <v>0.70705372600000005</v>
      </c>
      <c r="I2062" s="26">
        <v>0.99907193599999999</v>
      </c>
      <c r="J2062" s="23" t="s">
        <v>223</v>
      </c>
      <c r="K2062" s="6">
        <v>-6.3518419999999999E-3</v>
      </c>
      <c r="L2062" s="26">
        <v>0.585141087</v>
      </c>
      <c r="M2062" s="26">
        <v>0.99243970699999995</v>
      </c>
      <c r="N2062" s="23" t="s">
        <v>223</v>
      </c>
      <c r="O2062">
        <v>10</v>
      </c>
      <c r="P2062" s="11">
        <v>6059750</v>
      </c>
      <c r="Q2062" s="4" t="s">
        <v>25</v>
      </c>
      <c r="R2062" s="4" t="s">
        <v>26</v>
      </c>
      <c r="S2062" s="9">
        <v>0.32940000000000003</v>
      </c>
      <c r="T2062" t="s">
        <v>2011</v>
      </c>
      <c r="U2062" t="s">
        <v>2012</v>
      </c>
      <c r="V2062">
        <v>6089345</v>
      </c>
      <c r="W2062" t="s">
        <v>29</v>
      </c>
    </row>
    <row r="2063" spans="1:23" x14ac:dyDescent="0.2">
      <c r="A2063">
        <v>7991395</v>
      </c>
      <c r="B2063" t="s">
        <v>3322</v>
      </c>
      <c r="C2063" t="s">
        <v>62</v>
      </c>
      <c r="D2063" s="26">
        <v>0.74979957699999999</v>
      </c>
      <c r="E2063">
        <v>2062</v>
      </c>
      <c r="F2063" s="26">
        <v>0.98439388999999999</v>
      </c>
      <c r="G2063" s="6">
        <v>-6.3180520000000002E-3</v>
      </c>
      <c r="H2063" s="26">
        <v>0.57597244400000003</v>
      </c>
      <c r="I2063" s="26">
        <v>0.995870378</v>
      </c>
      <c r="J2063" s="23" t="s">
        <v>223</v>
      </c>
      <c r="K2063" s="6">
        <v>-2.1325752E-2</v>
      </c>
      <c r="L2063" s="26">
        <v>0.19585322699999999</v>
      </c>
      <c r="M2063" s="26">
        <v>0.99243970699999995</v>
      </c>
      <c r="N2063" s="23" t="s">
        <v>223</v>
      </c>
      <c r="O2063">
        <v>15</v>
      </c>
      <c r="P2063" s="11">
        <v>90434101</v>
      </c>
      <c r="Q2063" s="4" t="s">
        <v>26</v>
      </c>
      <c r="R2063" s="4" t="s">
        <v>32</v>
      </c>
      <c r="S2063" s="9">
        <v>0.45879999999999999</v>
      </c>
      <c r="T2063" t="s">
        <v>3323</v>
      </c>
      <c r="U2063" t="s">
        <v>3324</v>
      </c>
      <c r="V2063">
        <v>90347586</v>
      </c>
      <c r="W2063" t="s">
        <v>29</v>
      </c>
    </row>
    <row r="2064" spans="1:23" x14ac:dyDescent="0.2">
      <c r="A2064">
        <v>7960559</v>
      </c>
      <c r="B2064" t="s">
        <v>1863</v>
      </c>
      <c r="C2064" t="s">
        <v>425</v>
      </c>
      <c r="D2064" s="26">
        <v>0.75002578900000005</v>
      </c>
      <c r="E2064">
        <v>2063</v>
      </c>
      <c r="F2064" s="26">
        <v>0.98439388999999999</v>
      </c>
      <c r="G2064" s="6">
        <v>-2.7790150000000001E-3</v>
      </c>
      <c r="H2064" s="26">
        <v>0.28227517499999999</v>
      </c>
      <c r="I2064" s="26">
        <v>0.93546376899999995</v>
      </c>
      <c r="J2064" s="23" t="s">
        <v>223</v>
      </c>
      <c r="K2064" s="6">
        <v>-1.8765117000000001E-2</v>
      </c>
      <c r="L2064" s="26">
        <v>0.65171948599999996</v>
      </c>
      <c r="M2064" s="26">
        <v>0.99243970699999995</v>
      </c>
      <c r="N2064" s="23" t="s">
        <v>223</v>
      </c>
      <c r="O2064">
        <v>12</v>
      </c>
      <c r="P2064" s="11">
        <v>6330843</v>
      </c>
      <c r="Q2064" s="4" t="s">
        <v>25</v>
      </c>
      <c r="R2064" s="4" t="s">
        <v>26</v>
      </c>
      <c r="S2064" s="9">
        <v>0.45</v>
      </c>
      <c r="T2064" t="s">
        <v>1864</v>
      </c>
      <c r="U2064" t="s">
        <v>1865</v>
      </c>
      <c r="V2064" t="s">
        <v>1866</v>
      </c>
      <c r="W2064" t="s">
        <v>41</v>
      </c>
    </row>
    <row r="2065" spans="1:23" x14ac:dyDescent="0.2">
      <c r="A2065">
        <v>7960654</v>
      </c>
      <c r="B2065" t="s">
        <v>1870</v>
      </c>
      <c r="C2065" t="s">
        <v>425</v>
      </c>
      <c r="D2065" s="26">
        <v>0.75033941699999995</v>
      </c>
      <c r="E2065">
        <v>2064</v>
      </c>
      <c r="F2065" s="26">
        <v>0.98439388999999999</v>
      </c>
      <c r="G2065" s="6">
        <v>2.4501190000000002E-3</v>
      </c>
      <c r="H2065" s="26">
        <v>0.176181644</v>
      </c>
      <c r="I2065" s="26">
        <v>0.90068802599999997</v>
      </c>
      <c r="J2065" s="23" t="s">
        <v>223</v>
      </c>
      <c r="K2065" s="6">
        <v>-2.1657434E-2</v>
      </c>
      <c r="L2065" s="26">
        <v>0.90061522900000002</v>
      </c>
      <c r="M2065" s="26">
        <v>0.99613555600000003</v>
      </c>
      <c r="N2065" s="23" t="s">
        <v>223</v>
      </c>
      <c r="O2065">
        <v>12</v>
      </c>
      <c r="P2065" s="11">
        <v>6330843</v>
      </c>
      <c r="Q2065" s="4" t="s">
        <v>25</v>
      </c>
      <c r="R2065" s="4" t="s">
        <v>26</v>
      </c>
      <c r="S2065" s="9">
        <v>0.45</v>
      </c>
      <c r="T2065" t="s">
        <v>1871</v>
      </c>
      <c r="U2065" t="s">
        <v>1872</v>
      </c>
      <c r="V2065">
        <v>6663101</v>
      </c>
      <c r="W2065" t="s">
        <v>41</v>
      </c>
    </row>
    <row r="2066" spans="1:23" x14ac:dyDescent="0.2">
      <c r="A2066">
        <v>8077169</v>
      </c>
      <c r="B2066" t="s">
        <v>3724</v>
      </c>
      <c r="C2066" t="s">
        <v>102</v>
      </c>
      <c r="D2066" s="26">
        <v>0.75033970000000005</v>
      </c>
      <c r="E2066">
        <v>2065</v>
      </c>
      <c r="F2066" s="26">
        <v>0.98439388999999999</v>
      </c>
      <c r="G2066" s="6">
        <v>6.1423409999999999E-3</v>
      </c>
      <c r="H2066" s="26">
        <v>0.60477562200000001</v>
      </c>
      <c r="I2066" s="26">
        <v>0.995870378</v>
      </c>
      <c r="J2066" s="23" t="s">
        <v>223</v>
      </c>
      <c r="K2066" s="6">
        <v>-1.8116297999999999E-2</v>
      </c>
      <c r="L2066" s="26">
        <v>0.91488900200000001</v>
      </c>
      <c r="M2066" s="26">
        <v>0.99642184</v>
      </c>
      <c r="N2066" s="23" t="s">
        <v>223</v>
      </c>
      <c r="O2066">
        <v>22</v>
      </c>
      <c r="P2066" s="11">
        <v>50528485</v>
      </c>
      <c r="Q2066" s="4" t="s">
        <v>26</v>
      </c>
      <c r="R2066" s="4" t="s">
        <v>25</v>
      </c>
      <c r="S2066" s="9">
        <v>0.38819999999999999</v>
      </c>
      <c r="T2066" t="s">
        <v>3725</v>
      </c>
      <c r="U2066" t="s">
        <v>3726</v>
      </c>
      <c r="V2066">
        <v>50691363</v>
      </c>
      <c r="W2066" t="s">
        <v>41</v>
      </c>
    </row>
    <row r="2067" spans="1:23" x14ac:dyDescent="0.2">
      <c r="A2067">
        <v>8002969</v>
      </c>
      <c r="B2067" t="s">
        <v>4448</v>
      </c>
      <c r="C2067" t="s">
        <v>4194</v>
      </c>
      <c r="D2067" s="26">
        <v>0.75060065200000003</v>
      </c>
      <c r="E2067">
        <v>2066</v>
      </c>
      <c r="F2067" s="26">
        <v>0.98439388999999999</v>
      </c>
      <c r="G2067" s="6">
        <v>5.1475030000000003E-3</v>
      </c>
      <c r="H2067" s="26">
        <v>0.319031654</v>
      </c>
      <c r="I2067" s="26">
        <v>0.93546376899999995</v>
      </c>
      <c r="J2067" s="23" t="s">
        <v>223</v>
      </c>
      <c r="K2067" s="6">
        <v>-2.6066962999999999E-2</v>
      </c>
      <c r="L2067" s="26">
        <v>0.41312730399999997</v>
      </c>
      <c r="M2067" s="26">
        <v>0.99243970699999995</v>
      </c>
      <c r="N2067" s="23" t="s">
        <v>223</v>
      </c>
      <c r="O2067">
        <v>16</v>
      </c>
      <c r="P2067" s="11">
        <v>79615497</v>
      </c>
      <c r="Q2067" s="4" t="s">
        <v>26</v>
      </c>
      <c r="R2067" s="4" t="s">
        <v>25</v>
      </c>
      <c r="S2067" s="9">
        <v>0.29820000000000002</v>
      </c>
      <c r="T2067" t="s">
        <v>4449</v>
      </c>
      <c r="U2067" t="s">
        <v>4450</v>
      </c>
      <c r="V2067">
        <v>79600714</v>
      </c>
      <c r="W2067" t="s">
        <v>41</v>
      </c>
    </row>
    <row r="2068" spans="1:23" x14ac:dyDescent="0.2">
      <c r="A2068">
        <v>7953390</v>
      </c>
      <c r="B2068" t="s">
        <v>1987</v>
      </c>
      <c r="C2068" t="s">
        <v>369</v>
      </c>
      <c r="D2068" s="26">
        <v>0.75111442399999995</v>
      </c>
      <c r="E2068">
        <v>2067</v>
      </c>
      <c r="F2068" s="26">
        <v>0.98439388999999999</v>
      </c>
      <c r="G2068" s="6">
        <v>5.123664E-3</v>
      </c>
      <c r="H2068" s="26">
        <v>6.0059221000000003E-2</v>
      </c>
      <c r="I2068" s="26">
        <v>0.83237892199999997</v>
      </c>
      <c r="J2068" s="23" t="s">
        <v>223</v>
      </c>
      <c r="K2068" s="6">
        <v>-4.0494238000000002E-2</v>
      </c>
      <c r="L2068" s="26">
        <v>0.39209518399999999</v>
      </c>
      <c r="M2068" s="26">
        <v>0.99243970699999995</v>
      </c>
      <c r="N2068" s="23" t="s">
        <v>223</v>
      </c>
      <c r="O2068">
        <v>12</v>
      </c>
      <c r="P2068" s="11">
        <v>6394334</v>
      </c>
      <c r="Q2068" s="4" t="s">
        <v>32</v>
      </c>
      <c r="R2068" s="4" t="s">
        <v>25</v>
      </c>
      <c r="S2068" s="9">
        <v>0.2235</v>
      </c>
      <c r="T2068" t="s">
        <v>2370</v>
      </c>
      <c r="U2068" t="s">
        <v>2371</v>
      </c>
      <c r="V2068" t="s">
        <v>2372</v>
      </c>
      <c r="W2068" t="s">
        <v>41</v>
      </c>
    </row>
    <row r="2069" spans="1:23" x14ac:dyDescent="0.2">
      <c r="A2069">
        <v>8052742</v>
      </c>
      <c r="B2069" t="s">
        <v>1761</v>
      </c>
      <c r="C2069" t="s">
        <v>202</v>
      </c>
      <c r="D2069" s="26">
        <v>0.75227140000000003</v>
      </c>
      <c r="E2069">
        <v>2068</v>
      </c>
      <c r="F2069" s="26">
        <v>0.98439388999999999</v>
      </c>
      <c r="G2069" s="6">
        <v>6.447627E-3</v>
      </c>
      <c r="H2069" s="26">
        <v>0.12491615</v>
      </c>
      <c r="I2069" s="26">
        <v>0.85516190599999997</v>
      </c>
      <c r="J2069" s="23" t="s">
        <v>223</v>
      </c>
      <c r="K2069" s="6">
        <v>4.9929302000000002E-2</v>
      </c>
      <c r="L2069" s="26">
        <v>0.47606434199999997</v>
      </c>
      <c r="M2069" s="26">
        <v>0.99243970699999995</v>
      </c>
      <c r="N2069" s="23" t="s">
        <v>223</v>
      </c>
      <c r="O2069">
        <v>2</v>
      </c>
      <c r="P2069" s="11">
        <v>68360345</v>
      </c>
      <c r="Q2069" s="4" t="s">
        <v>26</v>
      </c>
      <c r="R2069" s="4" t="s">
        <v>25</v>
      </c>
      <c r="S2069" s="9">
        <v>0.26469999999999999</v>
      </c>
      <c r="T2069" t="s">
        <v>1762</v>
      </c>
      <c r="U2069" t="s">
        <v>1763</v>
      </c>
      <c r="V2069">
        <v>68467258</v>
      </c>
      <c r="W2069" t="s">
        <v>41</v>
      </c>
    </row>
    <row r="2070" spans="1:23" x14ac:dyDescent="0.2">
      <c r="A2070">
        <v>7902984</v>
      </c>
      <c r="B2070" t="s">
        <v>3964</v>
      </c>
      <c r="C2070" t="s">
        <v>1197</v>
      </c>
      <c r="D2070" s="26">
        <v>0.75272888299999996</v>
      </c>
      <c r="E2070">
        <v>2069</v>
      </c>
      <c r="F2070" s="26">
        <v>0.98439388999999999</v>
      </c>
      <c r="G2070" s="6">
        <v>-8.0163720000000008E-3</v>
      </c>
      <c r="H2070" s="26">
        <v>0.63823091499999995</v>
      </c>
      <c r="I2070" s="26">
        <v>0.99825672499999996</v>
      </c>
      <c r="J2070" s="23" t="s">
        <v>223</v>
      </c>
      <c r="K2070" s="6">
        <v>1.6320866999999999E-2</v>
      </c>
      <c r="L2070" s="26">
        <v>0.684353616</v>
      </c>
      <c r="M2070" s="26">
        <v>0.99243970699999995</v>
      </c>
      <c r="N2070" s="23" t="s">
        <v>223</v>
      </c>
      <c r="O2070">
        <v>1</v>
      </c>
      <c r="P2070" s="11">
        <v>92509907</v>
      </c>
      <c r="Q2070" s="4" t="s">
        <v>26</v>
      </c>
      <c r="R2070" s="4" t="s">
        <v>25</v>
      </c>
      <c r="S2070" s="9">
        <v>0.19409999999999999</v>
      </c>
      <c r="T2070" t="s">
        <v>3965</v>
      </c>
      <c r="U2070" t="s">
        <v>3966</v>
      </c>
      <c r="V2070">
        <v>92217939</v>
      </c>
      <c r="W2070" t="s">
        <v>29</v>
      </c>
    </row>
    <row r="2071" spans="1:23" x14ac:dyDescent="0.2">
      <c r="A2071">
        <v>8131203</v>
      </c>
      <c r="B2071" t="s">
        <v>4258</v>
      </c>
      <c r="C2071" t="s">
        <v>399</v>
      </c>
      <c r="D2071" s="26">
        <v>0.75297015099999998</v>
      </c>
      <c r="E2071">
        <v>2070</v>
      </c>
      <c r="F2071" s="26">
        <v>0.98439388999999999</v>
      </c>
      <c r="G2071" s="6">
        <v>-6.1666200000000003E-3</v>
      </c>
      <c r="H2071" s="26">
        <v>0.29143895199999997</v>
      </c>
      <c r="I2071" s="26">
        <v>0.93546376899999995</v>
      </c>
      <c r="J2071" s="23" t="s">
        <v>223</v>
      </c>
      <c r="K2071" s="6">
        <v>4.5462702000000001E-2</v>
      </c>
      <c r="L2071" s="26">
        <v>0.77058217699999998</v>
      </c>
      <c r="M2071" s="26">
        <v>0.99243970699999995</v>
      </c>
      <c r="N2071" s="23" t="s">
        <v>223</v>
      </c>
      <c r="O2071">
        <v>7</v>
      </c>
      <c r="P2071" s="11">
        <v>3073400</v>
      </c>
      <c r="Q2071" s="4" t="s">
        <v>26</v>
      </c>
      <c r="R2071" s="4" t="s">
        <v>25</v>
      </c>
      <c r="S2071" s="9">
        <v>0.43240000000000001</v>
      </c>
      <c r="T2071" t="s">
        <v>4259</v>
      </c>
      <c r="U2071" t="s">
        <v>4260</v>
      </c>
      <c r="V2071">
        <v>2999093</v>
      </c>
      <c r="W2071" t="s">
        <v>29</v>
      </c>
    </row>
    <row r="2072" spans="1:23" x14ac:dyDescent="0.2">
      <c r="A2072">
        <v>8052698</v>
      </c>
      <c r="B2072" t="s">
        <v>2724</v>
      </c>
      <c r="C2072" t="s">
        <v>685</v>
      </c>
      <c r="D2072" s="26">
        <v>0.75371118500000001</v>
      </c>
      <c r="E2072">
        <v>2071</v>
      </c>
      <c r="F2072" s="26">
        <v>0.98439388999999999</v>
      </c>
      <c r="G2072" s="6">
        <v>-3.67907E-3</v>
      </c>
      <c r="H2072" s="26">
        <v>0.72192462800000001</v>
      </c>
      <c r="I2072" s="26">
        <v>0.99907193599999999</v>
      </c>
      <c r="J2072" s="23" t="s">
        <v>223</v>
      </c>
      <c r="K2072" s="6">
        <v>-8.1143480000000004E-3</v>
      </c>
      <c r="L2072" s="26">
        <v>0.357028703</v>
      </c>
      <c r="M2072" s="26">
        <v>0.99243970699999995</v>
      </c>
      <c r="N2072" s="23" t="s">
        <v>223</v>
      </c>
      <c r="O2072">
        <v>2</v>
      </c>
      <c r="P2072" s="11">
        <v>68419963</v>
      </c>
      <c r="Q2072" s="4" t="s">
        <v>26</v>
      </c>
      <c r="R2072" s="4" t="s">
        <v>25</v>
      </c>
      <c r="S2072" s="9">
        <v>0.58240000000000003</v>
      </c>
      <c r="T2072" t="s">
        <v>2725</v>
      </c>
      <c r="U2072" t="s">
        <v>2726</v>
      </c>
      <c r="V2072" t="s">
        <v>2727</v>
      </c>
      <c r="W2072" t="s">
        <v>41</v>
      </c>
    </row>
    <row r="2073" spans="1:23" x14ac:dyDescent="0.2">
      <c r="A2073">
        <v>7952086</v>
      </c>
      <c r="B2073" t="s">
        <v>1305</v>
      </c>
      <c r="C2073" t="s">
        <v>84</v>
      </c>
      <c r="D2073" s="26">
        <v>0.75464136699999995</v>
      </c>
      <c r="E2073">
        <v>2072</v>
      </c>
      <c r="F2073" s="26">
        <v>0.98439388999999999</v>
      </c>
      <c r="G2073" s="6">
        <v>-3.8458950000000002E-3</v>
      </c>
      <c r="H2073" s="26">
        <v>0.46153577800000001</v>
      </c>
      <c r="I2073" s="26">
        <v>0.982893554</v>
      </c>
      <c r="J2073" s="23" t="s">
        <v>223</v>
      </c>
      <c r="K2073" s="6">
        <v>1.5879252999999999E-2</v>
      </c>
      <c r="L2073" s="26">
        <v>0.28972561800000002</v>
      </c>
      <c r="M2073" s="26">
        <v>0.99243970699999995</v>
      </c>
      <c r="N2073" s="23" t="s">
        <v>223</v>
      </c>
      <c r="O2073">
        <v>11</v>
      </c>
      <c r="P2073" s="11">
        <v>118696037</v>
      </c>
      <c r="Q2073" s="4" t="s">
        <v>25</v>
      </c>
      <c r="R2073" s="4" t="s">
        <v>32</v>
      </c>
      <c r="S2073" s="9">
        <v>0.66069999999999995</v>
      </c>
      <c r="T2073" t="s">
        <v>1306</v>
      </c>
      <c r="U2073" t="s">
        <v>1307</v>
      </c>
      <c r="V2073">
        <v>118679673</v>
      </c>
      <c r="W2073" t="s">
        <v>41</v>
      </c>
    </row>
    <row r="2074" spans="1:23" x14ac:dyDescent="0.2">
      <c r="A2074">
        <v>8033190</v>
      </c>
      <c r="B2074" t="s">
        <v>4668</v>
      </c>
      <c r="C2074" t="s">
        <v>80</v>
      </c>
      <c r="D2074" s="26">
        <v>0.75481324100000002</v>
      </c>
      <c r="E2074">
        <v>2073</v>
      </c>
      <c r="F2074" s="26">
        <v>0.98439388999999999</v>
      </c>
      <c r="G2074" s="6">
        <v>-5.100416E-3</v>
      </c>
      <c r="H2074" s="26">
        <v>9.9999903000000001E-2</v>
      </c>
      <c r="I2074" s="26">
        <v>0.83237892199999997</v>
      </c>
      <c r="J2074" s="23" t="s">
        <v>223</v>
      </c>
      <c r="K2074" s="6">
        <v>4.3119973999999998E-2</v>
      </c>
      <c r="L2074" s="26">
        <v>0.966781628</v>
      </c>
      <c r="M2074" s="26">
        <v>0.997191194</v>
      </c>
      <c r="N2074" s="23" t="s">
        <v>223</v>
      </c>
      <c r="O2074">
        <v>19</v>
      </c>
      <c r="P2074" s="11">
        <v>6668961</v>
      </c>
      <c r="Q2074" s="4" t="s">
        <v>25</v>
      </c>
      <c r="R2074" s="4" t="s">
        <v>26</v>
      </c>
      <c r="S2074" s="9">
        <v>0.79410000000000003</v>
      </c>
      <c r="T2074" t="s">
        <v>4669</v>
      </c>
      <c r="U2074" t="s">
        <v>4670</v>
      </c>
      <c r="V2074">
        <v>6459735</v>
      </c>
      <c r="W2074" t="s">
        <v>41</v>
      </c>
    </row>
    <row r="2075" spans="1:23" x14ac:dyDescent="0.2">
      <c r="A2075">
        <v>7985238</v>
      </c>
      <c r="B2075" t="s">
        <v>4560</v>
      </c>
      <c r="C2075" t="s">
        <v>117</v>
      </c>
      <c r="D2075" s="26">
        <v>0.75495393300000002</v>
      </c>
      <c r="E2075">
        <v>2074</v>
      </c>
      <c r="F2075" s="26">
        <v>0.98439388999999999</v>
      </c>
      <c r="G2075" s="6">
        <v>-5.1568969999999997E-3</v>
      </c>
      <c r="H2075" s="26">
        <v>0.22517471999999999</v>
      </c>
      <c r="I2075" s="26">
        <v>0.90931194599999998</v>
      </c>
      <c r="J2075" s="23" t="s">
        <v>223</v>
      </c>
      <c r="K2075" s="6">
        <v>2.8619466999999999E-2</v>
      </c>
      <c r="L2075" s="26">
        <v>2.9774881E-2</v>
      </c>
      <c r="M2075" s="26">
        <v>0.97121411700000004</v>
      </c>
      <c r="N2075" s="23" t="s">
        <v>223</v>
      </c>
      <c r="O2075">
        <v>15</v>
      </c>
      <c r="P2075" s="11">
        <v>78915124</v>
      </c>
      <c r="Q2075" s="4" t="s">
        <v>26</v>
      </c>
      <c r="R2075" s="4" t="s">
        <v>25</v>
      </c>
      <c r="S2075" s="9">
        <v>0.84409999999999996</v>
      </c>
      <c r="T2075" t="s">
        <v>4561</v>
      </c>
      <c r="U2075" t="s">
        <v>4562</v>
      </c>
      <c r="V2075">
        <v>79293284</v>
      </c>
      <c r="W2075" t="s">
        <v>29</v>
      </c>
    </row>
    <row r="2076" spans="1:23" x14ac:dyDescent="0.2">
      <c r="A2076">
        <v>8026830</v>
      </c>
      <c r="B2076" t="s">
        <v>2630</v>
      </c>
      <c r="C2076" t="s">
        <v>88</v>
      </c>
      <c r="D2076" s="26">
        <v>0.75509288399999996</v>
      </c>
      <c r="E2076">
        <v>2075</v>
      </c>
      <c r="F2076" s="26">
        <v>0.98439388999999999</v>
      </c>
      <c r="G2076" s="6">
        <v>3.4925770000000002E-3</v>
      </c>
      <c r="H2076" s="26">
        <v>0.16371607199999999</v>
      </c>
      <c r="I2076" s="26">
        <v>0.89980421300000002</v>
      </c>
      <c r="J2076" s="23" t="s">
        <v>223</v>
      </c>
      <c r="K2076" s="6">
        <v>-2.8209867999999999E-2</v>
      </c>
      <c r="L2076" s="26">
        <v>0.17486843299999999</v>
      </c>
      <c r="M2076" s="26">
        <v>0.99243970699999995</v>
      </c>
      <c r="N2076" s="23" t="s">
        <v>223</v>
      </c>
      <c r="O2076">
        <v>19</v>
      </c>
      <c r="P2076" s="11">
        <v>18193890</v>
      </c>
      <c r="Q2076" s="4" t="s">
        <v>26</v>
      </c>
      <c r="R2076" s="4" t="s">
        <v>25</v>
      </c>
      <c r="S2076" s="9">
        <v>0.7</v>
      </c>
      <c r="T2076" t="s">
        <v>2631</v>
      </c>
      <c r="U2076" t="s">
        <v>2632</v>
      </c>
      <c r="V2076">
        <v>17747717</v>
      </c>
      <c r="W2076" t="s">
        <v>29</v>
      </c>
    </row>
    <row r="2077" spans="1:23" x14ac:dyDescent="0.2">
      <c r="A2077">
        <v>8025584</v>
      </c>
      <c r="B2077" t="s">
        <v>742</v>
      </c>
      <c r="C2077" t="s">
        <v>542</v>
      </c>
      <c r="D2077" s="26">
        <v>0.75584395500000001</v>
      </c>
      <c r="E2077">
        <v>2076</v>
      </c>
      <c r="F2077" s="26">
        <v>0.98439388999999999</v>
      </c>
      <c r="G2077" s="6">
        <v>-3.4527689E-2</v>
      </c>
      <c r="H2077" s="26">
        <v>0.112902592</v>
      </c>
      <c r="I2077" s="26">
        <v>0.85516190599999997</v>
      </c>
      <c r="J2077" s="23" t="s">
        <v>223</v>
      </c>
      <c r="K2077" s="6">
        <v>-0.10698344</v>
      </c>
      <c r="L2077" s="26">
        <v>7.9887033999999996E-2</v>
      </c>
      <c r="M2077" s="26">
        <v>0.97746787199999996</v>
      </c>
      <c r="N2077" s="23" t="s">
        <v>223</v>
      </c>
      <c r="O2077">
        <v>19</v>
      </c>
      <c r="P2077" s="11">
        <v>10352442</v>
      </c>
      <c r="Q2077" s="4" t="s">
        <v>32</v>
      </c>
      <c r="R2077" s="4" t="s">
        <v>25</v>
      </c>
      <c r="S2077" s="9">
        <v>0.97040999999999999</v>
      </c>
      <c r="T2077" t="s">
        <v>743</v>
      </c>
      <c r="U2077" t="s">
        <v>744</v>
      </c>
      <c r="V2077">
        <v>10107650</v>
      </c>
      <c r="W2077" t="s">
        <v>29</v>
      </c>
    </row>
    <row r="2078" spans="1:23" x14ac:dyDescent="0.2">
      <c r="A2078">
        <v>7944463</v>
      </c>
      <c r="B2078" t="s">
        <v>1203</v>
      </c>
      <c r="C2078" t="s">
        <v>84</v>
      </c>
      <c r="D2078" s="26">
        <v>0.755897759</v>
      </c>
      <c r="E2078">
        <v>2077</v>
      </c>
      <c r="F2078" s="26">
        <v>0.98439388999999999</v>
      </c>
      <c r="G2078" s="6">
        <v>3.9845389999999996E-3</v>
      </c>
      <c r="H2078" s="26">
        <v>0.32459903299999998</v>
      </c>
      <c r="I2078" s="26">
        <v>0.938336116</v>
      </c>
      <c r="J2078" s="23" t="s">
        <v>223</v>
      </c>
      <c r="K2078" s="6">
        <v>2.2125774000000001E-2</v>
      </c>
      <c r="L2078" s="26">
        <v>0.129504497</v>
      </c>
      <c r="M2078" s="26">
        <v>0.99243970699999995</v>
      </c>
      <c r="N2078" s="23" t="s">
        <v>223</v>
      </c>
      <c r="O2078">
        <v>11</v>
      </c>
      <c r="P2078" s="11">
        <v>118696037</v>
      </c>
      <c r="Q2078" s="4" t="s">
        <v>25</v>
      </c>
      <c r="R2078" s="4" t="s">
        <v>32</v>
      </c>
      <c r="S2078" s="9">
        <v>0.66069999999999995</v>
      </c>
      <c r="T2078" t="s">
        <v>1204</v>
      </c>
      <c r="U2078" t="s">
        <v>1205</v>
      </c>
      <c r="V2078">
        <v>119168763</v>
      </c>
      <c r="W2078" t="s">
        <v>29</v>
      </c>
    </row>
    <row r="2079" spans="1:23" x14ac:dyDescent="0.2">
      <c r="A2079">
        <v>8066559</v>
      </c>
      <c r="B2079" t="s">
        <v>2714</v>
      </c>
      <c r="C2079" t="s">
        <v>139</v>
      </c>
      <c r="D2079" s="26">
        <v>0.75634953999999999</v>
      </c>
      <c r="E2079">
        <v>2078</v>
      </c>
      <c r="F2079" s="26">
        <v>0.98439388999999999</v>
      </c>
      <c r="G2079" s="6">
        <v>6.3434190000000003E-3</v>
      </c>
      <c r="H2079" s="26">
        <v>0.93941832000000003</v>
      </c>
      <c r="I2079" s="26">
        <v>0.99907193599999999</v>
      </c>
      <c r="J2079" s="23" t="s">
        <v>223</v>
      </c>
      <c r="K2079" s="6">
        <v>2.8962599999999999E-3</v>
      </c>
      <c r="L2079" s="26">
        <v>0.63320871199999995</v>
      </c>
      <c r="M2079" s="26">
        <v>0.99243970699999995</v>
      </c>
      <c r="N2079" s="23" t="s">
        <v>223</v>
      </c>
      <c r="O2079">
        <v>20</v>
      </c>
      <c r="P2079" s="11">
        <v>46111557</v>
      </c>
      <c r="Q2079" s="4" t="s">
        <v>32</v>
      </c>
      <c r="R2079" s="4" t="s">
        <v>51</v>
      </c>
      <c r="S2079" s="9">
        <v>0.27350000000000002</v>
      </c>
      <c r="T2079" t="s">
        <v>2715</v>
      </c>
      <c r="U2079" t="s">
        <v>2716</v>
      </c>
      <c r="V2079">
        <v>45631268</v>
      </c>
      <c r="W2079" t="s">
        <v>41</v>
      </c>
    </row>
    <row r="2080" spans="1:23" x14ac:dyDescent="0.2">
      <c r="A2080">
        <v>8089928</v>
      </c>
      <c r="B2080" t="s">
        <v>989</v>
      </c>
      <c r="C2080" t="s">
        <v>475</v>
      </c>
      <c r="D2080" s="26">
        <v>0.75636896099999995</v>
      </c>
      <c r="E2080">
        <v>2079</v>
      </c>
      <c r="F2080" s="26">
        <v>0.98439388999999999</v>
      </c>
      <c r="G2080" s="6">
        <v>-4.687648E-3</v>
      </c>
      <c r="H2080" s="26">
        <v>0.192813867</v>
      </c>
      <c r="I2080" s="26">
        <v>0.90068802599999997</v>
      </c>
      <c r="J2080" s="23" t="s">
        <v>223</v>
      </c>
      <c r="K2080" s="6">
        <v>4.0096048000000002E-2</v>
      </c>
      <c r="L2080" s="26">
        <v>0.38025292700000002</v>
      </c>
      <c r="M2080" s="26">
        <v>0.99243970699999995</v>
      </c>
      <c r="N2080" s="23" t="s">
        <v>223</v>
      </c>
      <c r="O2080">
        <v>3</v>
      </c>
      <c r="P2080" s="11">
        <v>122051692</v>
      </c>
      <c r="Q2080" s="4" t="s">
        <v>32</v>
      </c>
      <c r="R2080" s="4" t="s">
        <v>26</v>
      </c>
      <c r="S2080" s="9">
        <v>0.51470000000000005</v>
      </c>
      <c r="T2080" t="s">
        <v>990</v>
      </c>
      <c r="U2080" t="s">
        <v>991</v>
      </c>
      <c r="V2080">
        <v>121655604</v>
      </c>
      <c r="W2080" t="s">
        <v>41</v>
      </c>
    </row>
    <row r="2081" spans="1:23" x14ac:dyDescent="0.2">
      <c r="A2081">
        <v>8015607</v>
      </c>
      <c r="B2081" t="s">
        <v>2941</v>
      </c>
      <c r="C2081" t="s">
        <v>181</v>
      </c>
      <c r="D2081" s="26">
        <v>0.75636996499999998</v>
      </c>
      <c r="E2081">
        <v>2080</v>
      </c>
      <c r="F2081" s="26">
        <v>0.98439388999999999</v>
      </c>
      <c r="G2081" s="6">
        <v>-2.1240059999999999E-3</v>
      </c>
      <c r="H2081" s="26">
        <v>0.69206672800000002</v>
      </c>
      <c r="I2081" s="26">
        <v>0.99907193599999999</v>
      </c>
      <c r="J2081" s="23" t="s">
        <v>223</v>
      </c>
      <c r="K2081" s="6">
        <v>5.3927380000000002E-3</v>
      </c>
      <c r="L2081" s="26">
        <v>0.37235293000000003</v>
      </c>
      <c r="M2081" s="26">
        <v>0.99243970699999995</v>
      </c>
      <c r="N2081" s="23" t="s">
        <v>223</v>
      </c>
      <c r="O2081">
        <v>17</v>
      </c>
      <c r="P2081" s="11">
        <v>42362183</v>
      </c>
      <c r="Q2081" s="4" t="s">
        <v>25</v>
      </c>
      <c r="R2081" s="4" t="s">
        <v>26</v>
      </c>
      <c r="S2081" s="9">
        <v>0.39710000000000001</v>
      </c>
      <c r="T2081" t="s">
        <v>2942</v>
      </c>
      <c r="U2081" t="s">
        <v>2943</v>
      </c>
      <c r="V2081">
        <v>42388414</v>
      </c>
      <c r="W2081" t="s">
        <v>41</v>
      </c>
    </row>
    <row r="2082" spans="1:23" x14ac:dyDescent="0.2">
      <c r="A2082">
        <v>8038362</v>
      </c>
      <c r="B2082" t="s">
        <v>4671</v>
      </c>
      <c r="C2082" t="s">
        <v>180</v>
      </c>
      <c r="D2082" s="26">
        <v>0.756784448</v>
      </c>
      <c r="E2082">
        <v>2081</v>
      </c>
      <c r="F2082" s="26">
        <v>0.98439388999999999</v>
      </c>
      <c r="G2082" s="6">
        <v>-3.4747189999999998E-3</v>
      </c>
      <c r="H2082" s="26">
        <v>0.45464106300000001</v>
      </c>
      <c r="I2082" s="26">
        <v>0.982893554</v>
      </c>
      <c r="J2082" s="23" t="s">
        <v>223</v>
      </c>
      <c r="K2082" s="6">
        <v>1.4941813E-2</v>
      </c>
      <c r="L2082" s="26">
        <v>0.46268446400000002</v>
      </c>
      <c r="M2082" s="26">
        <v>0.99243970699999995</v>
      </c>
      <c r="N2082" s="23" t="s">
        <v>223</v>
      </c>
      <c r="O2082">
        <v>19</v>
      </c>
      <c r="P2082" s="11">
        <v>49367386</v>
      </c>
      <c r="Q2082" s="4" t="s">
        <v>25</v>
      </c>
      <c r="R2082" s="4" t="s">
        <v>26</v>
      </c>
      <c r="S2082" s="9">
        <v>0.26469999999999999</v>
      </c>
      <c r="T2082" t="s">
        <v>4672</v>
      </c>
      <c r="U2082" t="s">
        <v>4673</v>
      </c>
      <c r="V2082">
        <v>49423441</v>
      </c>
      <c r="W2082" t="s">
        <v>41</v>
      </c>
    </row>
    <row r="2083" spans="1:23" x14ac:dyDescent="0.2">
      <c r="A2083">
        <v>7953442</v>
      </c>
      <c r="B2083" t="s">
        <v>1169</v>
      </c>
      <c r="C2083" t="s">
        <v>369</v>
      </c>
      <c r="D2083" s="26">
        <v>0.75733117100000003</v>
      </c>
      <c r="E2083">
        <v>2082</v>
      </c>
      <c r="F2083" s="26">
        <v>0.98439388999999999</v>
      </c>
      <c r="G2083" s="6">
        <v>-4.9663570000000002E-3</v>
      </c>
      <c r="H2083" s="26">
        <v>0.31113231299999999</v>
      </c>
      <c r="I2083" s="26">
        <v>0.93546376899999995</v>
      </c>
      <c r="J2083" s="23" t="s">
        <v>223</v>
      </c>
      <c r="K2083" s="6">
        <v>2.3896644000000002E-2</v>
      </c>
      <c r="L2083" s="26">
        <v>0.60899892</v>
      </c>
      <c r="M2083" s="26">
        <v>0.99243970699999995</v>
      </c>
      <c r="N2083" s="23" t="s">
        <v>223</v>
      </c>
      <c r="O2083">
        <v>12</v>
      </c>
      <c r="P2083" s="11">
        <v>6394334</v>
      </c>
      <c r="Q2083" s="4" t="s">
        <v>32</v>
      </c>
      <c r="R2083" s="4" t="s">
        <v>25</v>
      </c>
      <c r="S2083" s="9">
        <v>0.2235</v>
      </c>
      <c r="T2083" t="s">
        <v>1170</v>
      </c>
      <c r="U2083" t="s">
        <v>1171</v>
      </c>
      <c r="V2083">
        <v>6821544</v>
      </c>
      <c r="W2083" t="s">
        <v>29</v>
      </c>
    </row>
    <row r="2084" spans="1:23" x14ac:dyDescent="0.2">
      <c r="A2084">
        <v>8038443</v>
      </c>
      <c r="B2084" t="s">
        <v>2590</v>
      </c>
      <c r="C2084" t="s">
        <v>180</v>
      </c>
      <c r="D2084" s="26">
        <v>0.75741058999999999</v>
      </c>
      <c r="E2084">
        <v>2083</v>
      </c>
      <c r="F2084" s="26">
        <v>0.98439388999999999</v>
      </c>
      <c r="G2084" s="6">
        <v>2.7529E-3</v>
      </c>
      <c r="H2084" s="26">
        <v>0.98158488899999996</v>
      </c>
      <c r="I2084" s="26">
        <v>0.99907193599999999</v>
      </c>
      <c r="J2084" s="23" t="s">
        <v>223</v>
      </c>
      <c r="K2084" s="6">
        <v>3.8999999999999999E-4</v>
      </c>
      <c r="L2084" s="26">
        <v>0.67806156100000003</v>
      </c>
      <c r="M2084" s="26">
        <v>0.99243970699999995</v>
      </c>
      <c r="N2084" s="23" t="s">
        <v>223</v>
      </c>
      <c r="O2084">
        <v>19</v>
      </c>
      <c r="P2084" s="11">
        <v>49367386</v>
      </c>
      <c r="Q2084" s="4" t="s">
        <v>25</v>
      </c>
      <c r="R2084" s="4" t="s">
        <v>26</v>
      </c>
      <c r="S2084" s="9">
        <v>0.26469999999999999</v>
      </c>
      <c r="T2084" t="s">
        <v>2591</v>
      </c>
      <c r="U2084" t="s">
        <v>2592</v>
      </c>
      <c r="V2084">
        <v>49813175</v>
      </c>
      <c r="W2084" t="s">
        <v>41</v>
      </c>
    </row>
    <row r="2085" spans="1:23" x14ac:dyDescent="0.2">
      <c r="A2085">
        <v>7908382</v>
      </c>
      <c r="B2085" t="s">
        <v>3811</v>
      </c>
      <c r="C2085" t="s">
        <v>24</v>
      </c>
      <c r="D2085" s="26">
        <v>0.75778424200000005</v>
      </c>
      <c r="E2085">
        <v>2084</v>
      </c>
      <c r="F2085" s="26">
        <v>0.98439388999999999</v>
      </c>
      <c r="G2085" s="6">
        <v>-7.9299409999999994E-3</v>
      </c>
      <c r="H2085" s="26">
        <v>0.197381428</v>
      </c>
      <c r="I2085" s="26">
        <v>0.90068802599999997</v>
      </c>
      <c r="J2085" s="23" t="s">
        <v>223</v>
      </c>
      <c r="K2085" s="6">
        <v>4.9455424999999997E-2</v>
      </c>
      <c r="L2085" s="26">
        <v>5.6212649000000003E-2</v>
      </c>
      <c r="M2085" s="26">
        <v>0.97177270199999999</v>
      </c>
      <c r="N2085" s="23" t="s">
        <v>223</v>
      </c>
      <c r="O2085">
        <v>1</v>
      </c>
      <c r="P2085" s="11">
        <v>192561418</v>
      </c>
      <c r="Q2085" s="4" t="s">
        <v>25</v>
      </c>
      <c r="R2085" s="4" t="s">
        <v>26</v>
      </c>
      <c r="S2085" s="9">
        <v>0.84119999999999995</v>
      </c>
      <c r="T2085" t="s">
        <v>3812</v>
      </c>
      <c r="U2085" t="s">
        <v>3813</v>
      </c>
      <c r="V2085">
        <v>192316991</v>
      </c>
      <c r="W2085" t="s">
        <v>29</v>
      </c>
    </row>
    <row r="2086" spans="1:23" x14ac:dyDescent="0.2">
      <c r="A2086">
        <v>7908382</v>
      </c>
      <c r="B2086" t="s">
        <v>3811</v>
      </c>
      <c r="C2086" t="s">
        <v>30</v>
      </c>
      <c r="D2086" s="26">
        <v>0.75778424200000005</v>
      </c>
      <c r="E2086">
        <v>2085</v>
      </c>
      <c r="F2086" s="26">
        <v>0.98439388999999999</v>
      </c>
      <c r="G2086" s="6">
        <v>-7.9299409999999994E-3</v>
      </c>
      <c r="H2086" s="26">
        <v>0.197381428</v>
      </c>
      <c r="I2086" s="26">
        <v>0.90068802599999997</v>
      </c>
      <c r="J2086" s="23" t="s">
        <v>223</v>
      </c>
      <c r="K2086" s="6">
        <v>4.9455424999999997E-2</v>
      </c>
      <c r="L2086" s="26">
        <v>5.6212649000000003E-2</v>
      </c>
      <c r="M2086" s="26">
        <v>0.97177270199999999</v>
      </c>
      <c r="N2086" s="23" t="s">
        <v>223</v>
      </c>
      <c r="O2086">
        <v>1</v>
      </c>
      <c r="P2086" s="11">
        <v>192571891</v>
      </c>
      <c r="Q2086" s="4" t="s">
        <v>26</v>
      </c>
      <c r="R2086" s="4" t="s">
        <v>25</v>
      </c>
      <c r="S2086" s="9">
        <v>0.84119999999999995</v>
      </c>
      <c r="T2086" t="s">
        <v>3812</v>
      </c>
      <c r="U2086" t="s">
        <v>3813</v>
      </c>
      <c r="V2086">
        <v>192316991</v>
      </c>
      <c r="W2086" t="s">
        <v>29</v>
      </c>
    </row>
    <row r="2087" spans="1:23" x14ac:dyDescent="0.2">
      <c r="A2087">
        <v>8042161</v>
      </c>
      <c r="B2087" t="s">
        <v>1603</v>
      </c>
      <c r="C2087" t="s">
        <v>325</v>
      </c>
      <c r="D2087" s="26">
        <v>0.75815885100000002</v>
      </c>
      <c r="E2087">
        <v>2086</v>
      </c>
      <c r="F2087" s="26">
        <v>0.98439388999999999</v>
      </c>
      <c r="G2087" s="6">
        <v>-3.292531E-3</v>
      </c>
      <c r="H2087" s="26">
        <v>0.74912879099999996</v>
      </c>
      <c r="I2087" s="26">
        <v>0.99907193599999999</v>
      </c>
      <c r="J2087" s="23" t="s">
        <v>223</v>
      </c>
      <c r="K2087" s="6">
        <v>6.6972500000000001E-3</v>
      </c>
      <c r="L2087" s="26">
        <v>0.75710070399999996</v>
      </c>
      <c r="M2087" s="26">
        <v>0.99243970699999995</v>
      </c>
      <c r="N2087" s="23" t="s">
        <v>223</v>
      </c>
      <c r="O2087">
        <v>2</v>
      </c>
      <c r="P2087" s="11">
        <v>60868110</v>
      </c>
      <c r="Q2087" s="4" t="s">
        <v>26</v>
      </c>
      <c r="R2087" s="4" t="s">
        <v>25</v>
      </c>
      <c r="S2087" s="9">
        <v>0.62939999999999996</v>
      </c>
      <c r="T2087" t="s">
        <v>1604</v>
      </c>
      <c r="U2087" t="s">
        <v>1605</v>
      </c>
      <c r="V2087">
        <v>61017721</v>
      </c>
      <c r="W2087" t="s">
        <v>29</v>
      </c>
    </row>
    <row r="2088" spans="1:23" x14ac:dyDescent="0.2">
      <c r="A2088">
        <v>7964535</v>
      </c>
      <c r="B2088" t="s">
        <v>302</v>
      </c>
      <c r="C2088" t="s">
        <v>47</v>
      </c>
      <c r="D2088" s="26">
        <v>0.75823172599999999</v>
      </c>
      <c r="E2088">
        <v>2087</v>
      </c>
      <c r="F2088" s="26">
        <v>0.98439388999999999</v>
      </c>
      <c r="G2088" s="6">
        <v>-4.2558120000000003E-3</v>
      </c>
      <c r="H2088" s="26">
        <v>0.15990737699999999</v>
      </c>
      <c r="I2088" s="26">
        <v>0.899396054</v>
      </c>
      <c r="J2088" s="23" t="s">
        <v>223</v>
      </c>
      <c r="K2088" s="6">
        <v>3.3185021000000002E-2</v>
      </c>
      <c r="L2088" s="26">
        <v>0.49578316300000003</v>
      </c>
      <c r="M2088" s="26">
        <v>0.99243970699999995</v>
      </c>
      <c r="N2088" s="23" t="s">
        <v>223</v>
      </c>
      <c r="O2088">
        <v>12</v>
      </c>
      <c r="P2088" s="11">
        <v>57768956</v>
      </c>
      <c r="Q2088" s="4" t="s">
        <v>26</v>
      </c>
      <c r="R2088" s="4" t="s">
        <v>25</v>
      </c>
      <c r="S2088" s="9">
        <v>0.68820000000000003</v>
      </c>
      <c r="T2088" t="s">
        <v>303</v>
      </c>
      <c r="U2088" t="s">
        <v>304</v>
      </c>
      <c r="V2088">
        <v>57767251</v>
      </c>
      <c r="W2088" t="s">
        <v>41</v>
      </c>
    </row>
    <row r="2089" spans="1:23" x14ac:dyDescent="0.2">
      <c r="A2089">
        <v>8116020</v>
      </c>
      <c r="B2089" t="s">
        <v>2112</v>
      </c>
      <c r="C2089" t="s">
        <v>171</v>
      </c>
      <c r="D2089" s="26">
        <v>0.75832272499999998</v>
      </c>
      <c r="E2089">
        <v>2088</v>
      </c>
      <c r="F2089" s="26">
        <v>0.98439388999999999</v>
      </c>
      <c r="G2089" s="6">
        <v>-2.680839E-3</v>
      </c>
      <c r="H2089" s="26">
        <v>0.19926816999999999</v>
      </c>
      <c r="I2089" s="26">
        <v>0.90068802599999997</v>
      </c>
      <c r="J2089" s="23" t="s">
        <v>223</v>
      </c>
      <c r="K2089" s="6">
        <v>2.0950607999999999E-2</v>
      </c>
      <c r="L2089" s="26">
        <v>0.74437228700000002</v>
      </c>
      <c r="M2089" s="26">
        <v>0.99243970699999995</v>
      </c>
      <c r="N2089" s="23" t="s">
        <v>223</v>
      </c>
      <c r="O2089">
        <v>5</v>
      </c>
      <c r="P2089" s="11">
        <v>177361569</v>
      </c>
      <c r="Q2089" s="4" t="s">
        <v>25</v>
      </c>
      <c r="R2089" s="4" t="s">
        <v>26</v>
      </c>
      <c r="S2089" s="9">
        <v>0.3095</v>
      </c>
      <c r="T2089" t="s">
        <v>2113</v>
      </c>
      <c r="U2089" t="s">
        <v>2114</v>
      </c>
      <c r="V2089">
        <v>177351852</v>
      </c>
      <c r="W2089" t="s">
        <v>41</v>
      </c>
    </row>
    <row r="2090" spans="1:23" x14ac:dyDescent="0.2">
      <c r="A2090">
        <v>8129872</v>
      </c>
      <c r="B2090" t="s">
        <v>2105</v>
      </c>
      <c r="C2090" t="s">
        <v>2149</v>
      </c>
      <c r="D2090" s="26">
        <v>0.75895520000000005</v>
      </c>
      <c r="E2090">
        <v>2089</v>
      </c>
      <c r="F2090" s="26">
        <v>0.98439388999999999</v>
      </c>
      <c r="G2090" s="6">
        <v>6.3617750000000001E-3</v>
      </c>
      <c r="H2090" s="26">
        <v>0.27154799499999999</v>
      </c>
      <c r="I2090" s="26">
        <v>0.93546376899999995</v>
      </c>
      <c r="J2090" s="23" t="s">
        <v>223</v>
      </c>
      <c r="K2090" s="6">
        <v>3.0888138999999998E-2</v>
      </c>
      <c r="L2090" s="26">
        <v>0.34789395299999998</v>
      </c>
      <c r="M2090" s="26">
        <v>0.99243970699999995</v>
      </c>
      <c r="N2090" s="23" t="s">
        <v>223</v>
      </c>
      <c r="O2090">
        <v>6</v>
      </c>
      <c r="P2090" s="11">
        <v>137923679</v>
      </c>
      <c r="Q2090" s="4" t="s">
        <v>26</v>
      </c>
      <c r="R2090" s="4" t="s">
        <v>25</v>
      </c>
      <c r="S2090" s="9">
        <v>0.81179999999999997</v>
      </c>
      <c r="T2090" t="s">
        <v>2107</v>
      </c>
      <c r="U2090" t="s">
        <v>2108</v>
      </c>
      <c r="V2090">
        <v>137494250</v>
      </c>
      <c r="W2090" t="s">
        <v>41</v>
      </c>
    </row>
    <row r="2091" spans="1:23" x14ac:dyDescent="0.2">
      <c r="A2091">
        <v>7929322</v>
      </c>
      <c r="B2091" t="s">
        <v>2930</v>
      </c>
      <c r="C2091" t="s">
        <v>669</v>
      </c>
      <c r="D2091" s="26">
        <v>0.75928416700000001</v>
      </c>
      <c r="E2091">
        <v>2090</v>
      </c>
      <c r="F2091" s="26">
        <v>0.98439388999999999</v>
      </c>
      <c r="G2091" s="6">
        <v>3.8980830000000001E-3</v>
      </c>
      <c r="H2091" s="26">
        <v>0.21429132300000001</v>
      </c>
      <c r="I2091" s="26">
        <v>0.90068802599999997</v>
      </c>
      <c r="J2091" s="23" t="s">
        <v>223</v>
      </c>
      <c r="K2091" s="6">
        <v>-3.0957556000000001E-2</v>
      </c>
      <c r="L2091" s="26">
        <v>0.62120297599999996</v>
      </c>
      <c r="M2091" s="26">
        <v>0.99243970699999995</v>
      </c>
      <c r="N2091" s="23" t="s">
        <v>223</v>
      </c>
      <c r="O2091">
        <v>10</v>
      </c>
      <c r="P2091" s="11">
        <v>92722160</v>
      </c>
      <c r="Q2091" s="4" t="s">
        <v>25</v>
      </c>
      <c r="R2091" s="4" t="s">
        <v>26</v>
      </c>
      <c r="S2091" s="9">
        <v>0.64710000000000001</v>
      </c>
      <c r="T2091" t="s">
        <v>2931</v>
      </c>
      <c r="U2091" t="s">
        <v>2932</v>
      </c>
      <c r="V2091">
        <v>93073889</v>
      </c>
      <c r="W2091" t="s">
        <v>29</v>
      </c>
    </row>
    <row r="2092" spans="1:23" x14ac:dyDescent="0.2">
      <c r="A2092">
        <v>7932867</v>
      </c>
      <c r="B2092" t="s">
        <v>1819</v>
      </c>
      <c r="C2092" t="s">
        <v>1820</v>
      </c>
      <c r="D2092" s="26">
        <v>0.75941175299999997</v>
      </c>
      <c r="E2092">
        <v>2091</v>
      </c>
      <c r="F2092" s="26">
        <v>0.98439388999999999</v>
      </c>
      <c r="G2092" s="6">
        <v>4.3924350000000001E-3</v>
      </c>
      <c r="H2092" s="26">
        <v>0.56573486900000003</v>
      </c>
      <c r="I2092" s="26">
        <v>0.995870378</v>
      </c>
      <c r="J2092" s="23" t="s">
        <v>223</v>
      </c>
      <c r="K2092" s="6">
        <v>-1.5589520000000001E-2</v>
      </c>
      <c r="L2092" s="26">
        <v>5.4559667999999999E-2</v>
      </c>
      <c r="M2092" s="26">
        <v>0.97177270199999999</v>
      </c>
      <c r="N2092" s="23" t="s">
        <v>223</v>
      </c>
      <c r="O2092">
        <v>10</v>
      </c>
      <c r="P2092" s="11">
        <v>31126177</v>
      </c>
      <c r="Q2092" s="4" t="s">
        <v>26</v>
      </c>
      <c r="R2092" s="4" t="s">
        <v>25</v>
      </c>
      <c r="S2092" s="9">
        <v>0.49709999999999999</v>
      </c>
      <c r="T2092" t="s">
        <v>1821</v>
      </c>
      <c r="U2092" t="s">
        <v>1822</v>
      </c>
      <c r="V2092" t="s">
        <v>1823</v>
      </c>
      <c r="W2092" t="s">
        <v>41</v>
      </c>
    </row>
    <row r="2093" spans="1:23" x14ac:dyDescent="0.2">
      <c r="A2093">
        <v>8152815</v>
      </c>
      <c r="B2093" t="s">
        <v>3149</v>
      </c>
      <c r="C2093" t="s">
        <v>3150</v>
      </c>
      <c r="D2093" s="26">
        <v>0.75962818799999998</v>
      </c>
      <c r="E2093">
        <v>2092</v>
      </c>
      <c r="F2093" s="26">
        <v>0.98439388999999999</v>
      </c>
      <c r="G2093" s="6">
        <v>-4.5529480000000002E-3</v>
      </c>
      <c r="H2093" s="26">
        <v>0.605278184</v>
      </c>
      <c r="I2093" s="26">
        <v>0.995870378</v>
      </c>
      <c r="J2093" s="23" t="s">
        <v>223</v>
      </c>
      <c r="K2093" s="6">
        <v>1.4290723E-2</v>
      </c>
      <c r="L2093" s="26">
        <v>0.91663460399999996</v>
      </c>
      <c r="M2093" s="26">
        <v>0.99642184</v>
      </c>
      <c r="N2093" s="23" t="s">
        <v>223</v>
      </c>
      <c r="O2093">
        <v>8</v>
      </c>
      <c r="P2093" s="11">
        <v>128146699</v>
      </c>
      <c r="Q2093" s="4" t="s">
        <v>32</v>
      </c>
      <c r="R2093" s="4" t="s">
        <v>26</v>
      </c>
      <c r="S2093" s="9">
        <v>0.30590000000000001</v>
      </c>
      <c r="T2093" t="s">
        <v>3151</v>
      </c>
      <c r="U2093" t="s">
        <v>3152</v>
      </c>
      <c r="V2093">
        <v>127948723</v>
      </c>
      <c r="W2093" t="s">
        <v>41</v>
      </c>
    </row>
    <row r="2094" spans="1:23" x14ac:dyDescent="0.2">
      <c r="A2094">
        <v>8091735</v>
      </c>
      <c r="B2094" t="s">
        <v>360</v>
      </c>
      <c r="C2094" t="s">
        <v>361</v>
      </c>
      <c r="D2094" s="26">
        <v>0.760207046</v>
      </c>
      <c r="E2094">
        <v>2093</v>
      </c>
      <c r="F2094" s="26">
        <v>0.98467333999999995</v>
      </c>
      <c r="G2094" s="6">
        <v>7.323881E-3</v>
      </c>
      <c r="H2094" s="26">
        <v>0.24587373800000001</v>
      </c>
      <c r="I2094" s="26">
        <v>0.92300695600000005</v>
      </c>
      <c r="J2094" s="23" t="s">
        <v>223</v>
      </c>
      <c r="K2094" s="6">
        <v>5.4540565999999999E-2</v>
      </c>
      <c r="L2094" s="26">
        <v>0.87439786399999997</v>
      </c>
      <c r="M2094" s="26">
        <v>0.99243970699999995</v>
      </c>
      <c r="N2094" s="23" t="s">
        <v>223</v>
      </c>
      <c r="O2094">
        <v>3</v>
      </c>
      <c r="P2094" s="11">
        <v>159991864</v>
      </c>
      <c r="Q2094" s="4" t="s">
        <v>25</v>
      </c>
      <c r="R2094" s="4" t="s">
        <v>26</v>
      </c>
      <c r="S2094" s="9">
        <v>0.3</v>
      </c>
      <c r="T2094" t="s">
        <v>1720</v>
      </c>
      <c r="U2094" t="s">
        <v>1721</v>
      </c>
      <c r="V2094" t="s">
        <v>1722</v>
      </c>
      <c r="W2094" t="s">
        <v>41</v>
      </c>
    </row>
    <row r="2095" spans="1:23" x14ac:dyDescent="0.2">
      <c r="A2095">
        <v>7939805</v>
      </c>
      <c r="B2095" t="s">
        <v>2257</v>
      </c>
      <c r="C2095" t="s">
        <v>75</v>
      </c>
      <c r="D2095" s="26">
        <v>0.76249391700000002</v>
      </c>
      <c r="E2095">
        <v>2094</v>
      </c>
      <c r="F2095" s="26">
        <v>0.98475044300000003</v>
      </c>
      <c r="G2095" s="6">
        <v>-3.6077610000000001E-3</v>
      </c>
      <c r="H2095" s="26">
        <v>0.79386223700000003</v>
      </c>
      <c r="I2095" s="26">
        <v>0.99907193599999999</v>
      </c>
      <c r="J2095" s="23" t="s">
        <v>223</v>
      </c>
      <c r="K2095" s="6">
        <v>4.5719050000000002E-3</v>
      </c>
      <c r="L2095" s="26">
        <v>0.94269413599999996</v>
      </c>
      <c r="M2095" s="26">
        <v>0.99707227499999995</v>
      </c>
      <c r="N2095" s="23" t="s">
        <v>223</v>
      </c>
      <c r="O2095">
        <v>11</v>
      </c>
      <c r="P2095" s="11">
        <v>47680843</v>
      </c>
      <c r="Q2095" s="4" t="s">
        <v>25</v>
      </c>
      <c r="R2095" s="4" t="s">
        <v>26</v>
      </c>
      <c r="S2095" s="9">
        <v>0.13239999999999999</v>
      </c>
      <c r="T2095" t="s">
        <v>2258</v>
      </c>
      <c r="U2095" t="s">
        <v>2259</v>
      </c>
      <c r="V2095">
        <v>47408628</v>
      </c>
      <c r="W2095" t="s">
        <v>29</v>
      </c>
    </row>
    <row r="2096" spans="1:23" x14ac:dyDescent="0.2">
      <c r="A2096">
        <v>8066697</v>
      </c>
      <c r="B2096" t="s">
        <v>1317</v>
      </c>
      <c r="C2096" t="s">
        <v>121</v>
      </c>
      <c r="D2096" s="26">
        <v>0.76289990600000002</v>
      </c>
      <c r="E2096">
        <v>2095</v>
      </c>
      <c r="F2096" s="26">
        <v>0.98475044300000003</v>
      </c>
      <c r="G2096" s="6">
        <v>-2.3033490000000001E-3</v>
      </c>
      <c r="H2096" s="26">
        <v>0.97811681699999997</v>
      </c>
      <c r="I2096" s="26">
        <v>0.99907193599999999</v>
      </c>
      <c r="J2096" s="23" t="s">
        <v>223</v>
      </c>
      <c r="K2096" s="6">
        <v>-4.2099999999999999E-4</v>
      </c>
      <c r="L2096" s="26">
        <v>0.63899457299999995</v>
      </c>
      <c r="M2096" s="26">
        <v>0.99243970699999995</v>
      </c>
      <c r="N2096" s="23" t="s">
        <v>223</v>
      </c>
      <c r="O2096">
        <v>20</v>
      </c>
      <c r="P2096" s="11">
        <v>46073481</v>
      </c>
      <c r="Q2096" s="4" t="s">
        <v>26</v>
      </c>
      <c r="R2096" s="4" t="s">
        <v>25</v>
      </c>
      <c r="S2096" s="9">
        <v>0.2853</v>
      </c>
      <c r="T2096" t="s">
        <v>1318</v>
      </c>
      <c r="U2096" t="s">
        <v>1319</v>
      </c>
      <c r="V2096" t="s">
        <v>1320</v>
      </c>
      <c r="W2096" t="s">
        <v>41</v>
      </c>
    </row>
    <row r="2097" spans="1:23" x14ac:dyDescent="0.2">
      <c r="A2097">
        <v>7976976</v>
      </c>
      <c r="B2097" t="s">
        <v>1738</v>
      </c>
      <c r="C2097" t="s">
        <v>912</v>
      </c>
      <c r="D2097" s="26">
        <v>0.76319024800000002</v>
      </c>
      <c r="E2097">
        <v>2096</v>
      </c>
      <c r="F2097" s="26">
        <v>0.98475044300000003</v>
      </c>
      <c r="G2097" s="6">
        <v>-3.9058119999999998E-3</v>
      </c>
      <c r="H2097" s="26">
        <v>0.98805793600000003</v>
      </c>
      <c r="I2097" s="26">
        <v>0.99999938099999996</v>
      </c>
      <c r="J2097" s="23" t="s">
        <v>223</v>
      </c>
      <c r="K2097" s="6">
        <v>3.2699999999999998E-4</v>
      </c>
      <c r="L2097" s="26">
        <v>0.86808716299999999</v>
      </c>
      <c r="M2097" s="26">
        <v>0.99243970699999995</v>
      </c>
      <c r="N2097" s="23" t="s">
        <v>223</v>
      </c>
      <c r="O2097">
        <v>14</v>
      </c>
      <c r="P2097" s="11">
        <v>102797451</v>
      </c>
      <c r="Q2097" s="4" t="s">
        <v>26</v>
      </c>
      <c r="R2097" s="4" t="s">
        <v>25</v>
      </c>
      <c r="S2097" s="9">
        <v>0.34410000000000002</v>
      </c>
      <c r="T2097" t="s">
        <v>1739</v>
      </c>
      <c r="U2097" t="s">
        <v>1740</v>
      </c>
      <c r="V2097">
        <v>102363078</v>
      </c>
      <c r="W2097" t="s">
        <v>29</v>
      </c>
    </row>
    <row r="2098" spans="1:23" x14ac:dyDescent="0.2">
      <c r="A2098">
        <v>8030366</v>
      </c>
      <c r="B2098" t="s">
        <v>2139</v>
      </c>
      <c r="C2098" t="s">
        <v>163</v>
      </c>
      <c r="D2098" s="26">
        <v>0.76326576599999996</v>
      </c>
      <c r="E2098">
        <v>2097</v>
      </c>
      <c r="F2098" s="26">
        <v>0.98475044300000003</v>
      </c>
      <c r="G2098" s="6">
        <v>-1.0808541E-2</v>
      </c>
      <c r="H2098" s="26">
        <v>0.22955372199999999</v>
      </c>
      <c r="I2098" s="26">
        <v>0.91019286700000002</v>
      </c>
      <c r="J2098" s="23" t="s">
        <v>223</v>
      </c>
      <c r="K2098" s="6">
        <v>-7.4201830999999996E-2</v>
      </c>
      <c r="L2098" s="26">
        <v>0.30889844</v>
      </c>
      <c r="M2098" s="26">
        <v>0.99243970699999995</v>
      </c>
      <c r="N2098" s="23" t="s">
        <v>223</v>
      </c>
      <c r="O2098">
        <v>19</v>
      </c>
      <c r="P2098" s="11">
        <v>49365794</v>
      </c>
      <c r="Q2098" s="4" t="s">
        <v>32</v>
      </c>
      <c r="R2098" s="4" t="s">
        <v>26</v>
      </c>
      <c r="S2098" s="9">
        <v>0.26919999999999999</v>
      </c>
      <c r="T2098" t="s">
        <v>2140</v>
      </c>
      <c r="U2098" t="s">
        <v>2141</v>
      </c>
      <c r="V2098">
        <v>49491174</v>
      </c>
      <c r="W2098" t="s">
        <v>29</v>
      </c>
    </row>
    <row r="2099" spans="1:23" x14ac:dyDescent="0.2">
      <c r="A2099">
        <v>7921552</v>
      </c>
      <c r="B2099" t="s">
        <v>4661</v>
      </c>
      <c r="C2099" t="s">
        <v>262</v>
      </c>
      <c r="D2099" s="26">
        <v>0.76337836999999997</v>
      </c>
      <c r="E2099">
        <v>2098</v>
      </c>
      <c r="F2099" s="26">
        <v>0.98475044300000003</v>
      </c>
      <c r="G2099" s="6">
        <v>-2.397485E-3</v>
      </c>
      <c r="H2099" s="26">
        <v>0.90878306399999997</v>
      </c>
      <c r="I2099" s="26">
        <v>0.99907193599999999</v>
      </c>
      <c r="J2099" s="23" t="s">
        <v>223</v>
      </c>
      <c r="K2099" s="6">
        <v>1.9544330000000002E-3</v>
      </c>
      <c r="L2099" s="26">
        <v>0.39352826800000001</v>
      </c>
      <c r="M2099" s="26">
        <v>0.99243970699999995</v>
      </c>
      <c r="N2099" s="23" t="s">
        <v>223</v>
      </c>
      <c r="O2099">
        <v>1</v>
      </c>
      <c r="P2099" s="11">
        <v>160742014</v>
      </c>
      <c r="Q2099" s="4" t="s">
        <v>26</v>
      </c>
      <c r="R2099" s="4" t="s">
        <v>51</v>
      </c>
      <c r="S2099" s="9">
        <v>0.67059999999999997</v>
      </c>
      <c r="T2099" t="s">
        <v>4662</v>
      </c>
      <c r="U2099" t="s">
        <v>4663</v>
      </c>
      <c r="V2099" t="s">
        <v>4664</v>
      </c>
      <c r="W2099" t="s">
        <v>41</v>
      </c>
    </row>
    <row r="2100" spans="1:23" x14ac:dyDescent="0.2">
      <c r="A2100">
        <v>7948470</v>
      </c>
      <c r="B2100" t="s">
        <v>4101</v>
      </c>
      <c r="C2100" t="s">
        <v>640</v>
      </c>
      <c r="D2100" s="26">
        <v>0.76545450199999998</v>
      </c>
      <c r="E2100">
        <v>2099</v>
      </c>
      <c r="F2100" s="26">
        <v>0.98475044300000003</v>
      </c>
      <c r="G2100" s="6">
        <v>-2.7326199999999998E-3</v>
      </c>
      <c r="H2100" s="26">
        <v>0.55336378799999997</v>
      </c>
      <c r="I2100" s="26">
        <v>0.995870378</v>
      </c>
      <c r="J2100" s="23" t="s">
        <v>223</v>
      </c>
      <c r="K2100" s="6">
        <v>1.1190205999999999E-2</v>
      </c>
      <c r="L2100" s="26">
        <v>2.2403449999999998E-2</v>
      </c>
      <c r="M2100" s="26">
        <v>0.97121411700000004</v>
      </c>
      <c r="N2100" s="23" t="s">
        <v>223</v>
      </c>
      <c r="O2100">
        <v>11</v>
      </c>
      <c r="P2100" s="11">
        <v>61025858</v>
      </c>
      <c r="Q2100" s="4" t="s">
        <v>26</v>
      </c>
      <c r="R2100" s="4" t="s">
        <v>25</v>
      </c>
      <c r="S2100" s="9">
        <v>0.46760000000000002</v>
      </c>
      <c r="T2100" t="s">
        <v>4102</v>
      </c>
      <c r="U2100" t="s">
        <v>4103</v>
      </c>
      <c r="V2100">
        <v>60855971</v>
      </c>
      <c r="W2100" t="s">
        <v>41</v>
      </c>
    </row>
    <row r="2101" spans="1:23" x14ac:dyDescent="0.2">
      <c r="A2101">
        <v>7908409</v>
      </c>
      <c r="B2101" t="s">
        <v>2965</v>
      </c>
      <c r="C2101" t="s">
        <v>24</v>
      </c>
      <c r="D2101" s="26">
        <v>0.765455145</v>
      </c>
      <c r="E2101">
        <v>2100</v>
      </c>
      <c r="F2101" s="26">
        <v>0.98475044300000003</v>
      </c>
      <c r="G2101" s="6">
        <v>-1.4667183E-2</v>
      </c>
      <c r="H2101" s="26">
        <v>2.077122E-2</v>
      </c>
      <c r="I2101" s="26">
        <v>0.78225225799999998</v>
      </c>
      <c r="J2101" s="23" t="s">
        <v>223</v>
      </c>
      <c r="K2101" s="6">
        <v>-0.151864255</v>
      </c>
      <c r="L2101" s="26">
        <v>1.6228435999999999E-2</v>
      </c>
      <c r="M2101" s="26">
        <v>0.97121411700000004</v>
      </c>
      <c r="N2101" s="23" t="s">
        <v>223</v>
      </c>
      <c r="O2101">
        <v>1</v>
      </c>
      <c r="P2101" s="11">
        <v>192561418</v>
      </c>
      <c r="Q2101" s="4" t="s">
        <v>25</v>
      </c>
      <c r="R2101" s="4" t="s">
        <v>26</v>
      </c>
      <c r="S2101" s="9">
        <v>0.84119999999999995</v>
      </c>
      <c r="T2101" t="s">
        <v>2966</v>
      </c>
      <c r="U2101" t="s">
        <v>2967</v>
      </c>
      <c r="V2101">
        <v>192809041</v>
      </c>
      <c r="W2101" t="s">
        <v>29</v>
      </c>
    </row>
    <row r="2102" spans="1:23" x14ac:dyDescent="0.2">
      <c r="A2102">
        <v>7908409</v>
      </c>
      <c r="B2102" t="s">
        <v>2965</v>
      </c>
      <c r="C2102" t="s">
        <v>30</v>
      </c>
      <c r="D2102" s="26">
        <v>0.765455145</v>
      </c>
      <c r="E2102">
        <v>2101</v>
      </c>
      <c r="F2102" s="26">
        <v>0.98475044300000003</v>
      </c>
      <c r="G2102" s="6">
        <v>-1.4667183E-2</v>
      </c>
      <c r="H2102" s="26">
        <v>2.077122E-2</v>
      </c>
      <c r="I2102" s="26">
        <v>0.78225225799999998</v>
      </c>
      <c r="J2102" s="23" t="s">
        <v>223</v>
      </c>
      <c r="K2102" s="6">
        <v>-0.151864255</v>
      </c>
      <c r="L2102" s="26">
        <v>1.6228435999999999E-2</v>
      </c>
      <c r="M2102" s="26">
        <v>0.97121411700000004</v>
      </c>
      <c r="N2102" s="23" t="s">
        <v>223</v>
      </c>
      <c r="O2102">
        <v>1</v>
      </c>
      <c r="P2102" s="11">
        <v>192571891</v>
      </c>
      <c r="Q2102" s="4" t="s">
        <v>26</v>
      </c>
      <c r="R2102" s="4" t="s">
        <v>25</v>
      </c>
      <c r="S2102" s="9">
        <v>0.84119999999999995</v>
      </c>
      <c r="T2102" t="s">
        <v>2966</v>
      </c>
      <c r="U2102" t="s">
        <v>2967</v>
      </c>
      <c r="V2102">
        <v>192809041</v>
      </c>
      <c r="W2102" t="s">
        <v>29</v>
      </c>
    </row>
    <row r="2103" spans="1:23" x14ac:dyDescent="0.2">
      <c r="A2103">
        <v>8066745</v>
      </c>
      <c r="B2103" t="s">
        <v>625</v>
      </c>
      <c r="C2103" t="s">
        <v>121</v>
      </c>
      <c r="D2103" s="26">
        <v>0.76563563199999995</v>
      </c>
      <c r="E2103">
        <v>2102</v>
      </c>
      <c r="F2103" s="26">
        <v>0.98475044300000003</v>
      </c>
      <c r="G2103" s="6">
        <v>-6.1167569999999996E-3</v>
      </c>
      <c r="H2103" s="26">
        <v>0.64062103699999995</v>
      </c>
      <c r="I2103" s="26">
        <v>0.99845994000000005</v>
      </c>
      <c r="J2103" s="23" t="s">
        <v>223</v>
      </c>
      <c r="K2103" s="6">
        <v>1.7476219000000001E-2</v>
      </c>
      <c r="L2103" s="26">
        <v>0.94012467899999996</v>
      </c>
      <c r="M2103" s="26">
        <v>0.99707227499999995</v>
      </c>
      <c r="N2103" s="23" t="s">
        <v>223</v>
      </c>
      <c r="O2103">
        <v>20</v>
      </c>
      <c r="P2103" s="11">
        <v>46073481</v>
      </c>
      <c r="Q2103" s="4" t="s">
        <v>26</v>
      </c>
      <c r="R2103" s="4" t="s">
        <v>25</v>
      </c>
      <c r="S2103" s="9">
        <v>0.2853</v>
      </c>
      <c r="T2103" t="s">
        <v>626</v>
      </c>
      <c r="U2103" t="s">
        <v>627</v>
      </c>
      <c r="V2103" t="s">
        <v>628</v>
      </c>
      <c r="W2103" t="s">
        <v>41</v>
      </c>
    </row>
    <row r="2104" spans="1:23" x14ac:dyDescent="0.2">
      <c r="A2104">
        <v>8081925</v>
      </c>
      <c r="B2104" t="s">
        <v>725</v>
      </c>
      <c r="C2104" t="s">
        <v>630</v>
      </c>
      <c r="D2104" s="26">
        <v>0.76619426599999996</v>
      </c>
      <c r="E2104">
        <v>2103</v>
      </c>
      <c r="F2104" s="26">
        <v>0.98475044300000003</v>
      </c>
      <c r="G2104" s="6">
        <v>4.9598539999999997E-3</v>
      </c>
      <c r="H2104" s="26">
        <v>5.6444188999999999E-2</v>
      </c>
      <c r="I2104" s="26">
        <v>0.82268923299999996</v>
      </c>
      <c r="J2104" s="23" t="s">
        <v>223</v>
      </c>
      <c r="K2104" s="6">
        <v>4.2701002000000002E-2</v>
      </c>
      <c r="L2104" s="26">
        <v>0.22522952700000001</v>
      </c>
      <c r="M2104" s="26">
        <v>0.99243970699999995</v>
      </c>
      <c r="N2104" s="23" t="s">
        <v>223</v>
      </c>
      <c r="O2104">
        <v>3</v>
      </c>
      <c r="P2104" s="11">
        <v>119431989</v>
      </c>
      <c r="Q2104" s="4" t="s">
        <v>32</v>
      </c>
      <c r="R2104" s="4" t="s">
        <v>51</v>
      </c>
      <c r="S2104" s="9">
        <v>0.87060000000000004</v>
      </c>
      <c r="T2104" t="s">
        <v>726</v>
      </c>
      <c r="U2104" t="s">
        <v>727</v>
      </c>
      <c r="V2104">
        <v>119780483</v>
      </c>
      <c r="W2104" t="s">
        <v>29</v>
      </c>
    </row>
    <row r="2105" spans="1:23" x14ac:dyDescent="0.2">
      <c r="A2105">
        <v>7952205</v>
      </c>
      <c r="B2105" t="s">
        <v>4363</v>
      </c>
      <c r="C2105" t="s">
        <v>314</v>
      </c>
      <c r="D2105" s="26">
        <v>0.76637283</v>
      </c>
      <c r="E2105">
        <v>2104</v>
      </c>
      <c r="F2105" s="26">
        <v>0.98475044300000003</v>
      </c>
      <c r="G2105" s="6">
        <v>2.890044E-3</v>
      </c>
      <c r="H2105" s="26">
        <v>0.16162905399999999</v>
      </c>
      <c r="I2105" s="26">
        <v>0.89980421300000002</v>
      </c>
      <c r="J2105" s="23" t="s">
        <v>223</v>
      </c>
      <c r="K2105" s="6">
        <v>2.7729457999999998E-2</v>
      </c>
      <c r="L2105" s="26">
        <v>0.73369909300000002</v>
      </c>
      <c r="M2105" s="26">
        <v>0.99243970699999995</v>
      </c>
      <c r="N2105" s="23" t="s">
        <v>223</v>
      </c>
      <c r="O2105">
        <v>11</v>
      </c>
      <c r="P2105" s="11">
        <v>118885029</v>
      </c>
      <c r="Q2105" s="4" t="s">
        <v>26</v>
      </c>
      <c r="R2105" s="4" t="s">
        <v>25</v>
      </c>
      <c r="S2105" s="9">
        <v>0.5353</v>
      </c>
      <c r="T2105" t="s">
        <v>4364</v>
      </c>
      <c r="U2105" t="s">
        <v>4365</v>
      </c>
      <c r="V2105">
        <v>119317116</v>
      </c>
      <c r="W2105" t="s">
        <v>41</v>
      </c>
    </row>
    <row r="2106" spans="1:23" x14ac:dyDescent="0.2">
      <c r="A2106">
        <v>8067671</v>
      </c>
      <c r="B2106" t="s">
        <v>3789</v>
      </c>
      <c r="C2106" t="s">
        <v>312</v>
      </c>
      <c r="D2106" s="26">
        <v>0.76742238699999998</v>
      </c>
      <c r="E2106">
        <v>2105</v>
      </c>
      <c r="F2106" s="26">
        <v>0.98475044300000003</v>
      </c>
      <c r="G2106" s="6">
        <v>4.2725999999999997E-3</v>
      </c>
      <c r="H2106" s="26">
        <v>0.81084566700000005</v>
      </c>
      <c r="I2106" s="26">
        <v>0.99907193599999999</v>
      </c>
      <c r="J2106" s="23" t="s">
        <v>223</v>
      </c>
      <c r="K2106" s="6">
        <v>5.147067E-3</v>
      </c>
      <c r="L2106" s="26">
        <v>5.5774478000000002E-2</v>
      </c>
      <c r="M2106" s="26">
        <v>0.97177270199999999</v>
      </c>
      <c r="N2106" s="23" t="s">
        <v>223</v>
      </c>
      <c r="O2106">
        <v>20</v>
      </c>
      <c r="P2106" s="11">
        <v>63742630</v>
      </c>
      <c r="Q2106" s="4" t="s">
        <v>26</v>
      </c>
      <c r="R2106" s="4" t="s">
        <v>25</v>
      </c>
      <c r="S2106" s="9">
        <v>0.20880000000000001</v>
      </c>
      <c r="T2106" t="s">
        <v>3790</v>
      </c>
      <c r="U2106" t="s">
        <v>3791</v>
      </c>
      <c r="V2106">
        <v>63547504</v>
      </c>
      <c r="W2106" t="s">
        <v>41</v>
      </c>
    </row>
    <row r="2107" spans="1:23" x14ac:dyDescent="0.2">
      <c r="A2107">
        <v>8063071</v>
      </c>
      <c r="B2107" t="s">
        <v>1092</v>
      </c>
      <c r="C2107" t="s">
        <v>134</v>
      </c>
      <c r="D2107" s="26">
        <v>0.76745816499999997</v>
      </c>
      <c r="E2107">
        <v>2106</v>
      </c>
      <c r="F2107" s="26">
        <v>0.98475044300000003</v>
      </c>
      <c r="G2107" s="6">
        <v>-3.9677430000000001E-3</v>
      </c>
      <c r="H2107" s="26">
        <v>8.1558410999999997E-2</v>
      </c>
      <c r="I2107" s="26">
        <v>0.83237892199999997</v>
      </c>
      <c r="J2107" s="23" t="s">
        <v>223</v>
      </c>
      <c r="K2107" s="6">
        <v>4.0207472000000001E-2</v>
      </c>
      <c r="L2107" s="26">
        <v>7.5914803000000003E-2</v>
      </c>
      <c r="M2107" s="26">
        <v>0.97746787199999996</v>
      </c>
      <c r="N2107" s="23" t="s">
        <v>223</v>
      </c>
      <c r="O2107">
        <v>20</v>
      </c>
      <c r="P2107" s="11">
        <v>46119308</v>
      </c>
      <c r="Q2107" s="4" t="s">
        <v>26</v>
      </c>
      <c r="R2107" s="4" t="s">
        <v>32</v>
      </c>
      <c r="S2107" s="9">
        <v>0.27060000000000001</v>
      </c>
      <c r="T2107" t="s">
        <v>1093</v>
      </c>
      <c r="U2107" t="s">
        <v>1094</v>
      </c>
      <c r="V2107">
        <v>45857616</v>
      </c>
      <c r="W2107" t="s">
        <v>29</v>
      </c>
    </row>
    <row r="2108" spans="1:23" x14ac:dyDescent="0.2">
      <c r="A2108">
        <v>8089930</v>
      </c>
      <c r="B2108" t="s">
        <v>3668</v>
      </c>
      <c r="C2108" t="s">
        <v>66</v>
      </c>
      <c r="D2108" s="26">
        <v>0.76779008100000001</v>
      </c>
      <c r="E2108">
        <v>2107</v>
      </c>
      <c r="F2108" s="26">
        <v>0.98475044300000003</v>
      </c>
      <c r="G2108" s="6">
        <v>2.852294E-3</v>
      </c>
      <c r="H2108" s="26">
        <v>0.45029954900000002</v>
      </c>
      <c r="I2108" s="26">
        <v>0.98222207800000005</v>
      </c>
      <c r="J2108" s="23" t="s">
        <v>223</v>
      </c>
      <c r="K2108" s="6">
        <v>1.3407646E-2</v>
      </c>
      <c r="L2108" s="26">
        <v>0.61675387599999998</v>
      </c>
      <c r="M2108" s="26">
        <v>0.99243970699999995</v>
      </c>
      <c r="N2108" s="23" t="s">
        <v>223</v>
      </c>
      <c r="O2108">
        <v>3</v>
      </c>
      <c r="P2108" s="11">
        <v>121824730</v>
      </c>
      <c r="Q2108" s="4" t="s">
        <v>32</v>
      </c>
      <c r="R2108" s="4" t="s">
        <v>26</v>
      </c>
      <c r="S2108" s="9">
        <v>0.60880000000000001</v>
      </c>
      <c r="T2108" t="s">
        <v>3669</v>
      </c>
      <c r="U2108" t="s">
        <v>3670</v>
      </c>
      <c r="V2108">
        <v>121749740</v>
      </c>
      <c r="W2108" t="s">
        <v>41</v>
      </c>
    </row>
    <row r="2109" spans="1:23" x14ac:dyDescent="0.2">
      <c r="A2109">
        <v>8077082</v>
      </c>
      <c r="B2109" t="s">
        <v>4124</v>
      </c>
      <c r="C2109" t="s">
        <v>102</v>
      </c>
      <c r="D2109" s="26">
        <v>0.76820069400000002</v>
      </c>
      <c r="E2109">
        <v>2108</v>
      </c>
      <c r="F2109" s="26">
        <v>0.98475044300000003</v>
      </c>
      <c r="G2109" s="6">
        <v>3.1885590000000001E-3</v>
      </c>
      <c r="H2109" s="26">
        <v>0.68251444000000006</v>
      </c>
      <c r="I2109" s="26">
        <v>0.99907193599999999</v>
      </c>
      <c r="J2109" s="23" t="s">
        <v>223</v>
      </c>
      <c r="K2109" s="6">
        <v>8.0551340000000003E-3</v>
      </c>
      <c r="L2109" s="26">
        <v>0.89521945800000002</v>
      </c>
      <c r="M2109" s="26">
        <v>0.99552783199999995</v>
      </c>
      <c r="N2109" s="23" t="s">
        <v>223</v>
      </c>
      <c r="O2109">
        <v>22</v>
      </c>
      <c r="P2109" s="11">
        <v>50528485</v>
      </c>
      <c r="Q2109" s="4" t="s">
        <v>26</v>
      </c>
      <c r="R2109" s="4" t="s">
        <v>25</v>
      </c>
      <c r="S2109" s="9">
        <v>0.38819999999999999</v>
      </c>
      <c r="T2109" t="s">
        <v>4125</v>
      </c>
      <c r="U2109" t="s">
        <v>4126</v>
      </c>
      <c r="V2109">
        <v>50507691</v>
      </c>
      <c r="W2109" t="s">
        <v>41</v>
      </c>
    </row>
    <row r="2110" spans="1:23" x14ac:dyDescent="0.2">
      <c r="A2110">
        <v>7961120</v>
      </c>
      <c r="B2110" t="s">
        <v>1451</v>
      </c>
      <c r="C2110" t="s">
        <v>38</v>
      </c>
      <c r="D2110" s="26">
        <v>0.76843850899999999</v>
      </c>
      <c r="E2110">
        <v>2109</v>
      </c>
      <c r="F2110" s="26">
        <v>0.98475044300000003</v>
      </c>
      <c r="G2110" s="6">
        <v>-6.1404449999999996E-3</v>
      </c>
      <c r="H2110" s="26">
        <v>0.23043881899999999</v>
      </c>
      <c r="I2110" s="26">
        <v>0.91022608100000002</v>
      </c>
      <c r="J2110" s="23" t="s">
        <v>223</v>
      </c>
      <c r="K2110" s="6">
        <v>5.2457526999999997E-2</v>
      </c>
      <c r="L2110" s="26">
        <v>0.81142316999999997</v>
      </c>
      <c r="M2110" s="26">
        <v>0.99243970699999995</v>
      </c>
      <c r="N2110" s="23" t="s">
        <v>223</v>
      </c>
      <c r="O2110">
        <v>12</v>
      </c>
      <c r="P2110" s="11">
        <v>9723495</v>
      </c>
      <c r="Q2110" s="4" t="s">
        <v>26</v>
      </c>
      <c r="R2110" s="4" t="s">
        <v>25</v>
      </c>
      <c r="S2110" s="9">
        <v>0.51470000000000005</v>
      </c>
      <c r="T2110" t="s">
        <v>1452</v>
      </c>
      <c r="U2110" t="s">
        <v>1453</v>
      </c>
      <c r="V2110">
        <v>10130241</v>
      </c>
      <c r="W2110" t="s">
        <v>41</v>
      </c>
    </row>
    <row r="2111" spans="1:23" x14ac:dyDescent="0.2">
      <c r="A2111">
        <v>8066590</v>
      </c>
      <c r="B2111" t="s">
        <v>3955</v>
      </c>
      <c r="C2111" t="s">
        <v>139</v>
      </c>
      <c r="D2111" s="26">
        <v>0.76855012</v>
      </c>
      <c r="E2111">
        <v>2110</v>
      </c>
      <c r="F2111" s="26">
        <v>0.98475044300000003</v>
      </c>
      <c r="G2111" s="6">
        <v>-3.7284449999999999E-3</v>
      </c>
      <c r="H2111" s="26">
        <v>0.60559779300000005</v>
      </c>
      <c r="I2111" s="26">
        <v>0.995870378</v>
      </c>
      <c r="J2111" s="23" t="s">
        <v>223</v>
      </c>
      <c r="K2111" s="6">
        <v>1.111941E-2</v>
      </c>
      <c r="L2111" s="26">
        <v>0.35287094600000002</v>
      </c>
      <c r="M2111" s="26">
        <v>0.99243970699999995</v>
      </c>
      <c r="N2111" s="23" t="s">
        <v>223</v>
      </c>
      <c r="O2111">
        <v>20</v>
      </c>
      <c r="P2111" s="11">
        <v>46111557</v>
      </c>
      <c r="Q2111" s="4" t="s">
        <v>32</v>
      </c>
      <c r="R2111" s="4" t="s">
        <v>51</v>
      </c>
      <c r="S2111" s="9">
        <v>0.27350000000000002</v>
      </c>
      <c r="T2111" t="s">
        <v>3956</v>
      </c>
      <c r="U2111" t="s">
        <v>3957</v>
      </c>
      <c r="V2111">
        <v>45827341</v>
      </c>
      <c r="W2111" t="s">
        <v>41</v>
      </c>
    </row>
    <row r="2112" spans="1:23" x14ac:dyDescent="0.2">
      <c r="A2112">
        <v>7911701</v>
      </c>
      <c r="B2112" t="s">
        <v>1413</v>
      </c>
      <c r="C2112" t="s">
        <v>150</v>
      </c>
      <c r="D2112" s="26">
        <v>0.76867755199999999</v>
      </c>
      <c r="E2112">
        <v>2111</v>
      </c>
      <c r="F2112" s="26">
        <v>0.98475044300000003</v>
      </c>
      <c r="G2112" s="6">
        <v>-2.8489510000000002E-3</v>
      </c>
      <c r="H2112" s="26">
        <v>0.61798912699999997</v>
      </c>
      <c r="I2112" s="26">
        <v>0.995870378</v>
      </c>
      <c r="J2112" s="23" t="s">
        <v>223</v>
      </c>
      <c r="K2112" s="6">
        <v>9.3945379999999992E-3</v>
      </c>
      <c r="L2112" s="26">
        <v>9.1498799000000006E-2</v>
      </c>
      <c r="M2112" s="26">
        <v>0.97746787199999996</v>
      </c>
      <c r="N2112" s="23" t="s">
        <v>223</v>
      </c>
      <c r="O2112">
        <v>1</v>
      </c>
      <c r="P2112" s="11">
        <v>2792599</v>
      </c>
      <c r="Q2112" s="4" t="s">
        <v>32</v>
      </c>
      <c r="R2112" s="4" t="s">
        <v>26</v>
      </c>
      <c r="S2112" s="9">
        <v>0.67159999999999997</v>
      </c>
      <c r="T2112" t="s">
        <v>4019</v>
      </c>
      <c r="U2112" t="s">
        <v>1415</v>
      </c>
      <c r="V2112" t="s">
        <v>1416</v>
      </c>
      <c r="W2112" t="s">
        <v>41</v>
      </c>
    </row>
    <row r="2113" spans="1:23" x14ac:dyDescent="0.2">
      <c r="A2113">
        <v>7935011</v>
      </c>
      <c r="B2113" t="s">
        <v>2587</v>
      </c>
      <c r="C2113" t="s">
        <v>669</v>
      </c>
      <c r="D2113" s="26">
        <v>0.76879640999999999</v>
      </c>
      <c r="E2113">
        <v>2112</v>
      </c>
      <c r="F2113" s="26">
        <v>0.98475044300000003</v>
      </c>
      <c r="G2113" s="6">
        <v>2.7776540000000001E-3</v>
      </c>
      <c r="H2113" s="26">
        <v>8.0442303000000007E-2</v>
      </c>
      <c r="I2113" s="26">
        <v>0.83237892199999997</v>
      </c>
      <c r="J2113" s="23" t="s">
        <v>223</v>
      </c>
      <c r="K2113" s="6">
        <v>-3.2601149000000003E-2</v>
      </c>
      <c r="L2113" s="26">
        <v>0.67247281599999997</v>
      </c>
      <c r="M2113" s="26">
        <v>0.99243970699999995</v>
      </c>
      <c r="N2113" s="23" t="s">
        <v>223</v>
      </c>
      <c r="O2113">
        <v>10</v>
      </c>
      <c r="P2113" s="11">
        <v>92722160</v>
      </c>
      <c r="Q2113" s="4" t="s">
        <v>25</v>
      </c>
      <c r="R2113" s="4" t="s">
        <v>26</v>
      </c>
      <c r="S2113" s="9">
        <v>0.64710000000000001</v>
      </c>
      <c r="T2113" t="s">
        <v>2588</v>
      </c>
      <c r="U2113" t="s">
        <v>2589</v>
      </c>
      <c r="V2113">
        <v>92243246</v>
      </c>
      <c r="W2113" t="s">
        <v>41</v>
      </c>
    </row>
    <row r="2114" spans="1:23" x14ac:dyDescent="0.2">
      <c r="A2114">
        <v>7998510</v>
      </c>
      <c r="B2114" t="s">
        <v>4130</v>
      </c>
      <c r="C2114" t="s">
        <v>417</v>
      </c>
      <c r="D2114" s="26">
        <v>0.77032190300000003</v>
      </c>
      <c r="E2114">
        <v>2113</v>
      </c>
      <c r="F2114" s="26">
        <v>0.98475044300000003</v>
      </c>
      <c r="G2114" s="6">
        <v>-4.69215E-3</v>
      </c>
      <c r="H2114" s="26">
        <v>3.9780177999999999E-2</v>
      </c>
      <c r="I2114" s="26">
        <v>0.82268923299999996</v>
      </c>
      <c r="J2114" s="23" t="s">
        <v>223</v>
      </c>
      <c r="K2114" s="6">
        <v>-4.4999294000000002E-2</v>
      </c>
      <c r="L2114" s="26">
        <v>0.602943809</v>
      </c>
      <c r="M2114" s="26">
        <v>0.99243970699999995</v>
      </c>
      <c r="N2114" s="23" t="s">
        <v>223</v>
      </c>
      <c r="O2114">
        <v>16</v>
      </c>
      <c r="P2114" s="11">
        <v>1023552</v>
      </c>
      <c r="Q2114" s="4" t="s">
        <v>25</v>
      </c>
      <c r="R2114" s="4" t="s">
        <v>26</v>
      </c>
      <c r="S2114" s="9">
        <v>0.15590000000000001</v>
      </c>
      <c r="T2114" t="s">
        <v>4131</v>
      </c>
      <c r="U2114" t="s">
        <v>4132</v>
      </c>
      <c r="V2114">
        <v>1475084</v>
      </c>
      <c r="W2114" t="s">
        <v>41</v>
      </c>
    </row>
    <row r="2115" spans="1:23" x14ac:dyDescent="0.2">
      <c r="A2115">
        <v>8016382</v>
      </c>
      <c r="B2115" t="s">
        <v>2064</v>
      </c>
      <c r="C2115" t="s">
        <v>53</v>
      </c>
      <c r="D2115" s="26">
        <v>0.77047759699999996</v>
      </c>
      <c r="E2115">
        <v>2114</v>
      </c>
      <c r="F2115" s="26">
        <v>0.98475044300000003</v>
      </c>
      <c r="G2115" s="6">
        <v>-3.2631280000000001E-3</v>
      </c>
      <c r="H2115" s="26">
        <v>0.76087177100000003</v>
      </c>
      <c r="I2115" s="26">
        <v>0.99907193599999999</v>
      </c>
      <c r="J2115" s="23" t="s">
        <v>223</v>
      </c>
      <c r="K2115" s="6">
        <v>6.3063010000000003E-3</v>
      </c>
      <c r="L2115" s="26">
        <v>0.61897291499999996</v>
      </c>
      <c r="M2115" s="26">
        <v>0.99243970699999995</v>
      </c>
      <c r="N2115" s="23" t="s">
        <v>223</v>
      </c>
      <c r="O2115">
        <v>17</v>
      </c>
      <c r="P2115" s="11">
        <v>47519732</v>
      </c>
      <c r="Q2115" s="4" t="s">
        <v>26</v>
      </c>
      <c r="R2115" s="4" t="s">
        <v>25</v>
      </c>
      <c r="S2115" s="9">
        <v>0.503</v>
      </c>
      <c r="T2115" t="s">
        <v>2065</v>
      </c>
      <c r="U2115" t="s">
        <v>2066</v>
      </c>
      <c r="V2115">
        <v>47851193</v>
      </c>
      <c r="W2115" t="s">
        <v>41</v>
      </c>
    </row>
    <row r="2116" spans="1:23" x14ac:dyDescent="0.2">
      <c r="A2116">
        <v>8110327</v>
      </c>
      <c r="B2116" t="s">
        <v>170</v>
      </c>
      <c r="C2116" t="s">
        <v>171</v>
      </c>
      <c r="D2116" s="26">
        <v>0.77054144199999997</v>
      </c>
      <c r="E2116">
        <v>2115</v>
      </c>
      <c r="F2116" s="26">
        <v>0.98475044300000003</v>
      </c>
      <c r="G2116" s="6">
        <v>-2.5644999999999999E-3</v>
      </c>
      <c r="H2116" s="26">
        <v>0.96021436000000004</v>
      </c>
      <c r="I2116" s="26">
        <v>0.99907193599999999</v>
      </c>
      <c r="J2116" s="23" t="s">
        <v>223</v>
      </c>
      <c r="K2116" s="6">
        <v>-8.3900000000000001E-4</v>
      </c>
      <c r="L2116" s="26">
        <v>0.68837133399999995</v>
      </c>
      <c r="M2116" s="26">
        <v>0.99243970699999995</v>
      </c>
      <c r="N2116" s="23" t="s">
        <v>223</v>
      </c>
      <c r="O2116">
        <v>5</v>
      </c>
      <c r="P2116" s="11">
        <v>177361569</v>
      </c>
      <c r="Q2116" s="4" t="s">
        <v>25</v>
      </c>
      <c r="R2116" s="4" t="s">
        <v>26</v>
      </c>
      <c r="S2116" s="9">
        <v>0.3095</v>
      </c>
      <c r="T2116" t="s">
        <v>172</v>
      </c>
      <c r="U2116" t="s">
        <v>173</v>
      </c>
      <c r="V2116">
        <v>177357836</v>
      </c>
      <c r="W2116" t="s">
        <v>29</v>
      </c>
    </row>
    <row r="2117" spans="1:23" x14ac:dyDescent="0.2">
      <c r="A2117">
        <v>8111512</v>
      </c>
      <c r="B2117" t="s">
        <v>4572</v>
      </c>
      <c r="C2117" t="s">
        <v>693</v>
      </c>
      <c r="D2117" s="26">
        <v>0.77066908599999995</v>
      </c>
      <c r="E2117">
        <v>2116</v>
      </c>
      <c r="F2117" s="26">
        <v>0.98475044300000003</v>
      </c>
      <c r="G2117" s="6">
        <v>-5.1189E-3</v>
      </c>
      <c r="H2117" s="26">
        <v>0.80191589200000002</v>
      </c>
      <c r="I2117" s="26">
        <v>0.99907193599999999</v>
      </c>
      <c r="J2117" s="23" t="s">
        <v>223</v>
      </c>
      <c r="K2117" s="6">
        <v>7.6843060000000001E-3</v>
      </c>
      <c r="L2117" s="26">
        <v>0.64398270000000002</v>
      </c>
      <c r="M2117" s="26">
        <v>0.99243970699999995</v>
      </c>
      <c r="N2117" s="23" t="s">
        <v>223</v>
      </c>
      <c r="O2117">
        <v>5</v>
      </c>
      <c r="P2117" s="11">
        <v>35874473</v>
      </c>
      <c r="Q2117" s="4" t="s">
        <v>25</v>
      </c>
      <c r="R2117" s="4" t="s">
        <v>26</v>
      </c>
      <c r="S2117" s="9">
        <v>0.70589999999999997</v>
      </c>
      <c r="T2117" t="s">
        <v>4573</v>
      </c>
      <c r="U2117" t="s">
        <v>4574</v>
      </c>
      <c r="V2117">
        <v>36001028</v>
      </c>
      <c r="W2117" t="s">
        <v>41</v>
      </c>
    </row>
    <row r="2118" spans="1:23" x14ac:dyDescent="0.2">
      <c r="A2118">
        <v>8111512</v>
      </c>
      <c r="B2118" t="s">
        <v>4572</v>
      </c>
      <c r="C2118" t="s">
        <v>696</v>
      </c>
      <c r="D2118" s="26">
        <v>0.77066908599999995</v>
      </c>
      <c r="E2118">
        <v>2117</v>
      </c>
      <c r="F2118" s="26">
        <v>0.98475044300000003</v>
      </c>
      <c r="G2118" s="6">
        <v>-5.1189E-3</v>
      </c>
      <c r="H2118" s="26">
        <v>0.80191589200000002</v>
      </c>
      <c r="I2118" s="26">
        <v>0.99907193599999999</v>
      </c>
      <c r="J2118" s="23" t="s">
        <v>223</v>
      </c>
      <c r="K2118" s="6">
        <v>7.6843060000000001E-3</v>
      </c>
      <c r="L2118" s="26">
        <v>0.64398270000000002</v>
      </c>
      <c r="M2118" s="26">
        <v>0.99243970699999995</v>
      </c>
      <c r="N2118" s="23" t="s">
        <v>223</v>
      </c>
      <c r="O2118">
        <v>5</v>
      </c>
      <c r="P2118" s="11">
        <v>35879054</v>
      </c>
      <c r="Q2118" s="4" t="s">
        <v>32</v>
      </c>
      <c r="R2118" s="4" t="s">
        <v>26</v>
      </c>
      <c r="S2118" s="9">
        <v>0.70589999999999997</v>
      </c>
      <c r="T2118" t="s">
        <v>4573</v>
      </c>
      <c r="U2118" t="s">
        <v>4574</v>
      </c>
      <c r="V2118">
        <v>36001028</v>
      </c>
      <c r="W2118" t="s">
        <v>41</v>
      </c>
    </row>
    <row r="2119" spans="1:23" x14ac:dyDescent="0.2">
      <c r="A2119">
        <v>8138741</v>
      </c>
      <c r="B2119" t="s">
        <v>2187</v>
      </c>
      <c r="C2119" t="s">
        <v>177</v>
      </c>
      <c r="D2119" s="26">
        <v>0.77085566100000003</v>
      </c>
      <c r="E2119">
        <v>2118</v>
      </c>
      <c r="F2119" s="26">
        <v>0.98475044300000003</v>
      </c>
      <c r="G2119" s="6">
        <v>-4.3777959999999998E-3</v>
      </c>
      <c r="H2119" s="26">
        <v>0.107893024</v>
      </c>
      <c r="I2119" s="26">
        <v>0.85516190599999997</v>
      </c>
      <c r="J2119" s="23" t="s">
        <v>223</v>
      </c>
      <c r="K2119" s="6">
        <v>3.9468244999999999E-2</v>
      </c>
      <c r="L2119" s="26">
        <v>0.68711026200000003</v>
      </c>
      <c r="M2119" s="26">
        <v>0.99243970699999995</v>
      </c>
      <c r="N2119" s="23" t="s">
        <v>223</v>
      </c>
      <c r="O2119">
        <v>7</v>
      </c>
      <c r="P2119" s="11">
        <v>26975369</v>
      </c>
      <c r="Q2119" s="4" t="s">
        <v>32</v>
      </c>
      <c r="R2119" s="4" t="s">
        <v>26</v>
      </c>
      <c r="S2119" s="9">
        <v>0.18240000000000001</v>
      </c>
      <c r="T2119" t="s">
        <v>2188</v>
      </c>
      <c r="U2119" t="s">
        <v>2189</v>
      </c>
      <c r="V2119">
        <v>27147774</v>
      </c>
      <c r="W2119" t="s">
        <v>41</v>
      </c>
    </row>
    <row r="2120" spans="1:23" x14ac:dyDescent="0.2">
      <c r="A2120">
        <v>8000748</v>
      </c>
      <c r="B2120" t="s">
        <v>4023</v>
      </c>
      <c r="C2120" t="s">
        <v>471</v>
      </c>
      <c r="D2120" s="26">
        <v>0.77097604500000005</v>
      </c>
      <c r="E2120">
        <v>2119</v>
      </c>
      <c r="F2120" s="26">
        <v>0.98475044300000003</v>
      </c>
      <c r="G2120" s="6">
        <v>3.291244E-3</v>
      </c>
      <c r="H2120" s="26">
        <v>0.29129764000000002</v>
      </c>
      <c r="I2120" s="26">
        <v>0.93546376899999995</v>
      </c>
      <c r="J2120" s="23" t="s">
        <v>223</v>
      </c>
      <c r="K2120" s="6">
        <v>-2.2356900999999998E-2</v>
      </c>
      <c r="L2120" s="26">
        <v>0.43438496100000001</v>
      </c>
      <c r="M2120" s="26">
        <v>0.99243970699999995</v>
      </c>
      <c r="N2120" s="23" t="s">
        <v>223</v>
      </c>
      <c r="O2120">
        <v>16</v>
      </c>
      <c r="P2120" s="11">
        <v>30145642</v>
      </c>
      <c r="Q2120" s="4" t="s">
        <v>25</v>
      </c>
      <c r="R2120" s="4" t="s">
        <v>26</v>
      </c>
      <c r="S2120" s="9">
        <v>0.52649999999999997</v>
      </c>
      <c r="T2120" t="s">
        <v>4024</v>
      </c>
      <c r="U2120" t="s">
        <v>4025</v>
      </c>
      <c r="V2120">
        <v>29996436</v>
      </c>
      <c r="W2120" t="s">
        <v>41</v>
      </c>
    </row>
    <row r="2121" spans="1:23" x14ac:dyDescent="0.2">
      <c r="A2121">
        <v>8067662</v>
      </c>
      <c r="B2121" t="s">
        <v>4188</v>
      </c>
      <c r="C2121" t="s">
        <v>288</v>
      </c>
      <c r="D2121" s="26">
        <v>0.77103480499999999</v>
      </c>
      <c r="E2121">
        <v>2120</v>
      </c>
      <c r="F2121" s="26">
        <v>0.98475044300000003</v>
      </c>
      <c r="G2121" s="6">
        <v>-5.0018409999999999E-3</v>
      </c>
      <c r="H2121" s="26">
        <v>0.75355893100000004</v>
      </c>
      <c r="I2121" s="26">
        <v>0.99907193599999999</v>
      </c>
      <c r="J2121" s="23" t="s">
        <v>223</v>
      </c>
      <c r="K2121" s="6">
        <v>6.1976030000000003E-3</v>
      </c>
      <c r="L2121" s="26">
        <v>0.965045508</v>
      </c>
      <c r="M2121" s="26">
        <v>0.997191194</v>
      </c>
      <c r="N2121" s="23" t="s">
        <v>223</v>
      </c>
      <c r="O2121">
        <v>20</v>
      </c>
      <c r="P2121" s="11">
        <v>63778360</v>
      </c>
      <c r="Q2121" s="4" t="s">
        <v>26</v>
      </c>
      <c r="R2121" s="4" t="s">
        <v>25</v>
      </c>
      <c r="S2121" s="9">
        <v>0.91471000000000002</v>
      </c>
      <c r="T2121" t="s">
        <v>4189</v>
      </c>
      <c r="U2121" t="s">
        <v>4190</v>
      </c>
      <c r="V2121">
        <v>63537370</v>
      </c>
      <c r="W2121" t="s">
        <v>41</v>
      </c>
    </row>
    <row r="2122" spans="1:23" x14ac:dyDescent="0.2">
      <c r="A2122">
        <v>8030171</v>
      </c>
      <c r="B2122" t="s">
        <v>3041</v>
      </c>
      <c r="C2122" t="s">
        <v>180</v>
      </c>
      <c r="D2122" s="26">
        <v>0.77115378700000003</v>
      </c>
      <c r="E2122">
        <v>2121</v>
      </c>
      <c r="F2122" s="26">
        <v>0.98475044300000003</v>
      </c>
      <c r="G2122" s="6">
        <v>-3.5893779999999998E-3</v>
      </c>
      <c r="H2122" s="26">
        <v>0.94287923200000001</v>
      </c>
      <c r="I2122" s="26">
        <v>0.99907193599999999</v>
      </c>
      <c r="J2122" s="23" t="s">
        <v>223</v>
      </c>
      <c r="K2122" s="6">
        <v>1.558694E-3</v>
      </c>
      <c r="L2122" s="26">
        <v>6.2756863999999996E-2</v>
      </c>
      <c r="M2122" s="26">
        <v>0.97177270199999999</v>
      </c>
      <c r="N2122" s="23" t="s">
        <v>223</v>
      </c>
      <c r="O2122">
        <v>19</v>
      </c>
      <c r="P2122" s="11">
        <v>49367386</v>
      </c>
      <c r="Q2122" s="4" t="s">
        <v>25</v>
      </c>
      <c r="R2122" s="4" t="s">
        <v>26</v>
      </c>
      <c r="S2122" s="9">
        <v>0.26469999999999999</v>
      </c>
      <c r="T2122" t="s">
        <v>3042</v>
      </c>
      <c r="U2122" t="s">
        <v>3043</v>
      </c>
      <c r="V2122">
        <v>48965300</v>
      </c>
      <c r="W2122" t="s">
        <v>29</v>
      </c>
    </row>
    <row r="2123" spans="1:23" x14ac:dyDescent="0.2">
      <c r="A2123">
        <v>8067722</v>
      </c>
      <c r="B2123" t="s">
        <v>291</v>
      </c>
      <c r="C2123" t="s">
        <v>288</v>
      </c>
      <c r="D2123" s="26">
        <v>0.77132928999999995</v>
      </c>
      <c r="E2123">
        <v>2122</v>
      </c>
      <c r="F2123" s="26">
        <v>0.98475044300000003</v>
      </c>
      <c r="G2123" s="6">
        <v>6.3674029999999998E-3</v>
      </c>
      <c r="H2123" s="26">
        <v>0.35795177</v>
      </c>
      <c r="I2123" s="26">
        <v>0.95632479199999998</v>
      </c>
      <c r="J2123" s="23" t="s">
        <v>223</v>
      </c>
      <c r="K2123" s="6">
        <v>-2.2516428000000002E-2</v>
      </c>
      <c r="L2123" s="26">
        <v>4.5811207999999999E-2</v>
      </c>
      <c r="M2123" s="26">
        <v>0.97121411700000004</v>
      </c>
      <c r="N2123" s="23" t="s">
        <v>223</v>
      </c>
      <c r="O2123">
        <v>20</v>
      </c>
      <c r="P2123" s="11">
        <v>63778360</v>
      </c>
      <c r="Q2123" s="4" t="s">
        <v>26</v>
      </c>
      <c r="R2123" s="4" t="s">
        <v>25</v>
      </c>
      <c r="S2123" s="9">
        <v>0.91471000000000002</v>
      </c>
      <c r="T2123" t="s">
        <v>292</v>
      </c>
      <c r="U2123" t="s">
        <v>293</v>
      </c>
      <c r="V2123">
        <v>63652766</v>
      </c>
      <c r="W2123" t="s">
        <v>41</v>
      </c>
    </row>
    <row r="2124" spans="1:23" x14ac:dyDescent="0.2">
      <c r="A2124">
        <v>7999468</v>
      </c>
      <c r="B2124" t="s">
        <v>495</v>
      </c>
      <c r="C2124" t="s">
        <v>301</v>
      </c>
      <c r="D2124" s="26">
        <v>0.77195174300000002</v>
      </c>
      <c r="E2124">
        <v>2123</v>
      </c>
      <c r="F2124" s="26">
        <v>0.98475044300000003</v>
      </c>
      <c r="G2124" s="6">
        <v>3.1303009999999998E-3</v>
      </c>
      <c r="H2124" s="26">
        <v>7.5717492999999997E-2</v>
      </c>
      <c r="I2124" s="26">
        <v>0.83237892199999997</v>
      </c>
      <c r="J2124" s="23" t="s">
        <v>223</v>
      </c>
      <c r="K2124" s="6">
        <v>3.4038717000000003E-2</v>
      </c>
      <c r="L2124" s="26">
        <v>0.68745018300000005</v>
      </c>
      <c r="M2124" s="26">
        <v>0.99243970699999995</v>
      </c>
      <c r="N2124" s="23" t="s">
        <v>223</v>
      </c>
      <c r="O2124">
        <v>16</v>
      </c>
      <c r="P2124" s="11">
        <v>11194949</v>
      </c>
      <c r="Q2124" s="4" t="s">
        <v>26</v>
      </c>
      <c r="R2124" s="4" t="s">
        <v>25</v>
      </c>
      <c r="S2124" s="9">
        <v>0.26179999999999998</v>
      </c>
      <c r="T2124" t="s">
        <v>496</v>
      </c>
      <c r="U2124" t="s">
        <v>497</v>
      </c>
      <c r="V2124">
        <v>11586950</v>
      </c>
      <c r="W2124" t="s">
        <v>41</v>
      </c>
    </row>
    <row r="2125" spans="1:23" x14ac:dyDescent="0.2">
      <c r="A2125">
        <v>8129848</v>
      </c>
      <c r="B2125" t="s">
        <v>2505</v>
      </c>
      <c r="C2125" t="s">
        <v>1322</v>
      </c>
      <c r="D2125" s="26">
        <v>0.77197246100000005</v>
      </c>
      <c r="E2125">
        <v>2124</v>
      </c>
      <c r="F2125" s="26">
        <v>0.98475044300000003</v>
      </c>
      <c r="G2125" s="6">
        <v>5.9193750000000002E-3</v>
      </c>
      <c r="H2125" s="26">
        <v>0.455441765</v>
      </c>
      <c r="I2125" s="26">
        <v>0.982893554</v>
      </c>
      <c r="J2125" s="23" t="s">
        <v>223</v>
      </c>
      <c r="K2125" s="6">
        <v>2.619382E-2</v>
      </c>
      <c r="L2125" s="26">
        <v>0.88005350599999999</v>
      </c>
      <c r="M2125" s="26">
        <v>0.99243970699999995</v>
      </c>
      <c r="N2125" s="23" t="s">
        <v>223</v>
      </c>
      <c r="O2125">
        <v>6</v>
      </c>
      <c r="P2125" s="11">
        <v>137131771</v>
      </c>
      <c r="Q2125" s="4" t="s">
        <v>25</v>
      </c>
      <c r="R2125" s="4" t="s">
        <v>26</v>
      </c>
      <c r="S2125" s="9">
        <v>0.27350000000000002</v>
      </c>
      <c r="T2125" t="s">
        <v>2506</v>
      </c>
      <c r="U2125" t="s">
        <v>2507</v>
      </c>
      <c r="V2125">
        <v>137173648</v>
      </c>
      <c r="W2125" t="s">
        <v>41</v>
      </c>
    </row>
    <row r="2126" spans="1:23" x14ac:dyDescent="0.2">
      <c r="A2126">
        <v>7925978</v>
      </c>
      <c r="B2126" t="s">
        <v>1804</v>
      </c>
      <c r="C2126" t="s">
        <v>728</v>
      </c>
      <c r="D2126" s="26">
        <v>0.77296719999999997</v>
      </c>
      <c r="E2126">
        <v>2125</v>
      </c>
      <c r="F2126" s="26">
        <v>0.98475044300000003</v>
      </c>
      <c r="G2126" s="6">
        <v>-2.5100439999999999E-3</v>
      </c>
      <c r="H2126" s="26">
        <v>0.71883673299999995</v>
      </c>
      <c r="I2126" s="26">
        <v>0.99907193599999999</v>
      </c>
      <c r="J2126" s="23" t="s">
        <v>223</v>
      </c>
      <c r="K2126" s="6">
        <v>5.9419399999999997E-3</v>
      </c>
      <c r="L2126" s="26">
        <v>0.70855385199999998</v>
      </c>
      <c r="M2126" s="26">
        <v>0.99243970699999995</v>
      </c>
      <c r="N2126" s="23" t="s">
        <v>223</v>
      </c>
      <c r="O2126">
        <v>10</v>
      </c>
      <c r="P2126" s="11">
        <v>6057082</v>
      </c>
      <c r="Q2126" s="4" t="s">
        <v>26</v>
      </c>
      <c r="R2126" s="4" t="s">
        <v>25</v>
      </c>
      <c r="S2126" s="9">
        <v>0.76180000000000003</v>
      </c>
      <c r="T2126" t="s">
        <v>1805</v>
      </c>
      <c r="U2126" t="s">
        <v>1806</v>
      </c>
      <c r="V2126">
        <v>5684837</v>
      </c>
      <c r="W2126" t="s">
        <v>29</v>
      </c>
    </row>
    <row r="2127" spans="1:23" x14ac:dyDescent="0.2">
      <c r="A2127">
        <v>7917726</v>
      </c>
      <c r="B2127" t="s">
        <v>462</v>
      </c>
      <c r="C2127" t="s">
        <v>463</v>
      </c>
      <c r="D2127" s="26">
        <v>0.77332659999999998</v>
      </c>
      <c r="E2127">
        <v>2126</v>
      </c>
      <c r="F2127" s="26">
        <v>0.98475044300000003</v>
      </c>
      <c r="G2127" s="6">
        <v>8.7468560000000008E-3</v>
      </c>
      <c r="H2127" s="26">
        <v>0.90454949699999998</v>
      </c>
      <c r="I2127" s="26">
        <v>0.99907193599999999</v>
      </c>
      <c r="J2127" s="23" t="s">
        <v>223</v>
      </c>
      <c r="K2127" s="6">
        <v>-5.7544959999999996E-3</v>
      </c>
      <c r="L2127" s="26">
        <v>0.12604214399999999</v>
      </c>
      <c r="M2127" s="26">
        <v>0.99243970699999995</v>
      </c>
      <c r="N2127" s="23" t="s">
        <v>223</v>
      </c>
      <c r="O2127">
        <v>1</v>
      </c>
      <c r="P2127" s="11">
        <v>92682820</v>
      </c>
      <c r="Q2127" s="4" t="s">
        <v>26</v>
      </c>
      <c r="R2127" s="4" t="s">
        <v>25</v>
      </c>
      <c r="S2127" s="9">
        <v>0.27060000000000001</v>
      </c>
      <c r="T2127" t="s">
        <v>464</v>
      </c>
      <c r="U2127" t="s">
        <v>465</v>
      </c>
      <c r="V2127">
        <v>92700934</v>
      </c>
      <c r="W2127" t="s">
        <v>41</v>
      </c>
    </row>
    <row r="2128" spans="1:23" x14ac:dyDescent="0.2">
      <c r="A2128">
        <v>8007420</v>
      </c>
      <c r="B2128" t="s">
        <v>2484</v>
      </c>
      <c r="C2128" t="s">
        <v>141</v>
      </c>
      <c r="D2128" s="26">
        <v>0.77425904400000001</v>
      </c>
      <c r="E2128">
        <v>2127</v>
      </c>
      <c r="F2128" s="26">
        <v>0.98475044300000003</v>
      </c>
      <c r="G2128" s="6">
        <v>-5.4710059999999996E-3</v>
      </c>
      <c r="H2128" s="26">
        <v>0.45842764000000003</v>
      </c>
      <c r="I2128" s="26">
        <v>0.982893554</v>
      </c>
      <c r="J2128" s="23" t="s">
        <v>223</v>
      </c>
      <c r="K2128" s="6">
        <v>-2.3780022000000001E-2</v>
      </c>
      <c r="L2128" s="26">
        <v>0.18615394800000001</v>
      </c>
      <c r="M2128" s="26">
        <v>0.99243970699999995</v>
      </c>
      <c r="N2128" s="23" t="s">
        <v>223</v>
      </c>
      <c r="O2128">
        <v>17</v>
      </c>
      <c r="P2128" s="11">
        <v>42355962</v>
      </c>
      <c r="Q2128" s="4" t="s">
        <v>32</v>
      </c>
      <c r="R2128" s="4" t="s">
        <v>26</v>
      </c>
      <c r="S2128" s="9">
        <v>0.32650000000000001</v>
      </c>
      <c r="T2128" t="s">
        <v>2485</v>
      </c>
      <c r="U2128" t="s">
        <v>2486</v>
      </c>
      <c r="V2128">
        <v>42851183</v>
      </c>
      <c r="W2128" t="s">
        <v>29</v>
      </c>
    </row>
    <row r="2129" spans="1:23" x14ac:dyDescent="0.2">
      <c r="A2129">
        <v>8007420</v>
      </c>
      <c r="B2129" t="s">
        <v>2484</v>
      </c>
      <c r="C2129" t="s">
        <v>145</v>
      </c>
      <c r="D2129" s="26">
        <v>0.77425904400000001</v>
      </c>
      <c r="E2129">
        <v>2128</v>
      </c>
      <c r="F2129" s="26">
        <v>0.98475044300000003</v>
      </c>
      <c r="G2129" s="6">
        <v>-5.4710059999999996E-3</v>
      </c>
      <c r="H2129" s="26">
        <v>0.45842764000000003</v>
      </c>
      <c r="I2129" s="26">
        <v>0.982893554</v>
      </c>
      <c r="J2129" s="23" t="s">
        <v>223</v>
      </c>
      <c r="K2129" s="6">
        <v>-2.3780022000000001E-2</v>
      </c>
      <c r="L2129" s="26">
        <v>0.18615394800000001</v>
      </c>
      <c r="M2129" s="26">
        <v>0.99243970699999995</v>
      </c>
      <c r="N2129" s="23" t="s">
        <v>223</v>
      </c>
      <c r="O2129">
        <v>17</v>
      </c>
      <c r="P2129" s="11">
        <v>42378745</v>
      </c>
      <c r="Q2129" s="4" t="s">
        <v>26</v>
      </c>
      <c r="R2129" s="4" t="s">
        <v>25</v>
      </c>
      <c r="S2129" s="9">
        <v>0.32650000000000001</v>
      </c>
      <c r="T2129" t="s">
        <v>2485</v>
      </c>
      <c r="U2129" t="s">
        <v>2486</v>
      </c>
      <c r="V2129">
        <v>42851183</v>
      </c>
      <c r="W2129" t="s">
        <v>29</v>
      </c>
    </row>
    <row r="2130" spans="1:23" x14ac:dyDescent="0.2">
      <c r="A2130">
        <v>7906728</v>
      </c>
      <c r="B2130" t="s">
        <v>3282</v>
      </c>
      <c r="C2130" t="s">
        <v>262</v>
      </c>
      <c r="D2130" s="26">
        <v>0.77436846299999995</v>
      </c>
      <c r="E2130">
        <v>2129</v>
      </c>
      <c r="F2130" s="26">
        <v>0.98475044300000003</v>
      </c>
      <c r="G2130" s="6">
        <v>2.6079900000000001E-3</v>
      </c>
      <c r="H2130" s="26">
        <v>0.91449630699999995</v>
      </c>
      <c r="I2130" s="26">
        <v>0.99907193599999999</v>
      </c>
      <c r="J2130" s="23" t="s">
        <v>223</v>
      </c>
      <c r="K2130" s="6">
        <v>-2.060601E-3</v>
      </c>
      <c r="L2130" s="26">
        <v>0.53766288699999998</v>
      </c>
      <c r="M2130" s="26">
        <v>0.99243970699999995</v>
      </c>
      <c r="N2130" s="23" t="s">
        <v>223</v>
      </c>
      <c r="O2130">
        <v>1</v>
      </c>
      <c r="P2130" s="11">
        <v>160742014</v>
      </c>
      <c r="Q2130" s="4" t="s">
        <v>26</v>
      </c>
      <c r="R2130" s="4" t="s">
        <v>51</v>
      </c>
      <c r="S2130" s="9">
        <v>0.67059999999999997</v>
      </c>
      <c r="T2130" t="s">
        <v>3283</v>
      </c>
      <c r="U2130" t="s">
        <v>3284</v>
      </c>
      <c r="V2130" t="s">
        <v>3285</v>
      </c>
      <c r="W2130" t="s">
        <v>29</v>
      </c>
    </row>
    <row r="2131" spans="1:23" x14ac:dyDescent="0.2">
      <c r="A2131">
        <v>8015712</v>
      </c>
      <c r="B2131" t="s">
        <v>1833</v>
      </c>
      <c r="C2131" t="s">
        <v>614</v>
      </c>
      <c r="D2131" s="26">
        <v>0.77483007400000004</v>
      </c>
      <c r="E2131">
        <v>2130</v>
      </c>
      <c r="F2131" s="26">
        <v>0.98475044300000003</v>
      </c>
      <c r="G2131" s="6">
        <v>2.935717E-3</v>
      </c>
      <c r="H2131" s="26">
        <v>0.78809598999999997</v>
      </c>
      <c r="I2131" s="26">
        <v>0.99907193599999999</v>
      </c>
      <c r="J2131" s="23" t="s">
        <v>223</v>
      </c>
      <c r="K2131" s="6">
        <v>-5.1915549999999996E-3</v>
      </c>
      <c r="L2131" s="26">
        <v>0.99313413800000006</v>
      </c>
      <c r="M2131" s="26">
        <v>0.99865973600000002</v>
      </c>
      <c r="N2131" s="23" t="s">
        <v>223</v>
      </c>
      <c r="O2131">
        <v>17</v>
      </c>
      <c r="P2131" s="11">
        <v>42329511</v>
      </c>
      <c r="Q2131" s="4" t="s">
        <v>32</v>
      </c>
      <c r="R2131" s="4" t="s">
        <v>25</v>
      </c>
      <c r="S2131" s="9">
        <v>0.62350000000000005</v>
      </c>
      <c r="T2131" t="s">
        <v>1834</v>
      </c>
      <c r="U2131" t="s">
        <v>1835</v>
      </c>
      <c r="V2131">
        <v>42798704</v>
      </c>
      <c r="W2131" t="s">
        <v>41</v>
      </c>
    </row>
    <row r="2132" spans="1:23" x14ac:dyDescent="0.2">
      <c r="A2132">
        <v>7960666</v>
      </c>
      <c r="B2132" t="s">
        <v>1987</v>
      </c>
      <c r="C2132" t="s">
        <v>425</v>
      </c>
      <c r="D2132" s="26">
        <v>0.775349387</v>
      </c>
      <c r="E2132">
        <v>2131</v>
      </c>
      <c r="F2132" s="26">
        <v>0.98475044300000003</v>
      </c>
      <c r="G2132" s="6">
        <v>-1.762247E-3</v>
      </c>
      <c r="H2132" s="26">
        <v>0.68777118999999998</v>
      </c>
      <c r="I2132" s="26">
        <v>0.99907193599999999</v>
      </c>
      <c r="J2132" s="23" t="s">
        <v>223</v>
      </c>
      <c r="K2132" s="6">
        <v>5.4309019999999996E-3</v>
      </c>
      <c r="L2132" s="26">
        <v>0.72986399599999996</v>
      </c>
      <c r="M2132" s="26">
        <v>0.99243970699999995</v>
      </c>
      <c r="N2132" s="23" t="s">
        <v>223</v>
      </c>
      <c r="O2132">
        <v>12</v>
      </c>
      <c r="P2132" s="11">
        <v>6330843</v>
      </c>
      <c r="Q2132" s="4" t="s">
        <v>25</v>
      </c>
      <c r="R2132" s="4" t="s">
        <v>26</v>
      </c>
      <c r="S2132" s="9">
        <v>0.45</v>
      </c>
      <c r="T2132" t="s">
        <v>1988</v>
      </c>
      <c r="U2132" t="s">
        <v>1989</v>
      </c>
      <c r="V2132">
        <v>6689510</v>
      </c>
      <c r="W2132" t="s">
        <v>41</v>
      </c>
    </row>
    <row r="2133" spans="1:23" x14ac:dyDescent="0.2">
      <c r="A2133">
        <v>7934753</v>
      </c>
      <c r="B2133" t="s">
        <v>2000</v>
      </c>
      <c r="C2133" t="s">
        <v>344</v>
      </c>
      <c r="D2133" s="26">
        <v>0.77552009499999996</v>
      </c>
      <c r="E2133">
        <v>2132</v>
      </c>
      <c r="F2133" s="26">
        <v>0.98475044300000003</v>
      </c>
      <c r="G2133" s="6">
        <v>-2.92122E-3</v>
      </c>
      <c r="H2133" s="26">
        <v>8.4346108000000003E-2</v>
      </c>
      <c r="I2133" s="26">
        <v>0.83237892199999997</v>
      </c>
      <c r="J2133" s="23" t="s">
        <v>223</v>
      </c>
      <c r="K2133" s="6">
        <v>-3.3143406E-2</v>
      </c>
      <c r="L2133" s="26">
        <v>0.63553630900000002</v>
      </c>
      <c r="M2133" s="26">
        <v>0.99243970699999995</v>
      </c>
      <c r="N2133" s="23" t="s">
        <v>223</v>
      </c>
      <c r="O2133">
        <v>10</v>
      </c>
      <c r="P2133" s="11">
        <v>79300560</v>
      </c>
      <c r="Q2133" s="4" t="s">
        <v>26</v>
      </c>
      <c r="R2133" s="4" t="s">
        <v>32</v>
      </c>
      <c r="S2133" s="9">
        <v>0.35880000000000001</v>
      </c>
      <c r="T2133" t="s">
        <v>2001</v>
      </c>
      <c r="U2133" t="s">
        <v>2002</v>
      </c>
      <c r="V2133">
        <v>79512600</v>
      </c>
      <c r="W2133" t="s">
        <v>29</v>
      </c>
    </row>
    <row r="2134" spans="1:23" x14ac:dyDescent="0.2">
      <c r="A2134">
        <v>8034043</v>
      </c>
      <c r="B2134" t="s">
        <v>1699</v>
      </c>
      <c r="C2134" t="s">
        <v>610</v>
      </c>
      <c r="D2134" s="26">
        <v>0.77563423499999995</v>
      </c>
      <c r="E2134">
        <v>2133</v>
      </c>
      <c r="F2134" s="26">
        <v>0.98475044300000003</v>
      </c>
      <c r="G2134" s="6">
        <v>3.1925980000000001E-3</v>
      </c>
      <c r="H2134" s="26">
        <v>0.74531016699999997</v>
      </c>
      <c r="I2134" s="26">
        <v>0.99907193599999999</v>
      </c>
      <c r="J2134" s="23" t="s">
        <v>223</v>
      </c>
      <c r="K2134" s="6">
        <v>6.4182989999999997E-3</v>
      </c>
      <c r="L2134" s="26">
        <v>0.71959541199999999</v>
      </c>
      <c r="M2134" s="26">
        <v>0.99243970699999995</v>
      </c>
      <c r="N2134" s="23" t="s">
        <v>223</v>
      </c>
      <c r="O2134">
        <v>19</v>
      </c>
      <c r="P2134" s="11">
        <v>10631494</v>
      </c>
      <c r="Q2134" s="4" t="s">
        <v>25</v>
      </c>
      <c r="R2134" s="4" t="s">
        <v>26</v>
      </c>
      <c r="S2134" s="9">
        <v>0.78820000000000001</v>
      </c>
      <c r="T2134" t="s">
        <v>1700</v>
      </c>
      <c r="U2134" t="s">
        <v>1701</v>
      </c>
      <c r="V2134">
        <v>10517931</v>
      </c>
      <c r="W2134" t="s">
        <v>41</v>
      </c>
    </row>
    <row r="2135" spans="1:23" x14ac:dyDescent="0.2">
      <c r="A2135">
        <v>7964460</v>
      </c>
      <c r="B2135" t="s">
        <v>2006</v>
      </c>
      <c r="C2135" t="s">
        <v>132</v>
      </c>
      <c r="D2135" s="26">
        <v>0.77567052299999995</v>
      </c>
      <c r="E2135">
        <v>2134</v>
      </c>
      <c r="F2135" s="26">
        <v>0.98475044300000003</v>
      </c>
      <c r="G2135" s="6">
        <v>4.1696939999999998E-3</v>
      </c>
      <c r="H2135" s="26">
        <v>0.68144444299999996</v>
      </c>
      <c r="I2135" s="26">
        <v>0.99907193599999999</v>
      </c>
      <c r="J2135" s="23" t="s">
        <v>223</v>
      </c>
      <c r="K2135" s="6">
        <v>-1.0687037999999999E-2</v>
      </c>
      <c r="L2135" s="26">
        <v>0.95302635599999996</v>
      </c>
      <c r="M2135" s="26">
        <v>0.997191194</v>
      </c>
      <c r="N2135" s="23" t="s">
        <v>223</v>
      </c>
      <c r="O2135">
        <v>12</v>
      </c>
      <c r="P2135" s="11">
        <v>57739473</v>
      </c>
      <c r="Q2135" s="4" t="s">
        <v>26</v>
      </c>
      <c r="R2135" s="4" t="s">
        <v>25</v>
      </c>
      <c r="S2135" s="9">
        <v>0.47649999999999998</v>
      </c>
      <c r="T2135" t="s">
        <v>2007</v>
      </c>
      <c r="U2135" t="s">
        <v>2008</v>
      </c>
      <c r="V2135" t="s">
        <v>2009</v>
      </c>
      <c r="W2135" t="s">
        <v>41</v>
      </c>
    </row>
    <row r="2136" spans="1:23" x14ac:dyDescent="0.2">
      <c r="A2136">
        <v>8007397</v>
      </c>
      <c r="B2136" t="s">
        <v>1178</v>
      </c>
      <c r="C2136" t="s">
        <v>141</v>
      </c>
      <c r="D2136" s="26">
        <v>0.77588599999999996</v>
      </c>
      <c r="E2136">
        <v>2135</v>
      </c>
      <c r="F2136" s="26">
        <v>0.98475044300000003</v>
      </c>
      <c r="G2136" s="6">
        <v>-2.5800720000000001E-3</v>
      </c>
      <c r="H2136" s="26">
        <v>0.87686344699999996</v>
      </c>
      <c r="I2136" s="26">
        <v>0.99907193599999999</v>
      </c>
      <c r="J2136" s="23" t="s">
        <v>223</v>
      </c>
      <c r="K2136" s="6">
        <v>2.6987130000000002E-3</v>
      </c>
      <c r="L2136" s="26">
        <v>0.99158268100000002</v>
      </c>
      <c r="M2136" s="26">
        <v>0.99805211299999996</v>
      </c>
      <c r="N2136" s="23" t="s">
        <v>223</v>
      </c>
      <c r="O2136">
        <v>17</v>
      </c>
      <c r="P2136" s="11">
        <v>42355962</v>
      </c>
      <c r="Q2136" s="4" t="s">
        <v>32</v>
      </c>
      <c r="R2136" s="4" t="s">
        <v>26</v>
      </c>
      <c r="S2136" s="9">
        <v>0.32650000000000001</v>
      </c>
      <c r="T2136" t="s">
        <v>1179</v>
      </c>
      <c r="U2136" t="s">
        <v>1180</v>
      </c>
      <c r="V2136">
        <v>42833417</v>
      </c>
      <c r="W2136" t="s">
        <v>29</v>
      </c>
    </row>
    <row r="2137" spans="1:23" x14ac:dyDescent="0.2">
      <c r="A2137">
        <v>8007397</v>
      </c>
      <c r="B2137" t="s">
        <v>1178</v>
      </c>
      <c r="C2137" t="s">
        <v>145</v>
      </c>
      <c r="D2137" s="26">
        <v>0.77588599999999996</v>
      </c>
      <c r="E2137">
        <v>2136</v>
      </c>
      <c r="F2137" s="26">
        <v>0.98475044300000003</v>
      </c>
      <c r="G2137" s="6">
        <v>-2.5800720000000001E-3</v>
      </c>
      <c r="H2137" s="26">
        <v>0.87686344699999996</v>
      </c>
      <c r="I2137" s="26">
        <v>0.99907193599999999</v>
      </c>
      <c r="J2137" s="23" t="s">
        <v>223</v>
      </c>
      <c r="K2137" s="6">
        <v>2.6987130000000002E-3</v>
      </c>
      <c r="L2137" s="26">
        <v>0.99158268100000002</v>
      </c>
      <c r="M2137" s="26">
        <v>0.99805211299999996</v>
      </c>
      <c r="N2137" s="23" t="s">
        <v>223</v>
      </c>
      <c r="O2137">
        <v>17</v>
      </c>
      <c r="P2137" s="11">
        <v>42378745</v>
      </c>
      <c r="Q2137" s="4" t="s">
        <v>26</v>
      </c>
      <c r="R2137" s="4" t="s">
        <v>25</v>
      </c>
      <c r="S2137" s="9">
        <v>0.32650000000000001</v>
      </c>
      <c r="T2137" t="s">
        <v>1179</v>
      </c>
      <c r="U2137" t="s">
        <v>1180</v>
      </c>
      <c r="V2137">
        <v>42833417</v>
      </c>
      <c r="W2137" t="s">
        <v>29</v>
      </c>
    </row>
    <row r="2138" spans="1:23" x14ac:dyDescent="0.2">
      <c r="A2138">
        <v>8116020</v>
      </c>
      <c r="B2138" t="s">
        <v>2112</v>
      </c>
      <c r="C2138" t="s">
        <v>175</v>
      </c>
      <c r="D2138" s="26">
        <v>0.77660706300000004</v>
      </c>
      <c r="E2138">
        <v>2137</v>
      </c>
      <c r="F2138" s="26">
        <v>0.98507818300000005</v>
      </c>
      <c r="G2138" s="6">
        <v>-2.4512000000000002E-3</v>
      </c>
      <c r="H2138" s="26">
        <v>0.205982371</v>
      </c>
      <c r="I2138" s="26">
        <v>0.90068802599999997</v>
      </c>
      <c r="J2138" s="23" t="s">
        <v>223</v>
      </c>
      <c r="K2138" s="6">
        <v>2.0662931999999998E-2</v>
      </c>
      <c r="L2138" s="26">
        <v>0.51104117800000004</v>
      </c>
      <c r="M2138" s="26">
        <v>0.99243970699999995</v>
      </c>
      <c r="N2138" s="23" t="s">
        <v>223</v>
      </c>
      <c r="O2138">
        <v>5</v>
      </c>
      <c r="P2138" s="11">
        <v>177357511</v>
      </c>
      <c r="Q2138" s="4" t="s">
        <v>26</v>
      </c>
      <c r="R2138" s="4" t="s">
        <v>25</v>
      </c>
      <c r="S2138" s="9">
        <v>0.2515</v>
      </c>
      <c r="T2138" t="s">
        <v>2113</v>
      </c>
      <c r="U2138" t="s">
        <v>2114</v>
      </c>
      <c r="V2138">
        <v>177351852</v>
      </c>
      <c r="W2138" t="s">
        <v>41</v>
      </c>
    </row>
    <row r="2139" spans="1:23" x14ac:dyDescent="0.2">
      <c r="A2139">
        <v>8064156</v>
      </c>
      <c r="B2139" t="s">
        <v>1302</v>
      </c>
      <c r="C2139" t="s">
        <v>312</v>
      </c>
      <c r="D2139" s="26">
        <v>0.77724244899999995</v>
      </c>
      <c r="E2139">
        <v>2138</v>
      </c>
      <c r="F2139" s="26">
        <v>0.98507818300000005</v>
      </c>
      <c r="G2139" s="6">
        <v>2.419535E-3</v>
      </c>
      <c r="H2139" s="26">
        <v>0.80467834900000001</v>
      </c>
      <c r="I2139" s="26">
        <v>0.99907193599999999</v>
      </c>
      <c r="J2139" s="23" t="s">
        <v>223</v>
      </c>
      <c r="K2139" s="6">
        <v>3.518204E-3</v>
      </c>
      <c r="L2139" s="26">
        <v>0.87835522499999996</v>
      </c>
      <c r="M2139" s="26">
        <v>0.99243970699999995</v>
      </c>
      <c r="N2139" s="23" t="s">
        <v>223</v>
      </c>
      <c r="O2139">
        <v>20</v>
      </c>
      <c r="P2139" s="11">
        <v>63742630</v>
      </c>
      <c r="Q2139" s="4" t="s">
        <v>26</v>
      </c>
      <c r="R2139" s="4" t="s">
        <v>25</v>
      </c>
      <c r="S2139" s="9">
        <v>0.20880000000000001</v>
      </c>
      <c r="T2139" t="s">
        <v>1303</v>
      </c>
      <c r="U2139" t="s">
        <v>1304</v>
      </c>
      <c r="V2139">
        <v>63708061</v>
      </c>
      <c r="W2139" t="s">
        <v>29</v>
      </c>
    </row>
    <row r="2140" spans="1:23" x14ac:dyDescent="0.2">
      <c r="A2140">
        <v>8038305</v>
      </c>
      <c r="B2140" t="s">
        <v>3715</v>
      </c>
      <c r="C2140" t="s">
        <v>163</v>
      </c>
      <c r="D2140" s="26">
        <v>0.77762365200000005</v>
      </c>
      <c r="E2140">
        <v>2139</v>
      </c>
      <c r="F2140" s="26">
        <v>0.98507818300000005</v>
      </c>
      <c r="G2140" s="6">
        <v>-4.3603740000000002E-3</v>
      </c>
      <c r="H2140" s="26">
        <v>0.70301526199999997</v>
      </c>
      <c r="I2140" s="26">
        <v>0.99907193599999999</v>
      </c>
      <c r="J2140" s="23" t="s">
        <v>223</v>
      </c>
      <c r="K2140" s="6">
        <v>1.0297113E-2</v>
      </c>
      <c r="L2140" s="26">
        <v>8.3672728000000002E-2</v>
      </c>
      <c r="M2140" s="26">
        <v>0.97746787199999996</v>
      </c>
      <c r="N2140" s="23" t="s">
        <v>223</v>
      </c>
      <c r="O2140">
        <v>19</v>
      </c>
      <c r="P2140" s="11">
        <v>49365794</v>
      </c>
      <c r="Q2140" s="4" t="s">
        <v>32</v>
      </c>
      <c r="R2140" s="4" t="s">
        <v>26</v>
      </c>
      <c r="S2140" s="9">
        <v>0.26919999999999999</v>
      </c>
      <c r="T2140" t="s">
        <v>3716</v>
      </c>
      <c r="U2140" t="s">
        <v>3717</v>
      </c>
      <c r="V2140">
        <v>49061997</v>
      </c>
      <c r="W2140" t="s">
        <v>41</v>
      </c>
    </row>
    <row r="2141" spans="1:23" x14ac:dyDescent="0.2">
      <c r="A2141">
        <v>8015642</v>
      </c>
      <c r="B2141" t="s">
        <v>2737</v>
      </c>
      <c r="C2141" t="s">
        <v>614</v>
      </c>
      <c r="D2141" s="26">
        <v>0.77789798200000004</v>
      </c>
      <c r="E2141">
        <v>2140</v>
      </c>
      <c r="F2141" s="26">
        <v>0.98507818300000005</v>
      </c>
      <c r="G2141" s="6">
        <v>4.0930790000000003E-3</v>
      </c>
      <c r="H2141" s="26">
        <v>0.320440538</v>
      </c>
      <c r="I2141" s="26">
        <v>0.93546376899999995</v>
      </c>
      <c r="J2141" s="23" t="s">
        <v>223</v>
      </c>
      <c r="K2141" s="6">
        <v>2.6845265E-2</v>
      </c>
      <c r="L2141" s="26">
        <v>0.698840087</v>
      </c>
      <c r="M2141" s="26">
        <v>0.99243970699999995</v>
      </c>
      <c r="N2141" s="23" t="s">
        <v>223</v>
      </c>
      <c r="O2141">
        <v>17</v>
      </c>
      <c r="P2141" s="11">
        <v>42329511</v>
      </c>
      <c r="Q2141" s="4" t="s">
        <v>32</v>
      </c>
      <c r="R2141" s="4" t="s">
        <v>25</v>
      </c>
      <c r="S2141" s="9">
        <v>0.62350000000000005</v>
      </c>
      <c r="T2141" t="s">
        <v>2738</v>
      </c>
      <c r="U2141" t="s">
        <v>2739</v>
      </c>
      <c r="V2141">
        <v>42577697</v>
      </c>
      <c r="W2141" t="s">
        <v>41</v>
      </c>
    </row>
    <row r="2142" spans="1:23" x14ac:dyDescent="0.2">
      <c r="A2142">
        <v>7960438</v>
      </c>
      <c r="B2142" t="s">
        <v>420</v>
      </c>
      <c r="C2142" t="s">
        <v>369</v>
      </c>
      <c r="D2142" s="26">
        <v>0.77796104399999999</v>
      </c>
      <c r="E2142">
        <v>2141</v>
      </c>
      <c r="F2142" s="26">
        <v>0.98507818300000005</v>
      </c>
      <c r="G2142" s="6">
        <v>6.2131490000000003E-3</v>
      </c>
      <c r="H2142" s="26">
        <v>0.76613081699999996</v>
      </c>
      <c r="I2142" s="26">
        <v>0.99907193599999999</v>
      </c>
      <c r="J2142" s="23" t="s">
        <v>223</v>
      </c>
      <c r="K2142" s="6">
        <v>9.5828379999999998E-3</v>
      </c>
      <c r="L2142" s="26">
        <v>0.28450750299999999</v>
      </c>
      <c r="M2142" s="26">
        <v>0.99243970699999995</v>
      </c>
      <c r="N2142" s="23" t="s">
        <v>223</v>
      </c>
      <c r="O2142">
        <v>12</v>
      </c>
      <c r="P2142" s="11">
        <v>6394334</v>
      </c>
      <c r="Q2142" s="4" t="s">
        <v>32</v>
      </c>
      <c r="R2142" s="4" t="s">
        <v>25</v>
      </c>
      <c r="S2142" s="9">
        <v>0.2235</v>
      </c>
      <c r="T2142" t="s">
        <v>421</v>
      </c>
      <c r="U2142" t="s">
        <v>422</v>
      </c>
      <c r="V2142" t="s">
        <v>423</v>
      </c>
      <c r="W2142" t="s">
        <v>41</v>
      </c>
    </row>
    <row r="2143" spans="1:23" x14ac:dyDescent="0.2">
      <c r="A2143">
        <v>7964596</v>
      </c>
      <c r="B2143" t="s">
        <v>2761</v>
      </c>
      <c r="C2143" t="s">
        <v>50</v>
      </c>
      <c r="D2143" s="26">
        <v>0.77898430900000004</v>
      </c>
      <c r="E2143">
        <v>2142</v>
      </c>
      <c r="F2143" s="26">
        <v>0.98515327100000005</v>
      </c>
      <c r="G2143" s="6">
        <v>1.0825006E-2</v>
      </c>
      <c r="H2143" s="26">
        <v>0.81466110899999999</v>
      </c>
      <c r="I2143" s="26">
        <v>0.99907193599999999</v>
      </c>
      <c r="J2143" s="23" t="s">
        <v>223</v>
      </c>
      <c r="K2143" s="6">
        <v>-1.4947724000000001E-2</v>
      </c>
      <c r="L2143" s="26">
        <v>3.1443309000000003E-2</v>
      </c>
      <c r="M2143" s="26">
        <v>0.97121411700000004</v>
      </c>
      <c r="N2143" s="23" t="s">
        <v>223</v>
      </c>
      <c r="O2143">
        <v>12</v>
      </c>
      <c r="P2143" s="11">
        <v>57788279</v>
      </c>
      <c r="Q2143" s="4" t="s">
        <v>26</v>
      </c>
      <c r="R2143" s="4" t="s">
        <v>51</v>
      </c>
      <c r="S2143" s="9">
        <v>0.69640000000000002</v>
      </c>
      <c r="T2143" t="s">
        <v>2762</v>
      </c>
      <c r="U2143" t="s">
        <v>2763</v>
      </c>
      <c r="V2143">
        <v>57978277</v>
      </c>
      <c r="W2143" t="s">
        <v>41</v>
      </c>
    </row>
    <row r="2144" spans="1:23" x14ac:dyDescent="0.2">
      <c r="A2144">
        <v>7908650</v>
      </c>
      <c r="B2144" t="s">
        <v>484</v>
      </c>
      <c r="C2144" t="s">
        <v>532</v>
      </c>
      <c r="D2144" s="26">
        <v>0.77901343599999995</v>
      </c>
      <c r="E2144">
        <v>2143</v>
      </c>
      <c r="F2144" s="26">
        <v>0.98515327100000005</v>
      </c>
      <c r="G2144" s="6">
        <v>-3.4268710000000002E-3</v>
      </c>
      <c r="H2144" s="26">
        <v>0.76110982800000004</v>
      </c>
      <c r="I2144" s="26">
        <v>0.99907193599999999</v>
      </c>
      <c r="J2144" s="23" t="s">
        <v>223</v>
      </c>
      <c r="K2144" s="6">
        <v>6.5381629999999996E-3</v>
      </c>
      <c r="L2144" s="26">
        <v>0.76341831199999999</v>
      </c>
      <c r="M2144" s="26">
        <v>0.99243970699999995</v>
      </c>
      <c r="N2144" s="23" t="s">
        <v>223</v>
      </c>
      <c r="O2144">
        <v>1</v>
      </c>
      <c r="P2144" s="11">
        <v>200905600</v>
      </c>
      <c r="Q2144" s="4" t="s">
        <v>26</v>
      </c>
      <c r="R2144" s="4" t="s">
        <v>25</v>
      </c>
      <c r="S2144" s="9">
        <v>0.71179999999999999</v>
      </c>
      <c r="T2144" t="s">
        <v>486</v>
      </c>
      <c r="U2144" t="s">
        <v>487</v>
      </c>
      <c r="V2144">
        <v>201190824</v>
      </c>
      <c r="W2144" t="s">
        <v>29</v>
      </c>
    </row>
    <row r="2145" spans="1:23" x14ac:dyDescent="0.2">
      <c r="A2145">
        <v>7997352</v>
      </c>
      <c r="B2145" t="s">
        <v>4195</v>
      </c>
      <c r="C2145" t="s">
        <v>4194</v>
      </c>
      <c r="D2145" s="26">
        <v>0.78078582299999999</v>
      </c>
      <c r="E2145">
        <v>2144</v>
      </c>
      <c r="F2145" s="26">
        <v>0.98515327100000005</v>
      </c>
      <c r="G2145" s="6">
        <v>3.453799E-3</v>
      </c>
      <c r="H2145" s="26">
        <v>0.18275502800000001</v>
      </c>
      <c r="I2145" s="26">
        <v>0.90068802599999997</v>
      </c>
      <c r="J2145" s="23" t="s">
        <v>223</v>
      </c>
      <c r="K2145" s="6">
        <v>-2.8478231999999999E-2</v>
      </c>
      <c r="L2145" s="26">
        <v>0.89702485600000004</v>
      </c>
      <c r="M2145" s="26">
        <v>0.99613555600000003</v>
      </c>
      <c r="N2145" s="23" t="s">
        <v>223</v>
      </c>
      <c r="O2145">
        <v>16</v>
      </c>
      <c r="P2145" s="11">
        <v>79615497</v>
      </c>
      <c r="Q2145" s="4" t="s">
        <v>26</v>
      </c>
      <c r="R2145" s="4" t="s">
        <v>25</v>
      </c>
      <c r="S2145" s="9">
        <v>0.29820000000000002</v>
      </c>
      <c r="T2145" t="s">
        <v>4196</v>
      </c>
      <c r="U2145" t="s">
        <v>4197</v>
      </c>
      <c r="V2145" t="s">
        <v>4198</v>
      </c>
      <c r="W2145" t="s">
        <v>29</v>
      </c>
    </row>
    <row r="2146" spans="1:23" x14ac:dyDescent="0.2">
      <c r="A2146">
        <v>7999435</v>
      </c>
      <c r="B2146" t="s">
        <v>250</v>
      </c>
      <c r="C2146" t="s">
        <v>582</v>
      </c>
      <c r="D2146" s="26">
        <v>0.78089396499999997</v>
      </c>
      <c r="E2146">
        <v>2145</v>
      </c>
      <c r="F2146" s="26">
        <v>0.98515327100000005</v>
      </c>
      <c r="G2146" s="6">
        <v>-3.8225210000000002E-3</v>
      </c>
      <c r="H2146" s="26">
        <v>0.53137446300000002</v>
      </c>
      <c r="I2146" s="26">
        <v>0.995870378</v>
      </c>
      <c r="J2146" s="23" t="s">
        <v>223</v>
      </c>
      <c r="K2146" s="6">
        <v>-1.4762925E-2</v>
      </c>
      <c r="L2146" s="26">
        <v>0.84511892799999999</v>
      </c>
      <c r="M2146" s="26">
        <v>0.99243970699999995</v>
      </c>
      <c r="N2146" s="23" t="s">
        <v>223</v>
      </c>
      <c r="O2146">
        <v>16</v>
      </c>
      <c r="P2146" s="11">
        <v>11312946</v>
      </c>
      <c r="Q2146" s="4" t="s">
        <v>32</v>
      </c>
      <c r="R2146" s="4" t="s">
        <v>51</v>
      </c>
      <c r="S2146" s="9">
        <v>0.66269999999999996</v>
      </c>
      <c r="T2146" t="s">
        <v>252</v>
      </c>
      <c r="U2146" t="s">
        <v>253</v>
      </c>
      <c r="V2146" t="s">
        <v>254</v>
      </c>
      <c r="W2146" t="s">
        <v>41</v>
      </c>
    </row>
    <row r="2147" spans="1:23" x14ac:dyDescent="0.2">
      <c r="A2147">
        <v>7912292</v>
      </c>
      <c r="B2147" t="s">
        <v>1082</v>
      </c>
      <c r="C2147" t="s">
        <v>167</v>
      </c>
      <c r="D2147" s="26">
        <v>0.78104431500000004</v>
      </c>
      <c r="E2147">
        <v>2146</v>
      </c>
      <c r="F2147" s="26">
        <v>0.98515327100000005</v>
      </c>
      <c r="G2147" s="6">
        <v>3.871542E-3</v>
      </c>
      <c r="H2147" s="26">
        <v>0.274299917</v>
      </c>
      <c r="I2147" s="26">
        <v>0.93546376899999995</v>
      </c>
      <c r="J2147" s="23" t="s">
        <v>223</v>
      </c>
      <c r="K2147" s="6">
        <v>-2.3799226E-2</v>
      </c>
      <c r="L2147" s="26">
        <v>0.69067801799999995</v>
      </c>
      <c r="M2147" s="26">
        <v>0.99243970699999995</v>
      </c>
      <c r="N2147" s="23" t="s">
        <v>223</v>
      </c>
      <c r="O2147">
        <v>1</v>
      </c>
      <c r="P2147" s="11">
        <v>10293054</v>
      </c>
      <c r="Q2147" s="4" t="s">
        <v>32</v>
      </c>
      <c r="R2147" s="4" t="s">
        <v>51</v>
      </c>
      <c r="S2147" s="9">
        <v>0.30059999999999998</v>
      </c>
      <c r="T2147" t="s">
        <v>1083</v>
      </c>
      <c r="U2147" t="s">
        <v>1084</v>
      </c>
      <c r="V2147">
        <v>9942768</v>
      </c>
      <c r="W2147" t="s">
        <v>41</v>
      </c>
    </row>
    <row r="2148" spans="1:23" x14ac:dyDescent="0.2">
      <c r="A2148">
        <v>8025741</v>
      </c>
      <c r="B2148" t="s">
        <v>739</v>
      </c>
      <c r="C2148" t="s">
        <v>542</v>
      </c>
      <c r="D2148" s="26">
        <v>0.781069507</v>
      </c>
      <c r="E2148">
        <v>2147</v>
      </c>
      <c r="F2148" s="26">
        <v>0.98515327100000005</v>
      </c>
      <c r="G2148" s="6">
        <v>-6.3314970000000002E-3</v>
      </c>
      <c r="H2148" s="26">
        <v>5.1429434000000003E-2</v>
      </c>
      <c r="I2148" s="26">
        <v>0.82268923299999996</v>
      </c>
      <c r="J2148" s="23" t="s">
        <v>223</v>
      </c>
      <c r="K2148" s="6">
        <v>-3.1766981999999999E-2</v>
      </c>
      <c r="L2148" s="26">
        <v>0.172072208</v>
      </c>
      <c r="M2148" s="26">
        <v>0.99243970699999995</v>
      </c>
      <c r="N2148" s="23" t="s">
        <v>223</v>
      </c>
      <c r="O2148">
        <v>19</v>
      </c>
      <c r="P2148" s="11">
        <v>10352442</v>
      </c>
      <c r="Q2148" s="4" t="s">
        <v>32</v>
      </c>
      <c r="R2148" s="4" t="s">
        <v>25</v>
      </c>
      <c r="S2148" s="9">
        <v>0.97040999999999999</v>
      </c>
      <c r="T2148" t="s">
        <v>740</v>
      </c>
      <c r="U2148" t="s">
        <v>741</v>
      </c>
      <c r="V2148">
        <v>10718162</v>
      </c>
      <c r="W2148" t="s">
        <v>29</v>
      </c>
    </row>
    <row r="2149" spans="1:23" x14ac:dyDescent="0.2">
      <c r="A2149">
        <v>7956639</v>
      </c>
      <c r="B2149" t="s">
        <v>182</v>
      </c>
      <c r="C2149" t="s">
        <v>47</v>
      </c>
      <c r="D2149" s="26">
        <v>0.78155435100000004</v>
      </c>
      <c r="E2149">
        <v>2148</v>
      </c>
      <c r="F2149" s="26">
        <v>0.98515327100000005</v>
      </c>
      <c r="G2149" s="6">
        <v>-3.3159740000000002E-3</v>
      </c>
      <c r="H2149" s="26">
        <v>0.712486748</v>
      </c>
      <c r="I2149" s="26">
        <v>0.99907193599999999</v>
      </c>
      <c r="J2149" s="23" t="s">
        <v>223</v>
      </c>
      <c r="K2149" s="6">
        <v>7.4239969999999999E-3</v>
      </c>
      <c r="L2149" s="26">
        <v>0.36181951499999998</v>
      </c>
      <c r="M2149" s="26">
        <v>0.99243970699999995</v>
      </c>
      <c r="N2149" s="23" t="s">
        <v>223</v>
      </c>
      <c r="O2149">
        <v>12</v>
      </c>
      <c r="P2149" s="11">
        <v>57768956</v>
      </c>
      <c r="Q2149" s="4" t="s">
        <v>26</v>
      </c>
      <c r="R2149" s="4" t="s">
        <v>25</v>
      </c>
      <c r="S2149" s="9">
        <v>0.68820000000000003</v>
      </c>
      <c r="T2149" t="s">
        <v>183</v>
      </c>
      <c r="U2149" t="s">
        <v>184</v>
      </c>
      <c r="V2149">
        <v>57782760</v>
      </c>
      <c r="W2149" t="s">
        <v>29</v>
      </c>
    </row>
    <row r="2150" spans="1:23" x14ac:dyDescent="0.2">
      <c r="A2150">
        <v>8064242</v>
      </c>
      <c r="B2150" t="s">
        <v>1482</v>
      </c>
      <c r="C2150" t="s">
        <v>312</v>
      </c>
      <c r="D2150" s="26">
        <v>0.78155559799999996</v>
      </c>
      <c r="E2150">
        <v>2149</v>
      </c>
      <c r="F2150" s="26">
        <v>0.98515327100000005</v>
      </c>
      <c r="G2150" s="6">
        <v>-3.526206E-3</v>
      </c>
      <c r="H2150" s="26">
        <v>0.88567326499999999</v>
      </c>
      <c r="I2150" s="26">
        <v>0.99907193599999999</v>
      </c>
      <c r="J2150" s="23" t="s">
        <v>223</v>
      </c>
      <c r="K2150" s="6">
        <v>-2.8365069999999998E-3</v>
      </c>
      <c r="L2150" s="26">
        <v>0.97774756900000004</v>
      </c>
      <c r="M2150" s="26">
        <v>0.997191194</v>
      </c>
      <c r="N2150" s="23" t="s">
        <v>223</v>
      </c>
      <c r="O2150">
        <v>20</v>
      </c>
      <c r="P2150" s="11">
        <v>63742630</v>
      </c>
      <c r="Q2150" s="4" t="s">
        <v>26</v>
      </c>
      <c r="R2150" s="4" t="s">
        <v>25</v>
      </c>
      <c r="S2150" s="9">
        <v>0.20880000000000001</v>
      </c>
      <c r="T2150" t="s">
        <v>1483</v>
      </c>
      <c r="U2150" t="s">
        <v>1484</v>
      </c>
      <c r="V2150" t="s">
        <v>1485</v>
      </c>
      <c r="W2150" t="s">
        <v>29</v>
      </c>
    </row>
    <row r="2151" spans="1:23" x14ac:dyDescent="0.2">
      <c r="A2151">
        <v>8066668</v>
      </c>
      <c r="B2151" t="s">
        <v>4264</v>
      </c>
      <c r="C2151" t="s">
        <v>134</v>
      </c>
      <c r="D2151" s="26">
        <v>0.78313949199999999</v>
      </c>
      <c r="E2151">
        <v>2150</v>
      </c>
      <c r="F2151" s="26">
        <v>0.98515327100000005</v>
      </c>
      <c r="G2151" s="6">
        <v>2.9350539999999999E-3</v>
      </c>
      <c r="H2151" s="26">
        <v>0.89440681399999999</v>
      </c>
      <c r="I2151" s="26">
        <v>0.99907193599999999</v>
      </c>
      <c r="J2151" s="23" t="s">
        <v>223</v>
      </c>
      <c r="K2151" s="6">
        <v>-2.5762430000000002E-3</v>
      </c>
      <c r="L2151" s="26">
        <v>0.24523099300000001</v>
      </c>
      <c r="M2151" s="26">
        <v>0.99243970699999995</v>
      </c>
      <c r="N2151" s="23" t="s">
        <v>223</v>
      </c>
      <c r="O2151">
        <v>20</v>
      </c>
      <c r="P2151" s="11">
        <v>46119308</v>
      </c>
      <c r="Q2151" s="4" t="s">
        <v>26</v>
      </c>
      <c r="R2151" s="4" t="s">
        <v>32</v>
      </c>
      <c r="S2151" s="9">
        <v>0.27060000000000001</v>
      </c>
      <c r="T2151" t="s">
        <v>4265</v>
      </c>
      <c r="U2151" t="s">
        <v>4266</v>
      </c>
      <c r="V2151">
        <v>46089952</v>
      </c>
      <c r="W2151" t="s">
        <v>41</v>
      </c>
    </row>
    <row r="2152" spans="1:23" x14ac:dyDescent="0.2">
      <c r="A2152">
        <v>8015665</v>
      </c>
      <c r="B2152" t="s">
        <v>2764</v>
      </c>
      <c r="C2152" t="s">
        <v>181</v>
      </c>
      <c r="D2152" s="26">
        <v>0.78318186000000001</v>
      </c>
      <c r="E2152">
        <v>2151</v>
      </c>
      <c r="F2152" s="26">
        <v>0.98515327100000005</v>
      </c>
      <c r="G2152" s="6">
        <v>3.0701560000000001E-3</v>
      </c>
      <c r="H2152" s="26">
        <v>0.40079680200000001</v>
      </c>
      <c r="I2152" s="26">
        <v>0.97167814900000005</v>
      </c>
      <c r="J2152" s="23" t="s">
        <v>223</v>
      </c>
      <c r="K2152" s="6">
        <v>-1.7119016000000001E-2</v>
      </c>
      <c r="L2152" s="26">
        <v>0.86701196999999997</v>
      </c>
      <c r="M2152" s="26">
        <v>0.99243970699999995</v>
      </c>
      <c r="N2152" s="23" t="s">
        <v>223</v>
      </c>
      <c r="O2152">
        <v>17</v>
      </c>
      <c r="P2152" s="11">
        <v>42362183</v>
      </c>
      <c r="Q2152" s="4" t="s">
        <v>25</v>
      </c>
      <c r="R2152" s="4" t="s">
        <v>26</v>
      </c>
      <c r="S2152" s="9">
        <v>0.39710000000000001</v>
      </c>
      <c r="T2152" t="s">
        <v>2765</v>
      </c>
      <c r="U2152" t="s">
        <v>2766</v>
      </c>
      <c r="V2152">
        <v>42676951</v>
      </c>
      <c r="W2152" t="s">
        <v>41</v>
      </c>
    </row>
    <row r="2153" spans="1:23" x14ac:dyDescent="0.2">
      <c r="A2153">
        <v>8102039</v>
      </c>
      <c r="B2153" t="s">
        <v>1016</v>
      </c>
      <c r="C2153" t="s">
        <v>147</v>
      </c>
      <c r="D2153" s="26">
        <v>0.78339479599999995</v>
      </c>
      <c r="E2153">
        <v>2152</v>
      </c>
      <c r="F2153" s="26">
        <v>0.98515327100000005</v>
      </c>
      <c r="G2153" s="6">
        <v>4.8089680000000003E-3</v>
      </c>
      <c r="H2153" s="26">
        <v>0.60595875499999996</v>
      </c>
      <c r="I2153" s="26">
        <v>0.995870378</v>
      </c>
      <c r="J2153" s="23" t="s">
        <v>223</v>
      </c>
      <c r="K2153" s="6">
        <v>1.6739525000000002E-2</v>
      </c>
      <c r="L2153" s="26">
        <v>0.56026899200000002</v>
      </c>
      <c r="M2153" s="26">
        <v>0.99243970699999995</v>
      </c>
      <c r="N2153" s="23" t="s">
        <v>223</v>
      </c>
      <c r="O2153">
        <v>4</v>
      </c>
      <c r="P2153" s="11">
        <v>102657480</v>
      </c>
      <c r="Q2153" s="4" t="s">
        <v>25</v>
      </c>
      <c r="R2153" s="4" t="s">
        <v>26</v>
      </c>
      <c r="S2153" s="9">
        <v>0.53239999999999998</v>
      </c>
      <c r="T2153" t="s">
        <v>1017</v>
      </c>
      <c r="U2153" t="s">
        <v>1018</v>
      </c>
      <c r="V2153">
        <v>103019719</v>
      </c>
      <c r="W2153" t="s">
        <v>41</v>
      </c>
    </row>
    <row r="2154" spans="1:23" x14ac:dyDescent="0.2">
      <c r="A2154">
        <v>8033118</v>
      </c>
      <c r="B2154" t="s">
        <v>2734</v>
      </c>
      <c r="C2154" t="s">
        <v>80</v>
      </c>
      <c r="D2154" s="26">
        <v>0.78342600200000001</v>
      </c>
      <c r="E2154">
        <v>2153</v>
      </c>
      <c r="F2154" s="26">
        <v>0.98515327100000005</v>
      </c>
      <c r="G2154" s="6">
        <v>2.2629519999999999E-3</v>
      </c>
      <c r="H2154" s="26">
        <v>0.91053394099999996</v>
      </c>
      <c r="I2154" s="26">
        <v>0.99907193599999999</v>
      </c>
      <c r="J2154" s="23" t="s">
        <v>223</v>
      </c>
      <c r="K2154" s="6">
        <v>1.8573190000000001E-3</v>
      </c>
      <c r="L2154" s="26">
        <v>0.18252886300000001</v>
      </c>
      <c r="M2154" s="26">
        <v>0.99243970699999995</v>
      </c>
      <c r="N2154" s="23" t="s">
        <v>223</v>
      </c>
      <c r="O2154">
        <v>19</v>
      </c>
      <c r="P2154" s="11">
        <v>6668961</v>
      </c>
      <c r="Q2154" s="4" t="s">
        <v>25</v>
      </c>
      <c r="R2154" s="4" t="s">
        <v>26</v>
      </c>
      <c r="S2154" s="9">
        <v>0.79410000000000003</v>
      </c>
      <c r="T2154" t="s">
        <v>2735</v>
      </c>
      <c r="U2154" t="s">
        <v>2736</v>
      </c>
      <c r="V2154">
        <v>6279948</v>
      </c>
      <c r="W2154" t="s">
        <v>41</v>
      </c>
    </row>
    <row r="2155" spans="1:23" x14ac:dyDescent="0.2">
      <c r="A2155">
        <v>7980246</v>
      </c>
      <c r="B2155" t="s">
        <v>4511</v>
      </c>
      <c r="C2155" t="s">
        <v>436</v>
      </c>
      <c r="D2155" s="26">
        <v>0.78351284899999996</v>
      </c>
      <c r="E2155">
        <v>2154</v>
      </c>
      <c r="F2155" s="26">
        <v>0.98515327100000005</v>
      </c>
      <c r="G2155" s="6">
        <v>-3.7115849999999999E-3</v>
      </c>
      <c r="H2155" s="26">
        <v>0.59944257899999998</v>
      </c>
      <c r="I2155" s="26">
        <v>0.995870378</v>
      </c>
      <c r="J2155" s="23" t="s">
        <v>223</v>
      </c>
      <c r="K2155" s="6">
        <v>-1.0187287E-2</v>
      </c>
      <c r="L2155" s="26">
        <v>0.40338037199999999</v>
      </c>
      <c r="M2155" s="26">
        <v>0.99243970699999995</v>
      </c>
      <c r="N2155" s="23" t="s">
        <v>223</v>
      </c>
      <c r="O2155">
        <v>14</v>
      </c>
      <c r="P2155" s="11">
        <v>75539214</v>
      </c>
      <c r="Q2155" s="4" t="s">
        <v>26</v>
      </c>
      <c r="R2155" s="4" t="s">
        <v>25</v>
      </c>
      <c r="S2155" s="9">
        <v>0.74560000000000004</v>
      </c>
      <c r="T2155" t="s">
        <v>4512</v>
      </c>
      <c r="U2155" t="s">
        <v>4513</v>
      </c>
      <c r="V2155">
        <v>75051532</v>
      </c>
      <c r="W2155" t="s">
        <v>41</v>
      </c>
    </row>
    <row r="2156" spans="1:23" x14ac:dyDescent="0.2">
      <c r="A2156">
        <v>8007188</v>
      </c>
      <c r="B2156" t="s">
        <v>756</v>
      </c>
      <c r="C2156" t="s">
        <v>181</v>
      </c>
      <c r="D2156" s="26">
        <v>0.78353037800000003</v>
      </c>
      <c r="E2156">
        <v>2155</v>
      </c>
      <c r="F2156" s="26">
        <v>0.98515327100000005</v>
      </c>
      <c r="G2156" s="6">
        <v>-2.5623270000000001E-3</v>
      </c>
      <c r="H2156" s="26">
        <v>0.63531804599999997</v>
      </c>
      <c r="I2156" s="26">
        <v>0.99825672499999996</v>
      </c>
      <c r="J2156" s="23" t="s">
        <v>223</v>
      </c>
      <c r="K2156" s="6">
        <v>8.9867039999999999E-3</v>
      </c>
      <c r="L2156" s="26">
        <v>8.6077066999999993E-2</v>
      </c>
      <c r="M2156" s="26">
        <v>0.97746787199999996</v>
      </c>
      <c r="N2156" s="23" t="s">
        <v>223</v>
      </c>
      <c r="O2156">
        <v>17</v>
      </c>
      <c r="P2156" s="11">
        <v>42362183</v>
      </c>
      <c r="Q2156" s="4" t="s">
        <v>25</v>
      </c>
      <c r="R2156" s="4" t="s">
        <v>26</v>
      </c>
      <c r="S2156" s="9">
        <v>0.39710000000000001</v>
      </c>
      <c r="T2156" t="s">
        <v>757</v>
      </c>
      <c r="U2156" t="s">
        <v>758</v>
      </c>
      <c r="V2156">
        <v>41966740</v>
      </c>
      <c r="W2156" t="s">
        <v>29</v>
      </c>
    </row>
    <row r="2157" spans="1:23" x14ac:dyDescent="0.2">
      <c r="A2157">
        <v>7993223</v>
      </c>
      <c r="B2157" t="s">
        <v>3170</v>
      </c>
      <c r="C2157" t="s">
        <v>582</v>
      </c>
      <c r="D2157" s="26">
        <v>0.78353425099999996</v>
      </c>
      <c r="E2157">
        <v>2156</v>
      </c>
      <c r="F2157" s="26">
        <v>0.98515327100000005</v>
      </c>
      <c r="G2157" s="6">
        <v>2.4438849999999998E-3</v>
      </c>
      <c r="H2157" s="26">
        <v>0.48071581299999999</v>
      </c>
      <c r="I2157" s="26">
        <v>0.98954815900000004</v>
      </c>
      <c r="J2157" s="23" t="s">
        <v>223</v>
      </c>
      <c r="K2157" s="6">
        <v>-1.1530843000000001E-2</v>
      </c>
      <c r="L2157" s="26">
        <v>0.187516339</v>
      </c>
      <c r="M2157" s="26">
        <v>0.99243970699999995</v>
      </c>
      <c r="N2157" s="23" t="s">
        <v>223</v>
      </c>
      <c r="O2157">
        <v>16</v>
      </c>
      <c r="P2157" s="11">
        <v>11312946</v>
      </c>
      <c r="Q2157" s="4" t="s">
        <v>32</v>
      </c>
      <c r="R2157" s="4" t="s">
        <v>51</v>
      </c>
      <c r="S2157" s="9">
        <v>0.66269999999999996</v>
      </c>
      <c r="T2157" t="s">
        <v>3171</v>
      </c>
      <c r="U2157" t="s">
        <v>3172</v>
      </c>
      <c r="V2157">
        <v>10944580</v>
      </c>
      <c r="W2157" t="s">
        <v>29</v>
      </c>
    </row>
    <row r="2158" spans="1:23" x14ac:dyDescent="0.2">
      <c r="A2158">
        <v>8078412</v>
      </c>
      <c r="B2158" t="s">
        <v>4474</v>
      </c>
      <c r="C2158" t="s">
        <v>568</v>
      </c>
      <c r="D2158" s="26">
        <v>0.78383460199999999</v>
      </c>
      <c r="E2158">
        <v>2157</v>
      </c>
      <c r="F2158" s="26">
        <v>0.98515327100000005</v>
      </c>
      <c r="G2158" s="6">
        <v>-2.7305020000000001E-3</v>
      </c>
      <c r="H2158" s="26">
        <v>0.94494548</v>
      </c>
      <c r="I2158" s="26">
        <v>0.99907193599999999</v>
      </c>
      <c r="J2158" s="23" t="s">
        <v>223</v>
      </c>
      <c r="K2158" s="6">
        <v>1.1897069999999999E-3</v>
      </c>
      <c r="L2158" s="26">
        <v>0.25436228900000002</v>
      </c>
      <c r="M2158" s="26">
        <v>0.99243970699999995</v>
      </c>
      <c r="N2158" s="23" t="s">
        <v>223</v>
      </c>
      <c r="O2158">
        <v>3</v>
      </c>
      <c r="P2158" s="11">
        <v>32936460</v>
      </c>
      <c r="Q2158" s="4" t="s">
        <v>26</v>
      </c>
      <c r="R2158" s="4" t="s">
        <v>25</v>
      </c>
      <c r="S2158" s="9">
        <v>0.54139999999999999</v>
      </c>
      <c r="T2158" t="s">
        <v>4475</v>
      </c>
      <c r="U2158" t="s">
        <v>4476</v>
      </c>
      <c r="V2158">
        <v>32685144</v>
      </c>
      <c r="W2158" t="s">
        <v>29</v>
      </c>
    </row>
    <row r="2159" spans="1:23" x14ac:dyDescent="0.2">
      <c r="A2159">
        <v>7923231</v>
      </c>
      <c r="B2159" t="s">
        <v>2164</v>
      </c>
      <c r="C2159" t="s">
        <v>532</v>
      </c>
      <c r="D2159" s="26">
        <v>0.784507238</v>
      </c>
      <c r="E2159">
        <v>2158</v>
      </c>
      <c r="F2159" s="26">
        <v>0.98553108300000003</v>
      </c>
      <c r="G2159" s="6">
        <v>-6.8474110000000003E-3</v>
      </c>
      <c r="H2159" s="26">
        <v>0.84681509899999996</v>
      </c>
      <c r="I2159" s="26">
        <v>0.99907193599999999</v>
      </c>
      <c r="J2159" s="23" t="s">
        <v>223</v>
      </c>
      <c r="K2159" s="6">
        <v>-8.2286700000000004E-3</v>
      </c>
      <c r="L2159" s="26">
        <v>0.42582352000000001</v>
      </c>
      <c r="M2159" s="26">
        <v>0.99243970699999995</v>
      </c>
      <c r="N2159" s="23" t="s">
        <v>223</v>
      </c>
      <c r="O2159">
        <v>1</v>
      </c>
      <c r="P2159" s="11">
        <v>200905600</v>
      </c>
      <c r="Q2159" s="4" t="s">
        <v>26</v>
      </c>
      <c r="R2159" s="4" t="s">
        <v>25</v>
      </c>
      <c r="S2159" s="9">
        <v>0.71179999999999999</v>
      </c>
      <c r="T2159" t="s">
        <v>2165</v>
      </c>
      <c r="U2159" t="s">
        <v>2166</v>
      </c>
      <c r="V2159">
        <v>200933447</v>
      </c>
      <c r="W2159" t="s">
        <v>41</v>
      </c>
    </row>
    <row r="2160" spans="1:23" x14ac:dyDescent="0.2">
      <c r="A2160">
        <v>8088776</v>
      </c>
      <c r="B2160" t="s">
        <v>4480</v>
      </c>
      <c r="C2160" t="s">
        <v>2321</v>
      </c>
      <c r="D2160" s="26">
        <v>0.78492873600000002</v>
      </c>
      <c r="E2160">
        <v>2159</v>
      </c>
      <c r="F2160" s="26">
        <v>0.98553108300000003</v>
      </c>
      <c r="G2160" s="6">
        <v>2.5441309999999998E-3</v>
      </c>
      <c r="H2160" s="26">
        <v>1.8902064999999999E-2</v>
      </c>
      <c r="I2160" s="26">
        <v>0.78225225799999998</v>
      </c>
      <c r="J2160" s="23" t="s">
        <v>223</v>
      </c>
      <c r="K2160" s="6">
        <v>-3.7835405000000003E-2</v>
      </c>
      <c r="L2160" s="26">
        <v>0.71212825700000004</v>
      </c>
      <c r="M2160" s="26">
        <v>0.99243970699999995</v>
      </c>
      <c r="N2160" s="23" t="s">
        <v>223</v>
      </c>
      <c r="O2160">
        <v>3</v>
      </c>
      <c r="P2160" s="11">
        <v>71481195</v>
      </c>
      <c r="Q2160" s="4" t="s">
        <v>25</v>
      </c>
      <c r="R2160" s="4" t="s">
        <v>26</v>
      </c>
      <c r="S2160" s="9">
        <v>0.66759999999999997</v>
      </c>
      <c r="T2160" t="s">
        <v>4481</v>
      </c>
      <c r="U2160" t="s">
        <v>4482</v>
      </c>
      <c r="V2160">
        <v>71583939</v>
      </c>
      <c r="W2160" t="s">
        <v>41</v>
      </c>
    </row>
    <row r="2161" spans="1:23" x14ac:dyDescent="0.2">
      <c r="A2161">
        <v>8102024</v>
      </c>
      <c r="B2161" t="s">
        <v>3429</v>
      </c>
      <c r="C2161" t="s">
        <v>281</v>
      </c>
      <c r="D2161" s="26">
        <v>0.78559533199999998</v>
      </c>
      <c r="E2161">
        <v>2160</v>
      </c>
      <c r="F2161" s="26">
        <v>0.98553108300000003</v>
      </c>
      <c r="G2161" s="6">
        <v>-3.5945220000000002E-3</v>
      </c>
      <c r="H2161" s="26">
        <v>9.7935141000000003E-2</v>
      </c>
      <c r="I2161" s="26">
        <v>0.83237892199999997</v>
      </c>
      <c r="J2161" s="23" t="s">
        <v>223</v>
      </c>
      <c r="K2161" s="6">
        <v>-4.1940981000000002E-2</v>
      </c>
      <c r="L2161" s="26">
        <v>0.67450795200000002</v>
      </c>
      <c r="M2161" s="26">
        <v>0.99243970699999995</v>
      </c>
      <c r="N2161" s="23" t="s">
        <v>223</v>
      </c>
      <c r="O2161">
        <v>4</v>
      </c>
      <c r="P2161" s="11">
        <v>102630446</v>
      </c>
      <c r="Q2161" s="4" t="s">
        <v>25</v>
      </c>
      <c r="R2161" s="4" t="s">
        <v>26</v>
      </c>
      <c r="S2161" s="9">
        <v>0.52349999999999997</v>
      </c>
      <c r="T2161" t="s">
        <v>3430</v>
      </c>
      <c r="U2161" t="s">
        <v>3431</v>
      </c>
      <c r="V2161">
        <v>102827948</v>
      </c>
      <c r="W2161" t="s">
        <v>41</v>
      </c>
    </row>
    <row r="2162" spans="1:23" x14ac:dyDescent="0.2">
      <c r="A2162">
        <v>7925996</v>
      </c>
      <c r="B2162" t="s">
        <v>533</v>
      </c>
      <c r="C2162" t="s">
        <v>908</v>
      </c>
      <c r="D2162" s="26">
        <v>0.78564027400000003</v>
      </c>
      <c r="E2162">
        <v>2161</v>
      </c>
      <c r="F2162" s="26">
        <v>0.98553108300000003</v>
      </c>
      <c r="G2162" s="6">
        <v>-3.904809E-3</v>
      </c>
      <c r="H2162" s="26">
        <v>0.31618027700000001</v>
      </c>
      <c r="I2162" s="26">
        <v>0.93546376899999995</v>
      </c>
      <c r="J2162" s="23" t="s">
        <v>223</v>
      </c>
      <c r="K2162" s="6">
        <v>-1.8996569000000001E-2</v>
      </c>
      <c r="L2162" s="26">
        <v>0.1012332</v>
      </c>
      <c r="M2162" s="26">
        <v>0.98519451099999999</v>
      </c>
      <c r="N2162" s="23" t="s">
        <v>223</v>
      </c>
      <c r="O2162">
        <v>10</v>
      </c>
      <c r="P2162" s="11">
        <v>6060049</v>
      </c>
      <c r="Q2162" s="4" t="s">
        <v>32</v>
      </c>
      <c r="R2162" s="4" t="s">
        <v>51</v>
      </c>
      <c r="S2162" s="9">
        <v>0.86470000000000002</v>
      </c>
      <c r="T2162" t="s">
        <v>535</v>
      </c>
      <c r="U2162" t="s">
        <v>536</v>
      </c>
      <c r="V2162" t="s">
        <v>537</v>
      </c>
      <c r="W2162" t="s">
        <v>29</v>
      </c>
    </row>
    <row r="2163" spans="1:23" x14ac:dyDescent="0.2">
      <c r="A2163">
        <v>7925996</v>
      </c>
      <c r="B2163" t="s">
        <v>533</v>
      </c>
      <c r="C2163" t="s">
        <v>728</v>
      </c>
      <c r="D2163" s="26">
        <v>0.78633027799999999</v>
      </c>
      <c r="E2163">
        <v>2162</v>
      </c>
      <c r="F2163" s="26">
        <v>0.98553108300000003</v>
      </c>
      <c r="G2163" s="6">
        <v>-2.9500379999999999E-3</v>
      </c>
      <c r="H2163" s="26">
        <v>0.33696608500000003</v>
      </c>
      <c r="I2163" s="26">
        <v>0.94283109099999995</v>
      </c>
      <c r="J2163" s="23" t="s">
        <v>223</v>
      </c>
      <c r="K2163" s="6">
        <v>-1.8283701999999999E-2</v>
      </c>
      <c r="L2163" s="26">
        <v>2.2373937E-2</v>
      </c>
      <c r="M2163" s="26">
        <v>0.97121411700000004</v>
      </c>
      <c r="N2163" s="23" t="s">
        <v>223</v>
      </c>
      <c r="O2163">
        <v>10</v>
      </c>
      <c r="P2163" s="11">
        <v>6057082</v>
      </c>
      <c r="Q2163" s="4" t="s">
        <v>26</v>
      </c>
      <c r="R2163" s="4" t="s">
        <v>25</v>
      </c>
      <c r="S2163" s="9">
        <v>0.76180000000000003</v>
      </c>
      <c r="T2163" t="s">
        <v>535</v>
      </c>
      <c r="U2163" t="s">
        <v>536</v>
      </c>
      <c r="V2163" t="s">
        <v>537</v>
      </c>
      <c r="W2163" t="s">
        <v>29</v>
      </c>
    </row>
    <row r="2164" spans="1:23" x14ac:dyDescent="0.2">
      <c r="A2164">
        <v>8030498</v>
      </c>
      <c r="B2164" t="s">
        <v>2636</v>
      </c>
      <c r="C2164" t="s">
        <v>180</v>
      </c>
      <c r="D2164" s="26">
        <v>0.78667764100000004</v>
      </c>
      <c r="E2164">
        <v>2163</v>
      </c>
      <c r="F2164" s="26">
        <v>0.98553108300000003</v>
      </c>
      <c r="G2164" s="6">
        <v>-2.4057380000000001E-3</v>
      </c>
      <c r="H2164" s="26">
        <v>0.207888345</v>
      </c>
      <c r="I2164" s="26">
        <v>0.90068802599999997</v>
      </c>
      <c r="J2164" s="23" t="s">
        <v>223</v>
      </c>
      <c r="K2164" s="6">
        <v>2.0666779999999999E-2</v>
      </c>
      <c r="L2164" s="26">
        <v>0.92238397500000002</v>
      </c>
      <c r="M2164" s="26">
        <v>0.99671767700000002</v>
      </c>
      <c r="N2164" s="23" t="s">
        <v>223</v>
      </c>
      <c r="O2164">
        <v>19</v>
      </c>
      <c r="P2164" s="11">
        <v>49367386</v>
      </c>
      <c r="Q2164" s="4" t="s">
        <v>25</v>
      </c>
      <c r="R2164" s="4" t="s">
        <v>26</v>
      </c>
      <c r="S2164" s="9">
        <v>0.26469999999999999</v>
      </c>
      <c r="T2164" t="s">
        <v>2637</v>
      </c>
      <c r="U2164" t="s">
        <v>2638</v>
      </c>
      <c r="V2164">
        <v>49818288</v>
      </c>
      <c r="W2164" t="s">
        <v>29</v>
      </c>
    </row>
    <row r="2165" spans="1:23" x14ac:dyDescent="0.2">
      <c r="A2165">
        <v>8066754</v>
      </c>
      <c r="B2165" t="s">
        <v>4477</v>
      </c>
      <c r="C2165" t="s">
        <v>139</v>
      </c>
      <c r="D2165" s="26">
        <v>0.78677789499999995</v>
      </c>
      <c r="E2165">
        <v>2164</v>
      </c>
      <c r="F2165" s="26">
        <v>0.98553108300000003</v>
      </c>
      <c r="G2165" s="6">
        <v>-3.6383019999999999E-3</v>
      </c>
      <c r="H2165" s="26">
        <v>0.85073670999999995</v>
      </c>
      <c r="I2165" s="26">
        <v>0.99907193599999999</v>
      </c>
      <c r="J2165" s="23" t="s">
        <v>223</v>
      </c>
      <c r="K2165" s="6">
        <v>-4.2722890000000003E-3</v>
      </c>
      <c r="L2165" s="26">
        <v>0.36812293499999998</v>
      </c>
      <c r="M2165" s="26">
        <v>0.99243970699999995</v>
      </c>
      <c r="N2165" s="23" t="s">
        <v>223</v>
      </c>
      <c r="O2165">
        <v>20</v>
      </c>
      <c r="P2165" s="11">
        <v>46111557</v>
      </c>
      <c r="Q2165" s="4" t="s">
        <v>32</v>
      </c>
      <c r="R2165" s="4" t="s">
        <v>51</v>
      </c>
      <c r="S2165" s="9">
        <v>0.27350000000000002</v>
      </c>
      <c r="T2165" t="s">
        <v>4478</v>
      </c>
      <c r="U2165" t="s">
        <v>4479</v>
      </c>
      <c r="V2165">
        <v>46550574</v>
      </c>
      <c r="W2165" t="s">
        <v>41</v>
      </c>
    </row>
    <row r="2166" spans="1:23" x14ac:dyDescent="0.2">
      <c r="A2166">
        <v>8000906</v>
      </c>
      <c r="B2166" t="s">
        <v>2921</v>
      </c>
      <c r="C2166" t="s">
        <v>471</v>
      </c>
      <c r="D2166" s="26">
        <v>0.78724508699999995</v>
      </c>
      <c r="E2166">
        <v>2165</v>
      </c>
      <c r="F2166" s="26">
        <v>0.98553108300000003</v>
      </c>
      <c r="G2166" s="6">
        <v>-2.4268269999999999E-3</v>
      </c>
      <c r="H2166" s="26">
        <v>0.27678193899999998</v>
      </c>
      <c r="I2166" s="26">
        <v>0.93546376899999995</v>
      </c>
      <c r="J2166" s="23" t="s">
        <v>223</v>
      </c>
      <c r="K2166" s="6">
        <v>1.8920287000000001E-2</v>
      </c>
      <c r="L2166" s="26">
        <v>0.95939255199999995</v>
      </c>
      <c r="M2166" s="26">
        <v>0.997191194</v>
      </c>
      <c r="N2166" s="23" t="s">
        <v>223</v>
      </c>
      <c r="O2166">
        <v>16</v>
      </c>
      <c r="P2166" s="11">
        <v>30145642</v>
      </c>
      <c r="Q2166" s="4" t="s">
        <v>25</v>
      </c>
      <c r="R2166" s="4" t="s">
        <v>26</v>
      </c>
      <c r="S2166" s="9">
        <v>0.52649999999999997</v>
      </c>
      <c r="T2166" t="s">
        <v>2922</v>
      </c>
      <c r="U2166" t="s">
        <v>2923</v>
      </c>
      <c r="V2166">
        <v>30558498</v>
      </c>
      <c r="W2166" t="s">
        <v>41</v>
      </c>
    </row>
    <row r="2167" spans="1:23" x14ac:dyDescent="0.2">
      <c r="A2167">
        <v>7993259</v>
      </c>
      <c r="B2167" t="s">
        <v>2042</v>
      </c>
      <c r="C2167" t="s">
        <v>301</v>
      </c>
      <c r="D2167" s="26">
        <v>0.78764461600000002</v>
      </c>
      <c r="E2167">
        <v>2166</v>
      </c>
      <c r="F2167" s="26">
        <v>0.98553108300000003</v>
      </c>
      <c r="G2167" s="6">
        <v>-3.2856600000000001E-3</v>
      </c>
      <c r="H2167" s="26">
        <v>0.48174887999999999</v>
      </c>
      <c r="I2167" s="26">
        <v>0.98954815900000004</v>
      </c>
      <c r="J2167" s="23" t="s">
        <v>223</v>
      </c>
      <c r="K2167" s="6">
        <v>-1.3751312E-2</v>
      </c>
      <c r="L2167" s="26">
        <v>0.48582737100000001</v>
      </c>
      <c r="M2167" s="26">
        <v>0.99243970699999995</v>
      </c>
      <c r="N2167" s="23" t="s">
        <v>223</v>
      </c>
      <c r="O2167">
        <v>16</v>
      </c>
      <c r="P2167" s="11">
        <v>11194949</v>
      </c>
      <c r="Q2167" s="4" t="s">
        <v>26</v>
      </c>
      <c r="R2167" s="4" t="s">
        <v>25</v>
      </c>
      <c r="S2167" s="9">
        <v>0.26179999999999998</v>
      </c>
      <c r="T2167" t="s">
        <v>2043</v>
      </c>
      <c r="U2167" t="s">
        <v>2044</v>
      </c>
      <c r="V2167">
        <v>11668413</v>
      </c>
      <c r="W2167" t="s">
        <v>29</v>
      </c>
    </row>
    <row r="2168" spans="1:23" x14ac:dyDescent="0.2">
      <c r="A2168">
        <v>8066754</v>
      </c>
      <c r="B2168" t="s">
        <v>4477</v>
      </c>
      <c r="C2168" t="s">
        <v>121</v>
      </c>
      <c r="D2168" s="26">
        <v>0.78777051200000003</v>
      </c>
      <c r="E2168">
        <v>2167</v>
      </c>
      <c r="F2168" s="26">
        <v>0.98553108300000003</v>
      </c>
      <c r="G2168" s="6">
        <v>-3.5239669999999998E-3</v>
      </c>
      <c r="H2168" s="26">
        <v>0.85152859199999997</v>
      </c>
      <c r="I2168" s="26">
        <v>0.99907193599999999</v>
      </c>
      <c r="J2168" s="23" t="s">
        <v>223</v>
      </c>
      <c r="K2168" s="6">
        <v>-4.3100400000000002E-3</v>
      </c>
      <c r="L2168" s="26">
        <v>0.430061633</v>
      </c>
      <c r="M2168" s="26">
        <v>0.99243970699999995</v>
      </c>
      <c r="N2168" s="23" t="s">
        <v>223</v>
      </c>
      <c r="O2168">
        <v>20</v>
      </c>
      <c r="P2168" s="11">
        <v>46073481</v>
      </c>
      <c r="Q2168" s="4" t="s">
        <v>26</v>
      </c>
      <c r="R2168" s="4" t="s">
        <v>25</v>
      </c>
      <c r="S2168" s="9">
        <v>0.2853</v>
      </c>
      <c r="T2168" t="s">
        <v>4478</v>
      </c>
      <c r="U2168" t="s">
        <v>4479</v>
      </c>
      <c r="V2168">
        <v>46550574</v>
      </c>
      <c r="W2168" t="s">
        <v>41</v>
      </c>
    </row>
    <row r="2169" spans="1:23" x14ac:dyDescent="0.2">
      <c r="A2169">
        <v>7948511</v>
      </c>
      <c r="B2169" t="s">
        <v>1969</v>
      </c>
      <c r="C2169" t="s">
        <v>649</v>
      </c>
      <c r="D2169" s="26">
        <v>0.78864864000000001</v>
      </c>
      <c r="E2169">
        <v>2168</v>
      </c>
      <c r="F2169" s="26">
        <v>0.98617456699999995</v>
      </c>
      <c r="G2169" s="6">
        <v>-2.6047869999999999E-3</v>
      </c>
      <c r="H2169" s="26">
        <v>0.28719984700000001</v>
      </c>
      <c r="I2169" s="26">
        <v>0.93546376899999995</v>
      </c>
      <c r="J2169" s="23" t="s">
        <v>223</v>
      </c>
      <c r="K2169" s="6">
        <v>2.0542608E-2</v>
      </c>
      <c r="L2169" s="26">
        <v>0.34171868999999999</v>
      </c>
      <c r="M2169" s="26">
        <v>0.99243970699999995</v>
      </c>
      <c r="N2169" s="23" t="s">
        <v>223</v>
      </c>
      <c r="O2169">
        <v>11</v>
      </c>
      <c r="P2169" s="11">
        <v>61064810</v>
      </c>
      <c r="Q2169" s="4" t="s">
        <v>25</v>
      </c>
      <c r="R2169" s="4" t="s">
        <v>26</v>
      </c>
      <c r="S2169" s="9">
        <v>0.65</v>
      </c>
      <c r="T2169" t="s">
        <v>1970</v>
      </c>
      <c r="U2169" t="s">
        <v>1971</v>
      </c>
      <c r="V2169">
        <v>61295424</v>
      </c>
      <c r="W2169" t="s">
        <v>41</v>
      </c>
    </row>
    <row r="2170" spans="1:23" x14ac:dyDescent="0.2">
      <c r="A2170">
        <v>8064216</v>
      </c>
      <c r="B2170" t="s">
        <v>3085</v>
      </c>
      <c r="C2170" t="s">
        <v>288</v>
      </c>
      <c r="D2170" s="26">
        <v>0.78913944000000003</v>
      </c>
      <c r="E2170">
        <v>2169</v>
      </c>
      <c r="F2170" s="26">
        <v>0.98628539400000004</v>
      </c>
      <c r="G2170" s="6">
        <v>-2.1446314000000001E-2</v>
      </c>
      <c r="H2170" s="26">
        <v>0.77173729700000004</v>
      </c>
      <c r="I2170" s="26">
        <v>0.99907193599999999</v>
      </c>
      <c r="J2170" s="23" t="s">
        <v>223</v>
      </c>
      <c r="K2170" s="6">
        <v>-2.5293108000000002E-2</v>
      </c>
      <c r="L2170" s="26">
        <v>8.2989098999999997E-2</v>
      </c>
      <c r="M2170" s="26">
        <v>0.97746787199999996</v>
      </c>
      <c r="N2170" s="23" t="s">
        <v>223</v>
      </c>
      <c r="O2170">
        <v>20</v>
      </c>
      <c r="P2170" s="11">
        <v>63778360</v>
      </c>
      <c r="Q2170" s="4" t="s">
        <v>26</v>
      </c>
      <c r="R2170" s="4" t="s">
        <v>25</v>
      </c>
      <c r="S2170" s="9">
        <v>0.91471000000000002</v>
      </c>
      <c r="T2170" t="s">
        <v>3086</v>
      </c>
      <c r="U2170" t="s">
        <v>3087</v>
      </c>
      <c r="V2170">
        <v>63908954</v>
      </c>
      <c r="W2170" t="s">
        <v>29</v>
      </c>
    </row>
    <row r="2171" spans="1:23" x14ac:dyDescent="0.2">
      <c r="A2171">
        <v>7928630</v>
      </c>
      <c r="B2171" t="s">
        <v>2000</v>
      </c>
      <c r="C2171" t="s">
        <v>344</v>
      </c>
      <c r="D2171" s="26">
        <v>0.78983140200000002</v>
      </c>
      <c r="E2171">
        <v>2170</v>
      </c>
      <c r="F2171" s="26">
        <v>0.98628539400000004</v>
      </c>
      <c r="G2171" s="6">
        <v>-2.7093680000000002E-3</v>
      </c>
      <c r="H2171" s="26">
        <v>3.4670038E-2</v>
      </c>
      <c r="I2171" s="26">
        <v>0.82268923299999996</v>
      </c>
      <c r="J2171" s="23" t="s">
        <v>223</v>
      </c>
      <c r="K2171" s="6">
        <v>-3.9276665000000002E-2</v>
      </c>
      <c r="L2171" s="26">
        <v>0.51944218499999995</v>
      </c>
      <c r="M2171" s="26">
        <v>0.99243970699999995</v>
      </c>
      <c r="N2171" s="23" t="s">
        <v>223</v>
      </c>
      <c r="O2171">
        <v>10</v>
      </c>
      <c r="P2171" s="11">
        <v>79300560</v>
      </c>
      <c r="Q2171" s="4" t="s">
        <v>26</v>
      </c>
      <c r="R2171" s="4" t="s">
        <v>32</v>
      </c>
      <c r="S2171" s="9">
        <v>0.35880000000000001</v>
      </c>
      <c r="T2171" t="s">
        <v>2001</v>
      </c>
      <c r="U2171" t="s">
        <v>2002</v>
      </c>
      <c r="V2171">
        <v>79512600</v>
      </c>
      <c r="W2171" t="s">
        <v>29</v>
      </c>
    </row>
    <row r="2172" spans="1:23" x14ac:dyDescent="0.2">
      <c r="A2172">
        <v>8015665</v>
      </c>
      <c r="B2172" t="s">
        <v>2764</v>
      </c>
      <c r="C2172" t="s">
        <v>141</v>
      </c>
      <c r="D2172" s="26">
        <v>0.79019250299999999</v>
      </c>
      <c r="E2172">
        <v>2171</v>
      </c>
      <c r="F2172" s="26">
        <v>0.98628539400000004</v>
      </c>
      <c r="G2172" s="6">
        <v>3.1485649999999999E-3</v>
      </c>
      <c r="H2172" s="26">
        <v>0.39401771299999999</v>
      </c>
      <c r="I2172" s="26">
        <v>0.97107456400000003</v>
      </c>
      <c r="J2172" s="23" t="s">
        <v>223</v>
      </c>
      <c r="K2172" s="6">
        <v>-1.7330035000000001E-2</v>
      </c>
      <c r="L2172" s="26">
        <v>0.24333554600000001</v>
      </c>
      <c r="M2172" s="26">
        <v>0.99243970699999995</v>
      </c>
      <c r="N2172" s="23" t="s">
        <v>223</v>
      </c>
      <c r="O2172">
        <v>17</v>
      </c>
      <c r="P2172" s="11">
        <v>42355962</v>
      </c>
      <c r="Q2172" s="4" t="s">
        <v>32</v>
      </c>
      <c r="R2172" s="4" t="s">
        <v>26</v>
      </c>
      <c r="S2172" s="9">
        <v>0.32650000000000001</v>
      </c>
      <c r="T2172" t="s">
        <v>2765</v>
      </c>
      <c r="U2172" t="s">
        <v>2766</v>
      </c>
      <c r="V2172">
        <v>42676951</v>
      </c>
      <c r="W2172" t="s">
        <v>41</v>
      </c>
    </row>
    <row r="2173" spans="1:23" x14ac:dyDescent="0.2">
      <c r="A2173">
        <v>8015665</v>
      </c>
      <c r="B2173" t="s">
        <v>2764</v>
      </c>
      <c r="C2173" t="s">
        <v>145</v>
      </c>
      <c r="D2173" s="26">
        <v>0.79019250299999999</v>
      </c>
      <c r="E2173">
        <v>2172</v>
      </c>
      <c r="F2173" s="26">
        <v>0.98628539400000004</v>
      </c>
      <c r="G2173" s="6">
        <v>3.1485649999999999E-3</v>
      </c>
      <c r="H2173" s="26">
        <v>0.39401771299999999</v>
      </c>
      <c r="I2173" s="26">
        <v>0.97107456400000003</v>
      </c>
      <c r="J2173" s="23" t="s">
        <v>223</v>
      </c>
      <c r="K2173" s="6">
        <v>-1.7330035000000001E-2</v>
      </c>
      <c r="L2173" s="26">
        <v>0.24333554600000001</v>
      </c>
      <c r="M2173" s="26">
        <v>0.99243970699999995</v>
      </c>
      <c r="N2173" s="23" t="s">
        <v>223</v>
      </c>
      <c r="O2173">
        <v>17</v>
      </c>
      <c r="P2173" s="11">
        <v>42378745</v>
      </c>
      <c r="Q2173" s="4" t="s">
        <v>26</v>
      </c>
      <c r="R2173" s="4" t="s">
        <v>25</v>
      </c>
      <c r="S2173" s="9">
        <v>0.32650000000000001</v>
      </c>
      <c r="T2173" t="s">
        <v>2765</v>
      </c>
      <c r="U2173" t="s">
        <v>2766</v>
      </c>
      <c r="V2173">
        <v>42676951</v>
      </c>
      <c r="W2173" t="s">
        <v>41</v>
      </c>
    </row>
    <row r="2174" spans="1:23" x14ac:dyDescent="0.2">
      <c r="A2174">
        <v>8114191</v>
      </c>
      <c r="B2174" t="s">
        <v>1572</v>
      </c>
      <c r="C2174" t="s">
        <v>1042</v>
      </c>
      <c r="D2174" s="26">
        <v>0.79133913099999997</v>
      </c>
      <c r="E2174">
        <v>2173</v>
      </c>
      <c r="F2174" s="26">
        <v>0.986849792</v>
      </c>
      <c r="G2174" s="6">
        <v>-7.8728059999999996E-3</v>
      </c>
      <c r="H2174" s="26">
        <v>0.571501166</v>
      </c>
      <c r="I2174" s="26">
        <v>0.995870378</v>
      </c>
      <c r="J2174" s="23" t="s">
        <v>223</v>
      </c>
      <c r="K2174" s="6">
        <v>-2.1410984000000001E-2</v>
      </c>
      <c r="L2174" s="26">
        <v>0.36050729100000001</v>
      </c>
      <c r="M2174" s="26">
        <v>0.99243970699999995</v>
      </c>
      <c r="N2174" s="23" t="s">
        <v>223</v>
      </c>
      <c r="O2174">
        <v>5</v>
      </c>
      <c r="P2174" s="11">
        <v>134110884</v>
      </c>
      <c r="Q2174" s="4" t="s">
        <v>26</v>
      </c>
      <c r="R2174" s="4" t="s">
        <v>25</v>
      </c>
      <c r="S2174" s="9">
        <v>0.87570000000000003</v>
      </c>
      <c r="T2174" t="s">
        <v>1573</v>
      </c>
      <c r="U2174" t="s">
        <v>1574</v>
      </c>
      <c r="V2174">
        <v>134500284</v>
      </c>
      <c r="W2174" t="s">
        <v>41</v>
      </c>
    </row>
    <row r="2175" spans="1:23" x14ac:dyDescent="0.2">
      <c r="A2175">
        <v>7952132</v>
      </c>
      <c r="B2175" t="s">
        <v>2755</v>
      </c>
      <c r="C2175" t="s">
        <v>314</v>
      </c>
      <c r="D2175" s="26">
        <v>0.79143191400000001</v>
      </c>
      <c r="E2175">
        <v>2174</v>
      </c>
      <c r="F2175" s="26">
        <v>0.986849792</v>
      </c>
      <c r="G2175" s="6">
        <v>2.4063280000000001E-3</v>
      </c>
      <c r="H2175" s="26">
        <v>0.674375265</v>
      </c>
      <c r="I2175" s="26">
        <v>0.99907193599999999</v>
      </c>
      <c r="J2175" s="23" t="s">
        <v>223</v>
      </c>
      <c r="K2175" s="6">
        <v>8.0459190000000003E-3</v>
      </c>
      <c r="L2175" s="26">
        <v>0.35010635499999998</v>
      </c>
      <c r="M2175" s="26">
        <v>0.99243970699999995</v>
      </c>
      <c r="N2175" s="23" t="s">
        <v>223</v>
      </c>
      <c r="O2175">
        <v>11</v>
      </c>
      <c r="P2175" s="11">
        <v>118885029</v>
      </c>
      <c r="Q2175" s="4" t="s">
        <v>26</v>
      </c>
      <c r="R2175" s="4" t="s">
        <v>25</v>
      </c>
      <c r="S2175" s="9">
        <v>0.5353</v>
      </c>
      <c r="T2175" t="s">
        <v>2756</v>
      </c>
      <c r="U2175" t="s">
        <v>2757</v>
      </c>
      <c r="V2175">
        <v>119030906</v>
      </c>
      <c r="W2175" t="s">
        <v>41</v>
      </c>
    </row>
    <row r="2176" spans="1:23" x14ac:dyDescent="0.2">
      <c r="A2176">
        <v>8048978</v>
      </c>
      <c r="B2176" t="s">
        <v>4385</v>
      </c>
      <c r="C2176" t="s">
        <v>188</v>
      </c>
      <c r="D2176" s="26">
        <v>0.791736738</v>
      </c>
      <c r="E2176">
        <v>2175</v>
      </c>
      <c r="F2176" s="26">
        <v>0.986849792</v>
      </c>
      <c r="G2176" s="6">
        <v>-6.6693430000000003E-3</v>
      </c>
      <c r="H2176" s="26">
        <v>0.54212816500000005</v>
      </c>
      <c r="I2176" s="26">
        <v>0.995870378</v>
      </c>
      <c r="J2176" s="23" t="s">
        <v>223</v>
      </c>
      <c r="K2176" s="6">
        <v>-2.3127824000000002E-2</v>
      </c>
      <c r="L2176" s="26">
        <v>0.84454010400000001</v>
      </c>
      <c r="M2176" s="26">
        <v>0.99243970699999995</v>
      </c>
      <c r="N2176" s="23" t="s">
        <v>223</v>
      </c>
      <c r="O2176">
        <v>2</v>
      </c>
      <c r="P2176" s="11">
        <v>230242009</v>
      </c>
      <c r="Q2176" s="4" t="s">
        <v>26</v>
      </c>
      <c r="R2176" s="4" t="s">
        <v>25</v>
      </c>
      <c r="S2176" s="9">
        <v>0.18240000000000001</v>
      </c>
      <c r="T2176" t="s">
        <v>4386</v>
      </c>
      <c r="U2176" t="s">
        <v>4387</v>
      </c>
      <c r="V2176">
        <v>230587120</v>
      </c>
      <c r="W2176" t="s">
        <v>29</v>
      </c>
    </row>
    <row r="2177" spans="1:23" x14ac:dyDescent="0.2">
      <c r="A2177">
        <v>8007323</v>
      </c>
      <c r="B2177" t="s">
        <v>1374</v>
      </c>
      <c r="C2177" t="s">
        <v>614</v>
      </c>
      <c r="D2177" s="26">
        <v>0.79247156500000004</v>
      </c>
      <c r="E2177">
        <v>2176</v>
      </c>
      <c r="F2177" s="26">
        <v>0.987311771</v>
      </c>
      <c r="G2177" s="6">
        <v>-4.3894160000000002E-3</v>
      </c>
      <c r="H2177" s="26">
        <v>0.10001974900000001</v>
      </c>
      <c r="I2177" s="26">
        <v>0.83237892199999997</v>
      </c>
      <c r="J2177" s="23" t="s">
        <v>223</v>
      </c>
      <c r="K2177" s="6">
        <v>-4.7503274999999998E-2</v>
      </c>
      <c r="L2177" s="26">
        <v>0.44351884899999999</v>
      </c>
      <c r="M2177" s="26">
        <v>0.99243970699999995</v>
      </c>
      <c r="N2177" s="23" t="s">
        <v>223</v>
      </c>
      <c r="O2177">
        <v>17</v>
      </c>
      <c r="P2177" s="11">
        <v>42329511</v>
      </c>
      <c r="Q2177" s="4" t="s">
        <v>32</v>
      </c>
      <c r="R2177" s="4" t="s">
        <v>25</v>
      </c>
      <c r="S2177" s="9">
        <v>0.62350000000000005</v>
      </c>
      <c r="T2177" t="s">
        <v>1375</v>
      </c>
      <c r="U2177" t="s">
        <v>1376</v>
      </c>
      <c r="V2177">
        <v>42682612</v>
      </c>
      <c r="W2177" t="s">
        <v>29</v>
      </c>
    </row>
    <row r="2178" spans="1:23" x14ac:dyDescent="0.2">
      <c r="A2178">
        <v>8016387</v>
      </c>
      <c r="B2178" t="s">
        <v>2096</v>
      </c>
      <c r="C2178" t="s">
        <v>53</v>
      </c>
      <c r="D2178" s="26">
        <v>0.79364664699999998</v>
      </c>
      <c r="E2178">
        <v>2177</v>
      </c>
      <c r="F2178" s="26">
        <v>0.98815336899999995</v>
      </c>
      <c r="G2178" s="6">
        <v>-4.1540880000000002E-3</v>
      </c>
      <c r="H2178" s="26">
        <v>0.60954852000000004</v>
      </c>
      <c r="I2178" s="26">
        <v>0.995870378</v>
      </c>
      <c r="J2178" s="23" t="s">
        <v>223</v>
      </c>
      <c r="K2178" s="6">
        <v>-1.4852722E-2</v>
      </c>
      <c r="L2178" s="26">
        <v>0.98482000999999997</v>
      </c>
      <c r="M2178" s="26">
        <v>0.997191194</v>
      </c>
      <c r="N2178" s="23" t="s">
        <v>223</v>
      </c>
      <c r="O2178">
        <v>17</v>
      </c>
      <c r="P2178" s="11">
        <v>47519732</v>
      </c>
      <c r="Q2178" s="4" t="s">
        <v>26</v>
      </c>
      <c r="R2178" s="4" t="s">
        <v>25</v>
      </c>
      <c r="S2178" s="9">
        <v>0.503</v>
      </c>
      <c r="T2178" t="s">
        <v>2097</v>
      </c>
      <c r="U2178" t="s">
        <v>2098</v>
      </c>
      <c r="V2178">
        <v>47957878</v>
      </c>
      <c r="W2178" t="s">
        <v>41</v>
      </c>
    </row>
    <row r="2179" spans="1:23" x14ac:dyDescent="0.2">
      <c r="A2179">
        <v>8014863</v>
      </c>
      <c r="B2179" t="s">
        <v>787</v>
      </c>
      <c r="C2179" t="s">
        <v>552</v>
      </c>
      <c r="D2179" s="26">
        <v>0.79398436400000005</v>
      </c>
      <c r="E2179">
        <v>2178</v>
      </c>
      <c r="F2179" s="26">
        <v>0.98815336899999995</v>
      </c>
      <c r="G2179" s="6">
        <v>-5.6427600000000001E-3</v>
      </c>
      <c r="H2179" s="26">
        <v>0.67717523400000001</v>
      </c>
      <c r="I2179" s="26">
        <v>0.99907193599999999</v>
      </c>
      <c r="J2179" s="23" t="s">
        <v>223</v>
      </c>
      <c r="K2179" s="6">
        <v>1.7732106000000001E-2</v>
      </c>
      <c r="L2179" s="26">
        <v>3.4016932E-2</v>
      </c>
      <c r="M2179" s="26">
        <v>0.97121411700000004</v>
      </c>
      <c r="N2179" s="23" t="s">
        <v>223</v>
      </c>
      <c r="O2179">
        <v>17</v>
      </c>
      <c r="P2179" s="11">
        <v>39756124</v>
      </c>
      <c r="Q2179" s="4" t="s">
        <v>26</v>
      </c>
      <c r="R2179" s="4" t="s">
        <v>25</v>
      </c>
      <c r="S2179" s="9">
        <v>0.49120000000000003</v>
      </c>
      <c r="T2179" t="s">
        <v>788</v>
      </c>
      <c r="U2179" t="s">
        <v>789</v>
      </c>
      <c r="V2179">
        <v>39546244</v>
      </c>
      <c r="W2179" t="s">
        <v>41</v>
      </c>
    </row>
    <row r="2180" spans="1:23" x14ac:dyDescent="0.2">
      <c r="A2180">
        <v>8066754</v>
      </c>
      <c r="B2180" t="s">
        <v>4477</v>
      </c>
      <c r="C2180" t="s">
        <v>134</v>
      </c>
      <c r="D2180" s="26">
        <v>0.79434648600000002</v>
      </c>
      <c r="E2180">
        <v>2179</v>
      </c>
      <c r="F2180" s="26">
        <v>0.98815336899999995</v>
      </c>
      <c r="G2180" s="6">
        <v>-3.498522E-3</v>
      </c>
      <c r="H2180" s="26">
        <v>0.84844047</v>
      </c>
      <c r="I2180" s="26">
        <v>0.99907193599999999</v>
      </c>
      <c r="J2180" s="23" t="s">
        <v>223</v>
      </c>
      <c r="K2180" s="6">
        <v>-4.3160170000000001E-3</v>
      </c>
      <c r="L2180" s="26">
        <v>0.35585767200000001</v>
      </c>
      <c r="M2180" s="26">
        <v>0.99243970699999995</v>
      </c>
      <c r="N2180" s="23" t="s">
        <v>223</v>
      </c>
      <c r="O2180">
        <v>20</v>
      </c>
      <c r="P2180" s="11">
        <v>46119308</v>
      </c>
      <c r="Q2180" s="4" t="s">
        <v>26</v>
      </c>
      <c r="R2180" s="4" t="s">
        <v>32</v>
      </c>
      <c r="S2180" s="9">
        <v>0.27060000000000001</v>
      </c>
      <c r="T2180" t="s">
        <v>4478</v>
      </c>
      <c r="U2180" t="s">
        <v>4479</v>
      </c>
      <c r="V2180">
        <v>46550574</v>
      </c>
      <c r="W2180" t="s">
        <v>41</v>
      </c>
    </row>
    <row r="2181" spans="1:23" x14ac:dyDescent="0.2">
      <c r="A2181">
        <v>7948476</v>
      </c>
      <c r="B2181" t="s">
        <v>2508</v>
      </c>
      <c r="C2181" t="s">
        <v>649</v>
      </c>
      <c r="D2181" s="26">
        <v>0.79460507000000002</v>
      </c>
      <c r="E2181">
        <v>2180</v>
      </c>
      <c r="F2181" s="26">
        <v>0.98815336899999995</v>
      </c>
      <c r="G2181" s="6">
        <v>1.8142690000000001E-3</v>
      </c>
      <c r="H2181" s="26">
        <v>3.4904112000000001E-2</v>
      </c>
      <c r="I2181" s="26">
        <v>0.82268923299999996</v>
      </c>
      <c r="J2181" s="23" t="s">
        <v>223</v>
      </c>
      <c r="K2181" s="6">
        <v>-3.5215255000000001E-2</v>
      </c>
      <c r="L2181" s="26">
        <v>0.88293466300000001</v>
      </c>
      <c r="M2181" s="26">
        <v>0.99279126299999998</v>
      </c>
      <c r="N2181" s="23" t="s">
        <v>223</v>
      </c>
      <c r="O2181">
        <v>11</v>
      </c>
      <c r="P2181" s="11">
        <v>61064810</v>
      </c>
      <c r="Q2181" s="4" t="s">
        <v>25</v>
      </c>
      <c r="R2181" s="4" t="s">
        <v>26</v>
      </c>
      <c r="S2181" s="9">
        <v>0.65</v>
      </c>
      <c r="T2181" t="s">
        <v>2509</v>
      </c>
      <c r="U2181" t="s">
        <v>2510</v>
      </c>
      <c r="V2181">
        <v>60906588</v>
      </c>
      <c r="W2181" t="s">
        <v>41</v>
      </c>
    </row>
    <row r="2182" spans="1:23" x14ac:dyDescent="0.2">
      <c r="A2182">
        <v>7979813</v>
      </c>
      <c r="B2182" t="s">
        <v>3801</v>
      </c>
      <c r="C2182" t="s">
        <v>865</v>
      </c>
      <c r="D2182" s="26">
        <v>0.79601466399999998</v>
      </c>
      <c r="E2182">
        <v>2181</v>
      </c>
      <c r="F2182" s="26">
        <v>0.98840843300000003</v>
      </c>
      <c r="G2182" s="6">
        <v>-2.371784E-3</v>
      </c>
      <c r="H2182" s="26">
        <v>0.85815789399999998</v>
      </c>
      <c r="I2182" s="26">
        <v>0.99907193599999999</v>
      </c>
      <c r="J2182" s="23" t="s">
        <v>223</v>
      </c>
      <c r="K2182" s="6">
        <v>2.9001669999999999E-3</v>
      </c>
      <c r="L2182" s="26">
        <v>0.107265649</v>
      </c>
      <c r="M2182" s="26">
        <v>0.98519451099999999</v>
      </c>
      <c r="N2182" s="23" t="s">
        <v>223</v>
      </c>
      <c r="O2182">
        <v>14</v>
      </c>
      <c r="P2182" s="11">
        <v>68794755</v>
      </c>
      <c r="Q2182" s="4" t="s">
        <v>26</v>
      </c>
      <c r="R2182" s="4" t="s">
        <v>25</v>
      </c>
      <c r="S2182" s="9">
        <v>0.55289999999999995</v>
      </c>
      <c r="T2182" t="s">
        <v>3802</v>
      </c>
      <c r="U2182" t="s">
        <v>3803</v>
      </c>
      <c r="V2182" t="s">
        <v>3804</v>
      </c>
      <c r="W2182" t="s">
        <v>41</v>
      </c>
    </row>
    <row r="2183" spans="1:23" x14ac:dyDescent="0.2">
      <c r="A2183">
        <v>7964596</v>
      </c>
      <c r="B2183" t="s">
        <v>2761</v>
      </c>
      <c r="C2183" t="s">
        <v>47</v>
      </c>
      <c r="D2183" s="26">
        <v>0.79611905599999999</v>
      </c>
      <c r="E2183">
        <v>2182</v>
      </c>
      <c r="F2183" s="26">
        <v>0.98840843300000003</v>
      </c>
      <c r="G2183" s="6">
        <v>9.9744840000000005E-3</v>
      </c>
      <c r="H2183" s="26">
        <v>0.67838836000000002</v>
      </c>
      <c r="I2183" s="26">
        <v>0.99907193599999999</v>
      </c>
      <c r="J2183" s="23" t="s">
        <v>223</v>
      </c>
      <c r="K2183" s="6">
        <v>-2.602927E-2</v>
      </c>
      <c r="L2183" s="26">
        <v>2.9235280999999998E-2</v>
      </c>
      <c r="M2183" s="26">
        <v>0.97121411700000004</v>
      </c>
      <c r="N2183" s="23" t="s">
        <v>223</v>
      </c>
      <c r="O2183">
        <v>12</v>
      </c>
      <c r="P2183" s="11">
        <v>57768956</v>
      </c>
      <c r="Q2183" s="4" t="s">
        <v>26</v>
      </c>
      <c r="R2183" s="4" t="s">
        <v>25</v>
      </c>
      <c r="S2183" s="9">
        <v>0.68820000000000003</v>
      </c>
      <c r="T2183" t="s">
        <v>2762</v>
      </c>
      <c r="U2183" t="s">
        <v>2763</v>
      </c>
      <c r="V2183">
        <v>57978277</v>
      </c>
      <c r="W2183" t="s">
        <v>41</v>
      </c>
    </row>
    <row r="2184" spans="1:23" x14ac:dyDescent="0.2">
      <c r="A2184">
        <v>7964499</v>
      </c>
      <c r="B2184" t="s">
        <v>309</v>
      </c>
      <c r="C2184" t="s">
        <v>47</v>
      </c>
      <c r="D2184" s="26">
        <v>0.79629400500000003</v>
      </c>
      <c r="E2184">
        <v>2183</v>
      </c>
      <c r="F2184" s="26">
        <v>0.98840843300000003</v>
      </c>
      <c r="G2184" s="6">
        <v>2.9052499999999998E-3</v>
      </c>
      <c r="H2184" s="26">
        <v>0.80671185700000003</v>
      </c>
      <c r="I2184" s="26">
        <v>0.99907193599999999</v>
      </c>
      <c r="J2184" s="23" t="s">
        <v>223</v>
      </c>
      <c r="K2184" s="6">
        <v>-4.766022E-3</v>
      </c>
      <c r="L2184" s="26">
        <v>0.61822673500000003</v>
      </c>
      <c r="M2184" s="26">
        <v>0.99243970699999995</v>
      </c>
      <c r="N2184" s="23" t="s">
        <v>223</v>
      </c>
      <c r="O2184">
        <v>12</v>
      </c>
      <c r="P2184" s="11">
        <v>57768956</v>
      </c>
      <c r="Q2184" s="4" t="s">
        <v>26</v>
      </c>
      <c r="R2184" s="4" t="s">
        <v>25</v>
      </c>
      <c r="S2184" s="9">
        <v>0.68820000000000003</v>
      </c>
      <c r="T2184" t="s">
        <v>310</v>
      </c>
      <c r="U2184" t="s">
        <v>311</v>
      </c>
      <c r="V2184">
        <v>57738246</v>
      </c>
      <c r="W2184" t="s">
        <v>41</v>
      </c>
    </row>
    <row r="2185" spans="1:23" x14ac:dyDescent="0.2">
      <c r="A2185">
        <v>8067798</v>
      </c>
      <c r="B2185" t="s">
        <v>4267</v>
      </c>
      <c r="C2185" t="s">
        <v>312</v>
      </c>
      <c r="D2185" s="26">
        <v>0.79700567099999997</v>
      </c>
      <c r="E2185">
        <v>2184</v>
      </c>
      <c r="F2185" s="26">
        <v>0.98840843300000003</v>
      </c>
      <c r="G2185" s="6">
        <v>3.4983039999999998E-3</v>
      </c>
      <c r="H2185" s="26">
        <v>0.53698602699999998</v>
      </c>
      <c r="I2185" s="26">
        <v>0.995870378</v>
      </c>
      <c r="J2185" s="23" t="s">
        <v>223</v>
      </c>
      <c r="K2185" s="6">
        <v>-1.2379240999999999E-2</v>
      </c>
      <c r="L2185" s="26">
        <v>0.63939266900000002</v>
      </c>
      <c r="M2185" s="26">
        <v>0.99243970699999995</v>
      </c>
      <c r="N2185" s="23" t="s">
        <v>223</v>
      </c>
      <c r="O2185">
        <v>20</v>
      </c>
      <c r="P2185" s="11">
        <v>63742630</v>
      </c>
      <c r="Q2185" s="4" t="s">
        <v>26</v>
      </c>
      <c r="R2185" s="4" t="s">
        <v>25</v>
      </c>
      <c r="S2185" s="9">
        <v>0.20880000000000001</v>
      </c>
      <c r="T2185" t="s">
        <v>4268</v>
      </c>
      <c r="U2185" t="s">
        <v>4269</v>
      </c>
      <c r="V2185">
        <v>64049641</v>
      </c>
      <c r="W2185" t="s">
        <v>41</v>
      </c>
    </row>
    <row r="2186" spans="1:23" x14ac:dyDescent="0.2">
      <c r="A2186">
        <v>8038314</v>
      </c>
      <c r="B2186" t="s">
        <v>3122</v>
      </c>
      <c r="C2186" t="s">
        <v>180</v>
      </c>
      <c r="D2186" s="26">
        <v>0.79739823399999998</v>
      </c>
      <c r="E2186">
        <v>2185</v>
      </c>
      <c r="F2186" s="26">
        <v>0.98840843300000003</v>
      </c>
      <c r="G2186" s="6">
        <v>3.2785399999999999E-3</v>
      </c>
      <c r="H2186" s="26">
        <v>0.93481585099999998</v>
      </c>
      <c r="I2186" s="26">
        <v>0.99907193599999999</v>
      </c>
      <c r="J2186" s="23" t="s">
        <v>223</v>
      </c>
      <c r="K2186" s="6">
        <v>1.9109660000000001E-3</v>
      </c>
      <c r="L2186" s="26">
        <v>0.87838291099999999</v>
      </c>
      <c r="M2186" s="26">
        <v>0.99243970699999995</v>
      </c>
      <c r="N2186" s="23" t="s">
        <v>223</v>
      </c>
      <c r="O2186">
        <v>19</v>
      </c>
      <c r="P2186" s="11">
        <v>49367386</v>
      </c>
      <c r="Q2186" s="4" t="s">
        <v>25</v>
      </c>
      <c r="R2186" s="4" t="s">
        <v>26</v>
      </c>
      <c r="S2186" s="9">
        <v>0.26469999999999999</v>
      </c>
      <c r="T2186" t="s">
        <v>3123</v>
      </c>
      <c r="U2186" t="s">
        <v>3124</v>
      </c>
      <c r="V2186">
        <v>49119140</v>
      </c>
      <c r="W2186" t="s">
        <v>41</v>
      </c>
    </row>
    <row r="2187" spans="1:23" x14ac:dyDescent="0.2">
      <c r="A2187">
        <v>8021440</v>
      </c>
      <c r="B2187" t="s">
        <v>4164</v>
      </c>
      <c r="C2187" t="s">
        <v>1120</v>
      </c>
      <c r="D2187" s="26">
        <v>0.79770981500000004</v>
      </c>
      <c r="E2187">
        <v>2186</v>
      </c>
      <c r="F2187" s="26">
        <v>0.98840843300000003</v>
      </c>
      <c r="G2187" s="6">
        <v>-5.1692480000000004E-3</v>
      </c>
      <c r="H2187" s="26">
        <v>0.66647286699999997</v>
      </c>
      <c r="I2187" s="26">
        <v>0.99907193599999999</v>
      </c>
      <c r="J2187" s="23" t="s">
        <v>223</v>
      </c>
      <c r="K2187" s="6">
        <v>-1.4458393E-2</v>
      </c>
      <c r="L2187" s="26">
        <v>0.41706803199999998</v>
      </c>
      <c r="M2187" s="26">
        <v>0.99243970699999995</v>
      </c>
      <c r="N2187" s="23" t="s">
        <v>223</v>
      </c>
      <c r="O2187">
        <v>18</v>
      </c>
      <c r="P2187" s="11">
        <v>58716960</v>
      </c>
      <c r="Q2187" s="4" t="s">
        <v>26</v>
      </c>
      <c r="R2187" s="4" t="s">
        <v>32</v>
      </c>
      <c r="S2187" s="9">
        <v>0.78239999999999998</v>
      </c>
      <c r="T2187" t="s">
        <v>4165</v>
      </c>
      <c r="U2187" t="s">
        <v>4166</v>
      </c>
      <c r="V2187">
        <v>58805267</v>
      </c>
      <c r="W2187" t="s">
        <v>29</v>
      </c>
    </row>
    <row r="2188" spans="1:23" x14ac:dyDescent="0.2">
      <c r="A2188">
        <v>7956426</v>
      </c>
      <c r="B2188" t="s">
        <v>1693</v>
      </c>
      <c r="C2188" t="s">
        <v>50</v>
      </c>
      <c r="D2188" s="26">
        <v>0.79907292299999999</v>
      </c>
      <c r="E2188">
        <v>2187</v>
      </c>
      <c r="F2188" s="26">
        <v>0.98840843300000003</v>
      </c>
      <c r="G2188" s="6">
        <v>3.9254229999999999E-3</v>
      </c>
      <c r="H2188" s="26">
        <v>0.39079150400000001</v>
      </c>
      <c r="I2188" s="26">
        <v>0.97017927299999995</v>
      </c>
      <c r="J2188" s="23" t="s">
        <v>223</v>
      </c>
      <c r="K2188" s="6">
        <v>-2.1717398999999998E-2</v>
      </c>
      <c r="L2188" s="26">
        <v>0.393968865</v>
      </c>
      <c r="M2188" s="26">
        <v>0.99243970699999995</v>
      </c>
      <c r="N2188" s="23" t="s">
        <v>223</v>
      </c>
      <c r="O2188">
        <v>12</v>
      </c>
      <c r="P2188" s="11">
        <v>57788279</v>
      </c>
      <c r="Q2188" s="4" t="s">
        <v>26</v>
      </c>
      <c r="R2188" s="4" t="s">
        <v>51</v>
      </c>
      <c r="S2188" s="9">
        <v>0.69640000000000002</v>
      </c>
      <c r="T2188" t="s">
        <v>1694</v>
      </c>
      <c r="U2188" t="s">
        <v>1695</v>
      </c>
      <c r="V2188">
        <v>57455320</v>
      </c>
      <c r="W2188" t="s">
        <v>29</v>
      </c>
    </row>
    <row r="2189" spans="1:23" x14ac:dyDescent="0.2">
      <c r="A2189">
        <v>8014925</v>
      </c>
      <c r="B2189" t="s">
        <v>4498</v>
      </c>
      <c r="C2189" t="s">
        <v>552</v>
      </c>
      <c r="D2189" s="26">
        <v>0.80120091900000001</v>
      </c>
      <c r="E2189">
        <v>2188</v>
      </c>
      <c r="F2189" s="26">
        <v>0.98840843300000003</v>
      </c>
      <c r="G2189" s="6">
        <v>-1.717552E-3</v>
      </c>
      <c r="H2189" s="26">
        <v>0.973138422</v>
      </c>
      <c r="I2189" s="26">
        <v>0.99907193599999999</v>
      </c>
      <c r="J2189" s="23" t="s">
        <v>223</v>
      </c>
      <c r="K2189" s="6">
        <v>5.0799999999999999E-4</v>
      </c>
      <c r="L2189" s="26">
        <v>0.79202555699999999</v>
      </c>
      <c r="M2189" s="26">
        <v>0.99243970699999995</v>
      </c>
      <c r="N2189" s="23" t="s">
        <v>223</v>
      </c>
      <c r="O2189">
        <v>17</v>
      </c>
      <c r="P2189" s="11">
        <v>39756124</v>
      </c>
      <c r="Q2189" s="4" t="s">
        <v>26</v>
      </c>
      <c r="R2189" s="4" t="s">
        <v>25</v>
      </c>
      <c r="S2189" s="9">
        <v>0.49120000000000003</v>
      </c>
      <c r="T2189" t="s">
        <v>4499</v>
      </c>
      <c r="U2189" t="s">
        <v>4500</v>
      </c>
      <c r="V2189">
        <v>40054405</v>
      </c>
      <c r="W2189" t="s">
        <v>41</v>
      </c>
    </row>
    <row r="2190" spans="1:23" x14ac:dyDescent="0.2">
      <c r="A2190">
        <v>7902965</v>
      </c>
      <c r="B2190" t="s">
        <v>1196</v>
      </c>
      <c r="C2190" t="s">
        <v>1197</v>
      </c>
      <c r="D2190" s="26">
        <v>0.80159142999999999</v>
      </c>
      <c r="E2190">
        <v>2189</v>
      </c>
      <c r="F2190" s="26">
        <v>0.98840843300000003</v>
      </c>
      <c r="G2190" s="6">
        <v>7.1053160000000004E-3</v>
      </c>
      <c r="H2190" s="26">
        <v>0.76877680800000003</v>
      </c>
      <c r="I2190" s="26">
        <v>0.99907193599999999</v>
      </c>
      <c r="J2190" s="23" t="s">
        <v>223</v>
      </c>
      <c r="K2190" s="6">
        <v>1.2001273999999999E-2</v>
      </c>
      <c r="L2190" s="26">
        <v>0.66036157399999995</v>
      </c>
      <c r="M2190" s="26">
        <v>0.99243970699999995</v>
      </c>
      <c r="N2190" s="23" t="s">
        <v>223</v>
      </c>
      <c r="O2190">
        <v>1</v>
      </c>
      <c r="P2190" s="11">
        <v>92509907</v>
      </c>
      <c r="Q2190" s="4" t="s">
        <v>26</v>
      </c>
      <c r="R2190" s="4" t="s">
        <v>25</v>
      </c>
      <c r="S2190" s="9">
        <v>0.19409999999999999</v>
      </c>
      <c r="T2190" t="s">
        <v>1198</v>
      </c>
      <c r="U2190" t="s">
        <v>1199</v>
      </c>
      <c r="V2190">
        <v>92080335</v>
      </c>
      <c r="W2190" t="s">
        <v>29</v>
      </c>
    </row>
    <row r="2191" spans="1:23" x14ac:dyDescent="0.2">
      <c r="A2191">
        <v>7940421</v>
      </c>
      <c r="B2191" t="s">
        <v>3623</v>
      </c>
      <c r="C2191" t="s">
        <v>649</v>
      </c>
      <c r="D2191" s="26">
        <v>0.80190035400000004</v>
      </c>
      <c r="E2191">
        <v>2190</v>
      </c>
      <c r="F2191" s="26">
        <v>0.98840843300000003</v>
      </c>
      <c r="G2191" s="6">
        <v>3.8638430000000001E-3</v>
      </c>
      <c r="H2191" s="26">
        <v>4.4760668000000003E-2</v>
      </c>
      <c r="I2191" s="26">
        <v>0.82268923299999996</v>
      </c>
      <c r="J2191" s="23" t="s">
        <v>223</v>
      </c>
      <c r="K2191" s="6">
        <v>-5.4419543000000001E-2</v>
      </c>
      <c r="L2191" s="26">
        <v>0.76849586599999997</v>
      </c>
      <c r="M2191" s="26">
        <v>0.99243970699999995</v>
      </c>
      <c r="N2191" s="23" t="s">
        <v>223</v>
      </c>
      <c r="O2191">
        <v>11</v>
      </c>
      <c r="P2191" s="11">
        <v>61064810</v>
      </c>
      <c r="Q2191" s="4" t="s">
        <v>25</v>
      </c>
      <c r="R2191" s="4" t="s">
        <v>26</v>
      </c>
      <c r="S2191" s="9">
        <v>0.65</v>
      </c>
      <c r="T2191" t="s">
        <v>3624</v>
      </c>
      <c r="U2191" t="s">
        <v>3625</v>
      </c>
      <c r="V2191">
        <v>61203379</v>
      </c>
      <c r="W2191" t="s">
        <v>29</v>
      </c>
    </row>
    <row r="2192" spans="1:23" x14ac:dyDescent="0.2">
      <c r="A2192">
        <v>7932964</v>
      </c>
      <c r="B2192" t="s">
        <v>2724</v>
      </c>
      <c r="C2192" t="s">
        <v>685</v>
      </c>
      <c r="D2192" s="26">
        <v>0.80204925699999996</v>
      </c>
      <c r="E2192">
        <v>2191</v>
      </c>
      <c r="F2192" s="26">
        <v>0.98840843300000003</v>
      </c>
      <c r="G2192" s="6">
        <v>-2.940781E-3</v>
      </c>
      <c r="H2192" s="26">
        <v>0.73646628300000005</v>
      </c>
      <c r="I2192" s="26">
        <v>0.99907193599999999</v>
      </c>
      <c r="J2192" s="23" t="s">
        <v>223</v>
      </c>
      <c r="K2192" s="6">
        <v>7.3023029999999996E-3</v>
      </c>
      <c r="L2192" s="26">
        <v>0.32699065900000002</v>
      </c>
      <c r="M2192" s="26">
        <v>0.99243970699999995</v>
      </c>
      <c r="N2192" s="23" t="s">
        <v>223</v>
      </c>
      <c r="O2192">
        <v>2</v>
      </c>
      <c r="P2192" s="11">
        <v>68419963</v>
      </c>
      <c r="Q2192" s="4" t="s">
        <v>26</v>
      </c>
      <c r="R2192" s="4" t="s">
        <v>25</v>
      </c>
      <c r="S2192" s="9">
        <v>0.58240000000000003</v>
      </c>
      <c r="T2192" t="s">
        <v>2725</v>
      </c>
      <c r="U2192" t="s">
        <v>2726</v>
      </c>
      <c r="V2192" t="s">
        <v>2727</v>
      </c>
      <c r="W2192" t="s">
        <v>41</v>
      </c>
    </row>
    <row r="2193" spans="1:23" x14ac:dyDescent="0.2">
      <c r="A2193">
        <v>8030128</v>
      </c>
      <c r="B2193" t="s">
        <v>2711</v>
      </c>
      <c r="C2193" t="s">
        <v>180</v>
      </c>
      <c r="D2193" s="26">
        <v>0.80241141999999999</v>
      </c>
      <c r="E2193">
        <v>2192</v>
      </c>
      <c r="F2193" s="26">
        <v>0.98840843300000003</v>
      </c>
      <c r="G2193" s="6">
        <v>5.6107400000000003E-3</v>
      </c>
      <c r="H2193" s="26">
        <v>6.5927406999999993E-2</v>
      </c>
      <c r="I2193" s="26">
        <v>0.83237892199999997</v>
      </c>
      <c r="J2193" s="23" t="s">
        <v>223</v>
      </c>
      <c r="K2193" s="6">
        <v>7.6377770999999997E-2</v>
      </c>
      <c r="L2193" s="26">
        <v>0.92014795299999996</v>
      </c>
      <c r="M2193" s="26">
        <v>0.99671767700000002</v>
      </c>
      <c r="N2193" s="23" t="s">
        <v>223</v>
      </c>
      <c r="O2193">
        <v>19</v>
      </c>
      <c r="P2193" s="11">
        <v>49367386</v>
      </c>
      <c r="Q2193" s="4" t="s">
        <v>25</v>
      </c>
      <c r="R2193" s="4" t="s">
        <v>26</v>
      </c>
      <c r="S2193" s="9">
        <v>0.26469999999999999</v>
      </c>
      <c r="T2193" t="s">
        <v>2712</v>
      </c>
      <c r="U2193" t="s">
        <v>2713</v>
      </c>
      <c r="V2193">
        <v>48872391</v>
      </c>
      <c r="W2193" t="s">
        <v>29</v>
      </c>
    </row>
    <row r="2194" spans="1:23" x14ac:dyDescent="0.2">
      <c r="A2194">
        <v>8035456</v>
      </c>
      <c r="B2194" t="s">
        <v>2687</v>
      </c>
      <c r="C2194" t="s">
        <v>88</v>
      </c>
      <c r="D2194" s="26">
        <v>0.80247148499999998</v>
      </c>
      <c r="E2194">
        <v>2193</v>
      </c>
      <c r="F2194" s="26">
        <v>0.98840843300000003</v>
      </c>
      <c r="G2194" s="6">
        <v>6.8988970000000002E-3</v>
      </c>
      <c r="H2194" s="26">
        <v>5.2400942999999998E-2</v>
      </c>
      <c r="I2194" s="26">
        <v>0.82268923299999996</v>
      </c>
      <c r="J2194" s="23" t="s">
        <v>223</v>
      </c>
      <c r="K2194" s="6">
        <v>0.10366389500000001</v>
      </c>
      <c r="L2194" s="26">
        <v>0.32349976000000003</v>
      </c>
      <c r="M2194" s="26">
        <v>0.99243970699999995</v>
      </c>
      <c r="N2194" s="23" t="s">
        <v>223</v>
      </c>
      <c r="O2194">
        <v>19</v>
      </c>
      <c r="P2194" s="11">
        <v>18193890</v>
      </c>
      <c r="Q2194" s="4" t="s">
        <v>26</v>
      </c>
      <c r="R2194" s="4" t="s">
        <v>25</v>
      </c>
      <c r="S2194" s="9">
        <v>0.7</v>
      </c>
      <c r="T2194" t="s">
        <v>2688</v>
      </c>
      <c r="U2194" t="s">
        <v>2689</v>
      </c>
      <c r="V2194">
        <v>18397617</v>
      </c>
      <c r="W2194" t="s">
        <v>41</v>
      </c>
    </row>
    <row r="2195" spans="1:23" x14ac:dyDescent="0.2">
      <c r="A2195">
        <v>8026821</v>
      </c>
      <c r="B2195" t="s">
        <v>3153</v>
      </c>
      <c r="C2195" t="s">
        <v>88</v>
      </c>
      <c r="D2195" s="26">
        <v>0.80307236299999996</v>
      </c>
      <c r="E2195">
        <v>2194</v>
      </c>
      <c r="F2195" s="26">
        <v>0.98840843300000003</v>
      </c>
      <c r="G2195" s="6">
        <v>-2.035575E-3</v>
      </c>
      <c r="H2195" s="26">
        <v>0.72682203700000003</v>
      </c>
      <c r="I2195" s="26">
        <v>0.99907193599999999</v>
      </c>
      <c r="J2195" s="23" t="s">
        <v>223</v>
      </c>
      <c r="K2195" s="6">
        <v>5.8670880000000003E-3</v>
      </c>
      <c r="L2195" s="26">
        <v>9.6646095000000001E-2</v>
      </c>
      <c r="M2195" s="26">
        <v>0.98519451099999999</v>
      </c>
      <c r="N2195" s="23" t="s">
        <v>223</v>
      </c>
      <c r="O2195">
        <v>19</v>
      </c>
      <c r="P2195" s="11">
        <v>18193890</v>
      </c>
      <c r="Q2195" s="4" t="s">
        <v>26</v>
      </c>
      <c r="R2195" s="4" t="s">
        <v>25</v>
      </c>
      <c r="S2195" s="9">
        <v>0.7</v>
      </c>
      <c r="T2195" t="s">
        <v>3154</v>
      </c>
      <c r="U2195" t="s">
        <v>3155</v>
      </c>
      <c r="V2195">
        <v>17719351</v>
      </c>
      <c r="W2195" t="s">
        <v>29</v>
      </c>
    </row>
    <row r="2196" spans="1:23" x14ac:dyDescent="0.2">
      <c r="A2196">
        <v>8090018</v>
      </c>
      <c r="B2196" t="s">
        <v>1990</v>
      </c>
      <c r="C2196" t="s">
        <v>475</v>
      </c>
      <c r="D2196" s="26">
        <v>0.80390042399999995</v>
      </c>
      <c r="E2196">
        <v>2195</v>
      </c>
      <c r="F2196" s="26">
        <v>0.98840843300000003</v>
      </c>
      <c r="G2196" s="6">
        <v>-4.1677939999999998E-3</v>
      </c>
      <c r="H2196" s="26">
        <v>0.33043525699999998</v>
      </c>
      <c r="I2196" s="26">
        <v>0.94205709599999998</v>
      </c>
      <c r="J2196" s="23" t="s">
        <v>223</v>
      </c>
      <c r="K2196" s="6">
        <v>-3.2707088000000002E-2</v>
      </c>
      <c r="L2196" s="26">
        <v>0.61122296799999998</v>
      </c>
      <c r="M2196" s="26">
        <v>0.99243970699999995</v>
      </c>
      <c r="N2196" s="23" t="s">
        <v>223</v>
      </c>
      <c r="O2196">
        <v>3</v>
      </c>
      <c r="P2196" s="11">
        <v>122051692</v>
      </c>
      <c r="Q2196" s="4" t="s">
        <v>32</v>
      </c>
      <c r="R2196" s="4" t="s">
        <v>26</v>
      </c>
      <c r="S2196" s="9">
        <v>0.51470000000000005</v>
      </c>
      <c r="T2196" t="s">
        <v>1991</v>
      </c>
      <c r="U2196" t="s">
        <v>1992</v>
      </c>
      <c r="V2196" t="s">
        <v>1993</v>
      </c>
      <c r="W2196" t="s">
        <v>41</v>
      </c>
    </row>
    <row r="2197" spans="1:23" x14ac:dyDescent="0.2">
      <c r="A2197">
        <v>8030133</v>
      </c>
      <c r="B2197" t="s">
        <v>4569</v>
      </c>
      <c r="C2197" t="s">
        <v>163</v>
      </c>
      <c r="D2197" s="26">
        <v>0.803975035</v>
      </c>
      <c r="E2197">
        <v>2196</v>
      </c>
      <c r="F2197" s="26">
        <v>0.98840843300000003</v>
      </c>
      <c r="G2197" s="6">
        <v>-3.0283409999999999E-3</v>
      </c>
      <c r="H2197" s="26">
        <v>0.20951452200000001</v>
      </c>
      <c r="I2197" s="26">
        <v>0.90068802599999997</v>
      </c>
      <c r="J2197" s="23" t="s">
        <v>223</v>
      </c>
      <c r="K2197" s="6">
        <v>-2.7073014999999999E-2</v>
      </c>
      <c r="L2197" s="26">
        <v>0.85696239500000004</v>
      </c>
      <c r="M2197" s="26">
        <v>0.99243970699999995</v>
      </c>
      <c r="N2197" s="23" t="s">
        <v>223</v>
      </c>
      <c r="O2197">
        <v>19</v>
      </c>
      <c r="P2197" s="11">
        <v>49365794</v>
      </c>
      <c r="Q2197" s="4" t="s">
        <v>32</v>
      </c>
      <c r="R2197" s="4" t="s">
        <v>26</v>
      </c>
      <c r="S2197" s="9">
        <v>0.26919999999999999</v>
      </c>
      <c r="T2197" t="s">
        <v>4570</v>
      </c>
      <c r="U2197" t="s">
        <v>4571</v>
      </c>
      <c r="V2197">
        <v>48900049</v>
      </c>
      <c r="W2197" t="s">
        <v>29</v>
      </c>
    </row>
    <row r="2198" spans="1:23" x14ac:dyDescent="0.2">
      <c r="A2198">
        <v>8064277</v>
      </c>
      <c r="B2198" t="s">
        <v>1232</v>
      </c>
      <c r="C2198" t="s">
        <v>312</v>
      </c>
      <c r="D2198" s="26">
        <v>0.80411862899999997</v>
      </c>
      <c r="E2198">
        <v>2197</v>
      </c>
      <c r="F2198" s="26">
        <v>0.98840843300000003</v>
      </c>
      <c r="G2198" s="6">
        <v>3.799055E-3</v>
      </c>
      <c r="H2198" s="26">
        <v>0.85172976899999997</v>
      </c>
      <c r="I2198" s="26">
        <v>0.99907193599999999</v>
      </c>
      <c r="J2198" s="23" t="s">
        <v>223</v>
      </c>
      <c r="K2198" s="6">
        <v>4.1944720000000003E-3</v>
      </c>
      <c r="L2198" s="26">
        <v>0.81531335299999996</v>
      </c>
      <c r="M2198" s="26">
        <v>0.99243970699999995</v>
      </c>
      <c r="N2198" s="23" t="s">
        <v>223</v>
      </c>
      <c r="O2198">
        <v>20</v>
      </c>
      <c r="P2198" s="11">
        <v>63742630</v>
      </c>
      <c r="Q2198" s="4" t="s">
        <v>26</v>
      </c>
      <c r="R2198" s="4" t="s">
        <v>25</v>
      </c>
      <c r="S2198" s="9">
        <v>0.20880000000000001</v>
      </c>
      <c r="T2198" t="s">
        <v>1233</v>
      </c>
      <c r="U2198" t="s">
        <v>1234</v>
      </c>
      <c r="V2198">
        <v>64164473</v>
      </c>
      <c r="W2198" t="s">
        <v>29</v>
      </c>
    </row>
    <row r="2199" spans="1:23" x14ac:dyDescent="0.2">
      <c r="A2199">
        <v>7999435</v>
      </c>
      <c r="B2199" t="s">
        <v>250</v>
      </c>
      <c r="C2199" t="s">
        <v>301</v>
      </c>
      <c r="D2199" s="26">
        <v>0.80434152400000003</v>
      </c>
      <c r="E2199">
        <v>2198</v>
      </c>
      <c r="F2199" s="26">
        <v>0.98840843300000003</v>
      </c>
      <c r="G2199" s="6">
        <v>3.6060649999999999E-3</v>
      </c>
      <c r="H2199" s="26">
        <v>0.52203132900000004</v>
      </c>
      <c r="I2199" s="26">
        <v>0.995870378</v>
      </c>
      <c r="J2199" s="23" t="s">
        <v>223</v>
      </c>
      <c r="K2199" s="6">
        <v>-1.5652037000000001E-2</v>
      </c>
      <c r="L2199" s="26">
        <v>0.76263403399999996</v>
      </c>
      <c r="M2199" s="26">
        <v>0.99243970699999995</v>
      </c>
      <c r="N2199" s="23" t="s">
        <v>223</v>
      </c>
      <c r="O2199">
        <v>16</v>
      </c>
      <c r="P2199" s="11">
        <v>11194949</v>
      </c>
      <c r="Q2199" s="4" t="s">
        <v>26</v>
      </c>
      <c r="R2199" s="4" t="s">
        <v>25</v>
      </c>
      <c r="S2199" s="9">
        <v>0.26179999999999998</v>
      </c>
      <c r="T2199" t="s">
        <v>252</v>
      </c>
      <c r="U2199" t="s">
        <v>253</v>
      </c>
      <c r="V2199" t="s">
        <v>254</v>
      </c>
      <c r="W2199" t="s">
        <v>41</v>
      </c>
    </row>
    <row r="2200" spans="1:23" x14ac:dyDescent="0.2">
      <c r="A2200">
        <v>7964535</v>
      </c>
      <c r="B2200" t="s">
        <v>302</v>
      </c>
      <c r="C2200" t="s">
        <v>132</v>
      </c>
      <c r="D2200" s="26">
        <v>0.80485189000000001</v>
      </c>
      <c r="E2200">
        <v>2199</v>
      </c>
      <c r="F2200" s="26">
        <v>0.98840843300000003</v>
      </c>
      <c r="G2200" s="6">
        <v>3.4181839999999999E-3</v>
      </c>
      <c r="H2200" s="26">
        <v>0.16841055299999999</v>
      </c>
      <c r="I2200" s="26">
        <v>0.90068802599999997</v>
      </c>
      <c r="J2200" s="23" t="s">
        <v>223</v>
      </c>
      <c r="K2200" s="6">
        <v>3.2485514E-2</v>
      </c>
      <c r="L2200" s="26">
        <v>0.44805345400000002</v>
      </c>
      <c r="M2200" s="26">
        <v>0.99243970699999995</v>
      </c>
      <c r="N2200" s="23" t="s">
        <v>223</v>
      </c>
      <c r="O2200">
        <v>12</v>
      </c>
      <c r="P2200" s="11">
        <v>57739473</v>
      </c>
      <c r="Q2200" s="4" t="s">
        <v>26</v>
      </c>
      <c r="R2200" s="4" t="s">
        <v>25</v>
      </c>
      <c r="S2200" s="9">
        <v>0.47649999999999998</v>
      </c>
      <c r="T2200" t="s">
        <v>303</v>
      </c>
      <c r="U2200" t="s">
        <v>304</v>
      </c>
      <c r="V2200">
        <v>57767251</v>
      </c>
      <c r="W2200" t="s">
        <v>41</v>
      </c>
    </row>
    <row r="2201" spans="1:23" x14ac:dyDescent="0.2">
      <c r="A2201">
        <v>7994675</v>
      </c>
      <c r="B2201" t="s">
        <v>4026</v>
      </c>
      <c r="C2201" t="s">
        <v>471</v>
      </c>
      <c r="D2201" s="26">
        <v>0.80506692899999999</v>
      </c>
      <c r="E2201">
        <v>2200</v>
      </c>
      <c r="F2201" s="26">
        <v>0.98840843300000003</v>
      </c>
      <c r="G2201" s="6">
        <v>-2.726774E-3</v>
      </c>
      <c r="H2201" s="26">
        <v>0.79735056500000001</v>
      </c>
      <c r="I2201" s="26">
        <v>0.99907193599999999</v>
      </c>
      <c r="J2201" s="23" t="s">
        <v>223</v>
      </c>
      <c r="K2201" s="6">
        <v>4.9442920000000003E-3</v>
      </c>
      <c r="L2201" s="26">
        <v>0.11429447700000001</v>
      </c>
      <c r="M2201" s="26">
        <v>0.99243970699999995</v>
      </c>
      <c r="N2201" s="23" t="s">
        <v>223</v>
      </c>
      <c r="O2201">
        <v>16</v>
      </c>
      <c r="P2201" s="11">
        <v>30145642</v>
      </c>
      <c r="Q2201" s="4" t="s">
        <v>25</v>
      </c>
      <c r="R2201" s="4" t="s">
        <v>26</v>
      </c>
      <c r="S2201" s="9">
        <v>0.52649999999999997</v>
      </c>
      <c r="T2201" t="s">
        <v>4027</v>
      </c>
      <c r="U2201" t="s">
        <v>4028</v>
      </c>
      <c r="V2201">
        <v>29900719</v>
      </c>
      <c r="W2201" t="s">
        <v>29</v>
      </c>
    </row>
    <row r="2202" spans="1:23" x14ac:dyDescent="0.2">
      <c r="A2202">
        <v>8066598</v>
      </c>
      <c r="B2202" t="s">
        <v>1350</v>
      </c>
      <c r="C2202" t="s">
        <v>139</v>
      </c>
      <c r="D2202" s="26">
        <v>0.80586371999999995</v>
      </c>
      <c r="E2202">
        <v>2201</v>
      </c>
      <c r="F2202" s="26">
        <v>0.98840843300000003</v>
      </c>
      <c r="G2202" s="6">
        <v>2.759938E-3</v>
      </c>
      <c r="H2202" s="26">
        <v>2.0272978000000001E-2</v>
      </c>
      <c r="I2202" s="26">
        <v>0.78225225799999998</v>
      </c>
      <c r="J2202" s="23" t="s">
        <v>223</v>
      </c>
      <c r="K2202" s="6">
        <v>-4.4476493999999998E-2</v>
      </c>
      <c r="L2202" s="26">
        <v>0.79778787200000001</v>
      </c>
      <c r="M2202" s="26">
        <v>0.99243970699999995</v>
      </c>
      <c r="N2202" s="23" t="s">
        <v>223</v>
      </c>
      <c r="O2202">
        <v>20</v>
      </c>
      <c r="P2202" s="11">
        <v>46111557</v>
      </c>
      <c r="Q2202" s="4" t="s">
        <v>32</v>
      </c>
      <c r="R2202" s="4" t="s">
        <v>51</v>
      </c>
      <c r="S2202" s="9">
        <v>0.27350000000000002</v>
      </c>
      <c r="T2202" t="s">
        <v>1351</v>
      </c>
      <c r="U2202" t="s">
        <v>1352</v>
      </c>
      <c r="V2202">
        <v>45857406</v>
      </c>
      <c r="W2202" t="s">
        <v>41</v>
      </c>
    </row>
    <row r="2203" spans="1:23" x14ac:dyDescent="0.2">
      <c r="A2203">
        <v>8026568</v>
      </c>
      <c r="B2203" t="s">
        <v>659</v>
      </c>
      <c r="C2203" t="s">
        <v>365</v>
      </c>
      <c r="D2203" s="26">
        <v>0.80683287400000003</v>
      </c>
      <c r="E2203">
        <v>2202</v>
      </c>
      <c r="F2203" s="26">
        <v>0.98840843300000003</v>
      </c>
      <c r="G2203" s="6">
        <v>3.192697E-3</v>
      </c>
      <c r="H2203" s="26">
        <v>0.407254695</v>
      </c>
      <c r="I2203" s="26">
        <v>0.97167814900000005</v>
      </c>
      <c r="J2203" s="23" t="s">
        <v>223</v>
      </c>
      <c r="K2203" s="6">
        <v>1.8863424E-2</v>
      </c>
      <c r="L2203" s="26">
        <v>0.72859178000000002</v>
      </c>
      <c r="M2203" s="26">
        <v>0.99243970699999995</v>
      </c>
      <c r="N2203" s="23" t="s">
        <v>223</v>
      </c>
      <c r="O2203">
        <v>19</v>
      </c>
      <c r="P2203" s="11">
        <v>16394295</v>
      </c>
      <c r="Q2203" s="4" t="s">
        <v>25</v>
      </c>
      <c r="R2203" s="4" t="s">
        <v>26</v>
      </c>
      <c r="S2203" s="9">
        <v>0.28820000000000001</v>
      </c>
      <c r="T2203" t="s">
        <v>660</v>
      </c>
      <c r="U2203" t="s">
        <v>661</v>
      </c>
      <c r="V2203">
        <v>16496393</v>
      </c>
      <c r="W2203" t="s">
        <v>29</v>
      </c>
    </row>
    <row r="2204" spans="1:23" x14ac:dyDescent="0.2">
      <c r="A2204">
        <v>7964466</v>
      </c>
      <c r="B2204" t="s">
        <v>2789</v>
      </c>
      <c r="C2204" t="s">
        <v>132</v>
      </c>
      <c r="D2204" s="26">
        <v>0.80708987300000001</v>
      </c>
      <c r="E2204">
        <v>2203</v>
      </c>
      <c r="F2204" s="26">
        <v>0.98840843300000003</v>
      </c>
      <c r="G2204" s="6">
        <v>2.0850030000000002E-3</v>
      </c>
      <c r="H2204" s="26">
        <v>0.99877704599999995</v>
      </c>
      <c r="I2204" s="26">
        <v>0.99999938099999996</v>
      </c>
      <c r="J2204" s="23" t="s">
        <v>223</v>
      </c>
      <c r="K2204" s="6">
        <v>-2.5299999999999998E-5</v>
      </c>
      <c r="L2204" s="26">
        <v>3.3177761E-2</v>
      </c>
      <c r="M2204" s="26">
        <v>0.97121411700000004</v>
      </c>
      <c r="N2204" s="23" t="s">
        <v>223</v>
      </c>
      <c r="O2204">
        <v>12</v>
      </c>
      <c r="P2204" s="11">
        <v>57739473</v>
      </c>
      <c r="Q2204" s="4" t="s">
        <v>26</v>
      </c>
      <c r="R2204" s="4" t="s">
        <v>25</v>
      </c>
      <c r="S2204" s="9">
        <v>0.47649999999999998</v>
      </c>
      <c r="T2204" t="s">
        <v>2790</v>
      </c>
      <c r="U2204" t="s">
        <v>2791</v>
      </c>
      <c r="V2204">
        <v>57547172</v>
      </c>
      <c r="W2204" t="s">
        <v>41</v>
      </c>
    </row>
    <row r="2205" spans="1:23" x14ac:dyDescent="0.2">
      <c r="A2205">
        <v>8121936</v>
      </c>
      <c r="B2205" t="s">
        <v>2924</v>
      </c>
      <c r="C2205" t="s">
        <v>603</v>
      </c>
      <c r="D2205" s="26">
        <v>0.80749000400000004</v>
      </c>
      <c r="E2205">
        <v>2204</v>
      </c>
      <c r="F2205" s="26">
        <v>0.98840843300000003</v>
      </c>
      <c r="G2205" s="6">
        <v>4.5821050000000004E-3</v>
      </c>
      <c r="H2205" s="26">
        <v>0.846060806</v>
      </c>
      <c r="I2205" s="26">
        <v>0.99907193599999999</v>
      </c>
      <c r="J2205" s="23" t="s">
        <v>223</v>
      </c>
      <c r="K2205" s="6">
        <v>-5.2768870000000001E-3</v>
      </c>
      <c r="L2205" s="26">
        <v>0.78502232599999999</v>
      </c>
      <c r="M2205" s="26">
        <v>0.99243970699999995</v>
      </c>
      <c r="N2205" s="23" t="s">
        <v>223</v>
      </c>
      <c r="O2205">
        <v>6</v>
      </c>
      <c r="P2205" s="11">
        <v>127957653</v>
      </c>
      <c r="Q2205" s="4" t="s">
        <v>26</v>
      </c>
      <c r="R2205" s="4" t="s">
        <v>25</v>
      </c>
      <c r="S2205" s="9">
        <v>0.7147</v>
      </c>
      <c r="T2205" t="s">
        <v>2925</v>
      </c>
      <c r="U2205" t="s">
        <v>2926</v>
      </c>
      <c r="V2205">
        <v>127577173</v>
      </c>
      <c r="W2205" t="s">
        <v>29</v>
      </c>
    </row>
    <row r="2206" spans="1:23" x14ac:dyDescent="0.2">
      <c r="A2206">
        <v>7959484</v>
      </c>
      <c r="B2206" t="s">
        <v>3905</v>
      </c>
      <c r="C2206" t="s">
        <v>91</v>
      </c>
      <c r="D2206" s="26">
        <v>0.80755480199999996</v>
      </c>
      <c r="E2206">
        <v>2205</v>
      </c>
      <c r="F2206" s="26">
        <v>0.98840843300000003</v>
      </c>
      <c r="G2206" s="6">
        <v>5.3416239999999997E-3</v>
      </c>
      <c r="H2206" s="26">
        <v>0.516220024</v>
      </c>
      <c r="I2206" s="26">
        <v>0.995870378</v>
      </c>
      <c r="J2206" s="23" t="s">
        <v>223</v>
      </c>
      <c r="K2206" s="6">
        <v>1.9400840999999999E-2</v>
      </c>
      <c r="L2206" s="26">
        <v>0.39773129699999998</v>
      </c>
      <c r="M2206" s="26">
        <v>0.99243970699999995</v>
      </c>
      <c r="N2206" s="23" t="s">
        <v>223</v>
      </c>
      <c r="O2206">
        <v>12</v>
      </c>
      <c r="P2206" s="11">
        <v>123108835</v>
      </c>
      <c r="Q2206" s="4" t="s">
        <v>26</v>
      </c>
      <c r="R2206" s="4" t="s">
        <v>25</v>
      </c>
      <c r="S2206" s="9">
        <v>0.19409999999999999</v>
      </c>
      <c r="T2206" t="s">
        <v>3906</v>
      </c>
      <c r="U2206" t="s">
        <v>3907</v>
      </c>
      <c r="V2206">
        <v>122774326</v>
      </c>
      <c r="W2206" t="s">
        <v>29</v>
      </c>
    </row>
    <row r="2207" spans="1:23" x14ac:dyDescent="0.2">
      <c r="A2207">
        <v>7921583</v>
      </c>
      <c r="B2207" t="s">
        <v>2857</v>
      </c>
      <c r="C2207" t="s">
        <v>262</v>
      </c>
      <c r="D2207" s="26">
        <v>0.80785815800000005</v>
      </c>
      <c r="E2207">
        <v>2206</v>
      </c>
      <c r="F2207" s="26">
        <v>0.98840843300000003</v>
      </c>
      <c r="G2207" s="6">
        <v>1.327955E-3</v>
      </c>
      <c r="H2207" s="26">
        <v>0.98661655400000003</v>
      </c>
      <c r="I2207" s="26">
        <v>0.99999938099999996</v>
      </c>
      <c r="J2207" s="23" t="s">
        <v>223</v>
      </c>
      <c r="K2207" s="6">
        <v>-2.32E-4</v>
      </c>
      <c r="L2207" s="26">
        <v>0.13839073499999999</v>
      </c>
      <c r="M2207" s="26">
        <v>0.99243970699999995</v>
      </c>
      <c r="N2207" s="23" t="s">
        <v>223</v>
      </c>
      <c r="O2207">
        <v>1</v>
      </c>
      <c r="P2207" s="11">
        <v>160742014</v>
      </c>
      <c r="Q2207" s="4" t="s">
        <v>26</v>
      </c>
      <c r="R2207" s="4" t="s">
        <v>51</v>
      </c>
      <c r="S2207" s="9">
        <v>0.67059999999999997</v>
      </c>
      <c r="T2207" t="s">
        <v>2858</v>
      </c>
      <c r="U2207" t="s">
        <v>2859</v>
      </c>
      <c r="V2207">
        <v>160343248</v>
      </c>
      <c r="W2207" t="s">
        <v>41</v>
      </c>
    </row>
    <row r="2208" spans="1:23" x14ac:dyDescent="0.2">
      <c r="A2208">
        <v>8114171</v>
      </c>
      <c r="B2208" t="s">
        <v>3575</v>
      </c>
      <c r="C2208" t="s">
        <v>1042</v>
      </c>
      <c r="D2208" s="26">
        <v>0.80793859300000004</v>
      </c>
      <c r="E2208">
        <v>2207</v>
      </c>
      <c r="F2208" s="26">
        <v>0.98840843300000003</v>
      </c>
      <c r="G2208" s="6">
        <v>-5.3814789999999998E-3</v>
      </c>
      <c r="H2208" s="26">
        <v>0.22176895999999999</v>
      </c>
      <c r="I2208" s="26">
        <v>0.90931194599999998</v>
      </c>
      <c r="J2208" s="23" t="s">
        <v>223</v>
      </c>
      <c r="K2208" s="6">
        <v>3.2189203999999999E-2</v>
      </c>
      <c r="L2208" s="26">
        <v>0.121741919</v>
      </c>
      <c r="M2208" s="26">
        <v>0.99243970699999995</v>
      </c>
      <c r="N2208" s="23" t="s">
        <v>223</v>
      </c>
      <c r="O2208">
        <v>5</v>
      </c>
      <c r="P2208" s="11">
        <v>134110884</v>
      </c>
      <c r="Q2208" s="4" t="s">
        <v>26</v>
      </c>
      <c r="R2208" s="4" t="s">
        <v>25</v>
      </c>
      <c r="S2208" s="9">
        <v>0.87570000000000003</v>
      </c>
      <c r="T2208" t="s">
        <v>3576</v>
      </c>
      <c r="U2208" t="s">
        <v>3577</v>
      </c>
      <c r="V2208">
        <v>134367074</v>
      </c>
      <c r="W2208" t="s">
        <v>41</v>
      </c>
    </row>
    <row r="2209" spans="1:23" x14ac:dyDescent="0.2">
      <c r="A2209">
        <v>8116994</v>
      </c>
      <c r="B2209" t="s">
        <v>3708</v>
      </c>
      <c r="C2209" t="s">
        <v>3709</v>
      </c>
      <c r="D2209" s="26">
        <v>0.80795340500000001</v>
      </c>
      <c r="E2209">
        <v>2208</v>
      </c>
      <c r="F2209" s="26">
        <v>0.98840843300000003</v>
      </c>
      <c r="G2209" s="6">
        <v>-5.6912559999999996E-3</v>
      </c>
      <c r="H2209" s="26">
        <v>0.12914693599999999</v>
      </c>
      <c r="I2209" s="26">
        <v>0.85784363699999999</v>
      </c>
      <c r="J2209" s="23" t="s">
        <v>223</v>
      </c>
      <c r="K2209" s="6">
        <v>-5.0513666999999998E-2</v>
      </c>
      <c r="L2209" s="26">
        <v>0.95604478299999995</v>
      </c>
      <c r="M2209" s="26">
        <v>0.997191194</v>
      </c>
      <c r="N2209" s="23" t="s">
        <v>223</v>
      </c>
      <c r="O2209">
        <v>6</v>
      </c>
      <c r="P2209" s="11">
        <v>14719265</v>
      </c>
      <c r="Q2209" s="4" t="s">
        <v>26</v>
      </c>
      <c r="R2209" s="4" t="s">
        <v>25</v>
      </c>
      <c r="S2209" s="9">
        <v>0.8</v>
      </c>
      <c r="T2209" t="s">
        <v>3710</v>
      </c>
      <c r="U2209" t="s">
        <v>3711</v>
      </c>
      <c r="V2209">
        <v>14646534</v>
      </c>
      <c r="W2209" t="s">
        <v>29</v>
      </c>
    </row>
    <row r="2210" spans="1:23" x14ac:dyDescent="0.2">
      <c r="A2210">
        <v>8038319</v>
      </c>
      <c r="B2210" t="s">
        <v>3405</v>
      </c>
      <c r="C2210" t="s">
        <v>180</v>
      </c>
      <c r="D2210" s="26">
        <v>0.80806071700000004</v>
      </c>
      <c r="E2210">
        <v>2209</v>
      </c>
      <c r="F2210" s="26">
        <v>0.98840843300000003</v>
      </c>
      <c r="G2210" s="6">
        <v>3.339753E-3</v>
      </c>
      <c r="H2210" s="26">
        <v>0.59656664500000001</v>
      </c>
      <c r="I2210" s="26">
        <v>0.995870378</v>
      </c>
      <c r="J2210" s="23" t="s">
        <v>223</v>
      </c>
      <c r="K2210" s="6">
        <v>-1.2347482999999999E-2</v>
      </c>
      <c r="L2210" s="26">
        <v>0.27581376299999999</v>
      </c>
      <c r="M2210" s="26">
        <v>0.99243970699999995</v>
      </c>
      <c r="N2210" s="23" t="s">
        <v>223</v>
      </c>
      <c r="O2210">
        <v>19</v>
      </c>
      <c r="P2210" s="11">
        <v>49367386</v>
      </c>
      <c r="Q2210" s="4" t="s">
        <v>25</v>
      </c>
      <c r="R2210" s="4" t="s">
        <v>26</v>
      </c>
      <c r="S2210" s="9">
        <v>0.26469999999999999</v>
      </c>
      <c r="T2210" t="s">
        <v>3406</v>
      </c>
      <c r="U2210" t="s">
        <v>3407</v>
      </c>
      <c r="V2210">
        <v>49155424</v>
      </c>
      <c r="W2210" t="s">
        <v>41</v>
      </c>
    </row>
    <row r="2211" spans="1:23" x14ac:dyDescent="0.2">
      <c r="A2211">
        <v>7980265</v>
      </c>
      <c r="B2211" t="s">
        <v>2020</v>
      </c>
      <c r="C2211" t="s">
        <v>436</v>
      </c>
      <c r="D2211" s="26">
        <v>0.80806519899999996</v>
      </c>
      <c r="E2211">
        <v>2210</v>
      </c>
      <c r="F2211" s="26">
        <v>0.98840843300000003</v>
      </c>
      <c r="G2211" s="6">
        <v>-3.4651830000000002E-3</v>
      </c>
      <c r="H2211" s="26">
        <v>0.663855784</v>
      </c>
      <c r="I2211" s="26">
        <v>0.99907193599999999</v>
      </c>
      <c r="J2211" s="23" t="s">
        <v>223</v>
      </c>
      <c r="K2211" s="6">
        <v>-9.1168880000000001E-3</v>
      </c>
      <c r="L2211" s="26">
        <v>8.5547245999999993E-2</v>
      </c>
      <c r="M2211" s="26">
        <v>0.97746787199999996</v>
      </c>
      <c r="N2211" s="23" t="s">
        <v>223</v>
      </c>
      <c r="O2211">
        <v>14</v>
      </c>
      <c r="P2211" s="11">
        <v>75539214</v>
      </c>
      <c r="Q2211" s="4" t="s">
        <v>26</v>
      </c>
      <c r="R2211" s="4" t="s">
        <v>25</v>
      </c>
      <c r="S2211" s="9">
        <v>0.74560000000000004</v>
      </c>
      <c r="T2211" t="s">
        <v>2021</v>
      </c>
      <c r="U2211" t="s">
        <v>2022</v>
      </c>
      <c r="V2211" t="s">
        <v>2023</v>
      </c>
      <c r="W2211" t="s">
        <v>41</v>
      </c>
    </row>
    <row r="2212" spans="1:23" x14ac:dyDescent="0.2">
      <c r="A2212">
        <v>7911750</v>
      </c>
      <c r="B2212" t="s">
        <v>2045</v>
      </c>
      <c r="C2212" t="s">
        <v>150</v>
      </c>
      <c r="D2212" s="26">
        <v>0.80806777500000004</v>
      </c>
      <c r="E2212">
        <v>2211</v>
      </c>
      <c r="F2212" s="26">
        <v>0.98840843300000003</v>
      </c>
      <c r="G2212" s="6">
        <v>-2.3537079999999999E-3</v>
      </c>
      <c r="H2212" s="26">
        <v>0.61655134899999997</v>
      </c>
      <c r="I2212" s="26">
        <v>0.995870378</v>
      </c>
      <c r="J2212" s="23" t="s">
        <v>223</v>
      </c>
      <c r="K2212" s="6">
        <v>-8.8158000000000004E-3</v>
      </c>
      <c r="L2212" s="26">
        <v>0.49887822999999998</v>
      </c>
      <c r="M2212" s="26">
        <v>0.99243970699999995</v>
      </c>
      <c r="N2212" s="23" t="s">
        <v>223</v>
      </c>
      <c r="O2212">
        <v>1</v>
      </c>
      <c r="P2212" s="11">
        <v>2792599</v>
      </c>
      <c r="Q2212" s="4" t="s">
        <v>32</v>
      </c>
      <c r="R2212" s="4" t="s">
        <v>26</v>
      </c>
      <c r="S2212" s="9">
        <v>0.67159999999999997</v>
      </c>
      <c r="T2212" t="s">
        <v>2046</v>
      </c>
      <c r="U2212" t="s">
        <v>2047</v>
      </c>
      <c r="V2212">
        <v>2530245</v>
      </c>
      <c r="W2212" t="s">
        <v>41</v>
      </c>
    </row>
    <row r="2213" spans="1:23" x14ac:dyDescent="0.2">
      <c r="A2213">
        <v>8089928</v>
      </c>
      <c r="B2213" t="s">
        <v>989</v>
      </c>
      <c r="C2213" t="s">
        <v>619</v>
      </c>
      <c r="D2213" s="26">
        <v>0.80901159300000003</v>
      </c>
      <c r="E2213">
        <v>2212</v>
      </c>
      <c r="F2213" s="26">
        <v>0.98840843300000003</v>
      </c>
      <c r="G2213" s="6">
        <v>6.1714719999999999E-3</v>
      </c>
      <c r="H2213" s="26">
        <v>0.20861033400000001</v>
      </c>
      <c r="I2213" s="26">
        <v>0.90068802599999997</v>
      </c>
      <c r="J2213" s="23" t="s">
        <v>223</v>
      </c>
      <c r="K2213" s="6">
        <v>3.8398466999999999E-2</v>
      </c>
      <c r="L2213" s="26">
        <v>0.18569954899999999</v>
      </c>
      <c r="M2213" s="26">
        <v>0.99243970699999995</v>
      </c>
      <c r="N2213" s="23" t="s">
        <v>223</v>
      </c>
      <c r="O2213">
        <v>3</v>
      </c>
      <c r="P2213" s="11">
        <v>122077921</v>
      </c>
      <c r="Q2213" s="4" t="s">
        <v>25</v>
      </c>
      <c r="R2213" s="4" t="s">
        <v>26</v>
      </c>
      <c r="S2213" s="9">
        <v>0.9</v>
      </c>
      <c r="T2213" t="s">
        <v>990</v>
      </c>
      <c r="U2213" t="s">
        <v>991</v>
      </c>
      <c r="V2213">
        <v>121655604</v>
      </c>
      <c r="W2213" t="s">
        <v>41</v>
      </c>
    </row>
    <row r="2214" spans="1:23" x14ac:dyDescent="0.2">
      <c r="A2214">
        <v>8091737</v>
      </c>
      <c r="B2214" t="s">
        <v>360</v>
      </c>
      <c r="C2214" t="s">
        <v>729</v>
      </c>
      <c r="D2214" s="26">
        <v>0.80930320899999997</v>
      </c>
      <c r="E2214">
        <v>2213</v>
      </c>
      <c r="F2214" s="26">
        <v>0.98840843300000003</v>
      </c>
      <c r="G2214" s="6">
        <v>2.8820989999999999E-3</v>
      </c>
      <c r="H2214" s="26">
        <v>0.31447441900000001</v>
      </c>
      <c r="I2214" s="26">
        <v>0.93546376899999995</v>
      </c>
      <c r="J2214" s="23" t="s">
        <v>223</v>
      </c>
      <c r="K2214" s="6">
        <v>-2.150326E-2</v>
      </c>
      <c r="L2214" s="26">
        <v>0.93730961999999995</v>
      </c>
      <c r="M2214" s="26">
        <v>0.99707227499999995</v>
      </c>
      <c r="N2214" s="23" t="s">
        <v>223</v>
      </c>
      <c r="O2214">
        <v>3</v>
      </c>
      <c r="P2214" s="11">
        <v>159981157</v>
      </c>
      <c r="Q2214" s="4" t="s">
        <v>32</v>
      </c>
      <c r="R2214" s="4" t="s">
        <v>51</v>
      </c>
      <c r="S2214" s="9">
        <v>0.38819999999999999</v>
      </c>
      <c r="T2214" t="s">
        <v>362</v>
      </c>
      <c r="U2214" t="s">
        <v>363</v>
      </c>
      <c r="V2214">
        <v>160399273</v>
      </c>
      <c r="W2214" t="s">
        <v>41</v>
      </c>
    </row>
    <row r="2215" spans="1:23" x14ac:dyDescent="0.2">
      <c r="A2215">
        <v>7953949</v>
      </c>
      <c r="B2215" t="s">
        <v>4326</v>
      </c>
      <c r="C2215" t="s">
        <v>93</v>
      </c>
      <c r="D2215" s="26">
        <v>0.80988890700000005</v>
      </c>
      <c r="E2215">
        <v>2214</v>
      </c>
      <c r="F2215" s="26">
        <v>0.98840843300000003</v>
      </c>
      <c r="G2215" s="6">
        <v>9.1922080000000003E-3</v>
      </c>
      <c r="H2215" s="26">
        <v>0.65262671100000003</v>
      </c>
      <c r="I2215" s="26">
        <v>0.99845994000000005</v>
      </c>
      <c r="J2215" s="23" t="s">
        <v>223</v>
      </c>
      <c r="K2215" s="6">
        <v>2.9045878000000001E-2</v>
      </c>
      <c r="L2215" s="26">
        <v>0.47909816799999999</v>
      </c>
      <c r="M2215" s="26">
        <v>0.99243970699999995</v>
      </c>
      <c r="N2215" s="23" t="s">
        <v>223</v>
      </c>
      <c r="O2215">
        <v>12</v>
      </c>
      <c r="P2215" s="11">
        <v>9753094</v>
      </c>
      <c r="Q2215" s="4" t="s">
        <v>25</v>
      </c>
      <c r="R2215" s="4" t="s">
        <v>26</v>
      </c>
      <c r="S2215" s="9">
        <v>0.38819999999999999</v>
      </c>
      <c r="T2215" t="s">
        <v>4327</v>
      </c>
      <c r="U2215" t="s">
        <v>4328</v>
      </c>
      <c r="V2215" t="s">
        <v>4329</v>
      </c>
      <c r="W2215" t="s">
        <v>29</v>
      </c>
    </row>
    <row r="2216" spans="1:23" x14ac:dyDescent="0.2">
      <c r="A2216">
        <v>7999433</v>
      </c>
      <c r="B2216" t="s">
        <v>223</v>
      </c>
      <c r="C2216" t="s">
        <v>125</v>
      </c>
      <c r="D2216" s="26">
        <v>0.81038447599999996</v>
      </c>
      <c r="E2216">
        <v>2215</v>
      </c>
      <c r="F2216" s="26">
        <v>0.98840843300000003</v>
      </c>
      <c r="G2216" s="6">
        <v>4.035248E-3</v>
      </c>
      <c r="H2216" s="26">
        <v>0.17141856999999999</v>
      </c>
      <c r="I2216" s="26">
        <v>0.90068802599999997</v>
      </c>
      <c r="J2216" s="23" t="s">
        <v>223</v>
      </c>
      <c r="K2216" s="6">
        <v>3.5924244000000001E-2</v>
      </c>
      <c r="L2216" s="26">
        <v>0.38382063999999999</v>
      </c>
      <c r="M2216" s="26">
        <v>0.99243970699999995</v>
      </c>
      <c r="N2216" s="23" t="s">
        <v>223</v>
      </c>
      <c r="O2216">
        <v>16</v>
      </c>
      <c r="P2216" s="11">
        <v>11100914</v>
      </c>
      <c r="Q2216" s="4" t="s">
        <v>25</v>
      </c>
      <c r="R2216" s="4" t="s">
        <v>26</v>
      </c>
      <c r="S2216" s="9">
        <v>0.70589999999999997</v>
      </c>
      <c r="T2216" t="s">
        <v>223</v>
      </c>
      <c r="U2216" t="s">
        <v>814</v>
      </c>
      <c r="V2216">
        <v>11274236</v>
      </c>
      <c r="W2216" t="s">
        <v>41</v>
      </c>
    </row>
    <row r="2217" spans="1:23" x14ac:dyDescent="0.2">
      <c r="A2217">
        <v>7904421</v>
      </c>
      <c r="B2217" t="s">
        <v>3261</v>
      </c>
      <c r="C2217" t="s">
        <v>1272</v>
      </c>
      <c r="D2217" s="26">
        <v>0.810533426</v>
      </c>
      <c r="E2217">
        <v>2216</v>
      </c>
      <c r="F2217" s="26">
        <v>0.98840843300000003</v>
      </c>
      <c r="G2217" s="6">
        <v>-2.6710979999999998E-3</v>
      </c>
      <c r="H2217" s="26">
        <v>0.87608943800000005</v>
      </c>
      <c r="I2217" s="26">
        <v>0.99907193599999999</v>
      </c>
      <c r="J2217" s="23" t="s">
        <v>223</v>
      </c>
      <c r="K2217" s="6">
        <v>3.2405699999999999E-3</v>
      </c>
      <c r="L2217" s="26">
        <v>6.8304849000000001E-2</v>
      </c>
      <c r="M2217" s="26">
        <v>0.97177270199999999</v>
      </c>
      <c r="N2217" s="23" t="s">
        <v>223</v>
      </c>
      <c r="O2217">
        <v>1</v>
      </c>
      <c r="P2217" s="11">
        <v>119716347</v>
      </c>
      <c r="Q2217" s="4" t="s">
        <v>25</v>
      </c>
      <c r="R2217" s="4" t="s">
        <v>26</v>
      </c>
      <c r="S2217" s="9">
        <v>0.55879999999999996</v>
      </c>
      <c r="T2217" t="s">
        <v>3262</v>
      </c>
      <c r="U2217" t="s">
        <v>3263</v>
      </c>
      <c r="V2217">
        <v>119507202</v>
      </c>
      <c r="W2217" t="s">
        <v>29</v>
      </c>
    </row>
    <row r="2218" spans="1:23" x14ac:dyDescent="0.2">
      <c r="A2218">
        <v>7949146</v>
      </c>
      <c r="B2218" t="s">
        <v>4658</v>
      </c>
      <c r="C2218" t="s">
        <v>95</v>
      </c>
      <c r="D2218" s="26">
        <v>0.810570652</v>
      </c>
      <c r="E2218">
        <v>2217</v>
      </c>
      <c r="F2218" s="26">
        <v>0.98840843300000003</v>
      </c>
      <c r="G2218" s="6">
        <v>1.3696629999999999E-3</v>
      </c>
      <c r="H2218" s="26">
        <v>0.53312545600000005</v>
      </c>
      <c r="I2218" s="26">
        <v>0.995870378</v>
      </c>
      <c r="J2218" s="23" t="s">
        <v>223</v>
      </c>
      <c r="K2218" s="6">
        <v>-7.9311510000000009E-3</v>
      </c>
      <c r="L2218" s="26">
        <v>0.52421561999999999</v>
      </c>
      <c r="M2218" s="26">
        <v>0.99243970699999995</v>
      </c>
      <c r="N2218" s="23" t="s">
        <v>223</v>
      </c>
      <c r="O2218">
        <v>11</v>
      </c>
      <c r="P2218" s="11">
        <v>64329761</v>
      </c>
      <c r="Q2218" s="4" t="s">
        <v>26</v>
      </c>
      <c r="R2218" s="4" t="s">
        <v>25</v>
      </c>
      <c r="S2218" s="9">
        <v>0.63819999999999999</v>
      </c>
      <c r="T2218" t="s">
        <v>4659</v>
      </c>
      <c r="U2218" t="s">
        <v>4660</v>
      </c>
      <c r="V2218">
        <v>64778469</v>
      </c>
      <c r="W2218" t="s">
        <v>41</v>
      </c>
    </row>
    <row r="2219" spans="1:23" x14ac:dyDescent="0.2">
      <c r="A2219">
        <v>7912303</v>
      </c>
      <c r="B2219" t="s">
        <v>4606</v>
      </c>
      <c r="C2219" t="s">
        <v>167</v>
      </c>
      <c r="D2219" s="26">
        <v>0.81082048699999998</v>
      </c>
      <c r="E2219">
        <v>2218</v>
      </c>
      <c r="F2219" s="26">
        <v>0.98840843300000003</v>
      </c>
      <c r="G2219" s="6">
        <v>-2.9162279999999999E-3</v>
      </c>
      <c r="H2219" s="26">
        <v>1.9439006000000002E-2</v>
      </c>
      <c r="I2219" s="26">
        <v>0.78225225799999998</v>
      </c>
      <c r="J2219" s="23" t="s">
        <v>223</v>
      </c>
      <c r="K2219" s="6">
        <v>-4.3505373999999999E-2</v>
      </c>
      <c r="L2219" s="26">
        <v>0.856945552</v>
      </c>
      <c r="M2219" s="26">
        <v>0.99243970699999995</v>
      </c>
      <c r="N2219" s="23" t="s">
        <v>223</v>
      </c>
      <c r="O2219">
        <v>1</v>
      </c>
      <c r="P2219" s="11">
        <v>10293054</v>
      </c>
      <c r="Q2219" s="4" t="s">
        <v>32</v>
      </c>
      <c r="R2219" s="4" t="s">
        <v>51</v>
      </c>
      <c r="S2219" s="9">
        <v>0.30059999999999998</v>
      </c>
      <c r="T2219" t="s">
        <v>4607</v>
      </c>
      <c r="U2219" t="s">
        <v>4608</v>
      </c>
      <c r="V2219">
        <v>10472526</v>
      </c>
      <c r="W2219" t="s">
        <v>41</v>
      </c>
    </row>
    <row r="2220" spans="1:23" x14ac:dyDescent="0.2">
      <c r="A2220">
        <v>7967463</v>
      </c>
      <c r="B2220" t="s">
        <v>2900</v>
      </c>
      <c r="C2220" t="s">
        <v>70</v>
      </c>
      <c r="D2220" s="26">
        <v>0.81142286100000005</v>
      </c>
      <c r="E2220">
        <v>2219</v>
      </c>
      <c r="F2220" s="26">
        <v>0.98840843300000003</v>
      </c>
      <c r="G2220" s="6">
        <v>6.693788E-3</v>
      </c>
      <c r="H2220" s="26">
        <v>0.40731355400000002</v>
      </c>
      <c r="I2220" s="26">
        <v>0.97167814900000005</v>
      </c>
      <c r="J2220" s="23" t="s">
        <v>223</v>
      </c>
      <c r="K2220" s="6">
        <v>3.0564958E-2</v>
      </c>
      <c r="L2220" s="26">
        <v>0.79376722899999996</v>
      </c>
      <c r="M2220" s="26">
        <v>0.99243970699999995</v>
      </c>
      <c r="N2220" s="23" t="s">
        <v>223</v>
      </c>
      <c r="O2220">
        <v>12</v>
      </c>
      <c r="P2220" s="11">
        <v>123172178</v>
      </c>
      <c r="Q2220" s="4" t="s">
        <v>25</v>
      </c>
      <c r="R2220" s="4" t="s">
        <v>51</v>
      </c>
      <c r="S2220" s="9">
        <v>0.2324</v>
      </c>
      <c r="T2220" t="s">
        <v>2901</v>
      </c>
      <c r="U2220" t="s">
        <v>2902</v>
      </c>
      <c r="V2220">
        <v>123533718</v>
      </c>
      <c r="W2220" t="s">
        <v>41</v>
      </c>
    </row>
    <row r="2221" spans="1:23" x14ac:dyDescent="0.2">
      <c r="A2221">
        <v>7948504</v>
      </c>
      <c r="B2221" t="s">
        <v>3173</v>
      </c>
      <c r="C2221" t="s">
        <v>649</v>
      </c>
      <c r="D2221" s="26">
        <v>0.81271719499999995</v>
      </c>
      <c r="E2221">
        <v>2220</v>
      </c>
      <c r="F2221" s="26">
        <v>0.98840843300000003</v>
      </c>
      <c r="G2221" s="6">
        <v>-2.3025139999999999E-3</v>
      </c>
      <c r="H2221" s="26">
        <v>0.99388147299999996</v>
      </c>
      <c r="I2221" s="26">
        <v>0.99999938099999996</v>
      </c>
      <c r="J2221" s="23" t="s">
        <v>223</v>
      </c>
      <c r="K2221" s="6">
        <v>-1.47E-4</v>
      </c>
      <c r="L2221" s="26">
        <v>0.18950175699999999</v>
      </c>
      <c r="M2221" s="26">
        <v>0.99243970699999995</v>
      </c>
      <c r="N2221" s="23" t="s">
        <v>223</v>
      </c>
      <c r="O2221">
        <v>11</v>
      </c>
      <c r="P2221" s="11">
        <v>61064810</v>
      </c>
      <c r="Q2221" s="4" t="s">
        <v>25</v>
      </c>
      <c r="R2221" s="4" t="s">
        <v>26</v>
      </c>
      <c r="S2221" s="9">
        <v>0.65</v>
      </c>
      <c r="T2221" t="s">
        <v>3174</v>
      </c>
      <c r="U2221" t="s">
        <v>3175</v>
      </c>
      <c r="V2221">
        <v>61161617</v>
      </c>
      <c r="W2221" t="s">
        <v>41</v>
      </c>
    </row>
    <row r="2222" spans="1:23" x14ac:dyDescent="0.2">
      <c r="A2222">
        <v>7994692</v>
      </c>
      <c r="B2222" t="s">
        <v>2645</v>
      </c>
      <c r="C2222" t="s">
        <v>471</v>
      </c>
      <c r="D2222" s="26">
        <v>0.81292279099999998</v>
      </c>
      <c r="E2222">
        <v>2221</v>
      </c>
      <c r="F2222" s="26">
        <v>0.98840843300000003</v>
      </c>
      <c r="G2222" s="6">
        <v>-2.1283209999999999E-3</v>
      </c>
      <c r="H2222" s="26">
        <v>0.51188951400000005</v>
      </c>
      <c r="I2222" s="26">
        <v>0.995870378</v>
      </c>
      <c r="J2222" s="23" t="s">
        <v>223</v>
      </c>
      <c r="K2222" s="6">
        <v>-1.1240239000000001E-2</v>
      </c>
      <c r="L2222" s="26">
        <v>0.148996921</v>
      </c>
      <c r="M2222" s="26">
        <v>0.99243970699999995</v>
      </c>
      <c r="N2222" s="23" t="s">
        <v>223</v>
      </c>
      <c r="O2222">
        <v>16</v>
      </c>
      <c r="P2222" s="11">
        <v>30145642</v>
      </c>
      <c r="Q2222" s="4" t="s">
        <v>25</v>
      </c>
      <c r="R2222" s="4" t="s">
        <v>26</v>
      </c>
      <c r="S2222" s="9">
        <v>0.52649999999999997</v>
      </c>
      <c r="T2222" t="s">
        <v>2646</v>
      </c>
      <c r="U2222" t="s">
        <v>2647</v>
      </c>
      <c r="V2222">
        <v>29974181</v>
      </c>
      <c r="W2222" t="s">
        <v>29</v>
      </c>
    </row>
    <row r="2223" spans="1:23" x14ac:dyDescent="0.2">
      <c r="A2223">
        <v>7931914</v>
      </c>
      <c r="B2223" t="s">
        <v>1798</v>
      </c>
      <c r="C2223" t="s">
        <v>957</v>
      </c>
      <c r="D2223" s="26">
        <v>0.81298970199999998</v>
      </c>
      <c r="E2223">
        <v>2222</v>
      </c>
      <c r="F2223" s="26">
        <v>0.98840843300000003</v>
      </c>
      <c r="G2223" s="6">
        <v>9.0735350000000006E-3</v>
      </c>
      <c r="H2223" s="26">
        <v>0.64691144300000003</v>
      </c>
      <c r="I2223" s="26">
        <v>0.99845994000000005</v>
      </c>
      <c r="J2223" s="23" t="s">
        <v>223</v>
      </c>
      <c r="K2223" s="6">
        <v>2.4325656000000001E-2</v>
      </c>
      <c r="L2223" s="26">
        <v>0.13161677499999999</v>
      </c>
      <c r="M2223" s="26">
        <v>0.99243970699999995</v>
      </c>
      <c r="N2223" s="23" t="s">
        <v>223</v>
      </c>
      <c r="O2223">
        <v>10</v>
      </c>
      <c r="P2223" s="11">
        <v>6068962</v>
      </c>
      <c r="Q2223" s="4" t="s">
        <v>26</v>
      </c>
      <c r="R2223" s="4" t="s">
        <v>25</v>
      </c>
      <c r="S2223" s="9">
        <v>0.83240000000000003</v>
      </c>
      <c r="T2223" t="s">
        <v>1799</v>
      </c>
      <c r="U2223" t="s">
        <v>1800</v>
      </c>
      <c r="V2223">
        <v>6062325</v>
      </c>
      <c r="W2223" t="s">
        <v>41</v>
      </c>
    </row>
    <row r="2224" spans="1:23" x14ac:dyDescent="0.2">
      <c r="A2224">
        <v>7926059</v>
      </c>
      <c r="B2224" t="s">
        <v>3383</v>
      </c>
      <c r="C2224" t="s">
        <v>957</v>
      </c>
      <c r="D2224" s="26">
        <v>0.81310542399999997</v>
      </c>
      <c r="E2224">
        <v>2223</v>
      </c>
      <c r="F2224" s="26">
        <v>0.98840843300000003</v>
      </c>
      <c r="G2224" s="6">
        <v>-5.0036910000000002E-3</v>
      </c>
      <c r="H2224" s="26">
        <v>0.69732333300000005</v>
      </c>
      <c r="I2224" s="26">
        <v>0.99907193599999999</v>
      </c>
      <c r="J2224" s="23" t="s">
        <v>223</v>
      </c>
      <c r="K2224" s="6">
        <v>-1.0522765E-2</v>
      </c>
      <c r="L2224" s="26">
        <v>0.43774812800000001</v>
      </c>
      <c r="M2224" s="26">
        <v>0.99243970699999995</v>
      </c>
      <c r="N2224" s="23" t="s">
        <v>223</v>
      </c>
      <c r="O2224">
        <v>10</v>
      </c>
      <c r="P2224" s="11">
        <v>6068962</v>
      </c>
      <c r="Q2224" s="4" t="s">
        <v>26</v>
      </c>
      <c r="R2224" s="4" t="s">
        <v>25</v>
      </c>
      <c r="S2224" s="9">
        <v>0.83240000000000003</v>
      </c>
      <c r="T2224" t="s">
        <v>3384</v>
      </c>
      <c r="U2224" t="s">
        <v>3385</v>
      </c>
      <c r="V2224">
        <v>6149622</v>
      </c>
      <c r="W2224" t="s">
        <v>29</v>
      </c>
    </row>
    <row r="2225" spans="1:23" x14ac:dyDescent="0.2">
      <c r="A2225">
        <v>7953383</v>
      </c>
      <c r="B2225" t="s">
        <v>829</v>
      </c>
      <c r="C2225" t="s">
        <v>425</v>
      </c>
      <c r="D2225" s="26">
        <v>0.81358684199999998</v>
      </c>
      <c r="E2225">
        <v>2224</v>
      </c>
      <c r="F2225" s="26">
        <v>0.98840843300000003</v>
      </c>
      <c r="G2225" s="6">
        <v>-1.2697774E-2</v>
      </c>
      <c r="H2225" s="26">
        <v>1.0028241E-2</v>
      </c>
      <c r="I2225" s="26">
        <v>0.73622993199999998</v>
      </c>
      <c r="J2225" s="23" t="s">
        <v>223</v>
      </c>
      <c r="K2225" s="6">
        <v>0.30240429699999999</v>
      </c>
      <c r="L2225" s="26">
        <v>0.72472111400000006</v>
      </c>
      <c r="M2225" s="26">
        <v>0.99243970699999995</v>
      </c>
      <c r="N2225" s="23" t="s">
        <v>223</v>
      </c>
      <c r="O2225">
        <v>12</v>
      </c>
      <c r="P2225" s="11">
        <v>6330843</v>
      </c>
      <c r="Q2225" s="4" t="s">
        <v>25</v>
      </c>
      <c r="R2225" s="4" t="s">
        <v>26</v>
      </c>
      <c r="S2225" s="9">
        <v>0.45</v>
      </c>
      <c r="T2225" t="s">
        <v>830</v>
      </c>
      <c r="U2225" t="s">
        <v>831</v>
      </c>
      <c r="V2225">
        <v>6510221</v>
      </c>
      <c r="W2225" t="s">
        <v>29</v>
      </c>
    </row>
    <row r="2226" spans="1:23" x14ac:dyDescent="0.2">
      <c r="A2226">
        <v>8111524</v>
      </c>
      <c r="B2226" t="s">
        <v>3508</v>
      </c>
      <c r="C2226" t="s">
        <v>693</v>
      </c>
      <c r="D2226" s="26">
        <v>0.81411627900000005</v>
      </c>
      <c r="E2226">
        <v>2225</v>
      </c>
      <c r="F2226" s="26">
        <v>0.98840843300000003</v>
      </c>
      <c r="G2226" s="6">
        <v>3.8084429999999999E-3</v>
      </c>
      <c r="H2226" s="26">
        <v>0.86876637400000001</v>
      </c>
      <c r="I2226" s="26">
        <v>0.99907193599999999</v>
      </c>
      <c r="J2226" s="23" t="s">
        <v>223</v>
      </c>
      <c r="K2226" s="6">
        <v>4.6067859999999999E-3</v>
      </c>
      <c r="L2226" s="26">
        <v>5.8184306999999998E-2</v>
      </c>
      <c r="M2226" s="26">
        <v>0.97177270199999999</v>
      </c>
      <c r="N2226" s="23" t="s">
        <v>223</v>
      </c>
      <c r="O2226">
        <v>5</v>
      </c>
      <c r="P2226" s="11">
        <v>35874473</v>
      </c>
      <c r="Q2226" s="4" t="s">
        <v>25</v>
      </c>
      <c r="R2226" s="4" t="s">
        <v>26</v>
      </c>
      <c r="S2226" s="9">
        <v>0.70589999999999997</v>
      </c>
      <c r="T2226" t="s">
        <v>3509</v>
      </c>
      <c r="U2226" t="s">
        <v>3510</v>
      </c>
      <c r="V2226">
        <v>36066882</v>
      </c>
      <c r="W2226" t="s">
        <v>41</v>
      </c>
    </row>
    <row r="2227" spans="1:23" x14ac:dyDescent="0.2">
      <c r="A2227">
        <v>8111524</v>
      </c>
      <c r="B2227" t="s">
        <v>3508</v>
      </c>
      <c r="C2227" t="s">
        <v>696</v>
      </c>
      <c r="D2227" s="26">
        <v>0.81411627900000005</v>
      </c>
      <c r="E2227">
        <v>2226</v>
      </c>
      <c r="F2227" s="26">
        <v>0.98840843300000003</v>
      </c>
      <c r="G2227" s="6">
        <v>3.8084429999999999E-3</v>
      </c>
      <c r="H2227" s="26">
        <v>0.86876637400000001</v>
      </c>
      <c r="I2227" s="26">
        <v>0.99907193599999999</v>
      </c>
      <c r="J2227" s="23" t="s">
        <v>223</v>
      </c>
      <c r="K2227" s="6">
        <v>4.6067859999999999E-3</v>
      </c>
      <c r="L2227" s="26">
        <v>5.8184306999999998E-2</v>
      </c>
      <c r="M2227" s="26">
        <v>0.97177270199999999</v>
      </c>
      <c r="N2227" s="23" t="s">
        <v>223</v>
      </c>
      <c r="O2227">
        <v>5</v>
      </c>
      <c r="P2227" s="11">
        <v>35879054</v>
      </c>
      <c r="Q2227" s="4" t="s">
        <v>32</v>
      </c>
      <c r="R2227" s="4" t="s">
        <v>26</v>
      </c>
      <c r="S2227" s="9">
        <v>0.70589999999999997</v>
      </c>
      <c r="T2227" t="s">
        <v>3509</v>
      </c>
      <c r="U2227" t="s">
        <v>3510</v>
      </c>
      <c r="V2227">
        <v>36066882</v>
      </c>
      <c r="W2227" t="s">
        <v>41</v>
      </c>
    </row>
    <row r="2228" spans="1:23" x14ac:dyDescent="0.2">
      <c r="A2228">
        <v>7897661</v>
      </c>
      <c r="B2228" t="s">
        <v>636</v>
      </c>
      <c r="C2228" t="s">
        <v>167</v>
      </c>
      <c r="D2228" s="26">
        <v>0.815153197</v>
      </c>
      <c r="E2228">
        <v>2227</v>
      </c>
      <c r="F2228" s="26">
        <v>0.98840843300000003</v>
      </c>
      <c r="G2228" s="6">
        <v>2.6709530000000002E-3</v>
      </c>
      <c r="H2228" s="26">
        <v>0.148041534</v>
      </c>
      <c r="I2228" s="26">
        <v>0.88083446499999996</v>
      </c>
      <c r="J2228" s="23" t="s">
        <v>223</v>
      </c>
      <c r="K2228" s="6">
        <v>2.6512549E-2</v>
      </c>
      <c r="L2228" s="26">
        <v>0.59619900699999995</v>
      </c>
      <c r="M2228" s="26">
        <v>0.99243970699999995</v>
      </c>
      <c r="N2228" s="23" t="s">
        <v>223</v>
      </c>
      <c r="O2228">
        <v>1</v>
      </c>
      <c r="P2228" s="11">
        <v>10293054</v>
      </c>
      <c r="Q2228" s="4" t="s">
        <v>32</v>
      </c>
      <c r="R2228" s="4" t="s">
        <v>51</v>
      </c>
      <c r="S2228" s="9">
        <v>0.30059999999999998</v>
      </c>
      <c r="T2228" t="s">
        <v>637</v>
      </c>
      <c r="U2228" t="s">
        <v>638</v>
      </c>
      <c r="V2228">
        <v>10616835</v>
      </c>
      <c r="W2228" t="s">
        <v>29</v>
      </c>
    </row>
    <row r="2229" spans="1:23" x14ac:dyDescent="0.2">
      <c r="A2229">
        <v>8033892</v>
      </c>
      <c r="B2229" t="s">
        <v>541</v>
      </c>
      <c r="C2229" t="s">
        <v>542</v>
      </c>
      <c r="D2229" s="26">
        <v>0.81693282</v>
      </c>
      <c r="E2229">
        <v>2228</v>
      </c>
      <c r="F2229" s="26">
        <v>0.98840843300000003</v>
      </c>
      <c r="G2229" s="6">
        <v>7.8357889999999993E-3</v>
      </c>
      <c r="H2229" s="26">
        <v>0.163474905</v>
      </c>
      <c r="I2229" s="26">
        <v>0.89980421300000002</v>
      </c>
      <c r="J2229" s="23" t="s">
        <v>223</v>
      </c>
      <c r="K2229" s="6">
        <v>3.0634695999999999E-2</v>
      </c>
      <c r="L2229" s="26">
        <v>0.91204224499999997</v>
      </c>
      <c r="M2229" s="26">
        <v>0.99642184</v>
      </c>
      <c r="N2229" s="23" t="s">
        <v>223</v>
      </c>
      <c r="O2229">
        <v>19</v>
      </c>
      <c r="P2229" s="11">
        <v>10352442</v>
      </c>
      <c r="Q2229" s="4" t="s">
        <v>32</v>
      </c>
      <c r="R2229" s="4" t="s">
        <v>25</v>
      </c>
      <c r="S2229" s="9">
        <v>0.97040999999999999</v>
      </c>
      <c r="T2229" t="s">
        <v>543</v>
      </c>
      <c r="U2229" t="s">
        <v>544</v>
      </c>
      <c r="V2229">
        <v>10102796</v>
      </c>
      <c r="W2229" t="s">
        <v>41</v>
      </c>
    </row>
    <row r="2230" spans="1:23" x14ac:dyDescent="0.2">
      <c r="A2230">
        <v>8025551</v>
      </c>
      <c r="B2230" t="s">
        <v>1753</v>
      </c>
      <c r="C2230" t="s">
        <v>191</v>
      </c>
      <c r="D2230" s="26">
        <v>0.81696860100000002</v>
      </c>
      <c r="E2230">
        <v>2229</v>
      </c>
      <c r="F2230" s="26">
        <v>0.98840843300000003</v>
      </c>
      <c r="G2230" s="6">
        <v>2.4660350000000001E-3</v>
      </c>
      <c r="H2230" s="26">
        <v>0.40760929200000001</v>
      </c>
      <c r="I2230" s="26">
        <v>0.97167814900000005</v>
      </c>
      <c r="J2230" s="23" t="s">
        <v>223</v>
      </c>
      <c r="K2230" s="6">
        <v>-1.5529593E-2</v>
      </c>
      <c r="L2230" s="26">
        <v>0.96678233000000002</v>
      </c>
      <c r="M2230" s="26">
        <v>0.997191194</v>
      </c>
      <c r="N2230" s="23" t="s">
        <v>223</v>
      </c>
      <c r="O2230">
        <v>19</v>
      </c>
      <c r="P2230" s="11">
        <v>10409388</v>
      </c>
      <c r="Q2230" s="4" t="s">
        <v>25</v>
      </c>
      <c r="R2230" s="4" t="s">
        <v>26</v>
      </c>
      <c r="S2230" s="9">
        <v>0.63529999999999998</v>
      </c>
      <c r="T2230" t="s">
        <v>1754</v>
      </c>
      <c r="U2230" t="s">
        <v>1755</v>
      </c>
      <c r="V2230">
        <v>10086129</v>
      </c>
      <c r="W2230" t="s">
        <v>29</v>
      </c>
    </row>
    <row r="2231" spans="1:23" x14ac:dyDescent="0.2">
      <c r="A2231">
        <v>8078448</v>
      </c>
      <c r="B2231" t="s">
        <v>2273</v>
      </c>
      <c r="C2231" t="s">
        <v>568</v>
      </c>
      <c r="D2231" s="26">
        <v>0.81858692499999997</v>
      </c>
      <c r="E2231">
        <v>2230</v>
      </c>
      <c r="F2231" s="26">
        <v>0.98840843300000003</v>
      </c>
      <c r="G2231" s="6">
        <v>-5.7679769999999997E-3</v>
      </c>
      <c r="H2231" s="26">
        <v>0.15046115400000001</v>
      </c>
      <c r="I2231" s="26">
        <v>0.884816029</v>
      </c>
      <c r="J2231" s="23" t="s">
        <v>223</v>
      </c>
      <c r="K2231" s="6">
        <v>6.7487434999999998E-2</v>
      </c>
      <c r="L2231" s="26">
        <v>0.89658155100000003</v>
      </c>
      <c r="M2231" s="26">
        <v>0.99613555600000003</v>
      </c>
      <c r="N2231" s="23" t="s">
        <v>223</v>
      </c>
      <c r="O2231">
        <v>3</v>
      </c>
      <c r="P2231" s="11">
        <v>32936460</v>
      </c>
      <c r="Q2231" s="4" t="s">
        <v>26</v>
      </c>
      <c r="R2231" s="4" t="s">
        <v>25</v>
      </c>
      <c r="S2231" s="9">
        <v>0.54139999999999999</v>
      </c>
      <c r="T2231" t="s">
        <v>2274</v>
      </c>
      <c r="U2231" t="s">
        <v>2275</v>
      </c>
      <c r="V2231">
        <v>33103007</v>
      </c>
      <c r="W2231" t="s">
        <v>29</v>
      </c>
    </row>
    <row r="2232" spans="1:23" x14ac:dyDescent="0.2">
      <c r="A2232">
        <v>7923189</v>
      </c>
      <c r="B2232" t="s">
        <v>1664</v>
      </c>
      <c r="C2232" t="s">
        <v>505</v>
      </c>
      <c r="D2232" s="26">
        <v>0.81864548800000003</v>
      </c>
      <c r="E2232">
        <v>2231</v>
      </c>
      <c r="F2232" s="26">
        <v>0.98840843300000003</v>
      </c>
      <c r="G2232" s="6">
        <v>-5.2032320000000003E-3</v>
      </c>
      <c r="H2232" s="26">
        <v>0.17018409900000001</v>
      </c>
      <c r="I2232" s="26">
        <v>0.90068802599999997</v>
      </c>
      <c r="J2232" s="23" t="s">
        <v>223</v>
      </c>
      <c r="K2232" s="6">
        <v>6.0466450999999997E-2</v>
      </c>
      <c r="L2232" s="26">
        <v>0.57014735900000002</v>
      </c>
      <c r="M2232" s="26">
        <v>0.99243970699999995</v>
      </c>
      <c r="N2232" s="23" t="s">
        <v>223</v>
      </c>
      <c r="O2232">
        <v>1</v>
      </c>
      <c r="P2232" s="11">
        <v>201015352</v>
      </c>
      <c r="Q2232" s="4" t="s">
        <v>25</v>
      </c>
      <c r="R2232" s="4" t="s">
        <v>26</v>
      </c>
      <c r="S2232" s="9">
        <v>0.70289999999999997</v>
      </c>
      <c r="T2232" t="s">
        <v>1665</v>
      </c>
      <c r="U2232" t="s">
        <v>1666</v>
      </c>
      <c r="V2232">
        <v>200620734</v>
      </c>
      <c r="W2232" t="s">
        <v>41</v>
      </c>
    </row>
    <row r="2233" spans="1:23" x14ac:dyDescent="0.2">
      <c r="A2233">
        <v>8137091</v>
      </c>
      <c r="B2233" t="s">
        <v>857</v>
      </c>
      <c r="C2233" t="s">
        <v>805</v>
      </c>
      <c r="D2233" s="26">
        <v>0.81870765599999995</v>
      </c>
      <c r="E2233">
        <v>2232</v>
      </c>
      <c r="F2233" s="26">
        <v>0.98840843300000003</v>
      </c>
      <c r="G2233" s="6">
        <v>-2.1464750000000001E-3</v>
      </c>
      <c r="H2233" s="26">
        <v>0.15665421900000001</v>
      </c>
      <c r="I2233" s="26">
        <v>0.89899370899999997</v>
      </c>
      <c r="J2233" s="23" t="s">
        <v>223</v>
      </c>
      <c r="K2233" s="6">
        <v>-2.6559902999999999E-2</v>
      </c>
      <c r="L2233" s="26">
        <v>0.105621777</v>
      </c>
      <c r="M2233" s="26">
        <v>0.98519451099999999</v>
      </c>
      <c r="N2233" s="23" t="s">
        <v>223</v>
      </c>
      <c r="O2233">
        <v>7</v>
      </c>
      <c r="P2233" s="11">
        <v>149592373</v>
      </c>
      <c r="Q2233" s="4" t="s">
        <v>25</v>
      </c>
      <c r="R2233" s="4" t="s">
        <v>26</v>
      </c>
      <c r="S2233" s="9">
        <v>0.72650000000000003</v>
      </c>
      <c r="T2233" t="s">
        <v>858</v>
      </c>
      <c r="U2233" t="s">
        <v>859</v>
      </c>
      <c r="V2233">
        <v>149126415</v>
      </c>
      <c r="W2233" t="s">
        <v>29</v>
      </c>
    </row>
    <row r="2234" spans="1:23" x14ac:dyDescent="0.2">
      <c r="A2234">
        <v>8085999</v>
      </c>
      <c r="B2234" t="s">
        <v>3920</v>
      </c>
      <c r="C2234" t="s">
        <v>568</v>
      </c>
      <c r="D2234" s="26">
        <v>0.81890173099999997</v>
      </c>
      <c r="E2234">
        <v>2233</v>
      </c>
      <c r="F2234" s="26">
        <v>0.98840843300000003</v>
      </c>
      <c r="G2234" s="6">
        <v>-2.677525E-3</v>
      </c>
      <c r="H2234" s="26">
        <v>0.89400811400000002</v>
      </c>
      <c r="I2234" s="26">
        <v>0.99907193599999999</v>
      </c>
      <c r="J2234" s="23" t="s">
        <v>223</v>
      </c>
      <c r="K2234" s="6">
        <v>2.834184E-3</v>
      </c>
      <c r="L2234" s="26">
        <v>0.55268283699999998</v>
      </c>
      <c r="M2234" s="26">
        <v>0.99243970699999995</v>
      </c>
      <c r="N2234" s="23" t="s">
        <v>223</v>
      </c>
      <c r="O2234">
        <v>3</v>
      </c>
      <c r="P2234" s="11">
        <v>32936460</v>
      </c>
      <c r="Q2234" s="4" t="s">
        <v>26</v>
      </c>
      <c r="R2234" s="4" t="s">
        <v>25</v>
      </c>
      <c r="S2234" s="9">
        <v>0.54139999999999999</v>
      </c>
      <c r="T2234" t="s">
        <v>3921</v>
      </c>
      <c r="U2234" t="s">
        <v>3922</v>
      </c>
      <c r="V2234">
        <v>32503408</v>
      </c>
      <c r="W2234" t="s">
        <v>41</v>
      </c>
    </row>
    <row r="2235" spans="1:23" x14ac:dyDescent="0.2">
      <c r="A2235">
        <v>8000757</v>
      </c>
      <c r="B2235" t="s">
        <v>2223</v>
      </c>
      <c r="C2235" t="s">
        <v>471</v>
      </c>
      <c r="D2235" s="26">
        <v>0.81933186199999997</v>
      </c>
      <c r="E2235">
        <v>2234</v>
      </c>
      <c r="F2235" s="26">
        <v>0.98840843300000003</v>
      </c>
      <c r="G2235" s="6">
        <v>2.5302250000000001E-3</v>
      </c>
      <c r="H2235" s="26">
        <v>0.78125245200000004</v>
      </c>
      <c r="I2235" s="26">
        <v>0.99907193599999999</v>
      </c>
      <c r="J2235" s="23" t="s">
        <v>223</v>
      </c>
      <c r="K2235" s="6">
        <v>5.3479879999999997E-3</v>
      </c>
      <c r="L2235" s="26">
        <v>0.17463594499999999</v>
      </c>
      <c r="M2235" s="26">
        <v>0.99243970699999995</v>
      </c>
      <c r="N2235" s="23" t="s">
        <v>223</v>
      </c>
      <c r="O2235">
        <v>16</v>
      </c>
      <c r="P2235" s="11">
        <v>30145642</v>
      </c>
      <c r="Q2235" s="4" t="s">
        <v>25</v>
      </c>
      <c r="R2235" s="4" t="s">
        <v>26</v>
      </c>
      <c r="S2235" s="9">
        <v>0.52649999999999997</v>
      </c>
      <c r="T2235" t="s">
        <v>2224</v>
      </c>
      <c r="U2235" t="s">
        <v>2225</v>
      </c>
      <c r="V2235">
        <v>30011421</v>
      </c>
      <c r="W2235" t="s">
        <v>41</v>
      </c>
    </row>
    <row r="2236" spans="1:23" x14ac:dyDescent="0.2">
      <c r="A2236">
        <v>7953385</v>
      </c>
      <c r="B2236" t="s">
        <v>4554</v>
      </c>
      <c r="C2236" t="s">
        <v>425</v>
      </c>
      <c r="D2236" s="26">
        <v>0.81940913400000004</v>
      </c>
      <c r="E2236">
        <v>2235</v>
      </c>
      <c r="F2236" s="26">
        <v>0.98840843300000003</v>
      </c>
      <c r="G2236" s="6">
        <v>-2.8479960000000002E-3</v>
      </c>
      <c r="H2236" s="26">
        <v>0.59392220200000001</v>
      </c>
      <c r="I2236" s="26">
        <v>0.995870378</v>
      </c>
      <c r="J2236" s="23" t="s">
        <v>223</v>
      </c>
      <c r="K2236" s="6">
        <v>-1.1979371000000001E-2</v>
      </c>
      <c r="L2236" s="26">
        <v>0.91697448199999998</v>
      </c>
      <c r="M2236" s="26">
        <v>0.99642184</v>
      </c>
      <c r="N2236" s="23" t="s">
        <v>223</v>
      </c>
      <c r="O2236">
        <v>12</v>
      </c>
      <c r="P2236" s="11">
        <v>6330843</v>
      </c>
      <c r="Q2236" s="4" t="s">
        <v>25</v>
      </c>
      <c r="R2236" s="4" t="s">
        <v>26</v>
      </c>
      <c r="S2236" s="9">
        <v>0.45</v>
      </c>
      <c r="T2236" t="s">
        <v>4555</v>
      </c>
      <c r="U2236" t="s">
        <v>4556</v>
      </c>
      <c r="V2236">
        <v>6535301</v>
      </c>
      <c r="W2236" t="s">
        <v>29</v>
      </c>
    </row>
    <row r="2237" spans="1:23" x14ac:dyDescent="0.2">
      <c r="A2237">
        <v>8115562</v>
      </c>
      <c r="B2237" t="s">
        <v>305</v>
      </c>
      <c r="C2237" t="s">
        <v>1330</v>
      </c>
      <c r="D2237" s="26">
        <v>0.81969060000000005</v>
      </c>
      <c r="E2237">
        <v>2236</v>
      </c>
      <c r="F2237" s="26">
        <v>0.98840843300000003</v>
      </c>
      <c r="G2237" s="6">
        <v>-4.3103229999999996E-3</v>
      </c>
      <c r="H2237" s="26">
        <v>0.68715581299999995</v>
      </c>
      <c r="I2237" s="26">
        <v>0.99907193599999999</v>
      </c>
      <c r="J2237" s="23" t="s">
        <v>223</v>
      </c>
      <c r="K2237" s="6">
        <v>1.0263692E-2</v>
      </c>
      <c r="L2237" s="26">
        <v>0.74386888500000004</v>
      </c>
      <c r="M2237" s="26">
        <v>0.99243970699999995</v>
      </c>
      <c r="N2237" s="23" t="s">
        <v>223</v>
      </c>
      <c r="O2237">
        <v>5</v>
      </c>
      <c r="P2237" s="11">
        <v>159497075</v>
      </c>
      <c r="Q2237" s="4" t="s">
        <v>26</v>
      </c>
      <c r="R2237" s="4" t="s">
        <v>25</v>
      </c>
      <c r="S2237" s="9">
        <v>0.15590000000000001</v>
      </c>
      <c r="T2237" t="s">
        <v>307</v>
      </c>
      <c r="U2237" t="s">
        <v>308</v>
      </c>
      <c r="V2237">
        <v>159210053</v>
      </c>
      <c r="W2237" t="s">
        <v>41</v>
      </c>
    </row>
    <row r="2238" spans="1:23" x14ac:dyDescent="0.2">
      <c r="A2238">
        <v>8074780</v>
      </c>
      <c r="B2238" t="s">
        <v>3835</v>
      </c>
      <c r="C2238" t="s">
        <v>354</v>
      </c>
      <c r="D2238" s="26">
        <v>0.82016707600000005</v>
      </c>
      <c r="E2238">
        <v>2237</v>
      </c>
      <c r="F2238" s="26">
        <v>0.98840843300000003</v>
      </c>
      <c r="G2238" s="6">
        <v>-3.545033E-3</v>
      </c>
      <c r="H2238" s="26">
        <v>0.21947636800000001</v>
      </c>
      <c r="I2238" s="26">
        <v>0.90805563099999997</v>
      </c>
      <c r="J2238" s="23" t="s">
        <v>223</v>
      </c>
      <c r="K2238" s="6">
        <v>-3.4850271000000002E-2</v>
      </c>
      <c r="L2238" s="26">
        <v>0.67750115499999997</v>
      </c>
      <c r="M2238" s="26">
        <v>0.99243970699999995</v>
      </c>
      <c r="N2238" s="23" t="s">
        <v>223</v>
      </c>
      <c r="O2238">
        <v>22</v>
      </c>
      <c r="P2238" s="11">
        <v>21776836</v>
      </c>
      <c r="Q2238" s="4" t="s">
        <v>32</v>
      </c>
      <c r="R2238" s="4" t="s">
        <v>26</v>
      </c>
      <c r="S2238" s="9">
        <v>0.5</v>
      </c>
      <c r="T2238" t="s">
        <v>3836</v>
      </c>
      <c r="U2238" t="s">
        <v>3837</v>
      </c>
      <c r="V2238">
        <v>21735834</v>
      </c>
      <c r="W2238" t="s">
        <v>41</v>
      </c>
    </row>
    <row r="2239" spans="1:23" x14ac:dyDescent="0.2">
      <c r="A2239">
        <v>8021416</v>
      </c>
      <c r="B2239" t="s">
        <v>2033</v>
      </c>
      <c r="C2239" t="s">
        <v>1120</v>
      </c>
      <c r="D2239" s="26">
        <v>0.82062875499999999</v>
      </c>
      <c r="E2239">
        <v>2238</v>
      </c>
      <c r="F2239" s="26">
        <v>0.98840843300000003</v>
      </c>
      <c r="G2239" s="6">
        <v>-5.967165E-3</v>
      </c>
      <c r="H2239" s="26">
        <v>0.57444496599999995</v>
      </c>
      <c r="I2239" s="26">
        <v>0.995870378</v>
      </c>
      <c r="J2239" s="23" t="s">
        <v>223</v>
      </c>
      <c r="K2239" s="6">
        <v>2.4350803000000001E-2</v>
      </c>
      <c r="L2239" s="26">
        <v>0.38879908899999999</v>
      </c>
      <c r="M2239" s="26">
        <v>0.99243970699999995</v>
      </c>
      <c r="N2239" s="23" t="s">
        <v>223</v>
      </c>
      <c r="O2239">
        <v>18</v>
      </c>
      <c r="P2239" s="11">
        <v>58716960</v>
      </c>
      <c r="Q2239" s="4" t="s">
        <v>26</v>
      </c>
      <c r="R2239" s="4" t="s">
        <v>32</v>
      </c>
      <c r="S2239" s="9">
        <v>0.78239999999999998</v>
      </c>
      <c r="T2239" t="s">
        <v>2034</v>
      </c>
      <c r="U2239" t="s">
        <v>2035</v>
      </c>
      <c r="V2239">
        <v>58451067</v>
      </c>
      <c r="W2239" t="s">
        <v>29</v>
      </c>
    </row>
    <row r="2240" spans="1:23" x14ac:dyDescent="0.2">
      <c r="A2240">
        <v>8033818</v>
      </c>
      <c r="B2240" t="s">
        <v>954</v>
      </c>
      <c r="C2240" t="s">
        <v>542</v>
      </c>
      <c r="D2240" s="26">
        <v>0.82103356699999996</v>
      </c>
      <c r="E2240">
        <v>2239</v>
      </c>
      <c r="F2240" s="26">
        <v>0.98840843300000003</v>
      </c>
      <c r="G2240" s="6">
        <v>8.2691799999999992E-3</v>
      </c>
      <c r="H2240" s="26">
        <v>0.86593657300000004</v>
      </c>
      <c r="I2240" s="26">
        <v>0.99907193599999999</v>
      </c>
      <c r="J2240" s="23" t="s">
        <v>223</v>
      </c>
      <c r="K2240" s="6">
        <v>3.9433630000000001E-3</v>
      </c>
      <c r="L2240" s="26">
        <v>0.43416275900000001</v>
      </c>
      <c r="M2240" s="26">
        <v>0.99243970699999995</v>
      </c>
      <c r="N2240" s="23" t="s">
        <v>223</v>
      </c>
      <c r="O2240">
        <v>19</v>
      </c>
      <c r="P2240" s="11">
        <v>10352442</v>
      </c>
      <c r="Q2240" s="4" t="s">
        <v>32</v>
      </c>
      <c r="R2240" s="4" t="s">
        <v>25</v>
      </c>
      <c r="S2240" s="9">
        <v>0.97040999999999999</v>
      </c>
      <c r="T2240" t="s">
        <v>955</v>
      </c>
      <c r="U2240" t="s">
        <v>956</v>
      </c>
      <c r="V2240">
        <v>9936552</v>
      </c>
      <c r="W2240" t="s">
        <v>41</v>
      </c>
    </row>
    <row r="2241" spans="1:23" x14ac:dyDescent="0.2">
      <c r="A2241">
        <v>7953914</v>
      </c>
      <c r="B2241" t="s">
        <v>1544</v>
      </c>
      <c r="C2241" t="s">
        <v>93</v>
      </c>
      <c r="D2241" s="26">
        <v>0.82122715199999996</v>
      </c>
      <c r="E2241">
        <v>2240</v>
      </c>
      <c r="F2241" s="26">
        <v>0.98840843300000003</v>
      </c>
      <c r="G2241" s="6">
        <v>4.2217239999999996E-3</v>
      </c>
      <c r="H2241" s="26">
        <v>3.7044015999999999E-2</v>
      </c>
      <c r="I2241" s="26">
        <v>0.82268923299999996</v>
      </c>
      <c r="J2241" s="23" t="s">
        <v>223</v>
      </c>
      <c r="K2241" s="6">
        <v>-6.7767951000000007E-2</v>
      </c>
      <c r="L2241" s="26">
        <v>0.18375296399999999</v>
      </c>
      <c r="M2241" s="26">
        <v>0.99243970699999995</v>
      </c>
      <c r="N2241" s="23" t="s">
        <v>223</v>
      </c>
      <c r="O2241">
        <v>12</v>
      </c>
      <c r="P2241" s="11">
        <v>9753094</v>
      </c>
      <c r="Q2241" s="4" t="s">
        <v>25</v>
      </c>
      <c r="R2241" s="4" t="s">
        <v>26</v>
      </c>
      <c r="S2241" s="9">
        <v>0.38819999999999999</v>
      </c>
      <c r="T2241" t="s">
        <v>1545</v>
      </c>
      <c r="U2241" t="s">
        <v>1546</v>
      </c>
      <c r="V2241">
        <v>10010631</v>
      </c>
      <c r="W2241" t="s">
        <v>29</v>
      </c>
    </row>
    <row r="2242" spans="1:23" x14ac:dyDescent="0.2">
      <c r="A2242">
        <v>7999423</v>
      </c>
      <c r="B2242" t="s">
        <v>1314</v>
      </c>
      <c r="C2242" t="s">
        <v>301</v>
      </c>
      <c r="D2242" s="26">
        <v>0.82165148099999996</v>
      </c>
      <c r="E2242">
        <v>2241</v>
      </c>
      <c r="F2242" s="26">
        <v>0.98840843300000003</v>
      </c>
      <c r="G2242" s="6">
        <v>-4.8088649999999998E-3</v>
      </c>
      <c r="H2242" s="26">
        <v>9.7299999999999993E-5</v>
      </c>
      <c r="I2242" s="26">
        <v>0.1031355</v>
      </c>
      <c r="J2242" s="23" t="s">
        <v>223</v>
      </c>
      <c r="K2242" s="6">
        <v>0.15123766199999999</v>
      </c>
      <c r="L2242" s="26">
        <v>4.8203312999999998E-2</v>
      </c>
      <c r="M2242" s="26">
        <v>0.97121411700000004</v>
      </c>
      <c r="N2242" s="23" t="s">
        <v>223</v>
      </c>
      <c r="O2242">
        <v>16</v>
      </c>
      <c r="P2242" s="11">
        <v>11194949</v>
      </c>
      <c r="Q2242" s="4" t="s">
        <v>26</v>
      </c>
      <c r="R2242" s="4" t="s">
        <v>25</v>
      </c>
      <c r="S2242" s="9">
        <v>0.26179999999999998</v>
      </c>
      <c r="T2242" t="s">
        <v>1315</v>
      </c>
      <c r="U2242" t="s">
        <v>1316</v>
      </c>
      <c r="V2242">
        <v>11256179</v>
      </c>
      <c r="W2242" t="s">
        <v>41</v>
      </c>
    </row>
    <row r="2243" spans="1:23" x14ac:dyDescent="0.2">
      <c r="A2243">
        <v>8059648</v>
      </c>
      <c r="B2243" t="s">
        <v>3052</v>
      </c>
      <c r="C2243" t="s">
        <v>188</v>
      </c>
      <c r="D2243" s="26">
        <v>0.82174247499999997</v>
      </c>
      <c r="E2243">
        <v>2242</v>
      </c>
      <c r="F2243" s="26">
        <v>0.98840843300000003</v>
      </c>
      <c r="G2243" s="6">
        <v>-6.8919630000000001E-3</v>
      </c>
      <c r="H2243" s="26">
        <v>0.95855500699999996</v>
      </c>
      <c r="I2243" s="26">
        <v>0.99907193599999999</v>
      </c>
      <c r="J2243" s="23" t="s">
        <v>223</v>
      </c>
      <c r="K2243" s="6">
        <v>2.313346E-3</v>
      </c>
      <c r="L2243" s="26">
        <v>0.38869515700000001</v>
      </c>
      <c r="M2243" s="26">
        <v>0.99243970699999995</v>
      </c>
      <c r="N2243" s="23" t="s">
        <v>223</v>
      </c>
      <c r="O2243">
        <v>2</v>
      </c>
      <c r="P2243" s="11">
        <v>230242009</v>
      </c>
      <c r="Q2243" s="4" t="s">
        <v>26</v>
      </c>
      <c r="R2243" s="4" t="s">
        <v>25</v>
      </c>
      <c r="S2243" s="9">
        <v>0.18240000000000001</v>
      </c>
      <c r="T2243" t="s">
        <v>3053</v>
      </c>
      <c r="U2243" t="s">
        <v>3054</v>
      </c>
      <c r="V2243">
        <v>230058324</v>
      </c>
      <c r="W2243" t="s">
        <v>41</v>
      </c>
    </row>
    <row r="2244" spans="1:23" x14ac:dyDescent="0.2">
      <c r="A2244">
        <v>8122265</v>
      </c>
      <c r="B2244" t="s">
        <v>1756</v>
      </c>
      <c r="C2244" t="s">
        <v>2106</v>
      </c>
      <c r="D2244" s="26">
        <v>0.82232644600000004</v>
      </c>
      <c r="E2244">
        <v>2243</v>
      </c>
      <c r="F2244" s="26">
        <v>0.98840843300000003</v>
      </c>
      <c r="G2244" s="6">
        <v>-4.0300850000000001E-3</v>
      </c>
      <c r="H2244" s="26">
        <v>4.7797263999999999E-2</v>
      </c>
      <c r="I2244" s="26">
        <v>0.82268923299999996</v>
      </c>
      <c r="J2244" s="23" t="s">
        <v>223</v>
      </c>
      <c r="K2244" s="6">
        <v>5.4980723000000002E-2</v>
      </c>
      <c r="L2244" s="26">
        <v>0.97807228899999998</v>
      </c>
      <c r="M2244" s="26">
        <v>0.997191194</v>
      </c>
      <c r="N2244" s="23" t="s">
        <v>223</v>
      </c>
      <c r="O2244">
        <v>6</v>
      </c>
      <c r="P2244" s="11">
        <v>137646077</v>
      </c>
      <c r="Q2244" s="4" t="s">
        <v>26</v>
      </c>
      <c r="R2244" s="4" t="s">
        <v>25</v>
      </c>
      <c r="S2244" s="9">
        <v>0.23530000000000001</v>
      </c>
      <c r="T2244" t="s">
        <v>1758</v>
      </c>
      <c r="U2244" t="s">
        <v>1759</v>
      </c>
      <c r="V2244" t="s">
        <v>1760</v>
      </c>
      <c r="W2244" t="s">
        <v>29</v>
      </c>
    </row>
    <row r="2245" spans="1:23" x14ac:dyDescent="0.2">
      <c r="A2245">
        <v>7956573</v>
      </c>
      <c r="B2245" t="s">
        <v>2496</v>
      </c>
      <c r="C2245" t="s">
        <v>47</v>
      </c>
      <c r="D2245" s="26">
        <v>0.82269045299999999</v>
      </c>
      <c r="E2245">
        <v>2244</v>
      </c>
      <c r="F2245" s="26">
        <v>0.98840843300000003</v>
      </c>
      <c r="G2245" s="6">
        <v>4.0962749999999999E-3</v>
      </c>
      <c r="H2245" s="26">
        <v>0.82593417800000002</v>
      </c>
      <c r="I2245" s="26">
        <v>0.99907193599999999</v>
      </c>
      <c r="J2245" s="23" t="s">
        <v>223</v>
      </c>
      <c r="K2245" s="6">
        <v>7.1307999999999996E-3</v>
      </c>
      <c r="L2245" s="26">
        <v>0.65359379900000003</v>
      </c>
      <c r="M2245" s="26">
        <v>0.99243970699999995</v>
      </c>
      <c r="N2245" s="23" t="s">
        <v>223</v>
      </c>
      <c r="O2245">
        <v>12</v>
      </c>
      <c r="P2245" s="11">
        <v>57768956</v>
      </c>
      <c r="Q2245" s="4" t="s">
        <v>26</v>
      </c>
      <c r="R2245" s="4" t="s">
        <v>25</v>
      </c>
      <c r="S2245" s="9">
        <v>0.68820000000000003</v>
      </c>
      <c r="T2245" t="s">
        <v>2497</v>
      </c>
      <c r="U2245" t="s">
        <v>2498</v>
      </c>
      <c r="V2245">
        <v>57619909</v>
      </c>
      <c r="W2245" t="s">
        <v>29</v>
      </c>
    </row>
    <row r="2246" spans="1:23" x14ac:dyDescent="0.2">
      <c r="A2246">
        <v>7931888</v>
      </c>
      <c r="B2246" t="s">
        <v>2623</v>
      </c>
      <c r="C2246" t="s">
        <v>534</v>
      </c>
      <c r="D2246" s="26">
        <v>0.82357660899999996</v>
      </c>
      <c r="E2246">
        <v>2245</v>
      </c>
      <c r="F2246" s="26">
        <v>0.98840843300000003</v>
      </c>
      <c r="G2246" s="6">
        <v>-3.2733720000000001E-3</v>
      </c>
      <c r="H2246" s="26">
        <v>0.701245691</v>
      </c>
      <c r="I2246" s="26">
        <v>0.99907193599999999</v>
      </c>
      <c r="J2246" s="23" t="s">
        <v>223</v>
      </c>
      <c r="K2246" s="6">
        <v>9.6842560000000005E-3</v>
      </c>
      <c r="L2246" s="26">
        <v>0.301312674</v>
      </c>
      <c r="M2246" s="26">
        <v>0.99243970699999995</v>
      </c>
      <c r="N2246" s="23" t="s">
        <v>223</v>
      </c>
      <c r="O2246">
        <v>10</v>
      </c>
      <c r="P2246" s="11">
        <v>6059750</v>
      </c>
      <c r="Q2246" s="4" t="s">
        <v>25</v>
      </c>
      <c r="R2246" s="4" t="s">
        <v>26</v>
      </c>
      <c r="S2246" s="9">
        <v>0.32940000000000003</v>
      </c>
      <c r="T2246" t="s">
        <v>2624</v>
      </c>
      <c r="U2246" t="s">
        <v>2625</v>
      </c>
      <c r="V2246">
        <v>5889871</v>
      </c>
      <c r="W2246" t="s">
        <v>41</v>
      </c>
    </row>
    <row r="2247" spans="1:23" x14ac:dyDescent="0.2">
      <c r="A2247">
        <v>8034097</v>
      </c>
      <c r="B2247" t="s">
        <v>2639</v>
      </c>
      <c r="C2247" t="s">
        <v>542</v>
      </c>
      <c r="D2247" s="26">
        <v>0.82429394700000003</v>
      </c>
      <c r="E2247">
        <v>2246</v>
      </c>
      <c r="F2247" s="26">
        <v>0.98840843300000003</v>
      </c>
      <c r="G2247" s="6">
        <v>-1.0886195E-2</v>
      </c>
      <c r="H2247" s="26">
        <v>0.16467055799999999</v>
      </c>
      <c r="I2247" s="26">
        <v>0.89980421300000002</v>
      </c>
      <c r="J2247" s="23" t="s">
        <v>223</v>
      </c>
      <c r="K2247" s="6">
        <v>-4.0191405999999999E-2</v>
      </c>
      <c r="L2247" s="26">
        <v>0.90962715199999999</v>
      </c>
      <c r="M2247" s="26">
        <v>0.99642184</v>
      </c>
      <c r="N2247" s="23" t="s">
        <v>223</v>
      </c>
      <c r="O2247">
        <v>19</v>
      </c>
      <c r="P2247" s="11">
        <v>10352442</v>
      </c>
      <c r="Q2247" s="4" t="s">
        <v>32</v>
      </c>
      <c r="R2247" s="4" t="s">
        <v>25</v>
      </c>
      <c r="S2247" s="9">
        <v>0.97040999999999999</v>
      </c>
      <c r="T2247" t="s">
        <v>2640</v>
      </c>
      <c r="U2247" t="s">
        <v>2641</v>
      </c>
      <c r="V2247">
        <v>10653844</v>
      </c>
      <c r="W2247" t="s">
        <v>41</v>
      </c>
    </row>
    <row r="2248" spans="1:23" x14ac:dyDescent="0.2">
      <c r="A2248">
        <v>8066559</v>
      </c>
      <c r="B2248" t="s">
        <v>2714</v>
      </c>
      <c r="C2248" t="s">
        <v>134</v>
      </c>
      <c r="D2248" s="26">
        <v>0.82445445799999995</v>
      </c>
      <c r="E2248">
        <v>2247</v>
      </c>
      <c r="F2248" s="26">
        <v>0.98840843300000003</v>
      </c>
      <c r="G2248" s="6">
        <v>4.548842E-3</v>
      </c>
      <c r="H2248" s="26">
        <v>0.93334583100000001</v>
      </c>
      <c r="I2248" s="26">
        <v>0.99907193599999999</v>
      </c>
      <c r="J2248" s="23" t="s">
        <v>223</v>
      </c>
      <c r="K2248" s="6">
        <v>3.1350480000000001E-3</v>
      </c>
      <c r="L2248" s="26">
        <v>0.67751544200000002</v>
      </c>
      <c r="M2248" s="26">
        <v>0.99243970699999995</v>
      </c>
      <c r="N2248" s="23" t="s">
        <v>223</v>
      </c>
      <c r="O2248">
        <v>20</v>
      </c>
      <c r="P2248" s="11">
        <v>46119308</v>
      </c>
      <c r="Q2248" s="4" t="s">
        <v>26</v>
      </c>
      <c r="R2248" s="4" t="s">
        <v>32</v>
      </c>
      <c r="S2248" s="9">
        <v>0.27060000000000001</v>
      </c>
      <c r="T2248" t="s">
        <v>2715</v>
      </c>
      <c r="U2248" t="s">
        <v>2716</v>
      </c>
      <c r="V2248">
        <v>45631268</v>
      </c>
      <c r="W2248" t="s">
        <v>41</v>
      </c>
    </row>
    <row r="2249" spans="1:23" x14ac:dyDescent="0.2">
      <c r="A2249">
        <v>7953395</v>
      </c>
      <c r="B2249" t="s">
        <v>1028</v>
      </c>
      <c r="C2249" t="s">
        <v>425</v>
      </c>
      <c r="D2249" s="26">
        <v>0.82465546199999995</v>
      </c>
      <c r="E2249">
        <v>2248</v>
      </c>
      <c r="F2249" s="26">
        <v>0.98840843300000003</v>
      </c>
      <c r="G2249" s="6">
        <v>2.5494409999999999E-3</v>
      </c>
      <c r="H2249" s="26">
        <v>0.809457977</v>
      </c>
      <c r="I2249" s="26">
        <v>0.99907193599999999</v>
      </c>
      <c r="J2249" s="23" t="s">
        <v>223</v>
      </c>
      <c r="K2249" s="6">
        <v>5.2608120000000001E-3</v>
      </c>
      <c r="L2249" s="26">
        <v>0.523160764</v>
      </c>
      <c r="M2249" s="26">
        <v>0.99243970699999995</v>
      </c>
      <c r="N2249" s="23" t="s">
        <v>223</v>
      </c>
      <c r="O2249">
        <v>12</v>
      </c>
      <c r="P2249" s="11">
        <v>6330843</v>
      </c>
      <c r="Q2249" s="4" t="s">
        <v>25</v>
      </c>
      <c r="R2249" s="4" t="s">
        <v>26</v>
      </c>
      <c r="S2249" s="9">
        <v>0.45</v>
      </c>
      <c r="T2249" t="s">
        <v>1029</v>
      </c>
      <c r="U2249" t="s">
        <v>1030</v>
      </c>
      <c r="V2249">
        <v>6724286</v>
      </c>
      <c r="W2249" t="s">
        <v>29</v>
      </c>
    </row>
    <row r="2250" spans="1:23" x14ac:dyDescent="0.2">
      <c r="A2250">
        <v>8096635</v>
      </c>
      <c r="B2250" t="s">
        <v>3219</v>
      </c>
      <c r="C2250" t="s">
        <v>147</v>
      </c>
      <c r="D2250" s="26">
        <v>0.82465676200000004</v>
      </c>
      <c r="E2250">
        <v>2249</v>
      </c>
      <c r="F2250" s="26">
        <v>0.98840843300000003</v>
      </c>
      <c r="G2250" s="6">
        <v>-1.775647E-3</v>
      </c>
      <c r="H2250" s="26">
        <v>0.68586551200000001</v>
      </c>
      <c r="I2250" s="26">
        <v>0.99907193599999999</v>
      </c>
      <c r="J2250" s="23" t="s">
        <v>223</v>
      </c>
      <c r="K2250" s="6">
        <v>6.63767E-3</v>
      </c>
      <c r="L2250" s="26">
        <v>0.65778564500000003</v>
      </c>
      <c r="M2250" s="26">
        <v>0.99243970699999995</v>
      </c>
      <c r="N2250" s="23" t="s">
        <v>223</v>
      </c>
      <c r="O2250">
        <v>4</v>
      </c>
      <c r="P2250" s="11">
        <v>102657480</v>
      </c>
      <c r="Q2250" s="4" t="s">
        <v>25</v>
      </c>
      <c r="R2250" s="4" t="s">
        <v>26</v>
      </c>
      <c r="S2250" s="9">
        <v>0.53239999999999998</v>
      </c>
      <c r="T2250" t="s">
        <v>3220</v>
      </c>
      <c r="U2250" t="s">
        <v>3221</v>
      </c>
      <c r="V2250">
        <v>102501330</v>
      </c>
      <c r="W2250" t="s">
        <v>29</v>
      </c>
    </row>
    <row r="2251" spans="1:23" x14ac:dyDescent="0.2">
      <c r="A2251">
        <v>8132819</v>
      </c>
      <c r="B2251" t="s">
        <v>3979</v>
      </c>
      <c r="C2251" t="s">
        <v>1774</v>
      </c>
      <c r="D2251" s="26">
        <v>0.82484696999999996</v>
      </c>
      <c r="E2251">
        <v>2250</v>
      </c>
      <c r="F2251" s="26">
        <v>0.98840843300000003</v>
      </c>
      <c r="G2251" s="6">
        <v>1.9285280000000001E-3</v>
      </c>
      <c r="H2251" s="26">
        <v>0.40740762200000002</v>
      </c>
      <c r="I2251" s="26">
        <v>0.97167814900000005</v>
      </c>
      <c r="J2251" s="23" t="s">
        <v>223</v>
      </c>
      <c r="K2251" s="6">
        <v>-1.3418213E-2</v>
      </c>
      <c r="L2251" s="26">
        <v>0.59036354199999996</v>
      </c>
      <c r="M2251" s="26">
        <v>0.99243970699999995</v>
      </c>
      <c r="N2251" s="23" t="s">
        <v>223</v>
      </c>
      <c r="O2251">
        <v>7</v>
      </c>
      <c r="P2251" s="11">
        <v>50285971</v>
      </c>
      <c r="Q2251" s="4" t="s">
        <v>25</v>
      </c>
      <c r="R2251" s="4" t="s">
        <v>26</v>
      </c>
      <c r="S2251" s="9">
        <v>0.70120000000000005</v>
      </c>
      <c r="T2251" t="s">
        <v>3980</v>
      </c>
      <c r="U2251" t="s">
        <v>3981</v>
      </c>
      <c r="V2251">
        <v>50304781</v>
      </c>
      <c r="W2251" t="s">
        <v>29</v>
      </c>
    </row>
    <row r="2252" spans="1:23" x14ac:dyDescent="0.2">
      <c r="A2252">
        <v>7949033</v>
      </c>
      <c r="B2252" t="s">
        <v>1238</v>
      </c>
      <c r="C2252" t="s">
        <v>95</v>
      </c>
      <c r="D2252" s="26">
        <v>0.82565596900000005</v>
      </c>
      <c r="E2252">
        <v>2251</v>
      </c>
      <c r="F2252" s="26">
        <v>0.98840843300000003</v>
      </c>
      <c r="G2252" s="6">
        <v>-2.4485280000000002E-3</v>
      </c>
      <c r="H2252" s="26">
        <v>4.3977571999999999E-2</v>
      </c>
      <c r="I2252" s="26">
        <v>0.82268923299999996</v>
      </c>
      <c r="J2252" s="23" t="s">
        <v>223</v>
      </c>
      <c r="K2252" s="6">
        <v>3.9661029E-2</v>
      </c>
      <c r="L2252" s="26">
        <v>0.98404515000000004</v>
      </c>
      <c r="M2252" s="26">
        <v>0.997191194</v>
      </c>
      <c r="N2252" s="23" t="s">
        <v>223</v>
      </c>
      <c r="O2252">
        <v>11</v>
      </c>
      <c r="P2252" s="11">
        <v>64329761</v>
      </c>
      <c r="Q2252" s="4" t="s">
        <v>26</v>
      </c>
      <c r="R2252" s="4" t="s">
        <v>25</v>
      </c>
      <c r="S2252" s="9">
        <v>0.63819999999999999</v>
      </c>
      <c r="T2252" t="s">
        <v>1239</v>
      </c>
      <c r="U2252" t="s">
        <v>1240</v>
      </c>
      <c r="V2252">
        <v>64166061</v>
      </c>
      <c r="W2252" t="s">
        <v>41</v>
      </c>
    </row>
    <row r="2253" spans="1:23" x14ac:dyDescent="0.2">
      <c r="A2253">
        <v>7949075</v>
      </c>
      <c r="B2253" t="s">
        <v>3861</v>
      </c>
      <c r="C2253" t="s">
        <v>95</v>
      </c>
      <c r="D2253" s="26">
        <v>0.82626361100000001</v>
      </c>
      <c r="E2253">
        <v>2252</v>
      </c>
      <c r="F2253" s="26">
        <v>0.98840843300000003</v>
      </c>
      <c r="G2253" s="6">
        <v>-3.762142E-3</v>
      </c>
      <c r="H2253" s="26">
        <v>0.73133277900000004</v>
      </c>
      <c r="I2253" s="26">
        <v>0.99907193599999999</v>
      </c>
      <c r="J2253" s="23" t="s">
        <v>223</v>
      </c>
      <c r="K2253" s="6">
        <v>-1.0502238000000001E-2</v>
      </c>
      <c r="L2253" s="26">
        <v>0.25746174799999999</v>
      </c>
      <c r="M2253" s="26">
        <v>0.99243970699999995</v>
      </c>
      <c r="N2253" s="23" t="s">
        <v>223</v>
      </c>
      <c r="O2253">
        <v>11</v>
      </c>
      <c r="P2253" s="11">
        <v>64329761</v>
      </c>
      <c r="Q2253" s="4" t="s">
        <v>26</v>
      </c>
      <c r="R2253" s="4" t="s">
        <v>25</v>
      </c>
      <c r="S2253" s="9">
        <v>0.63819999999999999</v>
      </c>
      <c r="T2253" t="s">
        <v>3862</v>
      </c>
      <c r="U2253" t="s">
        <v>3863</v>
      </c>
      <c r="V2253">
        <v>64317558</v>
      </c>
      <c r="W2253" t="s">
        <v>41</v>
      </c>
    </row>
    <row r="2254" spans="1:23" x14ac:dyDescent="0.2">
      <c r="A2254">
        <v>8008052</v>
      </c>
      <c r="B2254" t="s">
        <v>1944</v>
      </c>
      <c r="C2254" t="s">
        <v>56</v>
      </c>
      <c r="D2254" s="26">
        <v>0.82630828300000003</v>
      </c>
      <c r="E2254">
        <v>2253</v>
      </c>
      <c r="F2254" s="26">
        <v>0.98840843300000003</v>
      </c>
      <c r="G2254" s="6">
        <v>-2.0003400000000002E-3</v>
      </c>
      <c r="H2254" s="26">
        <v>7.5185555000000001E-2</v>
      </c>
      <c r="I2254" s="26">
        <v>0.83237892199999997</v>
      </c>
      <c r="J2254" s="23" t="s">
        <v>223</v>
      </c>
      <c r="K2254" s="6">
        <v>3.1415312000000001E-2</v>
      </c>
      <c r="L2254" s="26">
        <v>7.8965687000000007E-2</v>
      </c>
      <c r="M2254" s="26">
        <v>0.97746787199999996</v>
      </c>
      <c r="N2254" s="23" t="s">
        <v>223</v>
      </c>
      <c r="O2254">
        <v>17</v>
      </c>
      <c r="P2254" s="11">
        <v>47678444</v>
      </c>
      <c r="Q2254" s="4" t="s">
        <v>25</v>
      </c>
      <c r="R2254" s="4" t="s">
        <v>26</v>
      </c>
      <c r="S2254" s="9">
        <v>0.50590000000000002</v>
      </c>
      <c r="T2254" t="s">
        <v>1945</v>
      </c>
      <c r="U2254" t="s">
        <v>1946</v>
      </c>
      <c r="V2254" t="s">
        <v>1947</v>
      </c>
      <c r="W2254" t="s">
        <v>29</v>
      </c>
    </row>
    <row r="2255" spans="1:23" x14ac:dyDescent="0.2">
      <c r="A2255">
        <v>7953892</v>
      </c>
      <c r="B2255" t="s">
        <v>3035</v>
      </c>
      <c r="C2255" t="s">
        <v>93</v>
      </c>
      <c r="D2255" s="26">
        <v>0.826417081</v>
      </c>
      <c r="E2255">
        <v>2254</v>
      </c>
      <c r="F2255" s="26">
        <v>0.98840843300000003</v>
      </c>
      <c r="G2255" s="6">
        <v>1.1639202E-2</v>
      </c>
      <c r="H2255" s="26">
        <v>0.461150381</v>
      </c>
      <c r="I2255" s="26">
        <v>0.982893554</v>
      </c>
      <c r="J2255" s="23" t="s">
        <v>223</v>
      </c>
      <c r="K2255" s="6">
        <v>-6.3021632999999994E-2</v>
      </c>
      <c r="L2255" s="26">
        <v>0.478778278</v>
      </c>
      <c r="M2255" s="26">
        <v>0.99243970699999995</v>
      </c>
      <c r="N2255" s="23" t="s">
        <v>223</v>
      </c>
      <c r="O2255">
        <v>12</v>
      </c>
      <c r="P2255" s="11">
        <v>9753094</v>
      </c>
      <c r="Q2255" s="4" t="s">
        <v>25</v>
      </c>
      <c r="R2255" s="4" t="s">
        <v>26</v>
      </c>
      <c r="S2255" s="9">
        <v>0.38819999999999999</v>
      </c>
      <c r="T2255" t="s">
        <v>3036</v>
      </c>
      <c r="U2255" t="s">
        <v>3037</v>
      </c>
      <c r="V2255">
        <v>9827480</v>
      </c>
      <c r="W2255" t="s">
        <v>29</v>
      </c>
    </row>
    <row r="2256" spans="1:23" x14ac:dyDescent="0.2">
      <c r="A2256">
        <v>7917697</v>
      </c>
      <c r="B2256" t="s">
        <v>3417</v>
      </c>
      <c r="C2256" t="s">
        <v>1197</v>
      </c>
      <c r="D2256" s="26">
        <v>0.82695642499999999</v>
      </c>
      <c r="E2256">
        <v>2255</v>
      </c>
      <c r="F2256" s="26">
        <v>0.98840843300000003</v>
      </c>
      <c r="G2256" s="6">
        <v>-3.5949860000000001E-3</v>
      </c>
      <c r="H2256" s="26">
        <v>0.70728757900000006</v>
      </c>
      <c r="I2256" s="26">
        <v>0.99907193599999999</v>
      </c>
      <c r="J2256" s="23" t="s">
        <v>223</v>
      </c>
      <c r="K2256" s="6">
        <v>8.209091E-3</v>
      </c>
      <c r="L2256" s="26">
        <v>0.178723466</v>
      </c>
      <c r="M2256" s="26">
        <v>0.99243970699999995</v>
      </c>
      <c r="N2256" s="23" t="s">
        <v>223</v>
      </c>
      <c r="O2256">
        <v>1</v>
      </c>
      <c r="P2256" s="11">
        <v>92509907</v>
      </c>
      <c r="Q2256" s="4" t="s">
        <v>26</v>
      </c>
      <c r="R2256" s="4" t="s">
        <v>25</v>
      </c>
      <c r="S2256" s="9">
        <v>0.19409999999999999</v>
      </c>
      <c r="T2256" t="s">
        <v>3418</v>
      </c>
      <c r="U2256" t="s">
        <v>3419</v>
      </c>
      <c r="V2256">
        <v>92483954</v>
      </c>
      <c r="W2256" t="s">
        <v>41</v>
      </c>
    </row>
    <row r="2257" spans="1:23" x14ac:dyDescent="0.2">
      <c r="A2257">
        <v>8050790</v>
      </c>
      <c r="B2257" t="s">
        <v>1824</v>
      </c>
      <c r="C2257" t="s">
        <v>152</v>
      </c>
      <c r="D2257" s="26">
        <v>0.82726520800000003</v>
      </c>
      <c r="E2257">
        <v>2256</v>
      </c>
      <c r="F2257" s="26">
        <v>0.98840843300000003</v>
      </c>
      <c r="G2257" s="6">
        <v>3.2482850000000001E-3</v>
      </c>
      <c r="H2257" s="26">
        <v>0.436028315</v>
      </c>
      <c r="I2257" s="26">
        <v>0.97450351300000004</v>
      </c>
      <c r="J2257" s="23" t="s">
        <v>223</v>
      </c>
      <c r="K2257" s="6">
        <v>1.9987192000000001E-2</v>
      </c>
      <c r="L2257" s="26">
        <v>0.68616144599999995</v>
      </c>
      <c r="M2257" s="26">
        <v>0.99243970699999995</v>
      </c>
      <c r="N2257" s="23" t="s">
        <v>223</v>
      </c>
      <c r="O2257">
        <v>2</v>
      </c>
      <c r="P2257" s="11">
        <v>24794991</v>
      </c>
      <c r="Q2257" s="4" t="s">
        <v>25</v>
      </c>
      <c r="R2257" s="4" t="s">
        <v>26</v>
      </c>
      <c r="S2257" s="9">
        <v>0.2412</v>
      </c>
      <c r="T2257" t="s">
        <v>1825</v>
      </c>
      <c r="U2257" t="s">
        <v>1826</v>
      </c>
      <c r="V2257">
        <v>24972094</v>
      </c>
      <c r="W2257" t="s">
        <v>41</v>
      </c>
    </row>
    <row r="2258" spans="1:23" x14ac:dyDescent="0.2">
      <c r="A2258">
        <v>7925978</v>
      </c>
      <c r="B2258" t="s">
        <v>1804</v>
      </c>
      <c r="C2258" t="s">
        <v>534</v>
      </c>
      <c r="D2258" s="26">
        <v>0.827638824</v>
      </c>
      <c r="E2258">
        <v>2257</v>
      </c>
      <c r="F2258" s="26">
        <v>0.98840843300000003</v>
      </c>
      <c r="G2258" s="6">
        <v>-1.6864829999999999E-3</v>
      </c>
      <c r="H2258" s="26">
        <v>0.71955549799999996</v>
      </c>
      <c r="I2258" s="26">
        <v>0.99907193599999999</v>
      </c>
      <c r="J2258" s="23" t="s">
        <v>223</v>
      </c>
      <c r="K2258" s="6">
        <v>5.8564059999999998E-3</v>
      </c>
      <c r="L2258" s="26">
        <v>0.121383115</v>
      </c>
      <c r="M2258" s="26">
        <v>0.99243970699999995</v>
      </c>
      <c r="N2258" s="23" t="s">
        <v>223</v>
      </c>
      <c r="O2258">
        <v>10</v>
      </c>
      <c r="P2258" s="11">
        <v>6059750</v>
      </c>
      <c r="Q2258" s="4" t="s">
        <v>25</v>
      </c>
      <c r="R2258" s="4" t="s">
        <v>26</v>
      </c>
      <c r="S2258" s="9">
        <v>0.32940000000000003</v>
      </c>
      <c r="T2258" t="s">
        <v>1805</v>
      </c>
      <c r="U2258" t="s">
        <v>1806</v>
      </c>
      <c r="V2258">
        <v>5684837</v>
      </c>
      <c r="W2258" t="s">
        <v>29</v>
      </c>
    </row>
    <row r="2259" spans="1:23" x14ac:dyDescent="0.2">
      <c r="A2259">
        <v>7959604</v>
      </c>
      <c r="B2259" t="s">
        <v>999</v>
      </c>
      <c r="C2259" t="s">
        <v>91</v>
      </c>
      <c r="D2259" s="26">
        <v>0.82793033299999996</v>
      </c>
      <c r="E2259">
        <v>2258</v>
      </c>
      <c r="F2259" s="26">
        <v>0.98840843300000003</v>
      </c>
      <c r="G2259" s="6">
        <v>-4.1386829999999998E-3</v>
      </c>
      <c r="H2259" s="26">
        <v>0.93243313000000005</v>
      </c>
      <c r="I2259" s="26">
        <v>0.99907193599999999</v>
      </c>
      <c r="J2259" s="23" t="s">
        <v>223</v>
      </c>
      <c r="K2259" s="6">
        <v>2.2815330000000001E-3</v>
      </c>
      <c r="L2259" s="26">
        <v>0.64152007899999997</v>
      </c>
      <c r="M2259" s="26">
        <v>0.99243970699999995</v>
      </c>
      <c r="N2259" s="23" t="s">
        <v>223</v>
      </c>
      <c r="O2259">
        <v>12</v>
      </c>
      <c r="P2259" s="11">
        <v>123108835</v>
      </c>
      <c r="Q2259" s="4" t="s">
        <v>26</v>
      </c>
      <c r="R2259" s="4" t="s">
        <v>25</v>
      </c>
      <c r="S2259" s="9">
        <v>0.19409999999999999</v>
      </c>
      <c r="T2259" t="s">
        <v>1000</v>
      </c>
      <c r="U2259" t="s">
        <v>1001</v>
      </c>
      <c r="V2259">
        <v>123602098</v>
      </c>
      <c r="W2259" t="s">
        <v>29</v>
      </c>
    </row>
    <row r="2260" spans="1:23" x14ac:dyDescent="0.2">
      <c r="A2260">
        <v>7969770</v>
      </c>
      <c r="B2260" t="s">
        <v>2684</v>
      </c>
      <c r="C2260" t="s">
        <v>512</v>
      </c>
      <c r="D2260" s="26">
        <v>0.82794911699999996</v>
      </c>
      <c r="E2260">
        <v>2259</v>
      </c>
      <c r="F2260" s="26">
        <v>0.98840843300000003</v>
      </c>
      <c r="G2260" s="6">
        <v>6.1447819999999997E-3</v>
      </c>
      <c r="H2260" s="26">
        <v>0.50381441400000004</v>
      </c>
      <c r="I2260" s="26">
        <v>0.995870378</v>
      </c>
      <c r="J2260" s="23" t="s">
        <v>223</v>
      </c>
      <c r="K2260" s="6">
        <v>2.8665736000000001E-2</v>
      </c>
      <c r="L2260" s="26">
        <v>1.5329769E-2</v>
      </c>
      <c r="M2260" s="26">
        <v>0.97121411700000004</v>
      </c>
      <c r="N2260" s="23" t="s">
        <v>223</v>
      </c>
      <c r="O2260">
        <v>13</v>
      </c>
      <c r="P2260" s="11">
        <v>99434005</v>
      </c>
      <c r="Q2260" s="4" t="s">
        <v>26</v>
      </c>
      <c r="R2260" s="4" t="s">
        <v>25</v>
      </c>
      <c r="S2260" s="9">
        <v>0.81179999999999997</v>
      </c>
      <c r="T2260" t="s">
        <v>2685</v>
      </c>
      <c r="U2260" t="s">
        <v>2686</v>
      </c>
      <c r="V2260">
        <v>99025233</v>
      </c>
      <c r="W2260" t="s">
        <v>29</v>
      </c>
    </row>
    <row r="2261" spans="1:23" x14ac:dyDescent="0.2">
      <c r="A2261">
        <v>7961102</v>
      </c>
      <c r="B2261" t="s">
        <v>3339</v>
      </c>
      <c r="C2261" t="s">
        <v>38</v>
      </c>
      <c r="D2261" s="26">
        <v>0.82886047500000004</v>
      </c>
      <c r="E2261">
        <v>2260</v>
      </c>
      <c r="F2261" s="26">
        <v>0.98840843300000003</v>
      </c>
      <c r="G2261" s="6">
        <v>-4.5657370000000003E-3</v>
      </c>
      <c r="H2261" s="26">
        <v>0.334179907</v>
      </c>
      <c r="I2261" s="26">
        <v>0.94283109099999995</v>
      </c>
      <c r="J2261" s="23" t="s">
        <v>223</v>
      </c>
      <c r="K2261" s="6">
        <v>4.2422528000000001E-2</v>
      </c>
      <c r="L2261" s="26">
        <v>0.87024729899999997</v>
      </c>
      <c r="M2261" s="26">
        <v>0.99243970699999995</v>
      </c>
      <c r="N2261" s="23" t="s">
        <v>223</v>
      </c>
      <c r="O2261">
        <v>12</v>
      </c>
      <c r="P2261" s="11">
        <v>9723495</v>
      </c>
      <c r="Q2261" s="4" t="s">
        <v>26</v>
      </c>
      <c r="R2261" s="4" t="s">
        <v>25</v>
      </c>
      <c r="S2261" s="9">
        <v>0.51470000000000005</v>
      </c>
      <c r="T2261" t="s">
        <v>3340</v>
      </c>
      <c r="U2261" t="s">
        <v>3341</v>
      </c>
      <c r="V2261">
        <v>9999300</v>
      </c>
      <c r="W2261" t="s">
        <v>41</v>
      </c>
    </row>
    <row r="2262" spans="1:23" x14ac:dyDescent="0.2">
      <c r="A2262">
        <v>7925996</v>
      </c>
      <c r="B2262" t="s">
        <v>533</v>
      </c>
      <c r="C2262" t="s">
        <v>534</v>
      </c>
      <c r="D2262" s="26">
        <v>0.82948570899999996</v>
      </c>
      <c r="E2262">
        <v>2261</v>
      </c>
      <c r="F2262" s="26">
        <v>0.98840843300000003</v>
      </c>
      <c r="G2262" s="6">
        <v>-2.1914529999999999E-3</v>
      </c>
      <c r="H2262" s="26">
        <v>0.32238650299999999</v>
      </c>
      <c r="I2262" s="26">
        <v>0.93546376899999995</v>
      </c>
      <c r="J2262" s="23" t="s">
        <v>223</v>
      </c>
      <c r="K2262" s="6">
        <v>-1.8358078999999999E-2</v>
      </c>
      <c r="L2262" s="26">
        <v>0.48730317099999998</v>
      </c>
      <c r="M2262" s="26">
        <v>0.99243970699999995</v>
      </c>
      <c r="N2262" s="23" t="s">
        <v>223</v>
      </c>
      <c r="O2262">
        <v>10</v>
      </c>
      <c r="P2262" s="11">
        <v>6059750</v>
      </c>
      <c r="Q2262" s="4" t="s">
        <v>25</v>
      </c>
      <c r="R2262" s="4" t="s">
        <v>26</v>
      </c>
      <c r="S2262" s="9">
        <v>0.32940000000000003</v>
      </c>
      <c r="T2262" t="s">
        <v>535</v>
      </c>
      <c r="U2262" t="s">
        <v>536</v>
      </c>
      <c r="V2262" t="s">
        <v>537</v>
      </c>
      <c r="W2262" t="s">
        <v>29</v>
      </c>
    </row>
    <row r="2263" spans="1:23" x14ac:dyDescent="0.2">
      <c r="A2263">
        <v>7940323</v>
      </c>
      <c r="B2263" t="s">
        <v>3143</v>
      </c>
      <c r="C2263" t="s">
        <v>640</v>
      </c>
      <c r="D2263" s="26">
        <v>0.82994348100000004</v>
      </c>
      <c r="E2263">
        <v>2262</v>
      </c>
      <c r="F2263" s="26">
        <v>0.98840843300000003</v>
      </c>
      <c r="G2263" s="6">
        <v>-3.1992090000000002E-3</v>
      </c>
      <c r="H2263" s="26">
        <v>0.87448788300000002</v>
      </c>
      <c r="I2263" s="26">
        <v>0.99907193599999999</v>
      </c>
      <c r="J2263" s="23" t="s">
        <v>223</v>
      </c>
      <c r="K2263" s="6">
        <v>4.5810599999999996E-3</v>
      </c>
      <c r="L2263" s="26">
        <v>0.61418328200000005</v>
      </c>
      <c r="M2263" s="26">
        <v>0.99243970699999995</v>
      </c>
      <c r="N2263" s="23" t="s">
        <v>223</v>
      </c>
      <c r="O2263">
        <v>11</v>
      </c>
      <c r="P2263" s="11">
        <v>61025858</v>
      </c>
      <c r="Q2263" s="4" t="s">
        <v>26</v>
      </c>
      <c r="R2263" s="4" t="s">
        <v>25</v>
      </c>
      <c r="S2263" s="9">
        <v>0.46760000000000002</v>
      </c>
      <c r="T2263" t="s">
        <v>3144</v>
      </c>
      <c r="U2263" t="s">
        <v>3145</v>
      </c>
      <c r="V2263">
        <v>60699573</v>
      </c>
      <c r="W2263" t="s">
        <v>29</v>
      </c>
    </row>
    <row r="2264" spans="1:23" x14ac:dyDescent="0.2">
      <c r="A2264">
        <v>8030133</v>
      </c>
      <c r="B2264" t="s">
        <v>4569</v>
      </c>
      <c r="C2264" t="s">
        <v>180</v>
      </c>
      <c r="D2264" s="26">
        <v>0.83004128099999996</v>
      </c>
      <c r="E2264">
        <v>2263</v>
      </c>
      <c r="F2264" s="26">
        <v>0.98840843300000003</v>
      </c>
      <c r="G2264" s="6">
        <v>-2.7330710000000001E-3</v>
      </c>
      <c r="H2264" s="26">
        <v>0.21260536199999999</v>
      </c>
      <c r="I2264" s="26">
        <v>0.90068802599999997</v>
      </c>
      <c r="J2264" s="23" t="s">
        <v>223</v>
      </c>
      <c r="K2264" s="6">
        <v>-2.7257574E-2</v>
      </c>
      <c r="L2264" s="26">
        <v>0.87913546799999998</v>
      </c>
      <c r="M2264" s="26">
        <v>0.99243970699999995</v>
      </c>
      <c r="N2264" s="23" t="s">
        <v>223</v>
      </c>
      <c r="O2264">
        <v>19</v>
      </c>
      <c r="P2264" s="11">
        <v>49367386</v>
      </c>
      <c r="Q2264" s="4" t="s">
        <v>25</v>
      </c>
      <c r="R2264" s="4" t="s">
        <v>26</v>
      </c>
      <c r="S2264" s="9">
        <v>0.26469999999999999</v>
      </c>
      <c r="T2264" t="s">
        <v>4570</v>
      </c>
      <c r="U2264" t="s">
        <v>4571</v>
      </c>
      <c r="V2264">
        <v>48900049</v>
      </c>
      <c r="W2264" t="s">
        <v>29</v>
      </c>
    </row>
    <row r="2265" spans="1:23" x14ac:dyDescent="0.2">
      <c r="A2265">
        <v>8030299</v>
      </c>
      <c r="B2265" t="s">
        <v>4317</v>
      </c>
      <c r="C2265" t="s">
        <v>163</v>
      </c>
      <c r="D2265" s="26">
        <v>0.83090321499999997</v>
      </c>
      <c r="E2265">
        <v>2264</v>
      </c>
      <c r="F2265" s="26">
        <v>0.98840843300000003</v>
      </c>
      <c r="G2265" s="6">
        <v>-2.2778540000000002E-3</v>
      </c>
      <c r="H2265" s="26">
        <v>5.5239190000000001E-2</v>
      </c>
      <c r="I2265" s="26">
        <v>0.82268923299999996</v>
      </c>
      <c r="J2265" s="23" t="s">
        <v>223</v>
      </c>
      <c r="K2265" s="6">
        <v>-3.6050306999999997E-2</v>
      </c>
      <c r="L2265" s="26">
        <v>0.70348055300000001</v>
      </c>
      <c r="M2265" s="26">
        <v>0.99243970699999995</v>
      </c>
      <c r="N2265" s="23" t="s">
        <v>223</v>
      </c>
      <c r="O2265">
        <v>19</v>
      </c>
      <c r="P2265" s="11">
        <v>49365794</v>
      </c>
      <c r="Q2265" s="4" t="s">
        <v>32</v>
      </c>
      <c r="R2265" s="4" t="s">
        <v>26</v>
      </c>
      <c r="S2265" s="9">
        <v>0.26919999999999999</v>
      </c>
      <c r="T2265" t="s">
        <v>4318</v>
      </c>
      <c r="U2265" t="s">
        <v>4319</v>
      </c>
      <c r="V2265">
        <v>49388217</v>
      </c>
      <c r="W2265" t="s">
        <v>29</v>
      </c>
    </row>
    <row r="2266" spans="1:23" x14ac:dyDescent="0.2">
      <c r="A2266">
        <v>8015681</v>
      </c>
      <c r="B2266" t="s">
        <v>340</v>
      </c>
      <c r="C2266" t="s">
        <v>614</v>
      </c>
      <c r="D2266" s="26">
        <v>0.83097221899999996</v>
      </c>
      <c r="E2266">
        <v>2265</v>
      </c>
      <c r="F2266" s="26">
        <v>0.98840843300000003</v>
      </c>
      <c r="G2266" s="6">
        <v>-3.5626070000000002E-3</v>
      </c>
      <c r="H2266" s="26">
        <v>0.117267119</v>
      </c>
      <c r="I2266" s="26">
        <v>0.85516190599999997</v>
      </c>
      <c r="J2266" s="23" t="s">
        <v>223</v>
      </c>
      <c r="K2266" s="6">
        <v>-4.5290771000000001E-2</v>
      </c>
      <c r="L2266" s="26">
        <v>0.38052381899999999</v>
      </c>
      <c r="M2266" s="26">
        <v>0.99243970699999995</v>
      </c>
      <c r="N2266" s="23" t="s">
        <v>223</v>
      </c>
      <c r="O2266">
        <v>17</v>
      </c>
      <c r="P2266" s="11">
        <v>42329511</v>
      </c>
      <c r="Q2266" s="4" t="s">
        <v>32</v>
      </c>
      <c r="R2266" s="4" t="s">
        <v>25</v>
      </c>
      <c r="S2266" s="9">
        <v>0.62350000000000005</v>
      </c>
      <c r="T2266" t="s">
        <v>341</v>
      </c>
      <c r="U2266" t="s">
        <v>342</v>
      </c>
      <c r="V2266">
        <v>42681843</v>
      </c>
      <c r="W2266" t="s">
        <v>41</v>
      </c>
    </row>
    <row r="2267" spans="1:23" x14ac:dyDescent="0.2">
      <c r="A2267">
        <v>7972557</v>
      </c>
      <c r="B2267" t="s">
        <v>4086</v>
      </c>
      <c r="C2267" t="s">
        <v>512</v>
      </c>
      <c r="D2267" s="26">
        <v>0.83141022799999997</v>
      </c>
      <c r="E2267">
        <v>2266</v>
      </c>
      <c r="F2267" s="26">
        <v>0.98840843300000003</v>
      </c>
      <c r="G2267" s="6">
        <v>-4.8846319999999999E-3</v>
      </c>
      <c r="H2267" s="26">
        <v>0.52797146800000005</v>
      </c>
      <c r="I2267" s="26">
        <v>0.995870378</v>
      </c>
      <c r="J2267" s="23" t="s">
        <v>223</v>
      </c>
      <c r="K2267" s="6">
        <v>1.9952523999999999E-2</v>
      </c>
      <c r="L2267" s="26">
        <v>0.27659851400000002</v>
      </c>
      <c r="M2267" s="26">
        <v>0.99243970699999995</v>
      </c>
      <c r="N2267" s="23" t="s">
        <v>223</v>
      </c>
      <c r="O2267">
        <v>13</v>
      </c>
      <c r="P2267" s="11">
        <v>99434005</v>
      </c>
      <c r="Q2267" s="4" t="s">
        <v>26</v>
      </c>
      <c r="R2267" s="4" t="s">
        <v>25</v>
      </c>
      <c r="S2267" s="9">
        <v>0.81179999999999997</v>
      </c>
      <c r="T2267" t="s">
        <v>4087</v>
      </c>
      <c r="U2267" t="s">
        <v>4088</v>
      </c>
      <c r="V2267">
        <v>99307405</v>
      </c>
      <c r="W2267" t="s">
        <v>41</v>
      </c>
    </row>
    <row r="2268" spans="1:23" x14ac:dyDescent="0.2">
      <c r="A2268">
        <v>7956426</v>
      </c>
      <c r="B2268" t="s">
        <v>1693</v>
      </c>
      <c r="C2268" t="s">
        <v>47</v>
      </c>
      <c r="D2268" s="26">
        <v>0.831460376</v>
      </c>
      <c r="E2268">
        <v>2267</v>
      </c>
      <c r="F2268" s="26">
        <v>0.98840843300000003</v>
      </c>
      <c r="G2268" s="6">
        <v>3.1941780000000002E-3</v>
      </c>
      <c r="H2268" s="26">
        <v>0.38627713600000002</v>
      </c>
      <c r="I2268" s="26">
        <v>0.96883714600000004</v>
      </c>
      <c r="J2268" s="23" t="s">
        <v>223</v>
      </c>
      <c r="K2268" s="6">
        <v>-2.1944189999999999E-2</v>
      </c>
      <c r="L2268" s="26">
        <v>0.390762049</v>
      </c>
      <c r="M2268" s="26">
        <v>0.99243970699999995</v>
      </c>
      <c r="N2268" s="23" t="s">
        <v>223</v>
      </c>
      <c r="O2268">
        <v>12</v>
      </c>
      <c r="P2268" s="11">
        <v>57768956</v>
      </c>
      <c r="Q2268" s="4" t="s">
        <v>26</v>
      </c>
      <c r="R2268" s="4" t="s">
        <v>25</v>
      </c>
      <c r="S2268" s="9">
        <v>0.68820000000000003</v>
      </c>
      <c r="T2268" t="s">
        <v>1694</v>
      </c>
      <c r="U2268" t="s">
        <v>1695</v>
      </c>
      <c r="V2268">
        <v>57455320</v>
      </c>
      <c r="W2268" t="s">
        <v>29</v>
      </c>
    </row>
    <row r="2269" spans="1:23" x14ac:dyDescent="0.2">
      <c r="A2269">
        <v>8003226</v>
      </c>
      <c r="B2269" t="s">
        <v>1856</v>
      </c>
      <c r="C2269" t="s">
        <v>295</v>
      </c>
      <c r="D2269" s="26">
        <v>0.83147378900000002</v>
      </c>
      <c r="E2269">
        <v>2268</v>
      </c>
      <c r="F2269" s="26">
        <v>0.98840843300000003</v>
      </c>
      <c r="G2269" s="6">
        <v>4.9188740000000002E-3</v>
      </c>
      <c r="H2269" s="26">
        <v>0.57594172799999999</v>
      </c>
      <c r="I2269" s="26">
        <v>0.995870378</v>
      </c>
      <c r="J2269" s="23" t="s">
        <v>223</v>
      </c>
      <c r="K2269" s="6">
        <v>1.9515078000000002E-2</v>
      </c>
      <c r="L2269" s="26">
        <v>0.82691710799999996</v>
      </c>
      <c r="M2269" s="26">
        <v>0.99243970699999995</v>
      </c>
      <c r="N2269" s="23" t="s">
        <v>223</v>
      </c>
      <c r="O2269">
        <v>16</v>
      </c>
      <c r="P2269" s="11">
        <v>85977427</v>
      </c>
      <c r="Q2269" s="4" t="s">
        <v>26</v>
      </c>
      <c r="R2269" s="4" t="s">
        <v>25</v>
      </c>
      <c r="S2269" s="9">
        <v>0.2235</v>
      </c>
      <c r="T2269" t="s">
        <v>1858</v>
      </c>
      <c r="U2269" t="s">
        <v>1859</v>
      </c>
      <c r="V2269">
        <v>85781899</v>
      </c>
      <c r="W2269" t="s">
        <v>41</v>
      </c>
    </row>
    <row r="2270" spans="1:23" x14ac:dyDescent="0.2">
      <c r="A2270">
        <v>8030113</v>
      </c>
      <c r="B2270" t="s">
        <v>3524</v>
      </c>
      <c r="C2270" t="s">
        <v>180</v>
      </c>
      <c r="D2270" s="26">
        <v>0.83184880500000002</v>
      </c>
      <c r="E2270">
        <v>2269</v>
      </c>
      <c r="F2270" s="26">
        <v>0.98840843300000003</v>
      </c>
      <c r="G2270" s="6">
        <v>2.2184290000000001E-3</v>
      </c>
      <c r="H2270" s="26">
        <v>0.52032427199999998</v>
      </c>
      <c r="I2270" s="26">
        <v>0.995870378</v>
      </c>
      <c r="J2270" s="23" t="s">
        <v>223</v>
      </c>
      <c r="K2270" s="6">
        <v>-1.2082292999999999E-2</v>
      </c>
      <c r="L2270" s="26">
        <v>0.79734695700000002</v>
      </c>
      <c r="M2270" s="26">
        <v>0.99243970699999995</v>
      </c>
      <c r="N2270" s="23" t="s">
        <v>223</v>
      </c>
      <c r="O2270">
        <v>19</v>
      </c>
      <c r="P2270" s="11">
        <v>49367386</v>
      </c>
      <c r="Q2270" s="4" t="s">
        <v>25</v>
      </c>
      <c r="R2270" s="4" t="s">
        <v>26</v>
      </c>
      <c r="S2270" s="9">
        <v>0.26469999999999999</v>
      </c>
      <c r="T2270" t="s">
        <v>3525</v>
      </c>
      <c r="U2270" t="s">
        <v>3526</v>
      </c>
      <c r="V2270">
        <v>48993447</v>
      </c>
      <c r="W2270" t="s">
        <v>29</v>
      </c>
    </row>
    <row r="2271" spans="1:23" x14ac:dyDescent="0.2">
      <c r="A2271">
        <v>7976080</v>
      </c>
      <c r="B2271" t="s">
        <v>2551</v>
      </c>
      <c r="C2271" t="s">
        <v>571</v>
      </c>
      <c r="D2271" s="26">
        <v>0.83237900300000001</v>
      </c>
      <c r="E2271">
        <v>2270</v>
      </c>
      <c r="F2271" s="26">
        <v>0.98840843300000003</v>
      </c>
      <c r="G2271" s="6">
        <v>6.3338509999999997E-3</v>
      </c>
      <c r="H2271" s="26">
        <v>0.20426564999999999</v>
      </c>
      <c r="I2271" s="26">
        <v>0.90068802599999997</v>
      </c>
      <c r="J2271" s="23" t="s">
        <v>223</v>
      </c>
      <c r="K2271" s="6">
        <v>2.7324323000000001E-2</v>
      </c>
      <c r="L2271" s="26">
        <v>4.5044332999999999E-2</v>
      </c>
      <c r="M2271" s="26">
        <v>0.97121411700000004</v>
      </c>
      <c r="N2271" s="23" t="s">
        <v>223</v>
      </c>
      <c r="O2271">
        <v>14</v>
      </c>
      <c r="P2271" s="11">
        <v>87965984</v>
      </c>
      <c r="Q2271" s="4" t="s">
        <v>32</v>
      </c>
      <c r="R2271" s="4" t="s">
        <v>26</v>
      </c>
      <c r="S2271" s="9">
        <v>0.95882000000000001</v>
      </c>
      <c r="T2271" t="s">
        <v>2552</v>
      </c>
      <c r="U2271" t="s">
        <v>2553</v>
      </c>
      <c r="V2271">
        <v>88005123</v>
      </c>
      <c r="W2271" t="s">
        <v>29</v>
      </c>
    </row>
    <row r="2272" spans="1:23" x14ac:dyDescent="0.2">
      <c r="A2272">
        <v>8067140</v>
      </c>
      <c r="B2272" t="s">
        <v>3456</v>
      </c>
      <c r="C2272" t="s">
        <v>816</v>
      </c>
      <c r="D2272" s="26">
        <v>0.83265631600000001</v>
      </c>
      <c r="E2272">
        <v>2271</v>
      </c>
      <c r="F2272" s="26">
        <v>0.98840843300000003</v>
      </c>
      <c r="G2272" s="6">
        <v>3.4712839999999998E-3</v>
      </c>
      <c r="H2272" s="26">
        <v>0.66014867099999996</v>
      </c>
      <c r="I2272" s="26">
        <v>0.99907193599999999</v>
      </c>
      <c r="J2272" s="23" t="s">
        <v>223</v>
      </c>
      <c r="K2272" s="6">
        <v>1.3205674000000001E-2</v>
      </c>
      <c r="L2272" s="26">
        <v>0.914465745</v>
      </c>
      <c r="M2272" s="26">
        <v>0.99642184</v>
      </c>
      <c r="N2272" s="23" t="s">
        <v>223</v>
      </c>
      <c r="O2272">
        <v>20</v>
      </c>
      <c r="P2272" s="11">
        <v>54174979</v>
      </c>
      <c r="Q2272" s="4" t="s">
        <v>25</v>
      </c>
      <c r="R2272" s="4" t="s">
        <v>26</v>
      </c>
      <c r="S2272" s="9">
        <v>0.60589999999999999</v>
      </c>
      <c r="T2272" t="s">
        <v>3457</v>
      </c>
      <c r="U2272" t="s">
        <v>3458</v>
      </c>
      <c r="V2272">
        <v>54173649</v>
      </c>
      <c r="W2272" t="s">
        <v>41</v>
      </c>
    </row>
    <row r="2273" spans="1:23" x14ac:dyDescent="0.2">
      <c r="A2273">
        <v>7992147</v>
      </c>
      <c r="B2273" t="s">
        <v>3876</v>
      </c>
      <c r="C2273" t="s">
        <v>417</v>
      </c>
      <c r="D2273" s="26">
        <v>0.83275811200000005</v>
      </c>
      <c r="E2273">
        <v>2272</v>
      </c>
      <c r="F2273" s="26">
        <v>0.98840843300000003</v>
      </c>
      <c r="G2273" s="6">
        <v>-1.9657899999999998E-3</v>
      </c>
      <c r="H2273" s="26">
        <v>0.95155156200000002</v>
      </c>
      <c r="I2273" s="26">
        <v>0.99907193599999999</v>
      </c>
      <c r="J2273" s="23" t="s">
        <v>223</v>
      </c>
      <c r="K2273" s="6">
        <v>9.6100000000000005E-4</v>
      </c>
      <c r="L2273" s="26">
        <v>3.9786515000000001E-2</v>
      </c>
      <c r="M2273" s="26">
        <v>0.97121411700000004</v>
      </c>
      <c r="N2273" s="23" t="s">
        <v>223</v>
      </c>
      <c r="O2273">
        <v>16</v>
      </c>
      <c r="P2273" s="11">
        <v>1023552</v>
      </c>
      <c r="Q2273" s="4" t="s">
        <v>25</v>
      </c>
      <c r="R2273" s="4" t="s">
        <v>26</v>
      </c>
      <c r="S2273" s="9">
        <v>0.15590000000000001</v>
      </c>
      <c r="T2273" t="s">
        <v>3877</v>
      </c>
      <c r="U2273" t="s">
        <v>3878</v>
      </c>
      <c r="V2273">
        <v>1153240</v>
      </c>
      <c r="W2273" t="s">
        <v>29</v>
      </c>
    </row>
    <row r="2274" spans="1:23" x14ac:dyDescent="0.2">
      <c r="A2274">
        <v>8026496</v>
      </c>
      <c r="B2274" t="s">
        <v>1795</v>
      </c>
      <c r="C2274" t="s">
        <v>365</v>
      </c>
      <c r="D2274" s="26">
        <v>0.833346437</v>
      </c>
      <c r="E2274">
        <v>2273</v>
      </c>
      <c r="F2274" s="26">
        <v>0.98840843300000003</v>
      </c>
      <c r="G2274" s="6">
        <v>3.1921369999999998E-3</v>
      </c>
      <c r="H2274" s="26">
        <v>0.89439073899999999</v>
      </c>
      <c r="I2274" s="26">
        <v>0.99907193599999999</v>
      </c>
      <c r="J2274" s="23" t="s">
        <v>223</v>
      </c>
      <c r="K2274" s="6">
        <v>-3.3901180000000001E-3</v>
      </c>
      <c r="L2274" s="26">
        <v>0.75437050699999997</v>
      </c>
      <c r="M2274" s="26">
        <v>0.99243970699999995</v>
      </c>
      <c r="N2274" s="23" t="s">
        <v>223</v>
      </c>
      <c r="O2274">
        <v>19</v>
      </c>
      <c r="P2274" s="11">
        <v>16394295</v>
      </c>
      <c r="Q2274" s="4" t="s">
        <v>25</v>
      </c>
      <c r="R2274" s="4" t="s">
        <v>26</v>
      </c>
      <c r="S2274" s="9">
        <v>0.28820000000000001</v>
      </c>
      <c r="T2274" t="s">
        <v>1796</v>
      </c>
      <c r="U2274" t="s">
        <v>1797</v>
      </c>
      <c r="V2274">
        <v>16015633</v>
      </c>
      <c r="W2274" t="s">
        <v>29</v>
      </c>
    </row>
    <row r="2275" spans="1:23" x14ac:dyDescent="0.2">
      <c r="A2275">
        <v>7956551</v>
      </c>
      <c r="B2275" t="s">
        <v>350</v>
      </c>
      <c r="C2275" t="s">
        <v>132</v>
      </c>
      <c r="D2275" s="26">
        <v>0.83436419399999995</v>
      </c>
      <c r="E2275">
        <v>2274</v>
      </c>
      <c r="F2275" s="26">
        <v>0.98840843300000003</v>
      </c>
      <c r="G2275" s="6">
        <v>2.5618849999999999E-3</v>
      </c>
      <c r="H2275" s="26">
        <v>0.42488712200000001</v>
      </c>
      <c r="I2275" s="26">
        <v>0.97258788100000004</v>
      </c>
      <c r="J2275" s="23" t="s">
        <v>223</v>
      </c>
      <c r="K2275" s="6">
        <v>-1.6754084999999998E-2</v>
      </c>
      <c r="L2275" s="26">
        <v>0.80379402600000005</v>
      </c>
      <c r="M2275" s="26">
        <v>0.99243970699999995</v>
      </c>
      <c r="N2275" s="23" t="s">
        <v>223</v>
      </c>
      <c r="O2275">
        <v>12</v>
      </c>
      <c r="P2275" s="11">
        <v>57739473</v>
      </c>
      <c r="Q2275" s="4" t="s">
        <v>26</v>
      </c>
      <c r="R2275" s="4" t="s">
        <v>25</v>
      </c>
      <c r="S2275" s="9">
        <v>0.47649999999999998</v>
      </c>
      <c r="T2275" t="s">
        <v>351</v>
      </c>
      <c r="U2275" t="s">
        <v>352</v>
      </c>
      <c r="V2275">
        <v>57610179</v>
      </c>
      <c r="W2275" t="s">
        <v>29</v>
      </c>
    </row>
    <row r="2276" spans="1:23" x14ac:dyDescent="0.2">
      <c r="A2276">
        <v>7934411</v>
      </c>
      <c r="B2276" t="s">
        <v>759</v>
      </c>
      <c r="C2276" t="s">
        <v>206</v>
      </c>
      <c r="D2276" s="26">
        <v>0.83440666500000005</v>
      </c>
      <c r="E2276">
        <v>2275</v>
      </c>
      <c r="F2276" s="26">
        <v>0.98840843300000003</v>
      </c>
      <c r="G2276" s="6">
        <v>2.9481030000000001E-3</v>
      </c>
      <c r="H2276" s="26">
        <v>0.14489465600000001</v>
      </c>
      <c r="I2276" s="26">
        <v>0.870974307</v>
      </c>
      <c r="J2276" s="23" t="s">
        <v>223</v>
      </c>
      <c r="K2276" s="6">
        <v>3.7521431000000001E-2</v>
      </c>
      <c r="L2276" s="26">
        <v>6.2350402999999999E-2</v>
      </c>
      <c r="M2276" s="26">
        <v>0.97177270199999999</v>
      </c>
      <c r="N2276" s="23" t="s">
        <v>223</v>
      </c>
      <c r="O2276">
        <v>10</v>
      </c>
      <c r="P2276" s="11">
        <v>73898591</v>
      </c>
      <c r="Q2276" s="4" t="s">
        <v>26</v>
      </c>
      <c r="R2276" s="4" t="s">
        <v>32</v>
      </c>
      <c r="S2276" s="9">
        <v>0.61470000000000002</v>
      </c>
      <c r="T2276" t="s">
        <v>760</v>
      </c>
      <c r="U2276" t="s">
        <v>761</v>
      </c>
      <c r="V2276">
        <v>73575675</v>
      </c>
      <c r="W2276" t="s">
        <v>41</v>
      </c>
    </row>
    <row r="2277" spans="1:23" x14ac:dyDescent="0.2">
      <c r="A2277">
        <v>7999440</v>
      </c>
      <c r="B2277" t="s">
        <v>3044</v>
      </c>
      <c r="C2277" t="s">
        <v>301</v>
      </c>
      <c r="D2277" s="26">
        <v>0.83535661000000005</v>
      </c>
      <c r="E2277">
        <v>2276</v>
      </c>
      <c r="F2277" s="26">
        <v>0.98840843300000003</v>
      </c>
      <c r="G2277" s="6">
        <v>-3.0153329999999998E-3</v>
      </c>
      <c r="H2277" s="26">
        <v>0.63003298799999996</v>
      </c>
      <c r="I2277" s="26">
        <v>0.99825672499999996</v>
      </c>
      <c r="J2277" s="23" t="s">
        <v>223</v>
      </c>
      <c r="K2277" s="6">
        <v>-1.2284625E-2</v>
      </c>
      <c r="L2277" s="26">
        <v>0.74197989499999994</v>
      </c>
      <c r="M2277" s="26">
        <v>0.99243970699999995</v>
      </c>
      <c r="N2277" s="23" t="s">
        <v>223</v>
      </c>
      <c r="O2277">
        <v>16</v>
      </c>
      <c r="P2277" s="11">
        <v>11194949</v>
      </c>
      <c r="Q2277" s="4" t="s">
        <v>26</v>
      </c>
      <c r="R2277" s="4" t="s">
        <v>25</v>
      </c>
      <c r="S2277" s="9">
        <v>0.26179999999999998</v>
      </c>
      <c r="T2277" t="s">
        <v>3045</v>
      </c>
      <c r="U2277" t="s">
        <v>3046</v>
      </c>
      <c r="V2277">
        <v>11281350</v>
      </c>
      <c r="W2277" t="s">
        <v>41</v>
      </c>
    </row>
    <row r="2278" spans="1:23" x14ac:dyDescent="0.2">
      <c r="A2278">
        <v>8006999</v>
      </c>
      <c r="B2278" t="s">
        <v>3557</v>
      </c>
      <c r="C2278" t="s">
        <v>552</v>
      </c>
      <c r="D2278" s="26">
        <v>0.83601688299999999</v>
      </c>
      <c r="E2278">
        <v>2277</v>
      </c>
      <c r="F2278" s="26">
        <v>0.98840843300000003</v>
      </c>
      <c r="G2278" s="6">
        <v>1.80331E-3</v>
      </c>
      <c r="H2278" s="26">
        <v>0.93988880799999996</v>
      </c>
      <c r="I2278" s="26">
        <v>0.99907193599999999</v>
      </c>
      <c r="J2278" s="23" t="s">
        <v>223</v>
      </c>
      <c r="K2278" s="6">
        <v>1.3229159999999999E-3</v>
      </c>
      <c r="L2278" s="26">
        <v>0.32005937800000001</v>
      </c>
      <c r="M2278" s="26">
        <v>0.99243970699999995</v>
      </c>
      <c r="N2278" s="23" t="s">
        <v>223</v>
      </c>
      <c r="O2278">
        <v>17</v>
      </c>
      <c r="P2278" s="11">
        <v>39756124</v>
      </c>
      <c r="Q2278" s="4" t="s">
        <v>26</v>
      </c>
      <c r="R2278" s="4" t="s">
        <v>25</v>
      </c>
      <c r="S2278" s="9">
        <v>0.49120000000000003</v>
      </c>
      <c r="T2278" t="s">
        <v>3558</v>
      </c>
      <c r="U2278" t="s">
        <v>3559</v>
      </c>
      <c r="V2278">
        <v>40015443</v>
      </c>
      <c r="W2278" t="s">
        <v>29</v>
      </c>
    </row>
    <row r="2279" spans="1:23" x14ac:dyDescent="0.2">
      <c r="A2279">
        <v>8121132</v>
      </c>
      <c r="B2279" t="s">
        <v>1275</v>
      </c>
      <c r="C2279" t="s">
        <v>1956</v>
      </c>
      <c r="D2279" s="26">
        <v>0.83656241600000003</v>
      </c>
      <c r="E2279">
        <v>2278</v>
      </c>
      <c r="F2279" s="26">
        <v>0.98840843300000003</v>
      </c>
      <c r="G2279" s="6">
        <v>3.9473420000000004E-3</v>
      </c>
      <c r="H2279" s="26">
        <v>0.127076352</v>
      </c>
      <c r="I2279" s="26">
        <v>0.85516190599999997</v>
      </c>
      <c r="J2279" s="23" t="s">
        <v>223</v>
      </c>
      <c r="K2279" s="6">
        <v>5.1495269000000003E-2</v>
      </c>
      <c r="L2279" s="26">
        <v>2.3481787E-2</v>
      </c>
      <c r="M2279" s="26">
        <v>0.97121411700000004</v>
      </c>
      <c r="N2279" s="23" t="s">
        <v>223</v>
      </c>
      <c r="O2279">
        <v>6</v>
      </c>
      <c r="P2279" s="11">
        <v>90287050</v>
      </c>
      <c r="Q2279" s="4" t="s">
        <v>25</v>
      </c>
      <c r="R2279" s="4" t="s">
        <v>26</v>
      </c>
      <c r="S2279" s="9">
        <v>0.51480000000000004</v>
      </c>
      <c r="T2279" t="s">
        <v>1276</v>
      </c>
      <c r="U2279" t="s">
        <v>1277</v>
      </c>
      <c r="V2279">
        <v>89894468</v>
      </c>
      <c r="W2279" t="s">
        <v>29</v>
      </c>
    </row>
    <row r="2280" spans="1:23" x14ac:dyDescent="0.2">
      <c r="A2280">
        <v>8007976</v>
      </c>
      <c r="B2280" t="s">
        <v>194</v>
      </c>
      <c r="C2280" t="s">
        <v>53</v>
      </c>
      <c r="D2280" s="26">
        <v>0.83666638699999996</v>
      </c>
      <c r="E2280">
        <v>2279</v>
      </c>
      <c r="F2280" s="26">
        <v>0.98840843300000003</v>
      </c>
      <c r="G2280" s="6">
        <v>-2.1244699999999998E-3</v>
      </c>
      <c r="H2280" s="26">
        <v>0.97636679100000001</v>
      </c>
      <c r="I2280" s="26">
        <v>0.99907193599999999</v>
      </c>
      <c r="J2280" s="23" t="s">
        <v>223</v>
      </c>
      <c r="K2280" s="6">
        <v>5.9000000000000003E-4</v>
      </c>
      <c r="L2280" s="26">
        <v>0.77791065299999995</v>
      </c>
      <c r="M2280" s="26">
        <v>0.99243970699999995</v>
      </c>
      <c r="N2280" s="23" t="s">
        <v>223</v>
      </c>
      <c r="O2280">
        <v>17</v>
      </c>
      <c r="P2280" s="11">
        <v>47519732</v>
      </c>
      <c r="Q2280" s="4" t="s">
        <v>26</v>
      </c>
      <c r="R2280" s="4" t="s">
        <v>25</v>
      </c>
      <c r="S2280" s="9">
        <v>0.503</v>
      </c>
      <c r="T2280" t="s">
        <v>195</v>
      </c>
      <c r="U2280" t="s">
        <v>196</v>
      </c>
      <c r="V2280">
        <v>47531063</v>
      </c>
      <c r="W2280" t="s">
        <v>29</v>
      </c>
    </row>
    <row r="2281" spans="1:23" x14ac:dyDescent="0.2">
      <c r="A2281">
        <v>8014841</v>
      </c>
      <c r="B2281" t="s">
        <v>2386</v>
      </c>
      <c r="C2281" t="s">
        <v>552</v>
      </c>
      <c r="D2281" s="26">
        <v>0.83684249300000002</v>
      </c>
      <c r="E2281">
        <v>2280</v>
      </c>
      <c r="F2281" s="26">
        <v>0.98840843300000003</v>
      </c>
      <c r="G2281" s="6">
        <v>1.6227329999999999E-3</v>
      </c>
      <c r="H2281" s="26">
        <v>0.95768945999999999</v>
      </c>
      <c r="I2281" s="26">
        <v>0.99907193599999999</v>
      </c>
      <c r="J2281" s="23" t="s">
        <v>223</v>
      </c>
      <c r="K2281" s="6">
        <v>8.7200000000000005E-4</v>
      </c>
      <c r="L2281" s="26">
        <v>0.20439901799999999</v>
      </c>
      <c r="M2281" s="26">
        <v>0.99243970699999995</v>
      </c>
      <c r="N2281" s="23" t="s">
        <v>223</v>
      </c>
      <c r="O2281">
        <v>17</v>
      </c>
      <c r="P2281" s="11">
        <v>39756124</v>
      </c>
      <c r="Q2281" s="4" t="s">
        <v>26</v>
      </c>
      <c r="R2281" s="4" t="s">
        <v>25</v>
      </c>
      <c r="S2281" s="9">
        <v>0.49120000000000003</v>
      </c>
      <c r="T2281" t="s">
        <v>2387</v>
      </c>
      <c r="U2281" t="s">
        <v>2388</v>
      </c>
      <c r="V2281">
        <v>39451286</v>
      </c>
      <c r="W2281" t="s">
        <v>41</v>
      </c>
    </row>
    <row r="2282" spans="1:23" x14ac:dyDescent="0.2">
      <c r="A2282">
        <v>8116012</v>
      </c>
      <c r="B2282" t="s">
        <v>3805</v>
      </c>
      <c r="C2282" t="s">
        <v>175</v>
      </c>
      <c r="D2282" s="26">
        <v>0.83685541100000005</v>
      </c>
      <c r="E2282">
        <v>2281</v>
      </c>
      <c r="F2282" s="26">
        <v>0.98840843300000003</v>
      </c>
      <c r="G2282" s="6">
        <v>2.156402E-3</v>
      </c>
      <c r="H2282" s="26">
        <v>0.171408536</v>
      </c>
      <c r="I2282" s="26">
        <v>0.90068802599999997</v>
      </c>
      <c r="J2282" s="23" t="s">
        <v>223</v>
      </c>
      <c r="K2282" s="6">
        <v>-2.542196E-2</v>
      </c>
      <c r="L2282" s="26">
        <v>0.48226756500000001</v>
      </c>
      <c r="M2282" s="26">
        <v>0.99243970699999995</v>
      </c>
      <c r="N2282" s="23" t="s">
        <v>223</v>
      </c>
      <c r="O2282">
        <v>5</v>
      </c>
      <c r="P2282" s="11">
        <v>177357511</v>
      </c>
      <c r="Q2282" s="4" t="s">
        <v>26</v>
      </c>
      <c r="R2282" s="4" t="s">
        <v>25</v>
      </c>
      <c r="S2282" s="9">
        <v>0.2515</v>
      </c>
      <c r="T2282" t="s">
        <v>3806</v>
      </c>
      <c r="U2282" t="s">
        <v>3807</v>
      </c>
      <c r="V2282">
        <v>177311898</v>
      </c>
      <c r="W2282" t="s">
        <v>41</v>
      </c>
    </row>
    <row r="2283" spans="1:23" x14ac:dyDescent="0.2">
      <c r="A2283">
        <v>7902957</v>
      </c>
      <c r="B2283" t="s">
        <v>4348</v>
      </c>
      <c r="C2283" t="s">
        <v>1197</v>
      </c>
      <c r="D2283" s="26">
        <v>0.83696446400000002</v>
      </c>
      <c r="E2283">
        <v>2282</v>
      </c>
      <c r="F2283" s="26">
        <v>0.98840843300000003</v>
      </c>
      <c r="G2283" s="6">
        <v>3.864166E-3</v>
      </c>
      <c r="H2283" s="26">
        <v>0.96266134199999998</v>
      </c>
      <c r="I2283" s="26">
        <v>0.99907193599999999</v>
      </c>
      <c r="J2283" s="23" t="s">
        <v>223</v>
      </c>
      <c r="K2283" s="6">
        <v>-1.1360649999999999E-3</v>
      </c>
      <c r="L2283" s="26">
        <v>0.26258998</v>
      </c>
      <c r="M2283" s="26">
        <v>0.99243970699999995</v>
      </c>
      <c r="N2283" s="23" t="s">
        <v>223</v>
      </c>
      <c r="O2283">
        <v>1</v>
      </c>
      <c r="P2283" s="11">
        <v>92509907</v>
      </c>
      <c r="Q2283" s="4" t="s">
        <v>26</v>
      </c>
      <c r="R2283" s="4" t="s">
        <v>25</v>
      </c>
      <c r="S2283" s="9">
        <v>0.19409999999999999</v>
      </c>
      <c r="T2283" t="s">
        <v>4349</v>
      </c>
      <c r="U2283" t="s">
        <v>4350</v>
      </c>
      <c r="V2283">
        <v>92029981</v>
      </c>
      <c r="W2283" t="s">
        <v>29</v>
      </c>
    </row>
    <row r="2284" spans="1:23" x14ac:dyDescent="0.2">
      <c r="A2284">
        <v>8038305</v>
      </c>
      <c r="B2284" t="s">
        <v>3715</v>
      </c>
      <c r="C2284" t="s">
        <v>180</v>
      </c>
      <c r="D2284" s="26">
        <v>0.83728458699999997</v>
      </c>
      <c r="E2284">
        <v>2283</v>
      </c>
      <c r="F2284" s="26">
        <v>0.98840843300000003</v>
      </c>
      <c r="G2284" s="6">
        <v>-3.2554670000000002E-3</v>
      </c>
      <c r="H2284" s="26">
        <v>0.69353973800000002</v>
      </c>
      <c r="I2284" s="26">
        <v>0.99907193599999999</v>
      </c>
      <c r="J2284" s="23" t="s">
        <v>223</v>
      </c>
      <c r="K2284" s="6">
        <v>1.0281903E-2</v>
      </c>
      <c r="L2284" s="26">
        <v>6.3616171999999999E-2</v>
      </c>
      <c r="M2284" s="26">
        <v>0.97177270199999999</v>
      </c>
      <c r="N2284" s="23" t="s">
        <v>223</v>
      </c>
      <c r="O2284">
        <v>19</v>
      </c>
      <c r="P2284" s="11">
        <v>49367386</v>
      </c>
      <c r="Q2284" s="4" t="s">
        <v>25</v>
      </c>
      <c r="R2284" s="4" t="s">
        <v>26</v>
      </c>
      <c r="S2284" s="9">
        <v>0.26469999999999999</v>
      </c>
      <c r="T2284" t="s">
        <v>3716</v>
      </c>
      <c r="U2284" t="s">
        <v>3717</v>
      </c>
      <c r="V2284">
        <v>49061997</v>
      </c>
      <c r="W2284" t="s">
        <v>41</v>
      </c>
    </row>
    <row r="2285" spans="1:23" x14ac:dyDescent="0.2">
      <c r="A2285">
        <v>7940840</v>
      </c>
      <c r="B2285" t="s">
        <v>1486</v>
      </c>
      <c r="C2285" t="s">
        <v>95</v>
      </c>
      <c r="D2285" s="26">
        <v>0.83750483899999995</v>
      </c>
      <c r="E2285">
        <v>2284</v>
      </c>
      <c r="F2285" s="26">
        <v>0.98840843300000003</v>
      </c>
      <c r="G2285" s="6">
        <v>-1.57037E-3</v>
      </c>
      <c r="H2285" s="26">
        <v>0.54712461199999995</v>
      </c>
      <c r="I2285" s="26">
        <v>0.995870378</v>
      </c>
      <c r="J2285" s="23" t="s">
        <v>223</v>
      </c>
      <c r="K2285" s="6">
        <v>-9.8287050000000001E-3</v>
      </c>
      <c r="L2285" s="26">
        <v>8.7792981000000006E-2</v>
      </c>
      <c r="M2285" s="26">
        <v>0.97746787199999996</v>
      </c>
      <c r="N2285" s="23" t="s">
        <v>223</v>
      </c>
      <c r="O2285">
        <v>11</v>
      </c>
      <c r="P2285" s="11">
        <v>64329761</v>
      </c>
      <c r="Q2285" s="4" t="s">
        <v>26</v>
      </c>
      <c r="R2285" s="4" t="s">
        <v>25</v>
      </c>
      <c r="S2285" s="9">
        <v>0.63819999999999999</v>
      </c>
      <c r="T2285" t="s">
        <v>1487</v>
      </c>
      <c r="U2285" t="s">
        <v>1488</v>
      </c>
      <c r="V2285">
        <v>63986412</v>
      </c>
      <c r="W2285" t="s">
        <v>29</v>
      </c>
    </row>
    <row r="2286" spans="1:23" x14ac:dyDescent="0.2">
      <c r="A2286">
        <v>7953871</v>
      </c>
      <c r="B2286" t="s">
        <v>223</v>
      </c>
      <c r="C2286" t="s">
        <v>93</v>
      </c>
      <c r="D2286" s="26">
        <v>0.83753264000000005</v>
      </c>
      <c r="E2286">
        <v>2285</v>
      </c>
      <c r="F2286" s="26">
        <v>0.98840843300000003</v>
      </c>
      <c r="G2286" s="6">
        <v>-5.8836390000000004E-3</v>
      </c>
      <c r="H2286" s="26">
        <v>8.4308536000000003E-2</v>
      </c>
      <c r="I2286" s="26">
        <v>0.83237892199999997</v>
      </c>
      <c r="J2286" s="23" t="s">
        <v>223</v>
      </c>
      <c r="K2286" s="6">
        <v>-8.4526928000000001E-2</v>
      </c>
      <c r="L2286" s="26">
        <v>9.0998094000000002E-2</v>
      </c>
      <c r="M2286" s="26">
        <v>0.97746787199999996</v>
      </c>
      <c r="N2286" s="23" t="s">
        <v>223</v>
      </c>
      <c r="O2286">
        <v>12</v>
      </c>
      <c r="P2286" s="11">
        <v>9753094</v>
      </c>
      <c r="Q2286" s="4" t="s">
        <v>25</v>
      </c>
      <c r="R2286" s="4" t="s">
        <v>26</v>
      </c>
      <c r="S2286" s="9">
        <v>0.38819999999999999</v>
      </c>
      <c r="T2286" t="s">
        <v>223</v>
      </c>
      <c r="U2286" t="s">
        <v>1325</v>
      </c>
      <c r="V2286">
        <v>9445057</v>
      </c>
      <c r="W2286" t="s">
        <v>29</v>
      </c>
    </row>
    <row r="2287" spans="1:23" x14ac:dyDescent="0.2">
      <c r="A2287">
        <v>8044669</v>
      </c>
      <c r="B2287" t="s">
        <v>652</v>
      </c>
      <c r="C2287" t="s">
        <v>102</v>
      </c>
      <c r="D2287" s="26">
        <v>0.83767353899999997</v>
      </c>
      <c r="E2287">
        <v>2286</v>
      </c>
      <c r="F2287" s="26">
        <v>0.98840843300000003</v>
      </c>
      <c r="G2287" s="6">
        <v>2.2590700000000002E-3</v>
      </c>
      <c r="H2287" s="26">
        <v>0.47929009700000003</v>
      </c>
      <c r="I2287" s="26">
        <v>0.98954815900000004</v>
      </c>
      <c r="J2287" s="23" t="s">
        <v>223</v>
      </c>
      <c r="K2287" s="6">
        <v>-1.5136975E-2</v>
      </c>
      <c r="L2287" s="26">
        <v>0.35777240999999999</v>
      </c>
      <c r="M2287" s="26">
        <v>0.99243970699999995</v>
      </c>
      <c r="N2287" s="23" t="s">
        <v>223</v>
      </c>
      <c r="O2287">
        <v>22</v>
      </c>
      <c r="P2287" s="11">
        <v>50528485</v>
      </c>
      <c r="Q2287" s="4" t="s">
        <v>26</v>
      </c>
      <c r="R2287" s="4" t="s">
        <v>25</v>
      </c>
      <c r="S2287" s="9">
        <v>0.38819999999999999</v>
      </c>
      <c r="T2287" t="s">
        <v>653</v>
      </c>
      <c r="U2287" t="s">
        <v>654</v>
      </c>
      <c r="V2287" t="s">
        <v>655</v>
      </c>
      <c r="W2287" t="s">
        <v>41</v>
      </c>
    </row>
    <row r="2288" spans="1:23" x14ac:dyDescent="0.2">
      <c r="A2288">
        <v>7979813</v>
      </c>
      <c r="B2288" t="s">
        <v>3801</v>
      </c>
      <c r="C2288" t="s">
        <v>1670</v>
      </c>
      <c r="D2288" s="26">
        <v>0.838072657</v>
      </c>
      <c r="E2288">
        <v>2287</v>
      </c>
      <c r="F2288" s="26">
        <v>0.98840843300000003</v>
      </c>
      <c r="G2288" s="6">
        <v>-1.7941039999999999E-3</v>
      </c>
      <c r="H2288" s="26">
        <v>0.86779406000000003</v>
      </c>
      <c r="I2288" s="26">
        <v>0.99907193599999999</v>
      </c>
      <c r="J2288" s="23" t="s">
        <v>223</v>
      </c>
      <c r="K2288" s="6">
        <v>2.7390079999999998E-3</v>
      </c>
      <c r="L2288" s="26">
        <v>0.19518892700000001</v>
      </c>
      <c r="M2288" s="26">
        <v>0.99243970699999995</v>
      </c>
      <c r="N2288" s="23" t="s">
        <v>223</v>
      </c>
      <c r="O2288">
        <v>14</v>
      </c>
      <c r="P2288" s="11">
        <v>68787474</v>
      </c>
      <c r="Q2288" s="4" t="s">
        <v>25</v>
      </c>
      <c r="R2288" s="4" t="s">
        <v>26</v>
      </c>
      <c r="S2288" s="9">
        <v>0.58240000000000003</v>
      </c>
      <c r="T2288" t="s">
        <v>3802</v>
      </c>
      <c r="U2288" t="s">
        <v>3803</v>
      </c>
      <c r="V2288" t="s">
        <v>3804</v>
      </c>
      <c r="W2288" t="s">
        <v>41</v>
      </c>
    </row>
    <row r="2289" spans="1:23" x14ac:dyDescent="0.2">
      <c r="A2289">
        <v>7940315</v>
      </c>
      <c r="B2289" t="s">
        <v>3505</v>
      </c>
      <c r="C2289" t="s">
        <v>640</v>
      </c>
      <c r="D2289" s="26">
        <v>0.83849883700000005</v>
      </c>
      <c r="E2289">
        <v>2288</v>
      </c>
      <c r="F2289" s="26">
        <v>0.98840843300000003</v>
      </c>
      <c r="G2289" s="6">
        <v>-2.780678E-3</v>
      </c>
      <c r="H2289" s="26">
        <v>0.922858548</v>
      </c>
      <c r="I2289" s="26">
        <v>0.99907193599999999</v>
      </c>
      <c r="J2289" s="23" t="s">
        <v>223</v>
      </c>
      <c r="K2289" s="6">
        <v>2.6139029999999999E-3</v>
      </c>
      <c r="L2289" s="26">
        <v>0.17259849399999999</v>
      </c>
      <c r="M2289" s="26">
        <v>0.99243970699999995</v>
      </c>
      <c r="N2289" s="23" t="s">
        <v>223</v>
      </c>
      <c r="O2289">
        <v>11</v>
      </c>
      <c r="P2289" s="11">
        <v>61025858</v>
      </c>
      <c r="Q2289" s="4" t="s">
        <v>26</v>
      </c>
      <c r="R2289" s="4" t="s">
        <v>25</v>
      </c>
      <c r="S2289" s="9">
        <v>0.46760000000000002</v>
      </c>
      <c r="T2289" t="s">
        <v>3506</v>
      </c>
      <c r="U2289" t="s">
        <v>3507</v>
      </c>
      <c r="V2289">
        <v>60615750</v>
      </c>
      <c r="W2289" t="s">
        <v>29</v>
      </c>
    </row>
    <row r="2290" spans="1:23" x14ac:dyDescent="0.2">
      <c r="A2290">
        <v>8035175</v>
      </c>
      <c r="B2290" t="s">
        <v>4713</v>
      </c>
      <c r="C2290" t="s">
        <v>365</v>
      </c>
      <c r="D2290" s="26">
        <v>0.83859032300000003</v>
      </c>
      <c r="E2290">
        <v>2289</v>
      </c>
      <c r="F2290" s="26">
        <v>0.98840843300000003</v>
      </c>
      <c r="G2290" s="6">
        <v>-2.6519780000000001E-3</v>
      </c>
      <c r="H2290" s="26">
        <v>0.62262107200000005</v>
      </c>
      <c r="I2290" s="26">
        <v>0.99759203600000002</v>
      </c>
      <c r="J2290" s="23" t="s">
        <v>223</v>
      </c>
      <c r="K2290" s="6">
        <v>-1.1036238E-2</v>
      </c>
      <c r="L2290" s="26">
        <v>0.68987578999999999</v>
      </c>
      <c r="M2290" s="26">
        <v>0.99243970699999995</v>
      </c>
      <c r="N2290" s="23" t="s">
        <v>223</v>
      </c>
      <c r="O2290">
        <v>19</v>
      </c>
      <c r="P2290" s="11">
        <v>16394295</v>
      </c>
      <c r="Q2290" s="4" t="s">
        <v>25</v>
      </c>
      <c r="R2290" s="4" t="s">
        <v>26</v>
      </c>
      <c r="S2290" s="9">
        <v>0.28820000000000001</v>
      </c>
      <c r="T2290" t="s">
        <v>4714</v>
      </c>
      <c r="U2290" t="s">
        <v>4715</v>
      </c>
      <c r="V2290">
        <v>16539984</v>
      </c>
      <c r="W2290" t="s">
        <v>41</v>
      </c>
    </row>
    <row r="2291" spans="1:23" x14ac:dyDescent="0.2">
      <c r="A2291">
        <v>7952036</v>
      </c>
      <c r="B2291" t="s">
        <v>3777</v>
      </c>
      <c r="C2291" t="s">
        <v>84</v>
      </c>
      <c r="D2291" s="26">
        <v>0.83885934299999998</v>
      </c>
      <c r="E2291">
        <v>2290</v>
      </c>
      <c r="F2291" s="26">
        <v>0.98840843300000003</v>
      </c>
      <c r="G2291" s="6">
        <v>2.8627050000000001E-3</v>
      </c>
      <c r="H2291" s="26">
        <v>0.120540933</v>
      </c>
      <c r="I2291" s="26">
        <v>0.85516190599999997</v>
      </c>
      <c r="J2291" s="23" t="s">
        <v>223</v>
      </c>
      <c r="K2291" s="6">
        <v>4.0702952000000001E-2</v>
      </c>
      <c r="L2291" s="26">
        <v>0.81058161399999995</v>
      </c>
      <c r="M2291" s="26">
        <v>0.99243970699999995</v>
      </c>
      <c r="N2291" s="23" t="s">
        <v>223</v>
      </c>
      <c r="O2291">
        <v>11</v>
      </c>
      <c r="P2291" s="11">
        <v>118696037</v>
      </c>
      <c r="Q2291" s="4" t="s">
        <v>25</v>
      </c>
      <c r="R2291" s="4" t="s">
        <v>32</v>
      </c>
      <c r="S2291" s="9">
        <v>0.66069999999999995</v>
      </c>
      <c r="T2291" t="s">
        <v>3778</v>
      </c>
      <c r="U2291" t="s">
        <v>3779</v>
      </c>
      <c r="V2291">
        <v>118252347</v>
      </c>
      <c r="W2291" t="s">
        <v>41</v>
      </c>
    </row>
    <row r="2292" spans="1:23" x14ac:dyDescent="0.2">
      <c r="A2292">
        <v>8025826</v>
      </c>
      <c r="B2292" t="s">
        <v>2220</v>
      </c>
      <c r="C2292" t="s">
        <v>610</v>
      </c>
      <c r="D2292" s="26">
        <v>0.83927678800000005</v>
      </c>
      <c r="E2292">
        <v>2291</v>
      </c>
      <c r="F2292" s="26">
        <v>0.98840843300000003</v>
      </c>
      <c r="G2292" s="6">
        <v>3.8009089999999999E-3</v>
      </c>
      <c r="H2292" s="26">
        <v>0.89302182600000002</v>
      </c>
      <c r="I2292" s="26">
        <v>0.99907193599999999</v>
      </c>
      <c r="J2292" s="23" t="s">
        <v>223</v>
      </c>
      <c r="K2292" s="6">
        <v>3.9785699999999998E-3</v>
      </c>
      <c r="L2292" s="26">
        <v>0.33694350499999998</v>
      </c>
      <c r="M2292" s="26">
        <v>0.99243970699999995</v>
      </c>
      <c r="N2292" s="23" t="s">
        <v>223</v>
      </c>
      <c r="O2292">
        <v>19</v>
      </c>
      <c r="P2292" s="11">
        <v>10631494</v>
      </c>
      <c r="Q2292" s="4" t="s">
        <v>25</v>
      </c>
      <c r="R2292" s="4" t="s">
        <v>26</v>
      </c>
      <c r="S2292" s="9">
        <v>0.78820000000000001</v>
      </c>
      <c r="T2292" t="s">
        <v>2221</v>
      </c>
      <c r="U2292" t="s">
        <v>2222</v>
      </c>
      <c r="V2292">
        <v>11011707</v>
      </c>
      <c r="W2292" t="s">
        <v>29</v>
      </c>
    </row>
    <row r="2293" spans="1:23" x14ac:dyDescent="0.2">
      <c r="A2293">
        <v>8126007</v>
      </c>
      <c r="B2293" t="s">
        <v>3128</v>
      </c>
      <c r="C2293" t="s">
        <v>376</v>
      </c>
      <c r="D2293" s="26">
        <v>0.83972575000000005</v>
      </c>
      <c r="E2293">
        <v>2292</v>
      </c>
      <c r="F2293" s="26">
        <v>0.98840843300000003</v>
      </c>
      <c r="G2293" s="6">
        <v>5.3690830000000002E-3</v>
      </c>
      <c r="H2293" s="26">
        <v>0.8243798</v>
      </c>
      <c r="I2293" s="26">
        <v>0.99907193599999999</v>
      </c>
      <c r="J2293" s="23" t="s">
        <v>223</v>
      </c>
      <c r="K2293" s="6">
        <v>9.6616040000000007E-3</v>
      </c>
      <c r="L2293" s="26">
        <v>0.185168587</v>
      </c>
      <c r="M2293" s="26">
        <v>0.99243970699999995</v>
      </c>
      <c r="N2293" s="23" t="s">
        <v>223</v>
      </c>
      <c r="O2293">
        <v>6</v>
      </c>
      <c r="P2293" s="11">
        <v>36407527</v>
      </c>
      <c r="Q2293" s="4" t="s">
        <v>25</v>
      </c>
      <c r="R2293" s="4" t="s">
        <v>26</v>
      </c>
      <c r="S2293" s="9">
        <v>0.19120000000000001</v>
      </c>
      <c r="T2293" t="s">
        <v>3129</v>
      </c>
      <c r="U2293" t="s">
        <v>3130</v>
      </c>
      <c r="V2293">
        <v>36442889</v>
      </c>
      <c r="W2293" t="s">
        <v>41</v>
      </c>
    </row>
    <row r="2294" spans="1:23" x14ac:dyDescent="0.2">
      <c r="A2294">
        <v>7999431</v>
      </c>
      <c r="B2294" t="s">
        <v>439</v>
      </c>
      <c r="C2294" t="s">
        <v>251</v>
      </c>
      <c r="D2294" s="26">
        <v>0.83985399000000005</v>
      </c>
      <c r="E2294">
        <v>2293</v>
      </c>
      <c r="F2294" s="26">
        <v>0.98840843300000003</v>
      </c>
      <c r="G2294" s="6">
        <v>2.4082589999999998E-3</v>
      </c>
      <c r="H2294" s="26">
        <v>0.72925933300000001</v>
      </c>
      <c r="I2294" s="26">
        <v>0.99907193599999999</v>
      </c>
      <c r="J2294" s="23" t="s">
        <v>223</v>
      </c>
      <c r="K2294" s="6">
        <v>-6.7414129999999999E-3</v>
      </c>
      <c r="L2294" s="26">
        <v>0.43824766300000001</v>
      </c>
      <c r="M2294" s="26">
        <v>0.99243970699999995</v>
      </c>
      <c r="N2294" s="23" t="s">
        <v>223</v>
      </c>
      <c r="O2294">
        <v>16</v>
      </c>
      <c r="P2294" s="11">
        <v>11342133</v>
      </c>
      <c r="Q2294" s="4" t="s">
        <v>25</v>
      </c>
      <c r="R2294" s="4" t="s">
        <v>26</v>
      </c>
      <c r="S2294" s="9">
        <v>0.82350000000000001</v>
      </c>
      <c r="T2294" t="s">
        <v>440</v>
      </c>
      <c r="U2294" t="s">
        <v>441</v>
      </c>
      <c r="V2294">
        <v>11273641</v>
      </c>
      <c r="W2294" t="s">
        <v>41</v>
      </c>
    </row>
    <row r="2295" spans="1:23" x14ac:dyDescent="0.2">
      <c r="A2295">
        <v>8078310</v>
      </c>
      <c r="B2295" t="s">
        <v>2161</v>
      </c>
      <c r="C2295" t="s">
        <v>1968</v>
      </c>
      <c r="D2295" s="26">
        <v>0.84003168500000003</v>
      </c>
      <c r="E2295">
        <v>2294</v>
      </c>
      <c r="F2295" s="26">
        <v>0.98840843300000003</v>
      </c>
      <c r="G2295" s="6">
        <v>-4.8070659999999996E-3</v>
      </c>
      <c r="H2295" s="26">
        <v>0.115109503</v>
      </c>
      <c r="I2295" s="26">
        <v>0.85516190599999997</v>
      </c>
      <c r="J2295" s="23" t="s">
        <v>223</v>
      </c>
      <c r="K2295" s="6">
        <v>7.4990846999999999E-2</v>
      </c>
      <c r="L2295" s="26">
        <v>0.45489751299999998</v>
      </c>
      <c r="M2295" s="26">
        <v>0.99243970699999995</v>
      </c>
      <c r="N2295" s="23" t="s">
        <v>223</v>
      </c>
      <c r="O2295">
        <v>3</v>
      </c>
      <c r="P2295" s="11">
        <v>27747289</v>
      </c>
      <c r="Q2295" s="4" t="s">
        <v>26</v>
      </c>
      <c r="R2295" s="4" t="s">
        <v>25</v>
      </c>
      <c r="S2295" s="9">
        <v>0.38529999999999998</v>
      </c>
      <c r="T2295" t="s">
        <v>2162</v>
      </c>
      <c r="U2295" t="s">
        <v>2163</v>
      </c>
      <c r="V2295">
        <v>27513870</v>
      </c>
      <c r="W2295" t="s">
        <v>29</v>
      </c>
    </row>
    <row r="2296" spans="1:23" x14ac:dyDescent="0.2">
      <c r="A2296">
        <v>8015545</v>
      </c>
      <c r="B2296" t="s">
        <v>2563</v>
      </c>
      <c r="C2296" t="s">
        <v>181</v>
      </c>
      <c r="D2296" s="26">
        <v>0.84017236900000003</v>
      </c>
      <c r="E2296">
        <v>2295</v>
      </c>
      <c r="F2296" s="26">
        <v>0.98840843300000003</v>
      </c>
      <c r="G2296" s="6">
        <v>-1.3811839999999999E-3</v>
      </c>
      <c r="H2296" s="26">
        <v>0.72946854999999999</v>
      </c>
      <c r="I2296" s="26">
        <v>0.99907193599999999</v>
      </c>
      <c r="J2296" s="23" t="s">
        <v>223</v>
      </c>
      <c r="K2296" s="6">
        <v>-4.6852769999999998E-3</v>
      </c>
      <c r="L2296" s="26">
        <v>0.13370073800000001</v>
      </c>
      <c r="M2296" s="26">
        <v>0.99243970699999995</v>
      </c>
      <c r="N2296" s="23" t="s">
        <v>223</v>
      </c>
      <c r="O2296">
        <v>17</v>
      </c>
      <c r="P2296" s="11">
        <v>42362183</v>
      </c>
      <c r="Q2296" s="4" t="s">
        <v>25</v>
      </c>
      <c r="R2296" s="4" t="s">
        <v>26</v>
      </c>
      <c r="S2296" s="9">
        <v>0.39710000000000001</v>
      </c>
      <c r="T2296" t="s">
        <v>2564</v>
      </c>
      <c r="U2296" t="s">
        <v>2565</v>
      </c>
      <c r="V2296">
        <v>42154988</v>
      </c>
      <c r="W2296" t="s">
        <v>41</v>
      </c>
    </row>
    <row r="2297" spans="1:23" x14ac:dyDescent="0.2">
      <c r="A2297">
        <v>8033356</v>
      </c>
      <c r="B2297" t="s">
        <v>1547</v>
      </c>
      <c r="C2297" t="s">
        <v>80</v>
      </c>
      <c r="D2297" s="26">
        <v>0.84037911499999995</v>
      </c>
      <c r="E2297">
        <v>2296</v>
      </c>
      <c r="F2297" s="26">
        <v>0.98840843300000003</v>
      </c>
      <c r="G2297" s="6">
        <v>-2.9537819999999998E-3</v>
      </c>
      <c r="H2297" s="26">
        <v>0.97619071400000001</v>
      </c>
      <c r="I2297" s="26">
        <v>0.99907193599999999</v>
      </c>
      <c r="J2297" s="23" t="s">
        <v>223</v>
      </c>
      <c r="K2297" s="6">
        <v>7.6599999999999997E-4</v>
      </c>
      <c r="L2297" s="26">
        <v>0.215850388</v>
      </c>
      <c r="M2297" s="26">
        <v>0.99243970699999995</v>
      </c>
      <c r="N2297" s="23" t="s">
        <v>223</v>
      </c>
      <c r="O2297">
        <v>19</v>
      </c>
      <c r="P2297" s="11">
        <v>6668961</v>
      </c>
      <c r="Q2297" s="4" t="s">
        <v>25</v>
      </c>
      <c r="R2297" s="4" t="s">
        <v>26</v>
      </c>
      <c r="S2297" s="9">
        <v>0.79410000000000003</v>
      </c>
      <c r="T2297" t="s">
        <v>1548</v>
      </c>
      <c r="U2297" t="s">
        <v>1549</v>
      </c>
      <c r="V2297">
        <v>7030577</v>
      </c>
      <c r="W2297" t="s">
        <v>29</v>
      </c>
    </row>
    <row r="2298" spans="1:23" x14ac:dyDescent="0.2">
      <c r="A2298">
        <v>8033359</v>
      </c>
      <c r="B2298" t="s">
        <v>1547</v>
      </c>
      <c r="C2298" t="s">
        <v>80</v>
      </c>
      <c r="D2298" s="26">
        <v>0.84037911499999995</v>
      </c>
      <c r="E2298">
        <v>2297</v>
      </c>
      <c r="F2298" s="26">
        <v>0.98840843300000003</v>
      </c>
      <c r="G2298" s="6">
        <v>-2.9537819999999998E-3</v>
      </c>
      <c r="H2298" s="26">
        <v>0.97619071400000001</v>
      </c>
      <c r="I2298" s="26">
        <v>0.99907193599999999</v>
      </c>
      <c r="J2298" s="23" t="s">
        <v>223</v>
      </c>
      <c r="K2298" s="6">
        <v>7.6599999999999997E-4</v>
      </c>
      <c r="L2298" s="26">
        <v>0.215850388</v>
      </c>
      <c r="M2298" s="26">
        <v>0.99243970699999995</v>
      </c>
      <c r="N2298" s="23" t="s">
        <v>223</v>
      </c>
      <c r="O2298">
        <v>19</v>
      </c>
      <c r="P2298" s="11">
        <v>6668961</v>
      </c>
      <c r="Q2298" s="4" t="s">
        <v>25</v>
      </c>
      <c r="R2298" s="4" t="s">
        <v>26</v>
      </c>
      <c r="S2298" s="9">
        <v>0.79410000000000003</v>
      </c>
      <c r="T2298" t="s">
        <v>1548</v>
      </c>
      <c r="U2298" t="s">
        <v>1549</v>
      </c>
      <c r="V2298">
        <v>7030577</v>
      </c>
      <c r="W2298" t="s">
        <v>29</v>
      </c>
    </row>
    <row r="2299" spans="1:23" x14ac:dyDescent="0.2">
      <c r="A2299">
        <v>7979811</v>
      </c>
      <c r="B2299" t="s">
        <v>3858</v>
      </c>
      <c r="C2299" t="s">
        <v>865</v>
      </c>
      <c r="D2299" s="26">
        <v>0.84102682699999998</v>
      </c>
      <c r="E2299">
        <v>2298</v>
      </c>
      <c r="F2299" s="26">
        <v>0.98840843300000003</v>
      </c>
      <c r="G2299" s="6">
        <v>-1.0807926000000001E-2</v>
      </c>
      <c r="H2299" s="26">
        <v>0.89321444299999997</v>
      </c>
      <c r="I2299" s="26">
        <v>0.99907193599999999</v>
      </c>
      <c r="J2299" s="23" t="s">
        <v>223</v>
      </c>
      <c r="K2299" s="6">
        <v>1.188666E-2</v>
      </c>
      <c r="L2299" s="26">
        <v>0.605429145</v>
      </c>
      <c r="M2299" s="26">
        <v>0.99243970699999995</v>
      </c>
      <c r="N2299" s="23" t="s">
        <v>223</v>
      </c>
      <c r="O2299">
        <v>14</v>
      </c>
      <c r="P2299" s="11">
        <v>68794755</v>
      </c>
      <c r="Q2299" s="4" t="s">
        <v>26</v>
      </c>
      <c r="R2299" s="4" t="s">
        <v>25</v>
      </c>
      <c r="S2299" s="9">
        <v>0.55289999999999995</v>
      </c>
      <c r="T2299" t="s">
        <v>3859</v>
      </c>
      <c r="U2299" t="s">
        <v>3860</v>
      </c>
      <c r="V2299">
        <v>68736028</v>
      </c>
      <c r="W2299" t="s">
        <v>41</v>
      </c>
    </row>
    <row r="2300" spans="1:23" x14ac:dyDescent="0.2">
      <c r="A2300">
        <v>8074591</v>
      </c>
      <c r="B2300" t="s">
        <v>3846</v>
      </c>
      <c r="C2300" t="s">
        <v>354</v>
      </c>
      <c r="D2300" s="26">
        <v>0.84140486999999997</v>
      </c>
      <c r="E2300">
        <v>2299</v>
      </c>
      <c r="F2300" s="26">
        <v>0.98840843300000003</v>
      </c>
      <c r="G2300" s="6">
        <v>4.0152429999999999E-3</v>
      </c>
      <c r="H2300" s="26">
        <v>2.8522180000000001E-2</v>
      </c>
      <c r="I2300" s="26">
        <v>0.82268923299999996</v>
      </c>
      <c r="J2300" s="23" t="s">
        <v>223</v>
      </c>
      <c r="K2300" s="6">
        <v>7.8732792999999995E-2</v>
      </c>
      <c r="L2300" s="26">
        <v>0.93196510899999996</v>
      </c>
      <c r="M2300" s="26">
        <v>0.99707227499999995</v>
      </c>
      <c r="N2300" s="23" t="s">
        <v>223</v>
      </c>
      <c r="O2300">
        <v>22</v>
      </c>
      <c r="P2300" s="11">
        <v>21776836</v>
      </c>
      <c r="Q2300" s="4" t="s">
        <v>32</v>
      </c>
      <c r="R2300" s="4" t="s">
        <v>26</v>
      </c>
      <c r="S2300" s="9">
        <v>0.5</v>
      </c>
      <c r="T2300" t="s">
        <v>3847</v>
      </c>
      <c r="U2300" t="s">
        <v>3848</v>
      </c>
      <c r="V2300">
        <v>21389190</v>
      </c>
      <c r="W2300" t="s">
        <v>29</v>
      </c>
    </row>
    <row r="2301" spans="1:23" x14ac:dyDescent="0.2">
      <c r="A2301">
        <v>8007176</v>
      </c>
      <c r="B2301" t="s">
        <v>3200</v>
      </c>
      <c r="C2301" t="s">
        <v>614</v>
      </c>
      <c r="D2301" s="26">
        <v>0.84149557200000002</v>
      </c>
      <c r="E2301">
        <v>2300</v>
      </c>
      <c r="F2301" s="26">
        <v>0.98840843300000003</v>
      </c>
      <c r="G2301" s="6">
        <v>-2.8918910000000002E-3</v>
      </c>
      <c r="H2301" s="26">
        <v>0.96370692999999996</v>
      </c>
      <c r="I2301" s="26">
        <v>0.99907193599999999</v>
      </c>
      <c r="J2301" s="23" t="s">
        <v>223</v>
      </c>
      <c r="K2301" s="6">
        <v>-1.168344E-3</v>
      </c>
      <c r="L2301" s="26">
        <v>0.95946322299999998</v>
      </c>
      <c r="M2301" s="26">
        <v>0.997191194</v>
      </c>
      <c r="N2301" s="23" t="s">
        <v>223</v>
      </c>
      <c r="O2301">
        <v>17</v>
      </c>
      <c r="P2301" s="11">
        <v>42329511</v>
      </c>
      <c r="Q2301" s="4" t="s">
        <v>32</v>
      </c>
      <c r="R2301" s="4" t="s">
        <v>25</v>
      </c>
      <c r="S2301" s="9">
        <v>0.62350000000000005</v>
      </c>
      <c r="T2301" t="s">
        <v>3201</v>
      </c>
      <c r="U2301" t="s">
        <v>3202</v>
      </c>
      <c r="V2301">
        <v>41930655</v>
      </c>
      <c r="W2301" t="s">
        <v>29</v>
      </c>
    </row>
    <row r="2302" spans="1:23" x14ac:dyDescent="0.2">
      <c r="A2302">
        <v>7922408</v>
      </c>
      <c r="B2302" t="s">
        <v>2080</v>
      </c>
      <c r="C2302" t="s">
        <v>202</v>
      </c>
      <c r="D2302" s="26">
        <v>0.84150640300000001</v>
      </c>
      <c r="E2302">
        <v>2301</v>
      </c>
      <c r="F2302" s="26">
        <v>0.98840843300000003</v>
      </c>
      <c r="G2302" s="6">
        <v>4.6470859999999999E-3</v>
      </c>
      <c r="H2302" s="26">
        <v>0.45372484800000001</v>
      </c>
      <c r="I2302" s="26">
        <v>0.982893554</v>
      </c>
      <c r="J2302" s="23" t="s">
        <v>223</v>
      </c>
      <c r="K2302" s="6">
        <v>3.1231915999999998E-2</v>
      </c>
      <c r="L2302" s="26">
        <v>0.85560243700000005</v>
      </c>
      <c r="M2302" s="26">
        <v>0.99243970699999995</v>
      </c>
      <c r="N2302" s="23" t="s">
        <v>223</v>
      </c>
      <c r="O2302">
        <v>2</v>
      </c>
      <c r="P2302" s="11">
        <v>68360345</v>
      </c>
      <c r="Q2302" s="4" t="s">
        <v>26</v>
      </c>
      <c r="R2302" s="4" t="s">
        <v>25</v>
      </c>
      <c r="S2302" s="9">
        <v>0.26469999999999999</v>
      </c>
      <c r="T2302" t="s">
        <v>2081</v>
      </c>
      <c r="U2302" t="s">
        <v>2082</v>
      </c>
      <c r="V2302" t="s">
        <v>2083</v>
      </c>
      <c r="W2302" t="s">
        <v>29</v>
      </c>
    </row>
    <row r="2303" spans="1:23" x14ac:dyDescent="0.2">
      <c r="A2303">
        <v>7999427</v>
      </c>
      <c r="B2303" t="s">
        <v>1206</v>
      </c>
      <c r="C2303" t="s">
        <v>301</v>
      </c>
      <c r="D2303" s="26">
        <v>0.84159488800000004</v>
      </c>
      <c r="E2303">
        <v>2302</v>
      </c>
      <c r="F2303" s="26">
        <v>0.98840843300000003</v>
      </c>
      <c r="G2303" s="6">
        <v>2.3533669999999999E-3</v>
      </c>
      <c r="H2303" s="26">
        <v>0.76466669499999995</v>
      </c>
      <c r="I2303" s="26">
        <v>0.99907193599999999</v>
      </c>
      <c r="J2303" s="23" t="s">
        <v>223</v>
      </c>
      <c r="K2303" s="6">
        <v>-5.8585740000000001E-3</v>
      </c>
      <c r="L2303" s="26">
        <v>0.94582121399999997</v>
      </c>
      <c r="M2303" s="26">
        <v>0.997191194</v>
      </c>
      <c r="N2303" s="23" t="s">
        <v>223</v>
      </c>
      <c r="O2303">
        <v>16</v>
      </c>
      <c r="P2303" s="11">
        <v>11194949</v>
      </c>
      <c r="Q2303" s="4" t="s">
        <v>26</v>
      </c>
      <c r="R2303" s="4" t="s">
        <v>25</v>
      </c>
      <c r="S2303" s="9">
        <v>0.26179999999999998</v>
      </c>
      <c r="T2303" t="s">
        <v>1207</v>
      </c>
      <c r="U2303" t="s">
        <v>1208</v>
      </c>
      <c r="V2303">
        <v>11269332</v>
      </c>
      <c r="W2303" t="s">
        <v>41</v>
      </c>
    </row>
    <row r="2304" spans="1:23" x14ac:dyDescent="0.2">
      <c r="A2304">
        <v>7917304</v>
      </c>
      <c r="B2304" t="s">
        <v>1359</v>
      </c>
      <c r="C2304" t="s">
        <v>1067</v>
      </c>
      <c r="D2304" s="26">
        <v>0.84161697300000005</v>
      </c>
      <c r="E2304">
        <v>2303</v>
      </c>
      <c r="F2304" s="26">
        <v>0.98840843300000003</v>
      </c>
      <c r="G2304" s="6">
        <v>-3.5915029999999998E-3</v>
      </c>
      <c r="H2304" s="26">
        <v>0.96271386599999997</v>
      </c>
      <c r="I2304" s="26">
        <v>0.99907193599999999</v>
      </c>
      <c r="J2304" s="23" t="s">
        <v>223</v>
      </c>
      <c r="K2304" s="6">
        <v>1.36487E-3</v>
      </c>
      <c r="L2304" s="26">
        <v>0.61375587899999995</v>
      </c>
      <c r="M2304" s="26">
        <v>0.99243970699999995</v>
      </c>
      <c r="N2304" s="23" t="s">
        <v>223</v>
      </c>
      <c r="O2304">
        <v>1</v>
      </c>
      <c r="P2304" s="11">
        <v>85449500</v>
      </c>
      <c r="Q2304" s="4" t="s">
        <v>26</v>
      </c>
      <c r="R2304" s="4" t="s">
        <v>25</v>
      </c>
      <c r="S2304" s="9">
        <v>0.76180000000000003</v>
      </c>
      <c r="T2304" t="s">
        <v>1360</v>
      </c>
      <c r="U2304" t="s">
        <v>1361</v>
      </c>
      <c r="V2304">
        <v>85048446</v>
      </c>
      <c r="W2304" t="s">
        <v>41</v>
      </c>
    </row>
    <row r="2305" spans="1:23" x14ac:dyDescent="0.2">
      <c r="A2305">
        <v>8038319</v>
      </c>
      <c r="B2305" t="s">
        <v>3405</v>
      </c>
      <c r="C2305" t="s">
        <v>163</v>
      </c>
      <c r="D2305" s="26">
        <v>0.84271261099999994</v>
      </c>
      <c r="E2305">
        <v>2304</v>
      </c>
      <c r="F2305" s="26">
        <v>0.98840843300000003</v>
      </c>
      <c r="G2305" s="6">
        <v>2.6826049999999998E-3</v>
      </c>
      <c r="H2305" s="26">
        <v>0.60511130300000004</v>
      </c>
      <c r="I2305" s="26">
        <v>0.995870378</v>
      </c>
      <c r="J2305" s="23" t="s">
        <v>223</v>
      </c>
      <c r="K2305" s="6">
        <v>-1.2375966E-2</v>
      </c>
      <c r="L2305" s="26">
        <v>0.27259963799999998</v>
      </c>
      <c r="M2305" s="26">
        <v>0.99243970699999995</v>
      </c>
      <c r="N2305" s="23" t="s">
        <v>223</v>
      </c>
      <c r="O2305">
        <v>19</v>
      </c>
      <c r="P2305" s="11">
        <v>49365794</v>
      </c>
      <c r="Q2305" s="4" t="s">
        <v>32</v>
      </c>
      <c r="R2305" s="4" t="s">
        <v>26</v>
      </c>
      <c r="S2305" s="9">
        <v>0.26919999999999999</v>
      </c>
      <c r="T2305" t="s">
        <v>3406</v>
      </c>
      <c r="U2305" t="s">
        <v>3407</v>
      </c>
      <c r="V2305">
        <v>49155424</v>
      </c>
      <c r="W2305" t="s">
        <v>41</v>
      </c>
    </row>
    <row r="2306" spans="1:23" x14ac:dyDescent="0.2">
      <c r="A2306">
        <v>7998267</v>
      </c>
      <c r="B2306" t="s">
        <v>3348</v>
      </c>
      <c r="C2306" t="s">
        <v>417</v>
      </c>
      <c r="D2306" s="26">
        <v>0.84299018800000003</v>
      </c>
      <c r="E2306">
        <v>2305</v>
      </c>
      <c r="F2306" s="26">
        <v>0.98840843300000003</v>
      </c>
      <c r="G2306" s="6">
        <v>-2.672471E-3</v>
      </c>
      <c r="H2306" s="26">
        <v>0.64852248800000001</v>
      </c>
      <c r="I2306" s="26">
        <v>0.99845994000000005</v>
      </c>
      <c r="J2306" s="23" t="s">
        <v>223</v>
      </c>
      <c r="K2306" s="6">
        <v>-8.6612749999999995E-3</v>
      </c>
      <c r="L2306" s="26">
        <v>0.46169969799999999</v>
      </c>
      <c r="M2306" s="26">
        <v>0.99243970699999995</v>
      </c>
      <c r="N2306" s="23" t="s">
        <v>223</v>
      </c>
      <c r="O2306">
        <v>16</v>
      </c>
      <c r="P2306" s="11">
        <v>1023552</v>
      </c>
      <c r="Q2306" s="4" t="s">
        <v>25</v>
      </c>
      <c r="R2306" s="4" t="s">
        <v>26</v>
      </c>
      <c r="S2306" s="9">
        <v>0.15590000000000001</v>
      </c>
      <c r="T2306" t="s">
        <v>3349</v>
      </c>
      <c r="U2306" t="s">
        <v>3350</v>
      </c>
      <c r="V2306">
        <v>684439</v>
      </c>
      <c r="W2306" t="s">
        <v>41</v>
      </c>
    </row>
    <row r="2307" spans="1:23" x14ac:dyDescent="0.2">
      <c r="A2307">
        <v>7964579</v>
      </c>
      <c r="B2307" t="s">
        <v>3599</v>
      </c>
      <c r="C2307" t="s">
        <v>50</v>
      </c>
      <c r="D2307" s="26">
        <v>0.84311812200000003</v>
      </c>
      <c r="E2307">
        <v>2306</v>
      </c>
      <c r="F2307" s="26">
        <v>0.98840843300000003</v>
      </c>
      <c r="G2307" s="6">
        <v>-1.5404049999999999E-3</v>
      </c>
      <c r="H2307" s="26">
        <v>0.96889059300000002</v>
      </c>
      <c r="I2307" s="26">
        <v>0.99907193599999999</v>
      </c>
      <c r="J2307" s="23" t="s">
        <v>223</v>
      </c>
      <c r="K2307" s="6">
        <v>-6.1499999999999999E-4</v>
      </c>
      <c r="L2307" s="26">
        <v>0.28187122999999997</v>
      </c>
      <c r="M2307" s="26">
        <v>0.99243970699999995</v>
      </c>
      <c r="N2307" s="23" t="s">
        <v>223</v>
      </c>
      <c r="O2307">
        <v>12</v>
      </c>
      <c r="P2307" s="11">
        <v>57788279</v>
      </c>
      <c r="Q2307" s="4" t="s">
        <v>26</v>
      </c>
      <c r="R2307" s="4" t="s">
        <v>51</v>
      </c>
      <c r="S2307" s="9">
        <v>0.69640000000000002</v>
      </c>
      <c r="T2307" t="s">
        <v>3600</v>
      </c>
      <c r="U2307" t="s">
        <v>3601</v>
      </c>
      <c r="V2307">
        <v>57846739</v>
      </c>
      <c r="W2307" t="s">
        <v>41</v>
      </c>
    </row>
    <row r="2308" spans="1:23" x14ac:dyDescent="0.2">
      <c r="A2308">
        <v>8116051</v>
      </c>
      <c r="B2308" t="s">
        <v>4429</v>
      </c>
      <c r="C2308" t="s">
        <v>175</v>
      </c>
      <c r="D2308" s="26">
        <v>0.84312128399999997</v>
      </c>
      <c r="E2308">
        <v>2307</v>
      </c>
      <c r="F2308" s="26">
        <v>0.98840843300000003</v>
      </c>
      <c r="G2308" s="6">
        <v>2.1082010000000001E-3</v>
      </c>
      <c r="H2308" s="26">
        <v>0.82030277399999996</v>
      </c>
      <c r="I2308" s="26">
        <v>0.99907193599999999</v>
      </c>
      <c r="J2308" s="23" t="s">
        <v>223</v>
      </c>
      <c r="K2308" s="6">
        <v>4.4251669999999998E-3</v>
      </c>
      <c r="L2308" s="26">
        <v>0.85657473500000003</v>
      </c>
      <c r="M2308" s="26">
        <v>0.99243970699999995</v>
      </c>
      <c r="N2308" s="23" t="s">
        <v>223</v>
      </c>
      <c r="O2308">
        <v>5</v>
      </c>
      <c r="P2308" s="11">
        <v>177357511</v>
      </c>
      <c r="Q2308" s="4" t="s">
        <v>26</v>
      </c>
      <c r="R2308" s="4" t="s">
        <v>25</v>
      </c>
      <c r="S2308" s="9">
        <v>0.2515</v>
      </c>
      <c r="T2308" t="s">
        <v>4430</v>
      </c>
      <c r="U2308" t="s">
        <v>4431</v>
      </c>
      <c r="V2308">
        <v>177473198</v>
      </c>
      <c r="W2308" t="s">
        <v>41</v>
      </c>
    </row>
    <row r="2309" spans="1:23" x14ac:dyDescent="0.2">
      <c r="A2309">
        <v>8074131</v>
      </c>
      <c r="B2309" t="s">
        <v>2545</v>
      </c>
      <c r="C2309" t="s">
        <v>102</v>
      </c>
      <c r="D2309" s="26">
        <v>0.84371760299999998</v>
      </c>
      <c r="E2309">
        <v>2308</v>
      </c>
      <c r="F2309" s="26">
        <v>0.98840843300000003</v>
      </c>
      <c r="G2309" s="6">
        <v>1.599774E-3</v>
      </c>
      <c r="H2309" s="26">
        <v>0.128636114</v>
      </c>
      <c r="I2309" s="26">
        <v>0.85784363699999999</v>
      </c>
      <c r="J2309" s="23" t="s">
        <v>223</v>
      </c>
      <c r="K2309" s="6">
        <v>2.5341438000000001E-2</v>
      </c>
      <c r="L2309" s="26">
        <v>0.64151141</v>
      </c>
      <c r="M2309" s="26">
        <v>0.99243970699999995</v>
      </c>
      <c r="N2309" s="23" t="s">
        <v>223</v>
      </c>
      <c r="O2309">
        <v>22</v>
      </c>
      <c r="P2309" s="11">
        <v>50528485</v>
      </c>
      <c r="Q2309" s="4" t="s">
        <v>26</v>
      </c>
      <c r="R2309" s="4" t="s">
        <v>25</v>
      </c>
      <c r="S2309" s="9">
        <v>0.38819999999999999</v>
      </c>
      <c r="T2309" t="s">
        <v>2546</v>
      </c>
      <c r="U2309" t="s">
        <v>2547</v>
      </c>
      <c r="V2309">
        <v>50674641</v>
      </c>
      <c r="W2309" t="s">
        <v>29</v>
      </c>
    </row>
    <row r="2310" spans="1:23" x14ac:dyDescent="0.2">
      <c r="A2310">
        <v>7908650</v>
      </c>
      <c r="B2310" t="s">
        <v>484</v>
      </c>
      <c r="C2310" t="s">
        <v>505</v>
      </c>
      <c r="D2310" s="26">
        <v>0.84385811300000002</v>
      </c>
      <c r="E2310">
        <v>2309</v>
      </c>
      <c r="F2310" s="26">
        <v>0.98840843300000003</v>
      </c>
      <c r="G2310" s="6">
        <v>-2.4077450000000002E-3</v>
      </c>
      <c r="H2310" s="26">
        <v>0.77047584999999996</v>
      </c>
      <c r="I2310" s="26">
        <v>0.99907193599999999</v>
      </c>
      <c r="J2310" s="23" t="s">
        <v>223</v>
      </c>
      <c r="K2310" s="6">
        <v>6.2472960000000003E-3</v>
      </c>
      <c r="L2310" s="26">
        <v>0.76306672099999995</v>
      </c>
      <c r="M2310" s="26">
        <v>0.99243970699999995</v>
      </c>
      <c r="N2310" s="23" t="s">
        <v>223</v>
      </c>
      <c r="O2310">
        <v>1</v>
      </c>
      <c r="P2310" s="11">
        <v>201015352</v>
      </c>
      <c r="Q2310" s="4" t="s">
        <v>25</v>
      </c>
      <c r="R2310" s="4" t="s">
        <v>26</v>
      </c>
      <c r="S2310" s="9">
        <v>0.70289999999999997</v>
      </c>
      <c r="T2310" t="s">
        <v>486</v>
      </c>
      <c r="U2310" t="s">
        <v>487</v>
      </c>
      <c r="V2310">
        <v>201190824</v>
      </c>
      <c r="W2310" t="s">
        <v>29</v>
      </c>
    </row>
    <row r="2311" spans="1:23" x14ac:dyDescent="0.2">
      <c r="A2311">
        <v>8082012</v>
      </c>
      <c r="B2311" t="s">
        <v>844</v>
      </c>
      <c r="C2311" t="s">
        <v>475</v>
      </c>
      <c r="D2311" s="26">
        <v>0.84423378400000004</v>
      </c>
      <c r="E2311">
        <v>2310</v>
      </c>
      <c r="F2311" s="26">
        <v>0.98840843300000003</v>
      </c>
      <c r="G2311" s="6">
        <v>6.7146640000000004E-3</v>
      </c>
      <c r="H2311" s="26">
        <v>7.4041256999999999E-2</v>
      </c>
      <c r="I2311" s="26">
        <v>0.83237892199999997</v>
      </c>
      <c r="J2311" s="23" t="s">
        <v>223</v>
      </c>
      <c r="K2311" s="6">
        <v>-0.119446411</v>
      </c>
      <c r="L2311" s="26">
        <v>0.96559843700000003</v>
      </c>
      <c r="M2311" s="26">
        <v>0.997191194</v>
      </c>
      <c r="N2311" s="23" t="s">
        <v>223</v>
      </c>
      <c r="O2311">
        <v>3</v>
      </c>
      <c r="P2311" s="11">
        <v>122051692</v>
      </c>
      <c r="Q2311" s="4" t="s">
        <v>32</v>
      </c>
      <c r="R2311" s="4" t="s">
        <v>26</v>
      </c>
      <c r="S2311" s="9">
        <v>0.51470000000000005</v>
      </c>
      <c r="T2311" t="s">
        <v>845</v>
      </c>
      <c r="U2311" t="s">
        <v>846</v>
      </c>
      <c r="V2311">
        <v>121894439</v>
      </c>
      <c r="W2311" t="s">
        <v>29</v>
      </c>
    </row>
    <row r="2312" spans="1:23" x14ac:dyDescent="0.2">
      <c r="A2312">
        <v>8121118</v>
      </c>
      <c r="B2312" t="s">
        <v>839</v>
      </c>
      <c r="C2312" t="s">
        <v>840</v>
      </c>
      <c r="D2312" s="26">
        <v>0.84433061499999995</v>
      </c>
      <c r="E2312">
        <v>2311</v>
      </c>
      <c r="F2312" s="26">
        <v>0.98840843300000003</v>
      </c>
      <c r="G2312" s="6">
        <v>-3.4772380000000001E-3</v>
      </c>
      <c r="H2312" s="26">
        <v>0.42014407500000001</v>
      </c>
      <c r="I2312" s="26">
        <v>0.97258788100000004</v>
      </c>
      <c r="J2312" s="23" t="s">
        <v>223</v>
      </c>
      <c r="K2312" s="6">
        <v>-1.8402727000000001E-2</v>
      </c>
      <c r="L2312" s="26">
        <v>0.60948340899999998</v>
      </c>
      <c r="M2312" s="26">
        <v>0.99243970699999995</v>
      </c>
      <c r="N2312" s="23" t="s">
        <v>223</v>
      </c>
      <c r="O2312">
        <v>6</v>
      </c>
      <c r="P2312" s="11">
        <v>90267049</v>
      </c>
      <c r="Q2312" s="4" t="s">
        <v>26</v>
      </c>
      <c r="R2312" s="4" t="s">
        <v>25</v>
      </c>
      <c r="S2312" s="9">
        <v>0.1794</v>
      </c>
      <c r="T2312" t="s">
        <v>841</v>
      </c>
      <c r="U2312" t="s">
        <v>842</v>
      </c>
      <c r="V2312" t="s">
        <v>843</v>
      </c>
      <c r="W2312" t="s">
        <v>29</v>
      </c>
    </row>
    <row r="2313" spans="1:23" x14ac:dyDescent="0.2">
      <c r="A2313">
        <v>7904254</v>
      </c>
      <c r="B2313" t="s">
        <v>3325</v>
      </c>
      <c r="C2313" t="s">
        <v>237</v>
      </c>
      <c r="D2313" s="26">
        <v>0.84435688799999997</v>
      </c>
      <c r="E2313">
        <v>2312</v>
      </c>
      <c r="F2313" s="26">
        <v>0.98840843300000003</v>
      </c>
      <c r="G2313" s="6">
        <v>2.4455259999999999E-3</v>
      </c>
      <c r="H2313" s="26">
        <v>0.965864795</v>
      </c>
      <c r="I2313" s="26">
        <v>0.99907193599999999</v>
      </c>
      <c r="J2313" s="23" t="s">
        <v>223</v>
      </c>
      <c r="K2313" s="6">
        <v>7.4600000000000003E-4</v>
      </c>
      <c r="L2313" s="26">
        <v>0.92272661499999997</v>
      </c>
      <c r="M2313" s="26">
        <v>0.99671767700000002</v>
      </c>
      <c r="N2313" s="23" t="s">
        <v>223</v>
      </c>
      <c r="O2313">
        <v>1</v>
      </c>
      <c r="P2313" s="11">
        <v>116558335</v>
      </c>
      <c r="Q2313" s="4" t="s">
        <v>26</v>
      </c>
      <c r="R2313" s="4" t="s">
        <v>25</v>
      </c>
      <c r="S2313" s="9">
        <v>0.86470000000000002</v>
      </c>
      <c r="T2313" t="s">
        <v>3326</v>
      </c>
      <c r="U2313" t="s">
        <v>3327</v>
      </c>
      <c r="V2313">
        <v>116373259</v>
      </c>
      <c r="W2313" t="s">
        <v>29</v>
      </c>
    </row>
    <row r="2314" spans="1:23" x14ac:dyDescent="0.2">
      <c r="A2314">
        <v>7904254</v>
      </c>
      <c r="B2314" t="s">
        <v>3325</v>
      </c>
      <c r="C2314" t="s">
        <v>269</v>
      </c>
      <c r="D2314" s="26">
        <v>0.84435688799999997</v>
      </c>
      <c r="E2314">
        <v>2313</v>
      </c>
      <c r="F2314" s="26">
        <v>0.98840843300000003</v>
      </c>
      <c r="G2314" s="6">
        <v>2.4455259999999999E-3</v>
      </c>
      <c r="H2314" s="26">
        <v>0.965864795</v>
      </c>
      <c r="I2314" s="26">
        <v>0.99907193599999999</v>
      </c>
      <c r="J2314" s="23" t="s">
        <v>223</v>
      </c>
      <c r="K2314" s="6">
        <v>7.4600000000000003E-4</v>
      </c>
      <c r="L2314" s="26">
        <v>0.92272661499999997</v>
      </c>
      <c r="M2314" s="26">
        <v>0.99671767700000002</v>
      </c>
      <c r="N2314" s="23" t="s">
        <v>223</v>
      </c>
      <c r="O2314">
        <v>1</v>
      </c>
      <c r="P2314" s="11">
        <v>116561593</v>
      </c>
      <c r="Q2314" s="4" t="s">
        <v>26</v>
      </c>
      <c r="R2314" s="4" t="s">
        <v>25</v>
      </c>
      <c r="S2314" s="9">
        <v>0.86760000000000004</v>
      </c>
      <c r="T2314" t="s">
        <v>3326</v>
      </c>
      <c r="U2314" t="s">
        <v>3327</v>
      </c>
      <c r="V2314">
        <v>116373259</v>
      </c>
      <c r="W2314" t="s">
        <v>29</v>
      </c>
    </row>
    <row r="2315" spans="1:23" x14ac:dyDescent="0.2">
      <c r="A2315">
        <v>8083690</v>
      </c>
      <c r="B2315" t="s">
        <v>3988</v>
      </c>
      <c r="C2315" t="s">
        <v>218</v>
      </c>
      <c r="D2315" s="26">
        <v>0.84445743799999995</v>
      </c>
      <c r="E2315">
        <v>2314</v>
      </c>
      <c r="F2315" s="26">
        <v>0.98840843300000003</v>
      </c>
      <c r="G2315" s="6">
        <v>3.3698690000000002E-3</v>
      </c>
      <c r="H2315" s="26">
        <v>8.491137E-2</v>
      </c>
      <c r="I2315" s="26">
        <v>0.83237892199999997</v>
      </c>
      <c r="J2315" s="23" t="s">
        <v>223</v>
      </c>
      <c r="K2315" s="6">
        <v>5.5008419000000003E-2</v>
      </c>
      <c r="L2315" s="26">
        <v>0.75061808200000002</v>
      </c>
      <c r="M2315" s="26">
        <v>0.99243970699999995</v>
      </c>
      <c r="N2315" s="23" t="s">
        <v>223</v>
      </c>
      <c r="O2315">
        <v>3</v>
      </c>
      <c r="P2315" s="11">
        <v>159973324</v>
      </c>
      <c r="Q2315" s="4" t="s">
        <v>25</v>
      </c>
      <c r="R2315" s="4" t="s">
        <v>26</v>
      </c>
      <c r="S2315" s="9">
        <v>0.45590000000000003</v>
      </c>
      <c r="T2315" t="s">
        <v>3989</v>
      </c>
      <c r="U2315" t="s">
        <v>3990</v>
      </c>
      <c r="V2315">
        <v>159988749</v>
      </c>
      <c r="W2315" t="s">
        <v>29</v>
      </c>
    </row>
    <row r="2316" spans="1:23" x14ac:dyDescent="0.2">
      <c r="A2316">
        <v>8063078</v>
      </c>
      <c r="B2316" t="s">
        <v>1193</v>
      </c>
      <c r="C2316" t="s">
        <v>134</v>
      </c>
      <c r="D2316" s="26">
        <v>0.84446509000000003</v>
      </c>
      <c r="E2316">
        <v>2315</v>
      </c>
      <c r="F2316" s="26">
        <v>0.98840843300000003</v>
      </c>
      <c r="G2316" s="6">
        <v>-2.0868760000000001E-3</v>
      </c>
      <c r="H2316" s="26">
        <v>8.5221599999999995E-2</v>
      </c>
      <c r="I2316" s="26">
        <v>0.83237892199999997</v>
      </c>
      <c r="J2316" s="23" t="s">
        <v>223</v>
      </c>
      <c r="K2316" s="6">
        <v>3.3302163000000003E-2</v>
      </c>
      <c r="L2316" s="26">
        <v>0.98119741000000005</v>
      </c>
      <c r="M2316" s="26">
        <v>0.997191194</v>
      </c>
      <c r="N2316" s="23" t="s">
        <v>223</v>
      </c>
      <c r="O2316">
        <v>20</v>
      </c>
      <c r="P2316" s="11">
        <v>46119308</v>
      </c>
      <c r="Q2316" s="4" t="s">
        <v>26</v>
      </c>
      <c r="R2316" s="4" t="s">
        <v>32</v>
      </c>
      <c r="S2316" s="9">
        <v>0.27060000000000001</v>
      </c>
      <c r="T2316" t="s">
        <v>1194</v>
      </c>
      <c r="U2316" t="s">
        <v>1195</v>
      </c>
      <c r="V2316">
        <v>45891043</v>
      </c>
      <c r="W2316" t="s">
        <v>29</v>
      </c>
    </row>
    <row r="2317" spans="1:23" x14ac:dyDescent="0.2">
      <c r="A2317">
        <v>8067792</v>
      </c>
      <c r="B2317" t="s">
        <v>2024</v>
      </c>
      <c r="C2317" t="s">
        <v>312</v>
      </c>
      <c r="D2317" s="26">
        <v>0.84472993399999996</v>
      </c>
      <c r="E2317">
        <v>2316</v>
      </c>
      <c r="F2317" s="26">
        <v>0.98840843300000003</v>
      </c>
      <c r="G2317" s="6">
        <v>2.2112939999999999E-3</v>
      </c>
      <c r="H2317" s="26">
        <v>0.97000185100000003</v>
      </c>
      <c r="I2317" s="26">
        <v>0.99907193599999999</v>
      </c>
      <c r="J2317" s="23" t="s">
        <v>223</v>
      </c>
      <c r="K2317" s="6">
        <v>-6.6399999999999999E-4</v>
      </c>
      <c r="L2317" s="26">
        <v>0.62283709700000001</v>
      </c>
      <c r="M2317" s="26">
        <v>0.99243970699999995</v>
      </c>
      <c r="N2317" s="23" t="s">
        <v>223</v>
      </c>
      <c r="O2317">
        <v>20</v>
      </c>
      <c r="P2317" s="11">
        <v>63742630</v>
      </c>
      <c r="Q2317" s="4" t="s">
        <v>26</v>
      </c>
      <c r="R2317" s="4" t="s">
        <v>25</v>
      </c>
      <c r="S2317" s="9">
        <v>0.20880000000000001</v>
      </c>
      <c r="T2317" t="s">
        <v>2025</v>
      </c>
      <c r="U2317" t="s">
        <v>2026</v>
      </c>
      <c r="V2317">
        <v>63979642</v>
      </c>
      <c r="W2317" t="s">
        <v>41</v>
      </c>
    </row>
    <row r="2318" spans="1:23" x14ac:dyDescent="0.2">
      <c r="A2318">
        <v>7964413</v>
      </c>
      <c r="B2318" t="s">
        <v>1439</v>
      </c>
      <c r="C2318" t="s">
        <v>47</v>
      </c>
      <c r="D2318" s="26">
        <v>0.84542074099999998</v>
      </c>
      <c r="E2318">
        <v>2317</v>
      </c>
      <c r="F2318" s="26">
        <v>0.98840843300000003</v>
      </c>
      <c r="G2318" s="6">
        <v>1.5428950000000001E-3</v>
      </c>
      <c r="H2318" s="26">
        <v>0.60265272299999995</v>
      </c>
      <c r="I2318" s="26">
        <v>0.995870378</v>
      </c>
      <c r="J2318" s="23" t="s">
        <v>223</v>
      </c>
      <c r="K2318" s="6">
        <v>7.8660039999999994E-3</v>
      </c>
      <c r="L2318" s="26">
        <v>0.58984786300000003</v>
      </c>
      <c r="M2318" s="26">
        <v>0.99243970699999995</v>
      </c>
      <c r="N2318" s="23" t="s">
        <v>223</v>
      </c>
      <c r="O2318">
        <v>12</v>
      </c>
      <c r="P2318" s="11">
        <v>57768956</v>
      </c>
      <c r="Q2318" s="4" t="s">
        <v>26</v>
      </c>
      <c r="R2318" s="4" t="s">
        <v>25</v>
      </c>
      <c r="S2318" s="9">
        <v>0.68820000000000003</v>
      </c>
      <c r="T2318" t="s">
        <v>1440</v>
      </c>
      <c r="U2318" t="s">
        <v>1441</v>
      </c>
      <c r="V2318">
        <v>57310463</v>
      </c>
      <c r="W2318" t="s">
        <v>41</v>
      </c>
    </row>
    <row r="2319" spans="1:23" x14ac:dyDescent="0.2">
      <c r="A2319">
        <v>8033162</v>
      </c>
      <c r="B2319" t="s">
        <v>2807</v>
      </c>
      <c r="C2319" t="s">
        <v>80</v>
      </c>
      <c r="D2319" s="26">
        <v>0.84583931099999998</v>
      </c>
      <c r="E2319">
        <v>2318</v>
      </c>
      <c r="F2319" s="26">
        <v>0.98840843300000003</v>
      </c>
      <c r="G2319" s="6">
        <v>1.811712E-3</v>
      </c>
      <c r="H2319" s="26">
        <v>0.30511951700000001</v>
      </c>
      <c r="I2319" s="26">
        <v>0.93546376899999995</v>
      </c>
      <c r="J2319" s="23" t="s">
        <v>223</v>
      </c>
      <c r="K2319" s="6">
        <v>1.8025515999999998E-2</v>
      </c>
      <c r="L2319" s="26">
        <v>0.45036942200000002</v>
      </c>
      <c r="M2319" s="26">
        <v>0.99243970699999995</v>
      </c>
      <c r="N2319" s="23" t="s">
        <v>223</v>
      </c>
      <c r="O2319">
        <v>19</v>
      </c>
      <c r="P2319" s="11">
        <v>6668961</v>
      </c>
      <c r="Q2319" s="4" t="s">
        <v>25</v>
      </c>
      <c r="R2319" s="4" t="s">
        <v>26</v>
      </c>
      <c r="S2319" s="9">
        <v>0.79410000000000003</v>
      </c>
      <c r="T2319" t="s">
        <v>2808</v>
      </c>
      <c r="U2319" t="s">
        <v>2809</v>
      </c>
      <c r="V2319">
        <v>6424794</v>
      </c>
      <c r="W2319" t="s">
        <v>41</v>
      </c>
    </row>
    <row r="2320" spans="1:23" x14ac:dyDescent="0.2">
      <c r="A2320">
        <v>8026821</v>
      </c>
      <c r="B2320" t="s">
        <v>3153</v>
      </c>
      <c r="C2320" t="s">
        <v>92</v>
      </c>
      <c r="D2320" s="26">
        <v>0.84607790500000002</v>
      </c>
      <c r="E2320">
        <v>2319</v>
      </c>
      <c r="F2320" s="26">
        <v>0.98840843300000003</v>
      </c>
      <c r="G2320" s="6">
        <v>-1.5243430000000001E-3</v>
      </c>
      <c r="H2320" s="26">
        <v>0.73643014200000001</v>
      </c>
      <c r="I2320" s="26">
        <v>0.99907193599999999</v>
      </c>
      <c r="J2320" s="23" t="s">
        <v>223</v>
      </c>
      <c r="K2320" s="6">
        <v>5.6896780000000001E-3</v>
      </c>
      <c r="L2320" s="26">
        <v>0.23839574599999999</v>
      </c>
      <c r="M2320" s="26">
        <v>0.99243970699999995</v>
      </c>
      <c r="N2320" s="23" t="s">
        <v>223</v>
      </c>
      <c r="O2320">
        <v>19</v>
      </c>
      <c r="P2320" s="11">
        <v>18175134</v>
      </c>
      <c r="Q2320" s="4" t="s">
        <v>25</v>
      </c>
      <c r="R2320" s="4" t="s">
        <v>26</v>
      </c>
      <c r="S2320" s="9">
        <v>0.72350000000000003</v>
      </c>
      <c r="T2320" t="s">
        <v>3154</v>
      </c>
      <c r="U2320" t="s">
        <v>3155</v>
      </c>
      <c r="V2320">
        <v>17719351</v>
      </c>
      <c r="W2320" t="s">
        <v>29</v>
      </c>
    </row>
    <row r="2321" spans="1:23" x14ac:dyDescent="0.2">
      <c r="A2321">
        <v>7964436</v>
      </c>
      <c r="B2321" t="s">
        <v>3423</v>
      </c>
      <c r="C2321" t="s">
        <v>132</v>
      </c>
      <c r="D2321" s="26">
        <v>0.84608547999999995</v>
      </c>
      <c r="E2321">
        <v>2320</v>
      </c>
      <c r="F2321" s="26">
        <v>0.98840843300000003</v>
      </c>
      <c r="G2321" s="6">
        <v>2.5101749999999999E-3</v>
      </c>
      <c r="H2321" s="26">
        <v>0.140871248</v>
      </c>
      <c r="I2321" s="26">
        <v>0.86532967800000005</v>
      </c>
      <c r="J2321" s="23" t="s">
        <v>223</v>
      </c>
      <c r="K2321" s="6">
        <v>-3.1621906999999998E-2</v>
      </c>
      <c r="L2321" s="26">
        <v>0.75867314399999997</v>
      </c>
      <c r="M2321" s="26">
        <v>0.99243970699999995</v>
      </c>
      <c r="N2321" s="23" t="s">
        <v>223</v>
      </c>
      <c r="O2321">
        <v>12</v>
      </c>
      <c r="P2321" s="11">
        <v>57739473</v>
      </c>
      <c r="Q2321" s="4" t="s">
        <v>26</v>
      </c>
      <c r="R2321" s="4" t="s">
        <v>25</v>
      </c>
      <c r="S2321" s="9">
        <v>0.47649999999999998</v>
      </c>
      <c r="T2321" t="s">
        <v>3424</v>
      </c>
      <c r="U2321" t="s">
        <v>3425</v>
      </c>
      <c r="V2321">
        <v>57478198</v>
      </c>
      <c r="W2321" t="s">
        <v>41</v>
      </c>
    </row>
    <row r="2322" spans="1:23" x14ac:dyDescent="0.2">
      <c r="A2322">
        <v>8000869</v>
      </c>
      <c r="B2322" s="45" t="s">
        <v>4923</v>
      </c>
      <c r="C2322" t="s">
        <v>471</v>
      </c>
      <c r="D2322" s="26">
        <v>0.84621762199999995</v>
      </c>
      <c r="E2322">
        <v>2321</v>
      </c>
      <c r="F2322" s="26">
        <v>0.98840843300000003</v>
      </c>
      <c r="G2322" s="6">
        <v>-1.872538E-3</v>
      </c>
      <c r="H2322" s="26">
        <v>0.35804856600000001</v>
      </c>
      <c r="I2322" s="26">
        <v>0.95632479199999998</v>
      </c>
      <c r="J2322" s="23" t="s">
        <v>223</v>
      </c>
      <c r="K2322" s="6">
        <v>-1.7378042999999999E-2</v>
      </c>
      <c r="L2322" s="26">
        <v>0.57166615600000004</v>
      </c>
      <c r="M2322" s="26">
        <v>0.99243970699999995</v>
      </c>
      <c r="N2322" s="23" t="s">
        <v>223</v>
      </c>
      <c r="O2322">
        <v>16</v>
      </c>
      <c r="P2322" s="11">
        <v>30145642</v>
      </c>
      <c r="Q2322" s="4" t="s">
        <v>25</v>
      </c>
      <c r="R2322" s="4" t="s">
        <v>26</v>
      </c>
      <c r="S2322" s="9">
        <v>0.52649999999999997</v>
      </c>
      <c r="T2322" t="s">
        <v>643</v>
      </c>
      <c r="U2322" t="s">
        <v>644</v>
      </c>
      <c r="V2322">
        <v>30382850</v>
      </c>
      <c r="W2322" t="s">
        <v>41</v>
      </c>
    </row>
    <row r="2323" spans="1:23" x14ac:dyDescent="0.2">
      <c r="A2323">
        <v>7960635</v>
      </c>
      <c r="B2323" t="s">
        <v>1562</v>
      </c>
      <c r="C2323" t="s">
        <v>425</v>
      </c>
      <c r="D2323" s="26">
        <v>0.84723837199999996</v>
      </c>
      <c r="E2323">
        <v>2322</v>
      </c>
      <c r="F2323" s="26">
        <v>0.98908796600000004</v>
      </c>
      <c r="G2323" s="6">
        <v>-2.4088640000000001E-3</v>
      </c>
      <c r="H2323" s="26">
        <v>5.5241443000000001E-2</v>
      </c>
      <c r="I2323" s="26">
        <v>0.82268923299999996</v>
      </c>
      <c r="J2323" s="23" t="s">
        <v>223</v>
      </c>
      <c r="K2323" s="6">
        <v>4.7016357000000002E-2</v>
      </c>
      <c r="L2323" s="26">
        <v>0.37038267699999999</v>
      </c>
      <c r="M2323" s="26">
        <v>0.99243970699999995</v>
      </c>
      <c r="N2323" s="23" t="s">
        <v>223</v>
      </c>
      <c r="O2323">
        <v>12</v>
      </c>
      <c r="P2323" s="11">
        <v>6330843</v>
      </c>
      <c r="Q2323" s="4" t="s">
        <v>25</v>
      </c>
      <c r="R2323" s="4" t="s">
        <v>26</v>
      </c>
      <c r="S2323" s="9">
        <v>0.45</v>
      </c>
      <c r="T2323" t="s">
        <v>1563</v>
      </c>
      <c r="U2323" t="s">
        <v>1564</v>
      </c>
      <c r="V2323">
        <v>6581609</v>
      </c>
      <c r="W2323" t="s">
        <v>41</v>
      </c>
    </row>
    <row r="2324" spans="1:23" x14ac:dyDescent="0.2">
      <c r="A2324">
        <v>7980246</v>
      </c>
      <c r="B2324" t="s">
        <v>4511</v>
      </c>
      <c r="C2324" t="s">
        <v>958</v>
      </c>
      <c r="D2324" s="26">
        <v>0.84787014400000005</v>
      </c>
      <c r="E2324">
        <v>2323</v>
      </c>
      <c r="F2324" s="26">
        <v>0.98908796600000004</v>
      </c>
      <c r="G2324" s="6">
        <v>-2.6318610000000001E-3</v>
      </c>
      <c r="H2324" s="26">
        <v>0.63591599200000004</v>
      </c>
      <c r="I2324" s="26">
        <v>0.99825672499999996</v>
      </c>
      <c r="J2324" s="23" t="s">
        <v>223</v>
      </c>
      <c r="K2324" s="6">
        <v>-9.3444400000000007E-3</v>
      </c>
      <c r="L2324" s="26">
        <v>0.63958707699999995</v>
      </c>
      <c r="M2324" s="26">
        <v>0.99243970699999995</v>
      </c>
      <c r="N2324" s="23" t="s">
        <v>223</v>
      </c>
      <c r="O2324">
        <v>14</v>
      </c>
      <c r="P2324" s="11">
        <v>75495168</v>
      </c>
      <c r="Q2324" s="4" t="s">
        <v>26</v>
      </c>
      <c r="R2324" s="4" t="s">
        <v>25</v>
      </c>
      <c r="S2324" s="9">
        <v>0.20880000000000001</v>
      </c>
      <c r="T2324" t="s">
        <v>4512</v>
      </c>
      <c r="U2324" t="s">
        <v>4513</v>
      </c>
      <c r="V2324">
        <v>75051532</v>
      </c>
      <c r="W2324" t="s">
        <v>41</v>
      </c>
    </row>
    <row r="2325" spans="1:23" x14ac:dyDescent="0.2">
      <c r="A2325">
        <v>8082046</v>
      </c>
      <c r="B2325" t="s">
        <v>1362</v>
      </c>
      <c r="C2325" t="s">
        <v>66</v>
      </c>
      <c r="D2325" s="26">
        <v>0.84875012400000005</v>
      </c>
      <c r="E2325">
        <v>2324</v>
      </c>
      <c r="F2325" s="26">
        <v>0.98908796600000004</v>
      </c>
      <c r="G2325" s="6">
        <v>2.6586270000000002E-3</v>
      </c>
      <c r="H2325" s="26">
        <v>0.24703271299999999</v>
      </c>
      <c r="I2325" s="26">
        <v>0.92300695600000005</v>
      </c>
      <c r="J2325" s="23" t="s">
        <v>223</v>
      </c>
      <c r="K2325" s="6">
        <v>2.7633607000000001E-2</v>
      </c>
      <c r="L2325" s="26">
        <v>0.68599689600000002</v>
      </c>
      <c r="M2325" s="26">
        <v>0.99243970699999995</v>
      </c>
      <c r="N2325" s="23" t="s">
        <v>223</v>
      </c>
      <c r="O2325">
        <v>3</v>
      </c>
      <c r="P2325" s="11">
        <v>121824730</v>
      </c>
      <c r="Q2325" s="4" t="s">
        <v>32</v>
      </c>
      <c r="R2325" s="4" t="s">
        <v>26</v>
      </c>
      <c r="S2325" s="9">
        <v>0.60880000000000001</v>
      </c>
      <c r="T2325" t="s">
        <v>1363</v>
      </c>
      <c r="U2325" t="s">
        <v>1364</v>
      </c>
      <c r="V2325">
        <v>122183682</v>
      </c>
      <c r="W2325" t="s">
        <v>29</v>
      </c>
    </row>
    <row r="2326" spans="1:23" x14ac:dyDescent="0.2">
      <c r="A2326">
        <v>8026954</v>
      </c>
      <c r="B2326" t="s">
        <v>1404</v>
      </c>
      <c r="C2326" t="s">
        <v>92</v>
      </c>
      <c r="D2326" s="26">
        <v>0.84940322400000001</v>
      </c>
      <c r="E2326">
        <v>2325</v>
      </c>
      <c r="F2326" s="26">
        <v>0.98908796600000004</v>
      </c>
      <c r="G2326" s="6">
        <v>1.902744E-3</v>
      </c>
      <c r="H2326" s="26">
        <v>0.19542974799999999</v>
      </c>
      <c r="I2326" s="26">
        <v>0.90068802599999997</v>
      </c>
      <c r="J2326" s="23" t="s">
        <v>223</v>
      </c>
      <c r="K2326" s="6">
        <v>2.5804632000000001E-2</v>
      </c>
      <c r="L2326" s="26">
        <v>0.82073005399999999</v>
      </c>
      <c r="M2326" s="26">
        <v>0.99243970699999995</v>
      </c>
      <c r="N2326" s="23" t="s">
        <v>223</v>
      </c>
      <c r="O2326">
        <v>19</v>
      </c>
      <c r="P2326" s="11">
        <v>18175134</v>
      </c>
      <c r="Q2326" s="4" t="s">
        <v>25</v>
      </c>
      <c r="R2326" s="4" t="s">
        <v>26</v>
      </c>
      <c r="S2326" s="9">
        <v>0.72350000000000003</v>
      </c>
      <c r="T2326" t="s">
        <v>1405</v>
      </c>
      <c r="U2326" t="s">
        <v>1406</v>
      </c>
      <c r="V2326">
        <v>18153117</v>
      </c>
      <c r="W2326" t="s">
        <v>29</v>
      </c>
    </row>
    <row r="2327" spans="1:23" x14ac:dyDescent="0.2">
      <c r="A2327">
        <v>8085867</v>
      </c>
      <c r="B2327" t="s">
        <v>4442</v>
      </c>
      <c r="C2327" t="s">
        <v>1490</v>
      </c>
      <c r="D2327" s="26">
        <v>0.84959949700000004</v>
      </c>
      <c r="E2327">
        <v>2326</v>
      </c>
      <c r="F2327" s="26">
        <v>0.98908796600000004</v>
      </c>
      <c r="G2327" s="6">
        <v>2.5765670000000001E-3</v>
      </c>
      <c r="H2327" s="26">
        <v>0.12181813900000001</v>
      </c>
      <c r="I2327" s="26">
        <v>0.85516190599999997</v>
      </c>
      <c r="J2327" s="23" t="s">
        <v>223</v>
      </c>
      <c r="K2327" s="6">
        <v>-3.4351382999999999E-2</v>
      </c>
      <c r="L2327" s="26">
        <v>0.86455071100000003</v>
      </c>
      <c r="M2327" s="26">
        <v>0.99243970699999995</v>
      </c>
      <c r="N2327" s="23" t="s">
        <v>223</v>
      </c>
      <c r="O2327">
        <v>3</v>
      </c>
      <c r="P2327" s="11">
        <v>27715527</v>
      </c>
      <c r="Q2327" s="4" t="s">
        <v>26</v>
      </c>
      <c r="R2327" s="4" t="s">
        <v>32</v>
      </c>
      <c r="S2327" s="9">
        <v>0.4118</v>
      </c>
      <c r="T2327" t="s">
        <v>4443</v>
      </c>
      <c r="U2327" t="s">
        <v>4444</v>
      </c>
      <c r="V2327">
        <v>27369421</v>
      </c>
      <c r="W2327" t="s">
        <v>41</v>
      </c>
    </row>
    <row r="2328" spans="1:23" x14ac:dyDescent="0.2">
      <c r="A2328">
        <v>8003230</v>
      </c>
      <c r="B2328" t="s">
        <v>962</v>
      </c>
      <c r="C2328" t="s">
        <v>295</v>
      </c>
      <c r="D2328" s="26">
        <v>0.84968671799999995</v>
      </c>
      <c r="E2328">
        <v>2327</v>
      </c>
      <c r="F2328" s="26">
        <v>0.98908796600000004</v>
      </c>
      <c r="G2328" s="6">
        <v>8.6464019999999992E-3</v>
      </c>
      <c r="H2328" s="26">
        <v>0.43339502200000002</v>
      </c>
      <c r="I2328" s="26">
        <v>0.97258788100000004</v>
      </c>
      <c r="J2328" s="23" t="s">
        <v>223</v>
      </c>
      <c r="K2328" s="6">
        <v>5.1758685999999998E-2</v>
      </c>
      <c r="L2328" s="26">
        <v>0.72439472800000004</v>
      </c>
      <c r="M2328" s="26">
        <v>0.99243970699999995</v>
      </c>
      <c r="N2328" s="23" t="s">
        <v>223</v>
      </c>
      <c r="O2328">
        <v>16</v>
      </c>
      <c r="P2328" s="11">
        <v>85977427</v>
      </c>
      <c r="Q2328" s="4" t="s">
        <v>26</v>
      </c>
      <c r="R2328" s="4" t="s">
        <v>25</v>
      </c>
      <c r="S2328" s="9">
        <v>0.2235</v>
      </c>
      <c r="T2328" t="s">
        <v>963</v>
      </c>
      <c r="U2328" t="s">
        <v>964</v>
      </c>
      <c r="V2328">
        <v>86337556</v>
      </c>
      <c r="W2328" t="s">
        <v>41</v>
      </c>
    </row>
    <row r="2329" spans="1:23" x14ac:dyDescent="0.2">
      <c r="A2329">
        <v>8104319</v>
      </c>
      <c r="B2329" t="s">
        <v>4588</v>
      </c>
      <c r="C2329" t="s">
        <v>2283</v>
      </c>
      <c r="D2329" s="26">
        <v>0.84973283899999996</v>
      </c>
      <c r="E2329">
        <v>2328</v>
      </c>
      <c r="F2329" s="26">
        <v>0.98908796600000004</v>
      </c>
      <c r="G2329" s="6">
        <v>-3.6808750000000001E-3</v>
      </c>
      <c r="H2329" s="26">
        <v>0.99048166599999998</v>
      </c>
      <c r="I2329" s="26">
        <v>0.99999938099999996</v>
      </c>
      <c r="J2329" s="23" t="s">
        <v>223</v>
      </c>
      <c r="K2329" s="6">
        <v>-3.0499999999999999E-4</v>
      </c>
      <c r="L2329" s="26">
        <v>0.24505437599999999</v>
      </c>
      <c r="M2329" s="26">
        <v>0.99243970699999995</v>
      </c>
      <c r="N2329" s="23" t="s">
        <v>223</v>
      </c>
      <c r="O2329">
        <v>5</v>
      </c>
      <c r="P2329" s="11">
        <v>4725035</v>
      </c>
      <c r="Q2329" s="4" t="s">
        <v>26</v>
      </c>
      <c r="R2329" s="4" t="s">
        <v>25</v>
      </c>
      <c r="S2329" s="9">
        <v>0.82350000000000001</v>
      </c>
      <c r="T2329" t="s">
        <v>4589</v>
      </c>
      <c r="U2329" t="s">
        <v>4590</v>
      </c>
      <c r="V2329">
        <v>5126045</v>
      </c>
      <c r="W2329" t="s">
        <v>29</v>
      </c>
    </row>
    <row r="2330" spans="1:23" x14ac:dyDescent="0.2">
      <c r="A2330">
        <v>7959597</v>
      </c>
      <c r="B2330" t="s">
        <v>2145</v>
      </c>
      <c r="C2330" t="s">
        <v>91</v>
      </c>
      <c r="D2330" s="26">
        <v>0.85005278100000004</v>
      </c>
      <c r="E2330">
        <v>2329</v>
      </c>
      <c r="F2330" s="26">
        <v>0.98908796600000004</v>
      </c>
      <c r="G2330" s="6">
        <v>1.9330619999999999E-3</v>
      </c>
      <c r="H2330" s="26">
        <v>0.13881064100000001</v>
      </c>
      <c r="I2330" s="26">
        <v>0.86532967800000005</v>
      </c>
      <c r="J2330" s="23" t="s">
        <v>223</v>
      </c>
      <c r="K2330" s="6">
        <v>2.4678549000000001E-2</v>
      </c>
      <c r="L2330" s="26">
        <v>0.219172853</v>
      </c>
      <c r="M2330" s="26">
        <v>0.99243970699999995</v>
      </c>
      <c r="N2330" s="23" t="s">
        <v>223</v>
      </c>
      <c r="O2330">
        <v>12</v>
      </c>
      <c r="P2330" s="11">
        <v>123108835</v>
      </c>
      <c r="Q2330" s="4" t="s">
        <v>26</v>
      </c>
      <c r="R2330" s="4" t="s">
        <v>25</v>
      </c>
      <c r="S2330" s="9">
        <v>0.19409999999999999</v>
      </c>
      <c r="T2330" t="s">
        <v>2146</v>
      </c>
      <c r="U2330" t="s">
        <v>2147</v>
      </c>
      <c r="V2330">
        <v>123584530</v>
      </c>
      <c r="W2330" t="s">
        <v>29</v>
      </c>
    </row>
    <row r="2331" spans="1:23" x14ac:dyDescent="0.2">
      <c r="A2331">
        <v>7960553</v>
      </c>
      <c r="B2331" t="s">
        <v>1525</v>
      </c>
      <c r="C2331" t="s">
        <v>369</v>
      </c>
      <c r="D2331" s="26">
        <v>0.85008298100000002</v>
      </c>
      <c r="E2331">
        <v>2330</v>
      </c>
      <c r="F2331" s="26">
        <v>0.98908796600000004</v>
      </c>
      <c r="G2331" s="6">
        <v>2.4333219999999999E-3</v>
      </c>
      <c r="H2331" s="26">
        <v>0.89992469500000005</v>
      </c>
      <c r="I2331" s="26">
        <v>0.99907193599999999</v>
      </c>
      <c r="J2331" s="23" t="s">
        <v>223</v>
      </c>
      <c r="K2331" s="6">
        <v>2.4180690000000001E-3</v>
      </c>
      <c r="L2331" s="26">
        <v>0.87357152199999999</v>
      </c>
      <c r="M2331" s="26">
        <v>0.99243970699999995</v>
      </c>
      <c r="N2331" s="23" t="s">
        <v>223</v>
      </c>
      <c r="O2331">
        <v>12</v>
      </c>
      <c r="P2331" s="11">
        <v>6394334</v>
      </c>
      <c r="Q2331" s="4" t="s">
        <v>32</v>
      </c>
      <c r="R2331" s="4" t="s">
        <v>25</v>
      </c>
      <c r="S2331" s="9">
        <v>0.2235</v>
      </c>
      <c r="T2331" t="s">
        <v>1526</v>
      </c>
      <c r="U2331" t="s">
        <v>1527</v>
      </c>
      <c r="V2331">
        <v>6493598</v>
      </c>
      <c r="W2331" t="s">
        <v>41</v>
      </c>
    </row>
    <row r="2332" spans="1:23" x14ac:dyDescent="0.2">
      <c r="A2332">
        <v>7918923</v>
      </c>
      <c r="B2332" t="s">
        <v>1410</v>
      </c>
      <c r="C2332" t="s">
        <v>279</v>
      </c>
      <c r="D2332" s="26">
        <v>0.85060594899999997</v>
      </c>
      <c r="E2332">
        <v>2331</v>
      </c>
      <c r="F2332" s="26">
        <v>0.98909672800000004</v>
      </c>
      <c r="G2332" s="6">
        <v>-9.2837679999999995E-3</v>
      </c>
      <c r="H2332" s="26">
        <v>0.219783267</v>
      </c>
      <c r="I2332" s="26">
        <v>0.90805563099999997</v>
      </c>
      <c r="J2332" s="23" t="s">
        <v>223</v>
      </c>
      <c r="K2332" s="6">
        <v>-8.3011729000000006E-2</v>
      </c>
      <c r="L2332" s="26">
        <v>0.838020973</v>
      </c>
      <c r="M2332" s="26">
        <v>0.99243970699999995</v>
      </c>
      <c r="N2332" s="23" t="s">
        <v>223</v>
      </c>
      <c r="O2332">
        <v>1</v>
      </c>
      <c r="P2332" s="11">
        <v>116537544</v>
      </c>
      <c r="Q2332" s="4" t="s">
        <v>26</v>
      </c>
      <c r="R2332" s="4" t="s">
        <v>32</v>
      </c>
      <c r="S2332" s="9">
        <v>0.87280000000000002</v>
      </c>
      <c r="T2332" t="s">
        <v>1411</v>
      </c>
      <c r="U2332" t="s">
        <v>1412</v>
      </c>
      <c r="V2332">
        <v>116962471</v>
      </c>
      <c r="W2332" t="s">
        <v>41</v>
      </c>
    </row>
    <row r="2333" spans="1:23" x14ac:dyDescent="0.2">
      <c r="A2333">
        <v>8073992</v>
      </c>
      <c r="B2333" t="s">
        <v>2798</v>
      </c>
      <c r="C2333" t="s">
        <v>102</v>
      </c>
      <c r="D2333" s="26">
        <v>0.85082020300000005</v>
      </c>
      <c r="E2333">
        <v>2332</v>
      </c>
      <c r="F2333" s="26">
        <v>0.98909672800000004</v>
      </c>
      <c r="G2333" s="6">
        <v>2.0736470000000001E-3</v>
      </c>
      <c r="H2333" s="26">
        <v>0.39368429100000002</v>
      </c>
      <c r="I2333" s="26">
        <v>0.97107456400000003</v>
      </c>
      <c r="J2333" s="23" t="s">
        <v>223</v>
      </c>
      <c r="K2333" s="6">
        <v>1.6870723000000001E-2</v>
      </c>
      <c r="L2333" s="26">
        <v>0.47029983400000003</v>
      </c>
      <c r="M2333" s="26">
        <v>0.99243970699999995</v>
      </c>
      <c r="N2333" s="23" t="s">
        <v>223</v>
      </c>
      <c r="O2333">
        <v>22</v>
      </c>
      <c r="P2333" s="11">
        <v>50528485</v>
      </c>
      <c r="Q2333" s="4" t="s">
        <v>26</v>
      </c>
      <c r="R2333" s="4" t="s">
        <v>25</v>
      </c>
      <c r="S2333" s="9">
        <v>0.38819999999999999</v>
      </c>
      <c r="T2333" t="s">
        <v>2799</v>
      </c>
      <c r="U2333" t="s">
        <v>2800</v>
      </c>
      <c r="V2333">
        <v>50170730</v>
      </c>
      <c r="W2333" t="s">
        <v>29</v>
      </c>
    </row>
    <row r="2334" spans="1:23" x14ac:dyDescent="0.2">
      <c r="A2334">
        <v>7940491</v>
      </c>
      <c r="B2334" t="s">
        <v>4045</v>
      </c>
      <c r="C2334" t="s">
        <v>649</v>
      </c>
      <c r="D2334" s="26">
        <v>0.85142595300000001</v>
      </c>
      <c r="E2334">
        <v>2333</v>
      </c>
      <c r="F2334" s="26">
        <v>0.98913258100000001</v>
      </c>
      <c r="G2334" s="6">
        <v>-3.339308E-3</v>
      </c>
      <c r="H2334" s="26">
        <v>0.35600084100000001</v>
      </c>
      <c r="I2334" s="26">
        <v>0.954687866</v>
      </c>
      <c r="J2334" s="23" t="s">
        <v>223</v>
      </c>
      <c r="K2334" s="6">
        <v>3.0180803999999999E-2</v>
      </c>
      <c r="L2334" s="26">
        <v>0.70025595900000004</v>
      </c>
      <c r="M2334" s="26">
        <v>0.99243970699999995</v>
      </c>
      <c r="N2334" s="23" t="s">
        <v>223</v>
      </c>
      <c r="O2334">
        <v>11</v>
      </c>
      <c r="P2334" s="11">
        <v>61064810</v>
      </c>
      <c r="Q2334" s="4" t="s">
        <v>25</v>
      </c>
      <c r="R2334" s="4" t="s">
        <v>26</v>
      </c>
      <c r="S2334" s="9">
        <v>0.65</v>
      </c>
      <c r="T2334" t="s">
        <v>4046</v>
      </c>
      <c r="U2334" t="s">
        <v>4047</v>
      </c>
      <c r="V2334">
        <v>61444148</v>
      </c>
      <c r="W2334" t="s">
        <v>29</v>
      </c>
    </row>
    <row r="2335" spans="1:23" x14ac:dyDescent="0.2">
      <c r="A2335">
        <v>7956593</v>
      </c>
      <c r="B2335" t="s">
        <v>3165</v>
      </c>
      <c r="C2335" t="s">
        <v>50</v>
      </c>
      <c r="D2335" s="26">
        <v>0.851648348</v>
      </c>
      <c r="E2335">
        <v>2334</v>
      </c>
      <c r="F2335" s="26">
        <v>0.98913258100000001</v>
      </c>
      <c r="G2335" s="6">
        <v>1.645175E-3</v>
      </c>
      <c r="H2335" s="26">
        <v>0.52650539900000004</v>
      </c>
      <c r="I2335" s="26">
        <v>0.995870378</v>
      </c>
      <c r="J2335" s="23" t="s">
        <v>223</v>
      </c>
      <c r="K2335" s="6">
        <v>-1.0177611E-2</v>
      </c>
      <c r="L2335" s="26">
        <v>0.47209562799999999</v>
      </c>
      <c r="M2335" s="26">
        <v>0.99243970699999995</v>
      </c>
      <c r="N2335" s="23" t="s">
        <v>223</v>
      </c>
      <c r="O2335">
        <v>12</v>
      </c>
      <c r="P2335" s="11">
        <v>57788279</v>
      </c>
      <c r="Q2335" s="4" t="s">
        <v>26</v>
      </c>
      <c r="R2335" s="4" t="s">
        <v>51</v>
      </c>
      <c r="S2335" s="9">
        <v>0.69640000000000002</v>
      </c>
      <c r="T2335" t="s">
        <v>3166</v>
      </c>
      <c r="U2335" t="s">
        <v>3167</v>
      </c>
      <c r="V2335">
        <v>57693954</v>
      </c>
      <c r="W2335" t="s">
        <v>29</v>
      </c>
    </row>
    <row r="2336" spans="1:23" x14ac:dyDescent="0.2">
      <c r="A2336">
        <v>7944418</v>
      </c>
      <c r="B2336" t="s">
        <v>1642</v>
      </c>
      <c r="C2336" t="s">
        <v>84</v>
      </c>
      <c r="D2336" s="26">
        <v>0.85194562100000004</v>
      </c>
      <c r="E2336">
        <v>2335</v>
      </c>
      <c r="F2336" s="26">
        <v>0.98913258100000001</v>
      </c>
      <c r="G2336" s="6">
        <v>1.587609E-3</v>
      </c>
      <c r="H2336" s="26">
        <v>0.72097623</v>
      </c>
      <c r="I2336" s="26">
        <v>0.99907193599999999</v>
      </c>
      <c r="J2336" s="23" t="s">
        <v>223</v>
      </c>
      <c r="K2336" s="6">
        <v>-5.8727179999999999E-3</v>
      </c>
      <c r="L2336" s="26">
        <v>0.51719034799999997</v>
      </c>
      <c r="M2336" s="26">
        <v>0.99243970699999995</v>
      </c>
      <c r="N2336" s="23" t="s">
        <v>223</v>
      </c>
      <c r="O2336">
        <v>11</v>
      </c>
      <c r="P2336" s="11">
        <v>118696037</v>
      </c>
      <c r="Q2336" s="4" t="s">
        <v>25</v>
      </c>
      <c r="R2336" s="4" t="s">
        <v>32</v>
      </c>
      <c r="S2336" s="9">
        <v>0.66069999999999995</v>
      </c>
      <c r="T2336" t="s">
        <v>1643</v>
      </c>
      <c r="U2336" t="s">
        <v>1644</v>
      </c>
      <c r="V2336" t="s">
        <v>1645</v>
      </c>
      <c r="W2336" t="s">
        <v>29</v>
      </c>
    </row>
    <row r="2337" spans="1:23" x14ac:dyDescent="0.2">
      <c r="A2337">
        <v>7991877</v>
      </c>
      <c r="B2337" t="s">
        <v>2155</v>
      </c>
      <c r="C2337" t="s">
        <v>417</v>
      </c>
      <c r="D2337" s="26">
        <v>0.85242164499999995</v>
      </c>
      <c r="E2337">
        <v>2336</v>
      </c>
      <c r="F2337" s="26">
        <v>0.98926159300000005</v>
      </c>
      <c r="G2337" s="6">
        <v>-2.0145340000000001E-3</v>
      </c>
      <c r="H2337" s="26">
        <v>0.64872196599999998</v>
      </c>
      <c r="I2337" s="26">
        <v>0.99845994000000005</v>
      </c>
      <c r="J2337" s="23" t="s">
        <v>223</v>
      </c>
      <c r="K2337" s="6">
        <v>-7.6921200000000002E-3</v>
      </c>
      <c r="L2337" s="26">
        <v>5.1812261999999998E-2</v>
      </c>
      <c r="M2337" s="26">
        <v>0.97177270199999999</v>
      </c>
      <c r="N2337" s="23" t="s">
        <v>223</v>
      </c>
      <c r="O2337">
        <v>16</v>
      </c>
      <c r="P2337" s="11">
        <v>1023552</v>
      </c>
      <c r="Q2337" s="4" t="s">
        <v>25</v>
      </c>
      <c r="R2337" s="4" t="s">
        <v>26</v>
      </c>
      <c r="S2337" s="9">
        <v>0.15590000000000001</v>
      </c>
      <c r="T2337" t="s">
        <v>2156</v>
      </c>
      <c r="U2337" t="s">
        <v>2157</v>
      </c>
      <c r="V2337">
        <v>527855</v>
      </c>
      <c r="W2337" t="s">
        <v>29</v>
      </c>
    </row>
    <row r="2338" spans="1:23" x14ac:dyDescent="0.2">
      <c r="A2338">
        <v>8105434</v>
      </c>
      <c r="B2338" t="s">
        <v>2560</v>
      </c>
      <c r="C2338" t="s">
        <v>833</v>
      </c>
      <c r="D2338" s="26">
        <v>0.85350030099999996</v>
      </c>
      <c r="E2338">
        <v>2337</v>
      </c>
      <c r="F2338" s="26">
        <v>0.98975129699999997</v>
      </c>
      <c r="G2338" s="6">
        <v>4.3631290000000003E-3</v>
      </c>
      <c r="H2338" s="26">
        <v>9.5410461000000002E-2</v>
      </c>
      <c r="I2338" s="26">
        <v>0.83237892199999997</v>
      </c>
      <c r="J2338" s="23" t="s">
        <v>223</v>
      </c>
      <c r="K2338" s="6">
        <v>7.1863555999999995E-2</v>
      </c>
      <c r="L2338" s="26">
        <v>0.87148457400000001</v>
      </c>
      <c r="M2338" s="26">
        <v>0.99243970699999995</v>
      </c>
      <c r="N2338" s="23" t="s">
        <v>223</v>
      </c>
      <c r="O2338">
        <v>5</v>
      </c>
      <c r="P2338" s="11">
        <v>56144903</v>
      </c>
      <c r="Q2338" s="4" t="s">
        <v>25</v>
      </c>
      <c r="R2338" s="4" t="s">
        <v>26</v>
      </c>
      <c r="S2338" s="9">
        <v>0.77059999999999995</v>
      </c>
      <c r="T2338" t="s">
        <v>2561</v>
      </c>
      <c r="U2338" t="s">
        <v>2562</v>
      </c>
      <c r="V2338">
        <v>56125670</v>
      </c>
      <c r="W2338" t="s">
        <v>29</v>
      </c>
    </row>
    <row r="2339" spans="1:23" x14ac:dyDescent="0.2">
      <c r="A2339">
        <v>7934367</v>
      </c>
      <c r="B2339" t="s">
        <v>4501</v>
      </c>
      <c r="C2339" t="s">
        <v>206</v>
      </c>
      <c r="D2339" s="26">
        <v>0.85453014100000002</v>
      </c>
      <c r="E2339">
        <v>2338</v>
      </c>
      <c r="F2339" s="26">
        <v>0.98975129699999997</v>
      </c>
      <c r="G2339" s="6">
        <v>-1.732281E-3</v>
      </c>
      <c r="H2339" s="26">
        <v>0.84106142800000006</v>
      </c>
      <c r="I2339" s="26">
        <v>0.99907193599999999</v>
      </c>
      <c r="J2339" s="23" t="s">
        <v>223</v>
      </c>
      <c r="K2339" s="6">
        <v>3.4987080000000001E-3</v>
      </c>
      <c r="L2339" s="26">
        <v>0.430146203</v>
      </c>
      <c r="M2339" s="26">
        <v>0.99243970699999995</v>
      </c>
      <c r="N2339" s="23" t="s">
        <v>223</v>
      </c>
      <c r="O2339">
        <v>10</v>
      </c>
      <c r="P2339" s="11">
        <v>73898591</v>
      </c>
      <c r="Q2339" s="4" t="s">
        <v>26</v>
      </c>
      <c r="R2339" s="4" t="s">
        <v>32</v>
      </c>
      <c r="S2339" s="9">
        <v>0.61470000000000002</v>
      </c>
      <c r="T2339" t="s">
        <v>4502</v>
      </c>
      <c r="U2339" t="s">
        <v>4503</v>
      </c>
      <c r="V2339">
        <v>73414067</v>
      </c>
      <c r="W2339" t="s">
        <v>41</v>
      </c>
    </row>
    <row r="2340" spans="1:23" x14ac:dyDescent="0.2">
      <c r="A2340">
        <v>7956639</v>
      </c>
      <c r="B2340" t="s">
        <v>182</v>
      </c>
      <c r="C2340" t="s">
        <v>50</v>
      </c>
      <c r="D2340" s="26">
        <v>0.85458179499999998</v>
      </c>
      <c r="E2340">
        <v>2339</v>
      </c>
      <c r="F2340" s="26">
        <v>0.98975129699999997</v>
      </c>
      <c r="G2340" s="6">
        <v>-2.1713309999999999E-3</v>
      </c>
      <c r="H2340" s="26">
        <v>0.75766338799999999</v>
      </c>
      <c r="I2340" s="26">
        <v>0.99907193599999999</v>
      </c>
      <c r="J2340" s="23" t="s">
        <v>223</v>
      </c>
      <c r="K2340" s="6">
        <v>6.1579820000000002E-3</v>
      </c>
      <c r="L2340" s="26">
        <v>0.377644176</v>
      </c>
      <c r="M2340" s="26">
        <v>0.99243970699999995</v>
      </c>
      <c r="N2340" s="23" t="s">
        <v>223</v>
      </c>
      <c r="O2340">
        <v>12</v>
      </c>
      <c r="P2340" s="11">
        <v>57788279</v>
      </c>
      <c r="Q2340" s="4" t="s">
        <v>26</v>
      </c>
      <c r="R2340" s="4" t="s">
        <v>51</v>
      </c>
      <c r="S2340" s="9">
        <v>0.69640000000000002</v>
      </c>
      <c r="T2340" t="s">
        <v>183</v>
      </c>
      <c r="U2340" t="s">
        <v>184</v>
      </c>
      <c r="V2340">
        <v>57782760</v>
      </c>
      <c r="W2340" t="s">
        <v>29</v>
      </c>
    </row>
    <row r="2341" spans="1:23" x14ac:dyDescent="0.2">
      <c r="A2341">
        <v>8015642</v>
      </c>
      <c r="B2341" t="s">
        <v>2737</v>
      </c>
      <c r="C2341" t="s">
        <v>141</v>
      </c>
      <c r="D2341" s="26">
        <v>0.85466904700000002</v>
      </c>
      <c r="E2341">
        <v>2340</v>
      </c>
      <c r="F2341" s="26">
        <v>0.98975129699999997</v>
      </c>
      <c r="G2341" s="6">
        <v>2.8459420000000002E-3</v>
      </c>
      <c r="H2341" s="26">
        <v>0.32500834099999998</v>
      </c>
      <c r="I2341" s="26">
        <v>0.938336116</v>
      </c>
      <c r="J2341" s="23" t="s">
        <v>223</v>
      </c>
      <c r="K2341" s="6">
        <v>2.7027734000000001E-2</v>
      </c>
      <c r="L2341" s="26">
        <v>0.859352106</v>
      </c>
      <c r="M2341" s="26">
        <v>0.99243970699999995</v>
      </c>
      <c r="N2341" s="23" t="s">
        <v>223</v>
      </c>
      <c r="O2341">
        <v>17</v>
      </c>
      <c r="P2341" s="11">
        <v>42355962</v>
      </c>
      <c r="Q2341" s="4" t="s">
        <v>32</v>
      </c>
      <c r="R2341" s="4" t="s">
        <v>26</v>
      </c>
      <c r="S2341" s="9">
        <v>0.32650000000000001</v>
      </c>
      <c r="T2341" t="s">
        <v>2738</v>
      </c>
      <c r="U2341" t="s">
        <v>2739</v>
      </c>
      <c r="V2341">
        <v>42577697</v>
      </c>
      <c r="W2341" t="s">
        <v>41</v>
      </c>
    </row>
    <row r="2342" spans="1:23" x14ac:dyDescent="0.2">
      <c r="A2342">
        <v>8015642</v>
      </c>
      <c r="B2342" t="s">
        <v>2737</v>
      </c>
      <c r="C2342" t="s">
        <v>145</v>
      </c>
      <c r="D2342" s="26">
        <v>0.85466904700000002</v>
      </c>
      <c r="E2342">
        <v>2341</v>
      </c>
      <c r="F2342" s="26">
        <v>0.98975129699999997</v>
      </c>
      <c r="G2342" s="6">
        <v>2.8459420000000002E-3</v>
      </c>
      <c r="H2342" s="26">
        <v>0.32500834099999998</v>
      </c>
      <c r="I2342" s="26">
        <v>0.938336116</v>
      </c>
      <c r="J2342" s="23" t="s">
        <v>223</v>
      </c>
      <c r="K2342" s="6">
        <v>2.7027734000000001E-2</v>
      </c>
      <c r="L2342" s="26">
        <v>0.859352106</v>
      </c>
      <c r="M2342" s="26">
        <v>0.99243970699999995</v>
      </c>
      <c r="N2342" s="23" t="s">
        <v>223</v>
      </c>
      <c r="O2342">
        <v>17</v>
      </c>
      <c r="P2342" s="11">
        <v>42378745</v>
      </c>
      <c r="Q2342" s="4" t="s">
        <v>26</v>
      </c>
      <c r="R2342" s="4" t="s">
        <v>25</v>
      </c>
      <c r="S2342" s="9">
        <v>0.32650000000000001</v>
      </c>
      <c r="T2342" t="s">
        <v>2738</v>
      </c>
      <c r="U2342" t="s">
        <v>2739</v>
      </c>
      <c r="V2342">
        <v>42577697</v>
      </c>
      <c r="W2342" t="s">
        <v>41</v>
      </c>
    </row>
    <row r="2343" spans="1:23" x14ac:dyDescent="0.2">
      <c r="A2343">
        <v>8033960</v>
      </c>
      <c r="B2343" t="s">
        <v>2548</v>
      </c>
      <c r="C2343" t="s">
        <v>191</v>
      </c>
      <c r="D2343" s="26">
        <v>0.85572051900000001</v>
      </c>
      <c r="E2343">
        <v>2342</v>
      </c>
      <c r="F2343" s="26">
        <v>0.99028509499999995</v>
      </c>
      <c r="G2343" s="6">
        <v>-2.2132430000000002E-3</v>
      </c>
      <c r="H2343" s="26">
        <v>0.56279455300000003</v>
      </c>
      <c r="I2343" s="26">
        <v>0.995870378</v>
      </c>
      <c r="J2343" s="23" t="s">
        <v>223</v>
      </c>
      <c r="K2343" s="6">
        <v>-1.2339197E-2</v>
      </c>
      <c r="L2343" s="26">
        <v>0.94268081599999998</v>
      </c>
      <c r="M2343" s="26">
        <v>0.99707227499999995</v>
      </c>
      <c r="N2343" s="23" t="s">
        <v>223</v>
      </c>
      <c r="O2343">
        <v>19</v>
      </c>
      <c r="P2343" s="11">
        <v>10409388</v>
      </c>
      <c r="Q2343" s="4" t="s">
        <v>25</v>
      </c>
      <c r="R2343" s="4" t="s">
        <v>26</v>
      </c>
      <c r="S2343" s="9">
        <v>0.63529999999999998</v>
      </c>
      <c r="T2343" t="s">
        <v>2549</v>
      </c>
      <c r="U2343" t="s">
        <v>2550</v>
      </c>
      <c r="V2343">
        <v>10316015</v>
      </c>
      <c r="W2343" t="s">
        <v>41</v>
      </c>
    </row>
    <row r="2344" spans="1:23" x14ac:dyDescent="0.2">
      <c r="A2344">
        <v>8054766</v>
      </c>
      <c r="B2344" t="s">
        <v>1613</v>
      </c>
      <c r="C2344" t="s">
        <v>102</v>
      </c>
      <c r="D2344" s="26">
        <v>0.85644989000000005</v>
      </c>
      <c r="E2344">
        <v>2343</v>
      </c>
      <c r="F2344" s="26">
        <v>0.99028509499999995</v>
      </c>
      <c r="G2344" s="6">
        <v>2.7377030000000002E-3</v>
      </c>
      <c r="H2344" s="26">
        <v>0.89964542599999997</v>
      </c>
      <c r="I2344" s="26">
        <v>0.99907193599999999</v>
      </c>
      <c r="J2344" s="23" t="s">
        <v>223</v>
      </c>
      <c r="K2344" s="6">
        <v>3.504774E-3</v>
      </c>
      <c r="L2344" s="26">
        <v>0.85209276599999995</v>
      </c>
      <c r="M2344" s="26">
        <v>0.99243970699999995</v>
      </c>
      <c r="N2344" s="23" t="s">
        <v>223</v>
      </c>
      <c r="O2344">
        <v>22</v>
      </c>
      <c r="P2344" s="11">
        <v>50528485</v>
      </c>
      <c r="Q2344" s="4" t="s">
        <v>26</v>
      </c>
      <c r="R2344" s="4" t="s">
        <v>25</v>
      </c>
      <c r="S2344" s="9">
        <v>0.38819999999999999</v>
      </c>
      <c r="T2344" t="s">
        <v>1614</v>
      </c>
      <c r="U2344" t="s">
        <v>1615</v>
      </c>
      <c r="V2344">
        <v>50738195</v>
      </c>
      <c r="W2344" t="s">
        <v>29</v>
      </c>
    </row>
    <row r="2345" spans="1:23" x14ac:dyDescent="0.2">
      <c r="A2345">
        <v>8014650</v>
      </c>
      <c r="B2345" t="s">
        <v>194</v>
      </c>
      <c r="C2345" t="s">
        <v>53</v>
      </c>
      <c r="D2345" s="26">
        <v>0.85658720300000002</v>
      </c>
      <c r="E2345">
        <v>2344</v>
      </c>
      <c r="F2345" s="26">
        <v>0.99028509499999995</v>
      </c>
      <c r="G2345" s="6">
        <v>1.4949399999999999E-3</v>
      </c>
      <c r="H2345" s="26">
        <v>0.40055086000000001</v>
      </c>
      <c r="I2345" s="26">
        <v>0.97167814900000005</v>
      </c>
      <c r="J2345" s="23" t="s">
        <v>223</v>
      </c>
      <c r="K2345" s="6">
        <v>-1.3736526000000001E-2</v>
      </c>
      <c r="L2345" s="26">
        <v>0.52816948799999996</v>
      </c>
      <c r="M2345" s="26">
        <v>0.99243970699999995</v>
      </c>
      <c r="N2345" s="23" t="s">
        <v>223</v>
      </c>
      <c r="O2345">
        <v>17</v>
      </c>
      <c r="P2345" s="11">
        <v>47519732</v>
      </c>
      <c r="Q2345" s="4" t="s">
        <v>26</v>
      </c>
      <c r="R2345" s="4" t="s">
        <v>25</v>
      </c>
      <c r="S2345" s="9">
        <v>0.503</v>
      </c>
      <c r="T2345" t="s">
        <v>195</v>
      </c>
      <c r="U2345" t="s">
        <v>196</v>
      </c>
      <c r="V2345">
        <v>47531063</v>
      </c>
      <c r="W2345" t="s">
        <v>29</v>
      </c>
    </row>
    <row r="2346" spans="1:23" x14ac:dyDescent="0.2">
      <c r="A2346">
        <v>7986160</v>
      </c>
      <c r="B2346" t="s">
        <v>1892</v>
      </c>
      <c r="C2346" t="s">
        <v>62</v>
      </c>
      <c r="D2346" s="26">
        <v>0.85677662499999996</v>
      </c>
      <c r="E2346">
        <v>2345</v>
      </c>
      <c r="F2346" s="26">
        <v>0.99028509499999995</v>
      </c>
      <c r="G2346" s="6">
        <v>1.5169669999999999E-3</v>
      </c>
      <c r="H2346" s="26">
        <v>0.13650546599999999</v>
      </c>
      <c r="I2346" s="26">
        <v>0.86532967800000005</v>
      </c>
      <c r="J2346" s="23" t="s">
        <v>223</v>
      </c>
      <c r="K2346" s="6">
        <v>-2.4709456000000001E-2</v>
      </c>
      <c r="L2346" s="26">
        <v>0.77504262700000004</v>
      </c>
      <c r="M2346" s="26">
        <v>0.99243970699999995</v>
      </c>
      <c r="N2346" s="23" t="s">
        <v>223</v>
      </c>
      <c r="O2346">
        <v>15</v>
      </c>
      <c r="P2346" s="11">
        <v>90434101</v>
      </c>
      <c r="Q2346" s="4" t="s">
        <v>26</v>
      </c>
      <c r="R2346" s="4" t="s">
        <v>32</v>
      </c>
      <c r="S2346" s="9">
        <v>0.45879999999999999</v>
      </c>
      <c r="T2346" t="s">
        <v>1893</v>
      </c>
      <c r="U2346" t="s">
        <v>1894</v>
      </c>
      <c r="V2346" t="s">
        <v>1895</v>
      </c>
      <c r="W2346" t="s">
        <v>29</v>
      </c>
    </row>
    <row r="2347" spans="1:23" x14ac:dyDescent="0.2">
      <c r="A2347">
        <v>8108822</v>
      </c>
      <c r="B2347" t="s">
        <v>4517</v>
      </c>
      <c r="C2347" t="s">
        <v>389</v>
      </c>
      <c r="D2347" s="26">
        <v>0.85711468599999996</v>
      </c>
      <c r="E2347">
        <v>2346</v>
      </c>
      <c r="F2347" s="26">
        <v>0.99028509499999995</v>
      </c>
      <c r="G2347" s="6">
        <v>2.0887219999999999E-3</v>
      </c>
      <c r="H2347" s="26">
        <v>8.7765375000000007E-2</v>
      </c>
      <c r="I2347" s="26">
        <v>0.83237892199999997</v>
      </c>
      <c r="J2347" s="23" t="s">
        <v>223</v>
      </c>
      <c r="K2347" s="6">
        <v>-3.5635964999999999E-2</v>
      </c>
      <c r="L2347" s="26">
        <v>0.98123300000000002</v>
      </c>
      <c r="M2347" s="26">
        <v>0.997191194</v>
      </c>
      <c r="N2347" s="23" t="s">
        <v>223</v>
      </c>
      <c r="O2347">
        <v>5</v>
      </c>
      <c r="P2347" s="11">
        <v>142126991</v>
      </c>
      <c r="Q2347" s="4" t="s">
        <v>32</v>
      </c>
      <c r="R2347" s="4" t="s">
        <v>26</v>
      </c>
      <c r="S2347" s="9">
        <v>0.60289999999999999</v>
      </c>
      <c r="T2347" t="s">
        <v>4518</v>
      </c>
      <c r="U2347" t="s">
        <v>4519</v>
      </c>
      <c r="V2347">
        <v>141637025</v>
      </c>
      <c r="W2347" t="s">
        <v>29</v>
      </c>
    </row>
    <row r="2348" spans="1:23" x14ac:dyDescent="0.2">
      <c r="A2348">
        <v>7929247</v>
      </c>
      <c r="B2348" s="45" t="s">
        <v>4924</v>
      </c>
      <c r="C2348" t="s">
        <v>669</v>
      </c>
      <c r="D2348" s="26">
        <v>0.85756945399999995</v>
      </c>
      <c r="E2348">
        <v>2347</v>
      </c>
      <c r="F2348" s="26">
        <v>0.99028509499999995</v>
      </c>
      <c r="G2348" s="6">
        <v>-1.6209449999999999E-3</v>
      </c>
      <c r="H2348" s="26">
        <v>0.76114616899999998</v>
      </c>
      <c r="I2348" s="26">
        <v>0.99907193599999999</v>
      </c>
      <c r="J2348" s="23" t="s">
        <v>223</v>
      </c>
      <c r="K2348" s="6">
        <v>5.7800159999999998E-3</v>
      </c>
      <c r="L2348" s="26">
        <v>0.77061121899999996</v>
      </c>
      <c r="M2348" s="26">
        <v>0.99243970699999995</v>
      </c>
      <c r="N2348" s="23" t="s">
        <v>223</v>
      </c>
      <c r="O2348">
        <v>10</v>
      </c>
      <c r="P2348" s="11">
        <v>92722160</v>
      </c>
      <c r="Q2348" s="4" t="s">
        <v>25</v>
      </c>
      <c r="R2348" s="4" t="s">
        <v>26</v>
      </c>
      <c r="S2348" s="9">
        <v>0.64710000000000001</v>
      </c>
      <c r="T2348" t="s">
        <v>4493</v>
      </c>
      <c r="U2348" t="s">
        <v>4494</v>
      </c>
      <c r="V2348">
        <v>92291162</v>
      </c>
      <c r="W2348" t="s">
        <v>29</v>
      </c>
    </row>
    <row r="2349" spans="1:23" x14ac:dyDescent="0.2">
      <c r="A2349">
        <v>8137118</v>
      </c>
      <c r="B2349" t="s">
        <v>836</v>
      </c>
      <c r="C2349" t="s">
        <v>805</v>
      </c>
      <c r="D2349" s="26">
        <v>0.85838235500000004</v>
      </c>
      <c r="E2349">
        <v>2348</v>
      </c>
      <c r="F2349" s="26">
        <v>0.99028509499999995</v>
      </c>
      <c r="G2349" s="6">
        <v>-1.5755669999999999E-3</v>
      </c>
      <c r="H2349" s="26">
        <v>0.18744613099999999</v>
      </c>
      <c r="I2349" s="26">
        <v>0.90068802599999997</v>
      </c>
      <c r="J2349" s="23" t="s">
        <v>223</v>
      </c>
      <c r="K2349" s="6">
        <v>-2.2596544E-2</v>
      </c>
      <c r="L2349" s="26">
        <v>0.20386080100000001</v>
      </c>
      <c r="M2349" s="26">
        <v>0.99243970699999995</v>
      </c>
      <c r="N2349" s="23" t="s">
        <v>223</v>
      </c>
      <c r="O2349">
        <v>7</v>
      </c>
      <c r="P2349" s="11">
        <v>149592373</v>
      </c>
      <c r="Q2349" s="4" t="s">
        <v>25</v>
      </c>
      <c r="R2349" s="4" t="s">
        <v>26</v>
      </c>
      <c r="S2349" s="9">
        <v>0.72650000000000003</v>
      </c>
      <c r="T2349" t="s">
        <v>837</v>
      </c>
      <c r="U2349" t="s">
        <v>838</v>
      </c>
      <c r="V2349">
        <v>149262170</v>
      </c>
      <c r="W2349" t="s">
        <v>29</v>
      </c>
    </row>
    <row r="2350" spans="1:23" x14ac:dyDescent="0.2">
      <c r="A2350">
        <v>8007348</v>
      </c>
      <c r="B2350" t="s">
        <v>3530</v>
      </c>
      <c r="C2350" t="s">
        <v>141</v>
      </c>
      <c r="D2350" s="26">
        <v>0.858474917</v>
      </c>
      <c r="E2350">
        <v>2349</v>
      </c>
      <c r="F2350" s="26">
        <v>0.99028509499999995</v>
      </c>
      <c r="G2350" s="6">
        <v>-2.505359E-3</v>
      </c>
      <c r="H2350" s="26">
        <v>0.213836887</v>
      </c>
      <c r="I2350" s="26">
        <v>0.90068802599999997</v>
      </c>
      <c r="J2350" s="23" t="s">
        <v>223</v>
      </c>
      <c r="K2350" s="6">
        <v>3.1276945E-2</v>
      </c>
      <c r="L2350" s="26">
        <v>0.61730366599999997</v>
      </c>
      <c r="M2350" s="26">
        <v>0.99243970699999995</v>
      </c>
      <c r="N2350" s="23" t="s">
        <v>223</v>
      </c>
      <c r="O2350">
        <v>17</v>
      </c>
      <c r="P2350" s="11">
        <v>42355962</v>
      </c>
      <c r="Q2350" s="4" t="s">
        <v>32</v>
      </c>
      <c r="R2350" s="4" t="s">
        <v>26</v>
      </c>
      <c r="S2350" s="9">
        <v>0.32650000000000001</v>
      </c>
      <c r="T2350" t="s">
        <v>3531</v>
      </c>
      <c r="U2350" t="s">
        <v>3532</v>
      </c>
      <c r="V2350">
        <v>42761193</v>
      </c>
      <c r="W2350" t="s">
        <v>29</v>
      </c>
    </row>
    <row r="2351" spans="1:23" x14ac:dyDescent="0.2">
      <c r="A2351">
        <v>8007348</v>
      </c>
      <c r="B2351" t="s">
        <v>3530</v>
      </c>
      <c r="C2351" t="s">
        <v>145</v>
      </c>
      <c r="D2351" s="26">
        <v>0.858474917</v>
      </c>
      <c r="E2351">
        <v>2350</v>
      </c>
      <c r="F2351" s="26">
        <v>0.99028509499999995</v>
      </c>
      <c r="G2351" s="6">
        <v>-2.505359E-3</v>
      </c>
      <c r="H2351" s="26">
        <v>0.213836887</v>
      </c>
      <c r="I2351" s="26">
        <v>0.90068802599999997</v>
      </c>
      <c r="J2351" s="23" t="s">
        <v>223</v>
      </c>
      <c r="K2351" s="6">
        <v>3.1276945E-2</v>
      </c>
      <c r="L2351" s="26">
        <v>0.61730366599999997</v>
      </c>
      <c r="M2351" s="26">
        <v>0.99243970699999995</v>
      </c>
      <c r="N2351" s="23" t="s">
        <v>223</v>
      </c>
      <c r="O2351">
        <v>17</v>
      </c>
      <c r="P2351" s="11">
        <v>42378745</v>
      </c>
      <c r="Q2351" s="4" t="s">
        <v>26</v>
      </c>
      <c r="R2351" s="4" t="s">
        <v>25</v>
      </c>
      <c r="S2351" s="9">
        <v>0.32650000000000001</v>
      </c>
      <c r="T2351" t="s">
        <v>3531</v>
      </c>
      <c r="U2351" t="s">
        <v>3532</v>
      </c>
      <c r="V2351">
        <v>42761193</v>
      </c>
      <c r="W2351" t="s">
        <v>29</v>
      </c>
    </row>
    <row r="2352" spans="1:23" x14ac:dyDescent="0.2">
      <c r="A2352">
        <v>7960700</v>
      </c>
      <c r="B2352" t="s">
        <v>1726</v>
      </c>
      <c r="C2352" t="s">
        <v>369</v>
      </c>
      <c r="D2352" s="26">
        <v>0.85891467300000002</v>
      </c>
      <c r="E2352">
        <v>2351</v>
      </c>
      <c r="F2352" s="26">
        <v>0.99028509499999995</v>
      </c>
      <c r="G2352" s="6">
        <v>-3.9880100000000002E-3</v>
      </c>
      <c r="H2352" s="26">
        <v>0.41044581800000002</v>
      </c>
      <c r="I2352" s="26">
        <v>0.97167814900000005</v>
      </c>
      <c r="J2352" s="23" t="s">
        <v>223</v>
      </c>
      <c r="K2352" s="6">
        <v>2.6743836999999999E-2</v>
      </c>
      <c r="L2352" s="26">
        <v>8.7984214000000005E-2</v>
      </c>
      <c r="M2352" s="26">
        <v>0.97746787199999996</v>
      </c>
      <c r="N2352" s="23" t="s">
        <v>223</v>
      </c>
      <c r="O2352">
        <v>12</v>
      </c>
      <c r="P2352" s="11">
        <v>6394334</v>
      </c>
      <c r="Q2352" s="4" t="s">
        <v>32</v>
      </c>
      <c r="R2352" s="4" t="s">
        <v>25</v>
      </c>
      <c r="S2352" s="9">
        <v>0.2235</v>
      </c>
      <c r="T2352" t="s">
        <v>1727</v>
      </c>
      <c r="U2352" t="s">
        <v>1728</v>
      </c>
      <c r="V2352">
        <v>6784161</v>
      </c>
      <c r="W2352" t="s">
        <v>41</v>
      </c>
    </row>
    <row r="2353" spans="1:23" x14ac:dyDescent="0.2">
      <c r="A2353">
        <v>7897522</v>
      </c>
      <c r="B2353" t="s">
        <v>4766</v>
      </c>
      <c r="C2353" t="s">
        <v>167</v>
      </c>
      <c r="D2353" s="26">
        <v>0.85917138199999998</v>
      </c>
      <c r="E2353">
        <v>2352</v>
      </c>
      <c r="F2353" s="26">
        <v>0.99028509499999995</v>
      </c>
      <c r="G2353" s="6">
        <v>4.0480389999999998E-3</v>
      </c>
      <c r="H2353" s="26">
        <v>0.29827683999999999</v>
      </c>
      <c r="I2353" s="26">
        <v>0.93546376899999995</v>
      </c>
      <c r="J2353" s="23" t="s">
        <v>223</v>
      </c>
      <c r="K2353" s="6">
        <v>3.8624395999999998E-2</v>
      </c>
      <c r="L2353" s="26">
        <v>0.71893353199999999</v>
      </c>
      <c r="M2353" s="26">
        <v>0.99243970699999995</v>
      </c>
      <c r="N2353" s="23" t="s">
        <v>223</v>
      </c>
      <c r="O2353">
        <v>1</v>
      </c>
      <c r="P2353" s="11">
        <v>10293054</v>
      </c>
      <c r="Q2353" s="4" t="s">
        <v>32</v>
      </c>
      <c r="R2353" s="4" t="s">
        <v>51</v>
      </c>
      <c r="S2353" s="9">
        <v>0.30059999999999998</v>
      </c>
      <c r="T2353" t="s">
        <v>4767</v>
      </c>
      <c r="U2353" t="s">
        <v>4768</v>
      </c>
      <c r="V2353">
        <v>9997215</v>
      </c>
      <c r="W2353" t="s">
        <v>29</v>
      </c>
    </row>
    <row r="2354" spans="1:23" x14ac:dyDescent="0.2">
      <c r="A2354">
        <v>8083709</v>
      </c>
      <c r="B2354" t="s">
        <v>1398</v>
      </c>
      <c r="C2354" t="s">
        <v>361</v>
      </c>
      <c r="D2354" s="26">
        <v>0.85956651799999995</v>
      </c>
      <c r="E2354">
        <v>2353</v>
      </c>
      <c r="F2354" s="26">
        <v>0.99028509499999995</v>
      </c>
      <c r="G2354" s="6">
        <v>-1.8478209999999999E-3</v>
      </c>
      <c r="H2354" s="26">
        <v>0.67817247999999997</v>
      </c>
      <c r="I2354" s="26">
        <v>0.99907193599999999</v>
      </c>
      <c r="J2354" s="23" t="s">
        <v>223</v>
      </c>
      <c r="K2354" s="6">
        <v>7.9505010000000004E-3</v>
      </c>
      <c r="L2354" s="26">
        <v>0.142563933</v>
      </c>
      <c r="M2354" s="26">
        <v>0.99243970699999995</v>
      </c>
      <c r="N2354" s="23" t="s">
        <v>223</v>
      </c>
      <c r="O2354">
        <v>3</v>
      </c>
      <c r="P2354" s="11">
        <v>159991864</v>
      </c>
      <c r="Q2354" s="4" t="s">
        <v>25</v>
      </c>
      <c r="R2354" s="4" t="s">
        <v>26</v>
      </c>
      <c r="S2354" s="9">
        <v>0.3</v>
      </c>
      <c r="T2354" t="s">
        <v>1399</v>
      </c>
      <c r="U2354" t="s">
        <v>1400</v>
      </c>
      <c r="V2354">
        <v>160399303</v>
      </c>
      <c r="W2354" t="s">
        <v>29</v>
      </c>
    </row>
    <row r="2355" spans="1:23" x14ac:dyDescent="0.2">
      <c r="A2355">
        <v>8038416</v>
      </c>
      <c r="B2355" t="s">
        <v>4274</v>
      </c>
      <c r="C2355" t="s">
        <v>180</v>
      </c>
      <c r="D2355" s="26">
        <v>0.859894924</v>
      </c>
      <c r="E2355">
        <v>2354</v>
      </c>
      <c r="F2355" s="26">
        <v>0.99028509499999995</v>
      </c>
      <c r="G2355" s="6">
        <v>-1.550589E-3</v>
      </c>
      <c r="H2355" s="26">
        <v>0.24978320700000001</v>
      </c>
      <c r="I2355" s="26">
        <v>0.92382301899999997</v>
      </c>
      <c r="J2355" s="23" t="s">
        <v>223</v>
      </c>
      <c r="K2355" s="6">
        <v>-1.8519853999999999E-2</v>
      </c>
      <c r="L2355" s="26">
        <v>0.13770596800000001</v>
      </c>
      <c r="M2355" s="26">
        <v>0.99243970699999995</v>
      </c>
      <c r="N2355" s="23" t="s">
        <v>223</v>
      </c>
      <c r="O2355">
        <v>19</v>
      </c>
      <c r="P2355" s="11">
        <v>49367386</v>
      </c>
      <c r="Q2355" s="4" t="s">
        <v>25</v>
      </c>
      <c r="R2355" s="4" t="s">
        <v>26</v>
      </c>
      <c r="S2355" s="9">
        <v>0.26469999999999999</v>
      </c>
      <c r="T2355" t="s">
        <v>4275</v>
      </c>
      <c r="U2355" t="s">
        <v>4276</v>
      </c>
      <c r="V2355">
        <v>49665705</v>
      </c>
      <c r="W2355" t="s">
        <v>41</v>
      </c>
    </row>
    <row r="2356" spans="1:23" x14ac:dyDescent="0.2">
      <c r="A2356">
        <v>7986068</v>
      </c>
      <c r="B2356" t="s">
        <v>109</v>
      </c>
      <c r="C2356" t="s">
        <v>62</v>
      </c>
      <c r="D2356" s="26">
        <v>0.86060647899999998</v>
      </c>
      <c r="E2356">
        <v>2355</v>
      </c>
      <c r="F2356" s="26">
        <v>0.99028509499999995</v>
      </c>
      <c r="G2356" s="6">
        <v>1.982157E-3</v>
      </c>
      <c r="H2356" s="26">
        <v>0.48913446399999999</v>
      </c>
      <c r="I2356" s="26">
        <v>0.99329103500000004</v>
      </c>
      <c r="J2356" s="23" t="s">
        <v>223</v>
      </c>
      <c r="K2356" s="6">
        <v>1.5118592E-2</v>
      </c>
      <c r="L2356" s="26">
        <v>0.97638192999999995</v>
      </c>
      <c r="M2356" s="26">
        <v>0.997191194</v>
      </c>
      <c r="N2356" s="23" t="s">
        <v>223</v>
      </c>
      <c r="O2356">
        <v>15</v>
      </c>
      <c r="P2356" s="11">
        <v>90434101</v>
      </c>
      <c r="Q2356" s="4" t="s">
        <v>26</v>
      </c>
      <c r="R2356" s="4" t="s">
        <v>32</v>
      </c>
      <c r="S2356" s="9">
        <v>0.45879999999999999</v>
      </c>
      <c r="T2356" t="s">
        <v>110</v>
      </c>
      <c r="U2356" t="s">
        <v>111</v>
      </c>
      <c r="V2356" t="s">
        <v>112</v>
      </c>
      <c r="W2356" t="s">
        <v>29</v>
      </c>
    </row>
    <row r="2357" spans="1:23" x14ac:dyDescent="0.2">
      <c r="A2357">
        <v>7931888</v>
      </c>
      <c r="B2357" t="s">
        <v>2623</v>
      </c>
      <c r="C2357" t="s">
        <v>908</v>
      </c>
      <c r="D2357" s="26">
        <v>0.86060925300000002</v>
      </c>
      <c r="E2357">
        <v>2356</v>
      </c>
      <c r="F2357" s="26">
        <v>0.99028509499999995</v>
      </c>
      <c r="G2357" s="6">
        <v>-3.3466210000000001E-3</v>
      </c>
      <c r="H2357" s="26">
        <v>0.72647408199999997</v>
      </c>
      <c r="I2357" s="26">
        <v>0.99907193599999999</v>
      </c>
      <c r="J2357" s="23" t="s">
        <v>223</v>
      </c>
      <c r="K2357" s="6">
        <v>9.0227439999999992E-3</v>
      </c>
      <c r="L2357" s="26">
        <v>0.195957822</v>
      </c>
      <c r="M2357" s="26">
        <v>0.99243970699999995</v>
      </c>
      <c r="N2357" s="23" t="s">
        <v>223</v>
      </c>
      <c r="O2357">
        <v>10</v>
      </c>
      <c r="P2357" s="11">
        <v>6060049</v>
      </c>
      <c r="Q2357" s="4" t="s">
        <v>32</v>
      </c>
      <c r="R2357" s="4" t="s">
        <v>51</v>
      </c>
      <c r="S2357" s="9">
        <v>0.86470000000000002</v>
      </c>
      <c r="T2357" t="s">
        <v>2624</v>
      </c>
      <c r="U2357" t="s">
        <v>2625</v>
      </c>
      <c r="V2357">
        <v>5889871</v>
      </c>
      <c r="W2357" t="s">
        <v>41</v>
      </c>
    </row>
    <row r="2358" spans="1:23" x14ac:dyDescent="0.2">
      <c r="A2358">
        <v>8038280</v>
      </c>
      <c r="B2358" t="s">
        <v>4095</v>
      </c>
      <c r="C2358" t="s">
        <v>180</v>
      </c>
      <c r="D2358" s="26">
        <v>0.86145394900000005</v>
      </c>
      <c r="E2358">
        <v>2357</v>
      </c>
      <c r="F2358" s="26">
        <v>0.99058131400000005</v>
      </c>
      <c r="G2358" s="6">
        <v>1.702248E-3</v>
      </c>
      <c r="H2358" s="26">
        <v>0.54493226800000005</v>
      </c>
      <c r="I2358" s="26">
        <v>0.995870378</v>
      </c>
      <c r="J2358" s="23" t="s">
        <v>223</v>
      </c>
      <c r="K2358" s="6">
        <v>-1.1186677000000001E-2</v>
      </c>
      <c r="L2358" s="26">
        <v>0.12968801599999999</v>
      </c>
      <c r="M2358" s="26">
        <v>0.99243970699999995</v>
      </c>
      <c r="N2358" s="23" t="s">
        <v>223</v>
      </c>
      <c r="O2358">
        <v>19</v>
      </c>
      <c r="P2358" s="11">
        <v>49367386</v>
      </c>
      <c r="Q2358" s="4" t="s">
        <v>25</v>
      </c>
      <c r="R2358" s="4" t="s">
        <v>26</v>
      </c>
      <c r="S2358" s="9">
        <v>0.26469999999999999</v>
      </c>
      <c r="T2358" t="s">
        <v>4096</v>
      </c>
      <c r="U2358" t="s">
        <v>4097</v>
      </c>
      <c r="V2358">
        <v>49024333</v>
      </c>
      <c r="W2358" t="s">
        <v>41</v>
      </c>
    </row>
    <row r="2359" spans="1:23" x14ac:dyDescent="0.2">
      <c r="A2359">
        <v>8123104</v>
      </c>
      <c r="B2359" t="s">
        <v>2364</v>
      </c>
      <c r="C2359" t="s">
        <v>701</v>
      </c>
      <c r="D2359" s="26">
        <v>0.861597469</v>
      </c>
      <c r="E2359">
        <v>2358</v>
      </c>
      <c r="F2359" s="26">
        <v>0.99058131400000005</v>
      </c>
      <c r="G2359" s="6">
        <v>2.0841980000000002E-3</v>
      </c>
      <c r="H2359" s="26">
        <v>2.6317567E-2</v>
      </c>
      <c r="I2359" s="26">
        <v>0.82268923299999996</v>
      </c>
      <c r="J2359" s="23" t="s">
        <v>223</v>
      </c>
      <c r="K2359" s="6">
        <v>-4.8173623999999998E-2</v>
      </c>
      <c r="L2359" s="26">
        <v>0.91412690799999996</v>
      </c>
      <c r="M2359" s="26">
        <v>0.99642184</v>
      </c>
      <c r="N2359" s="23" t="s">
        <v>223</v>
      </c>
      <c r="O2359">
        <v>6</v>
      </c>
      <c r="P2359" s="11">
        <v>159044945</v>
      </c>
      <c r="Q2359" s="4" t="s">
        <v>25</v>
      </c>
      <c r="R2359" s="4" t="s">
        <v>26</v>
      </c>
      <c r="S2359" s="9">
        <v>0.61470000000000002</v>
      </c>
      <c r="T2359" t="s">
        <v>2365</v>
      </c>
      <c r="U2359" t="s">
        <v>2366</v>
      </c>
      <c r="V2359">
        <v>159169396</v>
      </c>
      <c r="W2359" t="s">
        <v>29</v>
      </c>
    </row>
    <row r="2360" spans="1:23" x14ac:dyDescent="0.2">
      <c r="A2360">
        <v>8071532</v>
      </c>
      <c r="B2360" t="s">
        <v>3882</v>
      </c>
      <c r="C2360" t="s">
        <v>354</v>
      </c>
      <c r="D2360" s="26">
        <v>0.86229171400000004</v>
      </c>
      <c r="E2360">
        <v>2359</v>
      </c>
      <c r="F2360" s="26">
        <v>0.99076001400000002</v>
      </c>
      <c r="G2360" s="6">
        <v>-2.173913E-3</v>
      </c>
      <c r="H2360" s="26">
        <v>6.5167490999999994E-2</v>
      </c>
      <c r="I2360" s="26">
        <v>0.83237892199999997</v>
      </c>
      <c r="J2360" s="23" t="s">
        <v>223</v>
      </c>
      <c r="K2360" s="6">
        <v>4.5596840999999999E-2</v>
      </c>
      <c r="L2360" s="26">
        <v>0.80960164000000001</v>
      </c>
      <c r="M2360" s="26">
        <v>0.99243970699999995</v>
      </c>
      <c r="N2360" s="23" t="s">
        <v>223</v>
      </c>
      <c r="O2360">
        <v>22</v>
      </c>
      <c r="P2360" s="11">
        <v>21776836</v>
      </c>
      <c r="Q2360" s="4" t="s">
        <v>32</v>
      </c>
      <c r="R2360" s="4" t="s">
        <v>26</v>
      </c>
      <c r="S2360" s="9">
        <v>0.5</v>
      </c>
      <c r="T2360" t="s">
        <v>4104</v>
      </c>
      <c r="U2360" t="s">
        <v>4105</v>
      </c>
      <c r="V2360">
        <v>21551461</v>
      </c>
      <c r="W2360" t="s">
        <v>41</v>
      </c>
    </row>
    <row r="2361" spans="1:23" x14ac:dyDescent="0.2">
      <c r="A2361">
        <v>7911989</v>
      </c>
      <c r="B2361" t="s">
        <v>2130</v>
      </c>
      <c r="C2361" t="s">
        <v>413</v>
      </c>
      <c r="D2361" s="26">
        <v>0.86318898600000005</v>
      </c>
      <c r="E2361">
        <v>2360</v>
      </c>
      <c r="F2361" s="26">
        <v>0.99076001400000002</v>
      </c>
      <c r="G2361" s="6">
        <v>5.6543210000000003E-3</v>
      </c>
      <c r="H2361" s="26">
        <v>0.96969558099999997</v>
      </c>
      <c r="I2361" s="26">
        <v>0.99907193599999999</v>
      </c>
      <c r="J2361" s="23" t="s">
        <v>223</v>
      </c>
      <c r="K2361" s="6">
        <v>-1.5547200000000001E-3</v>
      </c>
      <c r="L2361" s="26">
        <v>0.20475528300000001</v>
      </c>
      <c r="M2361" s="26">
        <v>0.99243970699999995</v>
      </c>
      <c r="N2361" s="23" t="s">
        <v>223</v>
      </c>
      <c r="O2361">
        <v>1</v>
      </c>
      <c r="P2361" s="11">
        <v>6470129</v>
      </c>
      <c r="Q2361" s="4" t="s">
        <v>26</v>
      </c>
      <c r="R2361" s="4" t="s">
        <v>25</v>
      </c>
      <c r="S2361" s="9">
        <v>0.12939999999999999</v>
      </c>
      <c r="T2361" t="s">
        <v>2131</v>
      </c>
      <c r="U2361" t="s">
        <v>2132</v>
      </c>
      <c r="V2361">
        <v>6199612</v>
      </c>
      <c r="W2361" t="s">
        <v>41</v>
      </c>
    </row>
    <row r="2362" spans="1:23" x14ac:dyDescent="0.2">
      <c r="A2362">
        <v>7956593</v>
      </c>
      <c r="B2362" t="s">
        <v>3165</v>
      </c>
      <c r="C2362" t="s">
        <v>47</v>
      </c>
      <c r="D2362" s="26">
        <v>0.86327779900000001</v>
      </c>
      <c r="E2362">
        <v>2361</v>
      </c>
      <c r="F2362" s="26">
        <v>0.99076001400000002</v>
      </c>
      <c r="G2362" s="6">
        <v>1.5089529999999999E-3</v>
      </c>
      <c r="H2362" s="26">
        <v>0.56820950000000003</v>
      </c>
      <c r="I2362" s="26">
        <v>0.995870378</v>
      </c>
      <c r="J2362" s="23" t="s">
        <v>223</v>
      </c>
      <c r="K2362" s="6">
        <v>-9.2917910000000006E-3</v>
      </c>
      <c r="L2362" s="26">
        <v>0.49395038800000002</v>
      </c>
      <c r="M2362" s="26">
        <v>0.99243970699999995</v>
      </c>
      <c r="N2362" s="23" t="s">
        <v>223</v>
      </c>
      <c r="O2362">
        <v>12</v>
      </c>
      <c r="P2362" s="11">
        <v>57768956</v>
      </c>
      <c r="Q2362" s="4" t="s">
        <v>26</v>
      </c>
      <c r="R2362" s="4" t="s">
        <v>25</v>
      </c>
      <c r="S2362" s="9">
        <v>0.68820000000000003</v>
      </c>
      <c r="T2362" t="s">
        <v>3166</v>
      </c>
      <c r="U2362" t="s">
        <v>3167</v>
      </c>
      <c r="V2362">
        <v>57693954</v>
      </c>
      <c r="W2362" t="s">
        <v>29</v>
      </c>
    </row>
    <row r="2363" spans="1:23" x14ac:dyDescent="0.2">
      <c r="A2363">
        <v>7944331</v>
      </c>
      <c r="B2363" t="s">
        <v>83</v>
      </c>
      <c r="C2363" t="s">
        <v>314</v>
      </c>
      <c r="D2363" s="26">
        <v>0.86366949199999998</v>
      </c>
      <c r="E2363">
        <v>2362</v>
      </c>
      <c r="F2363" s="26">
        <v>0.99076001400000002</v>
      </c>
      <c r="G2363" s="6">
        <v>-2.4759309999999998E-3</v>
      </c>
      <c r="H2363" s="26">
        <v>0.47650500499999998</v>
      </c>
      <c r="I2363" s="26">
        <v>0.98954815900000004</v>
      </c>
      <c r="J2363" s="23" t="s">
        <v>223</v>
      </c>
      <c r="K2363" s="6">
        <v>-2.0946498000000001E-2</v>
      </c>
      <c r="L2363" s="26">
        <v>0.329482214</v>
      </c>
      <c r="M2363" s="26">
        <v>0.99243970699999995</v>
      </c>
      <c r="N2363" s="23" t="s">
        <v>223</v>
      </c>
      <c r="O2363">
        <v>11</v>
      </c>
      <c r="P2363" s="11">
        <v>118885029</v>
      </c>
      <c r="Q2363" s="4" t="s">
        <v>26</v>
      </c>
      <c r="R2363" s="4" t="s">
        <v>25</v>
      </c>
      <c r="S2363" s="9">
        <v>0.5353</v>
      </c>
      <c r="T2363" t="s">
        <v>85</v>
      </c>
      <c r="U2363" t="s">
        <v>86</v>
      </c>
      <c r="V2363">
        <v>118702341</v>
      </c>
      <c r="W2363" t="s">
        <v>29</v>
      </c>
    </row>
    <row r="2364" spans="1:23" x14ac:dyDescent="0.2">
      <c r="A2364">
        <v>8025612</v>
      </c>
      <c r="B2364" t="s">
        <v>2648</v>
      </c>
      <c r="C2364" t="s">
        <v>191</v>
      </c>
      <c r="D2364" s="26">
        <v>0.86368992200000005</v>
      </c>
      <c r="E2364">
        <v>2363</v>
      </c>
      <c r="F2364" s="26">
        <v>0.99076001400000002</v>
      </c>
      <c r="G2364" s="6">
        <v>3.0774790000000002E-3</v>
      </c>
      <c r="H2364" s="26">
        <v>0.59947830599999996</v>
      </c>
      <c r="I2364" s="26">
        <v>0.995870378</v>
      </c>
      <c r="J2364" s="23" t="s">
        <v>223</v>
      </c>
      <c r="K2364" s="6">
        <v>-1.5706871000000001E-2</v>
      </c>
      <c r="L2364" s="26">
        <v>0.79609710700000003</v>
      </c>
      <c r="M2364" s="26">
        <v>0.99243970699999995</v>
      </c>
      <c r="N2364" s="23" t="s">
        <v>223</v>
      </c>
      <c r="O2364">
        <v>19</v>
      </c>
      <c r="P2364" s="11">
        <v>10409388</v>
      </c>
      <c r="Q2364" s="4" t="s">
        <v>25</v>
      </c>
      <c r="R2364" s="4" t="s">
        <v>26</v>
      </c>
      <c r="S2364" s="9">
        <v>0.63529999999999998</v>
      </c>
      <c r="T2364" t="s">
        <v>2649</v>
      </c>
      <c r="U2364" t="s">
        <v>2650</v>
      </c>
      <c r="V2364">
        <v>10286973</v>
      </c>
      <c r="W2364" t="s">
        <v>29</v>
      </c>
    </row>
    <row r="2365" spans="1:23" x14ac:dyDescent="0.2">
      <c r="A2365">
        <v>8066598</v>
      </c>
      <c r="B2365" t="s">
        <v>1350</v>
      </c>
      <c r="C2365" t="s">
        <v>121</v>
      </c>
      <c r="D2365" s="26">
        <v>0.86394565599999995</v>
      </c>
      <c r="E2365">
        <v>2364</v>
      </c>
      <c r="F2365" s="26">
        <v>0.99076001400000002</v>
      </c>
      <c r="G2365" s="6">
        <v>1.9424620000000001E-3</v>
      </c>
      <c r="H2365" s="26">
        <v>1.9233106E-2</v>
      </c>
      <c r="I2365" s="26">
        <v>0.78225225799999998</v>
      </c>
      <c r="J2365" s="23" t="s">
        <v>223</v>
      </c>
      <c r="K2365" s="6">
        <v>-4.4443867999999997E-2</v>
      </c>
      <c r="L2365" s="26">
        <v>0.17322182899999999</v>
      </c>
      <c r="M2365" s="26">
        <v>0.99243970699999995</v>
      </c>
      <c r="N2365" s="23" t="s">
        <v>223</v>
      </c>
      <c r="O2365">
        <v>20</v>
      </c>
      <c r="P2365" s="11">
        <v>46073481</v>
      </c>
      <c r="Q2365" s="4" t="s">
        <v>26</v>
      </c>
      <c r="R2365" s="4" t="s">
        <v>25</v>
      </c>
      <c r="S2365" s="9">
        <v>0.2853</v>
      </c>
      <c r="T2365" t="s">
        <v>1351</v>
      </c>
      <c r="U2365" t="s">
        <v>1352</v>
      </c>
      <c r="V2365">
        <v>45857406</v>
      </c>
      <c r="W2365" t="s">
        <v>41</v>
      </c>
    </row>
    <row r="2366" spans="1:23" x14ac:dyDescent="0.2">
      <c r="A2366">
        <v>8033352</v>
      </c>
      <c r="B2366" t="s">
        <v>2367</v>
      </c>
      <c r="C2366" t="s">
        <v>80</v>
      </c>
      <c r="D2366" s="26">
        <v>0.86484969599999995</v>
      </c>
      <c r="E2366">
        <v>2365</v>
      </c>
      <c r="F2366" s="26">
        <v>0.99100185500000004</v>
      </c>
      <c r="G2366" s="6">
        <v>-2.314712E-3</v>
      </c>
      <c r="H2366" s="26">
        <v>0.65230756599999995</v>
      </c>
      <c r="I2366" s="26">
        <v>0.99845994000000005</v>
      </c>
      <c r="J2366" s="23" t="s">
        <v>223</v>
      </c>
      <c r="K2366" s="6">
        <v>-9.9047270000000003E-3</v>
      </c>
      <c r="L2366" s="26">
        <v>1.0169223E-2</v>
      </c>
      <c r="M2366" s="26">
        <v>0.97121411700000004</v>
      </c>
      <c r="N2366" s="23" t="s">
        <v>223</v>
      </c>
      <c r="O2366">
        <v>19</v>
      </c>
      <c r="P2366" s="11">
        <v>6668961</v>
      </c>
      <c r="Q2366" s="4" t="s">
        <v>25</v>
      </c>
      <c r="R2366" s="4" t="s">
        <v>26</v>
      </c>
      <c r="S2366" s="9">
        <v>0.79410000000000003</v>
      </c>
      <c r="T2366" t="s">
        <v>2368</v>
      </c>
      <c r="U2366" t="s">
        <v>2369</v>
      </c>
      <c r="V2366">
        <v>7049320</v>
      </c>
      <c r="W2366" t="s">
        <v>29</v>
      </c>
    </row>
    <row r="2367" spans="1:23" x14ac:dyDescent="0.2">
      <c r="A2367">
        <v>8067743</v>
      </c>
      <c r="B2367" t="s">
        <v>2995</v>
      </c>
      <c r="C2367" t="s">
        <v>312</v>
      </c>
      <c r="D2367" s="26">
        <v>0.86488763899999999</v>
      </c>
      <c r="E2367">
        <v>2366</v>
      </c>
      <c r="F2367" s="26">
        <v>0.99100185500000004</v>
      </c>
      <c r="G2367" s="6">
        <v>-2.1186180000000001E-3</v>
      </c>
      <c r="H2367" s="26">
        <v>0.87982361600000003</v>
      </c>
      <c r="I2367" s="26">
        <v>0.99907193599999999</v>
      </c>
      <c r="J2367" s="23" t="s">
        <v>223</v>
      </c>
      <c r="K2367" s="6">
        <v>-2.9077159999999999E-3</v>
      </c>
      <c r="L2367" s="26">
        <v>0.56261616299999995</v>
      </c>
      <c r="M2367" s="26">
        <v>0.99243970699999995</v>
      </c>
      <c r="N2367" s="23" t="s">
        <v>223</v>
      </c>
      <c r="O2367">
        <v>20</v>
      </c>
      <c r="P2367" s="11">
        <v>63742630</v>
      </c>
      <c r="Q2367" s="4" t="s">
        <v>26</v>
      </c>
      <c r="R2367" s="4" t="s">
        <v>25</v>
      </c>
      <c r="S2367" s="9">
        <v>0.20880000000000001</v>
      </c>
      <c r="T2367" t="s">
        <v>2996</v>
      </c>
      <c r="U2367" t="s">
        <v>2997</v>
      </c>
      <c r="V2367">
        <v>63790923</v>
      </c>
      <c r="W2367" t="s">
        <v>41</v>
      </c>
    </row>
    <row r="2368" spans="1:23" x14ac:dyDescent="0.2">
      <c r="A2368">
        <v>8089930</v>
      </c>
      <c r="B2368" t="s">
        <v>3668</v>
      </c>
      <c r="C2368" t="s">
        <v>619</v>
      </c>
      <c r="D2368" s="26">
        <v>0.86542918800000002</v>
      </c>
      <c r="E2368">
        <v>2367</v>
      </c>
      <c r="F2368" s="26">
        <v>0.99113044400000005</v>
      </c>
      <c r="G2368" s="6">
        <v>2.3577210000000001E-3</v>
      </c>
      <c r="H2368" s="26">
        <v>0.44335210899999999</v>
      </c>
      <c r="I2368" s="26">
        <v>0.97876837800000005</v>
      </c>
      <c r="J2368" s="23" t="s">
        <v>223</v>
      </c>
      <c r="K2368" s="6">
        <v>1.3442879E-2</v>
      </c>
      <c r="L2368" s="26">
        <v>0.134001283</v>
      </c>
      <c r="M2368" s="26">
        <v>0.99243970699999995</v>
      </c>
      <c r="N2368" s="23" t="s">
        <v>223</v>
      </c>
      <c r="O2368">
        <v>3</v>
      </c>
      <c r="P2368" s="11">
        <v>122077921</v>
      </c>
      <c r="Q2368" s="4" t="s">
        <v>25</v>
      </c>
      <c r="R2368" s="4" t="s">
        <v>26</v>
      </c>
      <c r="S2368" s="9">
        <v>0.9</v>
      </c>
      <c r="T2368" t="s">
        <v>3669</v>
      </c>
      <c r="U2368" t="s">
        <v>3670</v>
      </c>
      <c r="V2368">
        <v>121749740</v>
      </c>
      <c r="W2368" t="s">
        <v>41</v>
      </c>
    </row>
    <row r="2369" spans="1:23" x14ac:dyDescent="0.2">
      <c r="A2369">
        <v>8034099</v>
      </c>
      <c r="B2369" t="s">
        <v>3240</v>
      </c>
      <c r="C2369" t="s">
        <v>542</v>
      </c>
      <c r="D2369" s="26">
        <v>0.86599061899999996</v>
      </c>
      <c r="E2369">
        <v>2368</v>
      </c>
      <c r="F2369" s="26">
        <v>0.99113044400000005</v>
      </c>
      <c r="G2369" s="6">
        <v>-1.3001998000000001E-2</v>
      </c>
      <c r="H2369" s="26">
        <v>0.38635212200000002</v>
      </c>
      <c r="I2369" s="26">
        <v>0.96883714600000004</v>
      </c>
      <c r="J2369" s="23" t="s">
        <v>223</v>
      </c>
      <c r="K2369" s="6">
        <v>-4.0471763000000001E-2</v>
      </c>
      <c r="L2369" s="26">
        <v>0.32860558299999998</v>
      </c>
      <c r="M2369" s="26">
        <v>0.99243970699999995</v>
      </c>
      <c r="N2369" s="23" t="s">
        <v>223</v>
      </c>
      <c r="O2369">
        <v>19</v>
      </c>
      <c r="P2369" s="11">
        <v>10352442</v>
      </c>
      <c r="Q2369" s="4" t="s">
        <v>32</v>
      </c>
      <c r="R2369" s="4" t="s">
        <v>25</v>
      </c>
      <c r="S2369" s="9">
        <v>0.97040999999999999</v>
      </c>
      <c r="T2369" t="s">
        <v>3241</v>
      </c>
      <c r="U2369" t="s">
        <v>3242</v>
      </c>
      <c r="V2369">
        <v>10817496</v>
      </c>
      <c r="W2369" t="s">
        <v>41</v>
      </c>
    </row>
    <row r="2370" spans="1:23" x14ac:dyDescent="0.2">
      <c r="A2370">
        <v>8042113</v>
      </c>
      <c r="B2370" t="s">
        <v>3548</v>
      </c>
      <c r="C2370" t="s">
        <v>325</v>
      </c>
      <c r="D2370" s="26">
        <v>0.86627881299999998</v>
      </c>
      <c r="E2370">
        <v>2369</v>
      </c>
      <c r="F2370" s="26">
        <v>0.99113044400000005</v>
      </c>
      <c r="G2370" s="6">
        <v>-4.1459469999999997E-3</v>
      </c>
      <c r="H2370" s="26">
        <v>0.13327091799999999</v>
      </c>
      <c r="I2370" s="26">
        <v>0.86249121399999995</v>
      </c>
      <c r="J2370" s="23" t="s">
        <v>223</v>
      </c>
      <c r="K2370" s="6">
        <v>7.2442231999999995E-2</v>
      </c>
      <c r="L2370" s="26">
        <v>0.16231283399999999</v>
      </c>
      <c r="M2370" s="26">
        <v>0.99243970699999995</v>
      </c>
      <c r="N2370" s="23" t="s">
        <v>223</v>
      </c>
      <c r="O2370">
        <v>2</v>
      </c>
      <c r="P2370" s="11">
        <v>60868110</v>
      </c>
      <c r="Q2370" s="4" t="s">
        <v>26</v>
      </c>
      <c r="R2370" s="4" t="s">
        <v>25</v>
      </c>
      <c r="S2370" s="9">
        <v>0.62939999999999996</v>
      </c>
      <c r="T2370" t="s">
        <v>3549</v>
      </c>
      <c r="U2370" t="s">
        <v>3550</v>
      </c>
      <c r="V2370">
        <v>60384604</v>
      </c>
      <c r="W2370" t="s">
        <v>29</v>
      </c>
    </row>
    <row r="2371" spans="1:23" x14ac:dyDescent="0.2">
      <c r="A2371">
        <v>8119067</v>
      </c>
      <c r="B2371" t="s">
        <v>4199</v>
      </c>
      <c r="C2371" t="s">
        <v>376</v>
      </c>
      <c r="D2371" s="26">
        <v>0.86646224699999996</v>
      </c>
      <c r="E2371">
        <v>2370</v>
      </c>
      <c r="F2371" s="26">
        <v>0.99113044400000005</v>
      </c>
      <c r="G2371" s="6">
        <v>-1.9956330000000001E-3</v>
      </c>
      <c r="H2371" s="26">
        <v>0.529419847</v>
      </c>
      <c r="I2371" s="26">
        <v>0.995870378</v>
      </c>
      <c r="J2371" s="23" t="s">
        <v>223</v>
      </c>
      <c r="K2371" s="6">
        <v>-1.1235501E-2</v>
      </c>
      <c r="L2371" s="26">
        <v>0.99740970100000004</v>
      </c>
      <c r="M2371" s="26">
        <v>0.99916185800000001</v>
      </c>
      <c r="N2371" s="23" t="s">
        <v>223</v>
      </c>
      <c r="O2371">
        <v>6</v>
      </c>
      <c r="P2371" s="11">
        <v>36407527</v>
      </c>
      <c r="Q2371" s="4" t="s">
        <v>25</v>
      </c>
      <c r="R2371" s="4" t="s">
        <v>26</v>
      </c>
      <c r="S2371" s="9">
        <v>0.19120000000000001</v>
      </c>
      <c r="T2371" t="s">
        <v>4200</v>
      </c>
      <c r="U2371" t="s">
        <v>4201</v>
      </c>
      <c r="V2371">
        <v>36443027</v>
      </c>
      <c r="W2371" t="s">
        <v>29</v>
      </c>
    </row>
    <row r="2372" spans="1:23" x14ac:dyDescent="0.2">
      <c r="A2372">
        <v>8116086</v>
      </c>
      <c r="B2372" t="s">
        <v>2039</v>
      </c>
      <c r="C2372" t="s">
        <v>175</v>
      </c>
      <c r="D2372" s="26">
        <v>0.86795123500000004</v>
      </c>
      <c r="E2372">
        <v>2371</v>
      </c>
      <c r="F2372" s="26">
        <v>0.99241492899999995</v>
      </c>
      <c r="G2372" s="6">
        <v>-2.576119E-3</v>
      </c>
      <c r="H2372" s="26">
        <v>0.798538097</v>
      </c>
      <c r="I2372" s="26">
        <v>0.99907193599999999</v>
      </c>
      <c r="J2372" s="23" t="s">
        <v>223</v>
      </c>
      <c r="K2372" s="6">
        <v>6.6163039999999999E-3</v>
      </c>
      <c r="L2372" s="26">
        <v>0.46297439600000001</v>
      </c>
      <c r="M2372" s="26">
        <v>0.99243970699999995</v>
      </c>
      <c r="N2372" s="23" t="s">
        <v>223</v>
      </c>
      <c r="O2372">
        <v>5</v>
      </c>
      <c r="P2372" s="11">
        <v>177357511</v>
      </c>
      <c r="Q2372" s="4" t="s">
        <v>26</v>
      </c>
      <c r="R2372" s="4" t="s">
        <v>25</v>
      </c>
      <c r="S2372" s="9">
        <v>0.2515</v>
      </c>
      <c r="T2372" t="s">
        <v>2040</v>
      </c>
      <c r="U2372" t="s">
        <v>2041</v>
      </c>
      <c r="V2372">
        <v>177510385</v>
      </c>
      <c r="W2372" t="s">
        <v>41</v>
      </c>
    </row>
    <row r="2373" spans="1:23" x14ac:dyDescent="0.2">
      <c r="A2373">
        <v>7917276</v>
      </c>
      <c r="B2373" t="s">
        <v>4013</v>
      </c>
      <c r="C2373" t="s">
        <v>772</v>
      </c>
      <c r="D2373" s="26">
        <v>0.869335415</v>
      </c>
      <c r="E2373">
        <v>2372</v>
      </c>
      <c r="F2373" s="26">
        <v>0.99314234899999998</v>
      </c>
      <c r="G2373" s="6">
        <v>6.9892690000000002E-3</v>
      </c>
      <c r="H2373" s="26">
        <v>0.49528003999999998</v>
      </c>
      <c r="I2373" s="26">
        <v>0.99374236999999999</v>
      </c>
      <c r="J2373" s="23" t="s">
        <v>223</v>
      </c>
      <c r="K2373" s="6">
        <v>3.1344548E-2</v>
      </c>
      <c r="L2373" s="26">
        <v>0.38585339099999999</v>
      </c>
      <c r="M2373" s="26">
        <v>0.99243970699999995</v>
      </c>
      <c r="N2373" s="23" t="s">
        <v>223</v>
      </c>
      <c r="O2373">
        <v>1</v>
      </c>
      <c r="P2373" s="11">
        <v>85281310</v>
      </c>
      <c r="Q2373" s="4" t="s">
        <v>26</v>
      </c>
      <c r="R2373" s="4" t="s">
        <v>25</v>
      </c>
      <c r="S2373" s="9">
        <v>7.6469999999999996E-2</v>
      </c>
      <c r="T2373" t="s">
        <v>4014</v>
      </c>
      <c r="U2373" t="s">
        <v>4015</v>
      </c>
      <c r="V2373">
        <v>84893213</v>
      </c>
      <c r="W2373" t="s">
        <v>41</v>
      </c>
    </row>
    <row r="2374" spans="1:23" x14ac:dyDescent="0.2">
      <c r="A2374">
        <v>8033969</v>
      </c>
      <c r="B2374" t="s">
        <v>595</v>
      </c>
      <c r="C2374" t="s">
        <v>191</v>
      </c>
      <c r="D2374" s="26">
        <v>0.86961886399999999</v>
      </c>
      <c r="E2374">
        <v>2373</v>
      </c>
      <c r="F2374" s="26">
        <v>0.99314234899999998</v>
      </c>
      <c r="G2374" s="6">
        <v>1.3438899999999999E-3</v>
      </c>
      <c r="H2374" s="26">
        <v>0.895604128</v>
      </c>
      <c r="I2374" s="26">
        <v>0.99907193599999999</v>
      </c>
      <c r="J2374" s="23" t="s">
        <v>223</v>
      </c>
      <c r="K2374" s="6">
        <v>2.1767169999999999E-3</v>
      </c>
      <c r="L2374" s="26">
        <v>0.58555857899999997</v>
      </c>
      <c r="M2374" s="26">
        <v>0.99243970699999995</v>
      </c>
      <c r="N2374" s="23" t="s">
        <v>223</v>
      </c>
      <c r="O2374">
        <v>19</v>
      </c>
      <c r="P2374" s="11">
        <v>10409388</v>
      </c>
      <c r="Q2374" s="4" t="s">
        <v>25</v>
      </c>
      <c r="R2374" s="4" t="s">
        <v>26</v>
      </c>
      <c r="S2374" s="9">
        <v>0.63529999999999998</v>
      </c>
      <c r="T2374" t="s">
        <v>596</v>
      </c>
      <c r="U2374" t="s">
        <v>597</v>
      </c>
      <c r="V2374">
        <v>10333638</v>
      </c>
      <c r="W2374" t="s">
        <v>41</v>
      </c>
    </row>
    <row r="2375" spans="1:23" x14ac:dyDescent="0.2">
      <c r="A2375">
        <v>7948504</v>
      </c>
      <c r="B2375" t="s">
        <v>3173</v>
      </c>
      <c r="C2375" t="s">
        <v>640</v>
      </c>
      <c r="D2375" s="26">
        <v>0.86998953099999998</v>
      </c>
      <c r="E2375">
        <v>2374</v>
      </c>
      <c r="F2375" s="26">
        <v>0.99314234899999998</v>
      </c>
      <c r="G2375" s="6">
        <v>-1.5001350000000001E-3</v>
      </c>
      <c r="H2375" s="26">
        <v>0.96696906199999999</v>
      </c>
      <c r="I2375" s="26">
        <v>0.99907193599999999</v>
      </c>
      <c r="J2375" s="23" t="s">
        <v>223</v>
      </c>
      <c r="K2375" s="6">
        <v>-7.7700000000000002E-4</v>
      </c>
      <c r="L2375" s="26">
        <v>0.25672424599999999</v>
      </c>
      <c r="M2375" s="26">
        <v>0.99243970699999995</v>
      </c>
      <c r="N2375" s="23" t="s">
        <v>223</v>
      </c>
      <c r="O2375">
        <v>11</v>
      </c>
      <c r="P2375" s="11">
        <v>61025858</v>
      </c>
      <c r="Q2375" s="4" t="s">
        <v>26</v>
      </c>
      <c r="R2375" s="4" t="s">
        <v>25</v>
      </c>
      <c r="S2375" s="9">
        <v>0.46760000000000002</v>
      </c>
      <c r="T2375" t="s">
        <v>3174</v>
      </c>
      <c r="U2375" t="s">
        <v>3175</v>
      </c>
      <c r="V2375">
        <v>61161617</v>
      </c>
      <c r="W2375" t="s">
        <v>41</v>
      </c>
    </row>
    <row r="2376" spans="1:23" x14ac:dyDescent="0.2">
      <c r="A2376">
        <v>7917304</v>
      </c>
      <c r="B2376" t="s">
        <v>1359</v>
      </c>
      <c r="C2376" t="s">
        <v>772</v>
      </c>
      <c r="D2376" s="26">
        <v>0.87013105899999998</v>
      </c>
      <c r="E2376">
        <v>2375</v>
      </c>
      <c r="F2376" s="26">
        <v>0.99314234899999998</v>
      </c>
      <c r="G2376" s="6">
        <v>-4.6649200000000004E-3</v>
      </c>
      <c r="H2376" s="26">
        <v>0.94718663199999997</v>
      </c>
      <c r="I2376" s="26">
        <v>0.99907193599999999</v>
      </c>
      <c r="J2376" s="23" t="s">
        <v>223</v>
      </c>
      <c r="K2376" s="6">
        <v>1.960163E-3</v>
      </c>
      <c r="L2376" s="26">
        <v>0.61957842600000002</v>
      </c>
      <c r="M2376" s="26">
        <v>0.99243970699999995</v>
      </c>
      <c r="N2376" s="23" t="s">
        <v>223</v>
      </c>
      <c r="O2376">
        <v>1</v>
      </c>
      <c r="P2376" s="11">
        <v>85281310</v>
      </c>
      <c r="Q2376" s="4" t="s">
        <v>26</v>
      </c>
      <c r="R2376" s="4" t="s">
        <v>25</v>
      </c>
      <c r="S2376" s="9">
        <v>7.6469999999999996E-2</v>
      </c>
      <c r="T2376" t="s">
        <v>1360</v>
      </c>
      <c r="U2376" t="s">
        <v>1361</v>
      </c>
      <c r="V2376">
        <v>85048446</v>
      </c>
      <c r="W2376" t="s">
        <v>41</v>
      </c>
    </row>
    <row r="2377" spans="1:23" x14ac:dyDescent="0.2">
      <c r="A2377">
        <v>7999412</v>
      </c>
      <c r="B2377" t="s">
        <v>1334</v>
      </c>
      <c r="C2377" t="s">
        <v>189</v>
      </c>
      <c r="D2377" s="26">
        <v>0.87041911500000002</v>
      </c>
      <c r="E2377">
        <v>2376</v>
      </c>
      <c r="F2377" s="26">
        <v>0.99314234899999998</v>
      </c>
      <c r="G2377" s="6">
        <v>-2.3385150000000002E-3</v>
      </c>
      <c r="H2377" s="26">
        <v>0.387916235</v>
      </c>
      <c r="I2377" s="26">
        <v>0.96896441899999997</v>
      </c>
      <c r="J2377" s="23" t="s">
        <v>223</v>
      </c>
      <c r="K2377" s="6">
        <v>2.2261672E-2</v>
      </c>
      <c r="L2377" s="26">
        <v>0.20855684199999999</v>
      </c>
      <c r="M2377" s="26">
        <v>0.99243970699999995</v>
      </c>
      <c r="N2377" s="23" t="s">
        <v>223</v>
      </c>
      <c r="O2377">
        <v>16</v>
      </c>
      <c r="P2377" s="11">
        <v>11083944</v>
      </c>
      <c r="Q2377" s="4" t="s">
        <v>26</v>
      </c>
      <c r="R2377" s="4" t="s">
        <v>25</v>
      </c>
      <c r="S2377" s="9">
        <v>0.49409999999999998</v>
      </c>
      <c r="T2377" t="s">
        <v>1335</v>
      </c>
      <c r="U2377" t="s">
        <v>1336</v>
      </c>
      <c r="V2377" t="s">
        <v>1337</v>
      </c>
      <c r="W2377" t="s">
        <v>41</v>
      </c>
    </row>
    <row r="2378" spans="1:23" x14ac:dyDescent="0.2">
      <c r="A2378">
        <v>7952200</v>
      </c>
      <c r="B2378" t="s">
        <v>3773</v>
      </c>
      <c r="C2378" t="s">
        <v>84</v>
      </c>
      <c r="D2378" s="26">
        <v>0.87098862499999996</v>
      </c>
      <c r="E2378">
        <v>2377</v>
      </c>
      <c r="F2378" s="26">
        <v>0.99319617699999996</v>
      </c>
      <c r="G2378" s="6">
        <v>2.387765E-3</v>
      </c>
      <c r="H2378" s="26">
        <v>0.58083892599999998</v>
      </c>
      <c r="I2378" s="26">
        <v>0.995870378</v>
      </c>
      <c r="J2378" s="23" t="s">
        <v>223</v>
      </c>
      <c r="K2378" s="6">
        <v>-1.4089231000000001E-2</v>
      </c>
      <c r="L2378" s="26">
        <v>0.91870493799999997</v>
      </c>
      <c r="M2378" s="26">
        <v>0.99671767700000002</v>
      </c>
      <c r="N2378" s="23" t="s">
        <v>223</v>
      </c>
      <c r="O2378">
        <v>11</v>
      </c>
      <c r="P2378" s="11">
        <v>118696037</v>
      </c>
      <c r="Q2378" s="4" t="s">
        <v>25</v>
      </c>
      <c r="R2378" s="4" t="s">
        <v>32</v>
      </c>
      <c r="S2378" s="9">
        <v>0.66069999999999995</v>
      </c>
      <c r="T2378" t="s">
        <v>3774</v>
      </c>
      <c r="U2378" t="s">
        <v>3775</v>
      </c>
      <c r="V2378" t="s">
        <v>3776</v>
      </c>
      <c r="W2378" t="s">
        <v>41</v>
      </c>
    </row>
    <row r="2379" spans="1:23" x14ac:dyDescent="0.2">
      <c r="A2379">
        <v>7953871</v>
      </c>
      <c r="B2379" t="s">
        <v>223</v>
      </c>
      <c r="C2379" t="s">
        <v>38</v>
      </c>
      <c r="D2379" s="26">
        <v>0.87121171600000002</v>
      </c>
      <c r="E2379">
        <v>2378</v>
      </c>
      <c r="F2379" s="26">
        <v>0.99319617699999996</v>
      </c>
      <c r="G2379" s="6">
        <v>4.0756919999999997E-3</v>
      </c>
      <c r="H2379" s="26">
        <v>7.8094931000000006E-2</v>
      </c>
      <c r="I2379" s="26">
        <v>0.83237892199999997</v>
      </c>
      <c r="J2379" s="23" t="s">
        <v>223</v>
      </c>
      <c r="K2379" s="6">
        <v>-8.6676298999999998E-2</v>
      </c>
      <c r="L2379" s="26">
        <v>0.729184842</v>
      </c>
      <c r="M2379" s="26">
        <v>0.99243970699999995</v>
      </c>
      <c r="N2379" s="23" t="s">
        <v>223</v>
      </c>
      <c r="O2379">
        <v>12</v>
      </c>
      <c r="P2379" s="11">
        <v>9723495</v>
      </c>
      <c r="Q2379" s="4" t="s">
        <v>26</v>
      </c>
      <c r="R2379" s="4" t="s">
        <v>25</v>
      </c>
      <c r="S2379" s="9">
        <v>0.51470000000000005</v>
      </c>
      <c r="T2379" t="s">
        <v>223</v>
      </c>
      <c r="U2379" t="s">
        <v>1325</v>
      </c>
      <c r="V2379">
        <v>9445057</v>
      </c>
      <c r="W2379" t="s">
        <v>29</v>
      </c>
    </row>
    <row r="2380" spans="1:23" x14ac:dyDescent="0.2">
      <c r="A2380">
        <v>8017141</v>
      </c>
      <c r="B2380" t="s">
        <v>1717</v>
      </c>
      <c r="C2380" t="s">
        <v>333</v>
      </c>
      <c r="D2380" s="26">
        <v>0.87156536500000004</v>
      </c>
      <c r="E2380">
        <v>2379</v>
      </c>
      <c r="F2380" s="26">
        <v>0.99319617699999996</v>
      </c>
      <c r="G2380" s="6">
        <v>-4.1859230000000002E-3</v>
      </c>
      <c r="H2380" s="26">
        <v>0.84822726599999998</v>
      </c>
      <c r="I2380" s="26">
        <v>0.99907193599999999</v>
      </c>
      <c r="J2380" s="23" t="s">
        <v>223</v>
      </c>
      <c r="K2380" s="6">
        <v>1.0083843E-2</v>
      </c>
      <c r="L2380" s="26">
        <v>0.22456519899999999</v>
      </c>
      <c r="M2380" s="26">
        <v>0.99243970699999995</v>
      </c>
      <c r="N2380" s="23" t="s">
        <v>223</v>
      </c>
      <c r="O2380">
        <v>17</v>
      </c>
      <c r="P2380" s="11">
        <v>59739396</v>
      </c>
      <c r="Q2380" s="4" t="s">
        <v>26</v>
      </c>
      <c r="R2380" s="4" t="s">
        <v>25</v>
      </c>
      <c r="S2380" s="9">
        <v>0.50590000000000002</v>
      </c>
      <c r="T2380" t="s">
        <v>1718</v>
      </c>
      <c r="U2380" t="s">
        <v>1719</v>
      </c>
      <c r="V2380">
        <v>59537499</v>
      </c>
      <c r="W2380" t="s">
        <v>41</v>
      </c>
    </row>
    <row r="2381" spans="1:23" x14ac:dyDescent="0.2">
      <c r="A2381">
        <v>8025126</v>
      </c>
      <c r="B2381" t="s">
        <v>1547</v>
      </c>
      <c r="C2381" t="s">
        <v>80</v>
      </c>
      <c r="D2381" s="26">
        <v>0.87410924099999998</v>
      </c>
      <c r="E2381">
        <v>2380</v>
      </c>
      <c r="F2381" s="26">
        <v>0.99333516899999996</v>
      </c>
      <c r="G2381" s="6">
        <v>-2.2578260000000001E-3</v>
      </c>
      <c r="H2381" s="26">
        <v>0.78545445300000005</v>
      </c>
      <c r="I2381" s="26">
        <v>0.99907193599999999</v>
      </c>
      <c r="J2381" s="23" t="s">
        <v>223</v>
      </c>
      <c r="K2381" s="6">
        <v>-6.239077E-3</v>
      </c>
      <c r="L2381" s="26">
        <v>0.16504044000000001</v>
      </c>
      <c r="M2381" s="26">
        <v>0.99243970699999995</v>
      </c>
      <c r="N2381" s="23" t="s">
        <v>223</v>
      </c>
      <c r="O2381">
        <v>19</v>
      </c>
      <c r="P2381" s="11">
        <v>6668961</v>
      </c>
      <c r="Q2381" s="4" t="s">
        <v>25</v>
      </c>
      <c r="R2381" s="4" t="s">
        <v>26</v>
      </c>
      <c r="S2381" s="9">
        <v>0.79410000000000003</v>
      </c>
      <c r="T2381" t="s">
        <v>1548</v>
      </c>
      <c r="U2381" t="s">
        <v>1549</v>
      </c>
      <c r="V2381">
        <v>7030577</v>
      </c>
      <c r="W2381" t="s">
        <v>29</v>
      </c>
    </row>
    <row r="2382" spans="1:23" x14ac:dyDescent="0.2">
      <c r="A2382">
        <v>7991893</v>
      </c>
      <c r="B2382" t="s">
        <v>2392</v>
      </c>
      <c r="C2382" t="s">
        <v>417</v>
      </c>
      <c r="D2382" s="26">
        <v>0.87458846199999996</v>
      </c>
      <c r="E2382">
        <v>2381</v>
      </c>
      <c r="F2382" s="26">
        <v>0.99333516899999996</v>
      </c>
      <c r="G2382" s="6">
        <v>-1.709452E-3</v>
      </c>
      <c r="H2382" s="26">
        <v>0.87728804999999999</v>
      </c>
      <c r="I2382" s="26">
        <v>0.99907193599999999</v>
      </c>
      <c r="J2382" s="23" t="s">
        <v>223</v>
      </c>
      <c r="K2382" s="6">
        <v>2.6208070000000002E-3</v>
      </c>
      <c r="L2382" s="26">
        <v>0.80567418199999996</v>
      </c>
      <c r="M2382" s="26">
        <v>0.99243970699999995</v>
      </c>
      <c r="N2382" s="23" t="s">
        <v>223</v>
      </c>
      <c r="O2382">
        <v>16</v>
      </c>
      <c r="P2382" s="11">
        <v>1023552</v>
      </c>
      <c r="Q2382" s="4" t="s">
        <v>25</v>
      </c>
      <c r="R2382" s="4" t="s">
        <v>26</v>
      </c>
      <c r="S2382" s="9">
        <v>0.15590000000000001</v>
      </c>
      <c r="T2382" t="s">
        <v>2393</v>
      </c>
      <c r="U2382" t="s">
        <v>2394</v>
      </c>
      <c r="V2382">
        <v>560421</v>
      </c>
      <c r="W2382" t="s">
        <v>29</v>
      </c>
    </row>
    <row r="2383" spans="1:23" x14ac:dyDescent="0.2">
      <c r="A2383">
        <v>8063057</v>
      </c>
      <c r="B2383" t="s">
        <v>4403</v>
      </c>
      <c r="C2383" t="s">
        <v>121</v>
      </c>
      <c r="D2383" s="26">
        <v>0.87559640299999997</v>
      </c>
      <c r="E2383">
        <v>2382</v>
      </c>
      <c r="F2383" s="26">
        <v>0.99333516899999996</v>
      </c>
      <c r="G2383" s="6">
        <v>-1.930998E-3</v>
      </c>
      <c r="H2383" s="26">
        <v>0.41717418299999998</v>
      </c>
      <c r="I2383" s="26">
        <v>0.97167814900000005</v>
      </c>
      <c r="J2383" s="23" t="s">
        <v>223</v>
      </c>
      <c r="K2383" s="6">
        <v>1.6422717E-2</v>
      </c>
      <c r="L2383" s="26">
        <v>0.43386623400000002</v>
      </c>
      <c r="M2383" s="26">
        <v>0.99243970699999995</v>
      </c>
      <c r="N2383" s="23" t="s">
        <v>223</v>
      </c>
      <c r="O2383">
        <v>20</v>
      </c>
      <c r="P2383" s="11">
        <v>46073481</v>
      </c>
      <c r="Q2383" s="4" t="s">
        <v>26</v>
      </c>
      <c r="R2383" s="4" t="s">
        <v>25</v>
      </c>
      <c r="S2383" s="9">
        <v>0.2853</v>
      </c>
      <c r="T2383" t="s">
        <v>4404</v>
      </c>
      <c r="U2383" t="s">
        <v>4405</v>
      </c>
      <c r="V2383" t="s">
        <v>4406</v>
      </c>
      <c r="W2383" t="s">
        <v>29</v>
      </c>
    </row>
    <row r="2384" spans="1:23" x14ac:dyDescent="0.2">
      <c r="A2384">
        <v>7999412</v>
      </c>
      <c r="B2384" s="1" t="s">
        <v>1334</v>
      </c>
      <c r="C2384" t="s">
        <v>125</v>
      </c>
      <c r="D2384" s="26">
        <v>0.875598353</v>
      </c>
      <c r="E2384">
        <v>2383</v>
      </c>
      <c r="F2384" s="26">
        <v>0.99333516899999996</v>
      </c>
      <c r="G2384" s="6">
        <v>-2.4379240000000002E-3</v>
      </c>
      <c r="H2384" s="26">
        <v>0.39027364799999997</v>
      </c>
      <c r="I2384" s="26">
        <v>0.96978172299999998</v>
      </c>
      <c r="J2384" s="23" t="s">
        <v>223</v>
      </c>
      <c r="K2384" s="6">
        <v>2.2418193999999999E-2</v>
      </c>
      <c r="L2384" s="26">
        <v>0.36557420800000001</v>
      </c>
      <c r="M2384" s="26">
        <v>0.99243970699999995</v>
      </c>
      <c r="N2384" s="23" t="s">
        <v>223</v>
      </c>
      <c r="O2384">
        <v>16</v>
      </c>
      <c r="P2384" s="11">
        <v>11100914</v>
      </c>
      <c r="Q2384" s="4" t="s">
        <v>25</v>
      </c>
      <c r="R2384" s="4" t="s">
        <v>26</v>
      </c>
      <c r="S2384" s="9">
        <v>0.70589999999999997</v>
      </c>
      <c r="T2384" t="s">
        <v>1335</v>
      </c>
      <c r="U2384" t="s">
        <v>1336</v>
      </c>
      <c r="V2384" t="s">
        <v>1337</v>
      </c>
      <c r="W2384" t="s">
        <v>41</v>
      </c>
    </row>
    <row r="2385" spans="1:23" x14ac:dyDescent="0.2">
      <c r="A2385">
        <v>8048896</v>
      </c>
      <c r="B2385" t="s">
        <v>4089</v>
      </c>
      <c r="C2385" t="s">
        <v>136</v>
      </c>
      <c r="D2385" s="26">
        <v>0.87562521500000001</v>
      </c>
      <c r="E2385">
        <v>2384</v>
      </c>
      <c r="F2385" s="26">
        <v>0.99333516899999996</v>
      </c>
      <c r="G2385" s="6">
        <v>-4.4883420000000002E-3</v>
      </c>
      <c r="H2385" s="26">
        <v>0.495853618</v>
      </c>
      <c r="I2385" s="26">
        <v>0.99374236999999999</v>
      </c>
      <c r="J2385" s="23" t="s">
        <v>223</v>
      </c>
      <c r="K2385" s="6">
        <v>2.5462690999999999E-2</v>
      </c>
      <c r="L2385" s="26">
        <v>0.26969270400000001</v>
      </c>
      <c r="M2385" s="26">
        <v>0.99243970699999995</v>
      </c>
      <c r="N2385" s="23" t="s">
        <v>223</v>
      </c>
      <c r="O2385">
        <v>2</v>
      </c>
      <c r="P2385" s="11">
        <v>230250739</v>
      </c>
      <c r="Q2385" s="4" t="s">
        <v>32</v>
      </c>
      <c r="R2385" s="4" t="s">
        <v>25</v>
      </c>
      <c r="S2385" s="9">
        <v>0.17369999999999999</v>
      </c>
      <c r="T2385" t="s">
        <v>4090</v>
      </c>
      <c r="U2385" t="s">
        <v>4091</v>
      </c>
      <c r="V2385">
        <v>229973314</v>
      </c>
      <c r="W2385" t="s">
        <v>29</v>
      </c>
    </row>
    <row r="2386" spans="1:23" x14ac:dyDescent="0.2">
      <c r="A2386">
        <v>7960689</v>
      </c>
      <c r="B2386" t="s">
        <v>1600</v>
      </c>
      <c r="C2386" t="s">
        <v>425</v>
      </c>
      <c r="D2386" s="26">
        <v>0.87609262600000004</v>
      </c>
      <c r="E2386">
        <v>2385</v>
      </c>
      <c r="F2386" s="26">
        <v>0.99333516899999996</v>
      </c>
      <c r="G2386" s="6">
        <v>1.3628609999999999E-3</v>
      </c>
      <c r="H2386" s="26">
        <v>0.47582494800000003</v>
      </c>
      <c r="I2386" s="26">
        <v>0.98954815900000004</v>
      </c>
      <c r="J2386" s="23" t="s">
        <v>223</v>
      </c>
      <c r="K2386" s="6">
        <v>-1.2483747999999999E-2</v>
      </c>
      <c r="L2386" s="26">
        <v>0.45114433599999998</v>
      </c>
      <c r="M2386" s="26">
        <v>0.99243970699999995</v>
      </c>
      <c r="N2386" s="23" t="s">
        <v>223</v>
      </c>
      <c r="O2386">
        <v>12</v>
      </c>
      <c r="P2386" s="11">
        <v>6330843</v>
      </c>
      <c r="Q2386" s="4" t="s">
        <v>25</v>
      </c>
      <c r="R2386" s="4" t="s">
        <v>26</v>
      </c>
      <c r="S2386" s="9">
        <v>0.45</v>
      </c>
      <c r="T2386" t="s">
        <v>1601</v>
      </c>
      <c r="U2386" t="s">
        <v>1602</v>
      </c>
      <c r="V2386">
        <v>6752916</v>
      </c>
      <c r="W2386" t="s">
        <v>41</v>
      </c>
    </row>
    <row r="2387" spans="1:23" x14ac:dyDescent="0.2">
      <c r="A2387">
        <v>7934690</v>
      </c>
      <c r="B2387" t="s">
        <v>343</v>
      </c>
      <c r="C2387" t="s">
        <v>745</v>
      </c>
      <c r="D2387" s="26">
        <v>0.87610764500000005</v>
      </c>
      <c r="E2387">
        <v>2386</v>
      </c>
      <c r="F2387" s="26">
        <v>0.99333516899999996</v>
      </c>
      <c r="G2387" s="6">
        <v>1.610404E-3</v>
      </c>
      <c r="H2387" s="26">
        <v>0.25492800799999998</v>
      </c>
      <c r="I2387" s="26">
        <v>0.92518394100000001</v>
      </c>
      <c r="J2387" s="23" t="s">
        <v>223</v>
      </c>
      <c r="K2387" s="6">
        <v>2.3033048E-2</v>
      </c>
      <c r="L2387" s="26">
        <v>0.22236444499999999</v>
      </c>
      <c r="M2387" s="26">
        <v>0.99243970699999995</v>
      </c>
      <c r="N2387" s="23" t="s">
        <v>223</v>
      </c>
      <c r="O2387">
        <v>10</v>
      </c>
      <c r="P2387" s="11">
        <v>79274913</v>
      </c>
      <c r="Q2387" s="4" t="s">
        <v>26</v>
      </c>
      <c r="R2387" s="4" t="s">
        <v>25</v>
      </c>
      <c r="S2387" s="9">
        <v>0.39460000000000001</v>
      </c>
      <c r="T2387" t="s">
        <v>345</v>
      </c>
      <c r="U2387" t="s">
        <v>346</v>
      </c>
      <c r="V2387">
        <v>79445627</v>
      </c>
      <c r="W2387" t="s">
        <v>41</v>
      </c>
    </row>
    <row r="2388" spans="1:23" x14ac:dyDescent="0.2">
      <c r="A2388">
        <v>7908382</v>
      </c>
      <c r="B2388" t="s">
        <v>3811</v>
      </c>
      <c r="C2388" t="s">
        <v>31</v>
      </c>
      <c r="D2388" s="26">
        <v>0.87628672600000002</v>
      </c>
      <c r="E2388">
        <v>2387</v>
      </c>
      <c r="F2388" s="26">
        <v>0.99333516899999996</v>
      </c>
      <c r="G2388" s="6">
        <v>-3.8149809999999998E-3</v>
      </c>
      <c r="H2388" s="26">
        <v>0.19829090699999999</v>
      </c>
      <c r="I2388" s="26">
        <v>0.90068802599999997</v>
      </c>
      <c r="J2388" s="23" t="s">
        <v>223</v>
      </c>
      <c r="K2388" s="6">
        <v>4.9701916999999998E-2</v>
      </c>
      <c r="L2388" s="26">
        <v>4.6106717999999998E-2</v>
      </c>
      <c r="M2388" s="26">
        <v>0.97121411700000004</v>
      </c>
      <c r="N2388" s="23" t="s">
        <v>223</v>
      </c>
      <c r="O2388">
        <v>1</v>
      </c>
      <c r="P2388" s="11">
        <v>192572342</v>
      </c>
      <c r="Q2388" s="4" t="s">
        <v>32</v>
      </c>
      <c r="R2388" s="4" t="s">
        <v>25</v>
      </c>
      <c r="S2388" s="9">
        <v>0.83530000000000004</v>
      </c>
      <c r="T2388" t="s">
        <v>3812</v>
      </c>
      <c r="U2388" t="s">
        <v>3813</v>
      </c>
      <c r="V2388">
        <v>192316991</v>
      </c>
      <c r="W2388" t="s">
        <v>29</v>
      </c>
    </row>
    <row r="2389" spans="1:23" x14ac:dyDescent="0.2">
      <c r="A2389">
        <v>7993195</v>
      </c>
      <c r="B2389" t="s">
        <v>1344</v>
      </c>
      <c r="C2389" t="s">
        <v>582</v>
      </c>
      <c r="D2389" s="26">
        <v>0.87709558200000004</v>
      </c>
      <c r="E2389">
        <v>2388</v>
      </c>
      <c r="F2389" s="26">
        <v>0.99333516899999996</v>
      </c>
      <c r="G2389" s="6">
        <v>-1.790233E-3</v>
      </c>
      <c r="H2389" s="26">
        <v>0.36320687099999999</v>
      </c>
      <c r="I2389" s="26">
        <v>0.95876711400000003</v>
      </c>
      <c r="J2389" s="23" t="s">
        <v>223</v>
      </c>
      <c r="K2389" s="6">
        <v>-1.8337335999999999E-2</v>
      </c>
      <c r="L2389" s="26">
        <v>0.47086434799999999</v>
      </c>
      <c r="M2389" s="26">
        <v>0.99243970699999995</v>
      </c>
      <c r="N2389" s="23" t="s">
        <v>223</v>
      </c>
      <c r="O2389">
        <v>16</v>
      </c>
      <c r="P2389" s="11">
        <v>11312946</v>
      </c>
      <c r="Q2389" s="4" t="s">
        <v>32</v>
      </c>
      <c r="R2389" s="4" t="s">
        <v>51</v>
      </c>
      <c r="S2389" s="9">
        <v>0.66269999999999996</v>
      </c>
      <c r="T2389" t="s">
        <v>1345</v>
      </c>
      <c r="U2389" t="s">
        <v>1346</v>
      </c>
      <c r="V2389">
        <v>10877197</v>
      </c>
      <c r="W2389" t="s">
        <v>29</v>
      </c>
    </row>
    <row r="2390" spans="1:23" x14ac:dyDescent="0.2">
      <c r="A2390">
        <v>8177130</v>
      </c>
      <c r="B2390" t="s">
        <v>1016</v>
      </c>
      <c r="C2390" t="s">
        <v>281</v>
      </c>
      <c r="D2390" s="26">
        <v>0.87766815899999995</v>
      </c>
      <c r="E2390">
        <v>2389</v>
      </c>
      <c r="F2390" s="26">
        <v>0.99333516899999996</v>
      </c>
      <c r="G2390" s="6">
        <v>-4.0893129999999998E-3</v>
      </c>
      <c r="H2390" s="26">
        <v>0.72933410799999998</v>
      </c>
      <c r="I2390" s="26">
        <v>0.99907193599999999</v>
      </c>
      <c r="J2390" s="23" t="s">
        <v>223</v>
      </c>
      <c r="K2390" s="6">
        <v>-1.6349125999999999E-2</v>
      </c>
      <c r="L2390" s="26">
        <v>0.102719716</v>
      </c>
      <c r="M2390" s="26">
        <v>0.98519451099999999</v>
      </c>
      <c r="N2390" s="23" t="s">
        <v>223</v>
      </c>
      <c r="O2390">
        <v>4</v>
      </c>
      <c r="P2390" s="11">
        <v>102630446</v>
      </c>
      <c r="Q2390" s="4" t="s">
        <v>25</v>
      </c>
      <c r="R2390" s="4" t="s">
        <v>26</v>
      </c>
      <c r="S2390" s="9">
        <v>0.52349999999999997</v>
      </c>
      <c r="T2390" t="s">
        <v>1017</v>
      </c>
      <c r="U2390" t="s">
        <v>1018</v>
      </c>
      <c r="V2390">
        <v>103019719</v>
      </c>
      <c r="W2390" t="s">
        <v>41</v>
      </c>
    </row>
    <row r="2391" spans="1:23" x14ac:dyDescent="0.2">
      <c r="A2391">
        <v>7949046</v>
      </c>
      <c r="B2391" t="s">
        <v>3203</v>
      </c>
      <c r="C2391" t="s">
        <v>95</v>
      </c>
      <c r="D2391" s="26">
        <v>0.87788952399999998</v>
      </c>
      <c r="E2391">
        <v>2390</v>
      </c>
      <c r="F2391" s="26">
        <v>0.99333516899999996</v>
      </c>
      <c r="G2391" s="6">
        <v>-1.493674E-3</v>
      </c>
      <c r="H2391" s="26">
        <v>0.98897888700000003</v>
      </c>
      <c r="I2391" s="26">
        <v>0.99999938099999996</v>
      </c>
      <c r="J2391" s="23" t="s">
        <v>223</v>
      </c>
      <c r="K2391" s="6">
        <v>2.43E-4</v>
      </c>
      <c r="L2391" s="26">
        <v>8.5565346E-2</v>
      </c>
      <c r="M2391" s="26">
        <v>0.97746787199999996</v>
      </c>
      <c r="N2391" s="23" t="s">
        <v>223</v>
      </c>
      <c r="O2391">
        <v>11</v>
      </c>
      <c r="P2391" s="11">
        <v>64329761</v>
      </c>
      <c r="Q2391" s="4" t="s">
        <v>26</v>
      </c>
      <c r="R2391" s="4" t="s">
        <v>25</v>
      </c>
      <c r="S2391" s="9">
        <v>0.63819999999999999</v>
      </c>
      <c r="T2391" t="s">
        <v>3204</v>
      </c>
      <c r="U2391" t="s">
        <v>3205</v>
      </c>
      <c r="V2391" t="s">
        <v>3206</v>
      </c>
      <c r="W2391" t="s">
        <v>41</v>
      </c>
    </row>
    <row r="2392" spans="1:23" x14ac:dyDescent="0.2">
      <c r="A2392">
        <v>7926037</v>
      </c>
      <c r="B2392" t="s">
        <v>1680</v>
      </c>
      <c r="C2392" t="s">
        <v>728</v>
      </c>
      <c r="D2392" s="26">
        <v>0.87810570499999996</v>
      </c>
      <c r="E2392">
        <v>2391</v>
      </c>
      <c r="F2392" s="26">
        <v>0.99333516899999996</v>
      </c>
      <c r="G2392" s="6">
        <v>-2.3205420000000001E-3</v>
      </c>
      <c r="H2392" s="26">
        <v>9.7295032000000004E-2</v>
      </c>
      <c r="I2392" s="26">
        <v>0.83237892199999997</v>
      </c>
      <c r="J2392" s="23" t="s">
        <v>223</v>
      </c>
      <c r="K2392" s="6">
        <v>-4.0625097999999998E-2</v>
      </c>
      <c r="L2392" s="26">
        <v>0.29368674500000003</v>
      </c>
      <c r="M2392" s="26">
        <v>0.99243970699999995</v>
      </c>
      <c r="N2392" s="23" t="s">
        <v>223</v>
      </c>
      <c r="O2392">
        <v>10</v>
      </c>
      <c r="P2392" s="11">
        <v>6057082</v>
      </c>
      <c r="Q2392" s="4" t="s">
        <v>26</v>
      </c>
      <c r="R2392" s="4" t="s">
        <v>25</v>
      </c>
      <c r="S2392" s="9">
        <v>0.76180000000000003</v>
      </c>
      <c r="T2392" t="s">
        <v>1681</v>
      </c>
      <c r="U2392" t="s">
        <v>1682</v>
      </c>
      <c r="V2392">
        <v>6144933</v>
      </c>
      <c r="W2392" t="s">
        <v>29</v>
      </c>
    </row>
    <row r="2393" spans="1:23" x14ac:dyDescent="0.2">
      <c r="A2393">
        <v>7903393</v>
      </c>
      <c r="B2393" t="s">
        <v>752</v>
      </c>
      <c r="C2393" t="s">
        <v>433</v>
      </c>
      <c r="D2393" s="26">
        <v>0.87832851899999997</v>
      </c>
      <c r="E2393">
        <v>2392</v>
      </c>
      <c r="F2393" s="26">
        <v>0.99333516899999996</v>
      </c>
      <c r="G2393" s="6">
        <v>1.8615750000000001E-3</v>
      </c>
      <c r="H2393" s="26">
        <v>0.50977728499999997</v>
      </c>
      <c r="I2393" s="26">
        <v>0.995870378</v>
      </c>
      <c r="J2393" s="23" t="s">
        <v>223</v>
      </c>
      <c r="K2393" s="6">
        <v>1.4538547000000001E-2</v>
      </c>
      <c r="L2393" s="26">
        <v>0.56892814700000005</v>
      </c>
      <c r="M2393" s="26">
        <v>0.99243970699999995</v>
      </c>
      <c r="N2393" s="23" t="s">
        <v>223</v>
      </c>
      <c r="O2393">
        <v>1</v>
      </c>
      <c r="P2393" s="11">
        <v>100775337</v>
      </c>
      <c r="Q2393" s="4" t="s">
        <v>26</v>
      </c>
      <c r="R2393" s="4" t="s">
        <v>25</v>
      </c>
      <c r="S2393" s="9">
        <v>0.58279999999999998</v>
      </c>
      <c r="T2393" t="s">
        <v>754</v>
      </c>
      <c r="U2393" t="s">
        <v>755</v>
      </c>
      <c r="V2393">
        <v>101236887</v>
      </c>
      <c r="W2393" t="s">
        <v>29</v>
      </c>
    </row>
    <row r="2394" spans="1:23" x14ac:dyDescent="0.2">
      <c r="A2394">
        <v>7940473</v>
      </c>
      <c r="B2394" t="s">
        <v>1287</v>
      </c>
      <c r="C2394" t="s">
        <v>649</v>
      </c>
      <c r="D2394" s="26">
        <v>0.87850592800000005</v>
      </c>
      <c r="E2394">
        <v>2393</v>
      </c>
      <c r="F2394" s="26">
        <v>0.99333516899999996</v>
      </c>
      <c r="G2394" s="6">
        <v>1.215418E-3</v>
      </c>
      <c r="H2394" s="26">
        <v>0.84164136000000001</v>
      </c>
      <c r="I2394" s="26">
        <v>0.99907193599999999</v>
      </c>
      <c r="J2394" s="23" t="s">
        <v>223</v>
      </c>
      <c r="K2394" s="6">
        <v>-3.4267989999999999E-3</v>
      </c>
      <c r="L2394" s="26">
        <v>0.322069577</v>
      </c>
      <c r="M2394" s="26">
        <v>0.99243970699999995</v>
      </c>
      <c r="N2394" s="23" t="s">
        <v>223</v>
      </c>
      <c r="O2394">
        <v>11</v>
      </c>
      <c r="P2394" s="11">
        <v>61064810</v>
      </c>
      <c r="Q2394" s="4" t="s">
        <v>25</v>
      </c>
      <c r="R2394" s="4" t="s">
        <v>26</v>
      </c>
      <c r="S2394" s="9">
        <v>0.65</v>
      </c>
      <c r="T2394" t="s">
        <v>1288</v>
      </c>
      <c r="U2394" t="s">
        <v>1289</v>
      </c>
      <c r="V2394">
        <v>61362000</v>
      </c>
      <c r="W2394" t="s">
        <v>29</v>
      </c>
    </row>
    <row r="2395" spans="1:23" x14ac:dyDescent="0.2">
      <c r="A2395">
        <v>7999427</v>
      </c>
      <c r="B2395" t="s">
        <v>1206</v>
      </c>
      <c r="C2395" t="s">
        <v>133</v>
      </c>
      <c r="D2395" s="26">
        <v>0.87864457299999998</v>
      </c>
      <c r="E2395">
        <v>2394</v>
      </c>
      <c r="F2395" s="26">
        <v>0.99333516899999996</v>
      </c>
      <c r="G2395" s="6">
        <v>1.8361180000000001E-3</v>
      </c>
      <c r="H2395" s="26">
        <v>0.76095972000000001</v>
      </c>
      <c r="I2395" s="26">
        <v>0.99907193599999999</v>
      </c>
      <c r="J2395" s="23" t="s">
        <v>223</v>
      </c>
      <c r="K2395" s="6">
        <v>-6.0310049999999999E-3</v>
      </c>
      <c r="L2395" s="26">
        <v>0.83976792200000006</v>
      </c>
      <c r="M2395" s="26">
        <v>0.99243970699999995</v>
      </c>
      <c r="N2395" s="23" t="s">
        <v>223</v>
      </c>
      <c r="O2395">
        <v>16</v>
      </c>
      <c r="P2395" s="11">
        <v>11086016</v>
      </c>
      <c r="Q2395" s="4" t="s">
        <v>26</v>
      </c>
      <c r="R2395" s="4" t="s">
        <v>25</v>
      </c>
      <c r="S2395" s="9">
        <v>0.69410000000000005</v>
      </c>
      <c r="T2395" t="s">
        <v>1207</v>
      </c>
      <c r="U2395" t="s">
        <v>1208</v>
      </c>
      <c r="V2395">
        <v>11269332</v>
      </c>
      <c r="W2395" t="s">
        <v>41</v>
      </c>
    </row>
    <row r="2396" spans="1:23" x14ac:dyDescent="0.2">
      <c r="A2396">
        <v>7967463</v>
      </c>
      <c r="B2396" t="s">
        <v>2900</v>
      </c>
      <c r="C2396" t="s">
        <v>91</v>
      </c>
      <c r="D2396" s="26">
        <v>0.87921952299999995</v>
      </c>
      <c r="E2396">
        <v>2395</v>
      </c>
      <c r="F2396" s="26">
        <v>0.99333516899999996</v>
      </c>
      <c r="G2396" s="6">
        <v>4.3355549999999996E-3</v>
      </c>
      <c r="H2396" s="26">
        <v>0.439186558</v>
      </c>
      <c r="I2396" s="26">
        <v>0.97714294400000001</v>
      </c>
      <c r="J2396" s="23" t="s">
        <v>223</v>
      </c>
      <c r="K2396" s="6">
        <v>3.0073849E-2</v>
      </c>
      <c r="L2396" s="26">
        <v>0.47505355700000002</v>
      </c>
      <c r="M2396" s="26">
        <v>0.99243970699999995</v>
      </c>
      <c r="N2396" s="23" t="s">
        <v>223</v>
      </c>
      <c r="O2396">
        <v>12</v>
      </c>
      <c r="P2396" s="11">
        <v>123108835</v>
      </c>
      <c r="Q2396" s="4" t="s">
        <v>26</v>
      </c>
      <c r="R2396" s="4" t="s">
        <v>25</v>
      </c>
      <c r="S2396" s="9">
        <v>0.19409999999999999</v>
      </c>
      <c r="T2396" t="s">
        <v>2901</v>
      </c>
      <c r="U2396" t="s">
        <v>2902</v>
      </c>
      <c r="V2396">
        <v>123533718</v>
      </c>
      <c r="W2396" t="s">
        <v>41</v>
      </c>
    </row>
    <row r="2397" spans="1:23" x14ac:dyDescent="0.2">
      <c r="A2397">
        <v>7994826</v>
      </c>
      <c r="B2397" t="s">
        <v>4211</v>
      </c>
      <c r="C2397" t="s">
        <v>471</v>
      </c>
      <c r="D2397" s="26">
        <v>0.87929997299999996</v>
      </c>
      <c r="E2397">
        <v>2396</v>
      </c>
      <c r="F2397" s="26">
        <v>0.99333516899999996</v>
      </c>
      <c r="G2397" s="6">
        <v>-1.7126489999999999E-3</v>
      </c>
      <c r="H2397" s="26">
        <v>0.91619061999999996</v>
      </c>
      <c r="I2397" s="26">
        <v>0.99907193599999999</v>
      </c>
      <c r="J2397" s="23" t="s">
        <v>223</v>
      </c>
      <c r="K2397" s="6">
        <v>2.257294E-3</v>
      </c>
      <c r="L2397" s="26">
        <v>8.8782560999999996E-2</v>
      </c>
      <c r="M2397" s="26">
        <v>0.97746787199999996</v>
      </c>
      <c r="N2397" s="23" t="s">
        <v>223</v>
      </c>
      <c r="O2397">
        <v>16</v>
      </c>
      <c r="P2397" s="11">
        <v>30145642</v>
      </c>
      <c r="Q2397" s="4" t="s">
        <v>25</v>
      </c>
      <c r="R2397" s="4" t="s">
        <v>26</v>
      </c>
      <c r="S2397" s="9">
        <v>0.52649999999999997</v>
      </c>
      <c r="T2397" t="s">
        <v>4212</v>
      </c>
      <c r="U2397" t="s">
        <v>4213</v>
      </c>
      <c r="V2397">
        <v>30472728</v>
      </c>
      <c r="W2397" t="s">
        <v>29</v>
      </c>
    </row>
    <row r="2398" spans="1:23" x14ac:dyDescent="0.2">
      <c r="A2398">
        <v>8089911</v>
      </c>
      <c r="B2398" t="s">
        <v>2411</v>
      </c>
      <c r="C2398" t="s">
        <v>66</v>
      </c>
      <c r="D2398" s="26">
        <v>0.87944109299999995</v>
      </c>
      <c r="E2398">
        <v>2397</v>
      </c>
      <c r="F2398" s="26">
        <v>0.99333516899999996</v>
      </c>
      <c r="G2398" s="6">
        <v>1.464201E-3</v>
      </c>
      <c r="H2398" s="26">
        <v>9.2072889000000005E-2</v>
      </c>
      <c r="I2398" s="26">
        <v>0.83237892199999997</v>
      </c>
      <c r="J2398" s="23" t="s">
        <v>223</v>
      </c>
      <c r="K2398" s="6">
        <v>-3.0684665E-2</v>
      </c>
      <c r="L2398" s="26">
        <v>0.38677050600000001</v>
      </c>
      <c r="M2398" s="26">
        <v>0.99243970699999995</v>
      </c>
      <c r="N2398" s="23" t="s">
        <v>223</v>
      </c>
      <c r="O2398">
        <v>3</v>
      </c>
      <c r="P2398" s="11">
        <v>121824730</v>
      </c>
      <c r="Q2398" s="4" t="s">
        <v>32</v>
      </c>
      <c r="R2398" s="4" t="s">
        <v>26</v>
      </c>
      <c r="S2398" s="9">
        <v>0.60880000000000001</v>
      </c>
      <c r="T2398" t="s">
        <v>2412</v>
      </c>
      <c r="U2398" t="s">
        <v>2413</v>
      </c>
      <c r="V2398">
        <v>121660911</v>
      </c>
      <c r="W2398" t="s">
        <v>41</v>
      </c>
    </row>
    <row r="2399" spans="1:23" x14ac:dyDescent="0.2">
      <c r="A2399">
        <v>8066668</v>
      </c>
      <c r="B2399" t="s">
        <v>4264</v>
      </c>
      <c r="C2399" t="s">
        <v>139</v>
      </c>
      <c r="D2399" s="26">
        <v>0.87959131999999995</v>
      </c>
      <c r="E2399">
        <v>2398</v>
      </c>
      <c r="F2399" s="26">
        <v>0.99333516899999996</v>
      </c>
      <c r="G2399" s="6">
        <v>1.635109E-3</v>
      </c>
      <c r="H2399" s="26">
        <v>0.897316636</v>
      </c>
      <c r="I2399" s="26">
        <v>0.99907193599999999</v>
      </c>
      <c r="J2399" s="23" t="s">
        <v>223</v>
      </c>
      <c r="K2399" s="6">
        <v>-2.5261799999999998E-3</v>
      </c>
      <c r="L2399" s="26">
        <v>0.20168011199999999</v>
      </c>
      <c r="M2399" s="26">
        <v>0.99243970699999995</v>
      </c>
      <c r="N2399" s="23" t="s">
        <v>223</v>
      </c>
      <c r="O2399">
        <v>20</v>
      </c>
      <c r="P2399" s="11">
        <v>46111557</v>
      </c>
      <c r="Q2399" s="4" t="s">
        <v>32</v>
      </c>
      <c r="R2399" s="4" t="s">
        <v>51</v>
      </c>
      <c r="S2399" s="9">
        <v>0.27350000000000002</v>
      </c>
      <c r="T2399" t="s">
        <v>4265</v>
      </c>
      <c r="U2399" t="s">
        <v>4266</v>
      </c>
      <c r="V2399">
        <v>46089952</v>
      </c>
      <c r="W2399" t="s">
        <v>41</v>
      </c>
    </row>
    <row r="2400" spans="1:23" x14ac:dyDescent="0.2">
      <c r="A2400">
        <v>7980271</v>
      </c>
      <c r="B2400" t="s">
        <v>4167</v>
      </c>
      <c r="C2400" t="s">
        <v>958</v>
      </c>
      <c r="D2400" s="26">
        <v>0.87966497700000001</v>
      </c>
      <c r="E2400">
        <v>2399</v>
      </c>
      <c r="F2400" s="26">
        <v>0.99333516899999996</v>
      </c>
      <c r="G2400" s="6">
        <v>2.0417899999999999E-3</v>
      </c>
      <c r="H2400" s="26">
        <v>0.91786383900000001</v>
      </c>
      <c r="I2400" s="26">
        <v>0.99907193599999999</v>
      </c>
      <c r="J2400" s="23" t="s">
        <v>223</v>
      </c>
      <c r="K2400" s="6">
        <v>2.0471729999999998E-3</v>
      </c>
      <c r="L2400" s="26">
        <v>0.62323282099999999</v>
      </c>
      <c r="M2400" s="26">
        <v>0.99243970699999995</v>
      </c>
      <c r="N2400" s="23" t="s">
        <v>223</v>
      </c>
      <c r="O2400">
        <v>14</v>
      </c>
      <c r="P2400" s="11">
        <v>75495168</v>
      </c>
      <c r="Q2400" s="4" t="s">
        <v>26</v>
      </c>
      <c r="R2400" s="4" t="s">
        <v>25</v>
      </c>
      <c r="S2400" s="9">
        <v>0.20880000000000001</v>
      </c>
      <c r="T2400" t="s">
        <v>4168</v>
      </c>
      <c r="U2400" t="s">
        <v>4169</v>
      </c>
      <c r="V2400">
        <v>75127080</v>
      </c>
      <c r="W2400" t="s">
        <v>41</v>
      </c>
    </row>
    <row r="2401" spans="1:23" x14ac:dyDescent="0.2">
      <c r="A2401">
        <v>7911793</v>
      </c>
      <c r="B2401" t="s">
        <v>2238</v>
      </c>
      <c r="C2401" t="s">
        <v>129</v>
      </c>
      <c r="D2401" s="26">
        <v>0.87966778800000001</v>
      </c>
      <c r="E2401">
        <v>2400</v>
      </c>
      <c r="F2401" s="26">
        <v>0.99333516899999996</v>
      </c>
      <c r="G2401" s="6">
        <v>-3.7919920000000001E-3</v>
      </c>
      <c r="H2401" s="26">
        <v>0.2519247</v>
      </c>
      <c r="I2401" s="26">
        <v>0.92518394100000001</v>
      </c>
      <c r="J2401" s="23" t="s">
        <v>223</v>
      </c>
      <c r="K2401" s="6">
        <v>5.1404054999999997E-2</v>
      </c>
      <c r="L2401" s="26">
        <v>0.51691586</v>
      </c>
      <c r="M2401" s="26">
        <v>0.99243970699999995</v>
      </c>
      <c r="N2401" s="23" t="s">
        <v>223</v>
      </c>
      <c r="O2401">
        <v>1</v>
      </c>
      <c r="P2401" s="11">
        <v>2594226</v>
      </c>
      <c r="Q2401" s="4" t="s">
        <v>26</v>
      </c>
      <c r="R2401" s="4" t="s">
        <v>25</v>
      </c>
      <c r="S2401" s="9">
        <v>0.65590000000000004</v>
      </c>
      <c r="T2401" t="s">
        <v>2239</v>
      </c>
      <c r="U2401" t="s">
        <v>2240</v>
      </c>
      <c r="V2401" t="s">
        <v>2241</v>
      </c>
      <c r="W2401" t="s">
        <v>41</v>
      </c>
    </row>
    <row r="2402" spans="1:23" x14ac:dyDescent="0.2">
      <c r="A2402">
        <v>8015655</v>
      </c>
      <c r="B2402" t="s">
        <v>1741</v>
      </c>
      <c r="C2402" t="s">
        <v>181</v>
      </c>
      <c r="D2402" s="26">
        <v>0.87974833699999999</v>
      </c>
      <c r="E2402">
        <v>2401</v>
      </c>
      <c r="F2402" s="26">
        <v>0.99333516899999996</v>
      </c>
      <c r="G2402" s="6">
        <v>1.0373719999999999E-3</v>
      </c>
      <c r="H2402" s="26">
        <v>0.69470439100000003</v>
      </c>
      <c r="I2402" s="26">
        <v>0.99907193599999999</v>
      </c>
      <c r="J2402" s="23" t="s">
        <v>223</v>
      </c>
      <c r="K2402" s="6">
        <v>-5.315551E-3</v>
      </c>
      <c r="L2402" s="26">
        <v>0.215500303</v>
      </c>
      <c r="M2402" s="26">
        <v>0.99243970699999995</v>
      </c>
      <c r="N2402" s="23" t="s">
        <v>223</v>
      </c>
      <c r="O2402">
        <v>17</v>
      </c>
      <c r="P2402" s="11">
        <v>42362183</v>
      </c>
      <c r="Q2402" s="4" t="s">
        <v>25</v>
      </c>
      <c r="R2402" s="4" t="s">
        <v>26</v>
      </c>
      <c r="S2402" s="9">
        <v>0.39710000000000001</v>
      </c>
      <c r="T2402" t="s">
        <v>1742</v>
      </c>
      <c r="U2402" t="s">
        <v>1743</v>
      </c>
      <c r="V2402">
        <v>42609384</v>
      </c>
      <c r="W2402" t="s">
        <v>41</v>
      </c>
    </row>
    <row r="2403" spans="1:23" x14ac:dyDescent="0.2">
      <c r="A2403">
        <v>7928630</v>
      </c>
      <c r="B2403" t="s">
        <v>2000</v>
      </c>
      <c r="C2403" t="s">
        <v>745</v>
      </c>
      <c r="D2403" s="26">
        <v>0.88035488900000003</v>
      </c>
      <c r="E2403">
        <v>2402</v>
      </c>
      <c r="F2403" s="26">
        <v>0.99360620499999996</v>
      </c>
      <c r="G2403" s="6">
        <v>1.3924790000000001E-3</v>
      </c>
      <c r="H2403" s="26">
        <v>5.5601302999999998E-2</v>
      </c>
      <c r="I2403" s="26">
        <v>0.82268923299999996</v>
      </c>
      <c r="J2403" s="23" t="s">
        <v>223</v>
      </c>
      <c r="K2403" s="6">
        <v>-3.5425951999999997E-2</v>
      </c>
      <c r="L2403" s="26">
        <v>0.78673405600000001</v>
      </c>
      <c r="M2403" s="26">
        <v>0.99243970699999995</v>
      </c>
      <c r="N2403" s="23" t="s">
        <v>223</v>
      </c>
      <c r="O2403">
        <v>10</v>
      </c>
      <c r="P2403" s="11">
        <v>79274913</v>
      </c>
      <c r="Q2403" s="4" t="s">
        <v>26</v>
      </c>
      <c r="R2403" s="4" t="s">
        <v>25</v>
      </c>
      <c r="S2403" s="9">
        <v>0.39460000000000001</v>
      </c>
      <c r="T2403" t="s">
        <v>2001</v>
      </c>
      <c r="U2403" t="s">
        <v>2002</v>
      </c>
      <c r="V2403">
        <v>79512600</v>
      </c>
      <c r="W2403" t="s">
        <v>29</v>
      </c>
    </row>
    <row r="2404" spans="1:23" x14ac:dyDescent="0.2">
      <c r="A2404">
        <v>8003210</v>
      </c>
      <c r="B2404" t="s">
        <v>294</v>
      </c>
      <c r="C2404" t="s">
        <v>1857</v>
      </c>
      <c r="D2404" s="26">
        <v>0.881055229</v>
      </c>
      <c r="E2404">
        <v>2403</v>
      </c>
      <c r="F2404" s="26">
        <v>0.99363563099999996</v>
      </c>
      <c r="G2404" s="6">
        <v>-3.5778369999999999E-3</v>
      </c>
      <c r="H2404" s="26">
        <v>0.40357226800000001</v>
      </c>
      <c r="I2404" s="26">
        <v>0.97167814900000005</v>
      </c>
      <c r="J2404" s="23" t="s">
        <v>223</v>
      </c>
      <c r="K2404" s="6">
        <v>-2.6308235999999999E-2</v>
      </c>
      <c r="L2404" s="26">
        <v>0.82208557999999998</v>
      </c>
      <c r="M2404" s="26">
        <v>0.99243970699999995</v>
      </c>
      <c r="N2404" s="23" t="s">
        <v>223</v>
      </c>
      <c r="O2404">
        <v>16</v>
      </c>
      <c r="P2404" s="11">
        <v>85960878</v>
      </c>
      <c r="Q2404" s="4" t="s">
        <v>25</v>
      </c>
      <c r="R2404" s="4" t="s">
        <v>26</v>
      </c>
      <c r="S2404" s="9">
        <v>0.88239999999999996</v>
      </c>
      <c r="T2404" t="s">
        <v>296</v>
      </c>
      <c r="U2404" t="s">
        <v>297</v>
      </c>
      <c r="V2404">
        <v>85710850</v>
      </c>
      <c r="W2404" t="s">
        <v>41</v>
      </c>
    </row>
    <row r="2405" spans="1:23" x14ac:dyDescent="0.2">
      <c r="A2405">
        <v>7940479</v>
      </c>
      <c r="B2405" t="s">
        <v>3792</v>
      </c>
      <c r="C2405" t="s">
        <v>649</v>
      </c>
      <c r="D2405" s="26">
        <v>0.88136987600000005</v>
      </c>
      <c r="E2405">
        <v>2404</v>
      </c>
      <c r="F2405" s="26">
        <v>0.99363563099999996</v>
      </c>
      <c r="G2405" s="6">
        <v>2.0234989999999998E-3</v>
      </c>
      <c r="H2405" s="26">
        <v>0.30479988800000002</v>
      </c>
      <c r="I2405" s="26">
        <v>0.93546376899999995</v>
      </c>
      <c r="J2405" s="23" t="s">
        <v>223</v>
      </c>
      <c r="K2405" s="6">
        <v>2.6572003E-2</v>
      </c>
      <c r="L2405" s="26">
        <v>0.88743399599999995</v>
      </c>
      <c r="M2405" s="26">
        <v>0.99279126299999998</v>
      </c>
      <c r="N2405" s="23" t="s">
        <v>223</v>
      </c>
      <c r="O2405">
        <v>11</v>
      </c>
      <c r="P2405" s="11">
        <v>61064810</v>
      </c>
      <c r="Q2405" s="4" t="s">
        <v>25</v>
      </c>
      <c r="R2405" s="4" t="s">
        <v>26</v>
      </c>
      <c r="S2405" s="9">
        <v>0.65</v>
      </c>
      <c r="T2405" t="s">
        <v>3793</v>
      </c>
      <c r="U2405" t="s">
        <v>3794</v>
      </c>
      <c r="V2405">
        <v>61391686</v>
      </c>
      <c r="W2405" t="s">
        <v>29</v>
      </c>
    </row>
    <row r="2406" spans="1:23" x14ac:dyDescent="0.2">
      <c r="A2406">
        <v>8089954</v>
      </c>
      <c r="B2406" t="s">
        <v>65</v>
      </c>
      <c r="C2406" t="s">
        <v>475</v>
      </c>
      <c r="D2406" s="26">
        <v>0.88171818899999999</v>
      </c>
      <c r="E2406">
        <v>2405</v>
      </c>
      <c r="F2406" s="26">
        <v>0.99363563099999996</v>
      </c>
      <c r="G2406" s="6">
        <v>-1.7350989999999999E-3</v>
      </c>
      <c r="H2406" s="26">
        <v>0.30437093700000001</v>
      </c>
      <c r="I2406" s="26">
        <v>0.93546376899999995</v>
      </c>
      <c r="J2406" s="23" t="s">
        <v>223</v>
      </c>
      <c r="K2406" s="6">
        <v>2.6387778000000001E-2</v>
      </c>
      <c r="L2406" s="26">
        <v>0.16789485700000001</v>
      </c>
      <c r="M2406" s="26">
        <v>0.99243970699999995</v>
      </c>
      <c r="N2406" s="23" t="s">
        <v>223</v>
      </c>
      <c r="O2406">
        <v>3</v>
      </c>
      <c r="P2406" s="11">
        <v>122051692</v>
      </c>
      <c r="Q2406" s="4" t="s">
        <v>32</v>
      </c>
      <c r="R2406" s="4" t="s">
        <v>26</v>
      </c>
      <c r="S2406" s="9">
        <v>0.51470000000000005</v>
      </c>
      <c r="T2406" t="s">
        <v>67</v>
      </c>
      <c r="U2406" t="s">
        <v>68</v>
      </c>
      <c r="V2406">
        <v>121835079</v>
      </c>
      <c r="W2406" t="s">
        <v>41</v>
      </c>
    </row>
    <row r="2407" spans="1:23" x14ac:dyDescent="0.2">
      <c r="A2407">
        <v>7911720</v>
      </c>
      <c r="B2407" t="s">
        <v>2248</v>
      </c>
      <c r="C2407" t="s">
        <v>129</v>
      </c>
      <c r="D2407" s="26">
        <v>0.882740572</v>
      </c>
      <c r="E2407">
        <v>2406</v>
      </c>
      <c r="F2407" s="26">
        <v>0.99363563099999996</v>
      </c>
      <c r="G2407" s="6">
        <v>-1.8264080000000001E-3</v>
      </c>
      <c r="H2407" s="26">
        <v>0.754585489</v>
      </c>
      <c r="I2407" s="26">
        <v>0.99907193599999999</v>
      </c>
      <c r="J2407" s="23" t="s">
        <v>223</v>
      </c>
      <c r="K2407" s="6">
        <v>-6.7589700000000004E-3</v>
      </c>
      <c r="L2407" s="26">
        <v>0.77040894800000004</v>
      </c>
      <c r="M2407" s="26">
        <v>0.99243970699999995</v>
      </c>
      <c r="N2407" s="23" t="s">
        <v>223</v>
      </c>
      <c r="O2407">
        <v>1</v>
      </c>
      <c r="P2407" s="11">
        <v>2594226</v>
      </c>
      <c r="Q2407" s="4" t="s">
        <v>26</v>
      </c>
      <c r="R2407" s="4" t="s">
        <v>25</v>
      </c>
      <c r="S2407" s="9">
        <v>0.65590000000000004</v>
      </c>
      <c r="T2407" t="s">
        <v>2249</v>
      </c>
      <c r="U2407" t="s">
        <v>2250</v>
      </c>
      <c r="V2407">
        <v>2412571</v>
      </c>
      <c r="W2407" t="s">
        <v>41</v>
      </c>
    </row>
    <row r="2408" spans="1:23" x14ac:dyDescent="0.2">
      <c r="A2408">
        <v>8016390</v>
      </c>
      <c r="B2408" t="s">
        <v>2030</v>
      </c>
      <c r="C2408" t="s">
        <v>56</v>
      </c>
      <c r="D2408" s="26">
        <v>0.88293730100000001</v>
      </c>
      <c r="E2408">
        <v>2407</v>
      </c>
      <c r="F2408" s="26">
        <v>0.99363563099999996</v>
      </c>
      <c r="G2408" s="6">
        <v>2.3095889999999999E-3</v>
      </c>
      <c r="H2408" s="26">
        <v>0.45283655</v>
      </c>
      <c r="I2408" s="26">
        <v>0.982893554</v>
      </c>
      <c r="J2408" s="23" t="s">
        <v>223</v>
      </c>
      <c r="K2408" s="6">
        <v>-2.0852196E-2</v>
      </c>
      <c r="L2408" s="26">
        <v>0.37991415699999997</v>
      </c>
      <c r="M2408" s="26">
        <v>0.99243970699999995</v>
      </c>
      <c r="N2408" s="23" t="s">
        <v>223</v>
      </c>
      <c r="O2408">
        <v>17</v>
      </c>
      <c r="P2408" s="11">
        <v>47678444</v>
      </c>
      <c r="Q2408" s="4" t="s">
        <v>25</v>
      </c>
      <c r="R2408" s="4" t="s">
        <v>26</v>
      </c>
      <c r="S2408" s="9">
        <v>0.50590000000000002</v>
      </c>
      <c r="T2408" t="s">
        <v>2031</v>
      </c>
      <c r="U2408" t="s">
        <v>2032</v>
      </c>
      <c r="V2408">
        <v>48037782</v>
      </c>
      <c r="W2408" t="s">
        <v>41</v>
      </c>
    </row>
    <row r="2409" spans="1:23" x14ac:dyDescent="0.2">
      <c r="A2409">
        <v>8016371</v>
      </c>
      <c r="B2409" t="s">
        <v>2888</v>
      </c>
      <c r="C2409" t="s">
        <v>56</v>
      </c>
      <c r="D2409" s="26">
        <v>0.88383666699999996</v>
      </c>
      <c r="E2409">
        <v>2408</v>
      </c>
      <c r="F2409" s="26">
        <v>0.99363563099999996</v>
      </c>
      <c r="G2409" s="6">
        <v>-1.419352E-3</v>
      </c>
      <c r="H2409" s="26">
        <v>0.974503114</v>
      </c>
      <c r="I2409" s="26">
        <v>0.99907193599999999</v>
      </c>
      <c r="J2409" s="23" t="s">
        <v>223</v>
      </c>
      <c r="K2409" s="6">
        <v>6.0599999999999998E-4</v>
      </c>
      <c r="L2409" s="26">
        <v>0.15411423399999999</v>
      </c>
      <c r="M2409" s="26">
        <v>0.99243970699999995</v>
      </c>
      <c r="N2409" s="23" t="s">
        <v>223</v>
      </c>
      <c r="O2409">
        <v>17</v>
      </c>
      <c r="P2409" s="11">
        <v>47678444</v>
      </c>
      <c r="Q2409" s="4" t="s">
        <v>25</v>
      </c>
      <c r="R2409" s="4" t="s">
        <v>26</v>
      </c>
      <c r="S2409" s="9">
        <v>0.50590000000000002</v>
      </c>
      <c r="T2409" t="s">
        <v>2889</v>
      </c>
      <c r="U2409" t="s">
        <v>2890</v>
      </c>
      <c r="V2409">
        <v>47841289</v>
      </c>
      <c r="W2409" t="s">
        <v>41</v>
      </c>
    </row>
    <row r="2410" spans="1:23" x14ac:dyDescent="0.2">
      <c r="A2410">
        <v>7975793</v>
      </c>
      <c r="B2410" t="s">
        <v>768</v>
      </c>
      <c r="C2410" t="s">
        <v>436</v>
      </c>
      <c r="D2410" s="26">
        <v>0.88550594299999996</v>
      </c>
      <c r="E2410">
        <v>2409</v>
      </c>
      <c r="F2410" s="26">
        <v>0.99363563099999996</v>
      </c>
      <c r="G2410" s="6">
        <v>-2.0554470000000002E-3</v>
      </c>
      <c r="H2410" s="26">
        <v>0.53472367600000004</v>
      </c>
      <c r="I2410" s="26">
        <v>0.995870378</v>
      </c>
      <c r="J2410" s="23" t="s">
        <v>223</v>
      </c>
      <c r="K2410" s="6">
        <v>-1.2997809000000001E-2</v>
      </c>
      <c r="L2410" s="26">
        <v>5.6132112999999997E-2</v>
      </c>
      <c r="M2410" s="26">
        <v>0.97177270199999999</v>
      </c>
      <c r="N2410" s="23" t="s">
        <v>223</v>
      </c>
      <c r="O2410">
        <v>14</v>
      </c>
      <c r="P2410" s="11">
        <v>75539214</v>
      </c>
      <c r="Q2410" s="4" t="s">
        <v>26</v>
      </c>
      <c r="R2410" s="4" t="s">
        <v>25</v>
      </c>
      <c r="S2410" s="9">
        <v>0.74560000000000004</v>
      </c>
      <c r="T2410" t="s">
        <v>769</v>
      </c>
      <c r="U2410" t="s">
        <v>770</v>
      </c>
      <c r="V2410">
        <v>75522424</v>
      </c>
      <c r="W2410" t="s">
        <v>29</v>
      </c>
    </row>
    <row r="2411" spans="1:23" x14ac:dyDescent="0.2">
      <c r="A2411">
        <v>8048926</v>
      </c>
      <c r="B2411" t="s">
        <v>3273</v>
      </c>
      <c r="C2411" t="s">
        <v>188</v>
      </c>
      <c r="D2411" s="26">
        <v>0.88589987100000001</v>
      </c>
      <c r="E2411">
        <v>2410</v>
      </c>
      <c r="F2411" s="26">
        <v>0.99363563099999996</v>
      </c>
      <c r="G2411" s="6">
        <v>2.2225729999999998E-3</v>
      </c>
      <c r="H2411" s="26">
        <v>0.99927042499999996</v>
      </c>
      <c r="I2411" s="26">
        <v>0.99999938099999996</v>
      </c>
      <c r="J2411" s="23" t="s">
        <v>223</v>
      </c>
      <c r="K2411" s="6">
        <v>2.0100000000000001E-5</v>
      </c>
      <c r="L2411" s="26">
        <v>0.60906079999999996</v>
      </c>
      <c r="M2411" s="26">
        <v>0.99243970699999995</v>
      </c>
      <c r="N2411" s="23" t="s">
        <v>223</v>
      </c>
      <c r="O2411">
        <v>2</v>
      </c>
      <c r="P2411" s="11">
        <v>230242009</v>
      </c>
      <c r="Q2411" s="4" t="s">
        <v>26</v>
      </c>
      <c r="R2411" s="4" t="s">
        <v>25</v>
      </c>
      <c r="S2411" s="9">
        <v>0.18240000000000001</v>
      </c>
      <c r="T2411" t="s">
        <v>3274</v>
      </c>
      <c r="U2411" t="s">
        <v>3275</v>
      </c>
      <c r="V2411">
        <v>230327269</v>
      </c>
      <c r="W2411" t="s">
        <v>29</v>
      </c>
    </row>
    <row r="2412" spans="1:23" x14ac:dyDescent="0.2">
      <c r="A2412">
        <v>7997372</v>
      </c>
      <c r="B2412" t="s">
        <v>2779</v>
      </c>
      <c r="C2412" t="s">
        <v>4194</v>
      </c>
      <c r="D2412" s="26">
        <v>0.886072207</v>
      </c>
      <c r="E2412">
        <v>2411</v>
      </c>
      <c r="F2412" s="26">
        <v>0.99363563099999996</v>
      </c>
      <c r="G2412" s="6">
        <v>-4.3189480000000004E-3</v>
      </c>
      <c r="H2412" s="26">
        <v>0.48090083700000003</v>
      </c>
      <c r="I2412" s="26">
        <v>0.98954815900000004</v>
      </c>
      <c r="J2412" s="23" t="s">
        <v>223</v>
      </c>
      <c r="K2412" s="6">
        <v>3.5614424999999998E-2</v>
      </c>
      <c r="L2412" s="26">
        <v>0.85083226899999997</v>
      </c>
      <c r="M2412" s="26">
        <v>0.99243970699999995</v>
      </c>
      <c r="N2412" s="23" t="s">
        <v>223</v>
      </c>
      <c r="O2412">
        <v>16</v>
      </c>
      <c r="P2412" s="11">
        <v>79615497</v>
      </c>
      <c r="Q2412" s="4" t="s">
        <v>26</v>
      </c>
      <c r="R2412" s="4" t="s">
        <v>25</v>
      </c>
      <c r="S2412" s="9">
        <v>0.29820000000000002</v>
      </c>
      <c r="T2412" t="s">
        <v>2781</v>
      </c>
      <c r="U2412" t="s">
        <v>2782</v>
      </c>
      <c r="V2412">
        <v>79264453</v>
      </c>
      <c r="W2412" t="s">
        <v>29</v>
      </c>
    </row>
    <row r="2413" spans="1:23" x14ac:dyDescent="0.2">
      <c r="A2413">
        <v>7993223</v>
      </c>
      <c r="B2413" s="1" t="s">
        <v>3170</v>
      </c>
      <c r="C2413" t="s">
        <v>125</v>
      </c>
      <c r="D2413" s="26">
        <v>0.88624540299999999</v>
      </c>
      <c r="E2413">
        <v>2412</v>
      </c>
      <c r="F2413" s="26">
        <v>0.99363563099999996</v>
      </c>
      <c r="G2413" s="6">
        <v>-1.2725849999999999E-3</v>
      </c>
      <c r="H2413" s="26">
        <v>0.519664711</v>
      </c>
      <c r="I2413" s="26">
        <v>0.995870378</v>
      </c>
      <c r="J2413" s="23" t="s">
        <v>223</v>
      </c>
      <c r="K2413" s="6">
        <v>-1.075308E-2</v>
      </c>
      <c r="L2413" s="26">
        <v>4.0575018999999997E-2</v>
      </c>
      <c r="M2413" s="26">
        <v>0.97121411700000004</v>
      </c>
      <c r="N2413" s="23" t="s">
        <v>223</v>
      </c>
      <c r="O2413">
        <v>16</v>
      </c>
      <c r="P2413" s="11">
        <v>11100914</v>
      </c>
      <c r="Q2413" s="4" t="s">
        <v>25</v>
      </c>
      <c r="R2413" s="4" t="s">
        <v>26</v>
      </c>
      <c r="S2413" s="9">
        <v>0.70589999999999997</v>
      </c>
      <c r="T2413" t="s">
        <v>3171</v>
      </c>
      <c r="U2413" t="s">
        <v>3172</v>
      </c>
      <c r="V2413">
        <v>10944580</v>
      </c>
      <c r="W2413" t="s">
        <v>29</v>
      </c>
    </row>
    <row r="2414" spans="1:23" x14ac:dyDescent="0.2">
      <c r="A2414">
        <v>7908614</v>
      </c>
      <c r="B2414" t="s">
        <v>2593</v>
      </c>
      <c r="C2414" t="s">
        <v>485</v>
      </c>
      <c r="D2414" s="26">
        <v>0.88659953000000002</v>
      </c>
      <c r="E2414">
        <v>2413</v>
      </c>
      <c r="F2414" s="26">
        <v>0.99363563099999996</v>
      </c>
      <c r="G2414" s="6">
        <v>3.1928770000000002E-3</v>
      </c>
      <c r="H2414" s="26">
        <v>0.15634630099999999</v>
      </c>
      <c r="I2414" s="26">
        <v>0.89899370899999997</v>
      </c>
      <c r="J2414" s="23" t="s">
        <v>223</v>
      </c>
      <c r="K2414" s="6">
        <v>-5.8860185000000002E-2</v>
      </c>
      <c r="L2414" s="26">
        <v>0.234913969</v>
      </c>
      <c r="M2414" s="26">
        <v>0.99243970699999995</v>
      </c>
      <c r="N2414" s="23" t="s">
        <v>223</v>
      </c>
      <c r="O2414">
        <v>1</v>
      </c>
      <c r="P2414" s="11">
        <v>200912467</v>
      </c>
      <c r="Q2414" s="4" t="s">
        <v>25</v>
      </c>
      <c r="R2414" s="4" t="s">
        <v>26</v>
      </c>
      <c r="S2414" s="9">
        <v>0.71760000000000002</v>
      </c>
      <c r="T2414" t="s">
        <v>2594</v>
      </c>
      <c r="U2414" t="s">
        <v>2595</v>
      </c>
      <c r="V2414">
        <v>200739557</v>
      </c>
      <c r="W2414" t="s">
        <v>29</v>
      </c>
    </row>
    <row r="2415" spans="1:23" x14ac:dyDescent="0.2">
      <c r="A2415">
        <v>7911730</v>
      </c>
      <c r="B2415" t="s">
        <v>2174</v>
      </c>
      <c r="C2415" t="s">
        <v>129</v>
      </c>
      <c r="D2415" s="26">
        <v>0.88722728900000003</v>
      </c>
      <c r="E2415">
        <v>2414</v>
      </c>
      <c r="F2415" s="26">
        <v>0.99363563099999996</v>
      </c>
      <c r="G2415" s="6">
        <v>1.464304E-3</v>
      </c>
      <c r="H2415" s="26">
        <v>0.212877962</v>
      </c>
      <c r="I2415" s="26">
        <v>0.90068802599999997</v>
      </c>
      <c r="J2415" s="23" t="s">
        <v>223</v>
      </c>
      <c r="K2415" s="6">
        <v>2.3717754000000001E-2</v>
      </c>
      <c r="L2415" s="26">
        <v>0.80605855599999998</v>
      </c>
      <c r="M2415" s="26">
        <v>0.99243970699999995</v>
      </c>
      <c r="N2415" s="23" t="s">
        <v>223</v>
      </c>
      <c r="O2415">
        <v>1</v>
      </c>
      <c r="P2415" s="11">
        <v>2594226</v>
      </c>
      <c r="Q2415" s="4" t="s">
        <v>26</v>
      </c>
      <c r="R2415" s="4" t="s">
        <v>25</v>
      </c>
      <c r="S2415" s="9">
        <v>0.65590000000000004</v>
      </c>
      <c r="T2415" t="s">
        <v>2175</v>
      </c>
      <c r="U2415" t="s">
        <v>2176</v>
      </c>
      <c r="V2415">
        <v>2526628</v>
      </c>
      <c r="W2415" t="s">
        <v>41</v>
      </c>
    </row>
    <row r="2416" spans="1:23" x14ac:dyDescent="0.2">
      <c r="A2416">
        <v>8083737</v>
      </c>
      <c r="B2416" t="s">
        <v>2417</v>
      </c>
      <c r="C2416" t="s">
        <v>361</v>
      </c>
      <c r="D2416" s="26">
        <v>0.88724789999999998</v>
      </c>
      <c r="E2416">
        <v>2415</v>
      </c>
      <c r="F2416" s="26">
        <v>0.99363563099999996</v>
      </c>
      <c r="G2416" s="6">
        <v>-4.5151050000000002E-3</v>
      </c>
      <c r="H2416" s="26">
        <v>8.4930845000000005E-2</v>
      </c>
      <c r="I2416" s="26">
        <v>0.83237892199999997</v>
      </c>
      <c r="J2416" s="23" t="s">
        <v>223</v>
      </c>
      <c r="K2416" s="6">
        <v>0.113643971</v>
      </c>
      <c r="L2416" s="26">
        <v>0.44196183300000003</v>
      </c>
      <c r="M2416" s="26">
        <v>0.99243970699999995</v>
      </c>
      <c r="N2416" s="23" t="s">
        <v>223</v>
      </c>
      <c r="O2416">
        <v>3</v>
      </c>
      <c r="P2416" s="11">
        <v>159991864</v>
      </c>
      <c r="Q2416" s="4" t="s">
        <v>25</v>
      </c>
      <c r="R2416" s="4" t="s">
        <v>26</v>
      </c>
      <c r="S2416" s="9">
        <v>0.3</v>
      </c>
      <c r="T2416" t="s">
        <v>2418</v>
      </c>
      <c r="U2416" t="s">
        <v>2419</v>
      </c>
      <c r="V2416">
        <v>160404587</v>
      </c>
      <c r="W2416" t="s">
        <v>29</v>
      </c>
    </row>
    <row r="2417" spans="1:23" x14ac:dyDescent="0.2">
      <c r="A2417">
        <v>8008052</v>
      </c>
      <c r="B2417" t="s">
        <v>1944</v>
      </c>
      <c r="C2417" t="s">
        <v>53</v>
      </c>
      <c r="D2417" s="26">
        <v>0.88733226499999995</v>
      </c>
      <c r="E2417">
        <v>2416</v>
      </c>
      <c r="F2417" s="26">
        <v>0.99363563099999996</v>
      </c>
      <c r="G2417" s="6">
        <v>-1.2903579999999999E-3</v>
      </c>
      <c r="H2417" s="26">
        <v>8.8311057999999998E-2</v>
      </c>
      <c r="I2417" s="26">
        <v>0.83237892199999997</v>
      </c>
      <c r="J2417" s="23" t="s">
        <v>223</v>
      </c>
      <c r="K2417" s="6">
        <v>3.0564139000000001E-2</v>
      </c>
      <c r="L2417" s="26">
        <v>8.9836290999999999E-2</v>
      </c>
      <c r="M2417" s="26">
        <v>0.97746787199999996</v>
      </c>
      <c r="N2417" s="23" t="s">
        <v>223</v>
      </c>
      <c r="O2417">
        <v>17</v>
      </c>
      <c r="P2417" s="11">
        <v>47519732</v>
      </c>
      <c r="Q2417" s="4" t="s">
        <v>26</v>
      </c>
      <c r="R2417" s="4" t="s">
        <v>25</v>
      </c>
      <c r="S2417" s="9">
        <v>0.503</v>
      </c>
      <c r="T2417" t="s">
        <v>1945</v>
      </c>
      <c r="U2417" t="s">
        <v>1946</v>
      </c>
      <c r="V2417" t="s">
        <v>1947</v>
      </c>
      <c r="W2417" t="s">
        <v>29</v>
      </c>
    </row>
    <row r="2418" spans="1:23" x14ac:dyDescent="0.2">
      <c r="A2418">
        <v>7960682</v>
      </c>
      <c r="B2418" t="s">
        <v>2538</v>
      </c>
      <c r="C2418" t="s">
        <v>369</v>
      </c>
      <c r="D2418" s="26">
        <v>0.88752176500000002</v>
      </c>
      <c r="E2418">
        <v>2417</v>
      </c>
      <c r="F2418" s="26">
        <v>0.99363563099999996</v>
      </c>
      <c r="G2418" s="6">
        <v>2.0267499999999999E-3</v>
      </c>
      <c r="H2418" s="26">
        <v>0.49077925999999999</v>
      </c>
      <c r="I2418" s="26">
        <v>0.99374236999999999</v>
      </c>
      <c r="J2418" s="23" t="s">
        <v>223</v>
      </c>
      <c r="K2418" s="6">
        <v>1.3586632E-2</v>
      </c>
      <c r="L2418" s="26">
        <v>4.8390572E-2</v>
      </c>
      <c r="M2418" s="26">
        <v>0.97121411700000004</v>
      </c>
      <c r="N2418" s="23" t="s">
        <v>223</v>
      </c>
      <c r="O2418">
        <v>12</v>
      </c>
      <c r="P2418" s="11">
        <v>6394334</v>
      </c>
      <c r="Q2418" s="4" t="s">
        <v>32</v>
      </c>
      <c r="R2418" s="4" t="s">
        <v>25</v>
      </c>
      <c r="S2418" s="9">
        <v>0.2235</v>
      </c>
      <c r="T2418" t="s">
        <v>2539</v>
      </c>
      <c r="U2418" t="s">
        <v>2540</v>
      </c>
      <c r="V2418">
        <v>6700800</v>
      </c>
      <c r="W2418" t="s">
        <v>41</v>
      </c>
    </row>
    <row r="2419" spans="1:23" x14ac:dyDescent="0.2">
      <c r="A2419">
        <v>8110123</v>
      </c>
      <c r="B2419" t="s">
        <v>1088</v>
      </c>
      <c r="C2419" t="s">
        <v>175</v>
      </c>
      <c r="D2419" s="26">
        <v>0.887583283</v>
      </c>
      <c r="E2419">
        <v>2418</v>
      </c>
      <c r="F2419" s="26">
        <v>0.99363563099999996</v>
      </c>
      <c r="G2419" s="6">
        <v>3.3665589999999999E-3</v>
      </c>
      <c r="H2419" s="26">
        <v>0.67776872399999999</v>
      </c>
      <c r="I2419" s="26">
        <v>0.99907193599999999</v>
      </c>
      <c r="J2419" s="23" t="s">
        <v>223</v>
      </c>
      <c r="K2419" s="6">
        <v>1.8086072000000002E-2</v>
      </c>
      <c r="L2419" s="26">
        <v>0.89154737100000003</v>
      </c>
      <c r="M2419" s="26">
        <v>0.99464400100000006</v>
      </c>
      <c r="N2419" s="23" t="s">
        <v>223</v>
      </c>
      <c r="O2419">
        <v>5</v>
      </c>
      <c r="P2419" s="11">
        <v>177357511</v>
      </c>
      <c r="Q2419" s="4" t="s">
        <v>26</v>
      </c>
      <c r="R2419" s="4" t="s">
        <v>25</v>
      </c>
      <c r="S2419" s="9">
        <v>0.2515</v>
      </c>
      <c r="T2419" t="s">
        <v>1089</v>
      </c>
      <c r="U2419" t="s">
        <v>1090</v>
      </c>
      <c r="V2419" t="s">
        <v>1091</v>
      </c>
      <c r="W2419" t="s">
        <v>41</v>
      </c>
    </row>
    <row r="2420" spans="1:23" x14ac:dyDescent="0.2">
      <c r="A2420">
        <v>7975324</v>
      </c>
      <c r="B2420" t="s">
        <v>864</v>
      </c>
      <c r="C2420" t="s">
        <v>1670</v>
      </c>
      <c r="D2420" s="26">
        <v>0.88789453600000001</v>
      </c>
      <c r="E2420">
        <v>2419</v>
      </c>
      <c r="F2420" s="26">
        <v>0.99363563099999996</v>
      </c>
      <c r="G2420" s="6">
        <v>-2.2227359999999999E-3</v>
      </c>
      <c r="H2420" s="26">
        <v>0.30855907599999999</v>
      </c>
      <c r="I2420" s="26">
        <v>0.93546376899999995</v>
      </c>
      <c r="J2420" s="23" t="s">
        <v>223</v>
      </c>
      <c r="K2420" s="6">
        <v>2.6586930000000002E-2</v>
      </c>
      <c r="L2420" s="26">
        <v>0.195944591</v>
      </c>
      <c r="M2420" s="26">
        <v>0.99243970699999995</v>
      </c>
      <c r="N2420" s="23" t="s">
        <v>223</v>
      </c>
      <c r="O2420">
        <v>14</v>
      </c>
      <c r="P2420" s="11">
        <v>68787474</v>
      </c>
      <c r="Q2420" s="4" t="s">
        <v>25</v>
      </c>
      <c r="R2420" s="4" t="s">
        <v>26</v>
      </c>
      <c r="S2420" s="9">
        <v>0.58240000000000003</v>
      </c>
      <c r="T2420" t="s">
        <v>866</v>
      </c>
      <c r="U2420" t="s">
        <v>867</v>
      </c>
      <c r="V2420" t="s">
        <v>868</v>
      </c>
      <c r="W2420" t="s">
        <v>29</v>
      </c>
    </row>
    <row r="2421" spans="1:23" x14ac:dyDescent="0.2">
      <c r="A2421">
        <v>8112174</v>
      </c>
      <c r="B2421" t="s">
        <v>3134</v>
      </c>
      <c r="C2421" t="s">
        <v>833</v>
      </c>
      <c r="D2421" s="26">
        <v>0.88796547000000003</v>
      </c>
      <c r="E2421">
        <v>2420</v>
      </c>
      <c r="F2421" s="26">
        <v>0.99363563099999996</v>
      </c>
      <c r="G2421" s="6">
        <v>2.1937440000000001E-3</v>
      </c>
      <c r="H2421" s="26">
        <v>0.234340986</v>
      </c>
      <c r="I2421" s="26">
        <v>0.91022608100000002</v>
      </c>
      <c r="J2421" s="23" t="s">
        <v>223</v>
      </c>
      <c r="K2421" s="6">
        <v>-2.9274562000000001E-2</v>
      </c>
      <c r="L2421" s="26">
        <v>0.23070585199999999</v>
      </c>
      <c r="M2421" s="26">
        <v>0.99243970699999995</v>
      </c>
      <c r="N2421" s="23" t="s">
        <v>223</v>
      </c>
      <c r="O2421">
        <v>5</v>
      </c>
      <c r="P2421" s="11">
        <v>56144903</v>
      </c>
      <c r="Q2421" s="4" t="s">
        <v>25</v>
      </c>
      <c r="R2421" s="4" t="s">
        <v>26</v>
      </c>
      <c r="S2421" s="9">
        <v>0.77059999999999995</v>
      </c>
      <c r="T2421" t="s">
        <v>3135</v>
      </c>
      <c r="U2421" t="s">
        <v>3136</v>
      </c>
      <c r="V2421">
        <v>56260446</v>
      </c>
      <c r="W2421" t="s">
        <v>41</v>
      </c>
    </row>
    <row r="2422" spans="1:23" x14ac:dyDescent="0.2">
      <c r="A2422">
        <v>8038314</v>
      </c>
      <c r="B2422" t="s">
        <v>3122</v>
      </c>
      <c r="C2422" t="s">
        <v>163</v>
      </c>
      <c r="D2422" s="26">
        <v>0.88864157799999999</v>
      </c>
      <c r="E2422">
        <v>2421</v>
      </c>
      <c r="F2422" s="26">
        <v>0.99363563099999996</v>
      </c>
      <c r="G2422" s="6">
        <v>1.7923800000000001E-3</v>
      </c>
      <c r="H2422" s="26">
        <v>0.93016094000000005</v>
      </c>
      <c r="I2422" s="26">
        <v>0.99907193599999999</v>
      </c>
      <c r="J2422" s="23" t="s">
        <v>223</v>
      </c>
      <c r="K2422" s="6">
        <v>2.1130430000000002E-3</v>
      </c>
      <c r="L2422" s="26">
        <v>0.94797087000000002</v>
      </c>
      <c r="M2422" s="26">
        <v>0.997191194</v>
      </c>
      <c r="N2422" s="23" t="s">
        <v>223</v>
      </c>
      <c r="O2422">
        <v>19</v>
      </c>
      <c r="P2422" s="11">
        <v>49365794</v>
      </c>
      <c r="Q2422" s="4" t="s">
        <v>32</v>
      </c>
      <c r="R2422" s="4" t="s">
        <v>26</v>
      </c>
      <c r="S2422" s="9">
        <v>0.26919999999999999</v>
      </c>
      <c r="T2422" t="s">
        <v>3123</v>
      </c>
      <c r="U2422" t="s">
        <v>3124</v>
      </c>
      <c r="V2422">
        <v>49119140</v>
      </c>
      <c r="W2422" t="s">
        <v>41</v>
      </c>
    </row>
    <row r="2423" spans="1:23" x14ac:dyDescent="0.2">
      <c r="A2423">
        <v>8071541</v>
      </c>
      <c r="B2423" t="s">
        <v>4504</v>
      </c>
      <c r="C2423" t="s">
        <v>354</v>
      </c>
      <c r="D2423" s="26">
        <v>0.88941266900000004</v>
      </c>
      <c r="E2423">
        <v>2422</v>
      </c>
      <c r="F2423" s="26">
        <v>0.99363563099999996</v>
      </c>
      <c r="G2423" s="6">
        <v>1.7245089999999999E-3</v>
      </c>
      <c r="H2423" s="26">
        <v>4.1834451000000002E-2</v>
      </c>
      <c r="I2423" s="26">
        <v>0.82268923299999996</v>
      </c>
      <c r="J2423" s="23" t="s">
        <v>223</v>
      </c>
      <c r="K2423" s="6">
        <v>4.9250209000000003E-2</v>
      </c>
      <c r="L2423" s="26">
        <v>0.20683922699999999</v>
      </c>
      <c r="M2423" s="26">
        <v>0.99243970699999995</v>
      </c>
      <c r="N2423" s="23" t="s">
        <v>223</v>
      </c>
      <c r="O2423">
        <v>22</v>
      </c>
      <c r="P2423" s="11">
        <v>21776836</v>
      </c>
      <c r="Q2423" s="4" t="s">
        <v>32</v>
      </c>
      <c r="R2423" s="4" t="s">
        <v>26</v>
      </c>
      <c r="S2423" s="9">
        <v>0.5</v>
      </c>
      <c r="T2423" t="s">
        <v>4505</v>
      </c>
      <c r="U2423" t="s">
        <v>4506</v>
      </c>
      <c r="V2423" t="s">
        <v>4507</v>
      </c>
      <c r="W2423" t="s">
        <v>29</v>
      </c>
    </row>
    <row r="2424" spans="1:23" x14ac:dyDescent="0.2">
      <c r="A2424">
        <v>8066683</v>
      </c>
      <c r="B2424" t="s">
        <v>4351</v>
      </c>
      <c r="C2424" t="s">
        <v>121</v>
      </c>
      <c r="D2424" s="26">
        <v>0.88966926000000002</v>
      </c>
      <c r="E2424">
        <v>2423</v>
      </c>
      <c r="F2424" s="26">
        <v>0.99363563099999996</v>
      </c>
      <c r="G2424" s="6">
        <v>-1.575356E-3</v>
      </c>
      <c r="H2424" s="26">
        <v>0.61152689900000001</v>
      </c>
      <c r="I2424" s="26">
        <v>0.995870378</v>
      </c>
      <c r="J2424" s="23" t="s">
        <v>223</v>
      </c>
      <c r="K2424" s="6">
        <v>-9.8347799999999996E-3</v>
      </c>
      <c r="L2424" s="26">
        <v>0.484596741</v>
      </c>
      <c r="M2424" s="26">
        <v>0.99243970699999995</v>
      </c>
      <c r="N2424" s="23" t="s">
        <v>223</v>
      </c>
      <c r="O2424">
        <v>20</v>
      </c>
      <c r="P2424" s="11">
        <v>46073481</v>
      </c>
      <c r="Q2424" s="4" t="s">
        <v>26</v>
      </c>
      <c r="R2424" s="4" t="s">
        <v>25</v>
      </c>
      <c r="S2424" s="9">
        <v>0.2853</v>
      </c>
      <c r="T2424" t="s">
        <v>4352</v>
      </c>
      <c r="U2424" t="s">
        <v>4353</v>
      </c>
      <c r="V2424">
        <v>46308498</v>
      </c>
      <c r="W2424" t="s">
        <v>41</v>
      </c>
    </row>
    <row r="2425" spans="1:23" x14ac:dyDescent="0.2">
      <c r="A2425">
        <v>7959500</v>
      </c>
      <c r="B2425" t="s">
        <v>3047</v>
      </c>
      <c r="C2425" t="s">
        <v>91</v>
      </c>
      <c r="D2425" s="26">
        <v>0.89052397800000005</v>
      </c>
      <c r="E2425">
        <v>2424</v>
      </c>
      <c r="F2425" s="26">
        <v>0.99363563099999996</v>
      </c>
      <c r="G2425" s="6">
        <v>1.696061E-3</v>
      </c>
      <c r="H2425" s="26">
        <v>0.88406253700000004</v>
      </c>
      <c r="I2425" s="26">
        <v>0.99907193599999999</v>
      </c>
      <c r="J2425" s="23" t="s">
        <v>223</v>
      </c>
      <c r="K2425" s="6">
        <v>-2.6986290000000001E-3</v>
      </c>
      <c r="L2425" s="26">
        <v>9.9105012000000006E-2</v>
      </c>
      <c r="M2425" s="26">
        <v>0.98519451099999999</v>
      </c>
      <c r="N2425" s="23" t="s">
        <v>223</v>
      </c>
      <c r="O2425">
        <v>12</v>
      </c>
      <c r="P2425" s="11">
        <v>123108835</v>
      </c>
      <c r="Q2425" s="4" t="s">
        <v>26</v>
      </c>
      <c r="R2425" s="4" t="s">
        <v>25</v>
      </c>
      <c r="S2425" s="9">
        <v>0.19409999999999999</v>
      </c>
      <c r="T2425" t="s">
        <v>3048</v>
      </c>
      <c r="U2425" t="s">
        <v>3049</v>
      </c>
      <c r="V2425">
        <v>122835425</v>
      </c>
      <c r="W2425" t="s">
        <v>29</v>
      </c>
    </row>
    <row r="2426" spans="1:23" x14ac:dyDescent="0.2">
      <c r="A2426">
        <v>8035449</v>
      </c>
      <c r="B2426" t="s">
        <v>922</v>
      </c>
      <c r="C2426" t="s">
        <v>88</v>
      </c>
      <c r="D2426" s="26">
        <v>0.89062976699999996</v>
      </c>
      <c r="E2426">
        <v>2425</v>
      </c>
      <c r="F2426" s="26">
        <v>0.99363563099999996</v>
      </c>
      <c r="G2426" s="6">
        <v>-1.1506299999999999E-3</v>
      </c>
      <c r="H2426" s="26">
        <v>0.60252018900000004</v>
      </c>
      <c r="I2426" s="26">
        <v>0.995870378</v>
      </c>
      <c r="J2426" s="23" t="s">
        <v>223</v>
      </c>
      <c r="K2426" s="6">
        <v>-8.8589770000000005E-3</v>
      </c>
      <c r="L2426" s="26">
        <v>0.43120022499999999</v>
      </c>
      <c r="M2426" s="26">
        <v>0.99243970699999995</v>
      </c>
      <c r="N2426" s="23" t="s">
        <v>223</v>
      </c>
      <c r="O2426">
        <v>19</v>
      </c>
      <c r="P2426" s="11">
        <v>18193890</v>
      </c>
      <c r="Q2426" s="4" t="s">
        <v>26</v>
      </c>
      <c r="R2426" s="4" t="s">
        <v>25</v>
      </c>
      <c r="S2426" s="9">
        <v>0.7</v>
      </c>
      <c r="T2426" t="s">
        <v>923</v>
      </c>
      <c r="U2426" t="s">
        <v>924</v>
      </c>
      <c r="V2426">
        <v>18323071</v>
      </c>
      <c r="W2426" t="s">
        <v>41</v>
      </c>
    </row>
    <row r="2427" spans="1:23" x14ac:dyDescent="0.2">
      <c r="A2427">
        <v>7908614</v>
      </c>
      <c r="B2427" t="s">
        <v>2593</v>
      </c>
      <c r="C2427" t="s">
        <v>505</v>
      </c>
      <c r="D2427" s="26">
        <v>0.89093154500000005</v>
      </c>
      <c r="E2427">
        <v>2426</v>
      </c>
      <c r="F2427" s="26">
        <v>0.99363563099999996</v>
      </c>
      <c r="G2427" s="6">
        <v>-2.9801820000000001E-3</v>
      </c>
      <c r="H2427" s="26">
        <v>0.164529803</v>
      </c>
      <c r="I2427" s="26">
        <v>0.89980421300000002</v>
      </c>
      <c r="J2427" s="23" t="s">
        <v>223</v>
      </c>
      <c r="K2427" s="6">
        <v>-5.7760475999999998E-2</v>
      </c>
      <c r="L2427" s="26">
        <v>0.16503009699999999</v>
      </c>
      <c r="M2427" s="26">
        <v>0.99243970699999995</v>
      </c>
      <c r="N2427" s="23" t="s">
        <v>223</v>
      </c>
      <c r="O2427">
        <v>1</v>
      </c>
      <c r="P2427" s="11">
        <v>201015352</v>
      </c>
      <c r="Q2427" s="4" t="s">
        <v>25</v>
      </c>
      <c r="R2427" s="4" t="s">
        <v>26</v>
      </c>
      <c r="S2427" s="9">
        <v>0.70289999999999997</v>
      </c>
      <c r="T2427" t="s">
        <v>2594</v>
      </c>
      <c r="U2427" t="s">
        <v>2595</v>
      </c>
      <c r="V2427">
        <v>200739557</v>
      </c>
      <c r="W2427" t="s">
        <v>29</v>
      </c>
    </row>
    <row r="2428" spans="1:23" x14ac:dyDescent="0.2">
      <c r="A2428">
        <v>8148315</v>
      </c>
      <c r="B2428" t="s">
        <v>1250</v>
      </c>
      <c r="C2428" t="s">
        <v>1943</v>
      </c>
      <c r="D2428" s="26">
        <v>0.89096481599999999</v>
      </c>
      <c r="E2428">
        <v>2427</v>
      </c>
      <c r="F2428" s="26">
        <v>0.99363563099999996</v>
      </c>
      <c r="G2428" s="6">
        <v>3.2317100000000001E-3</v>
      </c>
      <c r="H2428" s="26">
        <v>0.68913044300000004</v>
      </c>
      <c r="I2428" s="26">
        <v>0.99907193599999999</v>
      </c>
      <c r="J2428" s="23" t="s">
        <v>223</v>
      </c>
      <c r="K2428" s="6">
        <v>-1.6477994999999999E-2</v>
      </c>
      <c r="L2428" s="26">
        <v>0.77641435199999997</v>
      </c>
      <c r="M2428" s="26">
        <v>0.99243970699999995</v>
      </c>
      <c r="N2428" s="23" t="s">
        <v>223</v>
      </c>
      <c r="O2428">
        <v>8</v>
      </c>
      <c r="P2428" s="11">
        <v>127180736</v>
      </c>
      <c r="Q2428" s="4" t="s">
        <v>25</v>
      </c>
      <c r="R2428" s="4" t="s">
        <v>26</v>
      </c>
      <c r="S2428" s="9">
        <v>0.37940000000000002</v>
      </c>
      <c r="T2428" t="s">
        <v>1251</v>
      </c>
      <c r="U2428" t="s">
        <v>1252</v>
      </c>
      <c r="V2428">
        <v>127414289</v>
      </c>
      <c r="W2428" t="s">
        <v>29</v>
      </c>
    </row>
    <row r="2429" spans="1:23" x14ac:dyDescent="0.2">
      <c r="A2429">
        <v>8006906</v>
      </c>
      <c r="B2429" t="s">
        <v>4226</v>
      </c>
      <c r="C2429" t="s">
        <v>552</v>
      </c>
      <c r="D2429" s="26">
        <v>0.89129700199999995</v>
      </c>
      <c r="E2429">
        <v>2428</v>
      </c>
      <c r="F2429" s="26">
        <v>0.99363563099999996</v>
      </c>
      <c r="G2429" s="6">
        <v>1.5142689999999999E-3</v>
      </c>
      <c r="H2429" s="26">
        <v>3.4699993999999998E-2</v>
      </c>
      <c r="I2429" s="26">
        <v>0.82268923299999996</v>
      </c>
      <c r="J2429" s="23" t="s">
        <v>223</v>
      </c>
      <c r="K2429" s="6">
        <v>4.2239930000000002E-2</v>
      </c>
      <c r="L2429" s="26">
        <v>0.274938978</v>
      </c>
      <c r="M2429" s="26">
        <v>0.99243970699999995</v>
      </c>
      <c r="N2429" s="23" t="s">
        <v>223</v>
      </c>
      <c r="O2429">
        <v>17</v>
      </c>
      <c r="P2429" s="11">
        <v>39756124</v>
      </c>
      <c r="Q2429" s="4" t="s">
        <v>26</v>
      </c>
      <c r="R2429" s="4" t="s">
        <v>25</v>
      </c>
      <c r="S2429" s="9">
        <v>0.49120000000000003</v>
      </c>
      <c r="T2429" t="s">
        <v>4227</v>
      </c>
      <c r="U2429" t="s">
        <v>4228</v>
      </c>
      <c r="V2429">
        <v>39687913</v>
      </c>
      <c r="W2429" t="s">
        <v>29</v>
      </c>
    </row>
    <row r="2430" spans="1:23" x14ac:dyDescent="0.2">
      <c r="A2430">
        <v>7967337</v>
      </c>
      <c r="B2430" t="s">
        <v>270</v>
      </c>
      <c r="C2430" t="s">
        <v>70</v>
      </c>
      <c r="D2430" s="26">
        <v>0.89142864399999999</v>
      </c>
      <c r="E2430">
        <v>2429</v>
      </c>
      <c r="F2430" s="26">
        <v>0.99363563099999996</v>
      </c>
      <c r="G2430" s="6">
        <v>2.0205280000000002E-3</v>
      </c>
      <c r="H2430" s="26">
        <v>0.67087581699999999</v>
      </c>
      <c r="I2430" s="26">
        <v>0.99907193599999999</v>
      </c>
      <c r="J2430" s="23" t="s">
        <v>223</v>
      </c>
      <c r="K2430" s="6">
        <v>-9.2556280000000001E-3</v>
      </c>
      <c r="L2430" s="26">
        <v>0.29981344300000001</v>
      </c>
      <c r="M2430" s="26">
        <v>0.99243970699999995</v>
      </c>
      <c r="N2430" s="23" t="s">
        <v>223</v>
      </c>
      <c r="O2430">
        <v>12</v>
      </c>
      <c r="P2430" s="11">
        <v>123172178</v>
      </c>
      <c r="Q2430" s="4" t="s">
        <v>25</v>
      </c>
      <c r="R2430" s="4" t="s">
        <v>51</v>
      </c>
      <c r="S2430" s="9">
        <v>0.2324</v>
      </c>
      <c r="T2430" t="s">
        <v>271</v>
      </c>
      <c r="U2430" t="s">
        <v>272</v>
      </c>
      <c r="V2430">
        <v>122966460</v>
      </c>
      <c r="W2430" t="s">
        <v>41</v>
      </c>
    </row>
    <row r="2431" spans="1:23" x14ac:dyDescent="0.2">
      <c r="A2431">
        <v>8110289</v>
      </c>
      <c r="B2431" t="s">
        <v>3647</v>
      </c>
      <c r="C2431" t="s">
        <v>175</v>
      </c>
      <c r="D2431" s="26">
        <v>0.89143634100000002</v>
      </c>
      <c r="E2431">
        <v>2430</v>
      </c>
      <c r="F2431" s="26">
        <v>0.99363563099999996</v>
      </c>
      <c r="G2431" s="6">
        <v>1.181227E-3</v>
      </c>
      <c r="H2431" s="26">
        <v>0.59020959399999995</v>
      </c>
      <c r="I2431" s="26">
        <v>0.995870378</v>
      </c>
      <c r="J2431" s="23" t="s">
        <v>223</v>
      </c>
      <c r="K2431" s="6">
        <v>-8.8875269999999992E-3</v>
      </c>
      <c r="L2431" s="26">
        <v>0.566535495</v>
      </c>
      <c r="M2431" s="26">
        <v>0.99243970699999995</v>
      </c>
      <c r="N2431" s="23" t="s">
        <v>223</v>
      </c>
      <c r="O2431">
        <v>5</v>
      </c>
      <c r="P2431" s="11">
        <v>177357511</v>
      </c>
      <c r="Q2431" s="4" t="s">
        <v>26</v>
      </c>
      <c r="R2431" s="4" t="s">
        <v>25</v>
      </c>
      <c r="S2431" s="9">
        <v>0.2515</v>
      </c>
      <c r="T2431" t="s">
        <v>3648</v>
      </c>
      <c r="U2431" t="s">
        <v>3649</v>
      </c>
      <c r="V2431">
        <v>177133924</v>
      </c>
      <c r="W2431" t="s">
        <v>29</v>
      </c>
    </row>
    <row r="2432" spans="1:23" x14ac:dyDescent="0.2">
      <c r="A2432">
        <v>8148317</v>
      </c>
      <c r="B2432" t="s">
        <v>2330</v>
      </c>
      <c r="C2432" t="s">
        <v>3150</v>
      </c>
      <c r="D2432" s="26">
        <v>0.89161898799999995</v>
      </c>
      <c r="E2432">
        <v>2431</v>
      </c>
      <c r="F2432" s="26">
        <v>0.99363563099999996</v>
      </c>
      <c r="G2432" s="6">
        <v>-1.7690189999999999E-3</v>
      </c>
      <c r="H2432" s="26">
        <v>0.30357582799999999</v>
      </c>
      <c r="I2432" s="26">
        <v>0.93546376899999995</v>
      </c>
      <c r="J2432" s="23" t="s">
        <v>223</v>
      </c>
      <c r="K2432" s="6">
        <v>2.392385E-2</v>
      </c>
      <c r="L2432" s="26">
        <v>0.15011569799999999</v>
      </c>
      <c r="M2432" s="26">
        <v>0.99243970699999995</v>
      </c>
      <c r="N2432" s="23" t="s">
        <v>223</v>
      </c>
      <c r="O2432">
        <v>8</v>
      </c>
      <c r="P2432" s="11">
        <v>128146699</v>
      </c>
      <c r="Q2432" s="4" t="s">
        <v>32</v>
      </c>
      <c r="R2432" s="4" t="s">
        <v>26</v>
      </c>
      <c r="S2432" s="9">
        <v>0.30590000000000001</v>
      </c>
      <c r="T2432" t="s">
        <v>2331</v>
      </c>
      <c r="U2432" t="s">
        <v>2332</v>
      </c>
      <c r="V2432">
        <v>127736068</v>
      </c>
      <c r="W2432" t="s">
        <v>29</v>
      </c>
    </row>
    <row r="2433" spans="1:23" x14ac:dyDescent="0.2">
      <c r="A2433">
        <v>8015575</v>
      </c>
      <c r="B2433" t="s">
        <v>140</v>
      </c>
      <c r="C2433" t="s">
        <v>141</v>
      </c>
      <c r="D2433" s="26">
        <v>0.89210460599999997</v>
      </c>
      <c r="E2433">
        <v>2432</v>
      </c>
      <c r="F2433" s="26">
        <v>0.99363563099999996</v>
      </c>
      <c r="G2433" s="6">
        <v>1.3127200000000001E-3</v>
      </c>
      <c r="H2433" s="26">
        <v>0.66485792799999999</v>
      </c>
      <c r="I2433" s="26">
        <v>0.99907193599999999</v>
      </c>
      <c r="J2433" s="23" t="s">
        <v>223</v>
      </c>
      <c r="K2433" s="6">
        <v>7.5636449999999999E-3</v>
      </c>
      <c r="L2433" s="26">
        <v>0.59583040799999998</v>
      </c>
      <c r="M2433" s="26">
        <v>0.99243970699999995</v>
      </c>
      <c r="N2433" s="23" t="s">
        <v>223</v>
      </c>
      <c r="O2433">
        <v>17</v>
      </c>
      <c r="P2433" s="11">
        <v>42355962</v>
      </c>
      <c r="Q2433" s="4" t="s">
        <v>32</v>
      </c>
      <c r="R2433" s="4" t="s">
        <v>26</v>
      </c>
      <c r="S2433" s="9">
        <v>0.32650000000000001</v>
      </c>
      <c r="T2433" t="s">
        <v>142</v>
      </c>
      <c r="U2433" t="s">
        <v>143</v>
      </c>
      <c r="V2433" t="s">
        <v>144</v>
      </c>
      <c r="W2433" t="s">
        <v>41</v>
      </c>
    </row>
    <row r="2434" spans="1:23" x14ac:dyDescent="0.2">
      <c r="A2434">
        <v>8015575</v>
      </c>
      <c r="B2434" t="s">
        <v>140</v>
      </c>
      <c r="C2434" t="s">
        <v>145</v>
      </c>
      <c r="D2434" s="26">
        <v>0.89210460599999997</v>
      </c>
      <c r="E2434">
        <v>2433</v>
      </c>
      <c r="F2434" s="26">
        <v>0.99363563099999996</v>
      </c>
      <c r="G2434" s="6">
        <v>1.3127200000000001E-3</v>
      </c>
      <c r="H2434" s="26">
        <v>0.66485792799999999</v>
      </c>
      <c r="I2434" s="26">
        <v>0.99907193599999999</v>
      </c>
      <c r="J2434" s="23" t="s">
        <v>223</v>
      </c>
      <c r="K2434" s="6">
        <v>7.5636449999999999E-3</v>
      </c>
      <c r="L2434" s="26">
        <v>0.59583040799999998</v>
      </c>
      <c r="M2434" s="26">
        <v>0.99243970699999995</v>
      </c>
      <c r="N2434" s="23" t="s">
        <v>223</v>
      </c>
      <c r="O2434">
        <v>17</v>
      </c>
      <c r="P2434" s="11">
        <v>42378745</v>
      </c>
      <c r="Q2434" s="4" t="s">
        <v>26</v>
      </c>
      <c r="R2434" s="4" t="s">
        <v>25</v>
      </c>
      <c r="S2434" s="9">
        <v>0.32650000000000001</v>
      </c>
      <c r="T2434" t="s">
        <v>142</v>
      </c>
      <c r="U2434" t="s">
        <v>143</v>
      </c>
      <c r="V2434" t="s">
        <v>144</v>
      </c>
      <c r="W2434" t="s">
        <v>41</v>
      </c>
    </row>
    <row r="2435" spans="1:23" x14ac:dyDescent="0.2">
      <c r="A2435">
        <v>8074773</v>
      </c>
      <c r="B2435" t="s">
        <v>4151</v>
      </c>
      <c r="C2435" t="s">
        <v>354</v>
      </c>
      <c r="D2435" s="26">
        <v>0.89210959999999995</v>
      </c>
      <c r="E2435">
        <v>2434</v>
      </c>
      <c r="F2435" s="26">
        <v>0.99363563099999996</v>
      </c>
      <c r="G2435" s="6">
        <v>1.3679440000000001E-3</v>
      </c>
      <c r="H2435" s="26">
        <v>0.54930307899999997</v>
      </c>
      <c r="I2435" s="26">
        <v>0.995870378</v>
      </c>
      <c r="J2435" s="23" t="s">
        <v>223</v>
      </c>
      <c r="K2435" s="6">
        <v>1.1782519E-2</v>
      </c>
      <c r="L2435" s="26">
        <v>0.61121450899999996</v>
      </c>
      <c r="M2435" s="26">
        <v>0.99243970699999995</v>
      </c>
      <c r="N2435" s="23" t="s">
        <v>223</v>
      </c>
      <c r="O2435">
        <v>22</v>
      </c>
      <c r="P2435" s="11">
        <v>21776836</v>
      </c>
      <c r="Q2435" s="4" t="s">
        <v>32</v>
      </c>
      <c r="R2435" s="4" t="s">
        <v>26</v>
      </c>
      <c r="S2435" s="9">
        <v>0.5</v>
      </c>
      <c r="T2435" t="s">
        <v>4152</v>
      </c>
      <c r="U2435" t="s">
        <v>4153</v>
      </c>
      <c r="V2435">
        <v>21630064</v>
      </c>
      <c r="W2435" t="s">
        <v>41</v>
      </c>
    </row>
    <row r="2436" spans="1:23" x14ac:dyDescent="0.2">
      <c r="A2436">
        <v>8066641</v>
      </c>
      <c r="B2436" t="s">
        <v>992</v>
      </c>
      <c r="C2436" t="s">
        <v>139</v>
      </c>
      <c r="D2436" s="26">
        <v>0.89357714499999996</v>
      </c>
      <c r="E2436">
        <v>2435</v>
      </c>
      <c r="F2436" s="26">
        <v>0.99486145299999995</v>
      </c>
      <c r="G2436" s="6">
        <v>-9.7499999999999996E-4</v>
      </c>
      <c r="H2436" s="26">
        <v>0.76028282999999997</v>
      </c>
      <c r="I2436" s="26">
        <v>0.99907193599999999</v>
      </c>
      <c r="J2436" s="23" t="s">
        <v>223</v>
      </c>
      <c r="K2436" s="6">
        <v>4.5841220000000004E-3</v>
      </c>
      <c r="L2436" s="26">
        <v>0.32543498500000001</v>
      </c>
      <c r="M2436" s="26">
        <v>0.99243970699999995</v>
      </c>
      <c r="N2436" s="23" t="s">
        <v>223</v>
      </c>
      <c r="O2436">
        <v>20</v>
      </c>
      <c r="P2436" s="11">
        <v>46111557</v>
      </c>
      <c r="Q2436" s="4" t="s">
        <v>32</v>
      </c>
      <c r="R2436" s="4" t="s">
        <v>51</v>
      </c>
      <c r="S2436" s="9">
        <v>0.27350000000000002</v>
      </c>
      <c r="T2436" t="s">
        <v>993</v>
      </c>
      <c r="U2436" t="s">
        <v>994</v>
      </c>
      <c r="V2436">
        <v>45972172</v>
      </c>
      <c r="W2436" t="s">
        <v>41</v>
      </c>
    </row>
    <row r="2437" spans="1:23" x14ac:dyDescent="0.2">
      <c r="A2437">
        <v>7964484</v>
      </c>
      <c r="B2437" t="s">
        <v>1902</v>
      </c>
      <c r="C2437" t="s">
        <v>132</v>
      </c>
      <c r="D2437" s="26">
        <v>0.89444210899999999</v>
      </c>
      <c r="E2437">
        <v>2436</v>
      </c>
      <c r="F2437" s="26">
        <v>0.99512387099999999</v>
      </c>
      <c r="G2437" s="6">
        <v>1.834217E-3</v>
      </c>
      <c r="H2437" s="26">
        <v>0.244160611</v>
      </c>
      <c r="I2437" s="26">
        <v>0.92300695600000005</v>
      </c>
      <c r="J2437" s="23" t="s">
        <v>223</v>
      </c>
      <c r="K2437" s="6">
        <v>2.8596917999999999E-2</v>
      </c>
      <c r="L2437" s="26">
        <v>0.368016695</v>
      </c>
      <c r="M2437" s="26">
        <v>0.99243970699999995</v>
      </c>
      <c r="N2437" s="23" t="s">
        <v>223</v>
      </c>
      <c r="O2437">
        <v>12</v>
      </c>
      <c r="P2437" s="11">
        <v>57739473</v>
      </c>
      <c r="Q2437" s="4" t="s">
        <v>26</v>
      </c>
      <c r="R2437" s="4" t="s">
        <v>25</v>
      </c>
      <c r="S2437" s="9">
        <v>0.47649999999999998</v>
      </c>
      <c r="T2437" t="s">
        <v>1903</v>
      </c>
      <c r="U2437" t="s">
        <v>1904</v>
      </c>
      <c r="V2437">
        <v>57633202</v>
      </c>
      <c r="W2437" t="s">
        <v>41</v>
      </c>
    </row>
    <row r="2438" spans="1:23" x14ac:dyDescent="0.2">
      <c r="A2438">
        <v>7964592</v>
      </c>
      <c r="B2438" t="s">
        <v>3736</v>
      </c>
      <c r="C2438" t="s">
        <v>132</v>
      </c>
      <c r="D2438" s="26">
        <v>0.89567194500000002</v>
      </c>
      <c r="E2438">
        <v>2437</v>
      </c>
      <c r="F2438" s="26">
        <v>0.99512387099999999</v>
      </c>
      <c r="G2438" s="6">
        <v>3.1649260000000002E-3</v>
      </c>
      <c r="H2438" s="26">
        <v>0.78583905399999998</v>
      </c>
      <c r="I2438" s="26">
        <v>0.99907193599999999</v>
      </c>
      <c r="J2438" s="23" t="s">
        <v>223</v>
      </c>
      <c r="K2438" s="6">
        <v>1.2461369E-2</v>
      </c>
      <c r="L2438" s="26">
        <v>0.52548705399999995</v>
      </c>
      <c r="M2438" s="26">
        <v>0.99243970699999995</v>
      </c>
      <c r="N2438" s="23" t="s">
        <v>223</v>
      </c>
      <c r="O2438">
        <v>12</v>
      </c>
      <c r="P2438" s="11">
        <v>57739473</v>
      </c>
      <c r="Q2438" s="4" t="s">
        <v>26</v>
      </c>
      <c r="R2438" s="4" t="s">
        <v>25</v>
      </c>
      <c r="S2438" s="9">
        <v>0.47649999999999998</v>
      </c>
      <c r="T2438" t="s">
        <v>3737</v>
      </c>
      <c r="U2438" t="s">
        <v>3738</v>
      </c>
      <c r="V2438">
        <v>57824692</v>
      </c>
      <c r="W2438" t="s">
        <v>41</v>
      </c>
    </row>
    <row r="2439" spans="1:23" x14ac:dyDescent="0.2">
      <c r="A2439">
        <v>7929288</v>
      </c>
      <c r="B2439" t="s">
        <v>668</v>
      </c>
      <c r="C2439" t="s">
        <v>669</v>
      </c>
      <c r="D2439" s="26">
        <v>0.89615136699999998</v>
      </c>
      <c r="E2439">
        <v>2438</v>
      </c>
      <c r="F2439" s="26">
        <v>0.99512387099999999</v>
      </c>
      <c r="G2439" s="6">
        <v>-1.2824990000000001E-3</v>
      </c>
      <c r="H2439" s="26">
        <v>0.71760856900000003</v>
      </c>
      <c r="I2439" s="26">
        <v>0.99907193599999999</v>
      </c>
      <c r="J2439" s="23" t="s">
        <v>223</v>
      </c>
      <c r="K2439" s="6">
        <v>-7.1822830000000002E-3</v>
      </c>
      <c r="L2439" s="26">
        <v>0.33436645799999998</v>
      </c>
      <c r="M2439" s="26">
        <v>0.99243970699999995</v>
      </c>
      <c r="N2439" s="23" t="s">
        <v>223</v>
      </c>
      <c r="O2439">
        <v>10</v>
      </c>
      <c r="P2439" s="11">
        <v>92722160</v>
      </c>
      <c r="Q2439" s="4" t="s">
        <v>25</v>
      </c>
      <c r="R2439" s="4" t="s">
        <v>26</v>
      </c>
      <c r="S2439" s="9">
        <v>0.64710000000000001</v>
      </c>
      <c r="T2439" t="s">
        <v>670</v>
      </c>
      <c r="U2439" t="s">
        <v>671</v>
      </c>
      <c r="V2439">
        <v>92834712</v>
      </c>
      <c r="W2439" t="s">
        <v>29</v>
      </c>
    </row>
    <row r="2440" spans="1:23" x14ac:dyDescent="0.2">
      <c r="A2440">
        <v>7996883</v>
      </c>
      <c r="B2440" t="s">
        <v>4692</v>
      </c>
      <c r="C2440" t="s">
        <v>329</v>
      </c>
      <c r="D2440" s="26">
        <v>0.89695349000000002</v>
      </c>
      <c r="E2440">
        <v>2439</v>
      </c>
      <c r="F2440" s="26">
        <v>0.99512387099999999</v>
      </c>
      <c r="G2440" s="6">
        <v>2.2016240000000001E-3</v>
      </c>
      <c r="H2440" s="26">
        <v>0.30521214400000002</v>
      </c>
      <c r="I2440" s="26">
        <v>0.93546376899999995</v>
      </c>
      <c r="J2440" s="23" t="s">
        <v>223</v>
      </c>
      <c r="K2440" s="6">
        <v>-2.48624E-2</v>
      </c>
      <c r="L2440" s="26">
        <v>0.14773679100000001</v>
      </c>
      <c r="M2440" s="26">
        <v>0.99243970699999995</v>
      </c>
      <c r="N2440" s="23" t="s">
        <v>223</v>
      </c>
      <c r="O2440">
        <v>16</v>
      </c>
      <c r="P2440" s="11">
        <v>68652002</v>
      </c>
      <c r="Q2440" s="4" t="s">
        <v>26</v>
      </c>
      <c r="R2440" s="4" t="s">
        <v>25</v>
      </c>
      <c r="S2440" s="9">
        <v>0.13819999999999999</v>
      </c>
      <c r="T2440" t="s">
        <v>4693</v>
      </c>
      <c r="U2440" t="s">
        <v>4694</v>
      </c>
      <c r="V2440">
        <v>69105563</v>
      </c>
      <c r="W2440" t="s">
        <v>29</v>
      </c>
    </row>
    <row r="2441" spans="1:23" x14ac:dyDescent="0.2">
      <c r="A2441">
        <v>7912283</v>
      </c>
      <c r="B2441" t="s">
        <v>2336</v>
      </c>
      <c r="C2441" t="s">
        <v>167</v>
      </c>
      <c r="D2441" s="26">
        <v>0.89719781399999998</v>
      </c>
      <c r="E2441">
        <v>2440</v>
      </c>
      <c r="F2441" s="26">
        <v>0.99512387099999999</v>
      </c>
      <c r="G2441" s="6">
        <v>-1.5751319999999999E-3</v>
      </c>
      <c r="H2441" s="26">
        <v>0.765220397</v>
      </c>
      <c r="I2441" s="26">
        <v>0.99907193599999999</v>
      </c>
      <c r="J2441" s="23" t="s">
        <v>223</v>
      </c>
      <c r="K2441" s="6">
        <v>-5.6677419999999999E-3</v>
      </c>
      <c r="L2441" s="26">
        <v>0.98485032800000005</v>
      </c>
      <c r="M2441" s="26">
        <v>0.997191194</v>
      </c>
      <c r="N2441" s="23" t="s">
        <v>223</v>
      </c>
      <c r="O2441">
        <v>1</v>
      </c>
      <c r="P2441" s="11">
        <v>10293054</v>
      </c>
      <c r="Q2441" s="4" t="s">
        <v>32</v>
      </c>
      <c r="R2441" s="4" t="s">
        <v>51</v>
      </c>
      <c r="S2441" s="9">
        <v>0.30059999999999998</v>
      </c>
      <c r="T2441" t="s">
        <v>2337</v>
      </c>
      <c r="U2441" t="s">
        <v>2338</v>
      </c>
      <c r="V2441">
        <v>9910263</v>
      </c>
      <c r="W2441" t="s">
        <v>41</v>
      </c>
    </row>
    <row r="2442" spans="1:23" x14ac:dyDescent="0.2">
      <c r="A2442">
        <v>7939818</v>
      </c>
      <c r="B2442" t="s">
        <v>3249</v>
      </c>
      <c r="C2442" t="s">
        <v>75</v>
      </c>
      <c r="D2442" s="26">
        <v>0.89795771999999996</v>
      </c>
      <c r="E2442">
        <v>2441</v>
      </c>
      <c r="F2442" s="26">
        <v>0.99512387099999999</v>
      </c>
      <c r="G2442" s="6">
        <v>-1.631424E-3</v>
      </c>
      <c r="H2442" s="26">
        <v>0.935752476</v>
      </c>
      <c r="I2442" s="26">
        <v>0.99907193599999999</v>
      </c>
      <c r="J2442" s="23" t="s">
        <v>223</v>
      </c>
      <c r="K2442" s="6">
        <v>1.5016599999999999E-3</v>
      </c>
      <c r="L2442" s="26">
        <v>0.58489683800000003</v>
      </c>
      <c r="M2442" s="26">
        <v>0.99243970699999995</v>
      </c>
      <c r="N2442" s="23" t="s">
        <v>223</v>
      </c>
      <c r="O2442">
        <v>11</v>
      </c>
      <c r="P2442" s="11">
        <v>47680843</v>
      </c>
      <c r="Q2442" s="4" t="s">
        <v>25</v>
      </c>
      <c r="R2442" s="4" t="s">
        <v>26</v>
      </c>
      <c r="S2442" s="9">
        <v>0.13239999999999999</v>
      </c>
      <c r="T2442" t="s">
        <v>3250</v>
      </c>
      <c r="U2442" t="s">
        <v>3251</v>
      </c>
      <c r="V2442">
        <v>47565429</v>
      </c>
      <c r="W2442" t="s">
        <v>29</v>
      </c>
    </row>
    <row r="2443" spans="1:23" x14ac:dyDescent="0.2">
      <c r="A2443">
        <v>7928602</v>
      </c>
      <c r="B2443" t="s">
        <v>940</v>
      </c>
      <c r="C2443" t="s">
        <v>344</v>
      </c>
      <c r="D2443" s="26">
        <v>0.89839325199999998</v>
      </c>
      <c r="E2443">
        <v>2442</v>
      </c>
      <c r="F2443" s="26">
        <v>0.99512387099999999</v>
      </c>
      <c r="G2443" s="6">
        <v>1.387636E-3</v>
      </c>
      <c r="H2443" s="26">
        <v>0.21811547000000001</v>
      </c>
      <c r="I2443" s="26">
        <v>0.90552992300000001</v>
      </c>
      <c r="J2443" s="23" t="s">
        <v>223</v>
      </c>
      <c r="K2443" s="6">
        <v>-2.3762647000000001E-2</v>
      </c>
      <c r="L2443" s="26">
        <v>0.50672154700000005</v>
      </c>
      <c r="M2443" s="26">
        <v>0.99243970699999995</v>
      </c>
      <c r="N2443" s="23" t="s">
        <v>223</v>
      </c>
      <c r="O2443">
        <v>10</v>
      </c>
      <c r="P2443" s="11">
        <v>79300560</v>
      </c>
      <c r="Q2443" s="4" t="s">
        <v>26</v>
      </c>
      <c r="R2443" s="4" t="s">
        <v>32</v>
      </c>
      <c r="S2443" s="9">
        <v>0.35880000000000001</v>
      </c>
      <c r="T2443" t="s">
        <v>941</v>
      </c>
      <c r="U2443" t="s">
        <v>942</v>
      </c>
      <c r="V2443" t="s">
        <v>943</v>
      </c>
      <c r="W2443" t="s">
        <v>29</v>
      </c>
    </row>
    <row r="2444" spans="1:23" x14ac:dyDescent="0.2">
      <c r="A2444">
        <v>7928632</v>
      </c>
      <c r="B2444" t="s">
        <v>940</v>
      </c>
      <c r="C2444" t="s">
        <v>344</v>
      </c>
      <c r="D2444" s="26">
        <v>0.89839325199999998</v>
      </c>
      <c r="E2444">
        <v>2443</v>
      </c>
      <c r="F2444" s="26">
        <v>0.99512387099999999</v>
      </c>
      <c r="G2444" s="6">
        <v>1.387636E-3</v>
      </c>
      <c r="H2444" s="26">
        <v>0.21811547000000001</v>
      </c>
      <c r="I2444" s="26">
        <v>0.90552992300000001</v>
      </c>
      <c r="J2444" s="23" t="s">
        <v>223</v>
      </c>
      <c r="K2444" s="6">
        <v>-2.3762647000000001E-2</v>
      </c>
      <c r="L2444" s="26">
        <v>0.50672154700000005</v>
      </c>
      <c r="M2444" s="26">
        <v>0.99243970699999995</v>
      </c>
      <c r="N2444" s="23" t="s">
        <v>223</v>
      </c>
      <c r="O2444">
        <v>10</v>
      </c>
      <c r="P2444" s="11">
        <v>79300560</v>
      </c>
      <c r="Q2444" s="4" t="s">
        <v>26</v>
      </c>
      <c r="R2444" s="4" t="s">
        <v>32</v>
      </c>
      <c r="S2444" s="9">
        <v>0.35880000000000001</v>
      </c>
      <c r="T2444" t="s">
        <v>941</v>
      </c>
      <c r="U2444" t="s">
        <v>942</v>
      </c>
      <c r="V2444" t="s">
        <v>943</v>
      </c>
      <c r="W2444" t="s">
        <v>29</v>
      </c>
    </row>
    <row r="2445" spans="1:23" x14ac:dyDescent="0.2">
      <c r="A2445">
        <v>8041642</v>
      </c>
      <c r="B2445" t="s">
        <v>1031</v>
      </c>
      <c r="C2445" t="s">
        <v>2451</v>
      </c>
      <c r="D2445" s="26">
        <v>0.89850900199999995</v>
      </c>
      <c r="E2445">
        <v>2444</v>
      </c>
      <c r="F2445" s="26">
        <v>0.99512387099999999</v>
      </c>
      <c r="G2445" s="6">
        <v>-7.7514419999999999E-3</v>
      </c>
      <c r="H2445" s="26">
        <v>0.94248379100000002</v>
      </c>
      <c r="I2445" s="26">
        <v>0.99907193599999999</v>
      </c>
      <c r="J2445" s="23" t="s">
        <v>223</v>
      </c>
      <c r="K2445" s="6">
        <v>7.4339920000000004E-3</v>
      </c>
      <c r="L2445" s="26">
        <v>6.3193373999999997E-2</v>
      </c>
      <c r="M2445" s="26">
        <v>0.97177270199999999</v>
      </c>
      <c r="N2445" s="23" t="s">
        <v>223</v>
      </c>
      <c r="O2445">
        <v>2</v>
      </c>
      <c r="P2445" s="11">
        <v>43134117</v>
      </c>
      <c r="Q2445" s="4" t="s">
        <v>26</v>
      </c>
      <c r="R2445" s="4" t="s">
        <v>25</v>
      </c>
      <c r="S2445" s="9">
        <v>0.70589999999999997</v>
      </c>
      <c r="T2445" t="s">
        <v>1033</v>
      </c>
      <c r="U2445" t="s">
        <v>1034</v>
      </c>
      <c r="V2445">
        <v>43408306</v>
      </c>
      <c r="W2445" t="s">
        <v>29</v>
      </c>
    </row>
    <row r="2446" spans="1:23" x14ac:dyDescent="0.2">
      <c r="A2446">
        <v>8063078</v>
      </c>
      <c r="B2446" t="s">
        <v>1193</v>
      </c>
      <c r="C2446" t="s">
        <v>139</v>
      </c>
      <c r="D2446" s="26">
        <v>0.89858044299999995</v>
      </c>
      <c r="E2446">
        <v>2445</v>
      </c>
      <c r="F2446" s="26">
        <v>0.99512387099999999</v>
      </c>
      <c r="G2446" s="6">
        <v>-1.373642E-3</v>
      </c>
      <c r="H2446" s="26">
        <v>8.2183539E-2</v>
      </c>
      <c r="I2446" s="26">
        <v>0.83237892199999997</v>
      </c>
      <c r="J2446" s="23" t="s">
        <v>223</v>
      </c>
      <c r="K2446" s="6">
        <v>3.3329494000000001E-2</v>
      </c>
      <c r="L2446" s="26">
        <v>0.95189756000000003</v>
      </c>
      <c r="M2446" s="26">
        <v>0.997191194</v>
      </c>
      <c r="N2446" s="23" t="s">
        <v>223</v>
      </c>
      <c r="O2446">
        <v>20</v>
      </c>
      <c r="P2446" s="11">
        <v>46111557</v>
      </c>
      <c r="Q2446" s="4" t="s">
        <v>32</v>
      </c>
      <c r="R2446" s="4" t="s">
        <v>51</v>
      </c>
      <c r="S2446" s="9">
        <v>0.27350000000000002</v>
      </c>
      <c r="T2446" t="s">
        <v>1194</v>
      </c>
      <c r="U2446" t="s">
        <v>1195</v>
      </c>
      <c r="V2446">
        <v>45891043</v>
      </c>
      <c r="W2446" t="s">
        <v>29</v>
      </c>
    </row>
    <row r="2447" spans="1:23" x14ac:dyDescent="0.2">
      <c r="A2447">
        <v>8030383</v>
      </c>
      <c r="B2447" t="s">
        <v>2882</v>
      </c>
      <c r="C2447" t="s">
        <v>163</v>
      </c>
      <c r="D2447" s="26">
        <v>0.89901271699999996</v>
      </c>
      <c r="E2447">
        <v>2446</v>
      </c>
      <c r="F2447" s="26">
        <v>0.99512387099999999</v>
      </c>
      <c r="G2447" s="6">
        <v>1.7149120000000001E-3</v>
      </c>
      <c r="H2447" s="26">
        <v>4.9510495000000002E-2</v>
      </c>
      <c r="I2447" s="26">
        <v>0.82268923299999996</v>
      </c>
      <c r="J2447" s="23" t="s">
        <v>223</v>
      </c>
      <c r="K2447" s="6">
        <v>-4.620436E-2</v>
      </c>
      <c r="L2447" s="26">
        <v>0.68443187999999999</v>
      </c>
      <c r="M2447" s="26">
        <v>0.99243970699999995</v>
      </c>
      <c r="N2447" s="23" t="s">
        <v>223</v>
      </c>
      <c r="O2447">
        <v>19</v>
      </c>
      <c r="P2447" s="11">
        <v>49365794</v>
      </c>
      <c r="Q2447" s="4" t="s">
        <v>32</v>
      </c>
      <c r="R2447" s="4" t="s">
        <v>26</v>
      </c>
      <c r="S2447" s="9">
        <v>0.26919999999999999</v>
      </c>
      <c r="T2447" t="s">
        <v>2883</v>
      </c>
      <c r="U2447" t="s">
        <v>2884</v>
      </c>
      <c r="V2447">
        <v>49527617</v>
      </c>
      <c r="W2447" t="s">
        <v>29</v>
      </c>
    </row>
    <row r="2448" spans="1:23" x14ac:dyDescent="0.2">
      <c r="A2448">
        <v>7944463</v>
      </c>
      <c r="B2448" t="s">
        <v>1203</v>
      </c>
      <c r="C2448" t="s">
        <v>314</v>
      </c>
      <c r="D2448" s="26">
        <v>0.89939230299999995</v>
      </c>
      <c r="E2448">
        <v>2447</v>
      </c>
      <c r="F2448" s="26">
        <v>0.99512387099999999</v>
      </c>
      <c r="G2448" s="6">
        <v>-1.3789049999999999E-3</v>
      </c>
      <c r="H2448" s="26">
        <v>0.28128959799999997</v>
      </c>
      <c r="I2448" s="26">
        <v>0.93546376899999995</v>
      </c>
      <c r="J2448" s="23" t="s">
        <v>223</v>
      </c>
      <c r="K2448" s="6">
        <v>2.3585198000000002E-2</v>
      </c>
      <c r="L2448" s="26">
        <v>0.91390609099999998</v>
      </c>
      <c r="M2448" s="26">
        <v>0.99642184</v>
      </c>
      <c r="N2448" s="23" t="s">
        <v>223</v>
      </c>
      <c r="O2448">
        <v>11</v>
      </c>
      <c r="P2448" s="11">
        <v>118885029</v>
      </c>
      <c r="Q2448" s="4" t="s">
        <v>26</v>
      </c>
      <c r="R2448" s="4" t="s">
        <v>25</v>
      </c>
      <c r="S2448" s="9">
        <v>0.5353</v>
      </c>
      <c r="T2448" t="s">
        <v>1204</v>
      </c>
      <c r="U2448" t="s">
        <v>1205</v>
      </c>
      <c r="V2448">
        <v>119168763</v>
      </c>
      <c r="W2448" t="s">
        <v>29</v>
      </c>
    </row>
    <row r="2449" spans="1:23" x14ac:dyDescent="0.2">
      <c r="A2449">
        <v>7921298</v>
      </c>
      <c r="B2449" t="s">
        <v>1622</v>
      </c>
      <c r="C2449" t="s">
        <v>429</v>
      </c>
      <c r="D2449" s="26">
        <v>0.89992890299999995</v>
      </c>
      <c r="E2449">
        <v>2448</v>
      </c>
      <c r="F2449" s="26">
        <v>0.99512387099999999</v>
      </c>
      <c r="G2449" s="6">
        <v>2.0827150000000002E-3</v>
      </c>
      <c r="H2449" s="26">
        <v>6.9800027000000001E-2</v>
      </c>
      <c r="I2449" s="26">
        <v>0.83237892199999997</v>
      </c>
      <c r="J2449" s="23" t="s">
        <v>223</v>
      </c>
      <c r="K2449" s="6">
        <v>-6.0983056000000001E-2</v>
      </c>
      <c r="L2449" s="26">
        <v>0.413815663</v>
      </c>
      <c r="M2449" s="26">
        <v>0.99243970699999995</v>
      </c>
      <c r="N2449" s="23" t="s">
        <v>223</v>
      </c>
      <c r="O2449">
        <v>1</v>
      </c>
      <c r="P2449" s="11">
        <v>157699488</v>
      </c>
      <c r="Q2449" s="4" t="s">
        <v>25</v>
      </c>
      <c r="R2449" s="4" t="s">
        <v>26</v>
      </c>
      <c r="S2449" s="9">
        <v>0.55589999999999995</v>
      </c>
      <c r="T2449" t="s">
        <v>1623</v>
      </c>
      <c r="U2449" t="s">
        <v>1624</v>
      </c>
      <c r="V2449">
        <v>157777122</v>
      </c>
      <c r="W2449" t="s">
        <v>41</v>
      </c>
    </row>
    <row r="2450" spans="1:23" x14ac:dyDescent="0.2">
      <c r="A2450">
        <v>8111796</v>
      </c>
      <c r="B2450" t="s">
        <v>1575</v>
      </c>
      <c r="C2450" t="s">
        <v>337</v>
      </c>
      <c r="D2450" s="26">
        <v>0.90003273500000003</v>
      </c>
      <c r="E2450">
        <v>2449</v>
      </c>
      <c r="F2450" s="26">
        <v>0.99512387099999999</v>
      </c>
      <c r="G2450" s="6">
        <v>-1.9834539999999999E-3</v>
      </c>
      <c r="H2450" s="26">
        <v>0.638915275</v>
      </c>
      <c r="I2450" s="26">
        <v>0.99825672499999996</v>
      </c>
      <c r="J2450" s="23" t="s">
        <v>223</v>
      </c>
      <c r="K2450" s="6">
        <v>-8.7796890000000002E-3</v>
      </c>
      <c r="L2450" s="26">
        <v>0.57218170400000001</v>
      </c>
      <c r="M2450" s="26">
        <v>0.99243970699999995</v>
      </c>
      <c r="N2450" s="23" t="s">
        <v>223</v>
      </c>
      <c r="O2450">
        <v>5</v>
      </c>
      <c r="P2450" s="11">
        <v>40392626</v>
      </c>
      <c r="Q2450" s="4" t="s">
        <v>25</v>
      </c>
      <c r="R2450" s="4" t="s">
        <v>26</v>
      </c>
      <c r="S2450" s="9">
        <v>9.4119999999999995E-2</v>
      </c>
      <c r="T2450" t="s">
        <v>1576</v>
      </c>
      <c r="U2450" t="s">
        <v>1577</v>
      </c>
      <c r="V2450">
        <v>40798198</v>
      </c>
      <c r="W2450" t="s">
        <v>41</v>
      </c>
    </row>
    <row r="2451" spans="1:23" x14ac:dyDescent="0.2">
      <c r="A2451">
        <v>8066697</v>
      </c>
      <c r="B2451" t="s">
        <v>1317</v>
      </c>
      <c r="C2451" t="s">
        <v>134</v>
      </c>
      <c r="D2451" s="26">
        <v>0.90040527800000003</v>
      </c>
      <c r="E2451">
        <v>2450</v>
      </c>
      <c r="F2451" s="26">
        <v>0.99512387099999999</v>
      </c>
      <c r="G2451" s="6">
        <v>-9.0799999999999995E-4</v>
      </c>
      <c r="H2451" s="26">
        <v>0.96946197300000003</v>
      </c>
      <c r="I2451" s="26">
        <v>0.99907193599999999</v>
      </c>
      <c r="J2451" s="23" t="s">
        <v>223</v>
      </c>
      <c r="K2451" s="6">
        <v>-6.0300000000000002E-4</v>
      </c>
      <c r="L2451" s="26">
        <v>0.69733221300000003</v>
      </c>
      <c r="M2451" s="26">
        <v>0.99243970699999995</v>
      </c>
      <c r="N2451" s="23" t="s">
        <v>223</v>
      </c>
      <c r="O2451">
        <v>20</v>
      </c>
      <c r="P2451" s="11">
        <v>46119308</v>
      </c>
      <c r="Q2451" s="4" t="s">
        <v>26</v>
      </c>
      <c r="R2451" s="4" t="s">
        <v>32</v>
      </c>
      <c r="S2451" s="9">
        <v>0.27060000000000001</v>
      </c>
      <c r="T2451" t="s">
        <v>1318</v>
      </c>
      <c r="U2451" t="s">
        <v>1319</v>
      </c>
      <c r="V2451" t="s">
        <v>1320</v>
      </c>
      <c r="W2451" t="s">
        <v>41</v>
      </c>
    </row>
    <row r="2452" spans="1:23" x14ac:dyDescent="0.2">
      <c r="A2452">
        <v>7990757</v>
      </c>
      <c r="B2452" t="s">
        <v>116</v>
      </c>
      <c r="C2452" t="s">
        <v>117</v>
      </c>
      <c r="D2452" s="26">
        <v>0.900483853</v>
      </c>
      <c r="E2452">
        <v>2451</v>
      </c>
      <c r="F2452" s="26">
        <v>0.99512387099999999</v>
      </c>
      <c r="G2452" s="6">
        <v>-3.146149E-3</v>
      </c>
      <c r="H2452" s="26">
        <v>4.0525076E-2</v>
      </c>
      <c r="I2452" s="26">
        <v>0.82268923299999996</v>
      </c>
      <c r="J2452" s="23" t="s">
        <v>223</v>
      </c>
      <c r="K2452" s="6">
        <v>7.1884561999999999E-2</v>
      </c>
      <c r="L2452" s="26">
        <v>0.41803927200000002</v>
      </c>
      <c r="M2452" s="26">
        <v>0.99243970699999995</v>
      </c>
      <c r="N2452" s="23" t="s">
        <v>223</v>
      </c>
      <c r="O2452">
        <v>15</v>
      </c>
      <c r="P2452" s="11">
        <v>78915124</v>
      </c>
      <c r="Q2452" s="4" t="s">
        <v>26</v>
      </c>
      <c r="R2452" s="4" t="s">
        <v>25</v>
      </c>
      <c r="S2452" s="9">
        <v>0.84409999999999996</v>
      </c>
      <c r="T2452" t="s">
        <v>118</v>
      </c>
      <c r="U2452" t="s">
        <v>119</v>
      </c>
      <c r="V2452">
        <v>78945091</v>
      </c>
      <c r="W2452" t="s">
        <v>41</v>
      </c>
    </row>
    <row r="2453" spans="1:23" x14ac:dyDescent="0.2">
      <c r="A2453">
        <v>7991374</v>
      </c>
      <c r="B2453" t="s">
        <v>4426</v>
      </c>
      <c r="C2453" t="s">
        <v>62</v>
      </c>
      <c r="D2453" s="26">
        <v>0.90094338399999996</v>
      </c>
      <c r="E2453">
        <v>2452</v>
      </c>
      <c r="F2453" s="26">
        <v>0.99512387099999999</v>
      </c>
      <c r="G2453" s="6">
        <v>-1.3693690000000001E-3</v>
      </c>
      <c r="H2453" s="26">
        <v>0.94387383899999999</v>
      </c>
      <c r="I2453" s="26">
        <v>0.99907193599999999</v>
      </c>
      <c r="J2453" s="23" t="s">
        <v>223</v>
      </c>
      <c r="K2453" s="6">
        <v>-1.38083E-3</v>
      </c>
      <c r="L2453" s="26">
        <v>0.39985080899999997</v>
      </c>
      <c r="M2453" s="26">
        <v>0.99243970699999995</v>
      </c>
      <c r="N2453" s="23" t="s">
        <v>223</v>
      </c>
      <c r="O2453">
        <v>15</v>
      </c>
      <c r="P2453" s="11">
        <v>90434101</v>
      </c>
      <c r="Q2453" s="4" t="s">
        <v>26</v>
      </c>
      <c r="R2453" s="4" t="s">
        <v>32</v>
      </c>
      <c r="S2453" s="9">
        <v>0.45879999999999999</v>
      </c>
      <c r="T2453" t="s">
        <v>4427</v>
      </c>
      <c r="U2453" t="s">
        <v>4428</v>
      </c>
      <c r="V2453">
        <v>90100695</v>
      </c>
      <c r="W2453" t="s">
        <v>41</v>
      </c>
    </row>
    <row r="2454" spans="1:23" x14ac:dyDescent="0.2">
      <c r="A2454">
        <v>7960529</v>
      </c>
      <c r="B2454" t="s">
        <v>368</v>
      </c>
      <c r="C2454" t="s">
        <v>425</v>
      </c>
      <c r="D2454" s="26">
        <v>0.90105544199999998</v>
      </c>
      <c r="E2454">
        <v>2453</v>
      </c>
      <c r="F2454" s="26">
        <v>0.99512387099999999</v>
      </c>
      <c r="G2454" s="6">
        <v>1.2655640000000001E-3</v>
      </c>
      <c r="H2454" s="26">
        <v>0.49279078700000001</v>
      </c>
      <c r="I2454" s="26">
        <v>0.99374236999999999</v>
      </c>
      <c r="J2454" s="23" t="s">
        <v>223</v>
      </c>
      <c r="K2454" s="6">
        <v>-1.3376307E-2</v>
      </c>
      <c r="L2454" s="26">
        <v>0.31164700000000001</v>
      </c>
      <c r="M2454" s="26">
        <v>0.99243970699999995</v>
      </c>
      <c r="N2454" s="23" t="s">
        <v>223</v>
      </c>
      <c r="O2454">
        <v>12</v>
      </c>
      <c r="P2454" s="11">
        <v>6330843</v>
      </c>
      <c r="Q2454" s="4" t="s">
        <v>25</v>
      </c>
      <c r="R2454" s="4" t="s">
        <v>26</v>
      </c>
      <c r="S2454" s="9">
        <v>0.45</v>
      </c>
      <c r="T2454" t="s">
        <v>370</v>
      </c>
      <c r="U2454" t="s">
        <v>371</v>
      </c>
      <c r="V2454">
        <v>6375549</v>
      </c>
      <c r="W2454" t="s">
        <v>41</v>
      </c>
    </row>
    <row r="2455" spans="1:23" x14ac:dyDescent="0.2">
      <c r="A2455">
        <v>7975851</v>
      </c>
      <c r="B2455" t="s">
        <v>3653</v>
      </c>
      <c r="C2455" t="s">
        <v>436</v>
      </c>
      <c r="D2455" s="26">
        <v>0.90181372199999998</v>
      </c>
      <c r="E2455">
        <v>2454</v>
      </c>
      <c r="F2455" s="26">
        <v>0.99512387099999999</v>
      </c>
      <c r="G2455" s="6">
        <v>-2.026566E-3</v>
      </c>
      <c r="H2455" s="26">
        <v>0.86235301399999997</v>
      </c>
      <c r="I2455" s="26">
        <v>0.99907193599999999</v>
      </c>
      <c r="J2455" s="23" t="s">
        <v>223</v>
      </c>
      <c r="K2455" s="6">
        <v>4.1980239999999999E-3</v>
      </c>
      <c r="L2455" s="26">
        <v>0.60181342199999999</v>
      </c>
      <c r="M2455" s="26">
        <v>0.99243970699999995</v>
      </c>
      <c r="N2455" s="23" t="s">
        <v>223</v>
      </c>
      <c r="O2455">
        <v>14</v>
      </c>
      <c r="P2455" s="11">
        <v>75539214</v>
      </c>
      <c r="Q2455" s="4" t="s">
        <v>26</v>
      </c>
      <c r="R2455" s="4" t="s">
        <v>25</v>
      </c>
      <c r="S2455" s="9">
        <v>0.74560000000000004</v>
      </c>
      <c r="T2455" t="s">
        <v>3654</v>
      </c>
      <c r="U2455" t="s">
        <v>3655</v>
      </c>
      <c r="V2455">
        <v>75985752</v>
      </c>
      <c r="W2455" t="s">
        <v>29</v>
      </c>
    </row>
    <row r="2456" spans="1:23" x14ac:dyDescent="0.2">
      <c r="A2456">
        <v>8014650</v>
      </c>
      <c r="B2456" t="s">
        <v>194</v>
      </c>
      <c r="C2456" t="s">
        <v>56</v>
      </c>
      <c r="D2456" s="26">
        <v>0.90221336500000004</v>
      </c>
      <c r="E2456">
        <v>2455</v>
      </c>
      <c r="F2456" s="26">
        <v>0.99512387099999999</v>
      </c>
      <c r="G2456" s="6">
        <v>-1.051749E-3</v>
      </c>
      <c r="H2456" s="26">
        <v>0.481574528</v>
      </c>
      <c r="I2456" s="26">
        <v>0.98954815900000004</v>
      </c>
      <c r="J2456" s="23" t="s">
        <v>223</v>
      </c>
      <c r="K2456" s="6">
        <v>-1.2147473000000001E-2</v>
      </c>
      <c r="L2456" s="26">
        <v>0.39678227399999999</v>
      </c>
      <c r="M2456" s="26">
        <v>0.99243970699999995</v>
      </c>
      <c r="N2456" s="23" t="s">
        <v>223</v>
      </c>
      <c r="O2456">
        <v>17</v>
      </c>
      <c r="P2456" s="11">
        <v>47678444</v>
      </c>
      <c r="Q2456" s="4" t="s">
        <v>25</v>
      </c>
      <c r="R2456" s="4" t="s">
        <v>26</v>
      </c>
      <c r="S2456" s="9">
        <v>0.50590000000000002</v>
      </c>
      <c r="T2456" t="s">
        <v>195</v>
      </c>
      <c r="U2456" t="s">
        <v>196</v>
      </c>
      <c r="V2456">
        <v>47531063</v>
      </c>
      <c r="W2456" t="s">
        <v>29</v>
      </c>
    </row>
    <row r="2457" spans="1:23" x14ac:dyDescent="0.2">
      <c r="A2457">
        <v>8064261</v>
      </c>
      <c r="B2457" t="s">
        <v>4698</v>
      </c>
      <c r="C2457" t="s">
        <v>288</v>
      </c>
      <c r="D2457" s="26">
        <v>0.90275303799999995</v>
      </c>
      <c r="E2457">
        <v>2456</v>
      </c>
      <c r="F2457" s="26">
        <v>0.99512387099999999</v>
      </c>
      <c r="G2457" s="6">
        <v>-2.2755689999999999E-3</v>
      </c>
      <c r="H2457" s="26">
        <v>0.78158110599999997</v>
      </c>
      <c r="I2457" s="26">
        <v>0.99907193599999999</v>
      </c>
      <c r="J2457" s="23" t="s">
        <v>223</v>
      </c>
      <c r="K2457" s="6">
        <v>5.4760130000000001E-3</v>
      </c>
      <c r="L2457" s="26">
        <v>0.90608448699999999</v>
      </c>
      <c r="M2457" s="26">
        <v>0.99626569899999995</v>
      </c>
      <c r="N2457" s="23" t="s">
        <v>223</v>
      </c>
      <c r="O2457">
        <v>20</v>
      </c>
      <c r="P2457" s="11">
        <v>63778360</v>
      </c>
      <c r="Q2457" s="4" t="s">
        <v>26</v>
      </c>
      <c r="R2457" s="4" t="s">
        <v>25</v>
      </c>
      <c r="S2457" s="9">
        <v>0.91471000000000002</v>
      </c>
      <c r="T2457" t="s">
        <v>4699</v>
      </c>
      <c r="U2457" t="s">
        <v>4700</v>
      </c>
      <c r="V2457">
        <v>64080195</v>
      </c>
      <c r="W2457" t="s">
        <v>29</v>
      </c>
    </row>
    <row r="2458" spans="1:23" x14ac:dyDescent="0.2">
      <c r="A2458">
        <v>8131179</v>
      </c>
      <c r="B2458" t="s">
        <v>398</v>
      </c>
      <c r="C2458" t="s">
        <v>399</v>
      </c>
      <c r="D2458" s="26">
        <v>0.90313971299999996</v>
      </c>
      <c r="E2458">
        <v>2457</v>
      </c>
      <c r="F2458" s="26">
        <v>0.99512387099999999</v>
      </c>
      <c r="G2458" s="6">
        <v>1.5629159999999999E-3</v>
      </c>
      <c r="H2458" s="26">
        <v>4.0851903000000002E-2</v>
      </c>
      <c r="I2458" s="26">
        <v>0.82268923299999996</v>
      </c>
      <c r="J2458" s="23" t="s">
        <v>223</v>
      </c>
      <c r="K2458" s="6">
        <v>-5.1446758000000002E-2</v>
      </c>
      <c r="L2458" s="26">
        <v>0.82413367299999996</v>
      </c>
      <c r="M2458" s="26">
        <v>0.99243970699999995</v>
      </c>
      <c r="N2458" s="23" t="s">
        <v>223</v>
      </c>
      <c r="O2458">
        <v>7</v>
      </c>
      <c r="P2458" s="11">
        <v>3073400</v>
      </c>
      <c r="Q2458" s="4" t="s">
        <v>26</v>
      </c>
      <c r="R2458" s="4" t="s">
        <v>25</v>
      </c>
      <c r="S2458" s="9">
        <v>0.43240000000000001</v>
      </c>
      <c r="T2458" t="s">
        <v>400</v>
      </c>
      <c r="U2458" t="s">
        <v>401</v>
      </c>
      <c r="V2458">
        <v>2631950</v>
      </c>
      <c r="W2458" t="s">
        <v>29</v>
      </c>
    </row>
    <row r="2459" spans="1:23" x14ac:dyDescent="0.2">
      <c r="A2459">
        <v>8026895</v>
      </c>
      <c r="B2459" t="s">
        <v>2693</v>
      </c>
      <c r="C2459" t="s">
        <v>92</v>
      </c>
      <c r="D2459" s="26">
        <v>0.90319857999999997</v>
      </c>
      <c r="E2459">
        <v>2458</v>
      </c>
      <c r="F2459" s="26">
        <v>0.99512387099999999</v>
      </c>
      <c r="G2459" s="6">
        <v>-1.075973E-3</v>
      </c>
      <c r="H2459" s="26">
        <v>0.95260884800000001</v>
      </c>
      <c r="I2459" s="26">
        <v>0.99907193599999999</v>
      </c>
      <c r="J2459" s="23" t="s">
        <v>223</v>
      </c>
      <c r="K2459" s="6">
        <v>-1.1062489999999999E-3</v>
      </c>
      <c r="L2459" s="26">
        <v>0.31593689200000002</v>
      </c>
      <c r="M2459" s="26">
        <v>0.99243970699999995</v>
      </c>
      <c r="N2459" s="23" t="s">
        <v>223</v>
      </c>
      <c r="O2459">
        <v>19</v>
      </c>
      <c r="P2459" s="11">
        <v>18175134</v>
      </c>
      <c r="Q2459" s="4" t="s">
        <v>25</v>
      </c>
      <c r="R2459" s="4" t="s">
        <v>26</v>
      </c>
      <c r="S2459" s="9">
        <v>0.72350000000000003</v>
      </c>
      <c r="T2459" t="s">
        <v>2694</v>
      </c>
      <c r="U2459" t="s">
        <v>2695</v>
      </c>
      <c r="V2459">
        <v>17933015</v>
      </c>
      <c r="W2459" t="s">
        <v>29</v>
      </c>
    </row>
    <row r="2460" spans="1:23" x14ac:dyDescent="0.2">
      <c r="A2460">
        <v>7999427</v>
      </c>
      <c r="B2460" t="s">
        <v>1206</v>
      </c>
      <c r="C2460" t="s">
        <v>125</v>
      </c>
      <c r="D2460" s="26">
        <v>0.90414235499999995</v>
      </c>
      <c r="E2460">
        <v>2459</v>
      </c>
      <c r="F2460" s="26">
        <v>0.99512387099999999</v>
      </c>
      <c r="G2460" s="6">
        <v>1.4718999999999999E-3</v>
      </c>
      <c r="H2460" s="26">
        <v>0.76627441399999996</v>
      </c>
      <c r="I2460" s="26">
        <v>0.99907193599999999</v>
      </c>
      <c r="J2460" s="23" t="s">
        <v>223</v>
      </c>
      <c r="K2460" s="6">
        <v>-5.9147710000000001E-3</v>
      </c>
      <c r="L2460" s="26">
        <v>0.85863879899999995</v>
      </c>
      <c r="M2460" s="26">
        <v>0.99243970699999995</v>
      </c>
      <c r="N2460" s="23" t="s">
        <v>223</v>
      </c>
      <c r="O2460">
        <v>16</v>
      </c>
      <c r="P2460" s="11">
        <v>11100914</v>
      </c>
      <c r="Q2460" s="4" t="s">
        <v>25</v>
      </c>
      <c r="R2460" s="4" t="s">
        <v>26</v>
      </c>
      <c r="S2460" s="9">
        <v>0.70589999999999997</v>
      </c>
      <c r="T2460" t="s">
        <v>1207</v>
      </c>
      <c r="U2460" t="s">
        <v>1208</v>
      </c>
      <c r="V2460">
        <v>11269332</v>
      </c>
      <c r="W2460" t="s">
        <v>41</v>
      </c>
    </row>
    <row r="2461" spans="1:23" x14ac:dyDescent="0.2">
      <c r="A2461">
        <v>7903032</v>
      </c>
      <c r="B2461" t="s">
        <v>4754</v>
      </c>
      <c r="C2461" t="s">
        <v>463</v>
      </c>
      <c r="D2461" s="26">
        <v>0.904838115</v>
      </c>
      <c r="E2461">
        <v>2460</v>
      </c>
      <c r="F2461" s="26">
        <v>0.99512387099999999</v>
      </c>
      <c r="G2461" s="6">
        <v>1.0519539999999999E-3</v>
      </c>
      <c r="H2461" s="26">
        <v>0.93876509600000002</v>
      </c>
      <c r="I2461" s="26">
        <v>0.99907193599999999</v>
      </c>
      <c r="J2461" s="23" t="s">
        <v>223</v>
      </c>
      <c r="K2461" s="6">
        <v>-1.249371E-3</v>
      </c>
      <c r="L2461" s="26">
        <v>4.0154399E-2</v>
      </c>
      <c r="M2461" s="26">
        <v>0.97121411700000004</v>
      </c>
      <c r="N2461" s="23" t="s">
        <v>223</v>
      </c>
      <c r="O2461">
        <v>1</v>
      </c>
      <c r="P2461" s="11">
        <v>92682820</v>
      </c>
      <c r="Q2461" s="4" t="s">
        <v>26</v>
      </c>
      <c r="R2461" s="4" t="s">
        <v>25</v>
      </c>
      <c r="S2461" s="9">
        <v>0.27060000000000001</v>
      </c>
      <c r="T2461" t="s">
        <v>4755</v>
      </c>
      <c r="U2461" t="s">
        <v>4756</v>
      </c>
      <c r="V2461">
        <v>93079234</v>
      </c>
      <c r="W2461" t="s">
        <v>29</v>
      </c>
    </row>
    <row r="2462" spans="1:23" x14ac:dyDescent="0.2">
      <c r="A2462">
        <v>8066953</v>
      </c>
      <c r="B2462" t="s">
        <v>382</v>
      </c>
      <c r="C2462" t="s">
        <v>159</v>
      </c>
      <c r="D2462" s="26">
        <v>0.90543607800000003</v>
      </c>
      <c r="E2462">
        <v>2461</v>
      </c>
      <c r="F2462" s="26">
        <v>0.99512387099999999</v>
      </c>
      <c r="G2462" s="6">
        <v>-1.3217299999999999E-3</v>
      </c>
      <c r="H2462" s="26">
        <v>0.47134469600000001</v>
      </c>
      <c r="I2462" s="26">
        <v>0.98954815900000004</v>
      </c>
      <c r="J2462" s="23" t="s">
        <v>223</v>
      </c>
      <c r="K2462" s="6">
        <v>1.5745109E-2</v>
      </c>
      <c r="L2462" s="26">
        <v>0.65386215999999997</v>
      </c>
      <c r="M2462" s="26">
        <v>0.99243970699999995</v>
      </c>
      <c r="N2462" s="23" t="s">
        <v>223</v>
      </c>
      <c r="O2462">
        <v>20</v>
      </c>
      <c r="P2462" s="11">
        <v>49822224</v>
      </c>
      <c r="Q2462" s="4" t="s">
        <v>26</v>
      </c>
      <c r="R2462" s="4" t="s">
        <v>51</v>
      </c>
      <c r="S2462" s="9">
        <v>0.32650000000000001</v>
      </c>
      <c r="T2462" t="s">
        <v>383</v>
      </c>
      <c r="U2462" t="s">
        <v>384</v>
      </c>
      <c r="V2462">
        <v>49913739</v>
      </c>
      <c r="W2462" t="s">
        <v>41</v>
      </c>
    </row>
    <row r="2463" spans="1:23" x14ac:dyDescent="0.2">
      <c r="A2463">
        <v>7996785</v>
      </c>
      <c r="B2463" t="s">
        <v>2003</v>
      </c>
      <c r="C2463" t="s">
        <v>329</v>
      </c>
      <c r="D2463" s="26">
        <v>0.90571828899999995</v>
      </c>
      <c r="E2463">
        <v>2462</v>
      </c>
      <c r="F2463" s="26">
        <v>0.99512387099999999</v>
      </c>
      <c r="G2463" s="6">
        <v>1.730632E-3</v>
      </c>
      <c r="H2463" s="26">
        <v>0.91945839699999998</v>
      </c>
      <c r="I2463" s="26">
        <v>0.99907193599999999</v>
      </c>
      <c r="J2463" s="23" t="s">
        <v>223</v>
      </c>
      <c r="K2463" s="6">
        <v>2.2128149999999999E-3</v>
      </c>
      <c r="L2463" s="26">
        <v>0.914350157</v>
      </c>
      <c r="M2463" s="26">
        <v>0.99642184</v>
      </c>
      <c r="N2463" s="23" t="s">
        <v>223</v>
      </c>
      <c r="O2463">
        <v>16</v>
      </c>
      <c r="P2463" s="11">
        <v>68652002</v>
      </c>
      <c r="Q2463" s="4" t="s">
        <v>26</v>
      </c>
      <c r="R2463" s="4" t="s">
        <v>25</v>
      </c>
      <c r="S2463" s="9">
        <v>0.13819999999999999</v>
      </c>
      <c r="T2463" t="s">
        <v>2004</v>
      </c>
      <c r="U2463" t="s">
        <v>2005</v>
      </c>
      <c r="V2463">
        <v>68311055</v>
      </c>
      <c r="W2463" t="s">
        <v>29</v>
      </c>
    </row>
    <row r="2464" spans="1:23" x14ac:dyDescent="0.2">
      <c r="A2464">
        <v>8110265</v>
      </c>
      <c r="B2464" t="s">
        <v>875</v>
      </c>
      <c r="C2464" t="s">
        <v>171</v>
      </c>
      <c r="D2464" s="26">
        <v>0.90574497300000001</v>
      </c>
      <c r="E2464">
        <v>2463</v>
      </c>
      <c r="F2464" s="26">
        <v>0.99512387099999999</v>
      </c>
      <c r="G2464" s="6">
        <v>-1.322489E-3</v>
      </c>
      <c r="H2464" s="26">
        <v>9.6261520000000003E-2</v>
      </c>
      <c r="I2464" s="26">
        <v>0.83237892199999997</v>
      </c>
      <c r="J2464" s="23" t="s">
        <v>223</v>
      </c>
      <c r="K2464" s="6">
        <v>-3.2023808000000001E-2</v>
      </c>
      <c r="L2464" s="26">
        <v>0.88560470800000002</v>
      </c>
      <c r="M2464" s="26">
        <v>0.99279126299999998</v>
      </c>
      <c r="N2464" s="23" t="s">
        <v>223</v>
      </c>
      <c r="O2464">
        <v>5</v>
      </c>
      <c r="P2464" s="11">
        <v>177361569</v>
      </c>
      <c r="Q2464" s="4" t="s">
        <v>25</v>
      </c>
      <c r="R2464" s="4" t="s">
        <v>26</v>
      </c>
      <c r="S2464" s="9">
        <v>0.3095</v>
      </c>
      <c r="T2464" t="s">
        <v>876</v>
      </c>
      <c r="U2464" t="s">
        <v>877</v>
      </c>
      <c r="V2464">
        <v>177086904</v>
      </c>
      <c r="W2464" t="s">
        <v>29</v>
      </c>
    </row>
    <row r="2465" spans="1:23" x14ac:dyDescent="0.2">
      <c r="A2465">
        <v>8064108</v>
      </c>
      <c r="B2465" t="s">
        <v>819</v>
      </c>
      <c r="C2465" t="s">
        <v>288</v>
      </c>
      <c r="D2465" s="26">
        <v>0.90576480699999995</v>
      </c>
      <c r="E2465">
        <v>2464</v>
      </c>
      <c r="F2465" s="26">
        <v>0.99512387099999999</v>
      </c>
      <c r="G2465" s="6">
        <v>-2.4163349999999999E-3</v>
      </c>
      <c r="H2465" s="26">
        <v>0.90371126400000001</v>
      </c>
      <c r="I2465" s="26">
        <v>0.99907193599999999</v>
      </c>
      <c r="J2465" s="23" t="s">
        <v>223</v>
      </c>
      <c r="K2465" s="6">
        <v>-2.6870100000000001E-3</v>
      </c>
      <c r="L2465" s="26">
        <v>0.824240784</v>
      </c>
      <c r="M2465" s="26">
        <v>0.99243970699999995</v>
      </c>
      <c r="N2465" s="23" t="s">
        <v>223</v>
      </c>
      <c r="O2465">
        <v>20</v>
      </c>
      <c r="P2465" s="11">
        <v>63778360</v>
      </c>
      <c r="Q2465" s="4" t="s">
        <v>26</v>
      </c>
      <c r="R2465" s="4" t="s">
        <v>25</v>
      </c>
      <c r="S2465" s="9">
        <v>0.91471000000000002</v>
      </c>
      <c r="T2465" t="s">
        <v>820</v>
      </c>
      <c r="U2465" t="s">
        <v>821</v>
      </c>
      <c r="V2465" t="s">
        <v>822</v>
      </c>
      <c r="W2465" t="s">
        <v>29</v>
      </c>
    </row>
    <row r="2466" spans="1:23" x14ac:dyDescent="0.2">
      <c r="A2466">
        <v>8025697</v>
      </c>
      <c r="B2466" t="s">
        <v>1113</v>
      </c>
      <c r="C2466" t="s">
        <v>542</v>
      </c>
      <c r="D2466" s="26">
        <v>0.90666116900000004</v>
      </c>
      <c r="E2466">
        <v>2465</v>
      </c>
      <c r="F2466" s="26">
        <v>0.99512387099999999</v>
      </c>
      <c r="G2466" s="6">
        <v>-2.199131E-3</v>
      </c>
      <c r="H2466" s="26">
        <v>0.98745263900000002</v>
      </c>
      <c r="I2466" s="26">
        <v>0.99999938099999996</v>
      </c>
      <c r="J2466" s="23" t="s">
        <v>223</v>
      </c>
      <c r="K2466" s="6">
        <v>2.04E-4</v>
      </c>
      <c r="L2466" s="26">
        <v>0.124588593</v>
      </c>
      <c r="M2466" s="26">
        <v>0.99243970699999995</v>
      </c>
      <c r="N2466" s="23" t="s">
        <v>223</v>
      </c>
      <c r="O2466">
        <v>19</v>
      </c>
      <c r="P2466" s="11">
        <v>10352442</v>
      </c>
      <c r="Q2466" s="4" t="s">
        <v>32</v>
      </c>
      <c r="R2466" s="4" t="s">
        <v>25</v>
      </c>
      <c r="S2466" s="9">
        <v>0.97040999999999999</v>
      </c>
      <c r="T2466" t="s">
        <v>1114</v>
      </c>
      <c r="U2466" t="s">
        <v>1115</v>
      </c>
      <c r="V2466">
        <v>10654327</v>
      </c>
      <c r="W2466" t="s">
        <v>29</v>
      </c>
    </row>
    <row r="2467" spans="1:23" x14ac:dyDescent="0.2">
      <c r="A2467">
        <v>7986092</v>
      </c>
      <c r="B2467" t="s">
        <v>1948</v>
      </c>
      <c r="C2467" t="s">
        <v>62</v>
      </c>
      <c r="D2467" s="26">
        <v>0.90722258099999997</v>
      </c>
      <c r="E2467">
        <v>2466</v>
      </c>
      <c r="F2467" s="26">
        <v>0.99512387099999999</v>
      </c>
      <c r="G2467" s="6">
        <v>-1.3133400000000001E-3</v>
      </c>
      <c r="H2467" s="26">
        <v>0.30265737500000001</v>
      </c>
      <c r="I2467" s="26">
        <v>0.93546376899999995</v>
      </c>
      <c r="J2467" s="23" t="s">
        <v>223</v>
      </c>
      <c r="K2467" s="6">
        <v>-2.2112975E-2</v>
      </c>
      <c r="L2467" s="26">
        <v>0.146973724</v>
      </c>
      <c r="M2467" s="26">
        <v>0.99243970699999995</v>
      </c>
      <c r="N2467" s="23" t="s">
        <v>223</v>
      </c>
      <c r="O2467">
        <v>15</v>
      </c>
      <c r="P2467" s="11">
        <v>90434101</v>
      </c>
      <c r="Q2467" s="4" t="s">
        <v>26</v>
      </c>
      <c r="R2467" s="4" t="s">
        <v>32</v>
      </c>
      <c r="S2467" s="9">
        <v>0.45879999999999999</v>
      </c>
      <c r="T2467" t="s">
        <v>1949</v>
      </c>
      <c r="U2467" t="s">
        <v>1950</v>
      </c>
      <c r="V2467">
        <v>90871538</v>
      </c>
      <c r="W2467" t="s">
        <v>29</v>
      </c>
    </row>
    <row r="2468" spans="1:23" x14ac:dyDescent="0.2">
      <c r="A2468">
        <v>8130505</v>
      </c>
      <c r="B2468" t="s">
        <v>878</v>
      </c>
      <c r="C2468" t="s">
        <v>701</v>
      </c>
      <c r="D2468" s="26">
        <v>0.90741275099999996</v>
      </c>
      <c r="E2468">
        <v>2467</v>
      </c>
      <c r="F2468" s="26">
        <v>0.99512387099999999</v>
      </c>
      <c r="G2468" s="6">
        <v>7.6999999999999996E-4</v>
      </c>
      <c r="H2468" s="26">
        <v>4.0634244E-2</v>
      </c>
      <c r="I2468" s="26">
        <v>0.82268923299999996</v>
      </c>
      <c r="J2468" s="23" t="s">
        <v>223</v>
      </c>
      <c r="K2468" s="6">
        <v>3.0689702999999999E-2</v>
      </c>
      <c r="L2468" s="26">
        <v>0.50108630499999995</v>
      </c>
      <c r="M2468" s="26">
        <v>0.99243970699999995</v>
      </c>
      <c r="N2468" s="23" t="s">
        <v>223</v>
      </c>
      <c r="O2468">
        <v>6</v>
      </c>
      <c r="P2468" s="11">
        <v>159044945</v>
      </c>
      <c r="Q2468" s="4" t="s">
        <v>25</v>
      </c>
      <c r="R2468" s="4" t="s">
        <v>26</v>
      </c>
      <c r="S2468" s="9">
        <v>0.61470000000000002</v>
      </c>
      <c r="T2468" t="s">
        <v>880</v>
      </c>
      <c r="U2468" t="s">
        <v>881</v>
      </c>
      <c r="V2468">
        <v>158819412</v>
      </c>
      <c r="W2468" t="s">
        <v>41</v>
      </c>
    </row>
    <row r="2469" spans="1:23" x14ac:dyDescent="0.2">
      <c r="A2469">
        <v>7944275</v>
      </c>
      <c r="B2469" t="s">
        <v>1628</v>
      </c>
      <c r="C2469" t="s">
        <v>314</v>
      </c>
      <c r="D2469" s="26">
        <v>0.90755535300000001</v>
      </c>
      <c r="E2469">
        <v>2468</v>
      </c>
      <c r="F2469" s="26">
        <v>0.99512387099999999</v>
      </c>
      <c r="G2469" s="6">
        <v>1.2681750000000001E-3</v>
      </c>
      <c r="H2469" s="26">
        <v>0.37188093700000002</v>
      </c>
      <c r="I2469" s="26">
        <v>0.96251003199999996</v>
      </c>
      <c r="J2469" s="23" t="s">
        <v>223</v>
      </c>
      <c r="K2469" s="6">
        <v>-1.9134680000000001E-2</v>
      </c>
      <c r="L2469" s="26">
        <v>0.97268911300000005</v>
      </c>
      <c r="M2469" s="26">
        <v>0.997191194</v>
      </c>
      <c r="N2469" s="23" t="s">
        <v>223</v>
      </c>
      <c r="O2469">
        <v>11</v>
      </c>
      <c r="P2469" s="11">
        <v>118885029</v>
      </c>
      <c r="Q2469" s="4" t="s">
        <v>26</v>
      </c>
      <c r="R2469" s="4" t="s">
        <v>25</v>
      </c>
      <c r="S2469" s="9">
        <v>0.5353</v>
      </c>
      <c r="T2469" t="s">
        <v>1629</v>
      </c>
      <c r="U2469" t="s">
        <v>1630</v>
      </c>
      <c r="V2469" t="s">
        <v>1631</v>
      </c>
      <c r="W2469" t="s">
        <v>29</v>
      </c>
    </row>
    <row r="2470" spans="1:23" x14ac:dyDescent="0.2">
      <c r="A2470">
        <v>8016387</v>
      </c>
      <c r="B2470" t="s">
        <v>2096</v>
      </c>
      <c r="C2470" t="s">
        <v>56</v>
      </c>
      <c r="D2470" s="26">
        <v>0.907605832</v>
      </c>
      <c r="E2470">
        <v>2469</v>
      </c>
      <c r="F2470" s="26">
        <v>0.99512387099999999</v>
      </c>
      <c r="G2470" s="6">
        <v>-1.88415E-3</v>
      </c>
      <c r="H2470" s="26">
        <v>0.65429314500000002</v>
      </c>
      <c r="I2470" s="26">
        <v>0.99907193599999999</v>
      </c>
      <c r="J2470" s="23" t="s">
        <v>223</v>
      </c>
      <c r="K2470" s="6">
        <v>-1.2942802999999999E-2</v>
      </c>
      <c r="L2470" s="26">
        <v>0.93015689000000001</v>
      </c>
      <c r="M2470" s="26">
        <v>0.99707227499999995</v>
      </c>
      <c r="N2470" s="23" t="s">
        <v>223</v>
      </c>
      <c r="O2470">
        <v>17</v>
      </c>
      <c r="P2470" s="11">
        <v>47678444</v>
      </c>
      <c r="Q2470" s="4" t="s">
        <v>25</v>
      </c>
      <c r="R2470" s="4" t="s">
        <v>26</v>
      </c>
      <c r="S2470" s="9">
        <v>0.50590000000000002</v>
      </c>
      <c r="T2470" t="s">
        <v>2097</v>
      </c>
      <c r="U2470" t="s">
        <v>2098</v>
      </c>
      <c r="V2470">
        <v>47957878</v>
      </c>
      <c r="W2470" t="s">
        <v>41</v>
      </c>
    </row>
    <row r="2471" spans="1:23" x14ac:dyDescent="0.2">
      <c r="A2471">
        <v>8128260</v>
      </c>
      <c r="B2471" t="s">
        <v>3279</v>
      </c>
      <c r="C2471" t="s">
        <v>840</v>
      </c>
      <c r="D2471" s="26">
        <v>0.90834689599999996</v>
      </c>
      <c r="E2471">
        <v>2470</v>
      </c>
      <c r="F2471" s="26">
        <v>0.99512387099999999</v>
      </c>
      <c r="G2471" s="6">
        <v>-1.230196E-3</v>
      </c>
      <c r="H2471" s="26">
        <v>0.779315706</v>
      </c>
      <c r="I2471" s="26">
        <v>0.99907193599999999</v>
      </c>
      <c r="J2471" s="23" t="s">
        <v>223</v>
      </c>
      <c r="K2471" s="6">
        <v>-4.584996E-3</v>
      </c>
      <c r="L2471" s="26">
        <v>0.54140736899999997</v>
      </c>
      <c r="M2471" s="26">
        <v>0.99243970699999995</v>
      </c>
      <c r="N2471" s="23" t="s">
        <v>223</v>
      </c>
      <c r="O2471">
        <v>6</v>
      </c>
      <c r="P2471" s="11">
        <v>90267049</v>
      </c>
      <c r="Q2471" s="4" t="s">
        <v>26</v>
      </c>
      <c r="R2471" s="4" t="s">
        <v>25</v>
      </c>
      <c r="S2471" s="9">
        <v>0.1794</v>
      </c>
      <c r="T2471" t="s">
        <v>3280</v>
      </c>
      <c r="U2471" t="s">
        <v>3281</v>
      </c>
      <c r="V2471">
        <v>90587045</v>
      </c>
      <c r="W2471" t="s">
        <v>41</v>
      </c>
    </row>
    <row r="2472" spans="1:23" x14ac:dyDescent="0.2">
      <c r="A2472">
        <v>7902984</v>
      </c>
      <c r="B2472" t="s">
        <v>3964</v>
      </c>
      <c r="C2472" t="s">
        <v>463</v>
      </c>
      <c r="D2472" s="26">
        <v>0.90855372000000001</v>
      </c>
      <c r="E2472">
        <v>2471</v>
      </c>
      <c r="F2472" s="26">
        <v>0.99512387099999999</v>
      </c>
      <c r="G2472" s="6">
        <v>-2.6310740000000002E-3</v>
      </c>
      <c r="H2472" s="26">
        <v>0.67547496500000004</v>
      </c>
      <c r="I2472" s="26">
        <v>0.99907193599999999</v>
      </c>
      <c r="J2472" s="23" t="s">
        <v>223</v>
      </c>
      <c r="K2472" s="6">
        <v>1.4618796999999999E-2</v>
      </c>
      <c r="L2472" s="26">
        <v>0.94256709100000002</v>
      </c>
      <c r="M2472" s="26">
        <v>0.99707227499999995</v>
      </c>
      <c r="N2472" s="23" t="s">
        <v>223</v>
      </c>
      <c r="O2472">
        <v>1</v>
      </c>
      <c r="P2472" s="11">
        <v>92682820</v>
      </c>
      <c r="Q2472" s="4" t="s">
        <v>26</v>
      </c>
      <c r="R2472" s="4" t="s">
        <v>25</v>
      </c>
      <c r="S2472" s="9">
        <v>0.27060000000000001</v>
      </c>
      <c r="T2472" t="s">
        <v>3965</v>
      </c>
      <c r="U2472" t="s">
        <v>3966</v>
      </c>
      <c r="V2472">
        <v>92217939</v>
      </c>
      <c r="W2472" t="s">
        <v>29</v>
      </c>
    </row>
    <row r="2473" spans="1:23" x14ac:dyDescent="0.2">
      <c r="A2473">
        <v>7940493</v>
      </c>
      <c r="B2473" t="s">
        <v>3733</v>
      </c>
      <c r="C2473" t="s">
        <v>640</v>
      </c>
      <c r="D2473" s="26">
        <v>0.90895111200000001</v>
      </c>
      <c r="E2473">
        <v>2472</v>
      </c>
      <c r="F2473" s="26">
        <v>0.99512387099999999</v>
      </c>
      <c r="G2473" s="6">
        <v>1.1329020000000001E-3</v>
      </c>
      <c r="H2473" s="26">
        <v>0.50455670399999997</v>
      </c>
      <c r="I2473" s="26">
        <v>0.995870378</v>
      </c>
      <c r="J2473" s="23" t="s">
        <v>223</v>
      </c>
      <c r="K2473" s="6">
        <v>-1.3120140000000001E-2</v>
      </c>
      <c r="L2473" s="26">
        <v>0.73266694499999996</v>
      </c>
      <c r="M2473" s="26">
        <v>0.99243970699999995</v>
      </c>
      <c r="N2473" s="23" t="s">
        <v>223</v>
      </c>
      <c r="O2473">
        <v>11</v>
      </c>
      <c r="P2473" s="11">
        <v>61025858</v>
      </c>
      <c r="Q2473" s="4" t="s">
        <v>26</v>
      </c>
      <c r="R2473" s="4" t="s">
        <v>25</v>
      </c>
      <c r="S2473" s="9">
        <v>0.46760000000000002</v>
      </c>
      <c r="T2473" t="s">
        <v>3734</v>
      </c>
      <c r="U2473" t="s">
        <v>3735</v>
      </c>
      <c r="V2473">
        <v>61481119</v>
      </c>
      <c r="W2473" t="s">
        <v>29</v>
      </c>
    </row>
    <row r="2474" spans="1:23" x14ac:dyDescent="0.2">
      <c r="A2474">
        <v>8109597</v>
      </c>
      <c r="B2474" t="s">
        <v>4007</v>
      </c>
      <c r="C2474" t="s">
        <v>306</v>
      </c>
      <c r="D2474" s="26">
        <v>0.90973957000000005</v>
      </c>
      <c r="E2474">
        <v>2473</v>
      </c>
      <c r="F2474" s="26">
        <v>0.99512387099999999</v>
      </c>
      <c r="G2474" s="6">
        <v>1.3215309999999999E-3</v>
      </c>
      <c r="H2474" s="26">
        <v>0.75695884700000005</v>
      </c>
      <c r="I2474" s="26">
        <v>0.99907193599999999</v>
      </c>
      <c r="J2474" s="23" t="s">
        <v>223</v>
      </c>
      <c r="K2474" s="6">
        <v>-6.3898389999999996E-3</v>
      </c>
      <c r="L2474" s="26">
        <v>0.84266369900000004</v>
      </c>
      <c r="M2474" s="26">
        <v>0.99243970699999995</v>
      </c>
      <c r="N2474" s="23" t="s">
        <v>223</v>
      </c>
      <c r="O2474">
        <v>5</v>
      </c>
      <c r="P2474" s="11">
        <v>159332892</v>
      </c>
      <c r="Q2474" s="4" t="s">
        <v>26</v>
      </c>
      <c r="R2474" s="4" t="s">
        <v>25</v>
      </c>
      <c r="S2474" s="9">
        <v>0.497</v>
      </c>
      <c r="T2474" t="s">
        <v>4008</v>
      </c>
      <c r="U2474" t="s">
        <v>4009</v>
      </c>
      <c r="V2474">
        <v>159263080</v>
      </c>
      <c r="W2474" t="s">
        <v>29</v>
      </c>
    </row>
    <row r="2475" spans="1:23" x14ac:dyDescent="0.2">
      <c r="A2475">
        <v>7959563</v>
      </c>
      <c r="B2475" t="s">
        <v>1386</v>
      </c>
      <c r="C2475" t="s">
        <v>70</v>
      </c>
      <c r="D2475" s="26">
        <v>0.90988773999999994</v>
      </c>
      <c r="E2475">
        <v>2474</v>
      </c>
      <c r="F2475" s="26">
        <v>0.99512387099999999</v>
      </c>
      <c r="G2475" s="6">
        <v>1.446375E-3</v>
      </c>
      <c r="H2475" s="26">
        <v>0.65021723899999995</v>
      </c>
      <c r="I2475" s="26">
        <v>0.99845994000000005</v>
      </c>
      <c r="J2475" s="23" t="s">
        <v>223</v>
      </c>
      <c r="K2475" s="6">
        <v>8.7905680000000003E-3</v>
      </c>
      <c r="L2475" s="26">
        <v>0.906882038</v>
      </c>
      <c r="M2475" s="26">
        <v>0.99626569899999995</v>
      </c>
      <c r="N2475" s="23" t="s">
        <v>223</v>
      </c>
      <c r="O2475">
        <v>12</v>
      </c>
      <c r="P2475" s="11">
        <v>123172178</v>
      </c>
      <c r="Q2475" s="4" t="s">
        <v>25</v>
      </c>
      <c r="R2475" s="4" t="s">
        <v>51</v>
      </c>
      <c r="S2475" s="9">
        <v>0.2324</v>
      </c>
      <c r="T2475" t="s">
        <v>1387</v>
      </c>
      <c r="U2475" t="s">
        <v>1388</v>
      </c>
      <c r="V2475">
        <v>123233436</v>
      </c>
      <c r="W2475" t="s">
        <v>29</v>
      </c>
    </row>
    <row r="2476" spans="1:23" x14ac:dyDescent="0.2">
      <c r="A2476">
        <v>7991932</v>
      </c>
      <c r="B2476" t="s">
        <v>416</v>
      </c>
      <c r="C2476" t="s">
        <v>417</v>
      </c>
      <c r="D2476" s="26">
        <v>0.91005960299999999</v>
      </c>
      <c r="E2476">
        <v>2475</v>
      </c>
      <c r="F2476" s="26">
        <v>0.99512387099999999</v>
      </c>
      <c r="G2476" s="6">
        <v>1.821425E-3</v>
      </c>
      <c r="H2476" s="26">
        <v>0.68701004899999996</v>
      </c>
      <c r="I2476" s="26">
        <v>0.99907193599999999</v>
      </c>
      <c r="J2476" s="23" t="s">
        <v>223</v>
      </c>
      <c r="K2476" s="6">
        <v>-8.8745190000000009E-3</v>
      </c>
      <c r="L2476" s="26">
        <v>0.40208896799999999</v>
      </c>
      <c r="M2476" s="26">
        <v>0.99243970699999995</v>
      </c>
      <c r="N2476" s="23" t="s">
        <v>223</v>
      </c>
      <c r="O2476">
        <v>16</v>
      </c>
      <c r="P2476" s="11">
        <v>1023552</v>
      </c>
      <c r="Q2476" s="4" t="s">
        <v>25</v>
      </c>
      <c r="R2476" s="4" t="s">
        <v>26</v>
      </c>
      <c r="S2476" s="9">
        <v>0.15590000000000001</v>
      </c>
      <c r="T2476" t="s">
        <v>418</v>
      </c>
      <c r="U2476" t="s">
        <v>419</v>
      </c>
      <c r="V2476">
        <v>641812</v>
      </c>
      <c r="W2476" t="s">
        <v>29</v>
      </c>
    </row>
    <row r="2477" spans="1:23" x14ac:dyDescent="0.2">
      <c r="A2477">
        <v>7918923</v>
      </c>
      <c r="B2477" t="s">
        <v>1410</v>
      </c>
      <c r="C2477" t="s">
        <v>237</v>
      </c>
      <c r="D2477" s="26">
        <v>0.91010378000000003</v>
      </c>
      <c r="E2477">
        <v>2476</v>
      </c>
      <c r="F2477" s="26">
        <v>0.99512387099999999</v>
      </c>
      <c r="G2477" s="6">
        <v>-5.4261580000000004E-3</v>
      </c>
      <c r="H2477" s="26">
        <v>0.22640449400000001</v>
      </c>
      <c r="I2477" s="26">
        <v>0.90931194599999998</v>
      </c>
      <c r="J2477" s="23" t="s">
        <v>223</v>
      </c>
      <c r="K2477" s="6">
        <v>-8.3706498000000004E-2</v>
      </c>
      <c r="L2477" s="26">
        <v>0.89480243000000004</v>
      </c>
      <c r="M2477" s="26">
        <v>0.99552783199999995</v>
      </c>
      <c r="N2477" s="23" t="s">
        <v>223</v>
      </c>
      <c r="O2477">
        <v>1</v>
      </c>
      <c r="P2477" s="11">
        <v>116558335</v>
      </c>
      <c r="Q2477" s="4" t="s">
        <v>26</v>
      </c>
      <c r="R2477" s="4" t="s">
        <v>25</v>
      </c>
      <c r="S2477" s="9">
        <v>0.86470000000000002</v>
      </c>
      <c r="T2477" t="s">
        <v>1411</v>
      </c>
      <c r="U2477" t="s">
        <v>1412</v>
      </c>
      <c r="V2477">
        <v>116962471</v>
      </c>
      <c r="W2477" t="s">
        <v>41</v>
      </c>
    </row>
    <row r="2478" spans="1:23" x14ac:dyDescent="0.2">
      <c r="A2478">
        <v>7918923</v>
      </c>
      <c r="B2478" t="s">
        <v>1410</v>
      </c>
      <c r="C2478" t="s">
        <v>269</v>
      </c>
      <c r="D2478" s="26">
        <v>0.91010378000000003</v>
      </c>
      <c r="E2478">
        <v>2477</v>
      </c>
      <c r="F2478" s="26">
        <v>0.99512387099999999</v>
      </c>
      <c r="G2478" s="6">
        <v>-5.4261580000000004E-3</v>
      </c>
      <c r="H2478" s="26">
        <v>0.22640449400000001</v>
      </c>
      <c r="I2478" s="26">
        <v>0.90931194599999998</v>
      </c>
      <c r="J2478" s="23" t="s">
        <v>223</v>
      </c>
      <c r="K2478" s="6">
        <v>-8.3706498000000004E-2</v>
      </c>
      <c r="L2478" s="26">
        <v>0.89480243000000004</v>
      </c>
      <c r="M2478" s="26">
        <v>0.99552783199999995</v>
      </c>
      <c r="N2478" s="23" t="s">
        <v>223</v>
      </c>
      <c r="O2478">
        <v>1</v>
      </c>
      <c r="P2478" s="11">
        <v>116561593</v>
      </c>
      <c r="Q2478" s="4" t="s">
        <v>26</v>
      </c>
      <c r="R2478" s="4" t="s">
        <v>25</v>
      </c>
      <c r="S2478" s="9">
        <v>0.86760000000000004</v>
      </c>
      <c r="T2478" t="s">
        <v>1411</v>
      </c>
      <c r="U2478" t="s">
        <v>1412</v>
      </c>
      <c r="V2478">
        <v>116962471</v>
      </c>
      <c r="W2478" t="s">
        <v>41</v>
      </c>
    </row>
    <row r="2479" spans="1:23" x14ac:dyDescent="0.2">
      <c r="A2479">
        <v>8110382</v>
      </c>
      <c r="B2479" t="s">
        <v>2242</v>
      </c>
      <c r="C2479" t="s">
        <v>175</v>
      </c>
      <c r="D2479" s="26">
        <v>0.91025520999999998</v>
      </c>
      <c r="E2479">
        <v>2478</v>
      </c>
      <c r="F2479" s="26">
        <v>0.99512387099999999</v>
      </c>
      <c r="G2479" s="6">
        <v>-1.040175E-3</v>
      </c>
      <c r="H2479" s="26">
        <v>0.99848239699999997</v>
      </c>
      <c r="I2479" s="26">
        <v>0.99999938099999996</v>
      </c>
      <c r="J2479" s="23" t="s">
        <v>223</v>
      </c>
      <c r="K2479" s="6">
        <v>3.3099999999999998E-5</v>
      </c>
      <c r="L2479" s="26">
        <v>0.62175673099999995</v>
      </c>
      <c r="M2479" s="26">
        <v>0.99243970699999995</v>
      </c>
      <c r="N2479" s="23" t="s">
        <v>223</v>
      </c>
      <c r="O2479">
        <v>5</v>
      </c>
      <c r="P2479" s="11">
        <v>177357511</v>
      </c>
      <c r="Q2479" s="4" t="s">
        <v>26</v>
      </c>
      <c r="R2479" s="4" t="s">
        <v>25</v>
      </c>
      <c r="S2479" s="9">
        <v>0.2515</v>
      </c>
      <c r="T2479" t="s">
        <v>2243</v>
      </c>
      <c r="U2479" t="s">
        <v>2244</v>
      </c>
      <c r="V2479">
        <v>177446826</v>
      </c>
      <c r="W2479" t="s">
        <v>29</v>
      </c>
    </row>
    <row r="2480" spans="1:23" x14ac:dyDescent="0.2">
      <c r="A2480">
        <v>7975324</v>
      </c>
      <c r="B2480" t="s">
        <v>864</v>
      </c>
      <c r="C2480" t="s">
        <v>865</v>
      </c>
      <c r="D2480" s="26">
        <v>0.91151016399999996</v>
      </c>
      <c r="E2480">
        <v>2479</v>
      </c>
      <c r="F2480" s="26">
        <v>0.99512387099999999</v>
      </c>
      <c r="G2480" s="6">
        <v>-1.754668E-3</v>
      </c>
      <c r="H2480" s="26">
        <v>0.30819601499999999</v>
      </c>
      <c r="I2480" s="26">
        <v>0.93546376899999995</v>
      </c>
      <c r="J2480" s="23" t="s">
        <v>223</v>
      </c>
      <c r="K2480" s="6">
        <v>2.6682714999999999E-2</v>
      </c>
      <c r="L2480" s="26">
        <v>0.103672441</v>
      </c>
      <c r="M2480" s="26">
        <v>0.98519451099999999</v>
      </c>
      <c r="N2480" s="23" t="s">
        <v>223</v>
      </c>
      <c r="O2480">
        <v>14</v>
      </c>
      <c r="P2480" s="11">
        <v>68794755</v>
      </c>
      <c r="Q2480" s="4" t="s">
        <v>26</v>
      </c>
      <c r="R2480" s="4" t="s">
        <v>25</v>
      </c>
      <c r="S2480" s="9">
        <v>0.55289999999999995</v>
      </c>
      <c r="T2480" t="s">
        <v>866</v>
      </c>
      <c r="U2480" t="s">
        <v>867</v>
      </c>
      <c r="V2480" t="s">
        <v>868</v>
      </c>
      <c r="W2480" t="s">
        <v>29</v>
      </c>
    </row>
    <row r="2481" spans="1:23" x14ac:dyDescent="0.2">
      <c r="A2481">
        <v>7911701</v>
      </c>
      <c r="B2481" t="s">
        <v>1413</v>
      </c>
      <c r="C2481" t="s">
        <v>129</v>
      </c>
      <c r="D2481" s="26">
        <v>0.91167223399999997</v>
      </c>
      <c r="E2481">
        <v>2480</v>
      </c>
      <c r="F2481" s="26">
        <v>0.99512387099999999</v>
      </c>
      <c r="G2481" s="6">
        <v>1.045846E-3</v>
      </c>
      <c r="H2481" s="26">
        <v>0.61545723699999999</v>
      </c>
      <c r="I2481" s="26">
        <v>0.995870378</v>
      </c>
      <c r="J2481" s="23" t="s">
        <v>223</v>
      </c>
      <c r="K2481" s="6">
        <v>9.4805559999999994E-3</v>
      </c>
      <c r="L2481" s="26">
        <v>0.14777637599999999</v>
      </c>
      <c r="M2481" s="26">
        <v>0.99243970699999995</v>
      </c>
      <c r="N2481" s="23" t="s">
        <v>223</v>
      </c>
      <c r="O2481">
        <v>1</v>
      </c>
      <c r="P2481" s="11">
        <v>2594226</v>
      </c>
      <c r="Q2481" s="4" t="s">
        <v>26</v>
      </c>
      <c r="R2481" s="4" t="s">
        <v>25</v>
      </c>
      <c r="S2481" s="9">
        <v>0.65590000000000004</v>
      </c>
      <c r="T2481" t="s">
        <v>4019</v>
      </c>
      <c r="U2481" t="s">
        <v>1415</v>
      </c>
      <c r="V2481" t="s">
        <v>1416</v>
      </c>
      <c r="W2481" t="s">
        <v>41</v>
      </c>
    </row>
    <row r="2482" spans="1:23" x14ac:dyDescent="0.2">
      <c r="A2482">
        <v>7985934</v>
      </c>
      <c r="B2482" t="s">
        <v>452</v>
      </c>
      <c r="C2482" t="s">
        <v>62</v>
      </c>
      <c r="D2482" s="26">
        <v>0.91219066100000001</v>
      </c>
      <c r="E2482">
        <v>2481</v>
      </c>
      <c r="F2482" s="26">
        <v>0.99512387099999999</v>
      </c>
      <c r="G2482" s="6">
        <v>-1.1181229999999999E-3</v>
      </c>
      <c r="H2482" s="26">
        <v>0.964958867</v>
      </c>
      <c r="I2482" s="26">
        <v>0.99907193599999999</v>
      </c>
      <c r="J2482" s="23" t="s">
        <v>223</v>
      </c>
      <c r="K2482" s="6">
        <v>8.3100000000000003E-4</v>
      </c>
      <c r="L2482" s="26">
        <v>0.22571611699999999</v>
      </c>
      <c r="M2482" s="26">
        <v>0.99243970699999995</v>
      </c>
      <c r="N2482" s="23" t="s">
        <v>223</v>
      </c>
      <c r="O2482">
        <v>15</v>
      </c>
      <c r="P2482" s="11">
        <v>90434101</v>
      </c>
      <c r="Q2482" s="4" t="s">
        <v>26</v>
      </c>
      <c r="R2482" s="4" t="s">
        <v>32</v>
      </c>
      <c r="S2482" s="9">
        <v>0.45879999999999999</v>
      </c>
      <c r="T2482" t="s">
        <v>453</v>
      </c>
      <c r="U2482" t="s">
        <v>454</v>
      </c>
      <c r="V2482">
        <v>90184962</v>
      </c>
      <c r="W2482" t="s">
        <v>29</v>
      </c>
    </row>
    <row r="2483" spans="1:23" x14ac:dyDescent="0.2">
      <c r="A2483">
        <v>7944478</v>
      </c>
      <c r="B2483" s="1" t="s">
        <v>2699</v>
      </c>
      <c r="C2483" t="s">
        <v>84</v>
      </c>
      <c r="D2483" s="26">
        <v>0.91226807499999996</v>
      </c>
      <c r="E2483">
        <v>2482</v>
      </c>
      <c r="F2483" s="26">
        <v>0.99512387099999999</v>
      </c>
      <c r="G2483" s="6">
        <v>-1.7834769999999999E-3</v>
      </c>
      <c r="H2483" s="26">
        <v>0.90788776999999998</v>
      </c>
      <c r="I2483" s="26">
        <v>0.99907193599999999</v>
      </c>
      <c r="J2483" s="23" t="s">
        <v>223</v>
      </c>
      <c r="K2483" s="6">
        <v>3.1488649999999998E-3</v>
      </c>
      <c r="L2483" s="26">
        <v>0.20555884099999999</v>
      </c>
      <c r="M2483" s="26">
        <v>0.99243970699999995</v>
      </c>
      <c r="N2483" s="23" t="s">
        <v>223</v>
      </c>
      <c r="O2483">
        <v>11</v>
      </c>
      <c r="P2483" s="11">
        <v>118696037</v>
      </c>
      <c r="Q2483" s="4" t="s">
        <v>25</v>
      </c>
      <c r="R2483" s="4" t="s">
        <v>32</v>
      </c>
      <c r="S2483" s="9">
        <v>0.66069999999999995</v>
      </c>
      <c r="T2483" t="s">
        <v>2700</v>
      </c>
      <c r="U2483" t="s">
        <v>2701</v>
      </c>
      <c r="V2483">
        <v>119185485</v>
      </c>
      <c r="W2483" t="s">
        <v>29</v>
      </c>
    </row>
    <row r="2484" spans="1:23" x14ac:dyDescent="0.2">
      <c r="A2484">
        <v>8030366</v>
      </c>
      <c r="B2484" t="s">
        <v>2139</v>
      </c>
      <c r="C2484" t="s">
        <v>180</v>
      </c>
      <c r="D2484" s="26">
        <v>0.91231498099999997</v>
      </c>
      <c r="E2484">
        <v>2483</v>
      </c>
      <c r="F2484" s="26">
        <v>0.99512387099999999</v>
      </c>
      <c r="G2484" s="6">
        <v>-3.9589120000000002E-3</v>
      </c>
      <c r="H2484" s="26">
        <v>0.22503794699999999</v>
      </c>
      <c r="I2484" s="26">
        <v>0.90931194599999998</v>
      </c>
      <c r="J2484" s="23" t="s">
        <v>223</v>
      </c>
      <c r="K2484" s="6">
        <v>-7.5449272999999997E-2</v>
      </c>
      <c r="L2484" s="26">
        <v>0.38007701799999999</v>
      </c>
      <c r="M2484" s="26">
        <v>0.99243970699999995</v>
      </c>
      <c r="N2484" s="23" t="s">
        <v>223</v>
      </c>
      <c r="O2484">
        <v>19</v>
      </c>
      <c r="P2484" s="11">
        <v>49367386</v>
      </c>
      <c r="Q2484" s="4" t="s">
        <v>25</v>
      </c>
      <c r="R2484" s="4" t="s">
        <v>26</v>
      </c>
      <c r="S2484" s="9">
        <v>0.26469999999999999</v>
      </c>
      <c r="T2484" t="s">
        <v>2140</v>
      </c>
      <c r="U2484" t="s">
        <v>2141</v>
      </c>
      <c r="V2484">
        <v>49491174</v>
      </c>
      <c r="W2484" t="s">
        <v>29</v>
      </c>
    </row>
    <row r="2485" spans="1:23" x14ac:dyDescent="0.2">
      <c r="A2485">
        <v>7961142</v>
      </c>
      <c r="B2485" t="s">
        <v>2090</v>
      </c>
      <c r="C2485" t="s">
        <v>93</v>
      </c>
      <c r="D2485" s="26">
        <v>0.91271270199999999</v>
      </c>
      <c r="E2485">
        <v>2484</v>
      </c>
      <c r="F2485" s="26">
        <v>0.99512387099999999</v>
      </c>
      <c r="G2485" s="6">
        <v>-2.28138E-3</v>
      </c>
      <c r="H2485" s="26">
        <v>0.323724132</v>
      </c>
      <c r="I2485" s="26">
        <v>0.93762406099999995</v>
      </c>
      <c r="J2485" s="23" t="s">
        <v>223</v>
      </c>
      <c r="K2485" s="6">
        <v>3.7688027999999998E-2</v>
      </c>
      <c r="L2485" s="26">
        <v>0.33394860500000001</v>
      </c>
      <c r="M2485" s="26">
        <v>0.99243970699999995</v>
      </c>
      <c r="N2485" s="23" t="s">
        <v>223</v>
      </c>
      <c r="O2485">
        <v>12</v>
      </c>
      <c r="P2485" s="11">
        <v>9753094</v>
      </c>
      <c r="Q2485" s="4" t="s">
        <v>25</v>
      </c>
      <c r="R2485" s="4" t="s">
        <v>26</v>
      </c>
      <c r="S2485" s="9">
        <v>0.38819999999999999</v>
      </c>
      <c r="T2485" t="s">
        <v>2091</v>
      </c>
      <c r="U2485" t="s">
        <v>2092</v>
      </c>
      <c r="V2485">
        <v>10172132</v>
      </c>
      <c r="W2485" t="s">
        <v>41</v>
      </c>
    </row>
    <row r="2486" spans="1:23" x14ac:dyDescent="0.2">
      <c r="A2486">
        <v>7948470</v>
      </c>
      <c r="B2486" t="s">
        <v>4101</v>
      </c>
      <c r="C2486" t="s">
        <v>649</v>
      </c>
      <c r="D2486" s="26">
        <v>0.91289270899999997</v>
      </c>
      <c r="E2486">
        <v>2485</v>
      </c>
      <c r="F2486" s="26">
        <v>0.99512387099999999</v>
      </c>
      <c r="G2486" s="6">
        <v>1.0648980000000001E-3</v>
      </c>
      <c r="H2486" s="26">
        <v>0.54829861199999996</v>
      </c>
      <c r="I2486" s="26">
        <v>0.995870378</v>
      </c>
      <c r="J2486" s="23" t="s">
        <v>223</v>
      </c>
      <c r="K2486" s="6">
        <v>1.1535715E-2</v>
      </c>
      <c r="L2486" s="26">
        <v>0.142493706</v>
      </c>
      <c r="M2486" s="26">
        <v>0.99243970699999995</v>
      </c>
      <c r="N2486" s="23" t="s">
        <v>223</v>
      </c>
      <c r="O2486">
        <v>11</v>
      </c>
      <c r="P2486" s="11">
        <v>61064810</v>
      </c>
      <c r="Q2486" s="4" t="s">
        <v>25</v>
      </c>
      <c r="R2486" s="4" t="s">
        <v>26</v>
      </c>
      <c r="S2486" s="9">
        <v>0.65</v>
      </c>
      <c r="T2486" t="s">
        <v>4102</v>
      </c>
      <c r="U2486" t="s">
        <v>4103</v>
      </c>
      <c r="V2486">
        <v>60855971</v>
      </c>
      <c r="W2486" t="s">
        <v>41</v>
      </c>
    </row>
    <row r="2487" spans="1:23" x14ac:dyDescent="0.2">
      <c r="A2487">
        <v>8064245</v>
      </c>
      <c r="B2487" t="s">
        <v>1927</v>
      </c>
      <c r="C2487" t="s">
        <v>312</v>
      </c>
      <c r="D2487" s="26">
        <v>0.91362606199999996</v>
      </c>
      <c r="E2487">
        <v>2486</v>
      </c>
      <c r="F2487" s="26">
        <v>0.99512387099999999</v>
      </c>
      <c r="G2487" s="6">
        <v>-1.471502E-3</v>
      </c>
      <c r="H2487" s="26">
        <v>5.168593E-3</v>
      </c>
      <c r="I2487" s="26">
        <v>0.52146498100000005</v>
      </c>
      <c r="J2487" s="23" t="s">
        <v>223</v>
      </c>
      <c r="K2487" s="6">
        <v>-5.4858102999999998E-2</v>
      </c>
      <c r="L2487" s="26">
        <v>0.79061089399999995</v>
      </c>
      <c r="M2487" s="26">
        <v>0.99243970699999995</v>
      </c>
      <c r="N2487" s="23" t="s">
        <v>223</v>
      </c>
      <c r="O2487">
        <v>20</v>
      </c>
      <c r="P2487" s="11">
        <v>63742630</v>
      </c>
      <c r="Q2487" s="4" t="s">
        <v>26</v>
      </c>
      <c r="R2487" s="4" t="s">
        <v>25</v>
      </c>
      <c r="S2487" s="9">
        <v>0.20880000000000001</v>
      </c>
      <c r="T2487" t="s">
        <v>1928</v>
      </c>
      <c r="U2487" t="s">
        <v>1929</v>
      </c>
      <c r="V2487">
        <v>64063143</v>
      </c>
      <c r="W2487" t="s">
        <v>29</v>
      </c>
    </row>
    <row r="2488" spans="1:23" x14ac:dyDescent="0.2">
      <c r="A2488">
        <v>8102065</v>
      </c>
      <c r="B2488" t="s">
        <v>280</v>
      </c>
      <c r="C2488" t="s">
        <v>281</v>
      </c>
      <c r="D2488" s="26">
        <v>0.91380034700000001</v>
      </c>
      <c r="E2488">
        <v>2487</v>
      </c>
      <c r="F2488" s="26">
        <v>0.99512387099999999</v>
      </c>
      <c r="G2488" s="6">
        <v>2.5343739999999998E-3</v>
      </c>
      <c r="H2488" s="26">
        <v>0.81536574399999995</v>
      </c>
      <c r="I2488" s="26">
        <v>0.99907193599999999</v>
      </c>
      <c r="J2488" s="23" t="s">
        <v>223</v>
      </c>
      <c r="K2488" s="6">
        <v>1.0497266999999999E-2</v>
      </c>
      <c r="L2488" s="26">
        <v>0.93010902600000001</v>
      </c>
      <c r="M2488" s="26">
        <v>0.99707227499999995</v>
      </c>
      <c r="N2488" s="23" t="s">
        <v>223</v>
      </c>
      <c r="O2488">
        <v>4</v>
      </c>
      <c r="P2488" s="11">
        <v>102630446</v>
      </c>
      <c r="Q2488" s="4" t="s">
        <v>25</v>
      </c>
      <c r="R2488" s="4" t="s">
        <v>26</v>
      </c>
      <c r="S2488" s="9">
        <v>0.52349999999999997</v>
      </c>
      <c r="T2488" t="s">
        <v>282</v>
      </c>
      <c r="U2488" t="s">
        <v>283</v>
      </c>
      <c r="V2488">
        <v>103099883</v>
      </c>
      <c r="W2488" t="s">
        <v>41</v>
      </c>
    </row>
    <row r="2489" spans="1:23" x14ac:dyDescent="0.2">
      <c r="A2489">
        <v>7944447</v>
      </c>
      <c r="B2489" t="s">
        <v>1674</v>
      </c>
      <c r="C2489" t="s">
        <v>314</v>
      </c>
      <c r="D2489" s="26">
        <v>0.914290045</v>
      </c>
      <c r="E2489">
        <v>2488</v>
      </c>
      <c r="F2489" s="26">
        <v>0.99512387099999999</v>
      </c>
      <c r="G2489" s="6">
        <v>-9.7799999999999992E-4</v>
      </c>
      <c r="H2489" s="26">
        <v>0.32209974600000002</v>
      </c>
      <c r="I2489" s="26">
        <v>0.93546376899999995</v>
      </c>
      <c r="J2489" s="23" t="s">
        <v>223</v>
      </c>
      <c r="K2489" s="6">
        <v>1.9130128E-2</v>
      </c>
      <c r="L2489" s="26">
        <v>0.90016861699999995</v>
      </c>
      <c r="M2489" s="26">
        <v>0.99613555600000003</v>
      </c>
      <c r="N2489" s="23" t="s">
        <v>223</v>
      </c>
      <c r="O2489">
        <v>11</v>
      </c>
      <c r="P2489" s="11">
        <v>118885029</v>
      </c>
      <c r="Q2489" s="4" t="s">
        <v>26</v>
      </c>
      <c r="R2489" s="4" t="s">
        <v>25</v>
      </c>
      <c r="S2489" s="9">
        <v>0.5353</v>
      </c>
      <c r="T2489" t="s">
        <v>1675</v>
      </c>
      <c r="U2489" t="s">
        <v>1676</v>
      </c>
      <c r="V2489">
        <v>119149512</v>
      </c>
      <c r="W2489" t="s">
        <v>29</v>
      </c>
    </row>
    <row r="2490" spans="1:23" x14ac:dyDescent="0.2">
      <c r="A2490">
        <v>8085867</v>
      </c>
      <c r="B2490" t="s">
        <v>4442</v>
      </c>
      <c r="C2490" t="s">
        <v>1968</v>
      </c>
      <c r="D2490" s="26">
        <v>0.91438906799999997</v>
      </c>
      <c r="E2490">
        <v>2489</v>
      </c>
      <c r="F2490" s="26">
        <v>0.99512387099999999</v>
      </c>
      <c r="G2490" s="6">
        <v>-1.4821389999999999E-3</v>
      </c>
      <c r="H2490" s="26">
        <v>0.123892114</v>
      </c>
      <c r="I2490" s="26">
        <v>0.85516190599999997</v>
      </c>
      <c r="J2490" s="23" t="s">
        <v>223</v>
      </c>
      <c r="K2490" s="6">
        <v>-3.5526373999999999E-2</v>
      </c>
      <c r="L2490" s="26">
        <v>0.96053813099999996</v>
      </c>
      <c r="M2490" s="26">
        <v>0.997191194</v>
      </c>
      <c r="N2490" s="23" t="s">
        <v>223</v>
      </c>
      <c r="O2490">
        <v>3</v>
      </c>
      <c r="P2490" s="11">
        <v>27747289</v>
      </c>
      <c r="Q2490" s="4" t="s">
        <v>26</v>
      </c>
      <c r="R2490" s="4" t="s">
        <v>25</v>
      </c>
      <c r="S2490" s="9">
        <v>0.38529999999999998</v>
      </c>
      <c r="T2490" t="s">
        <v>4443</v>
      </c>
      <c r="U2490" t="s">
        <v>4444</v>
      </c>
      <c r="V2490">
        <v>27369421</v>
      </c>
      <c r="W2490" t="s">
        <v>41</v>
      </c>
    </row>
    <row r="2491" spans="1:23" x14ac:dyDescent="0.2">
      <c r="A2491">
        <v>8030429</v>
      </c>
      <c r="B2491" t="s">
        <v>4016</v>
      </c>
      <c r="C2491" t="s">
        <v>180</v>
      </c>
      <c r="D2491" s="26">
        <v>0.91533274799999997</v>
      </c>
      <c r="E2491">
        <v>2490</v>
      </c>
      <c r="F2491" s="26">
        <v>0.99512387099999999</v>
      </c>
      <c r="G2491" s="6">
        <v>-1.1941499999999999E-3</v>
      </c>
      <c r="H2491" s="26">
        <v>0.42715734100000002</v>
      </c>
      <c r="I2491" s="26">
        <v>0.97258788100000004</v>
      </c>
      <c r="J2491" s="23" t="s">
        <v>223</v>
      </c>
      <c r="K2491" s="6">
        <v>-1.5730952999999999E-2</v>
      </c>
      <c r="L2491" s="26">
        <v>0.71761941500000004</v>
      </c>
      <c r="M2491" s="26">
        <v>0.99243970699999995</v>
      </c>
      <c r="N2491" s="23" t="s">
        <v>223</v>
      </c>
      <c r="O2491">
        <v>19</v>
      </c>
      <c r="P2491" s="11">
        <v>49367386</v>
      </c>
      <c r="Q2491" s="4" t="s">
        <v>25</v>
      </c>
      <c r="R2491" s="4" t="s">
        <v>26</v>
      </c>
      <c r="S2491" s="9">
        <v>0.26469999999999999</v>
      </c>
      <c r="T2491" t="s">
        <v>4017</v>
      </c>
      <c r="U2491" t="s">
        <v>4018</v>
      </c>
      <c r="V2491">
        <v>49665565</v>
      </c>
      <c r="W2491" t="s">
        <v>29</v>
      </c>
    </row>
    <row r="2492" spans="1:23" x14ac:dyDescent="0.2">
      <c r="A2492">
        <v>7934698</v>
      </c>
      <c r="B2492" t="s">
        <v>1883</v>
      </c>
      <c r="C2492" t="s">
        <v>745</v>
      </c>
      <c r="D2492" s="26">
        <v>0.91615479099999997</v>
      </c>
      <c r="E2492">
        <v>2491</v>
      </c>
      <c r="F2492" s="26">
        <v>0.99512387099999999</v>
      </c>
      <c r="G2492" s="6">
        <v>-1.0859960000000001E-3</v>
      </c>
      <c r="H2492" s="26">
        <v>0.338060205</v>
      </c>
      <c r="I2492" s="26">
        <v>0.94283109099999995</v>
      </c>
      <c r="J2492" s="23" t="s">
        <v>223</v>
      </c>
      <c r="K2492" s="6">
        <v>-1.8979835E-2</v>
      </c>
      <c r="L2492" s="26">
        <v>0.19013702599999999</v>
      </c>
      <c r="M2492" s="26">
        <v>0.99243970699999995</v>
      </c>
      <c r="N2492" s="23" t="s">
        <v>223</v>
      </c>
      <c r="O2492">
        <v>10</v>
      </c>
      <c r="P2492" s="11">
        <v>79274913</v>
      </c>
      <c r="Q2492" s="4" t="s">
        <v>26</v>
      </c>
      <c r="R2492" s="4" t="s">
        <v>25</v>
      </c>
      <c r="S2492" s="9">
        <v>0.39460000000000001</v>
      </c>
      <c r="T2492" t="s">
        <v>1884</v>
      </c>
      <c r="U2492" t="s">
        <v>1885</v>
      </c>
      <c r="V2492">
        <v>79560395</v>
      </c>
      <c r="W2492" t="s">
        <v>41</v>
      </c>
    </row>
    <row r="2493" spans="1:23" x14ac:dyDescent="0.2">
      <c r="A2493">
        <v>7934708</v>
      </c>
      <c r="B2493" t="s">
        <v>1883</v>
      </c>
      <c r="C2493" t="s">
        <v>745</v>
      </c>
      <c r="D2493" s="26">
        <v>0.91615479099999997</v>
      </c>
      <c r="E2493">
        <v>2492</v>
      </c>
      <c r="F2493" s="26">
        <v>0.99512387099999999</v>
      </c>
      <c r="G2493" s="6">
        <v>-1.0859960000000001E-3</v>
      </c>
      <c r="H2493" s="26">
        <v>0.338060205</v>
      </c>
      <c r="I2493" s="26">
        <v>0.94283109099999995</v>
      </c>
      <c r="J2493" s="23" t="s">
        <v>223</v>
      </c>
      <c r="K2493" s="6">
        <v>-1.8979835E-2</v>
      </c>
      <c r="L2493" s="26">
        <v>0.19013702599999999</v>
      </c>
      <c r="M2493" s="26">
        <v>0.99243970699999995</v>
      </c>
      <c r="N2493" s="23" t="s">
        <v>223</v>
      </c>
      <c r="O2493">
        <v>10</v>
      </c>
      <c r="P2493" s="11">
        <v>79274913</v>
      </c>
      <c r="Q2493" s="4" t="s">
        <v>26</v>
      </c>
      <c r="R2493" s="4" t="s">
        <v>25</v>
      </c>
      <c r="S2493" s="9">
        <v>0.39460000000000001</v>
      </c>
      <c r="T2493" t="s">
        <v>1884</v>
      </c>
      <c r="U2493" t="s">
        <v>1885</v>
      </c>
      <c r="V2493">
        <v>79560395</v>
      </c>
      <c r="W2493" t="s">
        <v>41</v>
      </c>
    </row>
    <row r="2494" spans="1:23" x14ac:dyDescent="0.2">
      <c r="A2494">
        <v>8064098</v>
      </c>
      <c r="B2494" t="s">
        <v>287</v>
      </c>
      <c r="C2494" t="s">
        <v>288</v>
      </c>
      <c r="D2494" s="26">
        <v>0.91616008699999996</v>
      </c>
      <c r="E2494">
        <v>2493</v>
      </c>
      <c r="F2494" s="26">
        <v>0.99512387099999999</v>
      </c>
      <c r="G2494" s="6">
        <v>8.8656310000000006E-3</v>
      </c>
      <c r="H2494" s="26">
        <v>0.49058170699999998</v>
      </c>
      <c r="I2494" s="26">
        <v>0.99374236999999999</v>
      </c>
      <c r="J2494" s="23" t="s">
        <v>223</v>
      </c>
      <c r="K2494" s="6">
        <v>-6.7260314000000002E-2</v>
      </c>
      <c r="L2494" s="26">
        <v>7.1977020000000003E-2</v>
      </c>
      <c r="M2494" s="26">
        <v>0.97746787199999996</v>
      </c>
      <c r="N2494" s="23" t="s">
        <v>223</v>
      </c>
      <c r="O2494">
        <v>20</v>
      </c>
      <c r="P2494" s="11">
        <v>63778360</v>
      </c>
      <c r="Q2494" s="4" t="s">
        <v>26</v>
      </c>
      <c r="R2494" s="4" t="s">
        <v>25</v>
      </c>
      <c r="S2494" s="9">
        <v>0.91471000000000002</v>
      </c>
      <c r="T2494" t="s">
        <v>289</v>
      </c>
      <c r="U2494" t="s">
        <v>290</v>
      </c>
      <c r="V2494">
        <v>63337338</v>
      </c>
      <c r="W2494" t="s">
        <v>29</v>
      </c>
    </row>
    <row r="2495" spans="1:23" x14ac:dyDescent="0.2">
      <c r="A2495">
        <v>7958197</v>
      </c>
      <c r="B2495" t="s">
        <v>1635</v>
      </c>
      <c r="C2495" t="s">
        <v>92</v>
      </c>
      <c r="D2495" s="26">
        <v>0.91636029500000005</v>
      </c>
      <c r="E2495">
        <v>2494</v>
      </c>
      <c r="F2495" s="26">
        <v>0.99512387099999999</v>
      </c>
      <c r="G2495" s="6">
        <v>-3.8900000000000002E-4</v>
      </c>
      <c r="H2495" s="26">
        <v>0.44710183799999997</v>
      </c>
      <c r="I2495" s="26">
        <v>0.97945994700000005</v>
      </c>
      <c r="J2495" s="23" t="s">
        <v>223</v>
      </c>
      <c r="K2495" s="6">
        <v>-8.1421440000000005E-3</v>
      </c>
      <c r="L2495" s="26">
        <v>0.24398017899999999</v>
      </c>
      <c r="M2495" s="26">
        <v>0.99243970699999995</v>
      </c>
      <c r="N2495" s="23" t="s">
        <v>223</v>
      </c>
      <c r="O2495">
        <v>19</v>
      </c>
      <c r="P2495" s="11">
        <v>18175134</v>
      </c>
      <c r="Q2495" s="4" t="s">
        <v>25</v>
      </c>
      <c r="R2495" s="4" t="s">
        <v>26</v>
      </c>
      <c r="S2495" s="9">
        <v>0.72350000000000003</v>
      </c>
      <c r="T2495" t="s">
        <v>3841</v>
      </c>
      <c r="U2495" t="s">
        <v>3842</v>
      </c>
      <c r="V2495">
        <v>17859875</v>
      </c>
      <c r="W2495" t="s">
        <v>29</v>
      </c>
    </row>
    <row r="2496" spans="1:23" x14ac:dyDescent="0.2">
      <c r="A2496">
        <v>7917695</v>
      </c>
      <c r="B2496" t="s">
        <v>3213</v>
      </c>
      <c r="C2496" t="s">
        <v>463</v>
      </c>
      <c r="D2496" s="26">
        <v>0.916550753</v>
      </c>
      <c r="E2496">
        <v>2495</v>
      </c>
      <c r="F2496" s="26">
        <v>0.99512387099999999</v>
      </c>
      <c r="G2496" s="6">
        <v>-3.0083309999999999E-3</v>
      </c>
      <c r="H2496" s="26">
        <v>0.99999938099999996</v>
      </c>
      <c r="I2496" s="26">
        <v>0.99999938099999996</v>
      </c>
      <c r="J2496" s="23" t="s">
        <v>223</v>
      </c>
      <c r="K2496" s="6">
        <v>-3.32E-8</v>
      </c>
      <c r="L2496" s="26">
        <v>0.34057105999999998</v>
      </c>
      <c r="M2496" s="26">
        <v>0.99243970699999995</v>
      </c>
      <c r="N2496" s="23" t="s">
        <v>223</v>
      </c>
      <c r="O2496">
        <v>1</v>
      </c>
      <c r="P2496" s="11">
        <v>92682820</v>
      </c>
      <c r="Q2496" s="4" t="s">
        <v>26</v>
      </c>
      <c r="R2496" s="4" t="s">
        <v>25</v>
      </c>
      <c r="S2496" s="9">
        <v>0.27060000000000001</v>
      </c>
      <c r="T2496" t="s">
        <v>3214</v>
      </c>
      <c r="U2496" t="s">
        <v>3215</v>
      </c>
      <c r="V2496">
        <v>92402685</v>
      </c>
      <c r="W2496" t="s">
        <v>41</v>
      </c>
    </row>
    <row r="2497" spans="1:23" x14ac:dyDescent="0.2">
      <c r="A2497">
        <v>7996891</v>
      </c>
      <c r="B2497" t="s">
        <v>2343</v>
      </c>
      <c r="C2497" t="s">
        <v>329</v>
      </c>
      <c r="D2497" s="26">
        <v>0.91754917300000005</v>
      </c>
      <c r="E2497">
        <v>2496</v>
      </c>
      <c r="F2497" s="26">
        <v>0.99512387099999999</v>
      </c>
      <c r="G2497" s="6">
        <v>-1.404289E-3</v>
      </c>
      <c r="H2497" s="26">
        <v>0.21578375</v>
      </c>
      <c r="I2497" s="26">
        <v>0.90490927499999996</v>
      </c>
      <c r="J2497" s="23" t="s">
        <v>223</v>
      </c>
      <c r="K2497" s="6">
        <v>2.44575E-2</v>
      </c>
      <c r="L2497" s="26">
        <v>0.98394410200000004</v>
      </c>
      <c r="M2497" s="26">
        <v>0.997191194</v>
      </c>
      <c r="N2497" s="23" t="s">
        <v>223</v>
      </c>
      <c r="O2497">
        <v>16</v>
      </c>
      <c r="P2497" s="11">
        <v>68652002</v>
      </c>
      <c r="Q2497" s="4" t="s">
        <v>26</v>
      </c>
      <c r="R2497" s="4" t="s">
        <v>25</v>
      </c>
      <c r="S2497" s="9">
        <v>0.13819999999999999</v>
      </c>
      <c r="T2497" t="s">
        <v>2344</v>
      </c>
      <c r="U2497" t="s">
        <v>2345</v>
      </c>
      <c r="V2497">
        <v>69132514</v>
      </c>
      <c r="W2497" t="s">
        <v>29</v>
      </c>
    </row>
    <row r="2498" spans="1:23" x14ac:dyDescent="0.2">
      <c r="A2498">
        <v>8048940</v>
      </c>
      <c r="B2498" t="s">
        <v>3301</v>
      </c>
      <c r="C2498" t="s">
        <v>136</v>
      </c>
      <c r="D2498" s="26">
        <v>0.91763565000000002</v>
      </c>
      <c r="E2498">
        <v>2497</v>
      </c>
      <c r="F2498" s="26">
        <v>0.99512387099999999</v>
      </c>
      <c r="G2498" s="6">
        <v>1.283228E-3</v>
      </c>
      <c r="H2498" s="26">
        <v>2.6121479999999999E-2</v>
      </c>
      <c r="I2498" s="26">
        <v>0.82268923299999996</v>
      </c>
      <c r="J2498" s="23" t="s">
        <v>223</v>
      </c>
      <c r="K2498" s="6">
        <v>-4.0077375999999998E-2</v>
      </c>
      <c r="L2498" s="26">
        <v>0.74213696299999998</v>
      </c>
      <c r="M2498" s="26">
        <v>0.99243970699999995</v>
      </c>
      <c r="N2498" s="23" t="s">
        <v>223</v>
      </c>
      <c r="O2498">
        <v>2</v>
      </c>
      <c r="P2498" s="11">
        <v>230250739</v>
      </c>
      <c r="Q2498" s="4" t="s">
        <v>32</v>
      </c>
      <c r="R2498" s="4" t="s">
        <v>25</v>
      </c>
      <c r="S2498" s="9">
        <v>0.17369999999999999</v>
      </c>
      <c r="T2498" t="s">
        <v>3302</v>
      </c>
      <c r="U2498" t="s">
        <v>3303</v>
      </c>
      <c r="V2498">
        <v>230416246</v>
      </c>
      <c r="W2498" t="s">
        <v>29</v>
      </c>
    </row>
    <row r="2499" spans="1:23" x14ac:dyDescent="0.2">
      <c r="A2499">
        <v>7959549</v>
      </c>
      <c r="B2499" t="s">
        <v>4235</v>
      </c>
      <c r="C2499" t="s">
        <v>70</v>
      </c>
      <c r="D2499" s="26">
        <v>0.917913215</v>
      </c>
      <c r="E2499">
        <v>2498</v>
      </c>
      <c r="F2499" s="26">
        <v>0.99512387099999999</v>
      </c>
      <c r="G2499" s="6">
        <v>-1.1658910000000001E-3</v>
      </c>
      <c r="H2499" s="26">
        <v>0.91528681999999995</v>
      </c>
      <c r="I2499" s="26">
        <v>0.99907193599999999</v>
      </c>
      <c r="J2499" s="23" t="s">
        <v>223</v>
      </c>
      <c r="K2499" s="6">
        <v>-1.9023390000000001E-3</v>
      </c>
      <c r="L2499" s="26">
        <v>0.73946134299999999</v>
      </c>
      <c r="M2499" s="26">
        <v>0.99243970699999995</v>
      </c>
      <c r="N2499" s="23" t="s">
        <v>223</v>
      </c>
      <c r="O2499">
        <v>12</v>
      </c>
      <c r="P2499" s="11">
        <v>123172178</v>
      </c>
      <c r="Q2499" s="4" t="s">
        <v>25</v>
      </c>
      <c r="R2499" s="4" t="s">
        <v>51</v>
      </c>
      <c r="S2499" s="9">
        <v>0.2324</v>
      </c>
      <c r="T2499" t="s">
        <v>4236</v>
      </c>
      <c r="U2499" t="s">
        <v>4237</v>
      </c>
      <c r="V2499" t="s">
        <v>4238</v>
      </c>
      <c r="W2499" t="s">
        <v>29</v>
      </c>
    </row>
    <row r="2500" spans="1:23" x14ac:dyDescent="0.2">
      <c r="A2500">
        <v>7931914</v>
      </c>
      <c r="B2500" t="s">
        <v>1798</v>
      </c>
      <c r="C2500" t="s">
        <v>534</v>
      </c>
      <c r="D2500" s="26">
        <v>0.91871091999999999</v>
      </c>
      <c r="E2500">
        <v>2499</v>
      </c>
      <c r="F2500" s="26">
        <v>0.99512387099999999</v>
      </c>
      <c r="G2500" s="6">
        <v>-3.24026E-3</v>
      </c>
      <c r="H2500" s="26">
        <v>0.65589666099999999</v>
      </c>
      <c r="I2500" s="26">
        <v>0.99907193599999999</v>
      </c>
      <c r="J2500" s="23" t="s">
        <v>223</v>
      </c>
      <c r="K2500" s="6">
        <v>2.3416656000000001E-2</v>
      </c>
      <c r="L2500" s="26">
        <v>0.39324987</v>
      </c>
      <c r="M2500" s="26">
        <v>0.99243970699999995</v>
      </c>
      <c r="N2500" s="23" t="s">
        <v>223</v>
      </c>
      <c r="O2500">
        <v>10</v>
      </c>
      <c r="P2500" s="11">
        <v>6059750</v>
      </c>
      <c r="Q2500" s="4" t="s">
        <v>25</v>
      </c>
      <c r="R2500" s="4" t="s">
        <v>26</v>
      </c>
      <c r="S2500" s="9">
        <v>0.32940000000000003</v>
      </c>
      <c r="T2500" t="s">
        <v>1799</v>
      </c>
      <c r="U2500" t="s">
        <v>1800</v>
      </c>
      <c r="V2500">
        <v>6062325</v>
      </c>
      <c r="W2500" t="s">
        <v>41</v>
      </c>
    </row>
    <row r="2501" spans="1:23" x14ac:dyDescent="0.2">
      <c r="A2501">
        <v>7993223</v>
      </c>
      <c r="B2501" t="s">
        <v>3170</v>
      </c>
      <c r="C2501" t="s">
        <v>133</v>
      </c>
      <c r="D2501" s="26">
        <v>0.91905039300000002</v>
      </c>
      <c r="E2501">
        <v>2500</v>
      </c>
      <c r="F2501" s="26">
        <v>0.99512387099999999</v>
      </c>
      <c r="G2501" s="6">
        <v>-9.01E-4</v>
      </c>
      <c r="H2501" s="26">
        <v>0.51470974800000002</v>
      </c>
      <c r="I2501" s="26">
        <v>0.995870378</v>
      </c>
      <c r="J2501" s="23" t="s">
        <v>223</v>
      </c>
      <c r="K2501" s="6">
        <v>-1.0816378E-2</v>
      </c>
      <c r="L2501" s="26">
        <v>4.4509039E-2</v>
      </c>
      <c r="M2501" s="26">
        <v>0.97121411700000004</v>
      </c>
      <c r="N2501" s="23" t="s">
        <v>223</v>
      </c>
      <c r="O2501">
        <v>16</v>
      </c>
      <c r="P2501" s="11">
        <v>11086016</v>
      </c>
      <c r="Q2501" s="4" t="s">
        <v>26</v>
      </c>
      <c r="R2501" s="4" t="s">
        <v>25</v>
      </c>
      <c r="S2501" s="9">
        <v>0.69410000000000005</v>
      </c>
      <c r="T2501" t="s">
        <v>3171</v>
      </c>
      <c r="U2501" t="s">
        <v>3172</v>
      </c>
      <c r="V2501">
        <v>10944580</v>
      </c>
      <c r="W2501" t="s">
        <v>29</v>
      </c>
    </row>
    <row r="2502" spans="1:23" x14ac:dyDescent="0.2">
      <c r="A2502">
        <v>8130499</v>
      </c>
      <c r="B2502" t="s">
        <v>700</v>
      </c>
      <c r="C2502" t="s">
        <v>879</v>
      </c>
      <c r="D2502" s="26">
        <v>0.91983916300000002</v>
      </c>
      <c r="E2502">
        <v>2501</v>
      </c>
      <c r="F2502" s="26">
        <v>0.99512387099999999</v>
      </c>
      <c r="G2502" s="6">
        <v>-1.7306369999999999E-3</v>
      </c>
      <c r="H2502" s="26">
        <v>0.76153185999999995</v>
      </c>
      <c r="I2502" s="26">
        <v>0.99907193599999999</v>
      </c>
      <c r="J2502" s="23" t="s">
        <v>223</v>
      </c>
      <c r="K2502" s="6">
        <v>-9.2515979999999998E-3</v>
      </c>
      <c r="L2502" s="26">
        <v>0.60973053499999996</v>
      </c>
      <c r="M2502" s="26">
        <v>0.99243970699999995</v>
      </c>
      <c r="N2502" s="23" t="s">
        <v>223</v>
      </c>
      <c r="O2502">
        <v>6</v>
      </c>
      <c r="P2502" s="11">
        <v>159049527</v>
      </c>
      <c r="Q2502" s="4" t="s">
        <v>51</v>
      </c>
      <c r="R2502" s="4" t="s">
        <v>26</v>
      </c>
      <c r="S2502" s="9">
        <v>0.68240000000000001</v>
      </c>
      <c r="T2502" t="s">
        <v>702</v>
      </c>
      <c r="U2502" t="s">
        <v>703</v>
      </c>
      <c r="V2502" t="s">
        <v>704</v>
      </c>
      <c r="W2502" t="s">
        <v>41</v>
      </c>
    </row>
    <row r="2503" spans="1:23" x14ac:dyDescent="0.2">
      <c r="A2503">
        <v>7940341</v>
      </c>
      <c r="B2503" t="s">
        <v>3298</v>
      </c>
      <c r="C2503" t="s">
        <v>649</v>
      </c>
      <c r="D2503" s="26">
        <v>0.92093216</v>
      </c>
      <c r="E2503">
        <v>2502</v>
      </c>
      <c r="F2503" s="26">
        <v>0.99512387099999999</v>
      </c>
      <c r="G2503" s="6">
        <v>-1.561394E-3</v>
      </c>
      <c r="H2503" s="26">
        <v>0.53266941099999998</v>
      </c>
      <c r="I2503" s="26">
        <v>0.995870378</v>
      </c>
      <c r="J2503" s="23" t="s">
        <v>223</v>
      </c>
      <c r="K2503" s="6">
        <v>1.7763083999999998E-2</v>
      </c>
      <c r="L2503" s="26">
        <v>0.89778574600000005</v>
      </c>
      <c r="M2503" s="26">
        <v>0.99613555600000003</v>
      </c>
      <c r="N2503" s="23" t="s">
        <v>223</v>
      </c>
      <c r="O2503">
        <v>11</v>
      </c>
      <c r="P2503" s="11">
        <v>61064810</v>
      </c>
      <c r="Q2503" s="4" t="s">
        <v>25</v>
      </c>
      <c r="R2503" s="4" t="s">
        <v>26</v>
      </c>
      <c r="S2503" s="9">
        <v>0.65</v>
      </c>
      <c r="T2503" t="s">
        <v>3299</v>
      </c>
      <c r="U2503" t="s">
        <v>3300</v>
      </c>
      <c r="V2503">
        <v>60785347</v>
      </c>
      <c r="W2503" t="s">
        <v>29</v>
      </c>
    </row>
    <row r="2504" spans="1:23" x14ac:dyDescent="0.2">
      <c r="A2504">
        <v>7953483</v>
      </c>
      <c r="B2504" t="s">
        <v>4769</v>
      </c>
      <c r="C2504" t="s">
        <v>369</v>
      </c>
      <c r="D2504" s="26">
        <v>0.92126396799999999</v>
      </c>
      <c r="E2504">
        <v>2503</v>
      </c>
      <c r="F2504" s="26">
        <v>0.99512387099999999</v>
      </c>
      <c r="G2504" s="6">
        <v>1.1211019999999999E-3</v>
      </c>
      <c r="H2504" s="26">
        <v>7.6123229000000001E-2</v>
      </c>
      <c r="I2504" s="26">
        <v>0.83237892199999997</v>
      </c>
      <c r="J2504" s="23" t="s">
        <v>223</v>
      </c>
      <c r="K2504" s="6">
        <v>-3.1134155E-2</v>
      </c>
      <c r="L2504" s="26">
        <v>6.7416376E-2</v>
      </c>
      <c r="M2504" s="26">
        <v>0.97177270199999999</v>
      </c>
      <c r="N2504" s="23" t="s">
        <v>223</v>
      </c>
      <c r="O2504">
        <v>12</v>
      </c>
      <c r="P2504" s="11">
        <v>6394334</v>
      </c>
      <c r="Q2504" s="4" t="s">
        <v>32</v>
      </c>
      <c r="R2504" s="4" t="s">
        <v>25</v>
      </c>
      <c r="S2504" s="9">
        <v>0.2235</v>
      </c>
      <c r="T2504" t="s">
        <v>4770</v>
      </c>
      <c r="U2504" t="s">
        <v>4771</v>
      </c>
      <c r="V2504">
        <v>6852127</v>
      </c>
      <c r="W2504" t="s">
        <v>29</v>
      </c>
    </row>
    <row r="2505" spans="1:23" x14ac:dyDescent="0.2">
      <c r="A2505">
        <v>7997702</v>
      </c>
      <c r="B2505" t="s">
        <v>1281</v>
      </c>
      <c r="C2505" t="s">
        <v>295</v>
      </c>
      <c r="D2505" s="26">
        <v>0.921878223</v>
      </c>
      <c r="E2505">
        <v>2504</v>
      </c>
      <c r="F2505" s="26">
        <v>0.99512387099999999</v>
      </c>
      <c r="G2505" s="6">
        <v>-1.110806E-3</v>
      </c>
      <c r="H2505" s="26">
        <v>0.19615031999999999</v>
      </c>
      <c r="I2505" s="26">
        <v>0.90068802599999997</v>
      </c>
      <c r="J2505" s="23" t="s">
        <v>223</v>
      </c>
      <c r="K2505" s="6">
        <v>-2.2571864000000001E-2</v>
      </c>
      <c r="L2505" s="26">
        <v>0.23712886699999999</v>
      </c>
      <c r="M2505" s="26">
        <v>0.99243970699999995</v>
      </c>
      <c r="N2505" s="23" t="s">
        <v>223</v>
      </c>
      <c r="O2505">
        <v>16</v>
      </c>
      <c r="P2505" s="11">
        <v>85977427</v>
      </c>
      <c r="Q2505" s="4" t="s">
        <v>26</v>
      </c>
      <c r="R2505" s="4" t="s">
        <v>25</v>
      </c>
      <c r="S2505" s="9">
        <v>0.2235</v>
      </c>
      <c r="T2505" t="s">
        <v>1282</v>
      </c>
      <c r="U2505" t="s">
        <v>1283</v>
      </c>
      <c r="V2505">
        <v>85805068</v>
      </c>
      <c r="W2505" t="s">
        <v>29</v>
      </c>
    </row>
    <row r="2506" spans="1:23" x14ac:dyDescent="0.2">
      <c r="A2506">
        <v>8008064</v>
      </c>
      <c r="B2506" t="s">
        <v>3395</v>
      </c>
      <c r="C2506" t="s">
        <v>56</v>
      </c>
      <c r="D2506" s="26">
        <v>0.92207034700000001</v>
      </c>
      <c r="E2506">
        <v>2505</v>
      </c>
      <c r="F2506" s="26">
        <v>0.99512387099999999</v>
      </c>
      <c r="G2506" s="6">
        <v>-8.92E-4</v>
      </c>
      <c r="H2506" s="26">
        <v>0.27355970200000002</v>
      </c>
      <c r="I2506" s="26">
        <v>0.93546376899999995</v>
      </c>
      <c r="J2506" s="23" t="s">
        <v>223</v>
      </c>
      <c r="K2506" s="6">
        <v>-2.0556463000000001E-2</v>
      </c>
      <c r="L2506" s="26">
        <v>2.5726854E-2</v>
      </c>
      <c r="M2506" s="26">
        <v>0.97121411700000004</v>
      </c>
      <c r="N2506" s="23" t="s">
        <v>223</v>
      </c>
      <c r="O2506">
        <v>17</v>
      </c>
      <c r="P2506" s="11">
        <v>47678444</v>
      </c>
      <c r="Q2506" s="4" t="s">
        <v>25</v>
      </c>
      <c r="R2506" s="4" t="s">
        <v>26</v>
      </c>
      <c r="S2506" s="9">
        <v>0.50590000000000002</v>
      </c>
      <c r="T2506" t="s">
        <v>3396</v>
      </c>
      <c r="U2506" t="s">
        <v>3397</v>
      </c>
      <c r="V2506">
        <v>47941570</v>
      </c>
      <c r="W2506" t="s">
        <v>29</v>
      </c>
    </row>
    <row r="2507" spans="1:23" x14ac:dyDescent="0.2">
      <c r="A2507">
        <v>7998367</v>
      </c>
      <c r="B2507" t="s">
        <v>1368</v>
      </c>
      <c r="C2507" t="s">
        <v>417</v>
      </c>
      <c r="D2507" s="26">
        <v>0.92228745300000003</v>
      </c>
      <c r="E2507">
        <v>2506</v>
      </c>
      <c r="F2507" s="26">
        <v>0.99512387099999999</v>
      </c>
      <c r="G2507" s="6">
        <v>-1.375088E-3</v>
      </c>
      <c r="H2507" s="26">
        <v>0.31782949599999999</v>
      </c>
      <c r="I2507" s="26">
        <v>0.93546376899999995</v>
      </c>
      <c r="J2507" s="23" t="s">
        <v>223</v>
      </c>
      <c r="K2507" s="6">
        <v>1.9758748E-2</v>
      </c>
      <c r="L2507" s="26">
        <v>0.242349442</v>
      </c>
      <c r="M2507" s="26">
        <v>0.99243970699999995</v>
      </c>
      <c r="N2507" s="23" t="s">
        <v>223</v>
      </c>
      <c r="O2507">
        <v>16</v>
      </c>
      <c r="P2507" s="11">
        <v>1023552</v>
      </c>
      <c r="Q2507" s="4" t="s">
        <v>25</v>
      </c>
      <c r="R2507" s="4" t="s">
        <v>26</v>
      </c>
      <c r="S2507" s="9">
        <v>0.15590000000000001</v>
      </c>
      <c r="T2507" t="s">
        <v>1369</v>
      </c>
      <c r="U2507" t="s">
        <v>1370</v>
      </c>
      <c r="V2507">
        <v>788383</v>
      </c>
      <c r="W2507" t="s">
        <v>41</v>
      </c>
    </row>
    <row r="2508" spans="1:23" x14ac:dyDescent="0.2">
      <c r="A2508">
        <v>8030448</v>
      </c>
      <c r="B2508" t="s">
        <v>2743</v>
      </c>
      <c r="C2508" t="s">
        <v>180</v>
      </c>
      <c r="D2508" s="26">
        <v>0.92272854599999998</v>
      </c>
      <c r="E2508">
        <v>2507</v>
      </c>
      <c r="F2508" s="26">
        <v>0.99512387099999999</v>
      </c>
      <c r="G2508" s="6">
        <v>1.090742E-3</v>
      </c>
      <c r="H2508" s="26">
        <v>0.93249226500000004</v>
      </c>
      <c r="I2508" s="26">
        <v>0.99907193599999999</v>
      </c>
      <c r="J2508" s="23" t="s">
        <v>223</v>
      </c>
      <c r="K2508" s="6">
        <v>1.692923E-3</v>
      </c>
      <c r="L2508" s="26">
        <v>0.17859692499999999</v>
      </c>
      <c r="M2508" s="26">
        <v>0.99243970699999995</v>
      </c>
      <c r="N2508" s="23" t="s">
        <v>223</v>
      </c>
      <c r="O2508">
        <v>19</v>
      </c>
      <c r="P2508" s="11">
        <v>49367386</v>
      </c>
      <c r="Q2508" s="4" t="s">
        <v>25</v>
      </c>
      <c r="R2508" s="4" t="s">
        <v>26</v>
      </c>
      <c r="S2508" s="9">
        <v>0.26469999999999999</v>
      </c>
      <c r="T2508" t="s">
        <v>2744</v>
      </c>
      <c r="U2508" t="s">
        <v>2745</v>
      </c>
      <c r="V2508">
        <v>49691143</v>
      </c>
      <c r="W2508" t="s">
        <v>29</v>
      </c>
    </row>
    <row r="2509" spans="1:23" x14ac:dyDescent="0.2">
      <c r="A2509">
        <v>7961091</v>
      </c>
      <c r="B2509" t="s">
        <v>2226</v>
      </c>
      <c r="C2509" t="s">
        <v>38</v>
      </c>
      <c r="D2509" s="26">
        <v>0.92273861800000001</v>
      </c>
      <c r="E2509">
        <v>2508</v>
      </c>
      <c r="F2509" s="26">
        <v>0.99512387099999999</v>
      </c>
      <c r="G2509" s="6">
        <v>-1.70514E-3</v>
      </c>
      <c r="H2509" s="26">
        <v>0.91392940499999997</v>
      </c>
      <c r="I2509" s="26">
        <v>0.99907193599999999</v>
      </c>
      <c r="J2509" s="23" t="s">
        <v>223</v>
      </c>
      <c r="K2509" s="6">
        <v>-3.2571430000000001E-3</v>
      </c>
      <c r="L2509" s="26">
        <v>0.83538986599999998</v>
      </c>
      <c r="M2509" s="26">
        <v>0.99243970699999995</v>
      </c>
      <c r="N2509" s="23" t="s">
        <v>223</v>
      </c>
      <c r="O2509">
        <v>12</v>
      </c>
      <c r="P2509" s="11">
        <v>9723495</v>
      </c>
      <c r="Q2509" s="4" t="s">
        <v>26</v>
      </c>
      <c r="R2509" s="4" t="s">
        <v>25</v>
      </c>
      <c r="S2509" s="9">
        <v>0.51470000000000005</v>
      </c>
      <c r="T2509" t="s">
        <v>2227</v>
      </c>
      <c r="U2509" t="s">
        <v>2228</v>
      </c>
      <c r="V2509">
        <v>9932347</v>
      </c>
      <c r="W2509" t="s">
        <v>41</v>
      </c>
    </row>
    <row r="2510" spans="1:23" x14ac:dyDescent="0.2">
      <c r="A2510">
        <v>7940486</v>
      </c>
      <c r="B2510" t="s">
        <v>2903</v>
      </c>
      <c r="C2510" t="s">
        <v>640</v>
      </c>
      <c r="D2510" s="26">
        <v>0.92342766899999995</v>
      </c>
      <c r="E2510">
        <v>2509</v>
      </c>
      <c r="F2510" s="26">
        <v>0.99512387099999999</v>
      </c>
      <c r="G2510" s="6">
        <v>-7.5299999999999998E-4</v>
      </c>
      <c r="H2510" s="26">
        <v>9.0549834999999995E-2</v>
      </c>
      <c r="I2510" s="26">
        <v>0.83237892199999997</v>
      </c>
      <c r="J2510" s="23" t="s">
        <v>223</v>
      </c>
      <c r="K2510" s="6">
        <v>2.8686053999999999E-2</v>
      </c>
      <c r="L2510" s="26">
        <v>4.8907350000000002E-2</v>
      </c>
      <c r="M2510" s="26">
        <v>0.97121411700000004</v>
      </c>
      <c r="N2510" s="23" t="s">
        <v>223</v>
      </c>
      <c r="O2510">
        <v>11</v>
      </c>
      <c r="P2510" s="11">
        <v>61025858</v>
      </c>
      <c r="Q2510" s="4" t="s">
        <v>26</v>
      </c>
      <c r="R2510" s="4" t="s">
        <v>25</v>
      </c>
      <c r="S2510" s="9">
        <v>0.46760000000000002</v>
      </c>
      <c r="T2510" t="s">
        <v>2904</v>
      </c>
      <c r="U2510" t="s">
        <v>2905</v>
      </c>
      <c r="V2510">
        <v>61430072</v>
      </c>
      <c r="W2510" t="s">
        <v>29</v>
      </c>
    </row>
    <row r="2511" spans="1:23" x14ac:dyDescent="0.2">
      <c r="A2511">
        <v>8089970</v>
      </c>
      <c r="B2511" t="s">
        <v>474</v>
      </c>
      <c r="C2511" t="s">
        <v>475</v>
      </c>
      <c r="D2511" s="26">
        <v>0.92343191999999996</v>
      </c>
      <c r="E2511">
        <v>2510</v>
      </c>
      <c r="F2511" s="26">
        <v>0.99512387099999999</v>
      </c>
      <c r="G2511" s="6">
        <v>1.187872E-3</v>
      </c>
      <c r="H2511" s="26">
        <v>7.2189582000000002E-2</v>
      </c>
      <c r="I2511" s="26">
        <v>0.83237892199999997</v>
      </c>
      <c r="J2511" s="23" t="s">
        <v>223</v>
      </c>
      <c r="K2511" s="6">
        <v>4.6647486000000002E-2</v>
      </c>
      <c r="L2511" s="26">
        <v>0.64816296500000004</v>
      </c>
      <c r="M2511" s="26">
        <v>0.99243970699999995</v>
      </c>
      <c r="N2511" s="23" t="s">
        <v>223</v>
      </c>
      <c r="O2511">
        <v>3</v>
      </c>
      <c r="P2511" s="11">
        <v>122051692</v>
      </c>
      <c r="Q2511" s="4" t="s">
        <v>32</v>
      </c>
      <c r="R2511" s="4" t="s">
        <v>26</v>
      </c>
      <c r="S2511" s="9">
        <v>0.51470000000000005</v>
      </c>
      <c r="T2511" t="s">
        <v>476</v>
      </c>
      <c r="U2511" t="s">
        <v>477</v>
      </c>
      <c r="V2511">
        <v>122022204</v>
      </c>
      <c r="W2511" t="s">
        <v>41</v>
      </c>
    </row>
    <row r="2512" spans="1:23" x14ac:dyDescent="0.2">
      <c r="A2512">
        <v>8148325</v>
      </c>
      <c r="B2512" t="s">
        <v>860</v>
      </c>
      <c r="C2512" t="s">
        <v>3404</v>
      </c>
      <c r="D2512" s="26">
        <v>0.92419288499999996</v>
      </c>
      <c r="E2512">
        <v>2511</v>
      </c>
      <c r="F2512" s="26">
        <v>0.99512387099999999</v>
      </c>
      <c r="G2512" s="6">
        <v>-1.9796060000000001E-3</v>
      </c>
      <c r="H2512" s="26">
        <v>0.65061226100000003</v>
      </c>
      <c r="I2512" s="26">
        <v>0.99845994000000005</v>
      </c>
      <c r="J2512" s="23" t="s">
        <v>223</v>
      </c>
      <c r="K2512" s="6">
        <v>1.6248060000000002E-2</v>
      </c>
      <c r="L2512" s="26">
        <v>0.66757826600000003</v>
      </c>
      <c r="M2512" s="26">
        <v>0.99243970699999995</v>
      </c>
      <c r="N2512" s="23" t="s">
        <v>223</v>
      </c>
      <c r="O2512">
        <v>8</v>
      </c>
      <c r="P2512" s="11">
        <v>128180025</v>
      </c>
      <c r="Q2512" s="4" t="s">
        <v>25</v>
      </c>
      <c r="R2512" s="4" t="s">
        <v>26</v>
      </c>
      <c r="S2512" s="9">
        <v>0.24260000000000001</v>
      </c>
      <c r="T2512" t="s">
        <v>862</v>
      </c>
      <c r="U2512" t="s">
        <v>863</v>
      </c>
      <c r="V2512">
        <v>127999130</v>
      </c>
      <c r="W2512" t="s">
        <v>29</v>
      </c>
    </row>
    <row r="2513" spans="1:23" x14ac:dyDescent="0.2">
      <c r="A2513">
        <v>7940486</v>
      </c>
      <c r="B2513" t="s">
        <v>2903</v>
      </c>
      <c r="C2513" t="s">
        <v>649</v>
      </c>
      <c r="D2513" s="26">
        <v>0.92442920299999998</v>
      </c>
      <c r="E2513">
        <v>2512</v>
      </c>
      <c r="F2513" s="26">
        <v>0.99512387099999999</v>
      </c>
      <c r="G2513" s="6">
        <v>-7.7499999999999997E-4</v>
      </c>
      <c r="H2513" s="26">
        <v>9.9458771000000001E-2</v>
      </c>
      <c r="I2513" s="26">
        <v>0.83237892199999997</v>
      </c>
      <c r="J2513" s="23" t="s">
        <v>223</v>
      </c>
      <c r="K2513" s="6">
        <v>2.9226992E-2</v>
      </c>
      <c r="L2513" s="26">
        <v>0.13145970400000001</v>
      </c>
      <c r="M2513" s="26">
        <v>0.99243970699999995</v>
      </c>
      <c r="N2513" s="23" t="s">
        <v>223</v>
      </c>
      <c r="O2513">
        <v>11</v>
      </c>
      <c r="P2513" s="11">
        <v>61064810</v>
      </c>
      <c r="Q2513" s="4" t="s">
        <v>25</v>
      </c>
      <c r="R2513" s="4" t="s">
        <v>26</v>
      </c>
      <c r="S2513" s="9">
        <v>0.65</v>
      </c>
      <c r="T2513" t="s">
        <v>2904</v>
      </c>
      <c r="U2513" t="s">
        <v>2905</v>
      </c>
      <c r="V2513">
        <v>61430072</v>
      </c>
      <c r="W2513" t="s">
        <v>29</v>
      </c>
    </row>
    <row r="2514" spans="1:23" x14ac:dyDescent="0.2">
      <c r="A2514">
        <v>8033996</v>
      </c>
      <c r="B2514" t="s">
        <v>1013</v>
      </c>
      <c r="C2514" t="s">
        <v>610</v>
      </c>
      <c r="D2514" s="26">
        <v>0.92453889499999997</v>
      </c>
      <c r="E2514">
        <v>2513</v>
      </c>
      <c r="F2514" s="26">
        <v>0.99512387099999999</v>
      </c>
      <c r="G2514" s="6">
        <v>-8.2171900000000005E-4</v>
      </c>
      <c r="H2514" s="26">
        <v>0.80951057100000001</v>
      </c>
      <c r="I2514" s="26">
        <v>0.99907193599999999</v>
      </c>
      <c r="J2514" s="23" t="s">
        <v>223</v>
      </c>
      <c r="K2514" s="6">
        <v>-3.928455E-3</v>
      </c>
      <c r="L2514" s="26">
        <v>7.6049107000000005E-2</v>
      </c>
      <c r="M2514" s="26">
        <v>0.97746787199999996</v>
      </c>
      <c r="N2514" s="23" t="s">
        <v>223</v>
      </c>
      <c r="O2514">
        <v>19</v>
      </c>
      <c r="P2514" s="11">
        <v>10631494</v>
      </c>
      <c r="Q2514" s="4" t="s">
        <v>25</v>
      </c>
      <c r="R2514" s="4" t="s">
        <v>26</v>
      </c>
      <c r="S2514" s="9">
        <v>0.78820000000000001</v>
      </c>
      <c r="T2514" t="s">
        <v>1014</v>
      </c>
      <c r="U2514" t="s">
        <v>1015</v>
      </c>
      <c r="V2514">
        <v>10380676</v>
      </c>
      <c r="W2514" t="s">
        <v>41</v>
      </c>
    </row>
    <row r="2515" spans="1:23" x14ac:dyDescent="0.2">
      <c r="A2515">
        <v>8074153</v>
      </c>
      <c r="B2515" t="s">
        <v>1613</v>
      </c>
      <c r="C2515" t="s">
        <v>102</v>
      </c>
      <c r="D2515" s="26">
        <v>0.92490963000000004</v>
      </c>
      <c r="E2515">
        <v>2514</v>
      </c>
      <c r="F2515" s="26">
        <v>0.99512387099999999</v>
      </c>
      <c r="G2515" s="6">
        <v>-1.4234530000000001E-3</v>
      </c>
      <c r="H2515" s="26">
        <v>0.35484210900000002</v>
      </c>
      <c r="I2515" s="26">
        <v>0.954687866</v>
      </c>
      <c r="J2515" s="23" t="s">
        <v>223</v>
      </c>
      <c r="K2515" s="6">
        <v>2.4900954999999999E-2</v>
      </c>
      <c r="L2515" s="26">
        <v>0.78578826800000001</v>
      </c>
      <c r="M2515" s="26">
        <v>0.99243970699999995</v>
      </c>
      <c r="N2515" s="23" t="s">
        <v>223</v>
      </c>
      <c r="O2515">
        <v>22</v>
      </c>
      <c r="P2515" s="11">
        <v>50528485</v>
      </c>
      <c r="Q2515" s="4" t="s">
        <v>26</v>
      </c>
      <c r="R2515" s="4" t="s">
        <v>25</v>
      </c>
      <c r="S2515" s="9">
        <v>0.38819999999999999</v>
      </c>
      <c r="T2515" t="s">
        <v>1614</v>
      </c>
      <c r="U2515" t="s">
        <v>1615</v>
      </c>
      <c r="V2515">
        <v>50738195</v>
      </c>
      <c r="W2515" t="s">
        <v>29</v>
      </c>
    </row>
    <row r="2516" spans="1:23" x14ac:dyDescent="0.2">
      <c r="A2516">
        <v>8025011</v>
      </c>
      <c r="B2516" t="s">
        <v>4051</v>
      </c>
      <c r="C2516" t="s">
        <v>80</v>
      </c>
      <c r="D2516" s="26">
        <v>0.92531970200000002</v>
      </c>
      <c r="E2516">
        <v>2515</v>
      </c>
      <c r="F2516" s="26">
        <v>0.99512387099999999</v>
      </c>
      <c r="G2516" s="6">
        <v>1.362151E-3</v>
      </c>
      <c r="H2516" s="26">
        <v>0.43534267500000001</v>
      </c>
      <c r="I2516" s="26">
        <v>0.97377391999999996</v>
      </c>
      <c r="J2516" s="23" t="s">
        <v>223</v>
      </c>
      <c r="K2516" s="6">
        <v>1.8466812999999999E-2</v>
      </c>
      <c r="L2516" s="26">
        <v>9.7530860999999996E-2</v>
      </c>
      <c r="M2516" s="26">
        <v>0.98519451099999999</v>
      </c>
      <c r="N2516" s="23" t="s">
        <v>223</v>
      </c>
      <c r="O2516">
        <v>19</v>
      </c>
      <c r="P2516" s="11">
        <v>6668961</v>
      </c>
      <c r="Q2516" s="4" t="s">
        <v>25</v>
      </c>
      <c r="R2516" s="4" t="s">
        <v>26</v>
      </c>
      <c r="S2516" s="9">
        <v>0.79410000000000003</v>
      </c>
      <c r="T2516" t="s">
        <v>4052</v>
      </c>
      <c r="U2516" t="s">
        <v>4053</v>
      </c>
      <c r="V2516" t="s">
        <v>4054</v>
      </c>
      <c r="W2516" t="s">
        <v>29</v>
      </c>
    </row>
    <row r="2517" spans="1:23" x14ac:dyDescent="0.2">
      <c r="A2517">
        <v>8143708</v>
      </c>
      <c r="B2517" t="s">
        <v>4627</v>
      </c>
      <c r="C2517" t="s">
        <v>805</v>
      </c>
      <c r="D2517" s="26">
        <v>0.92559761799999996</v>
      </c>
      <c r="E2517">
        <v>2516</v>
      </c>
      <c r="F2517" s="26">
        <v>0.99512387099999999</v>
      </c>
      <c r="G2517" s="6">
        <v>-9.4499999999999998E-4</v>
      </c>
      <c r="H2517" s="26">
        <v>0.32807953699999998</v>
      </c>
      <c r="I2517" s="26">
        <v>0.94068535200000003</v>
      </c>
      <c r="J2517" s="23" t="s">
        <v>223</v>
      </c>
      <c r="K2517" s="6">
        <v>1.9146883999999999E-2</v>
      </c>
      <c r="L2517" s="26">
        <v>0.68485679799999999</v>
      </c>
      <c r="M2517" s="26">
        <v>0.99243970699999995</v>
      </c>
      <c r="N2517" s="23" t="s">
        <v>223</v>
      </c>
      <c r="O2517">
        <v>7</v>
      </c>
      <c r="P2517" s="11">
        <v>149592373</v>
      </c>
      <c r="Q2517" s="4" t="s">
        <v>25</v>
      </c>
      <c r="R2517" s="4" t="s">
        <v>26</v>
      </c>
      <c r="S2517" s="9">
        <v>0.72650000000000003</v>
      </c>
      <c r="T2517" t="s">
        <v>4628</v>
      </c>
      <c r="U2517" t="s">
        <v>4629</v>
      </c>
      <c r="V2517">
        <v>149125986</v>
      </c>
      <c r="W2517" t="s">
        <v>41</v>
      </c>
    </row>
    <row r="2518" spans="1:23" x14ac:dyDescent="0.2">
      <c r="A2518">
        <v>7999431</v>
      </c>
      <c r="B2518" t="s">
        <v>439</v>
      </c>
      <c r="C2518" t="s">
        <v>189</v>
      </c>
      <c r="D2518" s="26">
        <v>0.92617025500000005</v>
      </c>
      <c r="E2518">
        <v>2517</v>
      </c>
      <c r="F2518" s="26">
        <v>0.99512387099999999</v>
      </c>
      <c r="G2518" s="6">
        <v>-1.0201260000000001E-3</v>
      </c>
      <c r="H2518" s="26">
        <v>0.73938939100000001</v>
      </c>
      <c r="I2518" s="26">
        <v>0.99907193599999999</v>
      </c>
      <c r="J2518" s="23" t="s">
        <v>223</v>
      </c>
      <c r="K2518" s="6">
        <v>-6.5996980000000002E-3</v>
      </c>
      <c r="L2518" s="26">
        <v>0.33128751499999998</v>
      </c>
      <c r="M2518" s="26">
        <v>0.99243970699999995</v>
      </c>
      <c r="N2518" s="23" t="s">
        <v>223</v>
      </c>
      <c r="O2518">
        <v>16</v>
      </c>
      <c r="P2518" s="11">
        <v>11083944</v>
      </c>
      <c r="Q2518" s="4" t="s">
        <v>26</v>
      </c>
      <c r="R2518" s="4" t="s">
        <v>25</v>
      </c>
      <c r="S2518" s="9">
        <v>0.49409999999999998</v>
      </c>
      <c r="T2518" t="s">
        <v>440</v>
      </c>
      <c r="U2518" t="s">
        <v>441</v>
      </c>
      <c r="V2518">
        <v>11273641</v>
      </c>
      <c r="W2518" t="s">
        <v>41</v>
      </c>
    </row>
    <row r="2519" spans="1:23" x14ac:dyDescent="0.2">
      <c r="A2519">
        <v>8089988</v>
      </c>
      <c r="B2519" t="s">
        <v>937</v>
      </c>
      <c r="C2519" t="s">
        <v>619</v>
      </c>
      <c r="D2519" s="26">
        <v>0.92630305999999996</v>
      </c>
      <c r="E2519">
        <v>2518</v>
      </c>
      <c r="F2519" s="26">
        <v>0.99512387099999999</v>
      </c>
      <c r="G2519" s="6">
        <v>2.2691640000000002E-3</v>
      </c>
      <c r="H2519" s="26">
        <v>0.82415628799999996</v>
      </c>
      <c r="I2519" s="26">
        <v>0.99907193599999999</v>
      </c>
      <c r="J2519" s="23" t="s">
        <v>223</v>
      </c>
      <c r="K2519" s="6">
        <v>-6.5804899999999996E-3</v>
      </c>
      <c r="L2519" s="26">
        <v>0.47485920100000001</v>
      </c>
      <c r="M2519" s="26">
        <v>0.99243970699999995</v>
      </c>
      <c r="N2519" s="23" t="s">
        <v>223</v>
      </c>
      <c r="O2519">
        <v>3</v>
      </c>
      <c r="P2519" s="11">
        <v>122077921</v>
      </c>
      <c r="Q2519" s="4" t="s">
        <v>25</v>
      </c>
      <c r="R2519" s="4" t="s">
        <v>26</v>
      </c>
      <c r="S2519" s="9">
        <v>0.9</v>
      </c>
      <c r="T2519" t="s">
        <v>938</v>
      </c>
      <c r="U2519" t="s">
        <v>939</v>
      </c>
      <c r="V2519">
        <v>122383231</v>
      </c>
      <c r="W2519" t="s">
        <v>41</v>
      </c>
    </row>
    <row r="2520" spans="1:23" x14ac:dyDescent="0.2">
      <c r="A2520">
        <v>8042413</v>
      </c>
      <c r="B2520" t="s">
        <v>3870</v>
      </c>
      <c r="C2520" t="s">
        <v>202</v>
      </c>
      <c r="D2520" s="26">
        <v>0.92664454699999999</v>
      </c>
      <c r="E2520">
        <v>2519</v>
      </c>
      <c r="F2520" s="26">
        <v>0.99512387099999999</v>
      </c>
      <c r="G2520" s="6">
        <v>1.4166339999999999E-3</v>
      </c>
      <c r="H2520" s="26">
        <v>0.54362772000000004</v>
      </c>
      <c r="I2520" s="26">
        <v>0.995870378</v>
      </c>
      <c r="J2520" s="23" t="s">
        <v>223</v>
      </c>
      <c r="K2520" s="6">
        <v>1.5254845E-2</v>
      </c>
      <c r="L2520" s="26">
        <v>0.12124562799999999</v>
      </c>
      <c r="M2520" s="26">
        <v>0.99243970699999995</v>
      </c>
      <c r="N2520" s="23" t="s">
        <v>223</v>
      </c>
      <c r="O2520">
        <v>2</v>
      </c>
      <c r="P2520" s="11">
        <v>68360345</v>
      </c>
      <c r="Q2520" s="4" t="s">
        <v>26</v>
      </c>
      <c r="R2520" s="4" t="s">
        <v>25</v>
      </c>
      <c r="S2520" s="9">
        <v>0.26469999999999999</v>
      </c>
      <c r="T2520" t="s">
        <v>3871</v>
      </c>
      <c r="U2520" t="s">
        <v>3872</v>
      </c>
      <c r="V2520">
        <v>68643588</v>
      </c>
      <c r="W2520" t="s">
        <v>29</v>
      </c>
    </row>
    <row r="2521" spans="1:23" x14ac:dyDescent="0.2">
      <c r="A2521">
        <v>7960512</v>
      </c>
      <c r="B2521" t="s">
        <v>983</v>
      </c>
      <c r="C2521" t="s">
        <v>425</v>
      </c>
      <c r="D2521" s="26">
        <v>0.92671909699999999</v>
      </c>
      <c r="E2521">
        <v>2520</v>
      </c>
      <c r="F2521" s="26">
        <v>0.99512387099999999</v>
      </c>
      <c r="G2521" s="6">
        <v>-1.3311E-3</v>
      </c>
      <c r="H2521" s="26">
        <v>0.68609857600000002</v>
      </c>
      <c r="I2521" s="26">
        <v>0.99907193599999999</v>
      </c>
      <c r="J2521" s="23" t="s">
        <v>223</v>
      </c>
      <c r="K2521" s="6">
        <v>1.0415463E-2</v>
      </c>
      <c r="L2521" s="26">
        <v>0.126081005</v>
      </c>
      <c r="M2521" s="26">
        <v>0.99243970699999995</v>
      </c>
      <c r="N2521" s="23" t="s">
        <v>223</v>
      </c>
      <c r="O2521">
        <v>12</v>
      </c>
      <c r="P2521" s="11">
        <v>6330843</v>
      </c>
      <c r="Q2521" s="4" t="s">
        <v>25</v>
      </c>
      <c r="R2521" s="4" t="s">
        <v>26</v>
      </c>
      <c r="S2521" s="9">
        <v>0.45</v>
      </c>
      <c r="T2521" t="s">
        <v>984</v>
      </c>
      <c r="U2521" t="s">
        <v>985</v>
      </c>
      <c r="V2521">
        <v>6095970</v>
      </c>
      <c r="W2521" t="s">
        <v>41</v>
      </c>
    </row>
    <row r="2522" spans="1:23" x14ac:dyDescent="0.2">
      <c r="A2522">
        <v>7986004</v>
      </c>
      <c r="B2522" t="s">
        <v>3958</v>
      </c>
      <c r="C2522" t="s">
        <v>62</v>
      </c>
      <c r="D2522" s="26">
        <v>0.927646941</v>
      </c>
      <c r="E2522">
        <v>2521</v>
      </c>
      <c r="F2522" s="26">
        <v>0.99512387099999999</v>
      </c>
      <c r="G2522" s="6">
        <v>-1.4230110000000001E-3</v>
      </c>
      <c r="H2522" s="26">
        <v>0.69256158599999995</v>
      </c>
      <c r="I2522" s="26">
        <v>0.99907193599999999</v>
      </c>
      <c r="J2522" s="23" t="s">
        <v>223</v>
      </c>
      <c r="K2522" s="6">
        <v>-1.1002717E-2</v>
      </c>
      <c r="L2522" s="26">
        <v>0.42003379499999999</v>
      </c>
      <c r="M2522" s="26">
        <v>0.99243970699999995</v>
      </c>
      <c r="N2522" s="23" t="s">
        <v>223</v>
      </c>
      <c r="O2522">
        <v>15</v>
      </c>
      <c r="P2522" s="11">
        <v>90434101</v>
      </c>
      <c r="Q2522" s="4" t="s">
        <v>26</v>
      </c>
      <c r="R2522" s="4" t="s">
        <v>32</v>
      </c>
      <c r="S2522" s="9">
        <v>0.45879999999999999</v>
      </c>
      <c r="T2522" t="s">
        <v>3959</v>
      </c>
      <c r="U2522" t="s">
        <v>3960</v>
      </c>
      <c r="V2522">
        <v>90352244</v>
      </c>
      <c r="W2522" t="s">
        <v>29</v>
      </c>
    </row>
    <row r="2523" spans="1:23" x14ac:dyDescent="0.2">
      <c r="A2523">
        <v>8015712</v>
      </c>
      <c r="B2523" t="s">
        <v>1833</v>
      </c>
      <c r="C2523" t="s">
        <v>181</v>
      </c>
      <c r="D2523" s="26">
        <v>0.92806689200000003</v>
      </c>
      <c r="E2523">
        <v>2522</v>
      </c>
      <c r="F2523" s="26">
        <v>0.99512387099999999</v>
      </c>
      <c r="G2523" s="6">
        <v>-8.8599999999999996E-4</v>
      </c>
      <c r="H2523" s="26">
        <v>0.76328469600000004</v>
      </c>
      <c r="I2523" s="26">
        <v>0.99907193599999999</v>
      </c>
      <c r="J2523" s="23" t="s">
        <v>223</v>
      </c>
      <c r="K2523" s="6">
        <v>-5.8701609999999996E-3</v>
      </c>
      <c r="L2523" s="26">
        <v>2.0001425E-2</v>
      </c>
      <c r="M2523" s="26">
        <v>0.97121411700000004</v>
      </c>
      <c r="N2523" s="23" t="s">
        <v>223</v>
      </c>
      <c r="O2523">
        <v>17</v>
      </c>
      <c r="P2523" s="11">
        <v>42362183</v>
      </c>
      <c r="Q2523" s="4" t="s">
        <v>25</v>
      </c>
      <c r="R2523" s="4" t="s">
        <v>26</v>
      </c>
      <c r="S2523" s="9">
        <v>0.39710000000000001</v>
      </c>
      <c r="T2523" t="s">
        <v>1834</v>
      </c>
      <c r="U2523" t="s">
        <v>1835</v>
      </c>
      <c r="V2523">
        <v>42798704</v>
      </c>
      <c r="W2523" t="s">
        <v>41</v>
      </c>
    </row>
    <row r="2524" spans="1:23" x14ac:dyDescent="0.2">
      <c r="A2524">
        <v>7947801</v>
      </c>
      <c r="B2524" t="s">
        <v>4489</v>
      </c>
      <c r="C2524" t="s">
        <v>75</v>
      </c>
      <c r="D2524" s="26">
        <v>0.928244823</v>
      </c>
      <c r="E2524">
        <v>2523</v>
      </c>
      <c r="F2524" s="26">
        <v>0.99512387099999999</v>
      </c>
      <c r="G2524" s="6">
        <v>1.3087890000000001E-3</v>
      </c>
      <c r="H2524" s="26">
        <v>0.36973769000000001</v>
      </c>
      <c r="I2524" s="26">
        <v>0.96251003199999996</v>
      </c>
      <c r="J2524" s="23" t="s">
        <v>223</v>
      </c>
      <c r="K2524" s="6">
        <v>-1.7552387999999999E-2</v>
      </c>
      <c r="L2524" s="26">
        <v>0.15252244600000001</v>
      </c>
      <c r="M2524" s="26">
        <v>0.99243970699999995</v>
      </c>
      <c r="N2524" s="23" t="s">
        <v>223</v>
      </c>
      <c r="O2524">
        <v>11</v>
      </c>
      <c r="P2524" s="11">
        <v>47680843</v>
      </c>
      <c r="Q2524" s="4" t="s">
        <v>25</v>
      </c>
      <c r="R2524" s="4" t="s">
        <v>26</v>
      </c>
      <c r="S2524" s="9">
        <v>0.13239999999999999</v>
      </c>
      <c r="T2524" t="s">
        <v>4490</v>
      </c>
      <c r="U2524" t="s">
        <v>4491</v>
      </c>
      <c r="V2524" t="s">
        <v>4492</v>
      </c>
      <c r="W2524" t="s">
        <v>41</v>
      </c>
    </row>
    <row r="2525" spans="1:23" x14ac:dyDescent="0.2">
      <c r="A2525">
        <v>8038288</v>
      </c>
      <c r="B2525" t="s">
        <v>3693</v>
      </c>
      <c r="C2525" t="s">
        <v>163</v>
      </c>
      <c r="D2525" s="26">
        <v>0.92824908500000003</v>
      </c>
      <c r="E2525">
        <v>2524</v>
      </c>
      <c r="F2525" s="26">
        <v>0.99512387099999999</v>
      </c>
      <c r="G2525" s="6">
        <v>-9.6100000000000005E-4</v>
      </c>
      <c r="H2525" s="26">
        <v>0.458344898</v>
      </c>
      <c r="I2525" s="26">
        <v>0.982893554</v>
      </c>
      <c r="J2525" s="23" t="s">
        <v>223</v>
      </c>
      <c r="K2525" s="6">
        <v>-1.4103015999999999E-2</v>
      </c>
      <c r="L2525" s="26">
        <v>0.46528075600000002</v>
      </c>
      <c r="M2525" s="26">
        <v>0.99243970699999995</v>
      </c>
      <c r="N2525" s="23" t="s">
        <v>223</v>
      </c>
      <c r="O2525">
        <v>19</v>
      </c>
      <c r="P2525" s="11">
        <v>49365794</v>
      </c>
      <c r="Q2525" s="4" t="s">
        <v>32</v>
      </c>
      <c r="R2525" s="4" t="s">
        <v>26</v>
      </c>
      <c r="S2525" s="9">
        <v>0.26919999999999999</v>
      </c>
      <c r="T2525" t="s">
        <v>3694</v>
      </c>
      <c r="U2525" t="s">
        <v>3695</v>
      </c>
      <c r="V2525">
        <v>49036816</v>
      </c>
      <c r="W2525" t="s">
        <v>41</v>
      </c>
    </row>
    <row r="2526" spans="1:23" x14ac:dyDescent="0.2">
      <c r="A2526">
        <v>7897288</v>
      </c>
      <c r="B2526" t="s">
        <v>2202</v>
      </c>
      <c r="C2526" t="s">
        <v>413</v>
      </c>
      <c r="D2526" s="26">
        <v>0.92878817599999997</v>
      </c>
      <c r="E2526">
        <v>2525</v>
      </c>
      <c r="F2526" s="26">
        <v>0.99512387099999999</v>
      </c>
      <c r="G2526" s="6">
        <v>1.4434230000000001E-3</v>
      </c>
      <c r="H2526" s="26">
        <v>0.60842418700000001</v>
      </c>
      <c r="I2526" s="26">
        <v>0.995870378</v>
      </c>
      <c r="J2526" s="23" t="s">
        <v>223</v>
      </c>
      <c r="K2526" s="6">
        <v>1.0966047E-2</v>
      </c>
      <c r="L2526" s="26">
        <v>0.708060617</v>
      </c>
      <c r="M2526" s="26">
        <v>0.99243970699999995</v>
      </c>
      <c r="N2526" s="23" t="s">
        <v>223</v>
      </c>
      <c r="O2526">
        <v>1</v>
      </c>
      <c r="P2526" s="11">
        <v>6470129</v>
      </c>
      <c r="Q2526" s="4" t="s">
        <v>26</v>
      </c>
      <c r="R2526" s="4" t="s">
        <v>25</v>
      </c>
      <c r="S2526" s="9">
        <v>0.12939999999999999</v>
      </c>
      <c r="T2526" t="s">
        <v>2203</v>
      </c>
      <c r="U2526" t="s">
        <v>2204</v>
      </c>
      <c r="V2526">
        <v>6424787</v>
      </c>
      <c r="W2526" t="s">
        <v>29</v>
      </c>
    </row>
    <row r="2527" spans="1:23" x14ac:dyDescent="0.2">
      <c r="A2527">
        <v>8078310</v>
      </c>
      <c r="B2527" t="s">
        <v>2161</v>
      </c>
      <c r="C2527" t="s">
        <v>1490</v>
      </c>
      <c r="D2527" s="26">
        <v>0.92885337700000004</v>
      </c>
      <c r="E2527">
        <v>2526</v>
      </c>
      <c r="F2527" s="26">
        <v>0.99512387099999999</v>
      </c>
      <c r="G2527" s="6">
        <v>-2.1043590000000001E-3</v>
      </c>
      <c r="H2527" s="26">
        <v>0.110529025</v>
      </c>
      <c r="I2527" s="26">
        <v>0.85516190599999997</v>
      </c>
      <c r="J2527" s="23" t="s">
        <v>223</v>
      </c>
      <c r="K2527" s="6">
        <v>7.5290180999999998E-2</v>
      </c>
      <c r="L2527" s="26">
        <v>0.413260933</v>
      </c>
      <c r="M2527" s="26">
        <v>0.99243970699999995</v>
      </c>
      <c r="N2527" s="23" t="s">
        <v>223</v>
      </c>
      <c r="O2527">
        <v>3</v>
      </c>
      <c r="P2527" s="11">
        <v>27715527</v>
      </c>
      <c r="Q2527" s="4" t="s">
        <v>26</v>
      </c>
      <c r="R2527" s="4" t="s">
        <v>32</v>
      </c>
      <c r="S2527" s="9">
        <v>0.4118</v>
      </c>
      <c r="T2527" t="s">
        <v>2162</v>
      </c>
      <c r="U2527" t="s">
        <v>2163</v>
      </c>
      <c r="V2527">
        <v>27513870</v>
      </c>
      <c r="W2527" t="s">
        <v>29</v>
      </c>
    </row>
    <row r="2528" spans="1:23" x14ac:dyDescent="0.2">
      <c r="A2528">
        <v>7911767</v>
      </c>
      <c r="B2528" t="s">
        <v>526</v>
      </c>
      <c r="C2528" t="s">
        <v>150</v>
      </c>
      <c r="D2528" s="26">
        <v>0.928868476</v>
      </c>
      <c r="E2528">
        <v>2527</v>
      </c>
      <c r="F2528" s="26">
        <v>0.99512387099999999</v>
      </c>
      <c r="G2528" s="6">
        <v>-9.3599999999999998E-4</v>
      </c>
      <c r="H2528" s="26">
        <v>0.87483460899999999</v>
      </c>
      <c r="I2528" s="26">
        <v>0.99907193599999999</v>
      </c>
      <c r="J2528" s="23" t="s">
        <v>223</v>
      </c>
      <c r="K2528" s="6">
        <v>2.9937090000000002E-3</v>
      </c>
      <c r="L2528" s="26">
        <v>0.41338372000000001</v>
      </c>
      <c r="M2528" s="26">
        <v>0.99243970699999995</v>
      </c>
      <c r="N2528" s="23" t="s">
        <v>223</v>
      </c>
      <c r="O2528">
        <v>1</v>
      </c>
      <c r="P2528" s="11">
        <v>2792599</v>
      </c>
      <c r="Q2528" s="4" t="s">
        <v>32</v>
      </c>
      <c r="R2528" s="4" t="s">
        <v>26</v>
      </c>
      <c r="S2528" s="9">
        <v>0.67159999999999997</v>
      </c>
      <c r="T2528" t="s">
        <v>527</v>
      </c>
      <c r="U2528" t="s">
        <v>528</v>
      </c>
      <c r="V2528">
        <v>2632990</v>
      </c>
      <c r="W2528" t="s">
        <v>41</v>
      </c>
    </row>
    <row r="2529" spans="1:23" x14ac:dyDescent="0.2">
      <c r="A2529">
        <v>7953924</v>
      </c>
      <c r="B2529" t="s">
        <v>3952</v>
      </c>
      <c r="C2529" t="s">
        <v>38</v>
      </c>
      <c r="D2529" s="26">
        <v>0.92897479500000002</v>
      </c>
      <c r="E2529">
        <v>2528</v>
      </c>
      <c r="F2529" s="26">
        <v>0.99512387099999999</v>
      </c>
      <c r="G2529" s="6">
        <v>1.4725179999999999E-3</v>
      </c>
      <c r="H2529" s="26">
        <v>0.55954167399999999</v>
      </c>
      <c r="I2529" s="26">
        <v>0.995870378</v>
      </c>
      <c r="J2529" s="23" t="s">
        <v>223</v>
      </c>
      <c r="K2529" s="6">
        <v>1.7671348E-2</v>
      </c>
      <c r="L2529" s="26">
        <v>0.49810196899999998</v>
      </c>
      <c r="M2529" s="26">
        <v>0.99243970699999995</v>
      </c>
      <c r="N2529" s="23" t="s">
        <v>223</v>
      </c>
      <c r="O2529">
        <v>12</v>
      </c>
      <c r="P2529" s="11">
        <v>9723495</v>
      </c>
      <c r="Q2529" s="4" t="s">
        <v>26</v>
      </c>
      <c r="R2529" s="4" t="s">
        <v>25</v>
      </c>
      <c r="S2529" s="9">
        <v>0.51470000000000005</v>
      </c>
      <c r="T2529" t="s">
        <v>3953</v>
      </c>
      <c r="U2529" t="s">
        <v>3954</v>
      </c>
      <c r="V2529">
        <v>10030676</v>
      </c>
      <c r="W2529" t="s">
        <v>29</v>
      </c>
    </row>
    <row r="2530" spans="1:23" x14ac:dyDescent="0.2">
      <c r="A2530">
        <v>7919055</v>
      </c>
      <c r="B2530" t="s">
        <v>4716</v>
      </c>
      <c r="C2530" t="s">
        <v>1272</v>
      </c>
      <c r="D2530" s="26">
        <v>0.92899249100000003</v>
      </c>
      <c r="E2530">
        <v>2529</v>
      </c>
      <c r="F2530" s="26">
        <v>0.99512387099999999</v>
      </c>
      <c r="G2530" s="6">
        <v>1.2018739999999999E-3</v>
      </c>
      <c r="H2530" s="26">
        <v>0.69085001999999995</v>
      </c>
      <c r="I2530" s="26">
        <v>0.99907193599999999</v>
      </c>
      <c r="J2530" s="23" t="s">
        <v>223</v>
      </c>
      <c r="K2530" s="6">
        <v>9.9005080000000006E-3</v>
      </c>
      <c r="L2530" s="26">
        <v>0.92396173699999995</v>
      </c>
      <c r="M2530" s="26">
        <v>0.99671767700000002</v>
      </c>
      <c r="N2530" s="23" t="s">
        <v>223</v>
      </c>
      <c r="O2530">
        <v>1</v>
      </c>
      <c r="P2530" s="11">
        <v>119716347</v>
      </c>
      <c r="Q2530" s="4" t="s">
        <v>25</v>
      </c>
      <c r="R2530" s="4" t="s">
        <v>26</v>
      </c>
      <c r="S2530" s="9">
        <v>0.55879999999999996</v>
      </c>
      <c r="T2530" t="s">
        <v>4717</v>
      </c>
      <c r="U2530" t="s">
        <v>4718</v>
      </c>
      <c r="V2530">
        <v>119768905</v>
      </c>
      <c r="W2530" t="s">
        <v>41</v>
      </c>
    </row>
    <row r="2531" spans="1:23" x14ac:dyDescent="0.2">
      <c r="A2531">
        <v>8114691</v>
      </c>
      <c r="B2531" t="s">
        <v>388</v>
      </c>
      <c r="C2531" t="s">
        <v>389</v>
      </c>
      <c r="D2531" s="26">
        <v>0.92902458200000004</v>
      </c>
      <c r="E2531">
        <v>2530</v>
      </c>
      <c r="F2531" s="26">
        <v>0.99512387099999999</v>
      </c>
      <c r="G2531" s="6">
        <v>7.0299999999999996E-4</v>
      </c>
      <c r="H2531" s="26">
        <v>0.99913300900000002</v>
      </c>
      <c r="I2531" s="26">
        <v>0.99999938099999996</v>
      </c>
      <c r="J2531" s="23" t="s">
        <v>223</v>
      </c>
      <c r="K2531" s="6">
        <v>-1.7600000000000001E-5</v>
      </c>
      <c r="L2531" s="26">
        <v>0.63587938799999999</v>
      </c>
      <c r="M2531" s="26">
        <v>0.99243970699999995</v>
      </c>
      <c r="N2531" s="23" t="s">
        <v>223</v>
      </c>
      <c r="O2531">
        <v>5</v>
      </c>
      <c r="P2531" s="11">
        <v>142126991</v>
      </c>
      <c r="Q2531" s="4" t="s">
        <v>32</v>
      </c>
      <c r="R2531" s="4" t="s">
        <v>26</v>
      </c>
      <c r="S2531" s="9">
        <v>0.60289999999999999</v>
      </c>
      <c r="T2531" t="s">
        <v>390</v>
      </c>
      <c r="U2531" t="s">
        <v>391</v>
      </c>
      <c r="V2531">
        <v>141636870</v>
      </c>
      <c r="W2531" t="s">
        <v>41</v>
      </c>
    </row>
    <row r="2532" spans="1:23" x14ac:dyDescent="0.2">
      <c r="A2532">
        <v>7956423</v>
      </c>
      <c r="B2532" t="s">
        <v>1810</v>
      </c>
      <c r="C2532" t="s">
        <v>47</v>
      </c>
      <c r="D2532" s="26">
        <v>0.92936322699999996</v>
      </c>
      <c r="E2532">
        <v>2531</v>
      </c>
      <c r="F2532" s="26">
        <v>0.99512387099999999</v>
      </c>
      <c r="G2532" s="6">
        <v>-1.3577940000000001E-3</v>
      </c>
      <c r="H2532" s="26">
        <v>0.88685619500000001</v>
      </c>
      <c r="I2532" s="26">
        <v>0.99907193599999999</v>
      </c>
      <c r="J2532" s="23" t="s">
        <v>223</v>
      </c>
      <c r="K2532" s="6">
        <v>-3.7917939999999998E-3</v>
      </c>
      <c r="L2532" s="26">
        <v>0.88118259300000001</v>
      </c>
      <c r="M2532" s="26">
        <v>0.99247445300000003</v>
      </c>
      <c r="N2532" s="23" t="s">
        <v>223</v>
      </c>
      <c r="O2532">
        <v>12</v>
      </c>
      <c r="P2532" s="11">
        <v>57768956</v>
      </c>
      <c r="Q2532" s="4" t="s">
        <v>26</v>
      </c>
      <c r="R2532" s="4" t="s">
        <v>25</v>
      </c>
      <c r="S2532" s="9">
        <v>0.68820000000000003</v>
      </c>
      <c r="T2532" t="s">
        <v>1811</v>
      </c>
      <c r="U2532" t="s">
        <v>1812</v>
      </c>
      <c r="V2532">
        <v>57434759</v>
      </c>
      <c r="W2532" t="s">
        <v>29</v>
      </c>
    </row>
    <row r="2533" spans="1:23" x14ac:dyDescent="0.2">
      <c r="A2533">
        <v>8130539</v>
      </c>
      <c r="B2533" t="s">
        <v>2720</v>
      </c>
      <c r="C2533" t="s">
        <v>879</v>
      </c>
      <c r="D2533" s="26">
        <v>0.92941853200000002</v>
      </c>
      <c r="E2533">
        <v>2532</v>
      </c>
      <c r="F2533" s="26">
        <v>0.99512387099999999</v>
      </c>
      <c r="G2533" s="6">
        <v>1.0382919999999999E-3</v>
      </c>
      <c r="H2533" s="26">
        <v>0.41400000100000001</v>
      </c>
      <c r="I2533" s="26">
        <v>0.97167814900000005</v>
      </c>
      <c r="J2533" s="23" t="s">
        <v>223</v>
      </c>
      <c r="K2533" s="6">
        <v>1.669615E-2</v>
      </c>
      <c r="L2533" s="26">
        <v>0.230914017</v>
      </c>
      <c r="M2533" s="26">
        <v>0.99243970699999995</v>
      </c>
      <c r="N2533" s="23" t="s">
        <v>223</v>
      </c>
      <c r="O2533">
        <v>6</v>
      </c>
      <c r="P2533" s="11">
        <v>159049527</v>
      </c>
      <c r="Q2533" s="4" t="s">
        <v>51</v>
      </c>
      <c r="R2533" s="4" t="s">
        <v>26</v>
      </c>
      <c r="S2533" s="9">
        <v>0.68240000000000001</v>
      </c>
      <c r="T2533" t="s">
        <v>2721</v>
      </c>
      <c r="U2533" t="s">
        <v>2722</v>
      </c>
      <c r="V2533" t="s">
        <v>2723</v>
      </c>
      <c r="W2533" t="s">
        <v>41</v>
      </c>
    </row>
    <row r="2534" spans="1:23" x14ac:dyDescent="0.2">
      <c r="A2534">
        <v>7944216</v>
      </c>
      <c r="B2534" t="s">
        <v>1085</v>
      </c>
      <c r="C2534" t="s">
        <v>314</v>
      </c>
      <c r="D2534" s="26">
        <v>0.930271238</v>
      </c>
      <c r="E2534">
        <v>2533</v>
      </c>
      <c r="F2534" s="26">
        <v>0.995643634</v>
      </c>
      <c r="G2534" s="6">
        <v>-6.7100000000000005E-4</v>
      </c>
      <c r="H2534" s="26">
        <v>0.88920993100000001</v>
      </c>
      <c r="I2534" s="26">
        <v>0.99907193599999999</v>
      </c>
      <c r="J2534" s="23" t="s">
        <v>223</v>
      </c>
      <c r="K2534" s="6">
        <v>-2.4038829999999999E-3</v>
      </c>
      <c r="L2534" s="26">
        <v>7.7341266000000006E-2</v>
      </c>
      <c r="M2534" s="26">
        <v>0.97746787199999996</v>
      </c>
      <c r="N2534" s="23" t="s">
        <v>223</v>
      </c>
      <c r="O2534">
        <v>11</v>
      </c>
      <c r="P2534" s="11">
        <v>118885029</v>
      </c>
      <c r="Q2534" s="4" t="s">
        <v>26</v>
      </c>
      <c r="R2534" s="4" t="s">
        <v>25</v>
      </c>
      <c r="S2534" s="9">
        <v>0.5353</v>
      </c>
      <c r="T2534" t="s">
        <v>1086</v>
      </c>
      <c r="U2534" t="s">
        <v>1087</v>
      </c>
      <c r="V2534">
        <v>118401153</v>
      </c>
      <c r="W2534" t="s">
        <v>29</v>
      </c>
    </row>
    <row r="2535" spans="1:23" x14ac:dyDescent="0.2">
      <c r="A2535">
        <v>7998336</v>
      </c>
      <c r="B2535" t="s">
        <v>3590</v>
      </c>
      <c r="C2535" t="s">
        <v>417</v>
      </c>
      <c r="D2535" s="26">
        <v>0.93158117500000004</v>
      </c>
      <c r="E2535">
        <v>2534</v>
      </c>
      <c r="F2535" s="26">
        <v>0.99665215600000001</v>
      </c>
      <c r="G2535" s="6">
        <v>-1.382124E-3</v>
      </c>
      <c r="H2535" s="26">
        <v>1.1414433999999999E-2</v>
      </c>
      <c r="I2535" s="26">
        <v>0.73622993199999998</v>
      </c>
      <c r="J2535" s="23" t="s">
        <v>223</v>
      </c>
      <c r="K2535" s="6">
        <v>5.8287371999999997E-2</v>
      </c>
      <c r="L2535" s="26">
        <v>4.5732568000000001E-2</v>
      </c>
      <c r="M2535" s="26">
        <v>0.97121411700000004</v>
      </c>
      <c r="N2535" s="23" t="s">
        <v>223</v>
      </c>
      <c r="O2535">
        <v>16</v>
      </c>
      <c r="P2535" s="11">
        <v>1023552</v>
      </c>
      <c r="Q2535" s="4" t="s">
        <v>25</v>
      </c>
      <c r="R2535" s="4" t="s">
        <v>26</v>
      </c>
      <c r="S2535" s="9">
        <v>0.15590000000000001</v>
      </c>
      <c r="T2535" t="s">
        <v>3591</v>
      </c>
      <c r="U2535" t="s">
        <v>3592</v>
      </c>
      <c r="V2535">
        <v>741002</v>
      </c>
      <c r="W2535" t="s">
        <v>41</v>
      </c>
    </row>
    <row r="2536" spans="1:23" x14ac:dyDescent="0.2">
      <c r="A2536">
        <v>8035506</v>
      </c>
      <c r="B2536" t="s">
        <v>4145</v>
      </c>
      <c r="C2536" t="s">
        <v>92</v>
      </c>
      <c r="D2536" s="26">
        <v>0.93207697</v>
      </c>
      <c r="E2536">
        <v>2535</v>
      </c>
      <c r="F2536" s="26">
        <v>0.99678921700000001</v>
      </c>
      <c r="G2536" s="6">
        <v>7.6499999999999995E-4</v>
      </c>
      <c r="H2536" s="26">
        <v>0.97550352600000001</v>
      </c>
      <c r="I2536" s="26">
        <v>0.99907193599999999</v>
      </c>
      <c r="J2536" s="23" t="s">
        <v>223</v>
      </c>
      <c r="K2536" s="6">
        <v>-5.7200000000000003E-4</v>
      </c>
      <c r="L2536" s="26">
        <v>8.8292601999999998E-2</v>
      </c>
      <c r="M2536" s="26">
        <v>0.97746787199999996</v>
      </c>
      <c r="N2536" s="23" t="s">
        <v>223</v>
      </c>
      <c r="O2536">
        <v>19</v>
      </c>
      <c r="P2536" s="11">
        <v>18175134</v>
      </c>
      <c r="Q2536" s="4" t="s">
        <v>25</v>
      </c>
      <c r="R2536" s="4" t="s">
        <v>26</v>
      </c>
      <c r="S2536" s="9">
        <v>0.72350000000000003</v>
      </c>
      <c r="T2536" t="s">
        <v>4146</v>
      </c>
      <c r="U2536" t="s">
        <v>4147</v>
      </c>
      <c r="V2536">
        <v>18606850</v>
      </c>
      <c r="W2536" t="s">
        <v>41</v>
      </c>
    </row>
    <row r="2537" spans="1:23" x14ac:dyDescent="0.2">
      <c r="A2537">
        <v>8050761</v>
      </c>
      <c r="B2537" t="s">
        <v>2851</v>
      </c>
      <c r="C2537" t="s">
        <v>152</v>
      </c>
      <c r="D2537" s="26">
        <v>0.93245406399999997</v>
      </c>
      <c r="E2537">
        <v>2536</v>
      </c>
      <c r="F2537" s="26">
        <v>0.99679927700000004</v>
      </c>
      <c r="G2537" s="6">
        <v>2.0203619999999999E-3</v>
      </c>
      <c r="H2537" s="26">
        <v>0.24490441600000001</v>
      </c>
      <c r="I2537" s="26">
        <v>0.92300695600000005</v>
      </c>
      <c r="J2537" s="23" t="s">
        <v>223</v>
      </c>
      <c r="K2537" s="6">
        <v>-5.0864855E-2</v>
      </c>
      <c r="L2537" s="26">
        <v>2.0018909000000001E-2</v>
      </c>
      <c r="M2537" s="26">
        <v>0.97121411700000004</v>
      </c>
      <c r="N2537" s="23" t="s">
        <v>223</v>
      </c>
      <c r="O2537">
        <v>2</v>
      </c>
      <c r="P2537" s="11">
        <v>24794991</v>
      </c>
      <c r="Q2537" s="4" t="s">
        <v>25</v>
      </c>
      <c r="R2537" s="4" t="s">
        <v>26</v>
      </c>
      <c r="S2537" s="9">
        <v>0.2412</v>
      </c>
      <c r="T2537" t="s">
        <v>2852</v>
      </c>
      <c r="U2537" t="s">
        <v>2853</v>
      </c>
      <c r="V2537">
        <v>24564738</v>
      </c>
      <c r="W2537" t="s">
        <v>41</v>
      </c>
    </row>
    <row r="2538" spans="1:23" x14ac:dyDescent="0.2">
      <c r="A2538">
        <v>7953936</v>
      </c>
      <c r="B2538" t="s">
        <v>918</v>
      </c>
      <c r="C2538" t="s">
        <v>93</v>
      </c>
      <c r="D2538" s="26">
        <v>0.93365009399999999</v>
      </c>
      <c r="E2538">
        <v>2537</v>
      </c>
      <c r="F2538" s="26">
        <v>0.99709829999999999</v>
      </c>
      <c r="G2538" s="6">
        <v>-1.3328929999999999E-3</v>
      </c>
      <c r="H2538" s="26">
        <v>0.35733259099999998</v>
      </c>
      <c r="I2538" s="26">
        <v>0.95629679499999998</v>
      </c>
      <c r="J2538" s="23" t="s">
        <v>223</v>
      </c>
      <c r="K2538" s="6">
        <v>2.7412685999999999E-2</v>
      </c>
      <c r="L2538" s="26">
        <v>0.75777359</v>
      </c>
      <c r="M2538" s="26">
        <v>0.99243970699999995</v>
      </c>
      <c r="N2538" s="23" t="s">
        <v>223</v>
      </c>
      <c r="O2538">
        <v>12</v>
      </c>
      <c r="P2538" s="11">
        <v>9753094</v>
      </c>
      <c r="Q2538" s="4" t="s">
        <v>25</v>
      </c>
      <c r="R2538" s="4" t="s">
        <v>26</v>
      </c>
      <c r="S2538" s="9">
        <v>0.38819999999999999</v>
      </c>
      <c r="T2538" t="s">
        <v>919</v>
      </c>
      <c r="U2538" t="s">
        <v>920</v>
      </c>
      <c r="V2538">
        <v>10170541</v>
      </c>
      <c r="W2538" t="s">
        <v>29</v>
      </c>
    </row>
    <row r="2539" spans="1:23" x14ac:dyDescent="0.2">
      <c r="A2539">
        <v>8083709</v>
      </c>
      <c r="B2539" t="s">
        <v>1398</v>
      </c>
      <c r="C2539" t="s">
        <v>729</v>
      </c>
      <c r="D2539" s="26">
        <v>0.93433149000000004</v>
      </c>
      <c r="E2539">
        <v>2538</v>
      </c>
      <c r="F2539" s="26">
        <v>0.99709829999999999</v>
      </c>
      <c r="G2539" s="6">
        <v>8.3900000000000001E-4</v>
      </c>
      <c r="H2539" s="26">
        <v>0.67291281300000005</v>
      </c>
      <c r="I2539" s="26">
        <v>0.99907193599999999</v>
      </c>
      <c r="J2539" s="23" t="s">
        <v>223</v>
      </c>
      <c r="K2539" s="6">
        <v>8.1016209999999998E-3</v>
      </c>
      <c r="L2539" s="26">
        <v>0.136745062</v>
      </c>
      <c r="M2539" s="26">
        <v>0.99243970699999995</v>
      </c>
      <c r="N2539" s="23" t="s">
        <v>223</v>
      </c>
      <c r="O2539">
        <v>3</v>
      </c>
      <c r="P2539" s="11">
        <v>159981157</v>
      </c>
      <c r="Q2539" s="4" t="s">
        <v>32</v>
      </c>
      <c r="R2539" s="4" t="s">
        <v>51</v>
      </c>
      <c r="S2539" s="9">
        <v>0.38819999999999999</v>
      </c>
      <c r="T2539" t="s">
        <v>1399</v>
      </c>
      <c r="U2539" t="s">
        <v>1400</v>
      </c>
      <c r="V2539">
        <v>160399303</v>
      </c>
      <c r="W2539" t="s">
        <v>29</v>
      </c>
    </row>
    <row r="2540" spans="1:23" x14ac:dyDescent="0.2">
      <c r="A2540">
        <v>8034075</v>
      </c>
      <c r="B2540" t="s">
        <v>1911</v>
      </c>
      <c r="C2540" t="s">
        <v>542</v>
      </c>
      <c r="D2540" s="26">
        <v>0.93447637299999997</v>
      </c>
      <c r="E2540">
        <v>2539</v>
      </c>
      <c r="F2540" s="26">
        <v>0.99709829999999999</v>
      </c>
      <c r="G2540" s="6">
        <v>-2.392244E-3</v>
      </c>
      <c r="H2540" s="26">
        <v>0.317363428</v>
      </c>
      <c r="I2540" s="26">
        <v>0.93546376899999995</v>
      </c>
      <c r="J2540" s="23" t="s">
        <v>223</v>
      </c>
      <c r="K2540" s="6">
        <v>-1.9281309E-2</v>
      </c>
      <c r="L2540" s="26">
        <v>0.58058017100000003</v>
      </c>
      <c r="M2540" s="26">
        <v>0.99243970699999995</v>
      </c>
      <c r="N2540" s="23" t="s">
        <v>223</v>
      </c>
      <c r="O2540">
        <v>19</v>
      </c>
      <c r="P2540" s="11">
        <v>10352442</v>
      </c>
      <c r="Q2540" s="4" t="s">
        <v>32</v>
      </c>
      <c r="R2540" s="4" t="s">
        <v>25</v>
      </c>
      <c r="S2540" s="9">
        <v>0.97040999999999999</v>
      </c>
      <c r="T2540" t="s">
        <v>1912</v>
      </c>
      <c r="U2540" t="s">
        <v>1913</v>
      </c>
      <c r="V2540" t="s">
        <v>1914</v>
      </c>
      <c r="W2540" t="s">
        <v>41</v>
      </c>
    </row>
    <row r="2541" spans="1:23" x14ac:dyDescent="0.2">
      <c r="A2541">
        <v>8083707</v>
      </c>
      <c r="B2541" t="s">
        <v>1500</v>
      </c>
      <c r="C2541" t="s">
        <v>729</v>
      </c>
      <c r="D2541" s="26">
        <v>0.93456868999999998</v>
      </c>
      <c r="E2541">
        <v>2540</v>
      </c>
      <c r="F2541" s="26">
        <v>0.99709829999999999</v>
      </c>
      <c r="G2541" s="6">
        <v>1.2864059999999999E-3</v>
      </c>
      <c r="H2541" s="26">
        <v>0.74138255500000005</v>
      </c>
      <c r="I2541" s="26">
        <v>0.99907193599999999</v>
      </c>
      <c r="J2541" s="23" t="s">
        <v>223</v>
      </c>
      <c r="K2541" s="6">
        <v>-8.9320379999999998E-3</v>
      </c>
      <c r="L2541" s="26">
        <v>0.36803346999999997</v>
      </c>
      <c r="M2541" s="26">
        <v>0.99243970699999995</v>
      </c>
      <c r="N2541" s="23" t="s">
        <v>223</v>
      </c>
      <c r="O2541">
        <v>3</v>
      </c>
      <c r="P2541" s="11">
        <v>159981157</v>
      </c>
      <c r="Q2541" s="4" t="s">
        <v>32</v>
      </c>
      <c r="R2541" s="4" t="s">
        <v>51</v>
      </c>
      <c r="S2541" s="9">
        <v>0.38819999999999999</v>
      </c>
      <c r="T2541" t="s">
        <v>1501</v>
      </c>
      <c r="U2541" t="s">
        <v>1502</v>
      </c>
      <c r="V2541">
        <v>160225635</v>
      </c>
      <c r="W2541" t="s">
        <v>29</v>
      </c>
    </row>
    <row r="2542" spans="1:23" x14ac:dyDescent="0.2">
      <c r="A2542">
        <v>8007348</v>
      </c>
      <c r="B2542" t="s">
        <v>3530</v>
      </c>
      <c r="C2542" t="s">
        <v>181</v>
      </c>
      <c r="D2542" s="26">
        <v>0.93457277000000005</v>
      </c>
      <c r="E2542">
        <v>2541</v>
      </c>
      <c r="F2542" s="26">
        <v>0.99709829999999999</v>
      </c>
      <c r="G2542" s="6">
        <v>-1.1002E-3</v>
      </c>
      <c r="H2542" s="26">
        <v>0.217723152</v>
      </c>
      <c r="I2542" s="26">
        <v>0.90552992300000001</v>
      </c>
      <c r="J2542" s="23" t="s">
        <v>223</v>
      </c>
      <c r="K2542" s="6">
        <v>3.1238968999999998E-2</v>
      </c>
      <c r="L2542" s="26">
        <v>0.90228657999999995</v>
      </c>
      <c r="M2542" s="26">
        <v>0.99613555600000003</v>
      </c>
      <c r="N2542" s="23" t="s">
        <v>223</v>
      </c>
      <c r="O2542">
        <v>17</v>
      </c>
      <c r="P2542" s="11">
        <v>42362183</v>
      </c>
      <c r="Q2542" s="4" t="s">
        <v>25</v>
      </c>
      <c r="R2542" s="4" t="s">
        <v>26</v>
      </c>
      <c r="S2542" s="9">
        <v>0.39710000000000001</v>
      </c>
      <c r="T2542" t="s">
        <v>3531</v>
      </c>
      <c r="U2542" t="s">
        <v>3532</v>
      </c>
      <c r="V2542">
        <v>42761193</v>
      </c>
      <c r="W2542" t="s">
        <v>29</v>
      </c>
    </row>
    <row r="2543" spans="1:23" x14ac:dyDescent="0.2">
      <c r="A2543">
        <v>7923231</v>
      </c>
      <c r="B2543" t="s">
        <v>2164</v>
      </c>
      <c r="C2543" t="s">
        <v>485</v>
      </c>
      <c r="D2543" s="26">
        <v>0.93513361699999997</v>
      </c>
      <c r="E2543">
        <v>2542</v>
      </c>
      <c r="F2543" s="26">
        <v>0.99717893499999999</v>
      </c>
      <c r="G2543" s="6">
        <v>-2.0241780000000002E-3</v>
      </c>
      <c r="H2543" s="26">
        <v>0.82891562500000004</v>
      </c>
      <c r="I2543" s="26">
        <v>0.99907193599999999</v>
      </c>
      <c r="J2543" s="23" t="s">
        <v>223</v>
      </c>
      <c r="K2543" s="6">
        <v>-9.2055120000000008E-3</v>
      </c>
      <c r="L2543" s="26">
        <v>0.36940549</v>
      </c>
      <c r="M2543" s="26">
        <v>0.99243970699999995</v>
      </c>
      <c r="N2543" s="23" t="s">
        <v>223</v>
      </c>
      <c r="O2543">
        <v>1</v>
      </c>
      <c r="P2543" s="11">
        <v>200912467</v>
      </c>
      <c r="Q2543" s="4" t="s">
        <v>25</v>
      </c>
      <c r="R2543" s="4" t="s">
        <v>26</v>
      </c>
      <c r="S2543" s="9">
        <v>0.71760000000000002</v>
      </c>
      <c r="T2543" t="s">
        <v>2165</v>
      </c>
      <c r="U2543" t="s">
        <v>2166</v>
      </c>
      <c r="V2543">
        <v>200933447</v>
      </c>
      <c r="W2543" t="s">
        <v>41</v>
      </c>
    </row>
    <row r="2544" spans="1:23" x14ac:dyDescent="0.2">
      <c r="A2544">
        <v>7897132</v>
      </c>
      <c r="B2544" t="s">
        <v>3879</v>
      </c>
      <c r="C2544" t="s">
        <v>129</v>
      </c>
      <c r="D2544" s="26">
        <v>0.93538400300000002</v>
      </c>
      <c r="E2544">
        <v>2543</v>
      </c>
      <c r="F2544" s="26">
        <v>0.99717893499999999</v>
      </c>
      <c r="G2544" s="6">
        <v>8.3699999999999996E-4</v>
      </c>
      <c r="H2544" s="26">
        <v>0.81240621400000002</v>
      </c>
      <c r="I2544" s="26">
        <v>0.99907193599999999</v>
      </c>
      <c r="J2544" s="23" t="s">
        <v>223</v>
      </c>
      <c r="K2544" s="6">
        <v>4.6176560000000004E-3</v>
      </c>
      <c r="L2544" s="26">
        <v>0.12025535900000001</v>
      </c>
      <c r="M2544" s="26">
        <v>0.99243970699999995</v>
      </c>
      <c r="N2544" s="23" t="s">
        <v>223</v>
      </c>
      <c r="O2544">
        <v>1</v>
      </c>
      <c r="P2544" s="11">
        <v>2594226</v>
      </c>
      <c r="Q2544" s="4" t="s">
        <v>26</v>
      </c>
      <c r="R2544" s="4" t="s">
        <v>25</v>
      </c>
      <c r="S2544" s="9">
        <v>0.65590000000000004</v>
      </c>
      <c r="T2544" t="s">
        <v>3880</v>
      </c>
      <c r="U2544" t="s">
        <v>3881</v>
      </c>
      <c r="V2544">
        <v>3069210</v>
      </c>
      <c r="W2544" t="s">
        <v>29</v>
      </c>
    </row>
    <row r="2545" spans="1:23" x14ac:dyDescent="0.2">
      <c r="A2545">
        <v>8038280</v>
      </c>
      <c r="B2545" t="s">
        <v>4095</v>
      </c>
      <c r="C2545" t="s">
        <v>163</v>
      </c>
      <c r="D2545" s="26">
        <v>0.93663114599999997</v>
      </c>
      <c r="E2545">
        <v>2544</v>
      </c>
      <c r="F2545" s="26">
        <v>0.99788438899999998</v>
      </c>
      <c r="G2545" s="6">
        <v>7.5900000000000002E-4</v>
      </c>
      <c r="H2545" s="26">
        <v>0.53929369100000002</v>
      </c>
      <c r="I2545" s="26">
        <v>0.995870378</v>
      </c>
      <c r="J2545" s="23" t="s">
        <v>223</v>
      </c>
      <c r="K2545" s="6">
        <v>-1.1053039000000001E-2</v>
      </c>
      <c r="L2545" s="26">
        <v>0.1583656</v>
      </c>
      <c r="M2545" s="26">
        <v>0.99243970699999995</v>
      </c>
      <c r="N2545" s="23" t="s">
        <v>223</v>
      </c>
      <c r="O2545">
        <v>19</v>
      </c>
      <c r="P2545" s="11">
        <v>49365794</v>
      </c>
      <c r="Q2545" s="4" t="s">
        <v>32</v>
      </c>
      <c r="R2545" s="4" t="s">
        <v>26</v>
      </c>
      <c r="S2545" s="9">
        <v>0.26919999999999999</v>
      </c>
      <c r="T2545" t="s">
        <v>4096</v>
      </c>
      <c r="U2545" t="s">
        <v>4097</v>
      </c>
      <c r="V2545">
        <v>49024333</v>
      </c>
      <c r="W2545" t="s">
        <v>41</v>
      </c>
    </row>
    <row r="2546" spans="1:23" x14ac:dyDescent="0.2">
      <c r="A2546">
        <v>8104321</v>
      </c>
      <c r="B2546" t="s">
        <v>2282</v>
      </c>
      <c r="C2546" t="s">
        <v>2283</v>
      </c>
      <c r="D2546" s="26">
        <v>0.93678191399999999</v>
      </c>
      <c r="E2546">
        <v>2545</v>
      </c>
      <c r="F2546" s="26">
        <v>0.99788438899999998</v>
      </c>
      <c r="G2546" s="6">
        <v>-1.067747E-3</v>
      </c>
      <c r="H2546" s="26">
        <v>0.19140732199999999</v>
      </c>
      <c r="I2546" s="26">
        <v>0.90068802599999997</v>
      </c>
      <c r="J2546" s="23" t="s">
        <v>223</v>
      </c>
      <c r="K2546" s="6">
        <v>-2.5171616000000001E-2</v>
      </c>
      <c r="L2546" s="26">
        <v>0.96586667199999998</v>
      </c>
      <c r="M2546" s="26">
        <v>0.997191194</v>
      </c>
      <c r="N2546" s="23" t="s">
        <v>223</v>
      </c>
      <c r="O2546">
        <v>5</v>
      </c>
      <c r="P2546" s="11">
        <v>4725035</v>
      </c>
      <c r="Q2546" s="4" t="s">
        <v>26</v>
      </c>
      <c r="R2546" s="4" t="s">
        <v>25</v>
      </c>
      <c r="S2546" s="9">
        <v>0.82350000000000001</v>
      </c>
      <c r="T2546" t="s">
        <v>2284</v>
      </c>
      <c r="U2546" t="s">
        <v>2285</v>
      </c>
      <c r="V2546">
        <v>5140329</v>
      </c>
      <c r="W2546" t="s">
        <v>29</v>
      </c>
    </row>
    <row r="2547" spans="1:23" x14ac:dyDescent="0.2">
      <c r="A2547">
        <v>8089970</v>
      </c>
      <c r="B2547" t="s">
        <v>474</v>
      </c>
      <c r="C2547" t="s">
        <v>619</v>
      </c>
      <c r="D2547" s="26">
        <v>0.93768371900000003</v>
      </c>
      <c r="E2547">
        <v>2546</v>
      </c>
      <c r="F2547" s="26">
        <v>0.99819024300000003</v>
      </c>
      <c r="G2547" s="6">
        <v>-1.631239E-3</v>
      </c>
      <c r="H2547" s="26">
        <v>7.4053150999999998E-2</v>
      </c>
      <c r="I2547" s="26">
        <v>0.83237892199999997</v>
      </c>
      <c r="J2547" s="23" t="s">
        <v>223</v>
      </c>
      <c r="K2547" s="6">
        <v>4.7094384000000003E-2</v>
      </c>
      <c r="L2547" s="26">
        <v>1.5900605000000002E-2</v>
      </c>
      <c r="M2547" s="26">
        <v>0.97121411700000004</v>
      </c>
      <c r="N2547" s="23" t="s">
        <v>223</v>
      </c>
      <c r="O2547">
        <v>3</v>
      </c>
      <c r="P2547" s="11">
        <v>122077921</v>
      </c>
      <c r="Q2547" s="4" t="s">
        <v>25</v>
      </c>
      <c r="R2547" s="4" t="s">
        <v>26</v>
      </c>
      <c r="S2547" s="9">
        <v>0.9</v>
      </c>
      <c r="T2547" t="s">
        <v>476</v>
      </c>
      <c r="U2547" t="s">
        <v>477</v>
      </c>
      <c r="V2547">
        <v>122022204</v>
      </c>
      <c r="W2547" t="s">
        <v>41</v>
      </c>
    </row>
    <row r="2548" spans="1:23" x14ac:dyDescent="0.2">
      <c r="A2548">
        <v>8007397</v>
      </c>
      <c r="B2548" t="s">
        <v>1178</v>
      </c>
      <c r="C2548" t="s">
        <v>181</v>
      </c>
      <c r="D2548" s="26">
        <v>0.93806333399999997</v>
      </c>
      <c r="E2548">
        <v>2547</v>
      </c>
      <c r="F2548" s="26">
        <v>0.99819024300000003</v>
      </c>
      <c r="G2548" s="6">
        <v>-6.5300000000000004E-4</v>
      </c>
      <c r="H2548" s="26">
        <v>0.86804162200000001</v>
      </c>
      <c r="I2548" s="26">
        <v>0.99907193599999999</v>
      </c>
      <c r="J2548" s="23" t="s">
        <v>223</v>
      </c>
      <c r="K2548" s="6">
        <v>2.718013E-3</v>
      </c>
      <c r="L2548" s="26">
        <v>0.52018438</v>
      </c>
      <c r="M2548" s="26">
        <v>0.99243970699999995</v>
      </c>
      <c r="N2548" s="23" t="s">
        <v>223</v>
      </c>
      <c r="O2548">
        <v>17</v>
      </c>
      <c r="P2548" s="11">
        <v>42362183</v>
      </c>
      <c r="Q2548" s="4" t="s">
        <v>25</v>
      </c>
      <c r="R2548" s="4" t="s">
        <v>26</v>
      </c>
      <c r="S2548" s="9">
        <v>0.39710000000000001</v>
      </c>
      <c r="T2548" t="s">
        <v>1179</v>
      </c>
      <c r="U2548" t="s">
        <v>1180</v>
      </c>
      <c r="V2548">
        <v>42833417</v>
      </c>
      <c r="W2548" t="s">
        <v>29</v>
      </c>
    </row>
    <row r="2549" spans="1:23" x14ac:dyDescent="0.2">
      <c r="A2549">
        <v>8114119</v>
      </c>
      <c r="B2549" t="s">
        <v>2017</v>
      </c>
      <c r="C2549" t="s">
        <v>1042</v>
      </c>
      <c r="D2549" s="26">
        <v>0.93824231199999997</v>
      </c>
      <c r="E2549">
        <v>2548</v>
      </c>
      <c r="F2549" s="26">
        <v>0.99819024300000003</v>
      </c>
      <c r="G2549" s="6">
        <v>1.497352E-3</v>
      </c>
      <c r="H2549" s="26">
        <v>0.40455887099999999</v>
      </c>
      <c r="I2549" s="26">
        <v>0.97167814900000005</v>
      </c>
      <c r="J2549" s="23" t="s">
        <v>223</v>
      </c>
      <c r="K2549" s="6">
        <v>1.9861447000000001E-2</v>
      </c>
      <c r="L2549" s="26">
        <v>8.8205902000000003E-2</v>
      </c>
      <c r="M2549" s="26">
        <v>0.97746787199999996</v>
      </c>
      <c r="N2549" s="23" t="s">
        <v>223</v>
      </c>
      <c r="O2549">
        <v>5</v>
      </c>
      <c r="P2549" s="11">
        <v>134110884</v>
      </c>
      <c r="Q2549" s="4" t="s">
        <v>26</v>
      </c>
      <c r="R2549" s="4" t="s">
        <v>25</v>
      </c>
      <c r="S2549" s="9">
        <v>0.87570000000000003</v>
      </c>
      <c r="T2549" t="s">
        <v>2018</v>
      </c>
      <c r="U2549" t="s">
        <v>2019</v>
      </c>
      <c r="V2549">
        <v>133612564</v>
      </c>
      <c r="W2549" t="s">
        <v>41</v>
      </c>
    </row>
    <row r="2550" spans="1:23" x14ac:dyDescent="0.2">
      <c r="A2550">
        <v>8035456</v>
      </c>
      <c r="B2550" t="s">
        <v>2687</v>
      </c>
      <c r="C2550" t="s">
        <v>92</v>
      </c>
      <c r="D2550" s="26">
        <v>0.93854183999999996</v>
      </c>
      <c r="E2550">
        <v>2549</v>
      </c>
      <c r="F2550" s="26">
        <v>0.99819024300000003</v>
      </c>
      <c r="G2550" s="6">
        <v>2.0612199999999999E-3</v>
      </c>
      <c r="H2550" s="26">
        <v>5.4760531000000001E-2</v>
      </c>
      <c r="I2550" s="26">
        <v>0.82268923299999996</v>
      </c>
      <c r="J2550" s="23" t="s">
        <v>223</v>
      </c>
      <c r="K2550" s="6">
        <v>0.103512309</v>
      </c>
      <c r="L2550" s="26">
        <v>0.38695115800000002</v>
      </c>
      <c r="M2550" s="26">
        <v>0.99243970699999995</v>
      </c>
      <c r="N2550" s="23" t="s">
        <v>223</v>
      </c>
      <c r="O2550">
        <v>19</v>
      </c>
      <c r="P2550" s="11">
        <v>18175134</v>
      </c>
      <c r="Q2550" s="4" t="s">
        <v>25</v>
      </c>
      <c r="R2550" s="4" t="s">
        <v>26</v>
      </c>
      <c r="S2550" s="9">
        <v>0.72350000000000003</v>
      </c>
      <c r="T2550" t="s">
        <v>2688</v>
      </c>
      <c r="U2550" t="s">
        <v>2689</v>
      </c>
      <c r="V2550">
        <v>18397617</v>
      </c>
      <c r="W2550" t="s">
        <v>41</v>
      </c>
    </row>
    <row r="2551" spans="1:23" x14ac:dyDescent="0.2">
      <c r="A2551">
        <v>8066579</v>
      </c>
      <c r="B2551" t="s">
        <v>2475</v>
      </c>
      <c r="C2551" t="s">
        <v>134</v>
      </c>
      <c r="D2551" s="26">
        <v>0.93922955299999999</v>
      </c>
      <c r="E2551">
        <v>2550</v>
      </c>
      <c r="F2551" s="26">
        <v>0.99839704100000004</v>
      </c>
      <c r="G2551" s="6">
        <v>-1.27611E-3</v>
      </c>
      <c r="H2551" s="26">
        <v>0.124327255</v>
      </c>
      <c r="I2551" s="26">
        <v>0.85516190599999997</v>
      </c>
      <c r="J2551" s="23" t="s">
        <v>223</v>
      </c>
      <c r="K2551" s="6">
        <v>4.5748753000000003E-2</v>
      </c>
      <c r="L2551" s="26">
        <v>0.68038809499999997</v>
      </c>
      <c r="M2551" s="26">
        <v>0.99243970699999995</v>
      </c>
      <c r="N2551" s="23" t="s">
        <v>223</v>
      </c>
      <c r="O2551">
        <v>20</v>
      </c>
      <c r="P2551" s="11">
        <v>46119308</v>
      </c>
      <c r="Q2551" s="4" t="s">
        <v>26</v>
      </c>
      <c r="R2551" s="4" t="s">
        <v>32</v>
      </c>
      <c r="S2551" s="9">
        <v>0.27060000000000001</v>
      </c>
      <c r="T2551" t="s">
        <v>2476</v>
      </c>
      <c r="U2551" t="s">
        <v>2477</v>
      </c>
      <c r="V2551">
        <v>45791908</v>
      </c>
      <c r="W2551" t="s">
        <v>41</v>
      </c>
    </row>
    <row r="2552" spans="1:23" x14ac:dyDescent="0.2">
      <c r="A2552">
        <v>7979824</v>
      </c>
      <c r="B2552" t="s">
        <v>3608</v>
      </c>
      <c r="C2552" t="s">
        <v>1670</v>
      </c>
      <c r="D2552" s="26">
        <v>0.93947283299999995</v>
      </c>
      <c r="E2552">
        <v>2551</v>
      </c>
      <c r="F2552" s="26">
        <v>0.99839704100000004</v>
      </c>
      <c r="G2552" s="6">
        <v>-2.1924879999999998E-3</v>
      </c>
      <c r="H2552" s="26">
        <v>0.99484714900000004</v>
      </c>
      <c r="I2552" s="26">
        <v>0.99999938099999996</v>
      </c>
      <c r="J2552" s="23" t="s">
        <v>223</v>
      </c>
      <c r="K2552" s="6">
        <v>3.2699999999999998E-4</v>
      </c>
      <c r="L2552" s="26">
        <v>3.8981134000000001E-2</v>
      </c>
      <c r="M2552" s="26">
        <v>0.97121411700000004</v>
      </c>
      <c r="N2552" s="23" t="s">
        <v>223</v>
      </c>
      <c r="O2552">
        <v>14</v>
      </c>
      <c r="P2552" s="11">
        <v>68787474</v>
      </c>
      <c r="Q2552" s="4" t="s">
        <v>25</v>
      </c>
      <c r="R2552" s="4" t="s">
        <v>26</v>
      </c>
      <c r="S2552" s="9">
        <v>0.58240000000000003</v>
      </c>
      <c r="T2552" t="s">
        <v>3609</v>
      </c>
      <c r="U2552" t="s">
        <v>3610</v>
      </c>
      <c r="V2552">
        <v>68979440</v>
      </c>
      <c r="W2552" t="s">
        <v>41</v>
      </c>
    </row>
    <row r="2553" spans="1:23" x14ac:dyDescent="0.2">
      <c r="A2553">
        <v>7921834</v>
      </c>
      <c r="B2553" t="s">
        <v>3911</v>
      </c>
      <c r="C2553" t="s">
        <v>262</v>
      </c>
      <c r="D2553" s="26">
        <v>0.94045293500000005</v>
      </c>
      <c r="E2553">
        <v>2552</v>
      </c>
      <c r="F2553" s="26">
        <v>0.99839985799999997</v>
      </c>
      <c r="G2553" s="6">
        <v>-1.00478E-3</v>
      </c>
      <c r="H2553" s="26">
        <v>0.48496281099999999</v>
      </c>
      <c r="I2553" s="26">
        <v>0.99014338999999996</v>
      </c>
      <c r="J2553" s="23" t="s">
        <v>223</v>
      </c>
      <c r="K2553" s="6">
        <v>1.8161226999999999E-2</v>
      </c>
      <c r="L2553" s="26">
        <v>0.26820727300000002</v>
      </c>
      <c r="M2553" s="26">
        <v>0.99243970699999995</v>
      </c>
      <c r="N2553" s="23" t="s">
        <v>223</v>
      </c>
      <c r="O2553">
        <v>1</v>
      </c>
      <c r="P2553" s="11">
        <v>160742014</v>
      </c>
      <c r="Q2553" s="4" t="s">
        <v>26</v>
      </c>
      <c r="R2553" s="4" t="s">
        <v>51</v>
      </c>
      <c r="S2553" s="9">
        <v>0.67059999999999997</v>
      </c>
      <c r="T2553" t="s">
        <v>3912</v>
      </c>
      <c r="U2553" t="s">
        <v>3913</v>
      </c>
      <c r="V2553">
        <v>161223628</v>
      </c>
      <c r="W2553" t="s">
        <v>41</v>
      </c>
    </row>
    <row r="2554" spans="1:23" x14ac:dyDescent="0.2">
      <c r="A2554">
        <v>8003230</v>
      </c>
      <c r="B2554" t="s">
        <v>962</v>
      </c>
      <c r="C2554" t="s">
        <v>1857</v>
      </c>
      <c r="D2554" s="26">
        <v>0.94077748500000002</v>
      </c>
      <c r="E2554">
        <v>2553</v>
      </c>
      <c r="F2554" s="26">
        <v>0.99839985799999997</v>
      </c>
      <c r="G2554" s="6">
        <v>3.9197709999999998E-3</v>
      </c>
      <c r="H2554" s="26">
        <v>0.43420327199999997</v>
      </c>
      <c r="I2554" s="26">
        <v>0.97258788100000004</v>
      </c>
      <c r="J2554" s="23" t="s">
        <v>223</v>
      </c>
      <c r="K2554" s="6">
        <v>5.2259351000000002E-2</v>
      </c>
      <c r="L2554" s="26">
        <v>0.95781073400000005</v>
      </c>
      <c r="M2554" s="26">
        <v>0.997191194</v>
      </c>
      <c r="N2554" s="23" t="s">
        <v>223</v>
      </c>
      <c r="O2554">
        <v>16</v>
      </c>
      <c r="P2554" s="11">
        <v>85960878</v>
      </c>
      <c r="Q2554" s="4" t="s">
        <v>25</v>
      </c>
      <c r="R2554" s="4" t="s">
        <v>26</v>
      </c>
      <c r="S2554" s="9">
        <v>0.88239999999999996</v>
      </c>
      <c r="T2554" t="s">
        <v>963</v>
      </c>
      <c r="U2554" t="s">
        <v>964</v>
      </c>
      <c r="V2554">
        <v>86337556</v>
      </c>
      <c r="W2554" t="s">
        <v>41</v>
      </c>
    </row>
    <row r="2555" spans="1:23" x14ac:dyDescent="0.2">
      <c r="A2555">
        <v>7964579</v>
      </c>
      <c r="B2555" t="s">
        <v>3599</v>
      </c>
      <c r="C2555" t="s">
        <v>47</v>
      </c>
      <c r="D2555" s="26">
        <v>0.94088276400000004</v>
      </c>
      <c r="E2555">
        <v>2554</v>
      </c>
      <c r="F2555" s="26">
        <v>0.99839985799999997</v>
      </c>
      <c r="G2555" s="6">
        <v>-5.8600000000000004E-4</v>
      </c>
      <c r="H2555" s="26">
        <v>0.98982987300000003</v>
      </c>
      <c r="I2555" s="26">
        <v>0.99999938099999996</v>
      </c>
      <c r="J2555" s="23" t="s">
        <v>223</v>
      </c>
      <c r="K2555" s="6">
        <v>-1.92E-4</v>
      </c>
      <c r="L2555" s="26">
        <v>0.35755629700000002</v>
      </c>
      <c r="M2555" s="26">
        <v>0.99243970699999995</v>
      </c>
      <c r="N2555" s="23" t="s">
        <v>223</v>
      </c>
      <c r="O2555">
        <v>12</v>
      </c>
      <c r="P2555" s="11">
        <v>57768956</v>
      </c>
      <c r="Q2555" s="4" t="s">
        <v>26</v>
      </c>
      <c r="R2555" s="4" t="s">
        <v>25</v>
      </c>
      <c r="S2555" s="9">
        <v>0.68820000000000003</v>
      </c>
      <c r="T2555" t="s">
        <v>3600</v>
      </c>
      <c r="U2555" t="s">
        <v>3601</v>
      </c>
      <c r="V2555">
        <v>57846739</v>
      </c>
      <c r="W2555" t="s">
        <v>41</v>
      </c>
    </row>
    <row r="2556" spans="1:23" x14ac:dyDescent="0.2">
      <c r="A2556">
        <v>7904254</v>
      </c>
      <c r="B2556" t="s">
        <v>3325</v>
      </c>
      <c r="C2556" t="s">
        <v>279</v>
      </c>
      <c r="D2556" s="26">
        <v>0.94094859399999997</v>
      </c>
      <c r="E2556">
        <v>2555</v>
      </c>
      <c r="F2556" s="26">
        <v>0.99839985799999997</v>
      </c>
      <c r="G2556" s="6">
        <v>9.3999999999999997E-4</v>
      </c>
      <c r="H2556" s="26">
        <v>0.95471204899999995</v>
      </c>
      <c r="I2556" s="26">
        <v>0.99907193599999999</v>
      </c>
      <c r="J2556" s="23" t="s">
        <v>223</v>
      </c>
      <c r="K2556" s="6">
        <v>1.0262559999999999E-3</v>
      </c>
      <c r="L2556" s="26">
        <v>0.87874002299999998</v>
      </c>
      <c r="M2556" s="26">
        <v>0.99243970699999995</v>
      </c>
      <c r="N2556" s="23" t="s">
        <v>223</v>
      </c>
      <c r="O2556">
        <v>1</v>
      </c>
      <c r="P2556" s="11">
        <v>116537544</v>
      </c>
      <c r="Q2556" s="4" t="s">
        <v>26</v>
      </c>
      <c r="R2556" s="4" t="s">
        <v>32</v>
      </c>
      <c r="S2556" s="9">
        <v>0.87280000000000002</v>
      </c>
      <c r="T2556" t="s">
        <v>3326</v>
      </c>
      <c r="U2556" t="s">
        <v>3327</v>
      </c>
      <c r="V2556">
        <v>116373259</v>
      </c>
      <c r="W2556" t="s">
        <v>29</v>
      </c>
    </row>
    <row r="2557" spans="1:23" x14ac:dyDescent="0.2">
      <c r="A2557">
        <v>8035398</v>
      </c>
      <c r="B2557" t="s">
        <v>4354</v>
      </c>
      <c r="C2557" t="s">
        <v>88</v>
      </c>
      <c r="D2557" s="26">
        <v>0.94226891300000004</v>
      </c>
      <c r="E2557">
        <v>2556</v>
      </c>
      <c r="F2557" s="26">
        <v>0.999146804</v>
      </c>
      <c r="G2557" s="6">
        <v>7.1900000000000002E-4</v>
      </c>
      <c r="H2557" s="26">
        <v>1.3219849000000001E-2</v>
      </c>
      <c r="I2557" s="26">
        <v>0.73622993199999998</v>
      </c>
      <c r="J2557" s="23" t="s">
        <v>223</v>
      </c>
      <c r="K2557" s="6">
        <v>4.9438294000000001E-2</v>
      </c>
      <c r="L2557" s="26">
        <v>8.7732999999999995E-3</v>
      </c>
      <c r="M2557" s="26">
        <v>0.97121411700000004</v>
      </c>
      <c r="N2557" s="23" t="s">
        <v>223</v>
      </c>
      <c r="O2557">
        <v>19</v>
      </c>
      <c r="P2557" s="11">
        <v>18193890</v>
      </c>
      <c r="Q2557" s="4" t="s">
        <v>26</v>
      </c>
      <c r="R2557" s="4" t="s">
        <v>25</v>
      </c>
      <c r="S2557" s="9">
        <v>0.7</v>
      </c>
      <c r="T2557" t="s">
        <v>4355</v>
      </c>
      <c r="U2557" t="s">
        <v>4356</v>
      </c>
      <c r="V2557">
        <v>18204074</v>
      </c>
      <c r="W2557" t="s">
        <v>41</v>
      </c>
    </row>
    <row r="2558" spans="1:23" x14ac:dyDescent="0.2">
      <c r="A2558">
        <v>7923231</v>
      </c>
      <c r="B2558" t="s">
        <v>2164</v>
      </c>
      <c r="C2558" t="s">
        <v>505</v>
      </c>
      <c r="D2558" s="26">
        <v>0.94238966400000002</v>
      </c>
      <c r="E2558">
        <v>2557</v>
      </c>
      <c r="F2558" s="26">
        <v>0.999146804</v>
      </c>
      <c r="G2558" s="6">
        <v>1.784505E-3</v>
      </c>
      <c r="H2558" s="26">
        <v>0.82058623200000003</v>
      </c>
      <c r="I2558" s="26">
        <v>0.99907193599999999</v>
      </c>
      <c r="J2558" s="23" t="s">
        <v>223</v>
      </c>
      <c r="K2558" s="6">
        <v>-9.6667279999999994E-3</v>
      </c>
      <c r="L2558" s="26">
        <v>0.85126608699999995</v>
      </c>
      <c r="M2558" s="26">
        <v>0.99243970699999995</v>
      </c>
      <c r="N2558" s="23" t="s">
        <v>223</v>
      </c>
      <c r="O2558">
        <v>1</v>
      </c>
      <c r="P2558" s="11">
        <v>201015352</v>
      </c>
      <c r="Q2558" s="4" t="s">
        <v>25</v>
      </c>
      <c r="R2558" s="4" t="s">
        <v>26</v>
      </c>
      <c r="S2558" s="9">
        <v>0.70289999999999997</v>
      </c>
      <c r="T2558" t="s">
        <v>2165</v>
      </c>
      <c r="U2558" t="s">
        <v>2166</v>
      </c>
      <c r="V2558">
        <v>200933447</v>
      </c>
      <c r="W2558" t="s">
        <v>41</v>
      </c>
    </row>
    <row r="2559" spans="1:23" x14ac:dyDescent="0.2">
      <c r="A2559">
        <v>8008834</v>
      </c>
      <c r="B2559" t="s">
        <v>2279</v>
      </c>
      <c r="C2559" t="s">
        <v>333</v>
      </c>
      <c r="D2559" s="26">
        <v>0.94332129099999995</v>
      </c>
      <c r="E2559">
        <v>2558</v>
      </c>
      <c r="F2559" s="26">
        <v>0.999588908</v>
      </c>
      <c r="G2559" s="6">
        <v>-4.3600000000000003E-4</v>
      </c>
      <c r="H2559" s="26">
        <v>0.37230295299999999</v>
      </c>
      <c r="I2559" s="26">
        <v>0.96251003199999996</v>
      </c>
      <c r="J2559" s="23" t="s">
        <v>223</v>
      </c>
      <c r="K2559" s="6">
        <v>1.3562380000000001E-2</v>
      </c>
      <c r="L2559" s="26">
        <v>0.35121427500000002</v>
      </c>
      <c r="M2559" s="26">
        <v>0.99243970699999995</v>
      </c>
      <c r="N2559" s="23" t="s">
        <v>223</v>
      </c>
      <c r="O2559">
        <v>17</v>
      </c>
      <c r="P2559" s="11">
        <v>59739396</v>
      </c>
      <c r="Q2559" s="4" t="s">
        <v>26</v>
      </c>
      <c r="R2559" s="4" t="s">
        <v>25</v>
      </c>
      <c r="S2559" s="9">
        <v>0.50590000000000002</v>
      </c>
      <c r="T2559" t="s">
        <v>2280</v>
      </c>
      <c r="U2559" t="s">
        <v>2281</v>
      </c>
      <c r="V2559">
        <v>59619688</v>
      </c>
      <c r="W2559" t="s">
        <v>29</v>
      </c>
    </row>
    <row r="2560" spans="1:23" x14ac:dyDescent="0.2">
      <c r="A2560">
        <v>8038326</v>
      </c>
      <c r="B2560" t="s">
        <v>162</v>
      </c>
      <c r="C2560" t="s">
        <v>163</v>
      </c>
      <c r="D2560" s="26">
        <v>0.94683675700000003</v>
      </c>
      <c r="E2560">
        <v>2559</v>
      </c>
      <c r="F2560" s="26">
        <v>0.999588908</v>
      </c>
      <c r="G2560" s="6">
        <v>-8.9999999999999998E-4</v>
      </c>
      <c r="H2560" s="26">
        <v>0.76129568199999997</v>
      </c>
      <c r="I2560" s="26">
        <v>0.99907193599999999</v>
      </c>
      <c r="J2560" s="23" t="s">
        <v>223</v>
      </c>
      <c r="K2560" s="6">
        <v>7.7670320000000001E-3</v>
      </c>
      <c r="L2560" s="26">
        <v>0.88917351</v>
      </c>
      <c r="M2560" s="26">
        <v>0.99279126299999998</v>
      </c>
      <c r="N2560" s="23" t="s">
        <v>223</v>
      </c>
      <c r="O2560">
        <v>19</v>
      </c>
      <c r="P2560" s="11">
        <v>49365794</v>
      </c>
      <c r="Q2560" s="4" t="s">
        <v>32</v>
      </c>
      <c r="R2560" s="4" t="s">
        <v>26</v>
      </c>
      <c r="S2560" s="9">
        <v>0.26919999999999999</v>
      </c>
      <c r="T2560" t="s">
        <v>164</v>
      </c>
      <c r="U2560" t="s">
        <v>165</v>
      </c>
      <c r="V2560">
        <v>49325225</v>
      </c>
      <c r="W2560" t="s">
        <v>41</v>
      </c>
    </row>
    <row r="2561" spans="1:23" x14ac:dyDescent="0.2">
      <c r="A2561">
        <v>8081822</v>
      </c>
      <c r="B2561" t="s">
        <v>1569</v>
      </c>
      <c r="C2561" t="s">
        <v>630</v>
      </c>
      <c r="D2561" s="26">
        <v>0.94722253099999998</v>
      </c>
      <c r="E2561">
        <v>2560</v>
      </c>
      <c r="F2561" s="26">
        <v>0.999588908</v>
      </c>
      <c r="G2561" s="6">
        <v>-1.8954880000000001E-3</v>
      </c>
      <c r="H2561" s="26">
        <v>0.90927327499999999</v>
      </c>
      <c r="I2561" s="26">
        <v>0.99907193599999999</v>
      </c>
      <c r="J2561" s="23" t="s">
        <v>223</v>
      </c>
      <c r="K2561" s="6">
        <v>4.4411030000000001E-3</v>
      </c>
      <c r="L2561" s="26">
        <v>0.73530102799999997</v>
      </c>
      <c r="M2561" s="26">
        <v>0.99243970699999995</v>
      </c>
      <c r="N2561" s="23" t="s">
        <v>223</v>
      </c>
      <c r="O2561">
        <v>3</v>
      </c>
      <c r="P2561" s="11">
        <v>119431989</v>
      </c>
      <c r="Q2561" s="4" t="s">
        <v>32</v>
      </c>
      <c r="R2561" s="4" t="s">
        <v>51</v>
      </c>
      <c r="S2561" s="9">
        <v>0.87060000000000004</v>
      </c>
      <c r="T2561" t="s">
        <v>1570</v>
      </c>
      <c r="U2561" t="s">
        <v>1571</v>
      </c>
      <c r="V2561">
        <v>119146149</v>
      </c>
      <c r="W2561" t="s">
        <v>29</v>
      </c>
    </row>
    <row r="2562" spans="1:23" x14ac:dyDescent="0.2">
      <c r="A2562">
        <v>7906330</v>
      </c>
      <c r="B2562" t="s">
        <v>2617</v>
      </c>
      <c r="C2562" t="s">
        <v>429</v>
      </c>
      <c r="D2562" s="26">
        <v>0.94740602600000001</v>
      </c>
      <c r="E2562">
        <v>2561</v>
      </c>
      <c r="F2562" s="26">
        <v>0.999588908</v>
      </c>
      <c r="G2562" s="6">
        <v>1.0670479999999999E-3</v>
      </c>
      <c r="H2562" s="26">
        <v>4.4580336999999998E-2</v>
      </c>
      <c r="I2562" s="26">
        <v>0.82268923299999996</v>
      </c>
      <c r="J2562" s="23" t="s">
        <v>223</v>
      </c>
      <c r="K2562" s="6">
        <v>-6.6653170999999997E-2</v>
      </c>
      <c r="L2562" s="26">
        <v>0.13870223200000001</v>
      </c>
      <c r="M2562" s="26">
        <v>0.99243970699999995</v>
      </c>
      <c r="N2562" s="23" t="s">
        <v>223</v>
      </c>
      <c r="O2562">
        <v>1</v>
      </c>
      <c r="P2562" s="11">
        <v>157699488</v>
      </c>
      <c r="Q2562" s="4" t="s">
        <v>25</v>
      </c>
      <c r="R2562" s="4" t="s">
        <v>26</v>
      </c>
      <c r="S2562" s="9">
        <v>0.55589999999999995</v>
      </c>
      <c r="T2562" t="s">
        <v>2618</v>
      </c>
      <c r="U2562" t="s">
        <v>2619</v>
      </c>
      <c r="V2562">
        <v>158179946</v>
      </c>
      <c r="W2562" t="s">
        <v>29</v>
      </c>
    </row>
    <row r="2563" spans="1:23" x14ac:dyDescent="0.2">
      <c r="A2563">
        <v>7953914</v>
      </c>
      <c r="B2563" t="s">
        <v>1544</v>
      </c>
      <c r="C2563" t="s">
        <v>38</v>
      </c>
      <c r="D2563" s="26">
        <v>0.94773337199999996</v>
      </c>
      <c r="E2563">
        <v>2562</v>
      </c>
      <c r="F2563" s="26">
        <v>0.999588908</v>
      </c>
      <c r="G2563" s="6">
        <v>1.163054E-3</v>
      </c>
      <c r="H2563" s="26">
        <v>3.4926533000000003E-2</v>
      </c>
      <c r="I2563" s="26">
        <v>0.82268923299999996</v>
      </c>
      <c r="J2563" s="23" t="s">
        <v>223</v>
      </c>
      <c r="K2563" s="6">
        <v>-6.8817582000000002E-2</v>
      </c>
      <c r="L2563" s="26">
        <v>0.180462237</v>
      </c>
      <c r="M2563" s="26">
        <v>0.99243970699999995</v>
      </c>
      <c r="N2563" s="23" t="s">
        <v>223</v>
      </c>
      <c r="O2563">
        <v>12</v>
      </c>
      <c r="P2563" s="11">
        <v>9723495</v>
      </c>
      <c r="Q2563" s="4" t="s">
        <v>26</v>
      </c>
      <c r="R2563" s="4" t="s">
        <v>25</v>
      </c>
      <c r="S2563" s="9">
        <v>0.51470000000000005</v>
      </c>
      <c r="T2563" t="s">
        <v>1545</v>
      </c>
      <c r="U2563" t="s">
        <v>1546</v>
      </c>
      <c r="V2563">
        <v>10010631</v>
      </c>
      <c r="W2563" t="s">
        <v>29</v>
      </c>
    </row>
    <row r="2564" spans="1:23" x14ac:dyDescent="0.2">
      <c r="A2564">
        <v>8015460</v>
      </c>
      <c r="B2564" t="s">
        <v>2872</v>
      </c>
      <c r="C2564" t="s">
        <v>614</v>
      </c>
      <c r="D2564" s="26">
        <v>0.948365181</v>
      </c>
      <c r="E2564">
        <v>2563</v>
      </c>
      <c r="F2564" s="26">
        <v>0.999588908</v>
      </c>
      <c r="G2564" s="6">
        <v>4.7699999999999999E-4</v>
      </c>
      <c r="H2564" s="26">
        <v>0.72224863299999997</v>
      </c>
      <c r="I2564" s="26">
        <v>0.99907193599999999</v>
      </c>
      <c r="J2564" s="23" t="s">
        <v>223</v>
      </c>
      <c r="K2564" s="6">
        <v>5.7663949999999997E-3</v>
      </c>
      <c r="L2564" s="26">
        <v>0.29451376899999998</v>
      </c>
      <c r="M2564" s="26">
        <v>0.99243970699999995</v>
      </c>
      <c r="N2564" s="23" t="s">
        <v>223</v>
      </c>
      <c r="O2564">
        <v>17</v>
      </c>
      <c r="P2564" s="11">
        <v>42329511</v>
      </c>
      <c r="Q2564" s="4" t="s">
        <v>32</v>
      </c>
      <c r="R2564" s="4" t="s">
        <v>25</v>
      </c>
      <c r="S2564" s="9">
        <v>0.62350000000000005</v>
      </c>
      <c r="T2564" t="s">
        <v>2873</v>
      </c>
      <c r="U2564" t="s">
        <v>2874</v>
      </c>
      <c r="V2564" t="s">
        <v>2875</v>
      </c>
      <c r="W2564" t="s">
        <v>41</v>
      </c>
    </row>
    <row r="2565" spans="1:23" x14ac:dyDescent="0.2">
      <c r="A2565">
        <v>8026579</v>
      </c>
      <c r="B2565" t="s">
        <v>1380</v>
      </c>
      <c r="C2565" t="s">
        <v>365</v>
      </c>
      <c r="D2565" s="26">
        <v>0.949188119</v>
      </c>
      <c r="E2565">
        <v>2564</v>
      </c>
      <c r="F2565" s="26">
        <v>0.999588908</v>
      </c>
      <c r="G2565" s="6">
        <v>8.3100000000000003E-4</v>
      </c>
      <c r="H2565" s="26">
        <v>0.84581156899999999</v>
      </c>
      <c r="I2565" s="26">
        <v>0.99907193599999999</v>
      </c>
      <c r="J2565" s="23" t="s">
        <v>223</v>
      </c>
      <c r="K2565" s="6">
        <v>-4.3755340000000004E-3</v>
      </c>
      <c r="L2565" s="26">
        <v>4.7024577999999997E-2</v>
      </c>
      <c r="M2565" s="26">
        <v>0.97121411700000004</v>
      </c>
      <c r="N2565" s="23" t="s">
        <v>223</v>
      </c>
      <c r="O2565">
        <v>19</v>
      </c>
      <c r="P2565" s="11">
        <v>16394295</v>
      </c>
      <c r="Q2565" s="4" t="s">
        <v>25</v>
      </c>
      <c r="R2565" s="4" t="s">
        <v>26</v>
      </c>
      <c r="S2565" s="9">
        <v>0.28820000000000001</v>
      </c>
      <c r="T2565" t="s">
        <v>1381</v>
      </c>
      <c r="U2565" t="s">
        <v>1382</v>
      </c>
      <c r="V2565">
        <v>16661126</v>
      </c>
      <c r="W2565" t="s">
        <v>29</v>
      </c>
    </row>
    <row r="2566" spans="1:23" x14ac:dyDescent="0.2">
      <c r="A2566">
        <v>8114158</v>
      </c>
      <c r="B2566" t="s">
        <v>4407</v>
      </c>
      <c r="C2566" t="s">
        <v>1042</v>
      </c>
      <c r="D2566" s="26">
        <v>0.94930138500000005</v>
      </c>
      <c r="E2566">
        <v>2565</v>
      </c>
      <c r="F2566" s="26">
        <v>0.999588908</v>
      </c>
      <c r="G2566" s="6">
        <v>8.9800000000000004E-4</v>
      </c>
      <c r="H2566" s="26">
        <v>0.48348155300000001</v>
      </c>
      <c r="I2566" s="26">
        <v>0.98954815900000004</v>
      </c>
      <c r="J2566" s="23" t="s">
        <v>223</v>
      </c>
      <c r="K2566" s="6">
        <v>-1.3042428999999999E-2</v>
      </c>
      <c r="L2566" s="26">
        <v>0.84057756500000003</v>
      </c>
      <c r="M2566" s="26">
        <v>0.99243970699999995</v>
      </c>
      <c r="N2566" s="23" t="s">
        <v>223</v>
      </c>
      <c r="O2566">
        <v>5</v>
      </c>
      <c r="P2566" s="11">
        <v>134110884</v>
      </c>
      <c r="Q2566" s="4" t="s">
        <v>26</v>
      </c>
      <c r="R2566" s="4" t="s">
        <v>25</v>
      </c>
      <c r="S2566" s="9">
        <v>0.87570000000000003</v>
      </c>
      <c r="T2566" t="s">
        <v>4408</v>
      </c>
      <c r="U2566" t="s">
        <v>4409</v>
      </c>
      <c r="V2566">
        <v>134226142</v>
      </c>
      <c r="W2566" t="s">
        <v>41</v>
      </c>
    </row>
    <row r="2567" spans="1:23" x14ac:dyDescent="0.2">
      <c r="A2567">
        <v>7931888</v>
      </c>
      <c r="B2567" t="s">
        <v>2623</v>
      </c>
      <c r="C2567" t="s">
        <v>728</v>
      </c>
      <c r="D2567" s="26">
        <v>0.949364447</v>
      </c>
      <c r="E2567">
        <v>2566</v>
      </c>
      <c r="F2567" s="26">
        <v>0.999588908</v>
      </c>
      <c r="G2567" s="6">
        <v>9.6199999999999996E-4</v>
      </c>
      <c r="H2567" s="26">
        <v>0.71460614700000002</v>
      </c>
      <c r="I2567" s="26">
        <v>0.99907193599999999</v>
      </c>
      <c r="J2567" s="23" t="s">
        <v>223</v>
      </c>
      <c r="K2567" s="6">
        <v>9.3575370000000008E-3</v>
      </c>
      <c r="L2567" s="26">
        <v>0.84296064800000003</v>
      </c>
      <c r="M2567" s="26">
        <v>0.99243970699999995</v>
      </c>
      <c r="N2567" s="23" t="s">
        <v>223</v>
      </c>
      <c r="O2567">
        <v>10</v>
      </c>
      <c r="P2567" s="11">
        <v>6057082</v>
      </c>
      <c r="Q2567" s="4" t="s">
        <v>26</v>
      </c>
      <c r="R2567" s="4" t="s">
        <v>25</v>
      </c>
      <c r="S2567" s="9">
        <v>0.76180000000000003</v>
      </c>
      <c r="T2567" t="s">
        <v>2624</v>
      </c>
      <c r="U2567" t="s">
        <v>2625</v>
      </c>
      <c r="V2567">
        <v>5889871</v>
      </c>
      <c r="W2567" t="s">
        <v>41</v>
      </c>
    </row>
    <row r="2568" spans="1:23" x14ac:dyDescent="0.2">
      <c r="A2568">
        <v>7904396</v>
      </c>
      <c r="B2568" t="s">
        <v>2311</v>
      </c>
      <c r="C2568" t="s">
        <v>1272</v>
      </c>
      <c r="D2568" s="26">
        <v>0.94940437099999997</v>
      </c>
      <c r="E2568">
        <v>2567</v>
      </c>
      <c r="F2568" s="26">
        <v>0.999588908</v>
      </c>
      <c r="G2568" s="6">
        <v>-1.079429E-3</v>
      </c>
      <c r="H2568" s="26">
        <v>0.96835596999999995</v>
      </c>
      <c r="I2568" s="26">
        <v>0.99907193599999999</v>
      </c>
      <c r="J2568" s="23" t="s">
        <v>223</v>
      </c>
      <c r="K2568" s="6">
        <v>-1.168152E-3</v>
      </c>
      <c r="L2568" s="26">
        <v>0.56252595299999997</v>
      </c>
      <c r="M2568" s="26">
        <v>0.99243970699999995</v>
      </c>
      <c r="N2568" s="23" t="s">
        <v>223</v>
      </c>
      <c r="O2568">
        <v>1</v>
      </c>
      <c r="P2568" s="11">
        <v>119716347</v>
      </c>
      <c r="Q2568" s="4" t="s">
        <v>25</v>
      </c>
      <c r="R2568" s="4" t="s">
        <v>26</v>
      </c>
      <c r="S2568" s="9">
        <v>0.55879999999999996</v>
      </c>
      <c r="T2568" t="s">
        <v>2312</v>
      </c>
      <c r="U2568" t="s">
        <v>2313</v>
      </c>
      <c r="V2568">
        <v>119368808</v>
      </c>
      <c r="W2568" t="s">
        <v>29</v>
      </c>
    </row>
    <row r="2569" spans="1:23" x14ac:dyDescent="0.2">
      <c r="A2569">
        <v>8064203</v>
      </c>
      <c r="B2569" t="s">
        <v>1896</v>
      </c>
      <c r="C2569" t="s">
        <v>288</v>
      </c>
      <c r="D2569" s="26">
        <v>0.94957095000000002</v>
      </c>
      <c r="E2569">
        <v>2568</v>
      </c>
      <c r="F2569" s="26">
        <v>0.999588908</v>
      </c>
      <c r="G2569" s="6">
        <v>1.57211E-3</v>
      </c>
      <c r="H2569" s="26">
        <v>0.74191069499999995</v>
      </c>
      <c r="I2569" s="26">
        <v>0.99907193599999999</v>
      </c>
      <c r="J2569" s="23" t="s">
        <v>223</v>
      </c>
      <c r="K2569" s="6">
        <v>9.1197629999999995E-3</v>
      </c>
      <c r="L2569" s="26">
        <v>0.82024075500000004</v>
      </c>
      <c r="M2569" s="26">
        <v>0.99243970699999995</v>
      </c>
      <c r="N2569" s="23" t="s">
        <v>223</v>
      </c>
      <c r="O2569">
        <v>20</v>
      </c>
      <c r="P2569" s="11">
        <v>63778360</v>
      </c>
      <c r="Q2569" s="4" t="s">
        <v>26</v>
      </c>
      <c r="R2569" s="4" t="s">
        <v>25</v>
      </c>
      <c r="S2569" s="9">
        <v>0.91471000000000002</v>
      </c>
      <c r="T2569" t="s">
        <v>1897</v>
      </c>
      <c r="U2569" t="s">
        <v>1898</v>
      </c>
      <c r="V2569">
        <v>63861497</v>
      </c>
      <c r="W2569" t="s">
        <v>29</v>
      </c>
    </row>
    <row r="2570" spans="1:23" x14ac:dyDescent="0.2">
      <c r="A2570">
        <v>7975815</v>
      </c>
      <c r="B2570" t="s">
        <v>2642</v>
      </c>
      <c r="C2570" t="s">
        <v>436</v>
      </c>
      <c r="D2570" s="26">
        <v>0.94973511099999997</v>
      </c>
      <c r="E2570">
        <v>2569</v>
      </c>
      <c r="F2570" s="26">
        <v>0.999588908</v>
      </c>
      <c r="G2570" s="6">
        <v>-6.9899999999999997E-4</v>
      </c>
      <c r="H2570" s="26">
        <v>0.56443526700000002</v>
      </c>
      <c r="I2570" s="26">
        <v>0.995870378</v>
      </c>
      <c r="J2570" s="23" t="s">
        <v>223</v>
      </c>
      <c r="K2570" s="6">
        <v>-1.0851553E-2</v>
      </c>
      <c r="L2570" s="26">
        <v>0.40842332399999998</v>
      </c>
      <c r="M2570" s="26">
        <v>0.99243970699999995</v>
      </c>
      <c r="N2570" s="23" t="s">
        <v>223</v>
      </c>
      <c r="O2570">
        <v>14</v>
      </c>
      <c r="P2570" s="11">
        <v>75539214</v>
      </c>
      <c r="Q2570" s="4" t="s">
        <v>26</v>
      </c>
      <c r="R2570" s="4" t="s">
        <v>25</v>
      </c>
      <c r="S2570" s="9">
        <v>0.74560000000000004</v>
      </c>
      <c r="T2570" t="s">
        <v>2643</v>
      </c>
      <c r="U2570" t="s">
        <v>2644</v>
      </c>
      <c r="V2570">
        <v>75661277</v>
      </c>
      <c r="W2570" t="s">
        <v>29</v>
      </c>
    </row>
    <row r="2571" spans="1:23" x14ac:dyDescent="0.2">
      <c r="A2571">
        <v>8016382</v>
      </c>
      <c r="B2571" t="s">
        <v>2064</v>
      </c>
      <c r="C2571" t="s">
        <v>56</v>
      </c>
      <c r="D2571" s="26">
        <v>0.95012009799999997</v>
      </c>
      <c r="E2571">
        <v>2570</v>
      </c>
      <c r="F2571" s="26">
        <v>0.999588908</v>
      </c>
      <c r="G2571" s="6">
        <v>-6.8900000000000005E-4</v>
      </c>
      <c r="H2571" s="26">
        <v>0.80816916599999999</v>
      </c>
      <c r="I2571" s="26">
        <v>0.99907193599999999</v>
      </c>
      <c r="J2571" s="23" t="s">
        <v>223</v>
      </c>
      <c r="K2571" s="6">
        <v>5.078483E-3</v>
      </c>
      <c r="L2571" s="26">
        <v>0.48633980599999999</v>
      </c>
      <c r="M2571" s="26">
        <v>0.99243970699999995</v>
      </c>
      <c r="N2571" s="23" t="s">
        <v>223</v>
      </c>
      <c r="O2571">
        <v>17</v>
      </c>
      <c r="P2571" s="11">
        <v>47678444</v>
      </c>
      <c r="Q2571" s="4" t="s">
        <v>25</v>
      </c>
      <c r="R2571" s="4" t="s">
        <v>26</v>
      </c>
      <c r="S2571" s="9">
        <v>0.50590000000000002</v>
      </c>
      <c r="T2571" t="s">
        <v>2065</v>
      </c>
      <c r="U2571" t="s">
        <v>2066</v>
      </c>
      <c r="V2571">
        <v>47851193</v>
      </c>
      <c r="W2571" t="s">
        <v>41</v>
      </c>
    </row>
    <row r="2572" spans="1:23" x14ac:dyDescent="0.2">
      <c r="A2572">
        <v>8064168</v>
      </c>
      <c r="B2572" t="s">
        <v>1057</v>
      </c>
      <c r="C2572" t="s">
        <v>312</v>
      </c>
      <c r="D2572" s="26">
        <v>0.95107108100000004</v>
      </c>
      <c r="E2572">
        <v>2571</v>
      </c>
      <c r="F2572" s="26">
        <v>0.999588908</v>
      </c>
      <c r="G2572" s="6">
        <v>7.0799999999999997E-4</v>
      </c>
      <c r="H2572" s="26">
        <v>0.53377644700000004</v>
      </c>
      <c r="I2572" s="26">
        <v>0.995870378</v>
      </c>
      <c r="J2572" s="23" t="s">
        <v>223</v>
      </c>
      <c r="K2572" s="6">
        <v>1.104604E-2</v>
      </c>
      <c r="L2572" s="26">
        <v>5.9787258000000003E-2</v>
      </c>
      <c r="M2572" s="26">
        <v>0.97177270199999999</v>
      </c>
      <c r="N2572" s="23" t="s">
        <v>223</v>
      </c>
      <c r="O2572">
        <v>20</v>
      </c>
      <c r="P2572" s="11">
        <v>63742630</v>
      </c>
      <c r="Q2572" s="4" t="s">
        <v>26</v>
      </c>
      <c r="R2572" s="4" t="s">
        <v>25</v>
      </c>
      <c r="S2572" s="9">
        <v>0.20880000000000001</v>
      </c>
      <c r="T2572" t="s">
        <v>1058</v>
      </c>
      <c r="U2572" t="s">
        <v>1059</v>
      </c>
      <c r="V2572">
        <v>63736642</v>
      </c>
      <c r="W2572" t="s">
        <v>29</v>
      </c>
    </row>
    <row r="2573" spans="1:23" x14ac:dyDescent="0.2">
      <c r="A2573">
        <v>8007188</v>
      </c>
      <c r="B2573" t="s">
        <v>756</v>
      </c>
      <c r="C2573" t="s">
        <v>141</v>
      </c>
      <c r="D2573" s="26">
        <v>0.95172084199999996</v>
      </c>
      <c r="E2573">
        <v>2572</v>
      </c>
      <c r="F2573" s="26">
        <v>0.999588908</v>
      </c>
      <c r="G2573" s="6">
        <v>-6.2500000000000001E-4</v>
      </c>
      <c r="H2573" s="26">
        <v>0.62770168500000001</v>
      </c>
      <c r="I2573" s="26">
        <v>0.99825672499999996</v>
      </c>
      <c r="J2573" s="23" t="s">
        <v>223</v>
      </c>
      <c r="K2573" s="6">
        <v>9.2369789999999993E-3</v>
      </c>
      <c r="L2573" s="26">
        <v>0.97309595500000001</v>
      </c>
      <c r="M2573" s="26">
        <v>0.997191194</v>
      </c>
      <c r="N2573" s="23" t="s">
        <v>223</v>
      </c>
      <c r="O2573">
        <v>17</v>
      </c>
      <c r="P2573" s="11">
        <v>42355962</v>
      </c>
      <c r="Q2573" s="4" t="s">
        <v>32</v>
      </c>
      <c r="R2573" s="4" t="s">
        <v>26</v>
      </c>
      <c r="S2573" s="9">
        <v>0.32650000000000001</v>
      </c>
      <c r="T2573" t="s">
        <v>757</v>
      </c>
      <c r="U2573" t="s">
        <v>758</v>
      </c>
      <c r="V2573">
        <v>41966740</v>
      </c>
      <c r="W2573" t="s">
        <v>29</v>
      </c>
    </row>
    <row r="2574" spans="1:23" x14ac:dyDescent="0.2">
      <c r="A2574">
        <v>8007188</v>
      </c>
      <c r="B2574" t="s">
        <v>756</v>
      </c>
      <c r="C2574" t="s">
        <v>145</v>
      </c>
      <c r="D2574" s="26">
        <v>0.95172084199999996</v>
      </c>
      <c r="E2574">
        <v>2573</v>
      </c>
      <c r="F2574" s="26">
        <v>0.999588908</v>
      </c>
      <c r="G2574" s="6">
        <v>-6.2500000000000001E-4</v>
      </c>
      <c r="H2574" s="26">
        <v>0.62770168500000001</v>
      </c>
      <c r="I2574" s="26">
        <v>0.99825672499999996</v>
      </c>
      <c r="J2574" s="23" t="s">
        <v>223</v>
      </c>
      <c r="K2574" s="6">
        <v>9.2369789999999993E-3</v>
      </c>
      <c r="L2574" s="26">
        <v>0.97309595500000001</v>
      </c>
      <c r="M2574" s="26">
        <v>0.997191194</v>
      </c>
      <c r="N2574" s="23" t="s">
        <v>223</v>
      </c>
      <c r="O2574">
        <v>17</v>
      </c>
      <c r="P2574" s="11">
        <v>42378745</v>
      </c>
      <c r="Q2574" s="4" t="s">
        <v>26</v>
      </c>
      <c r="R2574" s="4" t="s">
        <v>25</v>
      </c>
      <c r="S2574" s="9">
        <v>0.32650000000000001</v>
      </c>
      <c r="T2574" t="s">
        <v>757</v>
      </c>
      <c r="U2574" t="s">
        <v>758</v>
      </c>
      <c r="V2574">
        <v>41966740</v>
      </c>
      <c r="W2574" t="s">
        <v>29</v>
      </c>
    </row>
    <row r="2575" spans="1:23" x14ac:dyDescent="0.2">
      <c r="A2575">
        <v>8033818</v>
      </c>
      <c r="B2575" t="s">
        <v>954</v>
      </c>
      <c r="C2575" t="s">
        <v>191</v>
      </c>
      <c r="D2575" s="26">
        <v>0.951892395</v>
      </c>
      <c r="E2575">
        <v>2574</v>
      </c>
      <c r="F2575" s="26">
        <v>0.999588908</v>
      </c>
      <c r="G2575" s="6">
        <v>-8.2399999999999997E-4</v>
      </c>
      <c r="H2575" s="26">
        <v>0.87852687200000001</v>
      </c>
      <c r="I2575" s="26">
        <v>0.99907193599999999</v>
      </c>
      <c r="J2575" s="23" t="s">
        <v>223</v>
      </c>
      <c r="K2575" s="6">
        <v>3.4743370000000001E-3</v>
      </c>
      <c r="L2575" s="26">
        <v>0.77371879600000004</v>
      </c>
      <c r="M2575" s="26">
        <v>0.99243970699999995</v>
      </c>
      <c r="N2575" s="23" t="s">
        <v>223</v>
      </c>
      <c r="O2575">
        <v>19</v>
      </c>
      <c r="P2575" s="11">
        <v>10409388</v>
      </c>
      <c r="Q2575" s="4" t="s">
        <v>25</v>
      </c>
      <c r="R2575" s="4" t="s">
        <v>26</v>
      </c>
      <c r="S2575" s="9">
        <v>0.63529999999999998</v>
      </c>
      <c r="T2575" t="s">
        <v>955</v>
      </c>
      <c r="U2575" t="s">
        <v>956</v>
      </c>
      <c r="V2575">
        <v>9936552</v>
      </c>
      <c r="W2575" t="s">
        <v>41</v>
      </c>
    </row>
    <row r="2576" spans="1:23" x14ac:dyDescent="0.2">
      <c r="A2576">
        <v>8138745</v>
      </c>
      <c r="B2576" t="s">
        <v>3593</v>
      </c>
      <c r="C2576" t="s">
        <v>177</v>
      </c>
      <c r="D2576" s="26">
        <v>0.95221408799999996</v>
      </c>
      <c r="E2576">
        <v>2575</v>
      </c>
      <c r="F2576" s="26">
        <v>0.999588908</v>
      </c>
      <c r="G2576" s="6">
        <v>8.9700000000000001E-4</v>
      </c>
      <c r="H2576" s="26">
        <v>0.66912818500000004</v>
      </c>
      <c r="I2576" s="26">
        <v>0.99907193599999999</v>
      </c>
      <c r="J2576" s="23" t="s">
        <v>223</v>
      </c>
      <c r="K2576" s="6">
        <v>-9.7543709999999995E-3</v>
      </c>
      <c r="L2576" s="26">
        <v>0.22678885800000001</v>
      </c>
      <c r="M2576" s="26">
        <v>0.99243970699999995</v>
      </c>
      <c r="N2576" s="23" t="s">
        <v>223</v>
      </c>
      <c r="O2576">
        <v>7</v>
      </c>
      <c r="P2576" s="11">
        <v>26975369</v>
      </c>
      <c r="Q2576" s="4" t="s">
        <v>32</v>
      </c>
      <c r="R2576" s="4" t="s">
        <v>26</v>
      </c>
      <c r="S2576" s="9">
        <v>0.18240000000000001</v>
      </c>
      <c r="T2576" t="s">
        <v>3594</v>
      </c>
      <c r="U2576" t="s">
        <v>3595</v>
      </c>
      <c r="V2576">
        <v>27156677</v>
      </c>
      <c r="W2576" t="s">
        <v>41</v>
      </c>
    </row>
    <row r="2577" spans="1:23" x14ac:dyDescent="0.2">
      <c r="A2577">
        <v>8128260</v>
      </c>
      <c r="B2577" t="s">
        <v>3279</v>
      </c>
      <c r="C2577" t="s">
        <v>1956</v>
      </c>
      <c r="D2577" s="26">
        <v>0.952395989</v>
      </c>
      <c r="E2577">
        <v>2576</v>
      </c>
      <c r="F2577" s="26">
        <v>0.999588908</v>
      </c>
      <c r="G2577" s="6">
        <v>5.1800000000000001E-4</v>
      </c>
      <c r="H2577" s="26">
        <v>0.78368154800000001</v>
      </c>
      <c r="I2577" s="26">
        <v>0.99907193599999999</v>
      </c>
      <c r="J2577" s="23" t="s">
        <v>223</v>
      </c>
      <c r="K2577" s="6">
        <v>-4.5289509999999998E-3</v>
      </c>
      <c r="L2577" s="26">
        <v>0.21057362399999999</v>
      </c>
      <c r="M2577" s="26">
        <v>0.99243970699999995</v>
      </c>
      <c r="N2577" s="23" t="s">
        <v>223</v>
      </c>
      <c r="O2577">
        <v>6</v>
      </c>
      <c r="P2577" s="11">
        <v>90287050</v>
      </c>
      <c r="Q2577" s="4" t="s">
        <v>25</v>
      </c>
      <c r="R2577" s="4" t="s">
        <v>26</v>
      </c>
      <c r="S2577" s="9">
        <v>0.51480000000000004</v>
      </c>
      <c r="T2577" t="s">
        <v>3280</v>
      </c>
      <c r="U2577" t="s">
        <v>3281</v>
      </c>
      <c r="V2577">
        <v>90587045</v>
      </c>
      <c r="W2577" t="s">
        <v>41</v>
      </c>
    </row>
    <row r="2578" spans="1:23" x14ac:dyDescent="0.2">
      <c r="A2578">
        <v>8110327</v>
      </c>
      <c r="B2578" t="s">
        <v>170</v>
      </c>
      <c r="C2578" t="s">
        <v>175</v>
      </c>
      <c r="D2578" s="26">
        <v>0.95322669800000004</v>
      </c>
      <c r="E2578">
        <v>2577</v>
      </c>
      <c r="F2578" s="26">
        <v>0.999588908</v>
      </c>
      <c r="G2578" s="6">
        <v>5.2499999999999997E-4</v>
      </c>
      <c r="H2578" s="26">
        <v>0.93799228700000004</v>
      </c>
      <c r="I2578" s="26">
        <v>0.99907193599999999</v>
      </c>
      <c r="J2578" s="23" t="s">
        <v>223</v>
      </c>
      <c r="K2578" s="6">
        <v>-1.3499440000000001E-3</v>
      </c>
      <c r="L2578" s="26">
        <v>0.50893091800000001</v>
      </c>
      <c r="M2578" s="26">
        <v>0.99243970699999995</v>
      </c>
      <c r="N2578" s="23" t="s">
        <v>223</v>
      </c>
      <c r="O2578">
        <v>5</v>
      </c>
      <c r="P2578" s="11">
        <v>177357511</v>
      </c>
      <c r="Q2578" s="4" t="s">
        <v>26</v>
      </c>
      <c r="R2578" s="4" t="s">
        <v>25</v>
      </c>
      <c r="S2578" s="9">
        <v>0.2515</v>
      </c>
      <c r="T2578" t="s">
        <v>172</v>
      </c>
      <c r="U2578" t="s">
        <v>173</v>
      </c>
      <c r="V2578">
        <v>177357836</v>
      </c>
      <c r="W2578" t="s">
        <v>29</v>
      </c>
    </row>
    <row r="2579" spans="1:23" x14ac:dyDescent="0.2">
      <c r="A2579">
        <v>7961102</v>
      </c>
      <c r="B2579" t="s">
        <v>3339</v>
      </c>
      <c r="C2579" t="s">
        <v>93</v>
      </c>
      <c r="D2579" s="26">
        <v>0.95420619299999998</v>
      </c>
      <c r="E2579">
        <v>2578</v>
      </c>
      <c r="F2579" s="26">
        <v>0.999588908</v>
      </c>
      <c r="G2579" s="6">
        <v>1.197233E-3</v>
      </c>
      <c r="H2579" s="26">
        <v>0.32099395600000002</v>
      </c>
      <c r="I2579" s="26">
        <v>0.93546376899999995</v>
      </c>
      <c r="J2579" s="23" t="s">
        <v>223</v>
      </c>
      <c r="K2579" s="6">
        <v>4.2141514999999997E-2</v>
      </c>
      <c r="L2579" s="26">
        <v>0.74697864400000002</v>
      </c>
      <c r="M2579" s="26">
        <v>0.99243970699999995</v>
      </c>
      <c r="N2579" s="23" t="s">
        <v>223</v>
      </c>
      <c r="O2579">
        <v>12</v>
      </c>
      <c r="P2579" s="11">
        <v>9753094</v>
      </c>
      <c r="Q2579" s="4" t="s">
        <v>25</v>
      </c>
      <c r="R2579" s="4" t="s">
        <v>26</v>
      </c>
      <c r="S2579" s="9">
        <v>0.38819999999999999</v>
      </c>
      <c r="T2579" t="s">
        <v>3340</v>
      </c>
      <c r="U2579" t="s">
        <v>3341</v>
      </c>
      <c r="V2579">
        <v>9999300</v>
      </c>
      <c r="W2579" t="s">
        <v>41</v>
      </c>
    </row>
    <row r="2580" spans="1:23" x14ac:dyDescent="0.2">
      <c r="A2580">
        <v>7960637</v>
      </c>
      <c r="B2580" t="s">
        <v>1436</v>
      </c>
      <c r="C2580" t="s">
        <v>425</v>
      </c>
      <c r="D2580" s="26">
        <v>0.95478971999999995</v>
      </c>
      <c r="E2580">
        <v>2579</v>
      </c>
      <c r="F2580" s="26">
        <v>0.999588908</v>
      </c>
      <c r="G2580" s="6">
        <v>-5.4699999999999996E-4</v>
      </c>
      <c r="H2580" s="26">
        <v>5.4692948999999998E-2</v>
      </c>
      <c r="I2580" s="26">
        <v>0.82268923299999996</v>
      </c>
      <c r="J2580" s="23" t="s">
        <v>223</v>
      </c>
      <c r="K2580" s="6">
        <v>3.7002664999999997E-2</v>
      </c>
      <c r="L2580" s="26">
        <v>0.22576896499999999</v>
      </c>
      <c r="M2580" s="26">
        <v>0.99243970699999995</v>
      </c>
      <c r="N2580" s="23" t="s">
        <v>223</v>
      </c>
      <c r="O2580">
        <v>12</v>
      </c>
      <c r="P2580" s="11">
        <v>6330843</v>
      </c>
      <c r="Q2580" s="4" t="s">
        <v>25</v>
      </c>
      <c r="R2580" s="4" t="s">
        <v>26</v>
      </c>
      <c r="S2580" s="9">
        <v>0.45</v>
      </c>
      <c r="T2580" t="s">
        <v>1437</v>
      </c>
      <c r="U2580" t="s">
        <v>1438</v>
      </c>
      <c r="V2580">
        <v>6631649</v>
      </c>
      <c r="W2580" t="s">
        <v>41</v>
      </c>
    </row>
    <row r="2581" spans="1:23" x14ac:dyDescent="0.2">
      <c r="A2581">
        <v>8026610</v>
      </c>
      <c r="B2581" t="s">
        <v>3679</v>
      </c>
      <c r="C2581" t="s">
        <v>365</v>
      </c>
      <c r="D2581" s="26">
        <v>0.95485981099999995</v>
      </c>
      <c r="E2581">
        <v>2580</v>
      </c>
      <c r="F2581" s="26">
        <v>0.999588908</v>
      </c>
      <c r="G2581" s="6">
        <v>5.3600000000000002E-4</v>
      </c>
      <c r="H2581" s="26">
        <v>0.74626144900000002</v>
      </c>
      <c r="I2581" s="26">
        <v>0.99907193599999999</v>
      </c>
      <c r="J2581" s="23" t="s">
        <v>223</v>
      </c>
      <c r="K2581" s="6">
        <v>-5.4104469999999997E-3</v>
      </c>
      <c r="L2581" s="26">
        <v>0.56161680300000005</v>
      </c>
      <c r="M2581" s="26">
        <v>0.99243970699999995</v>
      </c>
      <c r="N2581" s="23" t="s">
        <v>223</v>
      </c>
      <c r="O2581">
        <v>19</v>
      </c>
      <c r="P2581" s="11">
        <v>16394295</v>
      </c>
      <c r="Q2581" s="4" t="s">
        <v>25</v>
      </c>
      <c r="R2581" s="4" t="s">
        <v>26</v>
      </c>
      <c r="S2581" s="9">
        <v>0.28820000000000001</v>
      </c>
      <c r="T2581" t="s">
        <v>3680</v>
      </c>
      <c r="U2581" t="s">
        <v>3681</v>
      </c>
      <c r="V2581">
        <v>16829406</v>
      </c>
      <c r="W2581" t="s">
        <v>29</v>
      </c>
    </row>
    <row r="2582" spans="1:23" x14ac:dyDescent="0.2">
      <c r="A2582">
        <v>7931873</v>
      </c>
      <c r="B2582" t="s">
        <v>907</v>
      </c>
      <c r="C2582" t="s">
        <v>534</v>
      </c>
      <c r="D2582" s="26">
        <v>0.95495494000000003</v>
      </c>
      <c r="E2582">
        <v>2581</v>
      </c>
      <c r="F2582" s="26">
        <v>0.999588908</v>
      </c>
      <c r="G2582" s="6">
        <v>5.2099999999999998E-4</v>
      </c>
      <c r="H2582" s="26">
        <v>0.28989587</v>
      </c>
      <c r="I2582" s="26">
        <v>0.93546376899999995</v>
      </c>
      <c r="J2582" s="23" t="s">
        <v>223</v>
      </c>
      <c r="K2582" s="6">
        <v>-1.8308419999999999E-2</v>
      </c>
      <c r="L2582" s="26">
        <v>0.999061898</v>
      </c>
      <c r="M2582" s="26">
        <v>0.99928051900000003</v>
      </c>
      <c r="N2582" s="23" t="s">
        <v>223</v>
      </c>
      <c r="O2582">
        <v>10</v>
      </c>
      <c r="P2582" s="11">
        <v>6059750</v>
      </c>
      <c r="Q2582" s="4" t="s">
        <v>25</v>
      </c>
      <c r="R2582" s="4" t="s">
        <v>26</v>
      </c>
      <c r="S2582" s="9">
        <v>0.32940000000000003</v>
      </c>
      <c r="T2582" t="s">
        <v>909</v>
      </c>
      <c r="U2582" t="s">
        <v>910</v>
      </c>
      <c r="V2582">
        <v>5813411</v>
      </c>
      <c r="W2582" t="s">
        <v>41</v>
      </c>
    </row>
    <row r="2583" spans="1:23" x14ac:dyDescent="0.2">
      <c r="A2583">
        <v>7906339</v>
      </c>
      <c r="B2583" t="s">
        <v>4468</v>
      </c>
      <c r="C2583" t="s">
        <v>555</v>
      </c>
      <c r="D2583" s="26">
        <v>0.95513272299999996</v>
      </c>
      <c r="E2583">
        <v>2582</v>
      </c>
      <c r="F2583" s="26">
        <v>0.999588908</v>
      </c>
      <c r="G2583" s="6">
        <v>-1.3592039999999999E-3</v>
      </c>
      <c r="H2583" s="26">
        <v>0.139047276</v>
      </c>
      <c r="I2583" s="26">
        <v>0.86532967800000005</v>
      </c>
      <c r="J2583" s="23" t="s">
        <v>223</v>
      </c>
      <c r="K2583" s="6">
        <v>-6.9420064000000004E-2</v>
      </c>
      <c r="L2583" s="26">
        <v>0.295225073</v>
      </c>
      <c r="M2583" s="26">
        <v>0.99243970699999995</v>
      </c>
      <c r="N2583" s="23" t="s">
        <v>223</v>
      </c>
      <c r="O2583">
        <v>1</v>
      </c>
      <c r="P2583" s="11">
        <v>157800451</v>
      </c>
      <c r="Q2583" s="4" t="s">
        <v>25</v>
      </c>
      <c r="R2583" s="4" t="s">
        <v>26</v>
      </c>
      <c r="S2583" s="9">
        <v>0.53249999999999997</v>
      </c>
      <c r="T2583" t="s">
        <v>4469</v>
      </c>
      <c r="U2583" t="s">
        <v>4470</v>
      </c>
      <c r="V2583">
        <v>158254136</v>
      </c>
      <c r="W2583" t="s">
        <v>29</v>
      </c>
    </row>
    <row r="2584" spans="1:23" x14ac:dyDescent="0.2">
      <c r="A2584">
        <v>8038416</v>
      </c>
      <c r="B2584" t="s">
        <v>4274</v>
      </c>
      <c r="C2584" t="s">
        <v>163</v>
      </c>
      <c r="D2584" s="26">
        <v>0.95531312700000004</v>
      </c>
      <c r="E2584">
        <v>2583</v>
      </c>
      <c r="F2584" s="26">
        <v>0.999588908</v>
      </c>
      <c r="G2584" s="6">
        <v>-4.4700000000000002E-4</v>
      </c>
      <c r="H2584" s="26">
        <v>0.24683376100000001</v>
      </c>
      <c r="I2584" s="26">
        <v>0.92300695600000005</v>
      </c>
      <c r="J2584" s="23" t="s">
        <v>223</v>
      </c>
      <c r="K2584" s="6">
        <v>-1.8544383000000001E-2</v>
      </c>
      <c r="L2584" s="26">
        <v>7.4739285000000003E-2</v>
      </c>
      <c r="M2584" s="26">
        <v>0.97746787199999996</v>
      </c>
      <c r="N2584" s="23" t="s">
        <v>223</v>
      </c>
      <c r="O2584">
        <v>19</v>
      </c>
      <c r="P2584" s="11">
        <v>49365794</v>
      </c>
      <c r="Q2584" s="4" t="s">
        <v>32</v>
      </c>
      <c r="R2584" s="4" t="s">
        <v>26</v>
      </c>
      <c r="S2584" s="9">
        <v>0.26919999999999999</v>
      </c>
      <c r="T2584" t="s">
        <v>4275</v>
      </c>
      <c r="U2584" t="s">
        <v>4276</v>
      </c>
      <c r="V2584">
        <v>49665705</v>
      </c>
      <c r="W2584" t="s">
        <v>41</v>
      </c>
    </row>
    <row r="2585" spans="1:23" x14ac:dyDescent="0.2">
      <c r="A2585">
        <v>8026954</v>
      </c>
      <c r="B2585" t="s">
        <v>1404</v>
      </c>
      <c r="C2585" t="s">
        <v>88</v>
      </c>
      <c r="D2585" s="26">
        <v>0.95597716099999996</v>
      </c>
      <c r="E2585">
        <v>2584</v>
      </c>
      <c r="F2585" s="26">
        <v>0.999588908</v>
      </c>
      <c r="G2585" s="6">
        <v>-5.9400000000000002E-4</v>
      </c>
      <c r="H2585" s="26">
        <v>0.189810805</v>
      </c>
      <c r="I2585" s="26">
        <v>0.90068802599999997</v>
      </c>
      <c r="J2585" s="23" t="s">
        <v>223</v>
      </c>
      <c r="K2585" s="6">
        <v>2.6011326000000001E-2</v>
      </c>
      <c r="L2585" s="26">
        <v>0.80808851900000001</v>
      </c>
      <c r="M2585" s="26">
        <v>0.99243970699999995</v>
      </c>
      <c r="N2585" s="23" t="s">
        <v>223</v>
      </c>
      <c r="O2585">
        <v>19</v>
      </c>
      <c r="P2585" s="11">
        <v>18193890</v>
      </c>
      <c r="Q2585" s="4" t="s">
        <v>26</v>
      </c>
      <c r="R2585" s="4" t="s">
        <v>25</v>
      </c>
      <c r="S2585" s="9">
        <v>0.7</v>
      </c>
      <c r="T2585" t="s">
        <v>1405</v>
      </c>
      <c r="U2585" t="s">
        <v>1406</v>
      </c>
      <c r="V2585">
        <v>18153117</v>
      </c>
      <c r="W2585" t="s">
        <v>29</v>
      </c>
    </row>
    <row r="2586" spans="1:23" x14ac:dyDescent="0.2">
      <c r="A2586">
        <v>7940358</v>
      </c>
      <c r="B2586" t="s">
        <v>3718</v>
      </c>
      <c r="C2586" t="s">
        <v>640</v>
      </c>
      <c r="D2586" s="26">
        <v>0.95659718599999999</v>
      </c>
      <c r="E2586">
        <v>2585</v>
      </c>
      <c r="F2586" s="26">
        <v>0.999588908</v>
      </c>
      <c r="G2586" s="6">
        <v>5.9199999999999997E-4</v>
      </c>
      <c r="H2586" s="26">
        <v>0.33261819199999998</v>
      </c>
      <c r="I2586" s="26">
        <v>0.94224442900000005</v>
      </c>
      <c r="J2586" s="23" t="s">
        <v>223</v>
      </c>
      <c r="K2586" s="6">
        <v>-2.0533549000000002E-2</v>
      </c>
      <c r="L2586" s="26">
        <v>0.26819222399999998</v>
      </c>
      <c r="M2586" s="26">
        <v>0.99243970699999995</v>
      </c>
      <c r="N2586" s="23" t="s">
        <v>223</v>
      </c>
      <c r="O2586">
        <v>11</v>
      </c>
      <c r="P2586" s="11">
        <v>61025858</v>
      </c>
      <c r="Q2586" s="4" t="s">
        <v>26</v>
      </c>
      <c r="R2586" s="4" t="s">
        <v>25</v>
      </c>
      <c r="S2586" s="9">
        <v>0.46760000000000002</v>
      </c>
      <c r="T2586" t="s">
        <v>3719</v>
      </c>
      <c r="U2586" t="s">
        <v>3720</v>
      </c>
      <c r="V2586">
        <v>60870511</v>
      </c>
      <c r="W2586" t="s">
        <v>29</v>
      </c>
    </row>
    <row r="2587" spans="1:23" x14ac:dyDescent="0.2">
      <c r="A2587">
        <v>8151447</v>
      </c>
      <c r="B2587" t="s">
        <v>675</v>
      </c>
      <c r="C2587" t="s">
        <v>34</v>
      </c>
      <c r="D2587" s="26">
        <v>0.95735972999999996</v>
      </c>
      <c r="E2587">
        <v>2586</v>
      </c>
      <c r="F2587" s="26">
        <v>0.999588908</v>
      </c>
      <c r="G2587" s="6">
        <v>1.179666E-3</v>
      </c>
      <c r="H2587" s="26">
        <v>0.105226315</v>
      </c>
      <c r="I2587" s="26">
        <v>0.85409742200000005</v>
      </c>
      <c r="J2587" s="23" t="s">
        <v>223</v>
      </c>
      <c r="K2587" s="6">
        <v>-5.7092469E-2</v>
      </c>
      <c r="L2587" s="26">
        <v>0.91327079099999997</v>
      </c>
      <c r="M2587" s="26">
        <v>0.99642184</v>
      </c>
      <c r="N2587" s="23" t="s">
        <v>223</v>
      </c>
      <c r="O2587">
        <v>8</v>
      </c>
      <c r="P2587" s="11">
        <v>78663569</v>
      </c>
      <c r="Q2587" s="4" t="s">
        <v>26</v>
      </c>
      <c r="R2587" s="4" t="s">
        <v>25</v>
      </c>
      <c r="S2587" s="9">
        <v>0.25290000000000001</v>
      </c>
      <c r="T2587" t="s">
        <v>676</v>
      </c>
      <c r="U2587" t="s">
        <v>677</v>
      </c>
      <c r="V2587">
        <v>78805523</v>
      </c>
      <c r="W2587" t="s">
        <v>41</v>
      </c>
    </row>
    <row r="2588" spans="1:23" x14ac:dyDescent="0.2">
      <c r="A2588">
        <v>8129837</v>
      </c>
      <c r="B2588" t="s">
        <v>4591</v>
      </c>
      <c r="C2588" t="s">
        <v>1322</v>
      </c>
      <c r="D2588" s="26">
        <v>0.95775518199999998</v>
      </c>
      <c r="E2588">
        <v>2587</v>
      </c>
      <c r="F2588" s="26">
        <v>0.999588908</v>
      </c>
      <c r="G2588" s="6">
        <v>-8.6399999999999997E-4</v>
      </c>
      <c r="H2588" s="26">
        <v>3.7126214999999997E-2</v>
      </c>
      <c r="I2588" s="26">
        <v>0.82268923299999996</v>
      </c>
      <c r="J2588" s="23" t="s">
        <v>223</v>
      </c>
      <c r="K2588" s="6">
        <v>-5.8325106000000002E-2</v>
      </c>
      <c r="L2588" s="26">
        <v>0.47351639499999998</v>
      </c>
      <c r="M2588" s="26">
        <v>0.99243970699999995</v>
      </c>
      <c r="N2588" s="23" t="s">
        <v>223</v>
      </c>
      <c r="O2588">
        <v>6</v>
      </c>
      <c r="P2588" s="11">
        <v>137131771</v>
      </c>
      <c r="Q2588" s="4" t="s">
        <v>25</v>
      </c>
      <c r="R2588" s="4" t="s">
        <v>26</v>
      </c>
      <c r="S2588" s="9">
        <v>0.27350000000000002</v>
      </c>
      <c r="T2588" t="s">
        <v>4592</v>
      </c>
      <c r="U2588" t="s">
        <v>4593</v>
      </c>
      <c r="V2588">
        <v>137044312</v>
      </c>
      <c r="W2588" t="s">
        <v>41</v>
      </c>
    </row>
    <row r="2589" spans="1:23" x14ac:dyDescent="0.2">
      <c r="A2589">
        <v>8066641</v>
      </c>
      <c r="B2589" t="s">
        <v>992</v>
      </c>
      <c r="C2589" t="s">
        <v>134</v>
      </c>
      <c r="D2589" s="26">
        <v>0.95832477599999999</v>
      </c>
      <c r="E2589">
        <v>2588</v>
      </c>
      <c r="F2589" s="26">
        <v>0.999588908</v>
      </c>
      <c r="G2589" s="6">
        <v>-3.6600000000000001E-4</v>
      </c>
      <c r="H2589" s="26">
        <v>0.77334904400000004</v>
      </c>
      <c r="I2589" s="26">
        <v>0.99907193599999999</v>
      </c>
      <c r="J2589" s="23" t="s">
        <v>223</v>
      </c>
      <c r="K2589" s="6">
        <v>4.5507730000000001E-3</v>
      </c>
      <c r="L2589" s="26">
        <v>0.35520639399999998</v>
      </c>
      <c r="M2589" s="26">
        <v>0.99243970699999995</v>
      </c>
      <c r="N2589" s="23" t="s">
        <v>223</v>
      </c>
      <c r="O2589">
        <v>20</v>
      </c>
      <c r="P2589" s="11">
        <v>46119308</v>
      </c>
      <c r="Q2589" s="4" t="s">
        <v>26</v>
      </c>
      <c r="R2589" s="4" t="s">
        <v>32</v>
      </c>
      <c r="S2589" s="9">
        <v>0.27060000000000001</v>
      </c>
      <c r="T2589" t="s">
        <v>993</v>
      </c>
      <c r="U2589" t="s">
        <v>994</v>
      </c>
      <c r="V2589">
        <v>45972172</v>
      </c>
      <c r="W2589" t="s">
        <v>41</v>
      </c>
    </row>
    <row r="2590" spans="1:23" x14ac:dyDescent="0.2">
      <c r="A2590">
        <v>7991399</v>
      </c>
      <c r="B2590" t="s">
        <v>1448</v>
      </c>
      <c r="C2590" t="s">
        <v>62</v>
      </c>
      <c r="D2590" s="26">
        <v>0.95833272400000002</v>
      </c>
      <c r="E2590">
        <v>2589</v>
      </c>
      <c r="F2590" s="26">
        <v>0.999588908</v>
      </c>
      <c r="G2590" s="6">
        <v>1.3419669999999999E-3</v>
      </c>
      <c r="H2590" s="26">
        <v>0.69273867200000006</v>
      </c>
      <c r="I2590" s="26">
        <v>0.99907193599999999</v>
      </c>
      <c r="J2590" s="23" t="s">
        <v>223</v>
      </c>
      <c r="K2590" s="6">
        <v>-1.9215166999999998E-2</v>
      </c>
      <c r="L2590" s="26">
        <v>0.391218238</v>
      </c>
      <c r="M2590" s="26">
        <v>0.99243970699999995</v>
      </c>
      <c r="N2590" s="23" t="s">
        <v>223</v>
      </c>
      <c r="O2590">
        <v>15</v>
      </c>
      <c r="P2590" s="11">
        <v>90434101</v>
      </c>
      <c r="Q2590" s="4" t="s">
        <v>26</v>
      </c>
      <c r="R2590" s="4" t="s">
        <v>32</v>
      </c>
      <c r="S2590" s="9">
        <v>0.45879999999999999</v>
      </c>
      <c r="T2590" t="s">
        <v>1449</v>
      </c>
      <c r="U2590" t="s">
        <v>1450</v>
      </c>
      <c r="V2590">
        <v>90856207</v>
      </c>
      <c r="W2590" t="s">
        <v>41</v>
      </c>
    </row>
    <row r="2591" spans="1:23" x14ac:dyDescent="0.2">
      <c r="A2591">
        <v>8026868</v>
      </c>
      <c r="B2591" t="s">
        <v>1635</v>
      </c>
      <c r="C2591" t="s">
        <v>88</v>
      </c>
      <c r="D2591" s="26">
        <v>0.95835627099999998</v>
      </c>
      <c r="E2591">
        <v>2590</v>
      </c>
      <c r="F2591" s="26">
        <v>0.999588908</v>
      </c>
      <c r="G2591" s="6">
        <v>1.8200000000000001E-4</v>
      </c>
      <c r="H2591" s="26">
        <v>3.6566452999999999E-2</v>
      </c>
      <c r="I2591" s="26">
        <v>0.82268923299999996</v>
      </c>
      <c r="J2591" s="23" t="s">
        <v>223</v>
      </c>
      <c r="K2591" s="6">
        <v>-1.5752993E-2</v>
      </c>
      <c r="L2591" s="26">
        <v>0.32740645400000001</v>
      </c>
      <c r="M2591" s="26">
        <v>0.99243970699999995</v>
      </c>
      <c r="N2591" s="23" t="s">
        <v>223</v>
      </c>
      <c r="O2591">
        <v>19</v>
      </c>
      <c r="P2591" s="11">
        <v>18193890</v>
      </c>
      <c r="Q2591" s="4" t="s">
        <v>26</v>
      </c>
      <c r="R2591" s="4" t="s">
        <v>25</v>
      </c>
      <c r="S2591" s="9">
        <v>0.7</v>
      </c>
      <c r="T2591" t="s">
        <v>3841</v>
      </c>
      <c r="U2591" t="s">
        <v>3842</v>
      </c>
      <c r="V2591">
        <v>17859875</v>
      </c>
      <c r="W2591" t="s">
        <v>29</v>
      </c>
    </row>
    <row r="2592" spans="1:23" x14ac:dyDescent="0.2">
      <c r="A2592">
        <v>7944418</v>
      </c>
      <c r="B2592" t="s">
        <v>1642</v>
      </c>
      <c r="C2592" t="s">
        <v>314</v>
      </c>
      <c r="D2592" s="26">
        <v>0.95879381500000005</v>
      </c>
      <c r="E2592">
        <v>2591</v>
      </c>
      <c r="F2592" s="26">
        <v>0.999588908</v>
      </c>
      <c r="G2592" s="6">
        <v>-3.6999999999999999E-4</v>
      </c>
      <c r="H2592" s="26">
        <v>0.74388083999999999</v>
      </c>
      <c r="I2592" s="26">
        <v>0.99907193599999999</v>
      </c>
      <c r="J2592" s="23" t="s">
        <v>223</v>
      </c>
      <c r="K2592" s="6">
        <v>-5.3256509999999998E-3</v>
      </c>
      <c r="L2592" s="26">
        <v>0.32076642399999999</v>
      </c>
      <c r="M2592" s="26">
        <v>0.99243970699999995</v>
      </c>
      <c r="N2592" s="23" t="s">
        <v>223</v>
      </c>
      <c r="O2592">
        <v>11</v>
      </c>
      <c r="P2592" s="11">
        <v>118885029</v>
      </c>
      <c r="Q2592" s="4" t="s">
        <v>26</v>
      </c>
      <c r="R2592" s="4" t="s">
        <v>25</v>
      </c>
      <c r="S2592" s="9">
        <v>0.5353</v>
      </c>
      <c r="T2592" t="s">
        <v>1643</v>
      </c>
      <c r="U2592" t="s">
        <v>1644</v>
      </c>
      <c r="V2592" t="s">
        <v>1645</v>
      </c>
      <c r="W2592" t="s">
        <v>29</v>
      </c>
    </row>
    <row r="2593" spans="1:23" x14ac:dyDescent="0.2">
      <c r="A2593">
        <v>8071536</v>
      </c>
      <c r="B2593" t="s">
        <v>4581</v>
      </c>
      <c r="C2593" t="s">
        <v>354</v>
      </c>
      <c r="D2593" s="26">
        <v>0.96012181699999999</v>
      </c>
      <c r="E2593">
        <v>2592</v>
      </c>
      <c r="F2593" s="26">
        <v>0.999588908</v>
      </c>
      <c r="G2593" s="6">
        <v>-5.4600000000000004E-4</v>
      </c>
      <c r="H2593" s="26">
        <v>0.920738206</v>
      </c>
      <c r="I2593" s="26">
        <v>0.99907193599999999</v>
      </c>
      <c r="J2593" s="23" t="s">
        <v>223</v>
      </c>
      <c r="K2593" s="6">
        <v>2.1207859999999999E-3</v>
      </c>
      <c r="L2593" s="26">
        <v>0.19816139099999999</v>
      </c>
      <c r="M2593" s="26">
        <v>0.99243970699999995</v>
      </c>
      <c r="N2593" s="23" t="s">
        <v>223</v>
      </c>
      <c r="O2593">
        <v>22</v>
      </c>
      <c r="P2593" s="11">
        <v>21776836</v>
      </c>
      <c r="Q2593" s="4" t="s">
        <v>32</v>
      </c>
      <c r="R2593" s="4" t="s">
        <v>26</v>
      </c>
      <c r="S2593" s="9">
        <v>0.5</v>
      </c>
      <c r="T2593" t="s">
        <v>4582</v>
      </c>
      <c r="U2593" t="s">
        <v>4583</v>
      </c>
      <c r="V2593">
        <v>21417403</v>
      </c>
      <c r="W2593" t="s">
        <v>29</v>
      </c>
    </row>
    <row r="2594" spans="1:23" x14ac:dyDescent="0.2">
      <c r="A2594">
        <v>8016371</v>
      </c>
      <c r="B2594" t="s">
        <v>2888</v>
      </c>
      <c r="C2594" t="s">
        <v>53</v>
      </c>
      <c r="D2594" s="26">
        <v>0.960503255</v>
      </c>
      <c r="E2594">
        <v>2593</v>
      </c>
      <c r="F2594" s="26">
        <v>0.999588908</v>
      </c>
      <c r="G2594" s="6">
        <v>4.8099999999999998E-4</v>
      </c>
      <c r="H2594" s="26">
        <v>0.97400702500000003</v>
      </c>
      <c r="I2594" s="26">
        <v>0.99907193599999999</v>
      </c>
      <c r="J2594" s="23" t="s">
        <v>223</v>
      </c>
      <c r="K2594" s="6">
        <v>6.2E-4</v>
      </c>
      <c r="L2594" s="26">
        <v>0.20245314</v>
      </c>
      <c r="M2594" s="26">
        <v>0.99243970699999995</v>
      </c>
      <c r="N2594" s="23" t="s">
        <v>223</v>
      </c>
      <c r="O2594">
        <v>17</v>
      </c>
      <c r="P2594" s="11">
        <v>47519732</v>
      </c>
      <c r="Q2594" s="4" t="s">
        <v>26</v>
      </c>
      <c r="R2594" s="4" t="s">
        <v>25</v>
      </c>
      <c r="S2594" s="9">
        <v>0.503</v>
      </c>
      <c r="T2594" t="s">
        <v>2889</v>
      </c>
      <c r="U2594" t="s">
        <v>2890</v>
      </c>
      <c r="V2594">
        <v>47841289</v>
      </c>
      <c r="W2594" t="s">
        <v>41</v>
      </c>
    </row>
    <row r="2595" spans="1:23" x14ac:dyDescent="0.2">
      <c r="A2595">
        <v>8091733</v>
      </c>
      <c r="B2595" t="s">
        <v>1101</v>
      </c>
      <c r="C2595" t="s">
        <v>361</v>
      </c>
      <c r="D2595" s="26">
        <v>0.96062604200000001</v>
      </c>
      <c r="E2595">
        <v>2594</v>
      </c>
      <c r="F2595" s="26">
        <v>0.999588908</v>
      </c>
      <c r="G2595" s="6">
        <v>-1.1932220000000001E-3</v>
      </c>
      <c r="H2595" s="26">
        <v>0.92055587500000002</v>
      </c>
      <c r="I2595" s="26">
        <v>0.99907193599999999</v>
      </c>
      <c r="J2595" s="23" t="s">
        <v>223</v>
      </c>
      <c r="K2595" s="6">
        <v>-4.5537429999999999E-3</v>
      </c>
      <c r="L2595" s="26">
        <v>0.42994908799999998</v>
      </c>
      <c r="M2595" s="26">
        <v>0.99243970699999995</v>
      </c>
      <c r="N2595" s="23" t="s">
        <v>223</v>
      </c>
      <c r="O2595">
        <v>3</v>
      </c>
      <c r="P2595" s="11">
        <v>159991864</v>
      </c>
      <c r="Q2595" s="4" t="s">
        <v>25</v>
      </c>
      <c r="R2595" s="4" t="s">
        <v>26</v>
      </c>
      <c r="S2595" s="9">
        <v>0.3</v>
      </c>
      <c r="T2595" t="s">
        <v>1102</v>
      </c>
      <c r="U2595" t="s">
        <v>1103</v>
      </c>
      <c r="V2595">
        <v>159808570</v>
      </c>
      <c r="W2595" t="s">
        <v>41</v>
      </c>
    </row>
    <row r="2596" spans="1:23" x14ac:dyDescent="0.2">
      <c r="A2596">
        <v>8066697</v>
      </c>
      <c r="B2596" t="s">
        <v>1317</v>
      </c>
      <c r="C2596" t="s">
        <v>139</v>
      </c>
      <c r="D2596" s="26">
        <v>0.96069637900000004</v>
      </c>
      <c r="E2596">
        <v>2595</v>
      </c>
      <c r="F2596" s="26">
        <v>0.999588908</v>
      </c>
      <c r="G2596" s="6">
        <v>3.7199999999999999E-4</v>
      </c>
      <c r="H2596" s="26">
        <v>0.96692900299999995</v>
      </c>
      <c r="I2596" s="26">
        <v>0.99907193599999999</v>
      </c>
      <c r="J2596" s="23" t="s">
        <v>223</v>
      </c>
      <c r="K2596" s="6">
        <v>-6.5799999999999995E-4</v>
      </c>
      <c r="L2596" s="26">
        <v>0.65341712799999996</v>
      </c>
      <c r="M2596" s="26">
        <v>0.99243970699999995</v>
      </c>
      <c r="N2596" s="23" t="s">
        <v>223</v>
      </c>
      <c r="O2596">
        <v>20</v>
      </c>
      <c r="P2596" s="11">
        <v>46111557</v>
      </c>
      <c r="Q2596" s="4" t="s">
        <v>32</v>
      </c>
      <c r="R2596" s="4" t="s">
        <v>51</v>
      </c>
      <c r="S2596" s="9">
        <v>0.27350000000000002</v>
      </c>
      <c r="T2596" t="s">
        <v>1318</v>
      </c>
      <c r="U2596" t="s">
        <v>1319</v>
      </c>
      <c r="V2596" t="s">
        <v>1320</v>
      </c>
      <c r="W2596" t="s">
        <v>41</v>
      </c>
    </row>
    <row r="2597" spans="1:23" x14ac:dyDescent="0.2">
      <c r="A2597">
        <v>7897305</v>
      </c>
      <c r="B2597" t="s">
        <v>4454</v>
      </c>
      <c r="C2597" t="s">
        <v>413</v>
      </c>
      <c r="D2597" s="26">
        <v>0.96100316799999996</v>
      </c>
      <c r="E2597">
        <v>2596</v>
      </c>
      <c r="F2597" s="26">
        <v>0.999588908</v>
      </c>
      <c r="G2597" s="6">
        <v>5.6099999999999998E-4</v>
      </c>
      <c r="H2597" s="26">
        <v>0.319784336</v>
      </c>
      <c r="I2597" s="26">
        <v>0.93546376899999995</v>
      </c>
      <c r="J2597" s="23" t="s">
        <v>223</v>
      </c>
      <c r="K2597" s="6">
        <v>-1.6210803999999999E-2</v>
      </c>
      <c r="L2597" s="26">
        <v>0.475865806</v>
      </c>
      <c r="M2597" s="26">
        <v>0.99243970699999995</v>
      </c>
      <c r="N2597" s="23" t="s">
        <v>223</v>
      </c>
      <c r="O2597">
        <v>1</v>
      </c>
      <c r="P2597" s="11">
        <v>6470129</v>
      </c>
      <c r="Q2597" s="4" t="s">
        <v>26</v>
      </c>
      <c r="R2597" s="4" t="s">
        <v>25</v>
      </c>
      <c r="S2597" s="9">
        <v>0.12939999999999999</v>
      </c>
      <c r="T2597" t="s">
        <v>4455</v>
      </c>
      <c r="U2597" t="s">
        <v>4456</v>
      </c>
      <c r="V2597" t="s">
        <v>4457</v>
      </c>
      <c r="W2597" t="s">
        <v>29</v>
      </c>
    </row>
    <row r="2598" spans="1:23" x14ac:dyDescent="0.2">
      <c r="A2598">
        <v>7964499</v>
      </c>
      <c r="B2598" t="s">
        <v>309</v>
      </c>
      <c r="C2598" t="s">
        <v>50</v>
      </c>
      <c r="D2598" s="26">
        <v>0.96166483700000005</v>
      </c>
      <c r="E2598">
        <v>2597</v>
      </c>
      <c r="F2598" s="26">
        <v>0.999588908</v>
      </c>
      <c r="G2598" s="6">
        <v>5.2300000000000003E-4</v>
      </c>
      <c r="H2598" s="26">
        <v>0.59294090300000002</v>
      </c>
      <c r="I2598" s="26">
        <v>0.995870378</v>
      </c>
      <c r="J2598" s="23" t="s">
        <v>223</v>
      </c>
      <c r="K2598" s="6">
        <v>-1.0579926999999999E-2</v>
      </c>
      <c r="L2598" s="26">
        <v>0.86912879499999995</v>
      </c>
      <c r="M2598" s="26">
        <v>0.99243970699999995</v>
      </c>
      <c r="N2598" s="23" t="s">
        <v>223</v>
      </c>
      <c r="O2598">
        <v>12</v>
      </c>
      <c r="P2598" s="11">
        <v>57788279</v>
      </c>
      <c r="Q2598" s="4" t="s">
        <v>26</v>
      </c>
      <c r="R2598" s="4" t="s">
        <v>51</v>
      </c>
      <c r="S2598" s="9">
        <v>0.69640000000000002</v>
      </c>
      <c r="T2598" t="s">
        <v>310</v>
      </c>
      <c r="U2598" t="s">
        <v>311</v>
      </c>
      <c r="V2598">
        <v>57738246</v>
      </c>
      <c r="W2598" t="s">
        <v>41</v>
      </c>
    </row>
    <row r="2599" spans="1:23" x14ac:dyDescent="0.2">
      <c r="A2599">
        <v>7897648</v>
      </c>
      <c r="B2599" t="s">
        <v>166</v>
      </c>
      <c r="C2599" t="s">
        <v>167</v>
      </c>
      <c r="D2599" s="26">
        <v>0.96209477300000001</v>
      </c>
      <c r="E2599">
        <v>2598</v>
      </c>
      <c r="F2599" s="26">
        <v>0.999588908</v>
      </c>
      <c r="G2599" s="6">
        <v>4.8299999999999998E-4</v>
      </c>
      <c r="H2599" s="26">
        <v>0.70980842600000005</v>
      </c>
      <c r="I2599" s="26">
        <v>0.99907193599999999</v>
      </c>
      <c r="J2599" s="23" t="s">
        <v>223</v>
      </c>
      <c r="K2599" s="6">
        <v>6.1705270000000003E-3</v>
      </c>
      <c r="L2599" s="26">
        <v>0.105741188</v>
      </c>
      <c r="M2599" s="26">
        <v>0.98519451099999999</v>
      </c>
      <c r="N2599" s="23" t="s">
        <v>223</v>
      </c>
      <c r="O2599">
        <v>1</v>
      </c>
      <c r="P2599" s="11">
        <v>10293054</v>
      </c>
      <c r="Q2599" s="4" t="s">
        <v>32</v>
      </c>
      <c r="R2599" s="4" t="s">
        <v>51</v>
      </c>
      <c r="S2599" s="9">
        <v>0.30059999999999998</v>
      </c>
      <c r="T2599" t="s">
        <v>168</v>
      </c>
      <c r="U2599" t="s">
        <v>169</v>
      </c>
      <c r="V2599">
        <v>10474886</v>
      </c>
      <c r="W2599" t="s">
        <v>29</v>
      </c>
    </row>
    <row r="2600" spans="1:23" x14ac:dyDescent="0.2">
      <c r="A2600">
        <v>8030448</v>
      </c>
      <c r="B2600" t="s">
        <v>2743</v>
      </c>
      <c r="C2600" t="s">
        <v>163</v>
      </c>
      <c r="D2600" s="26">
        <v>0.96221641599999996</v>
      </c>
      <c r="E2600">
        <v>2599</v>
      </c>
      <c r="F2600" s="26">
        <v>0.999588908</v>
      </c>
      <c r="G2600" s="6">
        <v>5.4199999999999995E-4</v>
      </c>
      <c r="H2600" s="26">
        <v>0.93081245400000001</v>
      </c>
      <c r="I2600" s="26">
        <v>0.99907193599999999</v>
      </c>
      <c r="J2600" s="23" t="s">
        <v>223</v>
      </c>
      <c r="K2600" s="6">
        <v>1.8079579999999999E-3</v>
      </c>
      <c r="L2600" s="26">
        <v>0.18004221200000001</v>
      </c>
      <c r="M2600" s="26">
        <v>0.99243970699999995</v>
      </c>
      <c r="N2600" s="23" t="s">
        <v>223</v>
      </c>
      <c r="O2600">
        <v>19</v>
      </c>
      <c r="P2600" s="11">
        <v>49365794</v>
      </c>
      <c r="Q2600" s="4" t="s">
        <v>32</v>
      </c>
      <c r="R2600" s="4" t="s">
        <v>26</v>
      </c>
      <c r="S2600" s="9">
        <v>0.26919999999999999</v>
      </c>
      <c r="T2600" t="s">
        <v>2744</v>
      </c>
      <c r="U2600" t="s">
        <v>2745</v>
      </c>
      <c r="V2600">
        <v>49691143</v>
      </c>
      <c r="W2600" t="s">
        <v>29</v>
      </c>
    </row>
    <row r="2601" spans="1:23" x14ac:dyDescent="0.2">
      <c r="A2601">
        <v>7952129</v>
      </c>
      <c r="B2601" t="s">
        <v>579</v>
      </c>
      <c r="C2601" t="s">
        <v>84</v>
      </c>
      <c r="D2601" s="26">
        <v>0.962388672</v>
      </c>
      <c r="E2601">
        <v>2600</v>
      </c>
      <c r="F2601" s="26">
        <v>0.999588908</v>
      </c>
      <c r="G2601" s="6">
        <v>-3.7199999999999999E-4</v>
      </c>
      <c r="H2601" s="26">
        <v>0.50152738399999996</v>
      </c>
      <c r="I2601" s="26">
        <v>0.995870378</v>
      </c>
      <c r="J2601" s="23" t="s">
        <v>223</v>
      </c>
      <c r="K2601" s="6">
        <v>1.0628878E-2</v>
      </c>
      <c r="L2601" s="26">
        <v>0.225478022</v>
      </c>
      <c r="M2601" s="26">
        <v>0.99243970699999995</v>
      </c>
      <c r="N2601" s="23" t="s">
        <v>223</v>
      </c>
      <c r="O2601">
        <v>11</v>
      </c>
      <c r="P2601" s="11">
        <v>118696037</v>
      </c>
      <c r="Q2601" s="4" t="s">
        <v>25</v>
      </c>
      <c r="R2601" s="4" t="s">
        <v>32</v>
      </c>
      <c r="S2601" s="9">
        <v>0.66069999999999995</v>
      </c>
      <c r="T2601" t="s">
        <v>580</v>
      </c>
      <c r="U2601" t="s">
        <v>581</v>
      </c>
      <c r="V2601">
        <v>119018690</v>
      </c>
      <c r="W2601" t="s">
        <v>41</v>
      </c>
    </row>
    <row r="2602" spans="1:23" x14ac:dyDescent="0.2">
      <c r="A2602">
        <v>8030383</v>
      </c>
      <c r="B2602" t="s">
        <v>2882</v>
      </c>
      <c r="C2602" t="s">
        <v>180</v>
      </c>
      <c r="D2602" s="26">
        <v>0.96256490100000003</v>
      </c>
      <c r="E2602">
        <v>2601</v>
      </c>
      <c r="F2602" s="26">
        <v>0.999588908</v>
      </c>
      <c r="G2602" s="6">
        <v>-6.4400000000000004E-4</v>
      </c>
      <c r="H2602" s="26">
        <v>4.5543496000000003E-2</v>
      </c>
      <c r="I2602" s="26">
        <v>0.82268923299999996</v>
      </c>
      <c r="J2602" s="23" t="s">
        <v>223</v>
      </c>
      <c r="K2602" s="6">
        <v>-4.5848686999999999E-2</v>
      </c>
      <c r="L2602" s="26">
        <v>0.59653803400000005</v>
      </c>
      <c r="M2602" s="26">
        <v>0.99243970699999995</v>
      </c>
      <c r="N2602" s="23" t="s">
        <v>223</v>
      </c>
      <c r="O2602">
        <v>19</v>
      </c>
      <c r="P2602" s="11">
        <v>49367386</v>
      </c>
      <c r="Q2602" s="4" t="s">
        <v>25</v>
      </c>
      <c r="R2602" s="4" t="s">
        <v>26</v>
      </c>
      <c r="S2602" s="9">
        <v>0.26469999999999999</v>
      </c>
      <c r="T2602" t="s">
        <v>2883</v>
      </c>
      <c r="U2602" t="s">
        <v>2884</v>
      </c>
      <c r="V2602">
        <v>49527617</v>
      </c>
      <c r="W2602" t="s">
        <v>29</v>
      </c>
    </row>
    <row r="2603" spans="1:23" x14ac:dyDescent="0.2">
      <c r="A2603">
        <v>8038288</v>
      </c>
      <c r="B2603" t="s">
        <v>3693</v>
      </c>
      <c r="C2603" t="s">
        <v>180</v>
      </c>
      <c r="D2603" s="26">
        <v>0.96259831699999998</v>
      </c>
      <c r="E2603">
        <v>2602</v>
      </c>
      <c r="F2603" s="26">
        <v>0.999588908</v>
      </c>
      <c r="G2603" s="6">
        <v>-4.8899999999999996E-4</v>
      </c>
      <c r="H2603" s="26">
        <v>0.447278279</v>
      </c>
      <c r="I2603" s="26">
        <v>0.97945994700000005</v>
      </c>
      <c r="J2603" s="23" t="s">
        <v>223</v>
      </c>
      <c r="K2603" s="6">
        <v>-1.4267693999999999E-2</v>
      </c>
      <c r="L2603" s="26">
        <v>0.44866444900000002</v>
      </c>
      <c r="M2603" s="26">
        <v>0.99243970699999995</v>
      </c>
      <c r="N2603" s="23" t="s">
        <v>223</v>
      </c>
      <c r="O2603">
        <v>19</v>
      </c>
      <c r="P2603" s="11">
        <v>49367386</v>
      </c>
      <c r="Q2603" s="4" t="s">
        <v>25</v>
      </c>
      <c r="R2603" s="4" t="s">
        <v>26</v>
      </c>
      <c r="S2603" s="9">
        <v>0.26469999999999999</v>
      </c>
      <c r="T2603" t="s">
        <v>3694</v>
      </c>
      <c r="U2603" t="s">
        <v>3695</v>
      </c>
      <c r="V2603">
        <v>49036816</v>
      </c>
      <c r="W2603" t="s">
        <v>41</v>
      </c>
    </row>
    <row r="2604" spans="1:23" x14ac:dyDescent="0.2">
      <c r="A2604">
        <v>7953943</v>
      </c>
      <c r="B2604" t="s">
        <v>372</v>
      </c>
      <c r="C2604" t="s">
        <v>93</v>
      </c>
      <c r="D2604" s="26">
        <v>0.96363801599999999</v>
      </c>
      <c r="E2604">
        <v>2603</v>
      </c>
      <c r="F2604" s="26">
        <v>0.999588908</v>
      </c>
      <c r="G2604" s="6">
        <v>-8.3699999999999996E-4</v>
      </c>
      <c r="H2604" s="26">
        <v>0.412632638</v>
      </c>
      <c r="I2604" s="26">
        <v>0.97167814900000005</v>
      </c>
      <c r="J2604" s="23" t="s">
        <v>223</v>
      </c>
      <c r="K2604" s="6">
        <v>-2.4216178000000001E-2</v>
      </c>
      <c r="L2604" s="26">
        <v>8.7224563000000005E-2</v>
      </c>
      <c r="M2604" s="26">
        <v>0.97746787199999996</v>
      </c>
      <c r="N2604" s="23" t="s">
        <v>223</v>
      </c>
      <c r="O2604">
        <v>12</v>
      </c>
      <c r="P2604" s="11">
        <v>9753094</v>
      </c>
      <c r="Q2604" s="4" t="s">
        <v>25</v>
      </c>
      <c r="R2604" s="4" t="s">
        <v>26</v>
      </c>
      <c r="S2604" s="9">
        <v>0.38819999999999999</v>
      </c>
      <c r="T2604" t="s">
        <v>373</v>
      </c>
      <c r="U2604" t="s">
        <v>374</v>
      </c>
      <c r="V2604">
        <v>10212804</v>
      </c>
      <c r="W2604" t="s">
        <v>29</v>
      </c>
    </row>
    <row r="2605" spans="1:23" x14ac:dyDescent="0.2">
      <c r="A2605">
        <v>8007976</v>
      </c>
      <c r="B2605" t="s">
        <v>194</v>
      </c>
      <c r="C2605" t="s">
        <v>56</v>
      </c>
      <c r="D2605" s="26">
        <v>0.96387989799999996</v>
      </c>
      <c r="E2605">
        <v>2604</v>
      </c>
      <c r="F2605" s="26">
        <v>0.999588908</v>
      </c>
      <c r="G2605" s="6">
        <v>-4.7100000000000001E-4</v>
      </c>
      <c r="H2605" s="26">
        <v>0.88243852899999997</v>
      </c>
      <c r="I2605" s="26">
        <v>0.99907193599999999</v>
      </c>
      <c r="J2605" s="23" t="s">
        <v>223</v>
      </c>
      <c r="K2605" s="6">
        <v>2.9231489999999999E-3</v>
      </c>
      <c r="L2605" s="26">
        <v>0.820073681</v>
      </c>
      <c r="M2605" s="26">
        <v>0.99243970699999995</v>
      </c>
      <c r="N2605" s="23" t="s">
        <v>223</v>
      </c>
      <c r="O2605">
        <v>17</v>
      </c>
      <c r="P2605" s="11">
        <v>47678444</v>
      </c>
      <c r="Q2605" s="4" t="s">
        <v>25</v>
      </c>
      <c r="R2605" s="4" t="s">
        <v>26</v>
      </c>
      <c r="S2605" s="9">
        <v>0.50590000000000002</v>
      </c>
      <c r="T2605" t="s">
        <v>195</v>
      </c>
      <c r="U2605" t="s">
        <v>196</v>
      </c>
      <c r="V2605">
        <v>47531063</v>
      </c>
      <c r="W2605" t="s">
        <v>29</v>
      </c>
    </row>
    <row r="2606" spans="1:23" x14ac:dyDescent="0.2">
      <c r="A2606">
        <v>8130539</v>
      </c>
      <c r="B2606" t="s">
        <v>2720</v>
      </c>
      <c r="C2606" t="s">
        <v>701</v>
      </c>
      <c r="D2606" s="26">
        <v>0.96407380799999998</v>
      </c>
      <c r="E2606">
        <v>2605</v>
      </c>
      <c r="F2606" s="26">
        <v>0.999588908</v>
      </c>
      <c r="G2606" s="6">
        <v>4.9299999999999995E-4</v>
      </c>
      <c r="H2606" s="26">
        <v>0.41493883999999998</v>
      </c>
      <c r="I2606" s="26">
        <v>0.97167814900000005</v>
      </c>
      <c r="J2606" s="23" t="s">
        <v>223</v>
      </c>
      <c r="K2606" s="6">
        <v>1.6975553000000001E-2</v>
      </c>
      <c r="L2606" s="26">
        <v>0.45044317699999997</v>
      </c>
      <c r="M2606" s="26">
        <v>0.99243970699999995</v>
      </c>
      <c r="N2606" s="23" t="s">
        <v>223</v>
      </c>
      <c r="O2606">
        <v>6</v>
      </c>
      <c r="P2606" s="11">
        <v>159044945</v>
      </c>
      <c r="Q2606" s="4" t="s">
        <v>25</v>
      </c>
      <c r="R2606" s="4" t="s">
        <v>26</v>
      </c>
      <c r="S2606" s="9">
        <v>0.61470000000000002</v>
      </c>
      <c r="T2606" t="s">
        <v>2721</v>
      </c>
      <c r="U2606" t="s">
        <v>2722</v>
      </c>
      <c r="V2606" t="s">
        <v>2723</v>
      </c>
      <c r="W2606" t="s">
        <v>41</v>
      </c>
    </row>
    <row r="2607" spans="1:23" x14ac:dyDescent="0.2">
      <c r="A2607">
        <v>8015685</v>
      </c>
      <c r="B2607" t="s">
        <v>2992</v>
      </c>
      <c r="C2607" t="s">
        <v>614</v>
      </c>
      <c r="D2607" s="26">
        <v>0.96473038300000002</v>
      </c>
      <c r="E2607">
        <v>2606</v>
      </c>
      <c r="F2607" s="26">
        <v>0.999588908</v>
      </c>
      <c r="G2607" s="6">
        <v>-3.1500000000000001E-4</v>
      </c>
      <c r="H2607" s="26">
        <v>0.44120373400000001</v>
      </c>
      <c r="I2607" s="26">
        <v>0.97714294400000001</v>
      </c>
      <c r="J2607" s="23" t="s">
        <v>223</v>
      </c>
      <c r="K2607" s="6">
        <v>1.2536047E-2</v>
      </c>
      <c r="L2607" s="26">
        <v>0.43062514000000002</v>
      </c>
      <c r="M2607" s="26">
        <v>0.99243970699999995</v>
      </c>
      <c r="N2607" s="23" t="s">
        <v>223</v>
      </c>
      <c r="O2607">
        <v>17</v>
      </c>
      <c r="P2607" s="11">
        <v>42329511</v>
      </c>
      <c r="Q2607" s="4" t="s">
        <v>32</v>
      </c>
      <c r="R2607" s="4" t="s">
        <v>25</v>
      </c>
      <c r="S2607" s="9">
        <v>0.62350000000000005</v>
      </c>
      <c r="T2607" t="s">
        <v>2993</v>
      </c>
      <c r="U2607" t="s">
        <v>2994</v>
      </c>
      <c r="V2607">
        <v>42745030</v>
      </c>
      <c r="W2607" t="s">
        <v>41</v>
      </c>
    </row>
    <row r="2608" spans="1:23" x14ac:dyDescent="0.2">
      <c r="A2608">
        <v>8051793</v>
      </c>
      <c r="B2608" t="s">
        <v>2251</v>
      </c>
      <c r="C2608" t="s">
        <v>1032</v>
      </c>
      <c r="D2608" s="26">
        <v>0.96509484099999998</v>
      </c>
      <c r="E2608">
        <v>2607</v>
      </c>
      <c r="F2608" s="26">
        <v>0.999588908</v>
      </c>
      <c r="G2608" s="6">
        <v>4.9799999999999996E-4</v>
      </c>
      <c r="H2608" s="26">
        <v>0.80260729500000005</v>
      </c>
      <c r="I2608" s="26">
        <v>0.99907193599999999</v>
      </c>
      <c r="J2608" s="23" t="s">
        <v>223</v>
      </c>
      <c r="K2608" s="6">
        <v>5.3942520000000004E-3</v>
      </c>
      <c r="L2608" s="26">
        <v>6.9380998999999999E-2</v>
      </c>
      <c r="M2608" s="26">
        <v>0.97177270199999999</v>
      </c>
      <c r="N2608" s="23" t="s">
        <v>223</v>
      </c>
      <c r="O2608">
        <v>2</v>
      </c>
      <c r="P2608" s="11">
        <v>43098432</v>
      </c>
      <c r="Q2608" s="4" t="s">
        <v>26</v>
      </c>
      <c r="R2608" s="4" t="s">
        <v>25</v>
      </c>
      <c r="S2608" s="9">
        <v>0.44119999999999998</v>
      </c>
      <c r="T2608" t="s">
        <v>2252</v>
      </c>
      <c r="U2608" t="s">
        <v>2253</v>
      </c>
      <c r="V2608">
        <v>42764261</v>
      </c>
      <c r="W2608" t="s">
        <v>41</v>
      </c>
    </row>
    <row r="2609" spans="1:23" x14ac:dyDescent="0.2">
      <c r="A2609">
        <v>7980271</v>
      </c>
      <c r="B2609" t="s">
        <v>4167</v>
      </c>
      <c r="C2609" t="s">
        <v>436</v>
      </c>
      <c r="D2609" s="26">
        <v>0.96546939499999995</v>
      </c>
      <c r="E2609">
        <v>2608</v>
      </c>
      <c r="F2609" s="26">
        <v>0.999588908</v>
      </c>
      <c r="G2609" s="6">
        <v>-5.4000000000000001E-4</v>
      </c>
      <c r="H2609" s="26">
        <v>0.91722495900000001</v>
      </c>
      <c r="I2609" s="26">
        <v>0.99907193599999999</v>
      </c>
      <c r="J2609" s="23" t="s">
        <v>223</v>
      </c>
      <c r="K2609" s="6">
        <v>2.0283089999999998E-3</v>
      </c>
      <c r="L2609" s="26">
        <v>0.32630936500000002</v>
      </c>
      <c r="M2609" s="26">
        <v>0.99243970699999995</v>
      </c>
      <c r="N2609" s="23" t="s">
        <v>223</v>
      </c>
      <c r="O2609">
        <v>14</v>
      </c>
      <c r="P2609" s="11">
        <v>75539214</v>
      </c>
      <c r="Q2609" s="4" t="s">
        <v>26</v>
      </c>
      <c r="R2609" s="4" t="s">
        <v>25</v>
      </c>
      <c r="S2609" s="9">
        <v>0.74560000000000004</v>
      </c>
      <c r="T2609" t="s">
        <v>4168</v>
      </c>
      <c r="U2609" t="s">
        <v>4169</v>
      </c>
      <c r="V2609">
        <v>75127080</v>
      </c>
      <c r="W2609" t="s">
        <v>41</v>
      </c>
    </row>
    <row r="2610" spans="1:23" x14ac:dyDescent="0.2">
      <c r="A2610">
        <v>7897632</v>
      </c>
      <c r="B2610" t="s">
        <v>4064</v>
      </c>
      <c r="C2610" t="s">
        <v>167</v>
      </c>
      <c r="D2610" s="26">
        <v>0.96593232799999995</v>
      </c>
      <c r="E2610">
        <v>2609</v>
      </c>
      <c r="F2610" s="26">
        <v>0.999588908</v>
      </c>
      <c r="G2610" s="6">
        <v>5.3700000000000004E-4</v>
      </c>
      <c r="H2610" s="26">
        <v>0.29629329199999999</v>
      </c>
      <c r="I2610" s="26">
        <v>0.93546376899999995</v>
      </c>
      <c r="J2610" s="23" t="s">
        <v>223</v>
      </c>
      <c r="K2610" s="6">
        <v>2.1082999000000002E-2</v>
      </c>
      <c r="L2610" s="26">
        <v>0.91889349899999995</v>
      </c>
      <c r="M2610" s="26">
        <v>0.99671767700000002</v>
      </c>
      <c r="N2610" s="23" t="s">
        <v>223</v>
      </c>
      <c r="O2610">
        <v>1</v>
      </c>
      <c r="P2610" s="11">
        <v>10293054</v>
      </c>
      <c r="Q2610" s="4" t="s">
        <v>32</v>
      </c>
      <c r="R2610" s="4" t="s">
        <v>51</v>
      </c>
      <c r="S2610" s="9">
        <v>0.30059999999999998</v>
      </c>
      <c r="T2610" t="s">
        <v>4065</v>
      </c>
      <c r="U2610" t="s">
        <v>4066</v>
      </c>
      <c r="V2610">
        <v>10430434</v>
      </c>
      <c r="W2610" t="s">
        <v>29</v>
      </c>
    </row>
    <row r="2611" spans="1:23" x14ac:dyDescent="0.2">
      <c r="A2611">
        <v>8102024</v>
      </c>
      <c r="B2611" t="s">
        <v>3429</v>
      </c>
      <c r="C2611" t="s">
        <v>147</v>
      </c>
      <c r="D2611" s="26">
        <v>0.96612818099999997</v>
      </c>
      <c r="E2611">
        <v>2610</v>
      </c>
      <c r="F2611" s="26">
        <v>0.999588908</v>
      </c>
      <c r="G2611" s="6">
        <v>-5.8600000000000004E-4</v>
      </c>
      <c r="H2611" s="26">
        <v>9.4209839000000004E-2</v>
      </c>
      <c r="I2611" s="26">
        <v>0.83237892199999997</v>
      </c>
      <c r="J2611" s="23" t="s">
        <v>223</v>
      </c>
      <c r="K2611" s="6">
        <v>-4.1933318999999997E-2</v>
      </c>
      <c r="L2611" s="26">
        <v>0.72822606300000003</v>
      </c>
      <c r="M2611" s="26">
        <v>0.99243970699999995</v>
      </c>
      <c r="N2611" s="23" t="s">
        <v>223</v>
      </c>
      <c r="O2611">
        <v>4</v>
      </c>
      <c r="P2611" s="11">
        <v>102657480</v>
      </c>
      <c r="Q2611" s="4" t="s">
        <v>25</v>
      </c>
      <c r="R2611" s="4" t="s">
        <v>26</v>
      </c>
      <c r="S2611" s="9">
        <v>0.53239999999999998</v>
      </c>
      <c r="T2611" t="s">
        <v>3430</v>
      </c>
      <c r="U2611" t="s">
        <v>3431</v>
      </c>
      <c r="V2611">
        <v>102827948</v>
      </c>
      <c r="W2611" t="s">
        <v>41</v>
      </c>
    </row>
    <row r="2612" spans="1:23" x14ac:dyDescent="0.2">
      <c r="A2612">
        <v>8071642</v>
      </c>
      <c r="B2612" t="s">
        <v>3079</v>
      </c>
      <c r="C2612" t="s">
        <v>354</v>
      </c>
      <c r="D2612" s="26">
        <v>0.96621232499999998</v>
      </c>
      <c r="E2612">
        <v>2611</v>
      </c>
      <c r="F2612" s="26">
        <v>0.999588908</v>
      </c>
      <c r="G2612" s="6">
        <v>-1.249163E-3</v>
      </c>
      <c r="H2612" s="26">
        <v>2.5069584999999998E-2</v>
      </c>
      <c r="I2612" s="26">
        <v>0.82268923299999996</v>
      </c>
      <c r="J2612" s="23" t="s">
        <v>223</v>
      </c>
      <c r="K2612" s="6">
        <v>0.14817851300000001</v>
      </c>
      <c r="L2612" s="26">
        <v>0.66490510899999999</v>
      </c>
      <c r="M2612" s="26">
        <v>0.99243970699999995</v>
      </c>
      <c r="N2612" s="23" t="s">
        <v>223</v>
      </c>
      <c r="O2612">
        <v>22</v>
      </c>
      <c r="P2612" s="11">
        <v>21776836</v>
      </c>
      <c r="Q2612" s="4" t="s">
        <v>32</v>
      </c>
      <c r="R2612" s="4" t="s">
        <v>26</v>
      </c>
      <c r="S2612" s="9">
        <v>0.5</v>
      </c>
      <c r="T2612" t="s">
        <v>3080</v>
      </c>
      <c r="U2612" t="s">
        <v>3081</v>
      </c>
      <c r="V2612">
        <v>22195712</v>
      </c>
      <c r="W2612" t="s">
        <v>29</v>
      </c>
    </row>
    <row r="2613" spans="1:23" x14ac:dyDescent="0.2">
      <c r="A2613">
        <v>8030374</v>
      </c>
      <c r="B2613" t="s">
        <v>1677</v>
      </c>
      <c r="C2613" t="s">
        <v>180</v>
      </c>
      <c r="D2613" s="26">
        <v>0.96662688799999996</v>
      </c>
      <c r="E2613">
        <v>2612</v>
      </c>
      <c r="F2613" s="26">
        <v>0.999588908</v>
      </c>
      <c r="G2613" s="6">
        <v>4.37E-4</v>
      </c>
      <c r="H2613" s="26">
        <v>0.85715856400000001</v>
      </c>
      <c r="I2613" s="26">
        <v>0.99907193599999999</v>
      </c>
      <c r="J2613" s="23" t="s">
        <v>223</v>
      </c>
      <c r="K2613" s="6">
        <v>-3.5639399999999998E-3</v>
      </c>
      <c r="L2613" s="26">
        <v>0.28304845200000001</v>
      </c>
      <c r="M2613" s="26">
        <v>0.99243970699999995</v>
      </c>
      <c r="N2613" s="23" t="s">
        <v>223</v>
      </c>
      <c r="O2613">
        <v>19</v>
      </c>
      <c r="P2613" s="11">
        <v>49367386</v>
      </c>
      <c r="Q2613" s="4" t="s">
        <v>25</v>
      </c>
      <c r="R2613" s="4" t="s">
        <v>26</v>
      </c>
      <c r="S2613" s="9">
        <v>0.26469999999999999</v>
      </c>
      <c r="T2613" t="s">
        <v>1678</v>
      </c>
      <c r="U2613" t="s">
        <v>1679</v>
      </c>
      <c r="V2613">
        <v>49512278</v>
      </c>
      <c r="W2613" t="s">
        <v>29</v>
      </c>
    </row>
    <row r="2614" spans="1:23" x14ac:dyDescent="0.2">
      <c r="A2614">
        <v>8008064</v>
      </c>
      <c r="B2614" t="s">
        <v>3395</v>
      </c>
      <c r="C2614" t="s">
        <v>53</v>
      </c>
      <c r="D2614" s="26">
        <v>0.96682113599999997</v>
      </c>
      <c r="E2614">
        <v>2613</v>
      </c>
      <c r="F2614" s="26">
        <v>0.999588908</v>
      </c>
      <c r="G2614" s="6">
        <v>-3.79E-4</v>
      </c>
      <c r="H2614" s="26">
        <v>0.28252620499999997</v>
      </c>
      <c r="I2614" s="26">
        <v>0.93546376899999995</v>
      </c>
      <c r="J2614" s="23" t="s">
        <v>223</v>
      </c>
      <c r="K2614" s="6">
        <v>-2.0195195999999999E-2</v>
      </c>
      <c r="L2614" s="26">
        <v>3.3019294999999997E-2</v>
      </c>
      <c r="M2614" s="26">
        <v>0.97121411700000004</v>
      </c>
      <c r="N2614" s="23" t="s">
        <v>223</v>
      </c>
      <c r="O2614">
        <v>17</v>
      </c>
      <c r="P2614" s="11">
        <v>47519732</v>
      </c>
      <c r="Q2614" s="4" t="s">
        <v>26</v>
      </c>
      <c r="R2614" s="4" t="s">
        <v>25</v>
      </c>
      <c r="S2614" s="9">
        <v>0.503</v>
      </c>
      <c r="T2614" t="s">
        <v>3396</v>
      </c>
      <c r="U2614" t="s">
        <v>3397</v>
      </c>
      <c r="V2614">
        <v>47941570</v>
      </c>
      <c r="W2614" t="s">
        <v>29</v>
      </c>
    </row>
    <row r="2615" spans="1:23" x14ac:dyDescent="0.2">
      <c r="A2615">
        <v>7967337</v>
      </c>
      <c r="B2615" t="s">
        <v>270</v>
      </c>
      <c r="C2615" t="s">
        <v>268</v>
      </c>
      <c r="D2615" s="26">
        <v>0.96685164999999995</v>
      </c>
      <c r="E2615">
        <v>2614</v>
      </c>
      <c r="F2615" s="26">
        <v>0.999588908</v>
      </c>
      <c r="G2615" s="6">
        <v>-4.8200000000000001E-4</v>
      </c>
      <c r="H2615" s="26">
        <v>0.65250236399999995</v>
      </c>
      <c r="I2615" s="26">
        <v>0.99845994000000005</v>
      </c>
      <c r="J2615" s="23" t="s">
        <v>223</v>
      </c>
      <c r="K2615" s="6">
        <v>-9.6492560000000002E-3</v>
      </c>
      <c r="L2615" s="26">
        <v>0.41729399299999997</v>
      </c>
      <c r="M2615" s="26">
        <v>0.99243970699999995</v>
      </c>
      <c r="N2615" s="23" t="s">
        <v>223</v>
      </c>
      <c r="O2615">
        <v>12</v>
      </c>
      <c r="P2615" s="11">
        <v>123110616</v>
      </c>
      <c r="Q2615" s="4" t="s">
        <v>25</v>
      </c>
      <c r="R2615" s="4" t="s">
        <v>26</v>
      </c>
      <c r="S2615" s="9">
        <v>0.31759999999999999</v>
      </c>
      <c r="T2615" t="s">
        <v>271</v>
      </c>
      <c r="U2615" t="s">
        <v>272</v>
      </c>
      <c r="V2615">
        <v>122966460</v>
      </c>
      <c r="W2615" t="s">
        <v>41</v>
      </c>
    </row>
    <row r="2616" spans="1:23" x14ac:dyDescent="0.2">
      <c r="A2616">
        <v>7999496</v>
      </c>
      <c r="B2616" t="s">
        <v>2466</v>
      </c>
      <c r="C2616" t="s">
        <v>582</v>
      </c>
      <c r="D2616" s="26">
        <v>0.96685262599999999</v>
      </c>
      <c r="E2616">
        <v>2615</v>
      </c>
      <c r="F2616" s="26">
        <v>0.999588908</v>
      </c>
      <c r="G2616" s="6">
        <v>3.9899999999999999E-4</v>
      </c>
      <c r="H2616" s="26">
        <v>0.24099685700000001</v>
      </c>
      <c r="I2616" s="26">
        <v>0.92300695600000005</v>
      </c>
      <c r="J2616" s="23" t="s">
        <v>223</v>
      </c>
      <c r="K2616" s="6">
        <v>2.2384055999999999E-2</v>
      </c>
      <c r="L2616" s="26">
        <v>0.915122251</v>
      </c>
      <c r="M2616" s="26">
        <v>0.99642184</v>
      </c>
      <c r="N2616" s="23" t="s">
        <v>223</v>
      </c>
      <c r="O2616">
        <v>16</v>
      </c>
      <c r="P2616" s="11">
        <v>11312946</v>
      </c>
      <c r="Q2616" s="4" t="s">
        <v>32</v>
      </c>
      <c r="R2616" s="4" t="s">
        <v>51</v>
      </c>
      <c r="S2616" s="9">
        <v>0.66269999999999996</v>
      </c>
      <c r="T2616" t="s">
        <v>2467</v>
      </c>
      <c r="U2616" t="s">
        <v>2468</v>
      </c>
      <c r="V2616">
        <v>11797267</v>
      </c>
      <c r="W2616" t="s">
        <v>41</v>
      </c>
    </row>
    <row r="2617" spans="1:23" x14ac:dyDescent="0.2">
      <c r="A2617">
        <v>8108078</v>
      </c>
      <c r="B2617" t="s">
        <v>1159</v>
      </c>
      <c r="C2617" t="s">
        <v>1042</v>
      </c>
      <c r="D2617" s="26">
        <v>0.96689894399999998</v>
      </c>
      <c r="E2617">
        <v>2616</v>
      </c>
      <c r="F2617" s="26">
        <v>0.999588908</v>
      </c>
      <c r="G2617" s="6">
        <v>1.085077E-3</v>
      </c>
      <c r="H2617" s="26">
        <v>0.87439267899999995</v>
      </c>
      <c r="I2617" s="26">
        <v>0.99907193599999999</v>
      </c>
      <c r="J2617" s="23" t="s">
        <v>223</v>
      </c>
      <c r="K2617" s="6">
        <v>-5.420233E-3</v>
      </c>
      <c r="L2617" s="26">
        <v>0.628459463</v>
      </c>
      <c r="M2617" s="26">
        <v>0.99243970699999995</v>
      </c>
      <c r="N2617" s="23" t="s">
        <v>223</v>
      </c>
      <c r="O2617">
        <v>5</v>
      </c>
      <c r="P2617" s="11">
        <v>134110884</v>
      </c>
      <c r="Q2617" s="4" t="s">
        <v>26</v>
      </c>
      <c r="R2617" s="4" t="s">
        <v>25</v>
      </c>
      <c r="S2617" s="9">
        <v>0.87570000000000003</v>
      </c>
      <c r="T2617" t="s">
        <v>1160</v>
      </c>
      <c r="U2617" t="s">
        <v>1161</v>
      </c>
      <c r="V2617">
        <v>134517809</v>
      </c>
      <c r="W2617" t="s">
        <v>29</v>
      </c>
    </row>
    <row r="2618" spans="1:23" x14ac:dyDescent="0.2">
      <c r="A2618">
        <v>8015607</v>
      </c>
      <c r="B2618" t="s">
        <v>2941</v>
      </c>
      <c r="C2618" t="s">
        <v>614</v>
      </c>
      <c r="D2618" s="26">
        <v>0.96766031500000005</v>
      </c>
      <c r="E2618">
        <v>2617</v>
      </c>
      <c r="F2618" s="26">
        <v>0.999588908</v>
      </c>
      <c r="G2618" s="6">
        <v>-2.7599999999999999E-4</v>
      </c>
      <c r="H2618" s="26">
        <v>0.68558658400000005</v>
      </c>
      <c r="I2618" s="26">
        <v>0.99907193599999999</v>
      </c>
      <c r="J2618" s="23" t="s">
        <v>223</v>
      </c>
      <c r="K2618" s="6">
        <v>5.7288770000000003E-3</v>
      </c>
      <c r="L2618" s="26">
        <v>1.4706537E-2</v>
      </c>
      <c r="M2618" s="26">
        <v>0.97121411700000004</v>
      </c>
      <c r="N2618" s="23" t="s">
        <v>223</v>
      </c>
      <c r="O2618">
        <v>17</v>
      </c>
      <c r="P2618" s="11">
        <v>42329511</v>
      </c>
      <c r="Q2618" s="4" t="s">
        <v>32</v>
      </c>
      <c r="R2618" s="4" t="s">
        <v>25</v>
      </c>
      <c r="S2618" s="9">
        <v>0.62350000000000005</v>
      </c>
      <c r="T2618" t="s">
        <v>2942</v>
      </c>
      <c r="U2618" t="s">
        <v>2943</v>
      </c>
      <c r="V2618">
        <v>42388414</v>
      </c>
      <c r="W2618" t="s">
        <v>41</v>
      </c>
    </row>
    <row r="2619" spans="1:23" x14ac:dyDescent="0.2">
      <c r="A2619">
        <v>7956423</v>
      </c>
      <c r="B2619" t="s">
        <v>1810</v>
      </c>
      <c r="C2619" t="s">
        <v>50</v>
      </c>
      <c r="D2619" s="26">
        <v>0.96815008300000005</v>
      </c>
      <c r="E2619">
        <v>2618</v>
      </c>
      <c r="F2619" s="26">
        <v>0.999588908</v>
      </c>
      <c r="G2619" s="6">
        <v>-6.2E-4</v>
      </c>
      <c r="H2619" s="26">
        <v>0.82245594099999997</v>
      </c>
      <c r="I2619" s="26">
        <v>0.99907193599999999</v>
      </c>
      <c r="J2619" s="23" t="s">
        <v>223</v>
      </c>
      <c r="K2619" s="6">
        <v>-6.1769279999999999E-3</v>
      </c>
      <c r="L2619" s="26">
        <v>0.90189875100000005</v>
      </c>
      <c r="M2619" s="26">
        <v>0.99613555600000003</v>
      </c>
      <c r="N2619" s="23" t="s">
        <v>223</v>
      </c>
      <c r="O2619">
        <v>12</v>
      </c>
      <c r="P2619" s="11">
        <v>57788279</v>
      </c>
      <c r="Q2619" s="4" t="s">
        <v>26</v>
      </c>
      <c r="R2619" s="4" t="s">
        <v>51</v>
      </c>
      <c r="S2619" s="9">
        <v>0.69640000000000002</v>
      </c>
      <c r="T2619" t="s">
        <v>1811</v>
      </c>
      <c r="U2619" t="s">
        <v>1812</v>
      </c>
      <c r="V2619">
        <v>57434759</v>
      </c>
      <c r="W2619" t="s">
        <v>29</v>
      </c>
    </row>
    <row r="2620" spans="1:23" x14ac:dyDescent="0.2">
      <c r="A2620">
        <v>7999431</v>
      </c>
      <c r="B2620" t="s">
        <v>439</v>
      </c>
      <c r="C2620" t="s">
        <v>582</v>
      </c>
      <c r="D2620" s="26">
        <v>0.96820048299999995</v>
      </c>
      <c r="E2620">
        <v>2619</v>
      </c>
      <c r="F2620" s="26">
        <v>0.999588908</v>
      </c>
      <c r="G2620" s="6">
        <v>-4.4222800000000002E-4</v>
      </c>
      <c r="H2620" s="26">
        <v>0.72978647600000002</v>
      </c>
      <c r="I2620" s="26">
        <v>0.99907193599999999</v>
      </c>
      <c r="J2620" s="23" t="s">
        <v>223</v>
      </c>
      <c r="K2620" s="6">
        <v>-6.7676489999999997E-3</v>
      </c>
      <c r="L2620" s="26">
        <v>0.24621346599999999</v>
      </c>
      <c r="M2620" s="26">
        <v>0.99243970699999995</v>
      </c>
      <c r="N2620" s="23" t="s">
        <v>223</v>
      </c>
      <c r="O2620">
        <v>16</v>
      </c>
      <c r="P2620" s="11">
        <v>11312946</v>
      </c>
      <c r="Q2620" s="4" t="s">
        <v>32</v>
      </c>
      <c r="R2620" s="4" t="s">
        <v>51</v>
      </c>
      <c r="S2620" s="9">
        <v>0.66269999999999996</v>
      </c>
      <c r="T2620" t="s">
        <v>440</v>
      </c>
      <c r="U2620" t="s">
        <v>441</v>
      </c>
      <c r="V2620">
        <v>11273641</v>
      </c>
      <c r="W2620" t="s">
        <v>41</v>
      </c>
    </row>
    <row r="2621" spans="1:23" x14ac:dyDescent="0.2">
      <c r="A2621">
        <v>7982185</v>
      </c>
      <c r="B2621" t="s">
        <v>124</v>
      </c>
      <c r="C2621" t="s">
        <v>582</v>
      </c>
      <c r="D2621" s="26">
        <v>0.96867923099999997</v>
      </c>
      <c r="E2621">
        <v>2620</v>
      </c>
      <c r="F2621" s="26">
        <v>0.999588908</v>
      </c>
      <c r="G2621" s="6">
        <v>-7.5000000000000002E-4</v>
      </c>
      <c r="H2621" s="26">
        <v>0.84607953300000005</v>
      </c>
      <c r="I2621" s="26">
        <v>0.99907193599999999</v>
      </c>
      <c r="J2621" s="23" t="s">
        <v>223</v>
      </c>
      <c r="K2621" s="6">
        <v>6.5722879999999999E-3</v>
      </c>
      <c r="L2621" s="26">
        <v>0.35195522000000001</v>
      </c>
      <c r="M2621" s="26">
        <v>0.99243970699999995</v>
      </c>
      <c r="N2621" s="23" t="s">
        <v>223</v>
      </c>
      <c r="O2621">
        <v>16</v>
      </c>
      <c r="P2621" s="11">
        <v>11312946</v>
      </c>
      <c r="Q2621" s="4" t="s">
        <v>32</v>
      </c>
      <c r="R2621" s="4" t="s">
        <v>51</v>
      </c>
      <c r="S2621" s="9">
        <v>0.66269999999999996</v>
      </c>
      <c r="T2621" t="s">
        <v>126</v>
      </c>
      <c r="U2621" t="s">
        <v>127</v>
      </c>
      <c r="V2621">
        <v>10942460</v>
      </c>
      <c r="W2621" t="s">
        <v>41</v>
      </c>
    </row>
    <row r="2622" spans="1:23" x14ac:dyDescent="0.2">
      <c r="A2622">
        <v>7986685</v>
      </c>
      <c r="B2622" t="s">
        <v>124</v>
      </c>
      <c r="C2622" t="s">
        <v>582</v>
      </c>
      <c r="D2622" s="26">
        <v>0.96867923099999997</v>
      </c>
      <c r="E2622">
        <v>2621</v>
      </c>
      <c r="F2622" s="26">
        <v>0.999588908</v>
      </c>
      <c r="G2622" s="6">
        <v>-7.5000000000000002E-4</v>
      </c>
      <c r="H2622" s="26">
        <v>0.84607953300000005</v>
      </c>
      <c r="I2622" s="26">
        <v>0.99907193599999999</v>
      </c>
      <c r="J2622" s="23" t="s">
        <v>223</v>
      </c>
      <c r="K2622" s="6">
        <v>6.5722879999999999E-3</v>
      </c>
      <c r="L2622" s="26">
        <v>0.35195522000000001</v>
      </c>
      <c r="M2622" s="26">
        <v>0.99243970699999995</v>
      </c>
      <c r="N2622" s="23" t="s">
        <v>223</v>
      </c>
      <c r="O2622">
        <v>16</v>
      </c>
      <c r="P2622" s="11">
        <v>11312946</v>
      </c>
      <c r="Q2622" s="4" t="s">
        <v>32</v>
      </c>
      <c r="R2622" s="4" t="s">
        <v>51</v>
      </c>
      <c r="S2622" s="9">
        <v>0.66269999999999996</v>
      </c>
      <c r="T2622" t="s">
        <v>126</v>
      </c>
      <c r="U2622" t="s">
        <v>127</v>
      </c>
      <c r="V2622">
        <v>10942460</v>
      </c>
      <c r="W2622" t="s">
        <v>41</v>
      </c>
    </row>
    <row r="2623" spans="1:23" x14ac:dyDescent="0.2">
      <c r="A2623">
        <v>8026895</v>
      </c>
      <c r="B2623" t="s">
        <v>2693</v>
      </c>
      <c r="C2623" t="s">
        <v>88</v>
      </c>
      <c r="D2623" s="26">
        <v>0.96883362200000001</v>
      </c>
      <c r="E2623">
        <v>2622</v>
      </c>
      <c r="F2623" s="26">
        <v>0.999588908</v>
      </c>
      <c r="G2623" s="6">
        <v>3.6600000000000001E-4</v>
      </c>
      <c r="H2623" s="26">
        <v>0.96775438899999999</v>
      </c>
      <c r="I2623" s="26">
        <v>0.99907193599999999</v>
      </c>
      <c r="J2623" s="23" t="s">
        <v>223</v>
      </c>
      <c r="K2623" s="6">
        <v>-7.5199999999999996E-4</v>
      </c>
      <c r="L2623" s="26">
        <v>0.31818254099999999</v>
      </c>
      <c r="M2623" s="26">
        <v>0.99243970699999995</v>
      </c>
      <c r="N2623" s="23" t="s">
        <v>223</v>
      </c>
      <c r="O2623">
        <v>19</v>
      </c>
      <c r="P2623" s="11">
        <v>18193890</v>
      </c>
      <c r="Q2623" s="4" t="s">
        <v>26</v>
      </c>
      <c r="R2623" s="4" t="s">
        <v>25</v>
      </c>
      <c r="S2623" s="9">
        <v>0.7</v>
      </c>
      <c r="T2623" t="s">
        <v>2694</v>
      </c>
      <c r="U2623" t="s">
        <v>2695</v>
      </c>
      <c r="V2623">
        <v>17933015</v>
      </c>
      <c r="W2623" t="s">
        <v>29</v>
      </c>
    </row>
    <row r="2624" spans="1:23" x14ac:dyDescent="0.2">
      <c r="A2624">
        <v>7959500</v>
      </c>
      <c r="B2624" t="s">
        <v>3047</v>
      </c>
      <c r="C2624" t="s">
        <v>70</v>
      </c>
      <c r="D2624" s="26">
        <v>0.96901555399999995</v>
      </c>
      <c r="E2624">
        <v>2623</v>
      </c>
      <c r="F2624" s="26">
        <v>0.999588908</v>
      </c>
      <c r="G2624" s="6">
        <v>4.7100000000000001E-4</v>
      </c>
      <c r="H2624" s="26">
        <v>0.87136093199999998</v>
      </c>
      <c r="I2624" s="26">
        <v>0.99907193599999999</v>
      </c>
      <c r="J2624" s="23" t="s">
        <v>223</v>
      </c>
      <c r="K2624" s="6">
        <v>-2.9535149999999999E-3</v>
      </c>
      <c r="L2624" s="26">
        <v>0.59142732600000003</v>
      </c>
      <c r="M2624" s="26">
        <v>0.99243970699999995</v>
      </c>
      <c r="N2624" s="23" t="s">
        <v>223</v>
      </c>
      <c r="O2624">
        <v>12</v>
      </c>
      <c r="P2624" s="11">
        <v>123172178</v>
      </c>
      <c r="Q2624" s="4" t="s">
        <v>25</v>
      </c>
      <c r="R2624" s="4" t="s">
        <v>51</v>
      </c>
      <c r="S2624" s="9">
        <v>0.2324</v>
      </c>
      <c r="T2624" t="s">
        <v>3048</v>
      </c>
      <c r="U2624" t="s">
        <v>3049</v>
      </c>
      <c r="V2624">
        <v>122835425</v>
      </c>
      <c r="W2624" t="s">
        <v>29</v>
      </c>
    </row>
    <row r="2625" spans="1:23" x14ac:dyDescent="0.2">
      <c r="A2625">
        <v>7999419</v>
      </c>
      <c r="B2625" t="s">
        <v>124</v>
      </c>
      <c r="C2625" t="s">
        <v>189</v>
      </c>
      <c r="D2625" s="26">
        <v>0.96950349999999996</v>
      </c>
      <c r="E2625">
        <v>2624</v>
      </c>
      <c r="F2625" s="26">
        <v>0.999588908</v>
      </c>
      <c r="G2625" s="6">
        <v>6.3699999999999998E-4</v>
      </c>
      <c r="H2625" s="26">
        <v>3.8694389000000003E-2</v>
      </c>
      <c r="I2625" s="26">
        <v>0.82268923299999996</v>
      </c>
      <c r="J2625" s="23" t="s">
        <v>223</v>
      </c>
      <c r="K2625" s="6">
        <v>-6.1259711000000001E-2</v>
      </c>
      <c r="L2625" s="26">
        <v>9.6845585999999997E-2</v>
      </c>
      <c r="M2625" s="26">
        <v>0.98519451099999999</v>
      </c>
      <c r="N2625" s="23" t="s">
        <v>223</v>
      </c>
      <c r="O2625">
        <v>16</v>
      </c>
      <c r="P2625" s="11">
        <v>11083944</v>
      </c>
      <c r="Q2625" s="4" t="s">
        <v>26</v>
      </c>
      <c r="R2625" s="4" t="s">
        <v>25</v>
      </c>
      <c r="S2625" s="9">
        <v>0.49409999999999998</v>
      </c>
      <c r="T2625" t="s">
        <v>126</v>
      </c>
      <c r="U2625" t="s">
        <v>127</v>
      </c>
      <c r="V2625">
        <v>10942460</v>
      </c>
      <c r="W2625" t="s">
        <v>41</v>
      </c>
    </row>
    <row r="2626" spans="1:23" x14ac:dyDescent="0.2">
      <c r="A2626">
        <v>7960464</v>
      </c>
      <c r="B2626" t="s">
        <v>424</v>
      </c>
      <c r="C2626" t="s">
        <v>425</v>
      </c>
      <c r="D2626" s="26">
        <v>0.96982932399999999</v>
      </c>
      <c r="E2626">
        <v>2625</v>
      </c>
      <c r="F2626" s="26">
        <v>0.999588908</v>
      </c>
      <c r="G2626" s="6">
        <v>3.8499999999999998E-4</v>
      </c>
      <c r="H2626" s="26">
        <v>0.90849449500000001</v>
      </c>
      <c r="I2626" s="26">
        <v>0.99907193599999999</v>
      </c>
      <c r="J2626" s="23" t="s">
        <v>223</v>
      </c>
      <c r="K2626" s="6">
        <v>-2.254154E-3</v>
      </c>
      <c r="L2626" s="26">
        <v>0.92056992299999996</v>
      </c>
      <c r="M2626" s="26">
        <v>0.99671767700000002</v>
      </c>
      <c r="N2626" s="23" t="s">
        <v>223</v>
      </c>
      <c r="O2626">
        <v>12</v>
      </c>
      <c r="P2626" s="11">
        <v>6330843</v>
      </c>
      <c r="Q2626" s="4" t="s">
        <v>25</v>
      </c>
      <c r="R2626" s="4" t="s">
        <v>26</v>
      </c>
      <c r="S2626" s="9">
        <v>0.45</v>
      </c>
      <c r="T2626" t="s">
        <v>426</v>
      </c>
      <c r="U2626" t="s">
        <v>427</v>
      </c>
      <c r="V2626">
        <v>6124675</v>
      </c>
      <c r="W2626" t="s">
        <v>41</v>
      </c>
    </row>
    <row r="2627" spans="1:23" x14ac:dyDescent="0.2">
      <c r="A2627">
        <v>8030429</v>
      </c>
      <c r="B2627" t="s">
        <v>4016</v>
      </c>
      <c r="C2627" t="s">
        <v>163</v>
      </c>
      <c r="D2627" s="26">
        <v>0.97006363900000003</v>
      </c>
      <c r="E2627">
        <v>2626</v>
      </c>
      <c r="F2627" s="26">
        <v>0.999588908</v>
      </c>
      <c r="G2627" s="6">
        <v>4.2900000000000002E-4</v>
      </c>
      <c r="H2627" s="26">
        <v>0.438025997</v>
      </c>
      <c r="I2627" s="26">
        <v>0.97637983299999997</v>
      </c>
      <c r="J2627" s="23" t="s">
        <v>223</v>
      </c>
      <c r="K2627" s="6">
        <v>-1.5959649999999999E-2</v>
      </c>
      <c r="L2627" s="26">
        <v>0.63191474999999997</v>
      </c>
      <c r="M2627" s="26">
        <v>0.99243970699999995</v>
      </c>
      <c r="N2627" s="23" t="s">
        <v>223</v>
      </c>
      <c r="O2627">
        <v>19</v>
      </c>
      <c r="P2627" s="11">
        <v>49365794</v>
      </c>
      <c r="Q2627" s="4" t="s">
        <v>32</v>
      </c>
      <c r="R2627" s="4" t="s">
        <v>26</v>
      </c>
      <c r="S2627" s="9">
        <v>0.26919999999999999</v>
      </c>
      <c r="T2627" t="s">
        <v>4017</v>
      </c>
      <c r="U2627" t="s">
        <v>4018</v>
      </c>
      <c r="V2627">
        <v>49665565</v>
      </c>
      <c r="W2627" t="s">
        <v>29</v>
      </c>
    </row>
    <row r="2628" spans="1:23" x14ac:dyDescent="0.2">
      <c r="A2628">
        <v>7949080</v>
      </c>
      <c r="B2628" t="s">
        <v>1528</v>
      </c>
      <c r="C2628" t="s">
        <v>95</v>
      </c>
      <c r="D2628" s="26">
        <v>0.970831318</v>
      </c>
      <c r="E2628">
        <v>2627</v>
      </c>
      <c r="F2628" s="26">
        <v>0.999588908</v>
      </c>
      <c r="G2628" s="6">
        <v>-3.68E-4</v>
      </c>
      <c r="H2628" s="26">
        <v>0.888212789</v>
      </c>
      <c r="I2628" s="26">
        <v>0.99907193599999999</v>
      </c>
      <c r="J2628" s="23" t="s">
        <v>223</v>
      </c>
      <c r="K2628" s="6">
        <v>-2.6791660000000002E-3</v>
      </c>
      <c r="L2628" s="26">
        <v>0.65173989200000004</v>
      </c>
      <c r="M2628" s="26">
        <v>0.99243970699999995</v>
      </c>
      <c r="N2628" s="23" t="s">
        <v>223</v>
      </c>
      <c r="O2628">
        <v>11</v>
      </c>
      <c r="P2628" s="11">
        <v>64329761</v>
      </c>
      <c r="Q2628" s="4" t="s">
        <v>26</v>
      </c>
      <c r="R2628" s="4" t="s">
        <v>25</v>
      </c>
      <c r="S2628" s="9">
        <v>0.63819999999999999</v>
      </c>
      <c r="T2628" t="s">
        <v>1529</v>
      </c>
      <c r="U2628" t="s">
        <v>1530</v>
      </c>
      <c r="V2628">
        <v>64723188</v>
      </c>
      <c r="W2628" t="s">
        <v>41</v>
      </c>
    </row>
    <row r="2629" spans="1:23" x14ac:dyDescent="0.2">
      <c r="A2629">
        <v>7903022</v>
      </c>
      <c r="B2629" t="s">
        <v>1853</v>
      </c>
      <c r="C2629" t="s">
        <v>1197</v>
      </c>
      <c r="D2629" s="26">
        <v>0.97140585700000004</v>
      </c>
      <c r="E2629">
        <v>2628</v>
      </c>
      <c r="F2629" s="26">
        <v>0.999588908</v>
      </c>
      <c r="G2629" s="6">
        <v>7.18E-4</v>
      </c>
      <c r="H2629" s="26">
        <v>0.50304715099999997</v>
      </c>
      <c r="I2629" s="26">
        <v>0.995870378</v>
      </c>
      <c r="J2629" s="23" t="s">
        <v>223</v>
      </c>
      <c r="K2629" s="6">
        <v>-1.7804981000000001E-2</v>
      </c>
      <c r="L2629" s="26">
        <v>0.64987783300000002</v>
      </c>
      <c r="M2629" s="26">
        <v>0.99243970699999995</v>
      </c>
      <c r="N2629" s="23" t="s">
        <v>223</v>
      </c>
      <c r="O2629">
        <v>1</v>
      </c>
      <c r="P2629" s="11">
        <v>92509907</v>
      </c>
      <c r="Q2629" s="4" t="s">
        <v>26</v>
      </c>
      <c r="R2629" s="4" t="s">
        <v>25</v>
      </c>
      <c r="S2629" s="9">
        <v>0.19409999999999999</v>
      </c>
      <c r="T2629" t="s">
        <v>1854</v>
      </c>
      <c r="U2629" t="s">
        <v>1855</v>
      </c>
      <c r="V2629">
        <v>92837288</v>
      </c>
      <c r="W2629" t="s">
        <v>29</v>
      </c>
    </row>
    <row r="2630" spans="1:23" x14ac:dyDescent="0.2">
      <c r="A2630">
        <v>8014865</v>
      </c>
      <c r="B2630" t="s">
        <v>4070</v>
      </c>
      <c r="C2630" t="s">
        <v>552</v>
      </c>
      <c r="D2630" s="26">
        <v>0.97162546400000005</v>
      </c>
      <c r="E2630">
        <v>2629</v>
      </c>
      <c r="F2630" s="26">
        <v>0.999588908</v>
      </c>
      <c r="G2630" s="6">
        <v>3.97E-4</v>
      </c>
      <c r="H2630" s="26">
        <v>0.84816681599999999</v>
      </c>
      <c r="I2630" s="26">
        <v>0.99907193599999999</v>
      </c>
      <c r="J2630" s="23" t="s">
        <v>223</v>
      </c>
      <c r="K2630" s="6">
        <v>4.0506500000000003E-3</v>
      </c>
      <c r="L2630" s="26">
        <v>0.25054957999999999</v>
      </c>
      <c r="M2630" s="26">
        <v>0.99243970699999995</v>
      </c>
      <c r="N2630" s="23" t="s">
        <v>223</v>
      </c>
      <c r="O2630">
        <v>17</v>
      </c>
      <c r="P2630" s="11">
        <v>39756124</v>
      </c>
      <c r="Q2630" s="4" t="s">
        <v>26</v>
      </c>
      <c r="R2630" s="4" t="s">
        <v>25</v>
      </c>
      <c r="S2630" s="9">
        <v>0.49120000000000003</v>
      </c>
      <c r="T2630" t="s">
        <v>4071</v>
      </c>
      <c r="U2630" t="s">
        <v>4072</v>
      </c>
      <c r="V2630">
        <v>39607943</v>
      </c>
      <c r="W2630" t="s">
        <v>41</v>
      </c>
    </row>
    <row r="2631" spans="1:23" x14ac:dyDescent="0.2">
      <c r="A2631">
        <v>7906662</v>
      </c>
      <c r="B2631" t="s">
        <v>2481</v>
      </c>
      <c r="C2631" t="s">
        <v>262</v>
      </c>
      <c r="D2631" s="26">
        <v>0.97165721900000002</v>
      </c>
      <c r="E2631">
        <v>2630</v>
      </c>
      <c r="F2631" s="26">
        <v>0.999588908</v>
      </c>
      <c r="G2631" s="6">
        <v>2.8800000000000001E-4</v>
      </c>
      <c r="H2631" s="26">
        <v>0.156943477</v>
      </c>
      <c r="I2631" s="26">
        <v>0.89899370899999997</v>
      </c>
      <c r="J2631" s="23" t="s">
        <v>223</v>
      </c>
      <c r="K2631" s="6">
        <v>2.4772681000000001E-2</v>
      </c>
      <c r="L2631" s="26">
        <v>7.0355109999999998E-2</v>
      </c>
      <c r="M2631" s="26">
        <v>0.97746787199999996</v>
      </c>
      <c r="N2631" s="23" t="s">
        <v>223</v>
      </c>
      <c r="O2631">
        <v>1</v>
      </c>
      <c r="P2631" s="11">
        <v>160742014</v>
      </c>
      <c r="Q2631" s="4" t="s">
        <v>26</v>
      </c>
      <c r="R2631" s="4" t="s">
        <v>51</v>
      </c>
      <c r="S2631" s="9">
        <v>0.67059999999999997</v>
      </c>
      <c r="T2631" t="s">
        <v>2482</v>
      </c>
      <c r="U2631" t="s">
        <v>2483</v>
      </c>
      <c r="V2631">
        <v>161153751</v>
      </c>
      <c r="W2631" t="s">
        <v>29</v>
      </c>
    </row>
    <row r="2632" spans="1:23" x14ac:dyDescent="0.2">
      <c r="A2632">
        <v>8030374</v>
      </c>
      <c r="B2632" t="s">
        <v>1677</v>
      </c>
      <c r="C2632" t="s">
        <v>163</v>
      </c>
      <c r="D2632" s="26">
        <v>0.97197540400000004</v>
      </c>
      <c r="E2632">
        <v>2631</v>
      </c>
      <c r="F2632" s="26">
        <v>0.999588908</v>
      </c>
      <c r="G2632" s="6">
        <v>3.7500000000000001E-4</v>
      </c>
      <c r="H2632" s="26">
        <v>0.85583022200000003</v>
      </c>
      <c r="I2632" s="26">
        <v>0.99907193599999999</v>
      </c>
      <c r="J2632" s="23" t="s">
        <v>223</v>
      </c>
      <c r="K2632" s="6">
        <v>-3.5708459999999999E-3</v>
      </c>
      <c r="L2632" s="26">
        <v>0.27816849599999999</v>
      </c>
      <c r="M2632" s="26">
        <v>0.99243970699999995</v>
      </c>
      <c r="N2632" s="23" t="s">
        <v>223</v>
      </c>
      <c r="O2632">
        <v>19</v>
      </c>
      <c r="P2632" s="11">
        <v>49365794</v>
      </c>
      <c r="Q2632" s="4" t="s">
        <v>32</v>
      </c>
      <c r="R2632" s="4" t="s">
        <v>26</v>
      </c>
      <c r="S2632" s="9">
        <v>0.26919999999999999</v>
      </c>
      <c r="T2632" t="s">
        <v>1678</v>
      </c>
      <c r="U2632" t="s">
        <v>1679</v>
      </c>
      <c r="V2632">
        <v>49512278</v>
      </c>
      <c r="W2632" t="s">
        <v>29</v>
      </c>
    </row>
    <row r="2633" spans="1:23" x14ac:dyDescent="0.2">
      <c r="A2633">
        <v>7908409</v>
      </c>
      <c r="B2633" t="s">
        <v>2965</v>
      </c>
      <c r="C2633" t="s">
        <v>31</v>
      </c>
      <c r="D2633" s="26">
        <v>0.97236250199999996</v>
      </c>
      <c r="E2633">
        <v>2632</v>
      </c>
      <c r="F2633" s="26">
        <v>0.999588908</v>
      </c>
      <c r="G2633" s="6">
        <v>1.691885E-3</v>
      </c>
      <c r="H2633" s="26">
        <v>2.1254084999999999E-2</v>
      </c>
      <c r="I2633" s="26">
        <v>0.78269357100000003</v>
      </c>
      <c r="J2633" s="23" t="s">
        <v>223</v>
      </c>
      <c r="K2633" s="6">
        <v>-0.15064557200000001</v>
      </c>
      <c r="L2633" s="26">
        <v>2.7898859000000002E-2</v>
      </c>
      <c r="M2633" s="26">
        <v>0.97121411700000004</v>
      </c>
      <c r="N2633" s="23" t="s">
        <v>223</v>
      </c>
      <c r="O2633">
        <v>1</v>
      </c>
      <c r="P2633" s="11">
        <v>192572342</v>
      </c>
      <c r="Q2633" s="4" t="s">
        <v>32</v>
      </c>
      <c r="R2633" s="4" t="s">
        <v>25</v>
      </c>
      <c r="S2633" s="9">
        <v>0.83530000000000004</v>
      </c>
      <c r="T2633" t="s">
        <v>2966</v>
      </c>
      <c r="U2633" t="s">
        <v>2967</v>
      </c>
      <c r="V2633">
        <v>192809041</v>
      </c>
      <c r="W2633" t="s">
        <v>29</v>
      </c>
    </row>
    <row r="2634" spans="1:23" x14ac:dyDescent="0.2">
      <c r="A2634">
        <v>7998374</v>
      </c>
      <c r="B2634" t="s">
        <v>2912</v>
      </c>
      <c r="C2634" t="s">
        <v>417</v>
      </c>
      <c r="D2634" s="26">
        <v>0.97349680900000002</v>
      </c>
      <c r="E2634">
        <v>2633</v>
      </c>
      <c r="F2634" s="26">
        <v>0.999588908</v>
      </c>
      <c r="G2634" s="6">
        <v>-5.1699999999999999E-4</v>
      </c>
      <c r="H2634" s="26">
        <v>0.66015191100000004</v>
      </c>
      <c r="I2634" s="26">
        <v>0.99907193599999999</v>
      </c>
      <c r="J2634" s="23" t="s">
        <v>223</v>
      </c>
      <c r="K2634" s="6">
        <v>9.5069420000000009E-3</v>
      </c>
      <c r="L2634" s="26">
        <v>0.82749082699999998</v>
      </c>
      <c r="M2634" s="26">
        <v>0.99243970699999995</v>
      </c>
      <c r="N2634" s="23" t="s">
        <v>223</v>
      </c>
      <c r="O2634">
        <v>16</v>
      </c>
      <c r="P2634" s="11">
        <v>1023552</v>
      </c>
      <c r="Q2634" s="4" t="s">
        <v>25</v>
      </c>
      <c r="R2634" s="4" t="s">
        <v>26</v>
      </c>
      <c r="S2634" s="9">
        <v>0.15590000000000001</v>
      </c>
      <c r="T2634" t="s">
        <v>2913</v>
      </c>
      <c r="U2634" t="s">
        <v>2914</v>
      </c>
      <c r="V2634">
        <v>800733</v>
      </c>
      <c r="W2634" t="s">
        <v>41</v>
      </c>
    </row>
    <row r="2635" spans="1:23" x14ac:dyDescent="0.2">
      <c r="A2635">
        <v>7999431</v>
      </c>
      <c r="B2635" t="s">
        <v>439</v>
      </c>
      <c r="C2635" t="s">
        <v>301</v>
      </c>
      <c r="D2635" s="26">
        <v>0.97355352699999997</v>
      </c>
      <c r="E2635">
        <v>2634</v>
      </c>
      <c r="F2635" s="26">
        <v>0.999588908</v>
      </c>
      <c r="G2635" s="6">
        <v>-3.8999999999999999E-4</v>
      </c>
      <c r="H2635" s="26">
        <v>0.73050747199999999</v>
      </c>
      <c r="I2635" s="26">
        <v>0.99907193599999999</v>
      </c>
      <c r="J2635" s="23" t="s">
        <v>223</v>
      </c>
      <c r="K2635" s="6">
        <v>-6.7380699999999996E-3</v>
      </c>
      <c r="L2635" s="26">
        <v>0.34326405500000001</v>
      </c>
      <c r="M2635" s="26">
        <v>0.99243970699999995</v>
      </c>
      <c r="N2635" s="23" t="s">
        <v>223</v>
      </c>
      <c r="O2635">
        <v>16</v>
      </c>
      <c r="P2635" s="11">
        <v>11194949</v>
      </c>
      <c r="Q2635" s="4" t="s">
        <v>26</v>
      </c>
      <c r="R2635" s="4" t="s">
        <v>25</v>
      </c>
      <c r="S2635" s="9">
        <v>0.26179999999999998</v>
      </c>
      <c r="T2635" t="s">
        <v>440</v>
      </c>
      <c r="U2635" t="s">
        <v>441</v>
      </c>
      <c r="V2635">
        <v>11273641</v>
      </c>
      <c r="W2635" t="s">
        <v>41</v>
      </c>
    </row>
    <row r="2636" spans="1:23" x14ac:dyDescent="0.2">
      <c r="A2636">
        <v>7956426</v>
      </c>
      <c r="B2636" t="s">
        <v>1693</v>
      </c>
      <c r="C2636" t="s">
        <v>132</v>
      </c>
      <c r="D2636" s="26">
        <v>0.97368667499999995</v>
      </c>
      <c r="E2636">
        <v>2635</v>
      </c>
      <c r="F2636" s="26">
        <v>0.999588908</v>
      </c>
      <c r="G2636" s="6">
        <v>4.8999999999999998E-4</v>
      </c>
      <c r="H2636" s="26">
        <v>0.46948508999999999</v>
      </c>
      <c r="I2636" s="26">
        <v>0.98954815900000004</v>
      </c>
      <c r="J2636" s="23" t="s">
        <v>223</v>
      </c>
      <c r="K2636" s="6">
        <v>-1.875456E-2</v>
      </c>
      <c r="L2636" s="26">
        <v>0.683626921</v>
      </c>
      <c r="M2636" s="26">
        <v>0.99243970699999995</v>
      </c>
      <c r="N2636" s="23" t="s">
        <v>223</v>
      </c>
      <c r="O2636">
        <v>12</v>
      </c>
      <c r="P2636" s="11">
        <v>57739473</v>
      </c>
      <c r="Q2636" s="4" t="s">
        <v>26</v>
      </c>
      <c r="R2636" s="4" t="s">
        <v>25</v>
      </c>
      <c r="S2636" s="9">
        <v>0.47649999999999998</v>
      </c>
      <c r="T2636" t="s">
        <v>1694</v>
      </c>
      <c r="U2636" t="s">
        <v>1695</v>
      </c>
      <c r="V2636">
        <v>57455320</v>
      </c>
      <c r="W2636" t="s">
        <v>29</v>
      </c>
    </row>
    <row r="2637" spans="1:23" x14ac:dyDescent="0.2">
      <c r="A2637">
        <v>7928600</v>
      </c>
      <c r="B2637" t="s">
        <v>2000</v>
      </c>
      <c r="C2637" t="s">
        <v>745</v>
      </c>
      <c r="D2637" s="26">
        <v>0.97428021899999995</v>
      </c>
      <c r="E2637">
        <v>2636</v>
      </c>
      <c r="F2637" s="26">
        <v>0.999588908</v>
      </c>
      <c r="G2637" s="6">
        <v>3.0699999999999998E-4</v>
      </c>
      <c r="H2637" s="26">
        <v>5.3333529999999997E-2</v>
      </c>
      <c r="I2637" s="26">
        <v>0.82268923299999996</v>
      </c>
      <c r="J2637" s="23" t="s">
        <v>223</v>
      </c>
      <c r="K2637" s="6">
        <v>-3.6735498999999998E-2</v>
      </c>
      <c r="L2637" s="26">
        <v>0.68197544600000004</v>
      </c>
      <c r="M2637" s="26">
        <v>0.99243970699999995</v>
      </c>
      <c r="N2637" s="23" t="s">
        <v>223</v>
      </c>
      <c r="O2637">
        <v>10</v>
      </c>
      <c r="P2637" s="11">
        <v>79274913</v>
      </c>
      <c r="Q2637" s="4" t="s">
        <v>26</v>
      </c>
      <c r="R2637" s="4" t="s">
        <v>25</v>
      </c>
      <c r="S2637" s="9">
        <v>0.39460000000000001</v>
      </c>
      <c r="T2637" t="s">
        <v>2001</v>
      </c>
      <c r="U2637" t="s">
        <v>2002</v>
      </c>
      <c r="V2637">
        <v>79512600</v>
      </c>
      <c r="W2637" t="s">
        <v>29</v>
      </c>
    </row>
    <row r="2638" spans="1:23" x14ac:dyDescent="0.2">
      <c r="A2638">
        <v>8123101</v>
      </c>
      <c r="B2638" t="s">
        <v>1936</v>
      </c>
      <c r="C2638" t="s">
        <v>701</v>
      </c>
      <c r="D2638" s="26">
        <v>0.97435956800000001</v>
      </c>
      <c r="E2638">
        <v>2637</v>
      </c>
      <c r="F2638" s="26">
        <v>0.999588908</v>
      </c>
      <c r="G2638" s="6">
        <v>1.3810459999999999E-3</v>
      </c>
      <c r="H2638" s="26">
        <v>0.54874970899999997</v>
      </c>
      <c r="I2638" s="26">
        <v>0.995870378</v>
      </c>
      <c r="J2638" s="23" t="s">
        <v>223</v>
      </c>
      <c r="K2638" s="6">
        <v>-4.5062952000000003E-2</v>
      </c>
      <c r="L2638" s="26">
        <v>0.98997073400000002</v>
      </c>
      <c r="M2638" s="26">
        <v>0.99805211299999996</v>
      </c>
      <c r="N2638" s="23" t="s">
        <v>223</v>
      </c>
      <c r="O2638">
        <v>6</v>
      </c>
      <c r="P2638" s="11">
        <v>159044945</v>
      </c>
      <c r="Q2638" s="4" t="s">
        <v>25</v>
      </c>
      <c r="R2638" s="4" t="s">
        <v>26</v>
      </c>
      <c r="S2638" s="9">
        <v>0.61470000000000002</v>
      </c>
      <c r="T2638" t="s">
        <v>1937</v>
      </c>
      <c r="U2638" t="s">
        <v>1938</v>
      </c>
      <c r="V2638" t="s">
        <v>1939</v>
      </c>
      <c r="W2638" t="s">
        <v>29</v>
      </c>
    </row>
    <row r="2639" spans="1:23" x14ac:dyDescent="0.2">
      <c r="A2639">
        <v>8066574</v>
      </c>
      <c r="B2639" t="s">
        <v>2420</v>
      </c>
      <c r="C2639" t="s">
        <v>134</v>
      </c>
      <c r="D2639" s="26">
        <v>0.97545167200000005</v>
      </c>
      <c r="E2639">
        <v>2638</v>
      </c>
      <c r="F2639" s="26">
        <v>0.999588908</v>
      </c>
      <c r="G2639" s="6">
        <v>5.0799999999999999E-4</v>
      </c>
      <c r="H2639" s="26">
        <v>0.57505951200000005</v>
      </c>
      <c r="I2639" s="26">
        <v>0.995870378</v>
      </c>
      <c r="J2639" s="23" t="s">
        <v>223</v>
      </c>
      <c r="K2639" s="6">
        <v>-1.5800582000000001E-2</v>
      </c>
      <c r="L2639" s="26">
        <v>0.38235788700000001</v>
      </c>
      <c r="M2639" s="26">
        <v>0.99243970699999995</v>
      </c>
      <c r="N2639" s="23" t="s">
        <v>223</v>
      </c>
      <c r="O2639">
        <v>20</v>
      </c>
      <c r="P2639" s="11">
        <v>46119308</v>
      </c>
      <c r="Q2639" s="4" t="s">
        <v>26</v>
      </c>
      <c r="R2639" s="4" t="s">
        <v>32</v>
      </c>
      <c r="S2639" s="9">
        <v>0.27060000000000001</v>
      </c>
      <c r="T2639" t="s">
        <v>2421</v>
      </c>
      <c r="U2639" t="s">
        <v>2422</v>
      </c>
      <c r="V2639">
        <v>45705019</v>
      </c>
      <c r="W2639" t="s">
        <v>41</v>
      </c>
    </row>
    <row r="2640" spans="1:23" x14ac:dyDescent="0.2">
      <c r="A2640">
        <v>8015607</v>
      </c>
      <c r="B2640" t="s">
        <v>2941</v>
      </c>
      <c r="C2640" t="s">
        <v>141</v>
      </c>
      <c r="D2640" s="26">
        <v>0.97545196300000003</v>
      </c>
      <c r="E2640">
        <v>2639</v>
      </c>
      <c r="F2640" s="26">
        <v>0.999588908</v>
      </c>
      <c r="G2640" s="6">
        <v>-2.3800000000000001E-4</v>
      </c>
      <c r="H2640" s="26">
        <v>0.67919823300000004</v>
      </c>
      <c r="I2640" s="26">
        <v>0.99907193599999999</v>
      </c>
      <c r="J2640" s="23" t="s">
        <v>223</v>
      </c>
      <c r="K2640" s="6">
        <v>5.6170589999999998E-3</v>
      </c>
      <c r="L2640" s="26">
        <v>0.40003739799999999</v>
      </c>
      <c r="M2640" s="26">
        <v>0.99243970699999995</v>
      </c>
      <c r="N2640" s="23" t="s">
        <v>223</v>
      </c>
      <c r="O2640">
        <v>17</v>
      </c>
      <c r="P2640" s="11">
        <v>42355962</v>
      </c>
      <c r="Q2640" s="4" t="s">
        <v>32</v>
      </c>
      <c r="R2640" s="4" t="s">
        <v>26</v>
      </c>
      <c r="S2640" s="9">
        <v>0.32650000000000001</v>
      </c>
      <c r="T2640" t="s">
        <v>2942</v>
      </c>
      <c r="U2640" t="s">
        <v>2943</v>
      </c>
      <c r="V2640">
        <v>42388414</v>
      </c>
      <c r="W2640" t="s">
        <v>41</v>
      </c>
    </row>
    <row r="2641" spans="1:23" x14ac:dyDescent="0.2">
      <c r="A2641">
        <v>8015607</v>
      </c>
      <c r="B2641" t="s">
        <v>2941</v>
      </c>
      <c r="C2641" t="s">
        <v>145</v>
      </c>
      <c r="D2641" s="26">
        <v>0.97545196300000003</v>
      </c>
      <c r="E2641">
        <v>2640</v>
      </c>
      <c r="F2641" s="26">
        <v>0.999588908</v>
      </c>
      <c r="G2641" s="6">
        <v>-2.3800000000000001E-4</v>
      </c>
      <c r="H2641" s="26">
        <v>0.67919823300000004</v>
      </c>
      <c r="I2641" s="26">
        <v>0.99907193599999999</v>
      </c>
      <c r="J2641" s="23" t="s">
        <v>223</v>
      </c>
      <c r="K2641" s="6">
        <v>5.6170589999999998E-3</v>
      </c>
      <c r="L2641" s="26">
        <v>0.40003739799999999</v>
      </c>
      <c r="M2641" s="26">
        <v>0.99243970699999995</v>
      </c>
      <c r="N2641" s="23" t="s">
        <v>223</v>
      </c>
      <c r="O2641">
        <v>17</v>
      </c>
      <c r="P2641" s="11">
        <v>42378745</v>
      </c>
      <c r="Q2641" s="4" t="s">
        <v>26</v>
      </c>
      <c r="R2641" s="4" t="s">
        <v>25</v>
      </c>
      <c r="S2641" s="9">
        <v>0.32650000000000001</v>
      </c>
      <c r="T2641" t="s">
        <v>2942</v>
      </c>
      <c r="U2641" t="s">
        <v>2943</v>
      </c>
      <c r="V2641">
        <v>42388414</v>
      </c>
      <c r="W2641" t="s">
        <v>41</v>
      </c>
    </row>
    <row r="2642" spans="1:23" x14ac:dyDescent="0.2">
      <c r="A2642">
        <v>7981346</v>
      </c>
      <c r="B2642" t="s">
        <v>1184</v>
      </c>
      <c r="C2642" t="s">
        <v>912</v>
      </c>
      <c r="D2642" s="26">
        <v>0.97621616099999997</v>
      </c>
      <c r="E2642">
        <v>2641</v>
      </c>
      <c r="F2642" s="26">
        <v>0.999588908</v>
      </c>
      <c r="G2642" s="6">
        <v>-4.8099999999999998E-4</v>
      </c>
      <c r="H2642" s="26">
        <v>0.382242578</v>
      </c>
      <c r="I2642" s="26">
        <v>0.96883714600000004</v>
      </c>
      <c r="J2642" s="23" t="s">
        <v>223</v>
      </c>
      <c r="K2642" s="6">
        <v>-2.5664164999999999E-2</v>
      </c>
      <c r="L2642" s="26">
        <v>0.137736686</v>
      </c>
      <c r="M2642" s="26">
        <v>0.99243970699999995</v>
      </c>
      <c r="N2642" s="23" t="s">
        <v>223</v>
      </c>
      <c r="O2642">
        <v>14</v>
      </c>
      <c r="P2642" s="11">
        <v>102797451</v>
      </c>
      <c r="Q2642" s="4" t="s">
        <v>26</v>
      </c>
      <c r="R2642" s="4" t="s">
        <v>25</v>
      </c>
      <c r="S2642" s="9">
        <v>0.34410000000000002</v>
      </c>
      <c r="T2642" t="s">
        <v>1185</v>
      </c>
      <c r="U2642" t="s">
        <v>1186</v>
      </c>
      <c r="V2642">
        <v>102305185</v>
      </c>
      <c r="W2642" t="s">
        <v>41</v>
      </c>
    </row>
    <row r="2643" spans="1:23" x14ac:dyDescent="0.2">
      <c r="A2643">
        <v>7999440</v>
      </c>
      <c r="B2643" t="s">
        <v>3044</v>
      </c>
      <c r="C2643" t="s">
        <v>251</v>
      </c>
      <c r="D2643" s="26">
        <v>0.97630497699999996</v>
      </c>
      <c r="E2643">
        <v>2642</v>
      </c>
      <c r="F2643" s="26">
        <v>0.999588908</v>
      </c>
      <c r="G2643" s="6">
        <v>4.6299999999999998E-4</v>
      </c>
      <c r="H2643" s="26">
        <v>0.61660606200000001</v>
      </c>
      <c r="I2643" s="26">
        <v>0.995870378</v>
      </c>
      <c r="J2643" s="23" t="s">
        <v>223</v>
      </c>
      <c r="K2643" s="6">
        <v>-1.2788043000000001E-2</v>
      </c>
      <c r="L2643" s="26">
        <v>0.78214952900000001</v>
      </c>
      <c r="M2643" s="26">
        <v>0.99243970699999995</v>
      </c>
      <c r="N2643" s="23" t="s">
        <v>223</v>
      </c>
      <c r="O2643">
        <v>16</v>
      </c>
      <c r="P2643" s="11">
        <v>11342133</v>
      </c>
      <c r="Q2643" s="4" t="s">
        <v>25</v>
      </c>
      <c r="R2643" s="4" t="s">
        <v>26</v>
      </c>
      <c r="S2643" s="9">
        <v>0.82350000000000001</v>
      </c>
      <c r="T2643" t="s">
        <v>3045</v>
      </c>
      <c r="U2643" t="s">
        <v>3046</v>
      </c>
      <c r="V2643">
        <v>11281350</v>
      </c>
      <c r="W2643" t="s">
        <v>41</v>
      </c>
    </row>
    <row r="2644" spans="1:23" x14ac:dyDescent="0.2">
      <c r="A2644">
        <v>8025766</v>
      </c>
      <c r="B2644" t="s">
        <v>1389</v>
      </c>
      <c r="C2644" t="s">
        <v>191</v>
      </c>
      <c r="D2644" s="26">
        <v>0.97709789899999999</v>
      </c>
      <c r="E2644">
        <v>2643</v>
      </c>
      <c r="F2644" s="26">
        <v>0.999588908</v>
      </c>
      <c r="G2644" s="6">
        <v>-2.6800000000000001E-4</v>
      </c>
      <c r="H2644" s="26">
        <v>0.32182145400000001</v>
      </c>
      <c r="I2644" s="26">
        <v>0.93546376899999995</v>
      </c>
      <c r="J2644" s="23" t="s">
        <v>223</v>
      </c>
      <c r="K2644" s="6">
        <v>-1.7298846999999999E-2</v>
      </c>
      <c r="L2644" s="26">
        <v>0.454317256</v>
      </c>
      <c r="M2644" s="26">
        <v>0.99243970699999995</v>
      </c>
      <c r="N2644" s="23" t="s">
        <v>223</v>
      </c>
      <c r="O2644">
        <v>19</v>
      </c>
      <c r="P2644" s="11">
        <v>10409388</v>
      </c>
      <c r="Q2644" s="4" t="s">
        <v>25</v>
      </c>
      <c r="R2644" s="4" t="s">
        <v>26</v>
      </c>
      <c r="S2644" s="9">
        <v>0.63529999999999998</v>
      </c>
      <c r="T2644" t="s">
        <v>1390</v>
      </c>
      <c r="U2644" t="s">
        <v>1391</v>
      </c>
      <c r="V2644">
        <v>10871512</v>
      </c>
      <c r="W2644" t="s">
        <v>29</v>
      </c>
    </row>
    <row r="2645" spans="1:23" x14ac:dyDescent="0.2">
      <c r="A2645">
        <v>8064216</v>
      </c>
      <c r="B2645" t="s">
        <v>3085</v>
      </c>
      <c r="C2645" t="s">
        <v>312</v>
      </c>
      <c r="D2645" s="26">
        <v>0.97716789400000004</v>
      </c>
      <c r="E2645">
        <v>2644</v>
      </c>
      <c r="F2645" s="26">
        <v>0.999588908</v>
      </c>
      <c r="G2645" s="6">
        <v>1.8665979999999999E-3</v>
      </c>
      <c r="H2645" s="26">
        <v>0.80398965099999997</v>
      </c>
      <c r="I2645" s="26">
        <v>0.99907193599999999</v>
      </c>
      <c r="J2645" s="23" t="s">
        <v>223</v>
      </c>
      <c r="K2645" s="6">
        <v>-2.2222174000000001E-2</v>
      </c>
      <c r="L2645" s="26">
        <v>0.96791068099999999</v>
      </c>
      <c r="M2645" s="26">
        <v>0.997191194</v>
      </c>
      <c r="N2645" s="23" t="s">
        <v>223</v>
      </c>
      <c r="O2645">
        <v>20</v>
      </c>
      <c r="P2645" s="11">
        <v>63742630</v>
      </c>
      <c r="Q2645" s="4" t="s">
        <v>26</v>
      </c>
      <c r="R2645" s="4" t="s">
        <v>25</v>
      </c>
      <c r="S2645" s="9">
        <v>0.20880000000000001</v>
      </c>
      <c r="T2645" t="s">
        <v>3086</v>
      </c>
      <c r="U2645" t="s">
        <v>3087</v>
      </c>
      <c r="V2645">
        <v>63908954</v>
      </c>
      <c r="W2645" t="s">
        <v>29</v>
      </c>
    </row>
    <row r="2646" spans="1:23" x14ac:dyDescent="0.2">
      <c r="A2646">
        <v>8129872</v>
      </c>
      <c r="B2646" t="s">
        <v>2105</v>
      </c>
      <c r="C2646" t="s">
        <v>1322</v>
      </c>
      <c r="D2646" s="26">
        <v>0.97719802499999997</v>
      </c>
      <c r="E2646">
        <v>2645</v>
      </c>
      <c r="F2646" s="26">
        <v>0.999588908</v>
      </c>
      <c r="G2646" s="6">
        <v>-4.66E-4</v>
      </c>
      <c r="H2646" s="26">
        <v>0.285771465</v>
      </c>
      <c r="I2646" s="26">
        <v>0.93546376899999995</v>
      </c>
      <c r="J2646" s="23" t="s">
        <v>223</v>
      </c>
      <c r="K2646" s="6">
        <v>3.1254259999999999E-2</v>
      </c>
      <c r="L2646" s="26">
        <v>9.0526451999999993E-2</v>
      </c>
      <c r="M2646" s="26">
        <v>0.97746787199999996</v>
      </c>
      <c r="N2646" s="23" t="s">
        <v>223</v>
      </c>
      <c r="O2646">
        <v>6</v>
      </c>
      <c r="P2646" s="11">
        <v>137131771</v>
      </c>
      <c r="Q2646" s="4" t="s">
        <v>25</v>
      </c>
      <c r="R2646" s="4" t="s">
        <v>26</v>
      </c>
      <c r="S2646" s="9">
        <v>0.27350000000000002</v>
      </c>
      <c r="T2646" t="s">
        <v>2107</v>
      </c>
      <c r="U2646" t="s">
        <v>2108</v>
      </c>
      <c r="V2646">
        <v>137494250</v>
      </c>
      <c r="W2646" t="s">
        <v>41</v>
      </c>
    </row>
    <row r="2647" spans="1:23" x14ac:dyDescent="0.2">
      <c r="A2647">
        <v>7993195</v>
      </c>
      <c r="B2647" t="s">
        <v>1344</v>
      </c>
      <c r="C2647" t="s">
        <v>301</v>
      </c>
      <c r="D2647" s="26">
        <v>0.97728670500000003</v>
      </c>
      <c r="E2647">
        <v>2646</v>
      </c>
      <c r="F2647" s="26">
        <v>0.999588908</v>
      </c>
      <c r="G2647" s="6">
        <v>-3.48E-4</v>
      </c>
      <c r="H2647" s="26">
        <v>0.34094392699999998</v>
      </c>
      <c r="I2647" s="26">
        <v>0.94437330200000003</v>
      </c>
      <c r="J2647" s="23" t="s">
        <v>223</v>
      </c>
      <c r="K2647" s="6">
        <v>-1.8518166999999999E-2</v>
      </c>
      <c r="L2647" s="26">
        <v>0.22595143500000001</v>
      </c>
      <c r="M2647" s="26">
        <v>0.99243970699999995</v>
      </c>
      <c r="N2647" s="23" t="s">
        <v>223</v>
      </c>
      <c r="O2647">
        <v>16</v>
      </c>
      <c r="P2647" s="11">
        <v>11194949</v>
      </c>
      <c r="Q2647" s="4" t="s">
        <v>26</v>
      </c>
      <c r="R2647" s="4" t="s">
        <v>25</v>
      </c>
      <c r="S2647" s="9">
        <v>0.26179999999999998</v>
      </c>
      <c r="T2647" t="s">
        <v>1345</v>
      </c>
      <c r="U2647" t="s">
        <v>1346</v>
      </c>
      <c r="V2647">
        <v>10877197</v>
      </c>
      <c r="W2647" t="s">
        <v>29</v>
      </c>
    </row>
    <row r="2648" spans="1:23" x14ac:dyDescent="0.2">
      <c r="A2648">
        <v>8017141</v>
      </c>
      <c r="B2648" t="s">
        <v>1717</v>
      </c>
      <c r="C2648" t="s">
        <v>403</v>
      </c>
      <c r="D2648" s="26">
        <v>0.97806303500000003</v>
      </c>
      <c r="E2648">
        <v>2647</v>
      </c>
      <c r="F2648" s="26">
        <v>0.999588908</v>
      </c>
      <c r="G2648" s="6">
        <v>-8.0599999999999997E-4</v>
      </c>
      <c r="H2648" s="26">
        <v>0.81619354099999997</v>
      </c>
      <c r="I2648" s="26">
        <v>0.99907193599999999</v>
      </c>
      <c r="J2648" s="23" t="s">
        <v>223</v>
      </c>
      <c r="K2648" s="6">
        <v>1.1978015999999999E-2</v>
      </c>
      <c r="L2648" s="26">
        <v>7.7286441999999997E-2</v>
      </c>
      <c r="M2648" s="26">
        <v>0.97746787199999996</v>
      </c>
      <c r="N2648" s="23" t="s">
        <v>223</v>
      </c>
      <c r="O2648">
        <v>17</v>
      </c>
      <c r="P2648" s="11">
        <v>59946914</v>
      </c>
      <c r="Q2648" s="4" t="s">
        <v>25</v>
      </c>
      <c r="R2648" s="4" t="s">
        <v>26</v>
      </c>
      <c r="S2648" s="9">
        <v>0.35</v>
      </c>
      <c r="T2648" t="s">
        <v>1718</v>
      </c>
      <c r="U2648" t="s">
        <v>1719</v>
      </c>
      <c r="V2648">
        <v>59537499</v>
      </c>
      <c r="W2648" t="s">
        <v>41</v>
      </c>
    </row>
    <row r="2649" spans="1:23" x14ac:dyDescent="0.2">
      <c r="A2649">
        <v>7917735</v>
      </c>
      <c r="B2649" t="s">
        <v>3194</v>
      </c>
      <c r="C2649" t="s">
        <v>1197</v>
      </c>
      <c r="D2649" s="26">
        <v>0.97884062500000002</v>
      </c>
      <c r="E2649">
        <v>2648</v>
      </c>
      <c r="F2649" s="26">
        <v>0.999588908</v>
      </c>
      <c r="G2649" s="6">
        <v>-7.3099999999999999E-4</v>
      </c>
      <c r="H2649" s="26">
        <v>0.95937963400000004</v>
      </c>
      <c r="I2649" s="26">
        <v>0.99907193599999999</v>
      </c>
      <c r="J2649" s="23" t="s">
        <v>223</v>
      </c>
      <c r="K2649" s="6">
        <v>2.0173270000000002E-3</v>
      </c>
      <c r="L2649" s="26">
        <v>0.275869904</v>
      </c>
      <c r="M2649" s="26">
        <v>0.99243970699999995</v>
      </c>
      <c r="N2649" s="23" t="s">
        <v>223</v>
      </c>
      <c r="O2649">
        <v>1</v>
      </c>
      <c r="P2649" s="11">
        <v>92509907</v>
      </c>
      <c r="Q2649" s="4" t="s">
        <v>26</v>
      </c>
      <c r="R2649" s="4" t="s">
        <v>25</v>
      </c>
      <c r="S2649" s="9">
        <v>0.19409999999999999</v>
      </c>
      <c r="T2649" t="s">
        <v>3195</v>
      </c>
      <c r="U2649" t="s">
        <v>3196</v>
      </c>
      <c r="V2649">
        <v>92969710</v>
      </c>
      <c r="W2649" t="s">
        <v>41</v>
      </c>
    </row>
    <row r="2650" spans="1:23" x14ac:dyDescent="0.2">
      <c r="A2650">
        <v>7921667</v>
      </c>
      <c r="B2650" t="s">
        <v>2578</v>
      </c>
      <c r="C2650" t="s">
        <v>262</v>
      </c>
      <c r="D2650" s="26">
        <v>0.97936725000000002</v>
      </c>
      <c r="E2650">
        <v>2649</v>
      </c>
      <c r="F2650" s="26">
        <v>0.999588908</v>
      </c>
      <c r="G2650" s="6">
        <v>-2.3499999999999999E-4</v>
      </c>
      <c r="H2650" s="26">
        <v>0.50795884800000002</v>
      </c>
      <c r="I2650" s="26">
        <v>0.995870378</v>
      </c>
      <c r="J2650" s="23" t="s">
        <v>223</v>
      </c>
      <c r="K2650" s="6">
        <v>1.2799659999999999E-2</v>
      </c>
      <c r="L2650" s="26">
        <v>0.87397482900000001</v>
      </c>
      <c r="M2650" s="26">
        <v>0.99243970699999995</v>
      </c>
      <c r="N2650" s="23" t="s">
        <v>223</v>
      </c>
      <c r="O2650">
        <v>1</v>
      </c>
      <c r="P2650" s="11">
        <v>160742014</v>
      </c>
      <c r="Q2650" s="4" t="s">
        <v>26</v>
      </c>
      <c r="R2650" s="4" t="s">
        <v>51</v>
      </c>
      <c r="S2650" s="9">
        <v>0.67059999999999997</v>
      </c>
      <c r="T2650" t="s">
        <v>2579</v>
      </c>
      <c r="U2650" t="s">
        <v>2580</v>
      </c>
      <c r="V2650">
        <v>160711851</v>
      </c>
      <c r="W2650" t="s">
        <v>41</v>
      </c>
    </row>
    <row r="2651" spans="1:23" x14ac:dyDescent="0.2">
      <c r="A2651">
        <v>8064100</v>
      </c>
      <c r="B2651" t="s">
        <v>3131</v>
      </c>
      <c r="C2651" t="s">
        <v>312</v>
      </c>
      <c r="D2651" s="26">
        <v>0.97941683199999996</v>
      </c>
      <c r="E2651">
        <v>2650</v>
      </c>
      <c r="F2651" s="26">
        <v>0.999588908</v>
      </c>
      <c r="G2651" s="6">
        <v>5.8900000000000001E-4</v>
      </c>
      <c r="H2651" s="26">
        <v>0.941040773</v>
      </c>
      <c r="I2651" s="26">
        <v>0.99907193599999999</v>
      </c>
      <c r="J2651" s="23" t="s">
        <v>223</v>
      </c>
      <c r="K2651" s="6">
        <v>2.5111199999999999E-3</v>
      </c>
      <c r="L2651" s="26">
        <v>0.83558332499999999</v>
      </c>
      <c r="M2651" s="26">
        <v>0.99243970699999995</v>
      </c>
      <c r="N2651" s="23" t="s">
        <v>223</v>
      </c>
      <c r="O2651">
        <v>20</v>
      </c>
      <c r="P2651" s="11">
        <v>63742630</v>
      </c>
      <c r="Q2651" s="4" t="s">
        <v>26</v>
      </c>
      <c r="R2651" s="4" t="s">
        <v>25</v>
      </c>
      <c r="S2651" s="9">
        <v>0.20880000000000001</v>
      </c>
      <c r="T2651" t="s">
        <v>3132</v>
      </c>
      <c r="U2651" t="s">
        <v>3133</v>
      </c>
      <c r="V2651">
        <v>63520723</v>
      </c>
      <c r="W2651" t="s">
        <v>29</v>
      </c>
    </row>
    <row r="2652" spans="1:23" x14ac:dyDescent="0.2">
      <c r="A2652">
        <v>8148317</v>
      </c>
      <c r="B2652" t="s">
        <v>2330</v>
      </c>
      <c r="C2652" t="s">
        <v>3404</v>
      </c>
      <c r="D2652" s="26">
        <v>0.97992695900000004</v>
      </c>
      <c r="E2652">
        <v>2651</v>
      </c>
      <c r="F2652" s="26">
        <v>0.999588908</v>
      </c>
      <c r="G2652" s="6">
        <v>-3.6999999999999999E-4</v>
      </c>
      <c r="H2652" s="26">
        <v>0.307691145</v>
      </c>
      <c r="I2652" s="26">
        <v>0.93546376899999995</v>
      </c>
      <c r="J2652" s="23" t="s">
        <v>223</v>
      </c>
      <c r="K2652" s="6">
        <v>2.4713817999999999E-2</v>
      </c>
      <c r="L2652" s="26">
        <v>0.28621133700000001</v>
      </c>
      <c r="M2652" s="26">
        <v>0.99243970699999995</v>
      </c>
      <c r="N2652" s="23" t="s">
        <v>223</v>
      </c>
      <c r="O2652">
        <v>8</v>
      </c>
      <c r="P2652" s="11">
        <v>128180025</v>
      </c>
      <c r="Q2652" s="4" t="s">
        <v>25</v>
      </c>
      <c r="R2652" s="4" t="s">
        <v>26</v>
      </c>
      <c r="S2652" s="9">
        <v>0.24260000000000001</v>
      </c>
      <c r="T2652" t="s">
        <v>2331</v>
      </c>
      <c r="U2652" t="s">
        <v>2332</v>
      </c>
      <c r="V2652">
        <v>127736068</v>
      </c>
      <c r="W2652" t="s">
        <v>29</v>
      </c>
    </row>
    <row r="2653" spans="1:23" x14ac:dyDescent="0.2">
      <c r="A2653">
        <v>7940431</v>
      </c>
      <c r="B2653" t="s">
        <v>3623</v>
      </c>
      <c r="C2653" t="s">
        <v>649</v>
      </c>
      <c r="D2653" s="26">
        <v>0.98046741999999998</v>
      </c>
      <c r="E2653">
        <v>2652</v>
      </c>
      <c r="F2653" s="26">
        <v>0.999588908</v>
      </c>
      <c r="G2653" s="6">
        <v>3.6900000000000002E-4</v>
      </c>
      <c r="H2653" s="26">
        <v>6.5019759999999996E-2</v>
      </c>
      <c r="I2653" s="26">
        <v>0.83237892199999997</v>
      </c>
      <c r="J2653" s="23" t="s">
        <v>223</v>
      </c>
      <c r="K2653" s="6">
        <v>-5.0077562999999999E-2</v>
      </c>
      <c r="L2653" s="26">
        <v>0.88788782300000002</v>
      </c>
      <c r="M2653" s="26">
        <v>0.99279126299999998</v>
      </c>
      <c r="N2653" s="23" t="s">
        <v>223</v>
      </c>
      <c r="O2653">
        <v>11</v>
      </c>
      <c r="P2653" s="11">
        <v>61064810</v>
      </c>
      <c r="Q2653" s="4" t="s">
        <v>25</v>
      </c>
      <c r="R2653" s="4" t="s">
        <v>26</v>
      </c>
      <c r="S2653" s="9">
        <v>0.65</v>
      </c>
      <c r="T2653" t="s">
        <v>3624</v>
      </c>
      <c r="U2653" t="s">
        <v>3625</v>
      </c>
      <c r="V2653">
        <v>61203379</v>
      </c>
      <c r="W2653" t="s">
        <v>29</v>
      </c>
    </row>
    <row r="2654" spans="1:23" x14ac:dyDescent="0.2">
      <c r="A2654">
        <v>8025132</v>
      </c>
      <c r="B2654" t="s">
        <v>3994</v>
      </c>
      <c r="C2654" t="s">
        <v>80</v>
      </c>
      <c r="D2654" s="26">
        <v>0.98128890199999996</v>
      </c>
      <c r="E2654">
        <v>2653</v>
      </c>
      <c r="F2654" s="26">
        <v>0.999588908</v>
      </c>
      <c r="G2654" s="6">
        <v>3.4499999999999998E-4</v>
      </c>
      <c r="H2654" s="26">
        <v>0.243138147</v>
      </c>
      <c r="I2654" s="26">
        <v>0.92300695600000005</v>
      </c>
      <c r="J2654" s="23" t="s">
        <v>223</v>
      </c>
      <c r="K2654" s="6">
        <v>-2.9512121999999998E-2</v>
      </c>
      <c r="L2654" s="26">
        <v>0.94805880799999998</v>
      </c>
      <c r="M2654" s="26">
        <v>0.997191194</v>
      </c>
      <c r="N2654" s="23" t="s">
        <v>223</v>
      </c>
      <c r="O2654">
        <v>19</v>
      </c>
      <c r="P2654" s="11">
        <v>6668961</v>
      </c>
      <c r="Q2654" s="4" t="s">
        <v>25</v>
      </c>
      <c r="R2654" s="4" t="s">
        <v>26</v>
      </c>
      <c r="S2654" s="9">
        <v>0.79410000000000003</v>
      </c>
      <c r="T2654" t="s">
        <v>3995</v>
      </c>
      <c r="U2654" t="s">
        <v>3996</v>
      </c>
      <c r="V2654" t="s">
        <v>3997</v>
      </c>
      <c r="W2654" t="s">
        <v>29</v>
      </c>
    </row>
    <row r="2655" spans="1:23" x14ac:dyDescent="0.2">
      <c r="A2655">
        <v>7994609</v>
      </c>
      <c r="B2655" t="s">
        <v>2346</v>
      </c>
      <c r="C2655" t="s">
        <v>471</v>
      </c>
      <c r="D2655" s="26">
        <v>0.98268785299999994</v>
      </c>
      <c r="E2655">
        <v>2654</v>
      </c>
      <c r="F2655" s="26">
        <v>0.999588908</v>
      </c>
      <c r="G2655" s="6">
        <v>-2.1000000000000001E-4</v>
      </c>
      <c r="H2655" s="26">
        <v>0.91348233599999995</v>
      </c>
      <c r="I2655" s="26">
        <v>0.99907193599999999</v>
      </c>
      <c r="J2655" s="23" t="s">
        <v>223</v>
      </c>
      <c r="K2655" s="6">
        <v>2.0744959999999999E-3</v>
      </c>
      <c r="L2655" s="26">
        <v>0.90848390599999995</v>
      </c>
      <c r="M2655" s="26">
        <v>0.99642184</v>
      </c>
      <c r="N2655" s="23" t="s">
        <v>223</v>
      </c>
      <c r="O2655">
        <v>16</v>
      </c>
      <c r="P2655" s="11">
        <v>30145642</v>
      </c>
      <c r="Q2655" s="4" t="s">
        <v>25</v>
      </c>
      <c r="R2655" s="4" t="s">
        <v>26</v>
      </c>
      <c r="S2655" s="9">
        <v>0.52649999999999997</v>
      </c>
      <c r="T2655" t="s">
        <v>2347</v>
      </c>
      <c r="U2655" t="s">
        <v>2348</v>
      </c>
      <c r="V2655">
        <v>29679036</v>
      </c>
      <c r="W2655" t="s">
        <v>29</v>
      </c>
    </row>
    <row r="2656" spans="1:23" x14ac:dyDescent="0.2">
      <c r="A2656">
        <v>8030113</v>
      </c>
      <c r="B2656" t="s">
        <v>3524</v>
      </c>
      <c r="C2656" t="s">
        <v>163</v>
      </c>
      <c r="D2656" s="26">
        <v>0.98286614800000005</v>
      </c>
      <c r="E2656">
        <v>2655</v>
      </c>
      <c r="F2656" s="26">
        <v>0.999588908</v>
      </c>
      <c r="G2656" s="6">
        <v>-2.2900000000000001E-4</v>
      </c>
      <c r="H2656" s="26">
        <v>0.535755074</v>
      </c>
      <c r="I2656" s="26">
        <v>0.995870378</v>
      </c>
      <c r="J2656" s="23" t="s">
        <v>223</v>
      </c>
      <c r="K2656" s="6">
        <v>-1.1790359E-2</v>
      </c>
      <c r="L2656" s="26">
        <v>0.64273761200000001</v>
      </c>
      <c r="M2656" s="26">
        <v>0.99243970699999995</v>
      </c>
      <c r="N2656" s="23" t="s">
        <v>223</v>
      </c>
      <c r="O2656">
        <v>19</v>
      </c>
      <c r="P2656" s="11">
        <v>49365794</v>
      </c>
      <c r="Q2656" s="4" t="s">
        <v>32</v>
      </c>
      <c r="R2656" s="4" t="s">
        <v>26</v>
      </c>
      <c r="S2656" s="9">
        <v>0.26919999999999999</v>
      </c>
      <c r="T2656" t="s">
        <v>3525</v>
      </c>
      <c r="U2656" t="s">
        <v>3526</v>
      </c>
      <c r="V2656">
        <v>48993447</v>
      </c>
      <c r="W2656" t="s">
        <v>29</v>
      </c>
    </row>
    <row r="2657" spans="1:23" x14ac:dyDescent="0.2">
      <c r="A2657">
        <v>8091737</v>
      </c>
      <c r="B2657" t="s">
        <v>360</v>
      </c>
      <c r="C2657" t="s">
        <v>361</v>
      </c>
      <c r="D2657" s="26">
        <v>0.98368358300000003</v>
      </c>
      <c r="E2657">
        <v>2656</v>
      </c>
      <c r="F2657" s="26">
        <v>0.999588908</v>
      </c>
      <c r="G2657" s="6">
        <v>-2.5700000000000001E-4</v>
      </c>
      <c r="H2657" s="26">
        <v>0.33190895100000001</v>
      </c>
      <c r="I2657" s="26">
        <v>0.94205709599999998</v>
      </c>
      <c r="J2657" s="23" t="s">
        <v>223</v>
      </c>
      <c r="K2657" s="6">
        <v>-2.0622499999999998E-2</v>
      </c>
      <c r="L2657" s="26">
        <v>0.82683074400000001</v>
      </c>
      <c r="M2657" s="26">
        <v>0.99243970699999995</v>
      </c>
      <c r="N2657" s="23" t="s">
        <v>223</v>
      </c>
      <c r="O2657">
        <v>3</v>
      </c>
      <c r="P2657" s="11">
        <v>159991864</v>
      </c>
      <c r="Q2657" s="4" t="s">
        <v>25</v>
      </c>
      <c r="R2657" s="4" t="s">
        <v>26</v>
      </c>
      <c r="S2657" s="9">
        <v>0.3</v>
      </c>
      <c r="T2657" t="s">
        <v>362</v>
      </c>
      <c r="U2657" t="s">
        <v>363</v>
      </c>
      <c r="V2657">
        <v>160399273</v>
      </c>
      <c r="W2657" t="s">
        <v>41</v>
      </c>
    </row>
    <row r="2658" spans="1:23" x14ac:dyDescent="0.2">
      <c r="A2658">
        <v>7996860</v>
      </c>
      <c r="B2658" t="s">
        <v>2841</v>
      </c>
      <c r="C2658" t="s">
        <v>329</v>
      </c>
      <c r="D2658" s="26">
        <v>0.98500543900000004</v>
      </c>
      <c r="E2658">
        <v>2657</v>
      </c>
      <c r="F2658" s="26">
        <v>0.999588908</v>
      </c>
      <c r="G2658" s="6">
        <v>-2.03E-4</v>
      </c>
      <c r="H2658" s="26">
        <v>0.57278291699999995</v>
      </c>
      <c r="I2658" s="26">
        <v>0.995870378</v>
      </c>
      <c r="J2658" s="23" t="s">
        <v>223</v>
      </c>
      <c r="K2658" s="6">
        <v>-9.6078919999999998E-3</v>
      </c>
      <c r="L2658" s="26">
        <v>0.34876912599999998</v>
      </c>
      <c r="M2658" s="26">
        <v>0.99243970699999995</v>
      </c>
      <c r="N2658" s="23" t="s">
        <v>223</v>
      </c>
      <c r="O2658">
        <v>16</v>
      </c>
      <c r="P2658" s="11">
        <v>68652002</v>
      </c>
      <c r="Q2658" s="4" t="s">
        <v>26</v>
      </c>
      <c r="R2658" s="4" t="s">
        <v>25</v>
      </c>
      <c r="S2658" s="9">
        <v>0.13819999999999999</v>
      </c>
      <c r="T2658" t="s">
        <v>2842</v>
      </c>
      <c r="U2658" t="s">
        <v>2843</v>
      </c>
      <c r="V2658">
        <v>68843605</v>
      </c>
      <c r="W2658" t="s">
        <v>29</v>
      </c>
    </row>
    <row r="2659" spans="1:23" x14ac:dyDescent="0.2">
      <c r="A2659">
        <v>8048926</v>
      </c>
      <c r="B2659" t="s">
        <v>3273</v>
      </c>
      <c r="C2659" t="s">
        <v>136</v>
      </c>
      <c r="D2659" s="26">
        <v>0.98514740300000003</v>
      </c>
      <c r="E2659">
        <v>2658</v>
      </c>
      <c r="F2659" s="26">
        <v>0.999588908</v>
      </c>
      <c r="G2659" s="6">
        <v>3.1300000000000002E-4</v>
      </c>
      <c r="H2659" s="26">
        <v>0.78315288400000005</v>
      </c>
      <c r="I2659" s="26">
        <v>0.99907193599999999</v>
      </c>
      <c r="J2659" s="23" t="s">
        <v>223</v>
      </c>
      <c r="K2659" s="6">
        <v>-6.3025570000000003E-3</v>
      </c>
      <c r="L2659" s="26">
        <v>0.40242267999999998</v>
      </c>
      <c r="M2659" s="26">
        <v>0.99243970699999995</v>
      </c>
      <c r="N2659" s="23" t="s">
        <v>223</v>
      </c>
      <c r="O2659">
        <v>2</v>
      </c>
      <c r="P2659" s="11">
        <v>230250739</v>
      </c>
      <c r="Q2659" s="4" t="s">
        <v>32</v>
      </c>
      <c r="R2659" s="4" t="s">
        <v>25</v>
      </c>
      <c r="S2659" s="9">
        <v>0.17369999999999999</v>
      </c>
      <c r="T2659" t="s">
        <v>3274</v>
      </c>
      <c r="U2659" t="s">
        <v>3275</v>
      </c>
      <c r="V2659">
        <v>230327269</v>
      </c>
      <c r="W2659" t="s">
        <v>29</v>
      </c>
    </row>
    <row r="2660" spans="1:23" x14ac:dyDescent="0.2">
      <c r="A2660">
        <v>7961083</v>
      </c>
      <c r="B2660" t="s">
        <v>1578</v>
      </c>
      <c r="C2660" t="s">
        <v>93</v>
      </c>
      <c r="D2660" s="26">
        <v>0.98604243300000005</v>
      </c>
      <c r="E2660">
        <v>2659</v>
      </c>
      <c r="F2660" s="26">
        <v>0.999588908</v>
      </c>
      <c r="G2660" s="6">
        <v>3.5300000000000002E-4</v>
      </c>
      <c r="H2660" s="26">
        <v>0.61775662499999995</v>
      </c>
      <c r="I2660" s="26">
        <v>0.995870378</v>
      </c>
      <c r="J2660" s="23" t="s">
        <v>223</v>
      </c>
      <c r="K2660" s="6">
        <v>1.7452275999999999E-2</v>
      </c>
      <c r="L2660" s="26">
        <v>0.69140986299999996</v>
      </c>
      <c r="M2660" s="26">
        <v>0.99243970699999995</v>
      </c>
      <c r="N2660" s="23" t="s">
        <v>223</v>
      </c>
      <c r="O2660">
        <v>12</v>
      </c>
      <c r="P2660" s="11">
        <v>9753094</v>
      </c>
      <c r="Q2660" s="4" t="s">
        <v>25</v>
      </c>
      <c r="R2660" s="4" t="s">
        <v>26</v>
      </c>
      <c r="S2660" s="9">
        <v>0.38819999999999999</v>
      </c>
      <c r="T2660" t="s">
        <v>1579</v>
      </c>
      <c r="U2660" t="s">
        <v>1580</v>
      </c>
      <c r="V2660">
        <v>9870136</v>
      </c>
      <c r="W2660" t="s">
        <v>41</v>
      </c>
    </row>
    <row r="2661" spans="1:23" x14ac:dyDescent="0.2">
      <c r="A2661">
        <v>7949019</v>
      </c>
      <c r="B2661" t="s">
        <v>3182</v>
      </c>
      <c r="C2661" t="s">
        <v>95</v>
      </c>
      <c r="D2661" s="26">
        <v>0.98610039299999996</v>
      </c>
      <c r="E2661">
        <v>2660</v>
      </c>
      <c r="F2661" s="26">
        <v>0.999588908</v>
      </c>
      <c r="G2661" s="6">
        <v>-9.9099999999999991E-4</v>
      </c>
      <c r="H2661" s="26">
        <v>0.71329652899999996</v>
      </c>
      <c r="I2661" s="26">
        <v>0.99907193599999999</v>
      </c>
      <c r="J2661" s="23" t="s">
        <v>223</v>
      </c>
      <c r="K2661" s="6">
        <v>3.7916776999999999E-2</v>
      </c>
      <c r="L2661" s="26">
        <v>0.69299742200000003</v>
      </c>
      <c r="M2661" s="26">
        <v>0.99243970699999995</v>
      </c>
      <c r="N2661" s="23" t="s">
        <v>223</v>
      </c>
      <c r="O2661">
        <v>11</v>
      </c>
      <c r="P2661" s="11">
        <v>64329761</v>
      </c>
      <c r="Q2661" s="4" t="s">
        <v>26</v>
      </c>
      <c r="R2661" s="4" t="s">
        <v>25</v>
      </c>
      <c r="S2661" s="9">
        <v>0.63819999999999999</v>
      </c>
      <c r="T2661" t="s">
        <v>3183</v>
      </c>
      <c r="U2661" t="s">
        <v>3184</v>
      </c>
      <c r="V2661">
        <v>63882685</v>
      </c>
      <c r="W2661" t="s">
        <v>41</v>
      </c>
    </row>
    <row r="2662" spans="1:23" x14ac:dyDescent="0.2">
      <c r="A2662">
        <v>8015545</v>
      </c>
      <c r="B2662" t="s">
        <v>2563</v>
      </c>
      <c r="C2662" t="s">
        <v>141</v>
      </c>
      <c r="D2662" s="26">
        <v>0.98639579200000005</v>
      </c>
      <c r="E2662">
        <v>2661</v>
      </c>
      <c r="F2662" s="26">
        <v>0.999588908</v>
      </c>
      <c r="G2662" s="6">
        <v>1.2400000000000001E-4</v>
      </c>
      <c r="H2662" s="26">
        <v>0.737000286</v>
      </c>
      <c r="I2662" s="26">
        <v>0.99907193599999999</v>
      </c>
      <c r="J2662" s="23" t="s">
        <v>223</v>
      </c>
      <c r="K2662" s="6">
        <v>-4.5382280000000001E-3</v>
      </c>
      <c r="L2662" s="26">
        <v>1.0198145E-2</v>
      </c>
      <c r="M2662" s="26">
        <v>0.97121411700000004</v>
      </c>
      <c r="N2662" s="23" t="s">
        <v>223</v>
      </c>
      <c r="O2662">
        <v>17</v>
      </c>
      <c r="P2662" s="11">
        <v>42355962</v>
      </c>
      <c r="Q2662" s="4" t="s">
        <v>32</v>
      </c>
      <c r="R2662" s="4" t="s">
        <v>26</v>
      </c>
      <c r="S2662" s="9">
        <v>0.32650000000000001</v>
      </c>
      <c r="T2662" t="s">
        <v>2564</v>
      </c>
      <c r="U2662" t="s">
        <v>2565</v>
      </c>
      <c r="V2662">
        <v>42154988</v>
      </c>
      <c r="W2662" t="s">
        <v>41</v>
      </c>
    </row>
    <row r="2663" spans="1:23" x14ac:dyDescent="0.2">
      <c r="A2663">
        <v>8015545</v>
      </c>
      <c r="B2663" t="s">
        <v>2563</v>
      </c>
      <c r="C2663" t="s">
        <v>145</v>
      </c>
      <c r="D2663" s="26">
        <v>0.98639579200000005</v>
      </c>
      <c r="E2663">
        <v>2662</v>
      </c>
      <c r="F2663" s="26">
        <v>0.999588908</v>
      </c>
      <c r="G2663" s="6">
        <v>1.2400000000000001E-4</v>
      </c>
      <c r="H2663" s="26">
        <v>0.737000286</v>
      </c>
      <c r="I2663" s="26">
        <v>0.99907193599999999</v>
      </c>
      <c r="J2663" s="23" t="s">
        <v>223</v>
      </c>
      <c r="K2663" s="6">
        <v>-4.5382280000000001E-3</v>
      </c>
      <c r="L2663" s="26">
        <v>1.0198145E-2</v>
      </c>
      <c r="M2663" s="26">
        <v>0.97121411700000004</v>
      </c>
      <c r="N2663" s="23" t="s">
        <v>223</v>
      </c>
      <c r="O2663">
        <v>17</v>
      </c>
      <c r="P2663" s="11">
        <v>42378745</v>
      </c>
      <c r="Q2663" s="4" t="s">
        <v>26</v>
      </c>
      <c r="R2663" s="4" t="s">
        <v>25</v>
      </c>
      <c r="S2663" s="9">
        <v>0.32650000000000001</v>
      </c>
      <c r="T2663" t="s">
        <v>2564</v>
      </c>
      <c r="U2663" t="s">
        <v>2565</v>
      </c>
      <c r="V2663">
        <v>42154988</v>
      </c>
      <c r="W2663" t="s">
        <v>41</v>
      </c>
    </row>
    <row r="2664" spans="1:23" x14ac:dyDescent="0.2">
      <c r="A2664">
        <v>8034099</v>
      </c>
      <c r="B2664" t="s">
        <v>3240</v>
      </c>
      <c r="C2664" t="s">
        <v>191</v>
      </c>
      <c r="D2664" s="26">
        <v>0.98677488899999999</v>
      </c>
      <c r="E2664">
        <v>2663</v>
      </c>
      <c r="F2664" s="26">
        <v>0.999588908</v>
      </c>
      <c r="G2664" s="6">
        <v>4.55E-4</v>
      </c>
      <c r="H2664" s="26">
        <v>0.38622790299999998</v>
      </c>
      <c r="I2664" s="26">
        <v>0.96883714600000004</v>
      </c>
      <c r="J2664" s="23" t="s">
        <v>223</v>
      </c>
      <c r="K2664" s="6">
        <v>-4.1403661000000001E-2</v>
      </c>
      <c r="L2664" s="26">
        <v>0.48372062100000002</v>
      </c>
      <c r="M2664" s="26">
        <v>0.99243970699999995</v>
      </c>
      <c r="N2664" s="23" t="s">
        <v>223</v>
      </c>
      <c r="O2664">
        <v>19</v>
      </c>
      <c r="P2664" s="11">
        <v>10409388</v>
      </c>
      <c r="Q2664" s="4" t="s">
        <v>25</v>
      </c>
      <c r="R2664" s="4" t="s">
        <v>26</v>
      </c>
      <c r="S2664" s="9">
        <v>0.63529999999999998</v>
      </c>
      <c r="T2664" t="s">
        <v>3241</v>
      </c>
      <c r="U2664" t="s">
        <v>3242</v>
      </c>
      <c r="V2664">
        <v>10817496</v>
      </c>
      <c r="W2664" t="s">
        <v>41</v>
      </c>
    </row>
    <row r="2665" spans="1:23" x14ac:dyDescent="0.2">
      <c r="A2665">
        <v>7959484</v>
      </c>
      <c r="B2665" t="s">
        <v>3905</v>
      </c>
      <c r="C2665" t="s">
        <v>70</v>
      </c>
      <c r="D2665" s="26">
        <v>0.98726241100000001</v>
      </c>
      <c r="E2665">
        <v>2664</v>
      </c>
      <c r="F2665" s="26">
        <v>0.999588908</v>
      </c>
      <c r="G2665" s="6">
        <v>-3.5199999999999999E-4</v>
      </c>
      <c r="H2665" s="26">
        <v>0.54320260300000001</v>
      </c>
      <c r="I2665" s="26">
        <v>0.995870378</v>
      </c>
      <c r="J2665" s="23" t="s">
        <v>223</v>
      </c>
      <c r="K2665" s="6">
        <v>1.8235871000000001E-2</v>
      </c>
      <c r="L2665" s="26">
        <v>0.14681334100000001</v>
      </c>
      <c r="M2665" s="26">
        <v>0.99243970699999995</v>
      </c>
      <c r="N2665" s="23" t="s">
        <v>223</v>
      </c>
      <c r="O2665">
        <v>12</v>
      </c>
      <c r="P2665" s="11">
        <v>123172178</v>
      </c>
      <c r="Q2665" s="4" t="s">
        <v>25</v>
      </c>
      <c r="R2665" s="4" t="s">
        <v>51</v>
      </c>
      <c r="S2665" s="9">
        <v>0.2324</v>
      </c>
      <c r="T2665" t="s">
        <v>3906</v>
      </c>
      <c r="U2665" t="s">
        <v>3907</v>
      </c>
      <c r="V2665">
        <v>122774326</v>
      </c>
      <c r="W2665" t="s">
        <v>29</v>
      </c>
    </row>
    <row r="2666" spans="1:23" x14ac:dyDescent="0.2">
      <c r="A2666">
        <v>8152815</v>
      </c>
      <c r="B2666" t="s">
        <v>3149</v>
      </c>
      <c r="C2666" t="s">
        <v>3404</v>
      </c>
      <c r="D2666" s="26">
        <v>0.98768773300000001</v>
      </c>
      <c r="E2666">
        <v>2665</v>
      </c>
      <c r="F2666" s="26">
        <v>0.999588908</v>
      </c>
      <c r="G2666" s="6">
        <v>-2.5900000000000001E-4</v>
      </c>
      <c r="H2666" s="26">
        <v>0.578939965</v>
      </c>
      <c r="I2666" s="26">
        <v>0.995870378</v>
      </c>
      <c r="J2666" s="23" t="s">
        <v>223</v>
      </c>
      <c r="K2666" s="6">
        <v>1.4828213999999999E-2</v>
      </c>
      <c r="L2666" s="26">
        <v>0.86928154499999999</v>
      </c>
      <c r="M2666" s="26">
        <v>0.99243970699999995</v>
      </c>
      <c r="N2666" s="23" t="s">
        <v>223</v>
      </c>
      <c r="O2666">
        <v>8</v>
      </c>
      <c r="P2666" s="11">
        <v>128180025</v>
      </c>
      <c r="Q2666" s="4" t="s">
        <v>25</v>
      </c>
      <c r="R2666" s="4" t="s">
        <v>26</v>
      </c>
      <c r="S2666" s="9">
        <v>0.24260000000000001</v>
      </c>
      <c r="T2666" t="s">
        <v>3151</v>
      </c>
      <c r="U2666" t="s">
        <v>3152</v>
      </c>
      <c r="V2666">
        <v>127948723</v>
      </c>
      <c r="W2666" t="s">
        <v>41</v>
      </c>
    </row>
    <row r="2667" spans="1:23" x14ac:dyDescent="0.2">
      <c r="A2667">
        <v>7960682</v>
      </c>
      <c r="B2667" t="s">
        <v>2538</v>
      </c>
      <c r="C2667" t="s">
        <v>425</v>
      </c>
      <c r="D2667" s="26">
        <v>0.98784462100000003</v>
      </c>
      <c r="E2667">
        <v>2666</v>
      </c>
      <c r="F2667" s="26">
        <v>0.999588908</v>
      </c>
      <c r="G2667" s="6">
        <v>1.6200000000000001E-4</v>
      </c>
      <c r="H2667" s="26">
        <v>0.46682566199999997</v>
      </c>
      <c r="I2667" s="26">
        <v>0.98872216499999999</v>
      </c>
      <c r="J2667" s="23" t="s">
        <v>223</v>
      </c>
      <c r="K2667" s="6">
        <v>1.438937E-2</v>
      </c>
      <c r="L2667" s="26">
        <v>0.82886687999999997</v>
      </c>
      <c r="M2667" s="26">
        <v>0.99243970699999995</v>
      </c>
      <c r="N2667" s="23" t="s">
        <v>223</v>
      </c>
      <c r="O2667">
        <v>12</v>
      </c>
      <c r="P2667" s="11">
        <v>6330843</v>
      </c>
      <c r="Q2667" s="4" t="s">
        <v>25</v>
      </c>
      <c r="R2667" s="4" t="s">
        <v>26</v>
      </c>
      <c r="S2667" s="9">
        <v>0.45</v>
      </c>
      <c r="T2667" t="s">
        <v>2539</v>
      </c>
      <c r="U2667" t="s">
        <v>2540</v>
      </c>
      <c r="V2667">
        <v>6700800</v>
      </c>
      <c r="W2667" t="s">
        <v>41</v>
      </c>
    </row>
    <row r="2668" spans="1:23" x14ac:dyDescent="0.2">
      <c r="A2668">
        <v>8063014</v>
      </c>
      <c r="B2668" t="s">
        <v>4083</v>
      </c>
      <c r="C2668" t="s">
        <v>121</v>
      </c>
      <c r="D2668" s="26">
        <v>0.98804613900000005</v>
      </c>
      <c r="E2668">
        <v>2667</v>
      </c>
      <c r="F2668" s="26">
        <v>0.999588908</v>
      </c>
      <c r="G2668" s="6">
        <v>2.3599999999999999E-4</v>
      </c>
      <c r="H2668" s="26">
        <v>0.19227264399999999</v>
      </c>
      <c r="I2668" s="26">
        <v>0.90068802599999997</v>
      </c>
      <c r="J2668" s="23" t="s">
        <v>223</v>
      </c>
      <c r="K2668" s="6">
        <v>-3.3353810999999997E-2</v>
      </c>
      <c r="L2668" s="26">
        <v>0.29102517300000003</v>
      </c>
      <c r="M2668" s="26">
        <v>0.99243970699999995</v>
      </c>
      <c r="N2668" s="23" t="s">
        <v>223</v>
      </c>
      <c r="O2668">
        <v>20</v>
      </c>
      <c r="P2668" s="11">
        <v>46073481</v>
      </c>
      <c r="Q2668" s="4" t="s">
        <v>26</v>
      </c>
      <c r="R2668" s="4" t="s">
        <v>25</v>
      </c>
      <c r="S2668" s="9">
        <v>0.2853</v>
      </c>
      <c r="T2668" t="s">
        <v>4084</v>
      </c>
      <c r="U2668" t="s">
        <v>4085</v>
      </c>
      <c r="V2668">
        <v>45702015</v>
      </c>
      <c r="W2668" t="s">
        <v>29</v>
      </c>
    </row>
    <row r="2669" spans="1:23" x14ac:dyDescent="0.2">
      <c r="A2669">
        <v>8000884</v>
      </c>
      <c r="B2669" t="s">
        <v>749</v>
      </c>
      <c r="C2669" t="s">
        <v>471</v>
      </c>
      <c r="D2669" s="26">
        <v>0.98881768299999995</v>
      </c>
      <c r="E2669">
        <v>2668</v>
      </c>
      <c r="F2669" s="26">
        <v>0.999588908</v>
      </c>
      <c r="G2669" s="6">
        <v>-1.35E-4</v>
      </c>
      <c r="H2669" s="26">
        <v>0.46903133299999999</v>
      </c>
      <c r="I2669" s="26">
        <v>0.98954815900000004</v>
      </c>
      <c r="J2669" s="23" t="s">
        <v>223</v>
      </c>
      <c r="K2669" s="6">
        <v>-1.3715788E-2</v>
      </c>
      <c r="L2669" s="26">
        <v>0.87622951000000004</v>
      </c>
      <c r="M2669" s="26">
        <v>0.99243970699999995</v>
      </c>
      <c r="N2669" s="23" t="s">
        <v>223</v>
      </c>
      <c r="O2669">
        <v>16</v>
      </c>
      <c r="P2669" s="11">
        <v>30145642</v>
      </c>
      <c r="Q2669" s="4" t="s">
        <v>25</v>
      </c>
      <c r="R2669" s="4" t="s">
        <v>26</v>
      </c>
      <c r="S2669" s="9">
        <v>0.52649999999999997</v>
      </c>
      <c r="T2669" t="s">
        <v>750</v>
      </c>
      <c r="U2669" t="s">
        <v>751</v>
      </c>
      <c r="V2669">
        <v>30430075</v>
      </c>
      <c r="W2669" t="s">
        <v>41</v>
      </c>
    </row>
    <row r="2670" spans="1:23" x14ac:dyDescent="0.2">
      <c r="A2670">
        <v>7999440</v>
      </c>
      <c r="B2670" t="s">
        <v>3044</v>
      </c>
      <c r="C2670" t="s">
        <v>189</v>
      </c>
      <c r="D2670" s="26">
        <v>0.98947351800000005</v>
      </c>
      <c r="E2670">
        <v>2669</v>
      </c>
      <c r="F2670" s="26">
        <v>0.999588908</v>
      </c>
      <c r="G2670" s="6">
        <v>1.8599999999999999E-4</v>
      </c>
      <c r="H2670" s="26">
        <v>0.63606962199999995</v>
      </c>
      <c r="I2670" s="26">
        <v>0.99825672499999996</v>
      </c>
      <c r="J2670" s="23" t="s">
        <v>223</v>
      </c>
      <c r="K2670" s="6">
        <v>-1.199452E-2</v>
      </c>
      <c r="L2670" s="26">
        <v>0.49853875800000003</v>
      </c>
      <c r="M2670" s="26">
        <v>0.99243970699999995</v>
      </c>
      <c r="N2670" s="23" t="s">
        <v>223</v>
      </c>
      <c r="O2670">
        <v>16</v>
      </c>
      <c r="P2670" s="11">
        <v>11083944</v>
      </c>
      <c r="Q2670" s="4" t="s">
        <v>26</v>
      </c>
      <c r="R2670" s="4" t="s">
        <v>25</v>
      </c>
      <c r="S2670" s="9">
        <v>0.49409999999999998</v>
      </c>
      <c r="T2670" t="s">
        <v>3045</v>
      </c>
      <c r="U2670" t="s">
        <v>3046</v>
      </c>
      <c r="V2670">
        <v>11281350</v>
      </c>
      <c r="W2670" t="s">
        <v>41</v>
      </c>
    </row>
    <row r="2671" spans="1:23" x14ac:dyDescent="0.2">
      <c r="A2671">
        <v>7967331</v>
      </c>
      <c r="B2671" t="s">
        <v>1395</v>
      </c>
      <c r="C2671" t="s">
        <v>91</v>
      </c>
      <c r="D2671" s="26">
        <v>0.98951415600000003</v>
      </c>
      <c r="E2671">
        <v>2670</v>
      </c>
      <c r="F2671" s="26">
        <v>0.999588908</v>
      </c>
      <c r="G2671" s="6">
        <v>1.7200000000000001E-4</v>
      </c>
      <c r="H2671" s="26">
        <v>2.3541942E-2</v>
      </c>
      <c r="I2671" s="26">
        <v>0.82268923299999996</v>
      </c>
      <c r="J2671" s="23" t="s">
        <v>223</v>
      </c>
      <c r="K2671" s="6">
        <v>4.4823547999999998E-2</v>
      </c>
      <c r="L2671" s="26">
        <v>0.96234344900000002</v>
      </c>
      <c r="M2671" s="26">
        <v>0.997191194</v>
      </c>
      <c r="N2671" s="23" t="s">
        <v>223</v>
      </c>
      <c r="O2671">
        <v>12</v>
      </c>
      <c r="P2671" s="11">
        <v>123108835</v>
      </c>
      <c r="Q2671" s="4" t="s">
        <v>26</v>
      </c>
      <c r="R2671" s="4" t="s">
        <v>25</v>
      </c>
      <c r="S2671" s="9">
        <v>0.19409999999999999</v>
      </c>
      <c r="T2671" t="s">
        <v>1396</v>
      </c>
      <c r="U2671" t="s">
        <v>1397</v>
      </c>
      <c r="V2671">
        <v>122896444</v>
      </c>
      <c r="W2671" t="s">
        <v>41</v>
      </c>
    </row>
    <row r="2672" spans="1:23" x14ac:dyDescent="0.2">
      <c r="A2672">
        <v>7925996</v>
      </c>
      <c r="B2672" t="s">
        <v>533</v>
      </c>
      <c r="C2672" t="s">
        <v>957</v>
      </c>
      <c r="D2672" s="26">
        <v>0.989657228</v>
      </c>
      <c r="E2672">
        <v>2671</v>
      </c>
      <c r="F2672" s="26">
        <v>0.999588908</v>
      </c>
      <c r="G2672" s="6">
        <v>1.7899999999999999E-4</v>
      </c>
      <c r="H2672" s="26">
        <v>0.31366029000000001</v>
      </c>
      <c r="I2672" s="26">
        <v>0.93546376899999995</v>
      </c>
      <c r="J2672" s="23" t="s">
        <v>223</v>
      </c>
      <c r="K2672" s="6">
        <v>-1.9105608E-2</v>
      </c>
      <c r="L2672" s="26">
        <v>0.22893237299999999</v>
      </c>
      <c r="M2672" s="26">
        <v>0.99243970699999995</v>
      </c>
      <c r="N2672" s="23" t="s">
        <v>223</v>
      </c>
      <c r="O2672">
        <v>10</v>
      </c>
      <c r="P2672" s="11">
        <v>6068962</v>
      </c>
      <c r="Q2672" s="4" t="s">
        <v>26</v>
      </c>
      <c r="R2672" s="4" t="s">
        <v>25</v>
      </c>
      <c r="S2672" s="9">
        <v>0.83240000000000003</v>
      </c>
      <c r="T2672" t="s">
        <v>535</v>
      </c>
      <c r="U2672" t="s">
        <v>536</v>
      </c>
      <c r="V2672" t="s">
        <v>537</v>
      </c>
      <c r="W2672" t="s">
        <v>29</v>
      </c>
    </row>
    <row r="2673" spans="1:23" x14ac:dyDescent="0.2">
      <c r="A2673">
        <v>7944195</v>
      </c>
      <c r="B2673" t="s">
        <v>2989</v>
      </c>
      <c r="C2673" t="s">
        <v>84</v>
      </c>
      <c r="D2673" s="26">
        <v>0.99036626800000005</v>
      </c>
      <c r="E2673">
        <v>2672</v>
      </c>
      <c r="F2673" s="26">
        <v>0.999588908</v>
      </c>
      <c r="G2673" s="6">
        <v>9.5299999999999999E-5</v>
      </c>
      <c r="H2673" s="26">
        <v>0.777912088</v>
      </c>
      <c r="I2673" s="26">
        <v>0.99907193599999999</v>
      </c>
      <c r="J2673" s="23" t="s">
        <v>223</v>
      </c>
      <c r="K2673" s="6">
        <v>-4.6404929999999999E-3</v>
      </c>
      <c r="L2673" s="26">
        <v>0.62920194900000004</v>
      </c>
      <c r="M2673" s="26">
        <v>0.99243970699999995</v>
      </c>
      <c r="N2673" s="23" t="s">
        <v>223</v>
      </c>
      <c r="O2673">
        <v>11</v>
      </c>
      <c r="P2673" s="11">
        <v>118696037</v>
      </c>
      <c r="Q2673" s="4" t="s">
        <v>25</v>
      </c>
      <c r="R2673" s="4" t="s">
        <v>32</v>
      </c>
      <c r="S2673" s="9">
        <v>0.66069999999999995</v>
      </c>
      <c r="T2673" t="s">
        <v>2990</v>
      </c>
      <c r="U2673" t="s">
        <v>2991</v>
      </c>
      <c r="V2673">
        <v>118359584</v>
      </c>
      <c r="W2673" t="s">
        <v>29</v>
      </c>
    </row>
    <row r="2674" spans="1:23" x14ac:dyDescent="0.2">
      <c r="A2674">
        <v>7994647</v>
      </c>
      <c r="B2674" t="s">
        <v>615</v>
      </c>
      <c r="C2674" t="s">
        <v>471</v>
      </c>
      <c r="D2674" s="26">
        <v>0.99041024300000002</v>
      </c>
      <c r="E2674">
        <v>2673</v>
      </c>
      <c r="F2674" s="26">
        <v>0.999588908</v>
      </c>
      <c r="G2674" s="6">
        <v>-1.15E-4</v>
      </c>
      <c r="H2674" s="26">
        <v>0.81115046199999996</v>
      </c>
      <c r="I2674" s="26">
        <v>0.99907193599999999</v>
      </c>
      <c r="J2674" s="23" t="s">
        <v>223</v>
      </c>
      <c r="K2674" s="6">
        <v>-4.4693060000000001E-3</v>
      </c>
      <c r="L2674" s="26">
        <v>0.99431095700000005</v>
      </c>
      <c r="M2674" s="26">
        <v>0.99895235500000001</v>
      </c>
      <c r="N2674" s="23" t="s">
        <v>223</v>
      </c>
      <c r="O2674">
        <v>16</v>
      </c>
      <c r="P2674" s="11">
        <v>30145642</v>
      </c>
      <c r="Q2674" s="4" t="s">
        <v>25</v>
      </c>
      <c r="R2674" s="4" t="s">
        <v>26</v>
      </c>
      <c r="S2674" s="9">
        <v>0.52649999999999997</v>
      </c>
      <c r="T2674" t="s">
        <v>616</v>
      </c>
      <c r="U2674" t="s">
        <v>617</v>
      </c>
      <c r="V2674">
        <v>29812190</v>
      </c>
      <c r="W2674" t="s">
        <v>29</v>
      </c>
    </row>
    <row r="2675" spans="1:23" x14ac:dyDescent="0.2">
      <c r="A2675">
        <v>8116086</v>
      </c>
      <c r="B2675" t="s">
        <v>2039</v>
      </c>
      <c r="C2675" t="s">
        <v>171</v>
      </c>
      <c r="D2675" s="26">
        <v>0.990586721</v>
      </c>
      <c r="E2675">
        <v>2674</v>
      </c>
      <c r="F2675" s="26">
        <v>0.999588908</v>
      </c>
      <c r="G2675" s="6">
        <v>-1.8799999999999999E-4</v>
      </c>
      <c r="H2675" s="26">
        <v>0.80653957899999995</v>
      </c>
      <c r="I2675" s="26">
        <v>0.99907193599999999</v>
      </c>
      <c r="J2675" s="23" t="s">
        <v>223</v>
      </c>
      <c r="K2675" s="6">
        <v>6.3966659999999996E-3</v>
      </c>
      <c r="L2675" s="26">
        <v>0.63296479699999997</v>
      </c>
      <c r="M2675" s="26">
        <v>0.99243970699999995</v>
      </c>
      <c r="N2675" s="23" t="s">
        <v>223</v>
      </c>
      <c r="O2675">
        <v>5</v>
      </c>
      <c r="P2675" s="11">
        <v>177361569</v>
      </c>
      <c r="Q2675" s="4" t="s">
        <v>25</v>
      </c>
      <c r="R2675" s="4" t="s">
        <v>26</v>
      </c>
      <c r="S2675" s="9">
        <v>0.3095</v>
      </c>
      <c r="T2675" t="s">
        <v>2040</v>
      </c>
      <c r="U2675" t="s">
        <v>2041</v>
      </c>
      <c r="V2675">
        <v>177510385</v>
      </c>
      <c r="W2675" t="s">
        <v>41</v>
      </c>
    </row>
    <row r="2676" spans="1:23" x14ac:dyDescent="0.2">
      <c r="A2676">
        <v>7934753</v>
      </c>
      <c r="B2676" t="s">
        <v>2000</v>
      </c>
      <c r="C2676" t="s">
        <v>745</v>
      </c>
      <c r="D2676" s="26">
        <v>0.99072182200000003</v>
      </c>
      <c r="E2676">
        <v>2675</v>
      </c>
      <c r="F2676" s="26">
        <v>0.999588908</v>
      </c>
      <c r="G2676" s="6">
        <v>1.2E-4</v>
      </c>
      <c r="H2676" s="26">
        <v>0.148809364</v>
      </c>
      <c r="I2676" s="26">
        <v>0.88083446499999996</v>
      </c>
      <c r="J2676" s="23" t="s">
        <v>223</v>
      </c>
      <c r="K2676" s="6">
        <v>-2.8465264000000001E-2</v>
      </c>
      <c r="L2676" s="26">
        <v>0.77391168799999999</v>
      </c>
      <c r="M2676" s="26">
        <v>0.99243970699999995</v>
      </c>
      <c r="N2676" s="23" t="s">
        <v>223</v>
      </c>
      <c r="O2676">
        <v>10</v>
      </c>
      <c r="P2676" s="11">
        <v>79274913</v>
      </c>
      <c r="Q2676" s="4" t="s">
        <v>26</v>
      </c>
      <c r="R2676" s="4" t="s">
        <v>25</v>
      </c>
      <c r="S2676" s="9">
        <v>0.39460000000000001</v>
      </c>
      <c r="T2676" t="s">
        <v>2001</v>
      </c>
      <c r="U2676" t="s">
        <v>2002</v>
      </c>
      <c r="V2676">
        <v>79512600</v>
      </c>
      <c r="W2676" t="s">
        <v>29</v>
      </c>
    </row>
    <row r="2677" spans="1:23" x14ac:dyDescent="0.2">
      <c r="A2677">
        <v>8137151</v>
      </c>
      <c r="B2677" t="s">
        <v>1347</v>
      </c>
      <c r="C2677" t="s">
        <v>805</v>
      </c>
      <c r="D2677" s="26">
        <v>0.99079915799999996</v>
      </c>
      <c r="E2677">
        <v>2676</v>
      </c>
      <c r="F2677" s="26">
        <v>0.999588908</v>
      </c>
      <c r="G2677" s="6">
        <v>9.1299999999999997E-5</v>
      </c>
      <c r="H2677" s="26">
        <v>0.72963031</v>
      </c>
      <c r="I2677" s="26">
        <v>0.99907193599999999</v>
      </c>
      <c r="J2677" s="23" t="s">
        <v>223</v>
      </c>
      <c r="K2677" s="6">
        <v>-5.0189880000000003E-3</v>
      </c>
      <c r="L2677" s="26">
        <v>0.10127546900000001</v>
      </c>
      <c r="M2677" s="26">
        <v>0.98519451099999999</v>
      </c>
      <c r="N2677" s="23" t="s">
        <v>223</v>
      </c>
      <c r="O2677">
        <v>7</v>
      </c>
      <c r="P2677" s="11">
        <v>149592373</v>
      </c>
      <c r="Q2677" s="4" t="s">
        <v>25</v>
      </c>
      <c r="R2677" s="4" t="s">
        <v>26</v>
      </c>
      <c r="S2677" s="9">
        <v>0.72650000000000003</v>
      </c>
      <c r="T2677" t="s">
        <v>2196</v>
      </c>
      <c r="U2677" t="s">
        <v>2197</v>
      </c>
      <c r="V2677">
        <v>149786219</v>
      </c>
      <c r="W2677" t="s">
        <v>29</v>
      </c>
    </row>
    <row r="2678" spans="1:23" x14ac:dyDescent="0.2">
      <c r="A2678">
        <v>8038326</v>
      </c>
      <c r="B2678" t="s">
        <v>162</v>
      </c>
      <c r="C2678" t="s">
        <v>180</v>
      </c>
      <c r="D2678" s="26">
        <v>0.99088440099999997</v>
      </c>
      <c r="E2678">
        <v>2677</v>
      </c>
      <c r="F2678" s="26">
        <v>0.999588908</v>
      </c>
      <c r="G2678" s="6">
        <v>-1.5699999999999999E-4</v>
      </c>
      <c r="H2678" s="26">
        <v>0.75096137500000004</v>
      </c>
      <c r="I2678" s="26">
        <v>0.99907193599999999</v>
      </c>
      <c r="J2678" s="23" t="s">
        <v>223</v>
      </c>
      <c r="K2678" s="6">
        <v>7.6890539999999999E-3</v>
      </c>
      <c r="L2678" s="26">
        <v>0.90177557600000002</v>
      </c>
      <c r="M2678" s="26">
        <v>0.99613555600000003</v>
      </c>
      <c r="N2678" s="23" t="s">
        <v>223</v>
      </c>
      <c r="O2678">
        <v>19</v>
      </c>
      <c r="P2678" s="11">
        <v>49367386</v>
      </c>
      <c r="Q2678" s="4" t="s">
        <v>25</v>
      </c>
      <c r="R2678" s="4" t="s">
        <v>26</v>
      </c>
      <c r="S2678" s="9">
        <v>0.26469999999999999</v>
      </c>
      <c r="T2678" t="s">
        <v>164</v>
      </c>
      <c r="U2678" t="s">
        <v>165</v>
      </c>
      <c r="V2678">
        <v>49325225</v>
      </c>
      <c r="W2678" t="s">
        <v>41</v>
      </c>
    </row>
    <row r="2679" spans="1:23" x14ac:dyDescent="0.2">
      <c r="A2679">
        <v>8083739</v>
      </c>
      <c r="B2679" t="s">
        <v>2478</v>
      </c>
      <c r="C2679" t="s">
        <v>361</v>
      </c>
      <c r="D2679" s="26">
        <v>0.991215395</v>
      </c>
      <c r="E2679">
        <v>2678</v>
      </c>
      <c r="F2679" s="26">
        <v>0.999588908</v>
      </c>
      <c r="G2679" s="6">
        <v>2.7700000000000001E-4</v>
      </c>
      <c r="H2679" s="26">
        <v>1.4748160000000001E-3</v>
      </c>
      <c r="I2679" s="26">
        <v>0.30755595600000002</v>
      </c>
      <c r="J2679" s="23" t="s">
        <v>223</v>
      </c>
      <c r="K2679" s="6">
        <v>0.15662805099999999</v>
      </c>
      <c r="L2679" s="26">
        <v>2.5878564E-2</v>
      </c>
      <c r="M2679" s="26">
        <v>0.97121411700000004</v>
      </c>
      <c r="N2679" s="23" t="s">
        <v>223</v>
      </c>
      <c r="O2679">
        <v>3</v>
      </c>
      <c r="P2679" s="11">
        <v>159991864</v>
      </c>
      <c r="Q2679" s="4" t="s">
        <v>25</v>
      </c>
      <c r="R2679" s="4" t="s">
        <v>26</v>
      </c>
      <c r="S2679" s="9">
        <v>0.3</v>
      </c>
      <c r="T2679" t="s">
        <v>2479</v>
      </c>
      <c r="U2679" t="s">
        <v>2480</v>
      </c>
      <c r="V2679">
        <v>160404744</v>
      </c>
      <c r="W2679" t="s">
        <v>29</v>
      </c>
    </row>
    <row r="2680" spans="1:23" x14ac:dyDescent="0.2">
      <c r="A2680">
        <v>8033135</v>
      </c>
      <c r="B2680" t="s">
        <v>3255</v>
      </c>
      <c r="C2680" t="s">
        <v>80</v>
      </c>
      <c r="D2680" s="26">
        <v>0.99215831700000001</v>
      </c>
      <c r="E2680">
        <v>2679</v>
      </c>
      <c r="F2680" s="26">
        <v>0.999588908</v>
      </c>
      <c r="G2680" s="6">
        <v>9.2999999999999997E-5</v>
      </c>
      <c r="H2680" s="26">
        <v>0.10360151400000001</v>
      </c>
      <c r="I2680" s="26">
        <v>0.84853083100000004</v>
      </c>
      <c r="J2680" s="23" t="s">
        <v>223</v>
      </c>
      <c r="K2680" s="6">
        <v>-2.8048468E-2</v>
      </c>
      <c r="L2680" s="26">
        <v>0.130602149</v>
      </c>
      <c r="M2680" s="26">
        <v>0.99243970699999995</v>
      </c>
      <c r="N2680" s="23" t="s">
        <v>223</v>
      </c>
      <c r="O2680">
        <v>19</v>
      </c>
      <c r="P2680" s="11">
        <v>6668961</v>
      </c>
      <c r="Q2680" s="4" t="s">
        <v>25</v>
      </c>
      <c r="R2680" s="4" t="s">
        <v>26</v>
      </c>
      <c r="S2680" s="9">
        <v>0.79410000000000003</v>
      </c>
      <c r="T2680" t="s">
        <v>3256</v>
      </c>
      <c r="U2680" t="s">
        <v>3257</v>
      </c>
      <c r="V2680">
        <v>6393460</v>
      </c>
      <c r="W2680" t="s">
        <v>41</v>
      </c>
    </row>
    <row r="2681" spans="1:23" x14ac:dyDescent="0.2">
      <c r="A2681">
        <v>8035193</v>
      </c>
      <c r="B2681" t="s">
        <v>2286</v>
      </c>
      <c r="C2681" t="s">
        <v>365</v>
      </c>
      <c r="D2681" s="26">
        <v>0.99215883999999999</v>
      </c>
      <c r="E2681">
        <v>2680</v>
      </c>
      <c r="F2681" s="26">
        <v>0.999588908</v>
      </c>
      <c r="G2681" s="6">
        <v>1.2300000000000001E-4</v>
      </c>
      <c r="H2681" s="26">
        <v>0.797084978</v>
      </c>
      <c r="I2681" s="26">
        <v>0.99907193599999999</v>
      </c>
      <c r="J2681" s="23" t="s">
        <v>223</v>
      </c>
      <c r="K2681" s="6">
        <v>5.6051030000000002E-3</v>
      </c>
      <c r="L2681" s="26">
        <v>0.99842474199999998</v>
      </c>
      <c r="M2681" s="26">
        <v>0.99916185800000001</v>
      </c>
      <c r="N2681" s="23" t="s">
        <v>223</v>
      </c>
      <c r="O2681">
        <v>19</v>
      </c>
      <c r="P2681" s="11">
        <v>16394295</v>
      </c>
      <c r="Q2681" s="4" t="s">
        <v>25</v>
      </c>
      <c r="R2681" s="4" t="s">
        <v>26</v>
      </c>
      <c r="S2681" s="9">
        <v>0.28820000000000001</v>
      </c>
      <c r="T2681" t="s">
        <v>2287</v>
      </c>
      <c r="U2681" t="s">
        <v>2288</v>
      </c>
      <c r="V2681">
        <v>16660157</v>
      </c>
      <c r="W2681" t="s">
        <v>41</v>
      </c>
    </row>
    <row r="2682" spans="1:23" x14ac:dyDescent="0.2">
      <c r="A2682">
        <v>7947915</v>
      </c>
      <c r="B2682" t="s">
        <v>4471</v>
      </c>
      <c r="C2682" t="s">
        <v>75</v>
      </c>
      <c r="D2682" s="26">
        <v>0.99220338200000002</v>
      </c>
      <c r="E2682">
        <v>2681</v>
      </c>
      <c r="F2682" s="26">
        <v>0.999588908</v>
      </c>
      <c r="G2682" s="6">
        <v>2.0699999999999999E-4</v>
      </c>
      <c r="H2682" s="26">
        <v>0.42959129200000001</v>
      </c>
      <c r="I2682" s="26">
        <v>0.97258788100000004</v>
      </c>
      <c r="J2682" s="23" t="s">
        <v>223</v>
      </c>
      <c r="K2682" s="6">
        <v>-2.3019062E-2</v>
      </c>
      <c r="L2682" s="26">
        <v>0.90406819999999999</v>
      </c>
      <c r="M2682" s="26">
        <v>0.99613555600000003</v>
      </c>
      <c r="N2682" s="23" t="s">
        <v>223</v>
      </c>
      <c r="O2682">
        <v>11</v>
      </c>
      <c r="P2682" s="11">
        <v>47680843</v>
      </c>
      <c r="Q2682" s="4" t="s">
        <v>25</v>
      </c>
      <c r="R2682" s="4" t="s">
        <v>26</v>
      </c>
      <c r="S2682" s="9">
        <v>0.13239999999999999</v>
      </c>
      <c r="T2682" t="s">
        <v>4472</v>
      </c>
      <c r="U2682" t="s">
        <v>4473</v>
      </c>
      <c r="V2682">
        <v>47557833</v>
      </c>
      <c r="W2682" t="s">
        <v>41</v>
      </c>
    </row>
    <row r="2683" spans="1:23" x14ac:dyDescent="0.2">
      <c r="A2683">
        <v>8066579</v>
      </c>
      <c r="B2683" t="s">
        <v>2475</v>
      </c>
      <c r="C2683" t="s">
        <v>139</v>
      </c>
      <c r="D2683" s="26">
        <v>0.992317958</v>
      </c>
      <c r="E2683">
        <v>2682</v>
      </c>
      <c r="F2683" s="26">
        <v>0.999588908</v>
      </c>
      <c r="G2683" s="6">
        <v>-1.6100000000000001E-4</v>
      </c>
      <c r="H2683" s="26">
        <v>0.12922861899999999</v>
      </c>
      <c r="I2683" s="26">
        <v>0.85784363699999999</v>
      </c>
      <c r="J2683" s="23" t="s">
        <v>223</v>
      </c>
      <c r="K2683" s="6">
        <v>4.5678679999999999E-2</v>
      </c>
      <c r="L2683" s="26">
        <v>0.69617443599999995</v>
      </c>
      <c r="M2683" s="26">
        <v>0.99243970699999995</v>
      </c>
      <c r="N2683" s="23" t="s">
        <v>223</v>
      </c>
      <c r="O2683">
        <v>20</v>
      </c>
      <c r="P2683" s="11">
        <v>46111557</v>
      </c>
      <c r="Q2683" s="4" t="s">
        <v>32</v>
      </c>
      <c r="R2683" s="4" t="s">
        <v>51</v>
      </c>
      <c r="S2683" s="9">
        <v>0.27350000000000002</v>
      </c>
      <c r="T2683" t="s">
        <v>2476</v>
      </c>
      <c r="U2683" t="s">
        <v>2477</v>
      </c>
      <c r="V2683">
        <v>45791908</v>
      </c>
      <c r="W2683" t="s">
        <v>41</v>
      </c>
    </row>
    <row r="2684" spans="1:23" x14ac:dyDescent="0.2">
      <c r="A2684">
        <v>7953383</v>
      </c>
      <c r="B2684" t="s">
        <v>829</v>
      </c>
      <c r="C2684" t="s">
        <v>369</v>
      </c>
      <c r="D2684" s="26">
        <v>0.99266958299999997</v>
      </c>
      <c r="E2684">
        <v>2683</v>
      </c>
      <c r="F2684" s="26">
        <v>0.999588908</v>
      </c>
      <c r="G2684" s="6">
        <v>-6.5200000000000002E-4</v>
      </c>
      <c r="H2684" s="26">
        <v>1.3224858000000001E-2</v>
      </c>
      <c r="I2684" s="26">
        <v>0.73622993199999998</v>
      </c>
      <c r="J2684" s="23" t="s">
        <v>223</v>
      </c>
      <c r="K2684" s="6">
        <v>0.29494990199999999</v>
      </c>
      <c r="L2684" s="26">
        <v>0.56503555900000002</v>
      </c>
      <c r="M2684" s="26">
        <v>0.99243970699999995</v>
      </c>
      <c r="N2684" s="23" t="s">
        <v>223</v>
      </c>
      <c r="O2684">
        <v>12</v>
      </c>
      <c r="P2684" s="11">
        <v>6394334</v>
      </c>
      <c r="Q2684" s="4" t="s">
        <v>32</v>
      </c>
      <c r="R2684" s="4" t="s">
        <v>25</v>
      </c>
      <c r="S2684" s="9">
        <v>0.2235</v>
      </c>
      <c r="T2684" t="s">
        <v>830</v>
      </c>
      <c r="U2684" t="s">
        <v>831</v>
      </c>
      <c r="V2684">
        <v>6510221</v>
      </c>
      <c r="W2684" t="s">
        <v>29</v>
      </c>
    </row>
    <row r="2685" spans="1:23" x14ac:dyDescent="0.2">
      <c r="A2685">
        <v>7908614</v>
      </c>
      <c r="B2685" t="s">
        <v>2593</v>
      </c>
      <c r="C2685" t="s">
        <v>532</v>
      </c>
      <c r="D2685" s="26">
        <v>0.99291387099999995</v>
      </c>
      <c r="E2685">
        <v>2684</v>
      </c>
      <c r="F2685" s="26">
        <v>0.999588908</v>
      </c>
      <c r="G2685" s="6">
        <v>-1.9900000000000001E-4</v>
      </c>
      <c r="H2685" s="26">
        <v>0.161303958</v>
      </c>
      <c r="I2685" s="26">
        <v>0.89980421300000002</v>
      </c>
      <c r="J2685" s="23" t="s">
        <v>223</v>
      </c>
      <c r="K2685" s="6">
        <v>-5.8150416000000003E-2</v>
      </c>
      <c r="L2685" s="26">
        <v>0.20327725199999999</v>
      </c>
      <c r="M2685" s="26">
        <v>0.99243970699999995</v>
      </c>
      <c r="N2685" s="23" t="s">
        <v>223</v>
      </c>
      <c r="O2685">
        <v>1</v>
      </c>
      <c r="P2685" s="11">
        <v>200905600</v>
      </c>
      <c r="Q2685" s="4" t="s">
        <v>26</v>
      </c>
      <c r="R2685" s="4" t="s">
        <v>25</v>
      </c>
      <c r="S2685" s="9">
        <v>0.71179999999999999</v>
      </c>
      <c r="T2685" t="s">
        <v>2594</v>
      </c>
      <c r="U2685" t="s">
        <v>2595</v>
      </c>
      <c r="V2685">
        <v>200739557</v>
      </c>
      <c r="W2685" t="s">
        <v>29</v>
      </c>
    </row>
    <row r="2686" spans="1:23" x14ac:dyDescent="0.2">
      <c r="A2686">
        <v>8130499</v>
      </c>
      <c r="B2686" t="s">
        <v>700</v>
      </c>
      <c r="C2686" t="s">
        <v>701</v>
      </c>
      <c r="D2686" s="26">
        <v>0.99331449900000002</v>
      </c>
      <c r="E2686">
        <v>2685</v>
      </c>
      <c r="F2686" s="26">
        <v>0.999588908</v>
      </c>
      <c r="G2686" s="6">
        <v>-1.3899999999999999E-4</v>
      </c>
      <c r="H2686" s="26">
        <v>0.74123921400000004</v>
      </c>
      <c r="I2686" s="26">
        <v>0.99907193599999999</v>
      </c>
      <c r="J2686" s="23" t="s">
        <v>223</v>
      </c>
      <c r="K2686" s="6">
        <v>-1.01992E-2</v>
      </c>
      <c r="L2686" s="26">
        <v>0.95390504099999995</v>
      </c>
      <c r="M2686" s="26">
        <v>0.997191194</v>
      </c>
      <c r="N2686" s="23" t="s">
        <v>223</v>
      </c>
      <c r="O2686">
        <v>6</v>
      </c>
      <c r="P2686" s="11">
        <v>159044945</v>
      </c>
      <c r="Q2686" s="4" t="s">
        <v>25</v>
      </c>
      <c r="R2686" s="4" t="s">
        <v>26</v>
      </c>
      <c r="S2686" s="9">
        <v>0.61470000000000002</v>
      </c>
      <c r="T2686" t="s">
        <v>702</v>
      </c>
      <c r="U2686" t="s">
        <v>703</v>
      </c>
      <c r="V2686" t="s">
        <v>704</v>
      </c>
      <c r="W2686" t="s">
        <v>41</v>
      </c>
    </row>
    <row r="2687" spans="1:23" x14ac:dyDescent="0.2">
      <c r="A2687">
        <v>7917707</v>
      </c>
      <c r="B2687" t="s">
        <v>850</v>
      </c>
      <c r="C2687" t="s">
        <v>463</v>
      </c>
      <c r="D2687" s="26">
        <v>0.99342818200000005</v>
      </c>
      <c r="E2687">
        <v>2686</v>
      </c>
      <c r="F2687" s="26">
        <v>0.999588908</v>
      </c>
      <c r="G2687" s="6">
        <v>-1.66E-4</v>
      </c>
      <c r="H2687" s="26">
        <v>9.3994451000000007E-2</v>
      </c>
      <c r="I2687" s="26">
        <v>0.83237892199999997</v>
      </c>
      <c r="J2687" s="23" t="s">
        <v>223</v>
      </c>
      <c r="K2687" s="6">
        <v>-4.9368044999999999E-2</v>
      </c>
      <c r="L2687" s="26">
        <v>0.13440513700000001</v>
      </c>
      <c r="M2687" s="26">
        <v>0.99243970699999995</v>
      </c>
      <c r="N2687" s="23" t="s">
        <v>223</v>
      </c>
      <c r="O2687">
        <v>1</v>
      </c>
      <c r="P2687" s="11">
        <v>92682820</v>
      </c>
      <c r="Q2687" s="4" t="s">
        <v>26</v>
      </c>
      <c r="R2687" s="4" t="s">
        <v>25</v>
      </c>
      <c r="S2687" s="9">
        <v>0.27060000000000001</v>
      </c>
      <c r="T2687" t="s">
        <v>851</v>
      </c>
      <c r="U2687" t="s">
        <v>852</v>
      </c>
      <c r="V2687">
        <v>92792404</v>
      </c>
      <c r="W2687" t="s">
        <v>41</v>
      </c>
    </row>
    <row r="2688" spans="1:23" x14ac:dyDescent="0.2">
      <c r="A2688">
        <v>8035465</v>
      </c>
      <c r="B2688" t="s">
        <v>2211</v>
      </c>
      <c r="C2688" t="s">
        <v>92</v>
      </c>
      <c r="D2688" s="26">
        <v>0.99433146400000005</v>
      </c>
      <c r="E2688">
        <v>2687</v>
      </c>
      <c r="F2688" s="26">
        <v>0.999588908</v>
      </c>
      <c r="G2688" s="6">
        <v>8.9599999999999996E-5</v>
      </c>
      <c r="H2688" s="26">
        <v>0.83699853999999996</v>
      </c>
      <c r="I2688" s="26">
        <v>0.99907193599999999</v>
      </c>
      <c r="J2688" s="23" t="s">
        <v>223</v>
      </c>
      <c r="K2688" s="6">
        <v>5.357957E-3</v>
      </c>
      <c r="L2688" s="26">
        <v>0.97183194299999998</v>
      </c>
      <c r="M2688" s="26">
        <v>0.997191194</v>
      </c>
      <c r="N2688" s="23" t="s">
        <v>223</v>
      </c>
      <c r="O2688">
        <v>19</v>
      </c>
      <c r="P2688" s="11">
        <v>18175134</v>
      </c>
      <c r="Q2688" s="4" t="s">
        <v>25</v>
      </c>
      <c r="R2688" s="4" t="s">
        <v>26</v>
      </c>
      <c r="S2688" s="9">
        <v>0.72350000000000003</v>
      </c>
      <c r="T2688" t="s">
        <v>2212</v>
      </c>
      <c r="U2688" t="s">
        <v>2213</v>
      </c>
      <c r="V2688">
        <v>18438167</v>
      </c>
      <c r="W2688" t="s">
        <v>41</v>
      </c>
    </row>
    <row r="2689" spans="1:23" x14ac:dyDescent="0.2">
      <c r="A2689">
        <v>8064175</v>
      </c>
      <c r="B2689" t="s">
        <v>2758</v>
      </c>
      <c r="C2689" t="s">
        <v>312</v>
      </c>
      <c r="D2689" s="26">
        <v>0.99473828200000003</v>
      </c>
      <c r="E2689">
        <v>2688</v>
      </c>
      <c r="F2689" s="26">
        <v>0.999588908</v>
      </c>
      <c r="G2689" s="6">
        <v>-9.5099999999999994E-5</v>
      </c>
      <c r="H2689" s="26">
        <v>0.40225923400000002</v>
      </c>
      <c r="I2689" s="26">
        <v>0.97167814900000005</v>
      </c>
      <c r="J2689" s="23" t="s">
        <v>223</v>
      </c>
      <c r="K2689" s="6">
        <v>1.8129189E-2</v>
      </c>
      <c r="L2689" s="26">
        <v>0.73127391900000005</v>
      </c>
      <c r="M2689" s="26">
        <v>0.99243970699999995</v>
      </c>
      <c r="N2689" s="23" t="s">
        <v>223</v>
      </c>
      <c r="O2689">
        <v>20</v>
      </c>
      <c r="P2689" s="11">
        <v>63742630</v>
      </c>
      <c r="Q2689" s="4" t="s">
        <v>26</v>
      </c>
      <c r="R2689" s="4" t="s">
        <v>25</v>
      </c>
      <c r="S2689" s="9">
        <v>0.20880000000000001</v>
      </c>
      <c r="T2689" t="s">
        <v>2759</v>
      </c>
      <c r="U2689" t="s">
        <v>2760</v>
      </c>
      <c r="V2689">
        <v>63739860</v>
      </c>
      <c r="W2689" t="s">
        <v>29</v>
      </c>
    </row>
    <row r="2690" spans="1:23" x14ac:dyDescent="0.2">
      <c r="A2690">
        <v>7926037</v>
      </c>
      <c r="B2690" t="s">
        <v>1680</v>
      </c>
      <c r="C2690" t="s">
        <v>534</v>
      </c>
      <c r="D2690" s="26">
        <v>0.99478444499999996</v>
      </c>
      <c r="E2690">
        <v>2689</v>
      </c>
      <c r="F2690" s="26">
        <v>0.999588908</v>
      </c>
      <c r="G2690" s="6">
        <v>-9.3800000000000003E-5</v>
      </c>
      <c r="H2690" s="26">
        <v>8.7677325E-2</v>
      </c>
      <c r="I2690" s="26">
        <v>0.83237892199999997</v>
      </c>
      <c r="J2690" s="23" t="s">
        <v>223</v>
      </c>
      <c r="K2690" s="6">
        <v>-4.0614284E-2</v>
      </c>
      <c r="L2690" s="26">
        <v>0.67656332399999997</v>
      </c>
      <c r="M2690" s="26">
        <v>0.99243970699999995</v>
      </c>
      <c r="N2690" s="23" t="s">
        <v>223</v>
      </c>
      <c r="O2690">
        <v>10</v>
      </c>
      <c r="P2690" s="11">
        <v>6059750</v>
      </c>
      <c r="Q2690" s="4" t="s">
        <v>25</v>
      </c>
      <c r="R2690" s="4" t="s">
        <v>26</v>
      </c>
      <c r="S2690" s="9">
        <v>0.32940000000000003</v>
      </c>
      <c r="T2690" t="s">
        <v>1681</v>
      </c>
      <c r="U2690" t="s">
        <v>1682</v>
      </c>
      <c r="V2690">
        <v>6144933</v>
      </c>
      <c r="W2690" t="s">
        <v>29</v>
      </c>
    </row>
    <row r="2691" spans="1:23" x14ac:dyDescent="0.2">
      <c r="A2691">
        <v>8066574</v>
      </c>
      <c r="B2691" t="s">
        <v>2420</v>
      </c>
      <c r="C2691" t="s">
        <v>139</v>
      </c>
      <c r="D2691" s="26">
        <v>0.99481088900000003</v>
      </c>
      <c r="E2691">
        <v>2690</v>
      </c>
      <c r="F2691" s="26">
        <v>0.999588908</v>
      </c>
      <c r="G2691" s="6">
        <v>1.08E-4</v>
      </c>
      <c r="H2691" s="26">
        <v>0.58485284699999995</v>
      </c>
      <c r="I2691" s="26">
        <v>0.995870378</v>
      </c>
      <c r="J2691" s="23" t="s">
        <v>223</v>
      </c>
      <c r="K2691" s="6">
        <v>-1.5724781E-2</v>
      </c>
      <c r="L2691" s="26">
        <v>0.36672508799999998</v>
      </c>
      <c r="M2691" s="26">
        <v>0.99243970699999995</v>
      </c>
      <c r="N2691" s="23" t="s">
        <v>223</v>
      </c>
      <c r="O2691">
        <v>20</v>
      </c>
      <c r="P2691" s="11">
        <v>46111557</v>
      </c>
      <c r="Q2691" s="4" t="s">
        <v>32</v>
      </c>
      <c r="R2691" s="4" t="s">
        <v>51</v>
      </c>
      <c r="S2691" s="9">
        <v>0.27350000000000002</v>
      </c>
      <c r="T2691" t="s">
        <v>2421</v>
      </c>
      <c r="U2691" t="s">
        <v>2422</v>
      </c>
      <c r="V2691">
        <v>45705019</v>
      </c>
      <c r="W2691" t="s">
        <v>41</v>
      </c>
    </row>
    <row r="2692" spans="1:23" x14ac:dyDescent="0.2">
      <c r="A2692">
        <v>7940869</v>
      </c>
      <c r="B2692" t="s">
        <v>3527</v>
      </c>
      <c r="C2692" t="s">
        <v>95</v>
      </c>
      <c r="D2692" s="26">
        <v>0.99498337699999995</v>
      </c>
      <c r="E2692">
        <v>2691</v>
      </c>
      <c r="F2692" s="26">
        <v>0.999588908</v>
      </c>
      <c r="G2692" s="6">
        <v>-6.3299999999999994E-5</v>
      </c>
      <c r="H2692" s="26">
        <v>0.28284597900000003</v>
      </c>
      <c r="I2692" s="26">
        <v>0.93546376899999995</v>
      </c>
      <c r="J2692" s="23" t="s">
        <v>223</v>
      </c>
      <c r="K2692" s="6">
        <v>-1.8691414999999999E-2</v>
      </c>
      <c r="L2692" s="26">
        <v>5.7621710999999999E-2</v>
      </c>
      <c r="M2692" s="26">
        <v>0.97177270199999999</v>
      </c>
      <c r="N2692" s="23" t="s">
        <v>223</v>
      </c>
      <c r="O2692">
        <v>11</v>
      </c>
      <c r="P2692" s="11">
        <v>64329761</v>
      </c>
      <c r="Q2692" s="4" t="s">
        <v>26</v>
      </c>
      <c r="R2692" s="4" t="s">
        <v>25</v>
      </c>
      <c r="S2692" s="9">
        <v>0.63819999999999999</v>
      </c>
      <c r="T2692" t="s">
        <v>3528</v>
      </c>
      <c r="U2692" t="s">
        <v>3529</v>
      </c>
      <c r="V2692">
        <v>64206733</v>
      </c>
      <c r="W2692" t="s">
        <v>29</v>
      </c>
    </row>
    <row r="2693" spans="1:23" x14ac:dyDescent="0.2">
      <c r="A2693">
        <v>8033257</v>
      </c>
      <c r="B2693" t="s">
        <v>2327</v>
      </c>
      <c r="C2693" t="s">
        <v>80</v>
      </c>
      <c r="D2693" s="26">
        <v>0.995010006</v>
      </c>
      <c r="E2693">
        <v>2692</v>
      </c>
      <c r="F2693" s="26">
        <v>0.999588908</v>
      </c>
      <c r="G2693" s="6">
        <v>-9.0799999999999998E-5</v>
      </c>
      <c r="H2693" s="26">
        <v>0.17334723199999999</v>
      </c>
      <c r="I2693" s="26">
        <v>0.90068802599999997</v>
      </c>
      <c r="J2693" s="23" t="s">
        <v>223</v>
      </c>
      <c r="K2693" s="6">
        <v>3.2452790000000002E-2</v>
      </c>
      <c r="L2693" s="26">
        <v>0.56916607299999999</v>
      </c>
      <c r="M2693" s="26">
        <v>0.99243970699999995</v>
      </c>
      <c r="N2693" s="23" t="s">
        <v>223</v>
      </c>
      <c r="O2693">
        <v>19</v>
      </c>
      <c r="P2693" s="11">
        <v>6668961</v>
      </c>
      <c r="Q2693" s="4" t="s">
        <v>25</v>
      </c>
      <c r="R2693" s="4" t="s">
        <v>26</v>
      </c>
      <c r="S2693" s="9">
        <v>0.79410000000000003</v>
      </c>
      <c r="T2693" t="s">
        <v>2328</v>
      </c>
      <c r="U2693" t="s">
        <v>2329</v>
      </c>
      <c r="V2693">
        <v>6720682</v>
      </c>
      <c r="W2693" t="s">
        <v>41</v>
      </c>
    </row>
    <row r="2694" spans="1:23" x14ac:dyDescent="0.2">
      <c r="A2694">
        <v>7906330</v>
      </c>
      <c r="B2694" t="s">
        <v>2617</v>
      </c>
      <c r="C2694" t="s">
        <v>555</v>
      </c>
      <c r="D2694" s="26">
        <v>0.99504553799999995</v>
      </c>
      <c r="E2694">
        <v>2693</v>
      </c>
      <c r="F2694" s="26">
        <v>0.999588908</v>
      </c>
      <c r="G2694" s="6">
        <v>1.05E-4</v>
      </c>
      <c r="H2694" s="26">
        <v>3.9738063999999997E-2</v>
      </c>
      <c r="I2694" s="26">
        <v>0.82268923299999996</v>
      </c>
      <c r="J2694" s="23" t="s">
        <v>223</v>
      </c>
      <c r="K2694" s="6">
        <v>-6.6904139000000001E-2</v>
      </c>
      <c r="L2694" s="26">
        <v>0.468810004</v>
      </c>
      <c r="M2694" s="26">
        <v>0.99243970699999995</v>
      </c>
      <c r="N2694" s="23" t="s">
        <v>223</v>
      </c>
      <c r="O2694">
        <v>1</v>
      </c>
      <c r="P2694" s="11">
        <v>157800451</v>
      </c>
      <c r="Q2694" s="4" t="s">
        <v>25</v>
      </c>
      <c r="R2694" s="4" t="s">
        <v>26</v>
      </c>
      <c r="S2694" s="9">
        <v>0.53249999999999997</v>
      </c>
      <c r="T2694" t="s">
        <v>2618</v>
      </c>
      <c r="U2694" t="s">
        <v>2619</v>
      </c>
      <c r="V2694">
        <v>158179946</v>
      </c>
      <c r="W2694" t="s">
        <v>29</v>
      </c>
    </row>
    <row r="2695" spans="1:23" x14ac:dyDescent="0.2">
      <c r="A2695">
        <v>8027002</v>
      </c>
      <c r="B2695" t="s">
        <v>2121</v>
      </c>
      <c r="C2695" t="s">
        <v>88</v>
      </c>
      <c r="D2695" s="26">
        <v>0.99567135600000001</v>
      </c>
      <c r="E2695">
        <v>2694</v>
      </c>
      <c r="F2695" s="26">
        <v>0.999588908</v>
      </c>
      <c r="G2695" s="6">
        <v>7.1500000000000003E-5</v>
      </c>
      <c r="H2695" s="26">
        <v>0.31299603500000001</v>
      </c>
      <c r="I2695" s="26">
        <v>0.93546376899999995</v>
      </c>
      <c r="J2695" s="23" t="s">
        <v>223</v>
      </c>
      <c r="K2695" s="6">
        <v>-2.4832377999999999E-2</v>
      </c>
      <c r="L2695" s="26">
        <v>0.91729834399999999</v>
      </c>
      <c r="M2695" s="26">
        <v>0.99642184</v>
      </c>
      <c r="N2695" s="23" t="s">
        <v>223</v>
      </c>
      <c r="O2695">
        <v>19</v>
      </c>
      <c r="P2695" s="11">
        <v>18193890</v>
      </c>
      <c r="Q2695" s="4" t="s">
        <v>26</v>
      </c>
      <c r="R2695" s="4" t="s">
        <v>25</v>
      </c>
      <c r="S2695" s="9">
        <v>0.7</v>
      </c>
      <c r="T2695" t="s">
        <v>2122</v>
      </c>
      <c r="U2695" t="s">
        <v>2123</v>
      </c>
      <c r="V2695">
        <v>18386157</v>
      </c>
      <c r="W2695" t="s">
        <v>29</v>
      </c>
    </row>
    <row r="2696" spans="1:23" x14ac:dyDescent="0.2">
      <c r="A2696">
        <v>8025103</v>
      </c>
      <c r="B2696" t="s">
        <v>2158</v>
      </c>
      <c r="C2696" t="s">
        <v>80</v>
      </c>
      <c r="D2696" s="26">
        <v>0.99573268800000003</v>
      </c>
      <c r="E2696">
        <v>2695</v>
      </c>
      <c r="F2696" s="26">
        <v>0.999588908</v>
      </c>
      <c r="G2696" s="6">
        <v>-1.26E-4</v>
      </c>
      <c r="H2696" s="26">
        <v>0.36486184599999999</v>
      </c>
      <c r="I2696" s="26">
        <v>0.95891364499999998</v>
      </c>
      <c r="J2696" s="23" t="s">
        <v>223</v>
      </c>
      <c r="K2696" s="6">
        <v>-3.4647428000000001E-2</v>
      </c>
      <c r="L2696" s="26">
        <v>0.93715136600000004</v>
      </c>
      <c r="M2696" s="26">
        <v>0.99707227499999995</v>
      </c>
      <c r="N2696" s="23" t="s">
        <v>223</v>
      </c>
      <c r="O2696">
        <v>19</v>
      </c>
      <c r="P2696" s="11">
        <v>6668961</v>
      </c>
      <c r="Q2696" s="4" t="s">
        <v>25</v>
      </c>
      <c r="R2696" s="4" t="s">
        <v>26</v>
      </c>
      <c r="S2696" s="9">
        <v>0.79410000000000003</v>
      </c>
      <c r="T2696" t="s">
        <v>2159</v>
      </c>
      <c r="U2696" t="s">
        <v>2160</v>
      </c>
      <c r="V2696">
        <v>6887578</v>
      </c>
      <c r="W2696" t="s">
        <v>29</v>
      </c>
    </row>
    <row r="2697" spans="1:23" x14ac:dyDescent="0.2">
      <c r="A2697">
        <v>8064042</v>
      </c>
      <c r="B2697" t="s">
        <v>1847</v>
      </c>
      <c r="C2697" t="s">
        <v>312</v>
      </c>
      <c r="D2697" s="26">
        <v>0.99583961300000001</v>
      </c>
      <c r="E2697">
        <v>2696</v>
      </c>
      <c r="F2697" s="26">
        <v>0.999588908</v>
      </c>
      <c r="G2697" s="6">
        <v>4.4499999999999997E-5</v>
      </c>
      <c r="H2697" s="26">
        <v>0.99494973799999997</v>
      </c>
      <c r="I2697" s="26">
        <v>0.99999938099999996</v>
      </c>
      <c r="J2697" s="23" t="s">
        <v>223</v>
      </c>
      <c r="K2697" s="6">
        <v>-7.9699999999999999E-5</v>
      </c>
      <c r="L2697" s="26">
        <v>0.165819824</v>
      </c>
      <c r="M2697" s="26">
        <v>0.99243970699999995</v>
      </c>
      <c r="N2697" s="23" t="s">
        <v>223</v>
      </c>
      <c r="O2697">
        <v>20</v>
      </c>
      <c r="P2697" s="11">
        <v>63742630</v>
      </c>
      <c r="Q2697" s="4" t="s">
        <v>26</v>
      </c>
      <c r="R2697" s="4" t="s">
        <v>25</v>
      </c>
      <c r="S2697" s="9">
        <v>0.20880000000000001</v>
      </c>
      <c r="T2697" t="s">
        <v>1848</v>
      </c>
      <c r="U2697" t="s">
        <v>1849</v>
      </c>
      <c r="V2697">
        <v>63272832</v>
      </c>
      <c r="W2697" t="s">
        <v>29</v>
      </c>
    </row>
    <row r="2698" spans="1:23" x14ac:dyDescent="0.2">
      <c r="A2698">
        <v>7911750</v>
      </c>
      <c r="B2698" t="s">
        <v>2045</v>
      </c>
      <c r="C2698" t="s">
        <v>129</v>
      </c>
      <c r="D2698" s="26">
        <v>0.99637128500000005</v>
      </c>
      <c r="E2698">
        <v>2697</v>
      </c>
      <c r="F2698" s="26">
        <v>0.999588908</v>
      </c>
      <c r="G2698" s="6">
        <v>4.2899999999999999E-5</v>
      </c>
      <c r="H2698" s="26">
        <v>0.606419826</v>
      </c>
      <c r="I2698" s="26">
        <v>0.995870378</v>
      </c>
      <c r="J2698" s="23" t="s">
        <v>223</v>
      </c>
      <c r="K2698" s="6">
        <v>-8.7806949999999998E-3</v>
      </c>
      <c r="L2698" s="26">
        <v>0.16865999000000001</v>
      </c>
      <c r="M2698" s="26">
        <v>0.99243970699999995</v>
      </c>
      <c r="N2698" s="23" t="s">
        <v>223</v>
      </c>
      <c r="O2698">
        <v>1</v>
      </c>
      <c r="P2698" s="11">
        <v>2594226</v>
      </c>
      <c r="Q2698" s="4" t="s">
        <v>26</v>
      </c>
      <c r="R2698" s="4" t="s">
        <v>25</v>
      </c>
      <c r="S2698" s="9">
        <v>0.65590000000000004</v>
      </c>
      <c r="T2698" t="s">
        <v>2046</v>
      </c>
      <c r="U2698" t="s">
        <v>2047</v>
      </c>
      <c r="V2698">
        <v>2530245</v>
      </c>
      <c r="W2698" t="s">
        <v>41</v>
      </c>
    </row>
    <row r="2699" spans="1:23" x14ac:dyDescent="0.2">
      <c r="A2699">
        <v>7985213</v>
      </c>
      <c r="B2699" t="s">
        <v>633</v>
      </c>
      <c r="C2699" t="s">
        <v>117</v>
      </c>
      <c r="D2699" s="26">
        <v>0.99639803400000004</v>
      </c>
      <c r="E2699">
        <v>2698</v>
      </c>
      <c r="F2699" s="26">
        <v>0.999588908</v>
      </c>
      <c r="G2699" s="6">
        <v>1.4899999999999999E-4</v>
      </c>
      <c r="H2699" s="26">
        <v>0.59676835100000003</v>
      </c>
      <c r="I2699" s="26">
        <v>0.995870378</v>
      </c>
      <c r="J2699" s="23" t="s">
        <v>223</v>
      </c>
      <c r="K2699" s="6">
        <v>-2.3571673000000001E-2</v>
      </c>
      <c r="L2699" s="26">
        <v>0.60146161200000003</v>
      </c>
      <c r="M2699" s="26">
        <v>0.99243970699999995</v>
      </c>
      <c r="N2699" s="23" t="s">
        <v>223</v>
      </c>
      <c r="O2699">
        <v>15</v>
      </c>
      <c r="P2699" s="11">
        <v>78915124</v>
      </c>
      <c r="Q2699" s="4" t="s">
        <v>26</v>
      </c>
      <c r="R2699" s="4" t="s">
        <v>25</v>
      </c>
      <c r="S2699" s="9">
        <v>0.84409999999999996</v>
      </c>
      <c r="T2699" t="s">
        <v>634</v>
      </c>
      <c r="U2699" t="s">
        <v>635</v>
      </c>
      <c r="V2699">
        <v>78565519</v>
      </c>
      <c r="W2699" t="s">
        <v>29</v>
      </c>
    </row>
    <row r="2700" spans="1:23" x14ac:dyDescent="0.2">
      <c r="A2700">
        <v>8067773</v>
      </c>
      <c r="B2700" t="s">
        <v>3392</v>
      </c>
      <c r="C2700" t="s">
        <v>288</v>
      </c>
      <c r="D2700" s="26">
        <v>0.996550661</v>
      </c>
      <c r="E2700">
        <v>2699</v>
      </c>
      <c r="F2700" s="26">
        <v>0.999588908</v>
      </c>
      <c r="G2700" s="6">
        <v>9.9500000000000006E-5</v>
      </c>
      <c r="H2700" s="26">
        <v>0.28663220299999997</v>
      </c>
      <c r="I2700" s="26">
        <v>0.93546376899999995</v>
      </c>
      <c r="J2700" s="23" t="s">
        <v>223</v>
      </c>
      <c r="K2700" s="6">
        <v>-2.7189648E-2</v>
      </c>
      <c r="L2700" s="26">
        <v>0.65350112900000001</v>
      </c>
      <c r="M2700" s="26">
        <v>0.99243970699999995</v>
      </c>
      <c r="N2700" s="23" t="s">
        <v>223</v>
      </c>
      <c r="O2700">
        <v>20</v>
      </c>
      <c r="P2700" s="11">
        <v>63778360</v>
      </c>
      <c r="Q2700" s="4" t="s">
        <v>26</v>
      </c>
      <c r="R2700" s="4" t="s">
        <v>25</v>
      </c>
      <c r="S2700" s="9">
        <v>0.91471000000000002</v>
      </c>
      <c r="T2700" t="s">
        <v>3393</v>
      </c>
      <c r="U2700" t="s">
        <v>3394</v>
      </c>
      <c r="V2700">
        <v>63969865</v>
      </c>
      <c r="W2700" t="s">
        <v>41</v>
      </c>
    </row>
    <row r="2701" spans="1:23" x14ac:dyDescent="0.2">
      <c r="A2701">
        <v>7944435</v>
      </c>
      <c r="B2701" t="s">
        <v>2657</v>
      </c>
      <c r="C2701" t="s">
        <v>84</v>
      </c>
      <c r="D2701" s="26">
        <v>0.99682413199999997</v>
      </c>
      <c r="E2701">
        <v>2700</v>
      </c>
      <c r="F2701" s="26">
        <v>0.999588908</v>
      </c>
      <c r="G2701" s="6">
        <v>3.4400000000000003E-5</v>
      </c>
      <c r="H2701" s="26">
        <v>0.95719915899999997</v>
      </c>
      <c r="I2701" s="26">
        <v>0.99907193599999999</v>
      </c>
      <c r="J2701" s="23" t="s">
        <v>223</v>
      </c>
      <c r="K2701" s="6">
        <v>-9.1600000000000004E-4</v>
      </c>
      <c r="L2701" s="26">
        <v>0.572722183</v>
      </c>
      <c r="M2701" s="26">
        <v>0.99243970699999995</v>
      </c>
      <c r="N2701" s="23" t="s">
        <v>223</v>
      </c>
      <c r="O2701">
        <v>11</v>
      </c>
      <c r="P2701" s="11">
        <v>118696037</v>
      </c>
      <c r="Q2701" s="4" t="s">
        <v>25</v>
      </c>
      <c r="R2701" s="4" t="s">
        <v>32</v>
      </c>
      <c r="S2701" s="9">
        <v>0.66069999999999995</v>
      </c>
      <c r="T2701" t="s">
        <v>2658</v>
      </c>
      <c r="U2701" t="s">
        <v>2659</v>
      </c>
      <c r="V2701">
        <v>119121615</v>
      </c>
      <c r="W2701" t="s">
        <v>29</v>
      </c>
    </row>
    <row r="2702" spans="1:23" x14ac:dyDescent="0.2">
      <c r="A2702">
        <v>7934384</v>
      </c>
      <c r="B2702" t="s">
        <v>3191</v>
      </c>
      <c r="C2702" t="s">
        <v>206</v>
      </c>
      <c r="D2702" s="26">
        <v>0.99724913100000001</v>
      </c>
      <c r="E2702">
        <v>2701</v>
      </c>
      <c r="F2702" s="26">
        <v>0.999588908</v>
      </c>
      <c r="G2702" s="6">
        <v>-4.1300000000000001E-5</v>
      </c>
      <c r="H2702" s="26">
        <v>0.35495998400000001</v>
      </c>
      <c r="I2702" s="26">
        <v>0.954687866</v>
      </c>
      <c r="J2702" s="23" t="s">
        <v>223</v>
      </c>
      <c r="K2702" s="6">
        <v>-1.9680452000000001E-2</v>
      </c>
      <c r="L2702" s="26">
        <v>0.81789724600000002</v>
      </c>
      <c r="M2702" s="26">
        <v>0.99243970699999995</v>
      </c>
      <c r="N2702" s="23" t="s">
        <v>223</v>
      </c>
      <c r="O2702">
        <v>10</v>
      </c>
      <c r="P2702" s="11">
        <v>73898591</v>
      </c>
      <c r="Q2702" s="4" t="s">
        <v>26</v>
      </c>
      <c r="R2702" s="4" t="s">
        <v>32</v>
      </c>
      <c r="S2702" s="9">
        <v>0.61470000000000002</v>
      </c>
      <c r="T2702" t="s">
        <v>3192</v>
      </c>
      <c r="U2702" t="s">
        <v>3193</v>
      </c>
      <c r="V2702">
        <v>73433561</v>
      </c>
      <c r="W2702" t="s">
        <v>41</v>
      </c>
    </row>
    <row r="2703" spans="1:23" x14ac:dyDescent="0.2">
      <c r="A2703">
        <v>7931873</v>
      </c>
      <c r="B2703" t="s">
        <v>907</v>
      </c>
      <c r="C2703" t="s">
        <v>728</v>
      </c>
      <c r="D2703" s="26">
        <v>0.997864533</v>
      </c>
      <c r="E2703">
        <v>2702</v>
      </c>
      <c r="F2703" s="26">
        <v>0.999588908</v>
      </c>
      <c r="G2703" s="6">
        <v>2.58E-5</v>
      </c>
      <c r="H2703" s="26">
        <v>0.28835627699999999</v>
      </c>
      <c r="I2703" s="26">
        <v>0.93546376899999995</v>
      </c>
      <c r="J2703" s="23" t="s">
        <v>223</v>
      </c>
      <c r="K2703" s="6">
        <v>-1.8383948000000001E-2</v>
      </c>
      <c r="L2703" s="26">
        <v>0.25192326399999998</v>
      </c>
      <c r="M2703" s="26">
        <v>0.99243970699999995</v>
      </c>
      <c r="N2703" s="23" t="s">
        <v>223</v>
      </c>
      <c r="O2703">
        <v>10</v>
      </c>
      <c r="P2703" s="11">
        <v>6057082</v>
      </c>
      <c r="Q2703" s="4" t="s">
        <v>26</v>
      </c>
      <c r="R2703" s="4" t="s">
        <v>25</v>
      </c>
      <c r="S2703" s="9">
        <v>0.76180000000000003</v>
      </c>
      <c r="T2703" t="s">
        <v>909</v>
      </c>
      <c r="U2703" t="s">
        <v>910</v>
      </c>
      <c r="V2703">
        <v>5813411</v>
      </c>
      <c r="W2703" t="s">
        <v>41</v>
      </c>
    </row>
    <row r="2704" spans="1:23" x14ac:dyDescent="0.2">
      <c r="A2704">
        <v>8067626</v>
      </c>
      <c r="B2704" t="s">
        <v>4618</v>
      </c>
      <c r="C2704" t="s">
        <v>312</v>
      </c>
      <c r="D2704" s="26">
        <v>0.99811044699999996</v>
      </c>
      <c r="E2704">
        <v>2703</v>
      </c>
      <c r="F2704" s="26">
        <v>0.999588908</v>
      </c>
      <c r="G2704" s="6">
        <v>3.7299999999999999E-5</v>
      </c>
      <c r="H2704" s="26">
        <v>0.47653000099999998</v>
      </c>
      <c r="I2704" s="26">
        <v>0.98954815900000004</v>
      </c>
      <c r="J2704" s="23" t="s">
        <v>223</v>
      </c>
      <c r="K2704" s="6">
        <v>-1.6349529000000002E-2</v>
      </c>
      <c r="L2704" s="26">
        <v>0.90086770500000002</v>
      </c>
      <c r="M2704" s="26">
        <v>0.99613555600000003</v>
      </c>
      <c r="N2704" s="23" t="s">
        <v>223</v>
      </c>
      <c r="O2704">
        <v>20</v>
      </c>
      <c r="P2704" s="11">
        <v>63742630</v>
      </c>
      <c r="Q2704" s="4" t="s">
        <v>26</v>
      </c>
      <c r="R2704" s="4" t="s">
        <v>25</v>
      </c>
      <c r="S2704" s="9">
        <v>0.20880000000000001</v>
      </c>
      <c r="T2704" t="s">
        <v>4619</v>
      </c>
      <c r="U2704" t="s">
        <v>4620</v>
      </c>
      <c r="V2704">
        <v>63472505</v>
      </c>
      <c r="W2704" t="s">
        <v>41</v>
      </c>
    </row>
    <row r="2705" spans="1:23" x14ac:dyDescent="0.2">
      <c r="A2705">
        <v>8026877</v>
      </c>
      <c r="B2705" t="s">
        <v>1732</v>
      </c>
      <c r="C2705" t="s">
        <v>92</v>
      </c>
      <c r="D2705" s="26">
        <v>0.99832579899999996</v>
      </c>
      <c r="E2705">
        <v>2704</v>
      </c>
      <c r="F2705" s="26">
        <v>0.999588908</v>
      </c>
      <c r="G2705" s="6">
        <v>-2.65E-5</v>
      </c>
      <c r="H2705" s="26">
        <v>0.27359377699999998</v>
      </c>
      <c r="I2705" s="26">
        <v>0.93546376899999995</v>
      </c>
      <c r="J2705" s="23" t="s">
        <v>223</v>
      </c>
      <c r="K2705" s="6">
        <v>2.8304389999999999E-2</v>
      </c>
      <c r="L2705" s="26">
        <v>0.70067818299999995</v>
      </c>
      <c r="M2705" s="26">
        <v>0.99243970699999995</v>
      </c>
      <c r="N2705" s="23" t="s">
        <v>223</v>
      </c>
      <c r="O2705">
        <v>19</v>
      </c>
      <c r="P2705" s="11">
        <v>18175134</v>
      </c>
      <c r="Q2705" s="4" t="s">
        <v>25</v>
      </c>
      <c r="R2705" s="4" t="s">
        <v>26</v>
      </c>
      <c r="S2705" s="9">
        <v>0.72350000000000003</v>
      </c>
      <c r="T2705" t="s">
        <v>1733</v>
      </c>
      <c r="U2705" t="s">
        <v>1734</v>
      </c>
      <c r="V2705">
        <v>17871972</v>
      </c>
      <c r="W2705" t="s">
        <v>29</v>
      </c>
    </row>
    <row r="2706" spans="1:23" x14ac:dyDescent="0.2">
      <c r="A2706">
        <v>8015706</v>
      </c>
      <c r="B2706" t="s">
        <v>2454</v>
      </c>
      <c r="C2706" t="s">
        <v>614</v>
      </c>
      <c r="D2706" s="26">
        <v>0.99847333100000002</v>
      </c>
      <c r="E2706">
        <v>2705</v>
      </c>
      <c r="F2706" s="26">
        <v>0.999588908</v>
      </c>
      <c r="G2706" s="6">
        <v>-2.7699999999999999E-5</v>
      </c>
      <c r="H2706" s="26">
        <v>0.96237496099999997</v>
      </c>
      <c r="I2706" s="26">
        <v>0.99907193599999999</v>
      </c>
      <c r="J2706" s="23" t="s">
        <v>223</v>
      </c>
      <c r="K2706" s="6">
        <v>-1.205219E-3</v>
      </c>
      <c r="L2706" s="26">
        <v>0.15020818599999999</v>
      </c>
      <c r="M2706" s="26">
        <v>0.99243970699999995</v>
      </c>
      <c r="N2706" s="23" t="s">
        <v>223</v>
      </c>
      <c r="O2706">
        <v>17</v>
      </c>
      <c r="P2706" s="11">
        <v>42329511</v>
      </c>
      <c r="Q2706" s="4" t="s">
        <v>32</v>
      </c>
      <c r="R2706" s="4" t="s">
        <v>25</v>
      </c>
      <c r="S2706" s="9">
        <v>0.62350000000000005</v>
      </c>
      <c r="T2706" t="s">
        <v>2455</v>
      </c>
      <c r="U2706" t="s">
        <v>2456</v>
      </c>
      <c r="V2706">
        <v>42761103</v>
      </c>
      <c r="W2706" t="s">
        <v>41</v>
      </c>
    </row>
    <row r="2707" spans="1:23" x14ac:dyDescent="0.2">
      <c r="A2707">
        <v>8078319</v>
      </c>
      <c r="B2707" t="s">
        <v>2270</v>
      </c>
      <c r="C2707" t="s">
        <v>1147</v>
      </c>
      <c r="D2707" s="26">
        <v>0.99848276000000002</v>
      </c>
      <c r="E2707">
        <v>2706</v>
      </c>
      <c r="F2707" s="26">
        <v>0.999588908</v>
      </c>
      <c r="G2707" s="6">
        <v>-2.7399999999999999E-5</v>
      </c>
      <c r="H2707" s="26">
        <v>0.33978088400000001</v>
      </c>
      <c r="I2707" s="26">
        <v>0.94283109099999995</v>
      </c>
      <c r="J2707" s="23" t="s">
        <v>223</v>
      </c>
      <c r="K2707" s="6">
        <v>2.8483433999999998E-2</v>
      </c>
      <c r="L2707" s="26">
        <v>0.49563923199999999</v>
      </c>
      <c r="M2707" s="26">
        <v>0.99243970699999995</v>
      </c>
      <c r="N2707" s="23" t="s">
        <v>223</v>
      </c>
      <c r="O2707">
        <v>3</v>
      </c>
      <c r="P2707" s="11">
        <v>28029953</v>
      </c>
      <c r="Q2707" s="4" t="s">
        <v>32</v>
      </c>
      <c r="R2707" s="4" t="s">
        <v>26</v>
      </c>
      <c r="S2707" s="9">
        <v>0.52939999999999998</v>
      </c>
      <c r="T2707" t="s">
        <v>2271</v>
      </c>
      <c r="U2707" t="s">
        <v>2272</v>
      </c>
      <c r="V2707">
        <v>28349148</v>
      </c>
      <c r="W2707" t="s">
        <v>29</v>
      </c>
    </row>
    <row r="2708" spans="1:23" x14ac:dyDescent="0.2">
      <c r="A2708">
        <v>8078319</v>
      </c>
      <c r="B2708" t="s">
        <v>2270</v>
      </c>
      <c r="C2708" t="s">
        <v>1150</v>
      </c>
      <c r="D2708" s="26">
        <v>0.99848276000000002</v>
      </c>
      <c r="E2708">
        <v>2707</v>
      </c>
      <c r="F2708" s="26">
        <v>0.999588908</v>
      </c>
      <c r="G2708" s="6">
        <v>-2.7399999999999999E-5</v>
      </c>
      <c r="H2708" s="26">
        <v>0.33978088400000001</v>
      </c>
      <c r="I2708" s="26">
        <v>0.94283109099999995</v>
      </c>
      <c r="J2708" s="23" t="s">
        <v>223</v>
      </c>
      <c r="K2708" s="6">
        <v>2.8483433999999998E-2</v>
      </c>
      <c r="L2708" s="26">
        <v>0.49563923199999999</v>
      </c>
      <c r="M2708" s="26">
        <v>0.99243970699999995</v>
      </c>
      <c r="N2708" s="23" t="s">
        <v>223</v>
      </c>
      <c r="O2708">
        <v>3</v>
      </c>
      <c r="P2708" s="11">
        <v>28037080</v>
      </c>
      <c r="Q2708" s="4" t="s">
        <v>26</v>
      </c>
      <c r="R2708" s="4" t="s">
        <v>32</v>
      </c>
      <c r="S2708" s="9">
        <v>0.52939999999999998</v>
      </c>
      <c r="T2708" t="s">
        <v>2271</v>
      </c>
      <c r="U2708" t="s">
        <v>2272</v>
      </c>
      <c r="V2708">
        <v>28349148</v>
      </c>
      <c r="W2708" t="s">
        <v>29</v>
      </c>
    </row>
    <row r="2709" spans="1:23" x14ac:dyDescent="0.2">
      <c r="A2709">
        <v>8078319</v>
      </c>
      <c r="B2709" t="s">
        <v>2270</v>
      </c>
      <c r="C2709" t="s">
        <v>1151</v>
      </c>
      <c r="D2709" s="26">
        <v>0.99848276000000002</v>
      </c>
      <c r="E2709">
        <v>2708</v>
      </c>
      <c r="F2709" s="26">
        <v>0.999588908</v>
      </c>
      <c r="G2709" s="6">
        <v>-2.7399999999999999E-5</v>
      </c>
      <c r="H2709" s="26">
        <v>0.33978088400000001</v>
      </c>
      <c r="I2709" s="26">
        <v>0.94283109099999995</v>
      </c>
      <c r="J2709" s="23" t="s">
        <v>223</v>
      </c>
      <c r="K2709" s="6">
        <v>2.8483433999999998E-2</v>
      </c>
      <c r="L2709" s="26">
        <v>0.49563923199999999</v>
      </c>
      <c r="M2709" s="26">
        <v>0.99243970699999995</v>
      </c>
      <c r="N2709" s="23" t="s">
        <v>223</v>
      </c>
      <c r="O2709">
        <v>3</v>
      </c>
      <c r="P2709" s="11">
        <v>28037594</v>
      </c>
      <c r="Q2709" s="4" t="s">
        <v>51</v>
      </c>
      <c r="R2709" s="4" t="s">
        <v>32</v>
      </c>
      <c r="S2709" s="9">
        <v>0.52939999999999998</v>
      </c>
      <c r="T2709" t="s">
        <v>2271</v>
      </c>
      <c r="U2709" t="s">
        <v>2272</v>
      </c>
      <c r="V2709">
        <v>28349148</v>
      </c>
      <c r="W2709" t="s">
        <v>29</v>
      </c>
    </row>
    <row r="2710" spans="1:23" x14ac:dyDescent="0.2">
      <c r="A2710">
        <v>8042159</v>
      </c>
      <c r="B2710" t="s">
        <v>324</v>
      </c>
      <c r="C2710" t="s">
        <v>325</v>
      </c>
      <c r="D2710" s="26">
        <v>0.99895840499999999</v>
      </c>
      <c r="E2710">
        <v>2709</v>
      </c>
      <c r="F2710" s="26">
        <v>0.99964956699999996</v>
      </c>
      <c r="G2710" s="6">
        <v>2.5899999999999999E-5</v>
      </c>
      <c r="H2710" s="26">
        <v>0.88411872300000005</v>
      </c>
      <c r="I2710" s="26">
        <v>0.99907193599999999</v>
      </c>
      <c r="J2710" s="23" t="s">
        <v>223</v>
      </c>
      <c r="K2710" s="6">
        <v>5.5463889999999997E-3</v>
      </c>
      <c r="L2710" s="26">
        <v>0.69981631200000005</v>
      </c>
      <c r="M2710" s="26">
        <v>0.99243970699999995</v>
      </c>
      <c r="N2710" s="23" t="s">
        <v>223</v>
      </c>
      <c r="O2710">
        <v>2</v>
      </c>
      <c r="P2710" s="11">
        <v>60868110</v>
      </c>
      <c r="Q2710" s="4" t="s">
        <v>26</v>
      </c>
      <c r="R2710" s="4" t="s">
        <v>25</v>
      </c>
      <c r="S2710" s="9">
        <v>0.62939999999999996</v>
      </c>
      <c r="T2710" t="s">
        <v>326</v>
      </c>
      <c r="U2710" t="s">
        <v>327</v>
      </c>
      <c r="V2710">
        <v>60998751</v>
      </c>
      <c r="W2710" t="s">
        <v>29</v>
      </c>
    </row>
    <row r="2711" spans="1:23" x14ac:dyDescent="0.2">
      <c r="A2711">
        <v>8114805</v>
      </c>
      <c r="B2711" t="s">
        <v>1873</v>
      </c>
      <c r="C2711" t="s">
        <v>389</v>
      </c>
      <c r="D2711" s="26">
        <v>0.99928082900000004</v>
      </c>
      <c r="E2711">
        <v>2710</v>
      </c>
      <c r="F2711" s="26">
        <v>0.99964956699999996</v>
      </c>
      <c r="G2711" s="6">
        <v>1.6200000000000001E-5</v>
      </c>
      <c r="H2711" s="26">
        <v>0.25991554</v>
      </c>
      <c r="I2711" s="26">
        <v>0.93452391099999998</v>
      </c>
      <c r="J2711" s="23" t="s">
        <v>223</v>
      </c>
      <c r="K2711" s="6">
        <v>-3.4310575000000003E-2</v>
      </c>
      <c r="L2711" s="26">
        <v>9.0402685999999996E-2</v>
      </c>
      <c r="M2711" s="26">
        <v>0.97746787199999996</v>
      </c>
      <c r="N2711" s="23" t="s">
        <v>223</v>
      </c>
      <c r="O2711">
        <v>5</v>
      </c>
      <c r="P2711" s="11">
        <v>142126991</v>
      </c>
      <c r="Q2711" s="4" t="s">
        <v>32</v>
      </c>
      <c r="R2711" s="4" t="s">
        <v>26</v>
      </c>
      <c r="S2711" s="9">
        <v>0.60289999999999999</v>
      </c>
      <c r="T2711" t="s">
        <v>1874</v>
      </c>
      <c r="U2711" t="s">
        <v>1875</v>
      </c>
      <c r="V2711" t="s">
        <v>1876</v>
      </c>
      <c r="W2711" t="s">
        <v>41</v>
      </c>
    </row>
    <row r="2712" spans="1:23" x14ac:dyDescent="0.2">
      <c r="A2712">
        <v>8003217</v>
      </c>
      <c r="B2712" t="s">
        <v>2077</v>
      </c>
      <c r="C2712" t="s">
        <v>461</v>
      </c>
      <c r="D2712" s="26">
        <v>0.99969170600000001</v>
      </c>
      <c r="E2712">
        <v>2711</v>
      </c>
      <c r="F2712" s="26">
        <v>0.99969170600000001</v>
      </c>
      <c r="G2712" s="6">
        <v>-4.9400000000000001E-6</v>
      </c>
      <c r="H2712" s="26">
        <v>0.113034539</v>
      </c>
      <c r="I2712" s="26">
        <v>0.85516190599999997</v>
      </c>
      <c r="J2712" s="23" t="s">
        <v>223</v>
      </c>
      <c r="K2712" s="6">
        <v>-3.0440911000000001E-2</v>
      </c>
      <c r="L2712" s="26">
        <v>0.83862484500000001</v>
      </c>
      <c r="M2712" s="26">
        <v>0.99243970699999995</v>
      </c>
      <c r="N2712" s="23" t="s">
        <v>223</v>
      </c>
      <c r="O2712">
        <v>16</v>
      </c>
      <c r="P2712" s="11">
        <v>85984057</v>
      </c>
      <c r="Q2712" s="4" t="s">
        <v>25</v>
      </c>
      <c r="R2712" s="4" t="s">
        <v>26</v>
      </c>
      <c r="S2712" s="9">
        <v>0.78739999999999999</v>
      </c>
      <c r="T2712" t="s">
        <v>2078</v>
      </c>
      <c r="U2712" t="s">
        <v>2079</v>
      </c>
      <c r="V2712">
        <v>85799608</v>
      </c>
      <c r="W2712" t="s">
        <v>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12"/>
  <sheetViews>
    <sheetView workbookViewId="0">
      <pane ySplit="1" topLeftCell="A1736" activePane="bottomLeft" state="frozen"/>
      <selection pane="bottomLeft" activeCell="B1754" sqref="B1754"/>
    </sheetView>
  </sheetViews>
  <sheetFormatPr baseColWidth="10" defaultColWidth="11" defaultRowHeight="16" x14ac:dyDescent="0.2"/>
  <cols>
    <col min="4" max="4" width="11" style="26"/>
    <col min="6" max="6" width="11" style="26"/>
    <col min="8" max="10" width="11" style="26"/>
    <col min="12" max="14" width="11" style="26"/>
    <col min="24" max="24" width="33" style="22" customWidth="1"/>
    <col min="25" max="25" width="21.5" customWidth="1"/>
    <col min="26" max="26" width="17.1640625" customWidth="1"/>
    <col min="27" max="27" width="40" style="9" customWidth="1"/>
    <col min="28" max="28" width="21.6640625" style="7" customWidth="1"/>
    <col min="29" max="29" width="20.33203125" style="7" customWidth="1"/>
    <col min="30" max="30" width="18.33203125" style="22" customWidth="1"/>
  </cols>
  <sheetData>
    <row r="1" spans="1:30" x14ac:dyDescent="0.2">
      <c r="A1" s="2" t="s">
        <v>0</v>
      </c>
      <c r="B1" s="2" t="s">
        <v>1</v>
      </c>
      <c r="C1" s="2" t="s">
        <v>2</v>
      </c>
      <c r="D1" s="25" t="s">
        <v>3</v>
      </c>
      <c r="E1" s="2" t="s">
        <v>4</v>
      </c>
      <c r="F1" s="25" t="s">
        <v>5</v>
      </c>
      <c r="G1" s="5" t="s">
        <v>6</v>
      </c>
      <c r="H1" s="25" t="s">
        <v>7</v>
      </c>
      <c r="I1" s="25" t="s">
        <v>8</v>
      </c>
      <c r="J1" s="25" t="s">
        <v>9</v>
      </c>
      <c r="K1" s="5" t="s">
        <v>10</v>
      </c>
      <c r="L1" s="25" t="s">
        <v>11</v>
      </c>
      <c r="M1" s="25" t="s">
        <v>12</v>
      </c>
      <c r="N1" s="25" t="s">
        <v>13</v>
      </c>
      <c r="O1" s="2" t="s">
        <v>14</v>
      </c>
      <c r="P1" s="10" t="s">
        <v>15</v>
      </c>
      <c r="Q1" s="3" t="s">
        <v>16</v>
      </c>
      <c r="R1" s="3" t="s">
        <v>17</v>
      </c>
      <c r="S1" s="8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9" t="s">
        <v>4776</v>
      </c>
      <c r="Y1" s="19" t="s">
        <v>4821</v>
      </c>
      <c r="Z1" s="20" t="s">
        <v>4777</v>
      </c>
      <c r="AA1" s="21" t="s">
        <v>4778</v>
      </c>
      <c r="AB1" s="43" t="s">
        <v>4819</v>
      </c>
      <c r="AC1" s="43" t="s">
        <v>4820</v>
      </c>
      <c r="AD1" s="19" t="s">
        <v>4818</v>
      </c>
    </row>
    <row r="2" spans="1:30" x14ac:dyDescent="0.2">
      <c r="A2">
        <v>8129728</v>
      </c>
      <c r="B2" t="s">
        <v>42</v>
      </c>
      <c r="C2" t="s">
        <v>43</v>
      </c>
      <c r="D2" s="26">
        <v>2.3427563119318499E-80</v>
      </c>
      <c r="E2">
        <v>1</v>
      </c>
      <c r="F2" s="26">
        <v>6.3512123616472497E-77</v>
      </c>
      <c r="G2" s="6">
        <v>-0.26510353201414799</v>
      </c>
      <c r="H2" s="26">
        <v>0.49227962004986398</v>
      </c>
      <c r="I2" s="26">
        <v>0.99964640521482395</v>
      </c>
      <c r="J2" s="26">
        <v>0.964751945540397</v>
      </c>
      <c r="K2" s="6">
        <v>-2.4648003630635199E-2</v>
      </c>
      <c r="L2" s="26">
        <v>0.71927694890307303</v>
      </c>
      <c r="M2" s="26">
        <v>0.99882333904396803</v>
      </c>
      <c r="N2" s="26">
        <v>0.90601274623317196</v>
      </c>
      <c r="O2">
        <v>6</v>
      </c>
      <c r="P2" s="11">
        <v>135418217</v>
      </c>
      <c r="Q2" s="4" t="s">
        <v>26</v>
      </c>
      <c r="R2" s="4" t="s">
        <v>32</v>
      </c>
      <c r="S2" s="9">
        <v>0.39710000000000001</v>
      </c>
      <c r="T2" t="s">
        <v>44</v>
      </c>
      <c r="U2" t="s">
        <v>45</v>
      </c>
      <c r="V2">
        <v>135497745</v>
      </c>
      <c r="W2" t="s">
        <v>41</v>
      </c>
      <c r="X2" s="22">
        <v>22</v>
      </c>
      <c r="Y2" s="22" t="s">
        <v>4779</v>
      </c>
      <c r="Z2" s="22" t="s">
        <v>223</v>
      </c>
      <c r="AA2" s="24">
        <v>1</v>
      </c>
    </row>
    <row r="3" spans="1:30" x14ac:dyDescent="0.2">
      <c r="A3">
        <v>7956631</v>
      </c>
      <c r="B3" t="s">
        <v>46</v>
      </c>
      <c r="C3" t="s">
        <v>50</v>
      </c>
      <c r="D3" s="26">
        <v>5.3833988119396597E-30</v>
      </c>
      <c r="E3">
        <v>2</v>
      </c>
      <c r="F3" s="26">
        <v>7.2971970895842098E-27</v>
      </c>
      <c r="G3" s="6">
        <v>-0.165095179216174</v>
      </c>
      <c r="H3" s="26">
        <v>0.27330100071758601</v>
      </c>
      <c r="I3" s="26">
        <v>0.99964640521482395</v>
      </c>
      <c r="J3" s="26">
        <v>0.964751945540397</v>
      </c>
      <c r="K3" s="6">
        <v>3.52615707494301E-2</v>
      </c>
      <c r="L3" s="26">
        <v>3.9750630640732101E-2</v>
      </c>
      <c r="M3" s="26">
        <v>0.97434927508728097</v>
      </c>
      <c r="N3" s="26">
        <v>0.54060857671395601</v>
      </c>
      <c r="O3">
        <v>12</v>
      </c>
      <c r="P3" s="11">
        <v>57788279</v>
      </c>
      <c r="Q3" s="4" t="s">
        <v>26</v>
      </c>
      <c r="R3" s="4" t="s">
        <v>51</v>
      </c>
      <c r="S3" s="9">
        <v>0.69640000000000002</v>
      </c>
      <c r="T3" t="s">
        <v>48</v>
      </c>
      <c r="U3" t="s">
        <v>49</v>
      </c>
      <c r="V3">
        <v>57772599</v>
      </c>
      <c r="W3" t="s">
        <v>29</v>
      </c>
      <c r="X3" s="22">
        <v>424</v>
      </c>
      <c r="Y3" s="22" t="s">
        <v>4779</v>
      </c>
      <c r="Z3" s="22" t="s">
        <v>223</v>
      </c>
      <c r="AA3" s="24">
        <v>1</v>
      </c>
      <c r="AD3" s="29"/>
    </row>
    <row r="4" spans="1:30" x14ac:dyDescent="0.2">
      <c r="A4">
        <v>7956631</v>
      </c>
      <c r="B4" t="s">
        <v>46</v>
      </c>
      <c r="C4" t="s">
        <v>47</v>
      </c>
      <c r="D4" s="26">
        <v>3.8438624228151499E-25</v>
      </c>
      <c r="E4">
        <v>3</v>
      </c>
      <c r="F4" s="26">
        <v>3.4735703427506201E-22</v>
      </c>
      <c r="G4" s="6">
        <v>-0.16356747155000401</v>
      </c>
      <c r="H4" s="26">
        <v>0.14376132440018999</v>
      </c>
      <c r="I4" s="26">
        <v>0.99964640521482395</v>
      </c>
      <c r="J4" s="26">
        <v>0.94429110065450805</v>
      </c>
      <c r="K4" s="6">
        <v>4.8043453385085498E-2</v>
      </c>
      <c r="L4" s="26">
        <v>2.7458480924767499E-2</v>
      </c>
      <c r="M4" s="26">
        <v>0.93092305809959297</v>
      </c>
      <c r="N4" s="26">
        <v>0.54060857671395601</v>
      </c>
      <c r="O4">
        <v>12</v>
      </c>
      <c r="P4" s="11">
        <v>57768956</v>
      </c>
      <c r="Q4" s="4" t="s">
        <v>26</v>
      </c>
      <c r="R4" s="4" t="s">
        <v>25</v>
      </c>
      <c r="S4" s="9">
        <v>0.68819999999999903</v>
      </c>
      <c r="T4" t="s">
        <v>48</v>
      </c>
      <c r="U4" t="s">
        <v>49</v>
      </c>
      <c r="V4">
        <v>57772599</v>
      </c>
      <c r="W4" t="s">
        <v>29</v>
      </c>
      <c r="X4" s="22">
        <v>424</v>
      </c>
      <c r="Y4" s="22" t="s">
        <v>50</v>
      </c>
      <c r="Z4" s="30">
        <v>5.3833988119418598E-30</v>
      </c>
      <c r="AA4" s="24">
        <v>0.984989</v>
      </c>
      <c r="AD4" s="29"/>
    </row>
    <row r="5" spans="1:30" x14ac:dyDescent="0.2">
      <c r="A5">
        <v>8147019</v>
      </c>
      <c r="B5" t="s">
        <v>33</v>
      </c>
      <c r="C5" t="s">
        <v>34</v>
      </c>
      <c r="D5" s="26">
        <v>4.1159364318922198E-23</v>
      </c>
      <c r="E5">
        <v>4</v>
      </c>
      <c r="F5" s="26">
        <v>2.78957591671495E-20</v>
      </c>
      <c r="G5" s="6">
        <v>-0.22471695815845799</v>
      </c>
      <c r="H5" s="26">
        <v>0.75706773799910199</v>
      </c>
      <c r="I5" s="26">
        <v>0.99964640521482395</v>
      </c>
      <c r="J5" s="26">
        <v>0.964751945540397</v>
      </c>
      <c r="K5" s="6">
        <v>-1.3531716466414901E-2</v>
      </c>
      <c r="L5" s="26">
        <v>0.985523977097709</v>
      </c>
      <c r="M5" s="26">
        <v>0.99882333904396803</v>
      </c>
      <c r="N5" s="26">
        <v>0.99032808252870597</v>
      </c>
      <c r="O5">
        <v>8</v>
      </c>
      <c r="P5" s="11">
        <v>78663569</v>
      </c>
      <c r="Q5" s="4" t="s">
        <v>26</v>
      </c>
      <c r="R5" s="4" t="s">
        <v>25</v>
      </c>
      <c r="S5" s="9">
        <v>0.25290000000000001</v>
      </c>
      <c r="T5" t="s">
        <v>35</v>
      </c>
      <c r="U5" t="s">
        <v>36</v>
      </c>
      <c r="V5">
        <v>78666046</v>
      </c>
      <c r="W5" t="s">
        <v>29</v>
      </c>
      <c r="X5" s="22">
        <v>686</v>
      </c>
      <c r="Y5" s="22" t="s">
        <v>4841</v>
      </c>
      <c r="Z5" s="30">
        <v>9.6541507268557301E-27</v>
      </c>
      <c r="AA5" s="24">
        <v>0.985487</v>
      </c>
      <c r="AD5" s="29"/>
    </row>
    <row r="6" spans="1:30" x14ac:dyDescent="0.2">
      <c r="A6">
        <v>8089954</v>
      </c>
      <c r="B6" t="s">
        <v>65</v>
      </c>
      <c r="C6" t="s">
        <v>66</v>
      </c>
      <c r="D6" s="26">
        <v>1.11586100300687E-14</v>
      </c>
      <c r="E6">
        <v>5</v>
      </c>
      <c r="F6" s="26">
        <v>6.0501983583032399E-12</v>
      </c>
      <c r="G6" s="6">
        <v>7.8560325080485105E-2</v>
      </c>
      <c r="H6" s="26">
        <v>0.66156298316386597</v>
      </c>
      <c r="I6" s="26">
        <v>0.99964640521482395</v>
      </c>
      <c r="J6" s="26">
        <v>0.964751945540397</v>
      </c>
      <c r="K6" s="6">
        <v>9.1902277974920104E-3</v>
      </c>
      <c r="L6" s="26">
        <v>0.96650075558703297</v>
      </c>
      <c r="M6" s="26">
        <v>0.99882333904396803</v>
      </c>
      <c r="N6" s="26">
        <v>0.99032808252870597</v>
      </c>
      <c r="O6">
        <v>3</v>
      </c>
      <c r="P6" s="11">
        <v>121824730</v>
      </c>
      <c r="Q6" s="4" t="s">
        <v>32</v>
      </c>
      <c r="R6" s="4" t="s">
        <v>26</v>
      </c>
      <c r="S6" s="9">
        <v>0.60880000000000001</v>
      </c>
      <c r="T6" t="s">
        <v>67</v>
      </c>
      <c r="U6" t="s">
        <v>68</v>
      </c>
      <c r="V6">
        <v>121835079</v>
      </c>
      <c r="W6" t="s">
        <v>41</v>
      </c>
      <c r="X6" s="22">
        <v>10</v>
      </c>
      <c r="Y6" s="22" t="s">
        <v>4779</v>
      </c>
      <c r="Z6" s="22" t="s">
        <v>223</v>
      </c>
      <c r="AA6" s="24">
        <v>1</v>
      </c>
      <c r="AD6" s="29"/>
    </row>
    <row r="7" spans="1:30" x14ac:dyDescent="0.2">
      <c r="A7">
        <v>8014903</v>
      </c>
      <c r="B7" t="s">
        <v>1143</v>
      </c>
      <c r="C7" t="s">
        <v>552</v>
      </c>
      <c r="D7" s="26">
        <v>6.7478851617641003E-12</v>
      </c>
      <c r="E7">
        <v>6</v>
      </c>
      <c r="F7" s="26">
        <v>3.0489194455904098E-9</v>
      </c>
      <c r="G7" s="6">
        <v>-0.16849753619486299</v>
      </c>
      <c r="H7" s="26">
        <v>0.98402233351859403</v>
      </c>
      <c r="I7" s="26">
        <v>0.99964640521482395</v>
      </c>
      <c r="J7" s="26">
        <v>0.98402233351859403</v>
      </c>
      <c r="K7" s="6">
        <v>-1.11975761774818E-3</v>
      </c>
      <c r="L7" s="26">
        <v>0.21773867742143699</v>
      </c>
      <c r="M7" s="26">
        <v>0.99882333904396803</v>
      </c>
      <c r="N7" s="26">
        <v>0.64374913324598704</v>
      </c>
      <c r="O7">
        <v>17</v>
      </c>
      <c r="P7" s="11">
        <v>39756124</v>
      </c>
      <c r="Q7" s="4" t="s">
        <v>26</v>
      </c>
      <c r="R7" s="4" t="s">
        <v>25</v>
      </c>
      <c r="S7" s="9">
        <v>0.49120000000000003</v>
      </c>
      <c r="T7" t="s">
        <v>1144</v>
      </c>
      <c r="U7" t="s">
        <v>1145</v>
      </c>
      <c r="V7">
        <v>39918650</v>
      </c>
      <c r="W7" t="s">
        <v>41</v>
      </c>
      <c r="X7" s="22">
        <v>510</v>
      </c>
      <c r="Y7" s="22" t="s">
        <v>4858</v>
      </c>
      <c r="Z7" s="30">
        <v>7.4533316821932896E-29</v>
      </c>
      <c r="AA7" s="24">
        <v>9.7717899999999996E-2</v>
      </c>
      <c r="AD7" s="29"/>
    </row>
    <row r="8" spans="1:30" x14ac:dyDescent="0.2">
      <c r="A8">
        <v>8014916</v>
      </c>
      <c r="B8" t="s">
        <v>2027</v>
      </c>
      <c r="C8" t="s">
        <v>552</v>
      </c>
      <c r="D8" s="26">
        <v>2.2797496743048499E-11</v>
      </c>
      <c r="E8">
        <v>7</v>
      </c>
      <c r="F8" s="26">
        <v>8.8291448100577807E-9</v>
      </c>
      <c r="G8" s="6">
        <v>-0.134760667144423</v>
      </c>
      <c r="H8" s="26">
        <v>0.65857492296532305</v>
      </c>
      <c r="I8" s="26">
        <v>0.99964640521482395</v>
      </c>
      <c r="J8" s="26">
        <v>0.964751945540397</v>
      </c>
      <c r="K8" s="6">
        <v>-1.8710790360814199E-2</v>
      </c>
      <c r="L8" s="26">
        <v>0.53805504531080905</v>
      </c>
      <c r="M8" s="26">
        <v>0.99882333904396803</v>
      </c>
      <c r="N8" s="26">
        <v>0.81306095735855499</v>
      </c>
      <c r="O8">
        <v>17</v>
      </c>
      <c r="P8" s="11">
        <v>39756124</v>
      </c>
      <c r="Q8" s="4" t="s">
        <v>26</v>
      </c>
      <c r="R8" s="4" t="s">
        <v>25</v>
      </c>
      <c r="S8" s="9">
        <v>0.49120000000000003</v>
      </c>
      <c r="T8" t="s">
        <v>2028</v>
      </c>
      <c r="U8" t="s">
        <v>2029</v>
      </c>
      <c r="V8">
        <v>39927601</v>
      </c>
      <c r="W8" t="s">
        <v>41</v>
      </c>
      <c r="X8" s="22">
        <v>509</v>
      </c>
      <c r="Y8" s="22" t="s">
        <v>4858</v>
      </c>
      <c r="Z8" s="30">
        <v>3.9479027053392599E-39</v>
      </c>
      <c r="AA8" s="24">
        <v>9.7717899999999996E-2</v>
      </c>
      <c r="AD8" s="29"/>
    </row>
    <row r="9" spans="1:30" x14ac:dyDescent="0.2">
      <c r="A9">
        <v>8112159</v>
      </c>
      <c r="B9" t="s">
        <v>3076</v>
      </c>
      <c r="C9" t="s">
        <v>833</v>
      </c>
      <c r="D9" s="26">
        <v>3.46651846397345E-11</v>
      </c>
      <c r="E9">
        <v>8</v>
      </c>
      <c r="F9" s="26">
        <v>1.04539532098992E-8</v>
      </c>
      <c r="G9" s="6">
        <v>0.25416864833078101</v>
      </c>
      <c r="H9" s="26">
        <v>0.26556885736635699</v>
      </c>
      <c r="I9" s="26">
        <v>0.99964640521482395</v>
      </c>
      <c r="J9" s="26">
        <v>0.964751945540397</v>
      </c>
      <c r="K9" s="6">
        <v>6.4736260386040398E-2</v>
      </c>
      <c r="L9" s="26">
        <v>0.53757928882136397</v>
      </c>
      <c r="M9" s="26">
        <v>0.99882333904396803</v>
      </c>
      <c r="N9" s="26">
        <v>0.81306095735855499</v>
      </c>
      <c r="O9">
        <v>5</v>
      </c>
      <c r="P9" s="11">
        <v>56144903</v>
      </c>
      <c r="Q9" s="4" t="s">
        <v>25</v>
      </c>
      <c r="R9" s="4" t="s">
        <v>26</v>
      </c>
      <c r="S9" s="9">
        <v>0.77059999999999995</v>
      </c>
      <c r="T9" t="s">
        <v>3077</v>
      </c>
      <c r="U9" t="s">
        <v>3078</v>
      </c>
      <c r="V9">
        <v>56233359</v>
      </c>
      <c r="W9" t="s">
        <v>41</v>
      </c>
      <c r="X9" s="22">
        <v>55</v>
      </c>
      <c r="Y9" s="22" t="s">
        <v>4859</v>
      </c>
      <c r="Z9" s="30">
        <v>3.1463037946073101E-12</v>
      </c>
      <c r="AA9" s="24">
        <v>0.13695399999999999</v>
      </c>
      <c r="AD9" s="29"/>
    </row>
    <row r="10" spans="1:30" x14ac:dyDescent="0.2">
      <c r="A10">
        <v>8008016</v>
      </c>
      <c r="B10" t="s">
        <v>52</v>
      </c>
      <c r="C10" t="s">
        <v>56</v>
      </c>
      <c r="D10" s="26">
        <v>3.47051194721847E-11</v>
      </c>
      <c r="E10">
        <v>9</v>
      </c>
      <c r="F10" s="26">
        <v>1.04539532098992E-8</v>
      </c>
      <c r="G10" s="6">
        <v>6.6996174267690695E-2</v>
      </c>
      <c r="H10" s="26">
        <v>0.89150418451826796</v>
      </c>
      <c r="I10" s="26">
        <v>0.99964640521482395</v>
      </c>
      <c r="J10" s="26">
        <v>0.964751945540397</v>
      </c>
      <c r="K10" s="6">
        <v>-2.9449089428737999E-3</v>
      </c>
      <c r="L10" s="26">
        <v>0.47447920118116599</v>
      </c>
      <c r="M10" s="26">
        <v>0.99882333904396803</v>
      </c>
      <c r="N10" s="26">
        <v>0.800518754434972</v>
      </c>
      <c r="O10">
        <v>17</v>
      </c>
      <c r="P10" s="11">
        <v>47678444</v>
      </c>
      <c r="Q10" s="4" t="s">
        <v>25</v>
      </c>
      <c r="R10" s="4" t="s">
        <v>26</v>
      </c>
      <c r="S10" s="9">
        <v>0.50590000000000002</v>
      </c>
      <c r="T10" t="s">
        <v>54</v>
      </c>
      <c r="U10" t="s">
        <v>55</v>
      </c>
      <c r="V10">
        <v>47695263</v>
      </c>
      <c r="W10" t="s">
        <v>29</v>
      </c>
      <c r="X10" s="22">
        <v>27</v>
      </c>
      <c r="Y10" s="22" t="s">
        <v>4780</v>
      </c>
      <c r="Z10" s="30">
        <v>2.2163004534510001E-11</v>
      </c>
      <c r="AA10" s="24">
        <v>0.91342599999999996</v>
      </c>
      <c r="AD10" s="29"/>
    </row>
    <row r="11" spans="1:30" x14ac:dyDescent="0.2">
      <c r="A11">
        <v>8008016</v>
      </c>
      <c r="B11" t="s">
        <v>52</v>
      </c>
      <c r="C11" t="s">
        <v>53</v>
      </c>
      <c r="D11" s="26">
        <v>4.0938970522529602E-11</v>
      </c>
      <c r="E11">
        <v>10</v>
      </c>
      <c r="F11" s="26">
        <v>1.1098554908657799E-8</v>
      </c>
      <c r="G11" s="6">
        <v>6.6299626363700501E-2</v>
      </c>
      <c r="H11" s="26">
        <v>0.94820079317665396</v>
      </c>
      <c r="I11" s="26">
        <v>0.99964640521482395</v>
      </c>
      <c r="J11" s="26">
        <v>0.96994903809521305</v>
      </c>
      <c r="K11" s="6">
        <v>-1.44939834358681E-3</v>
      </c>
      <c r="L11" s="26">
        <v>0.36611560844149799</v>
      </c>
      <c r="M11" s="26">
        <v>0.99882333904396803</v>
      </c>
      <c r="N11" s="26">
        <v>0.77358770931836895</v>
      </c>
      <c r="O11">
        <v>17</v>
      </c>
      <c r="P11" s="11">
        <v>47519732</v>
      </c>
      <c r="Q11" s="4" t="s">
        <v>26</v>
      </c>
      <c r="R11" s="4" t="s">
        <v>25</v>
      </c>
      <c r="S11" s="9">
        <v>0.503</v>
      </c>
      <c r="T11" t="s">
        <v>54</v>
      </c>
      <c r="U11" t="s">
        <v>55</v>
      </c>
      <c r="V11">
        <v>47695263</v>
      </c>
      <c r="W11" t="s">
        <v>29</v>
      </c>
      <c r="X11" s="22">
        <v>27</v>
      </c>
      <c r="Y11" s="22" t="s">
        <v>4780</v>
      </c>
      <c r="Z11" s="30">
        <v>2.2163004534510001E-11</v>
      </c>
      <c r="AA11" s="24">
        <v>0.93473300000000004</v>
      </c>
      <c r="AD11" s="29"/>
    </row>
    <row r="12" spans="1:30" x14ac:dyDescent="0.2">
      <c r="A12">
        <v>7934477</v>
      </c>
      <c r="B12" t="s">
        <v>205</v>
      </c>
      <c r="C12" t="s">
        <v>206</v>
      </c>
      <c r="D12" s="26">
        <v>5.3873780794835203E-11</v>
      </c>
      <c r="E12">
        <v>11</v>
      </c>
      <c r="F12" s="26">
        <v>1.32774381577089E-8</v>
      </c>
      <c r="G12" s="6">
        <v>-3.7124098364016797E-2</v>
      </c>
      <c r="H12" s="26">
        <v>0.33798612146012702</v>
      </c>
      <c r="I12" s="26">
        <v>0.99964640521482395</v>
      </c>
      <c r="J12" s="26">
        <v>0.964751945540397</v>
      </c>
      <c r="K12" s="6">
        <v>1.1122161403189701E-2</v>
      </c>
      <c r="L12" s="26">
        <v>6.0463987112163997E-2</v>
      </c>
      <c r="M12" s="26">
        <v>0.99882333904396803</v>
      </c>
      <c r="N12" s="26">
        <v>0.64374913324598704</v>
      </c>
      <c r="O12">
        <v>10</v>
      </c>
      <c r="P12" s="11">
        <v>73898591</v>
      </c>
      <c r="Q12" s="4" t="s">
        <v>26</v>
      </c>
      <c r="R12" s="4" t="s">
        <v>32</v>
      </c>
      <c r="S12" s="9">
        <v>0.61470000000000002</v>
      </c>
      <c r="T12" t="s">
        <v>207</v>
      </c>
      <c r="U12" t="s">
        <v>208</v>
      </c>
      <c r="V12" t="s">
        <v>209</v>
      </c>
      <c r="W12" t="s">
        <v>41</v>
      </c>
      <c r="X12" s="22">
        <v>6</v>
      </c>
      <c r="Y12" s="22" t="s">
        <v>4779</v>
      </c>
      <c r="Z12" s="22" t="s">
        <v>223</v>
      </c>
      <c r="AA12" s="24">
        <v>1</v>
      </c>
      <c r="AD12" s="29"/>
    </row>
    <row r="13" spans="1:30" x14ac:dyDescent="0.2">
      <c r="A13">
        <v>7911754</v>
      </c>
      <c r="B13" t="s">
        <v>4630</v>
      </c>
      <c r="C13" t="s">
        <v>129</v>
      </c>
      <c r="D13" s="26">
        <v>1.0167991083800799E-9</v>
      </c>
      <c r="E13">
        <v>12</v>
      </c>
      <c r="F13" s="26">
        <v>2.2971186523486699E-7</v>
      </c>
      <c r="G13" s="6">
        <v>-3.8623551584299497E-2</v>
      </c>
      <c r="H13" s="26">
        <v>0.12698976524014999</v>
      </c>
      <c r="I13" s="26">
        <v>0.99964640521482395</v>
      </c>
      <c r="J13" s="26">
        <v>0.94429110065450805</v>
      </c>
      <c r="K13" s="6">
        <v>-2.1539950341166601E-2</v>
      </c>
      <c r="L13" s="26">
        <v>0.209817590955204</v>
      </c>
      <c r="M13" s="26">
        <v>0.99882333904396803</v>
      </c>
      <c r="N13" s="26">
        <v>0.64374913324598704</v>
      </c>
      <c r="O13">
        <v>1</v>
      </c>
      <c r="P13" s="11">
        <v>2594226</v>
      </c>
      <c r="Q13" s="4" t="s">
        <v>26</v>
      </c>
      <c r="R13" s="4" t="s">
        <v>25</v>
      </c>
      <c r="S13" s="9">
        <v>0.65589999999999904</v>
      </c>
      <c r="T13" t="s">
        <v>4631</v>
      </c>
      <c r="U13" t="s">
        <v>4632</v>
      </c>
      <c r="V13" t="s">
        <v>4633</v>
      </c>
      <c r="W13" t="s">
        <v>29</v>
      </c>
      <c r="X13" s="22">
        <v>272</v>
      </c>
      <c r="Y13" s="22" t="s">
        <v>4788</v>
      </c>
      <c r="Z13" s="30">
        <v>3.1299561198171301E-11</v>
      </c>
      <c r="AA13" s="24">
        <v>1</v>
      </c>
      <c r="AD13" s="29"/>
    </row>
    <row r="14" spans="1:30" x14ac:dyDescent="0.2">
      <c r="A14">
        <v>7993248</v>
      </c>
      <c r="B14" t="s">
        <v>1908</v>
      </c>
      <c r="C14" t="s">
        <v>582</v>
      </c>
      <c r="D14" s="26">
        <v>3.5769490676284901E-9</v>
      </c>
      <c r="E14">
        <v>13</v>
      </c>
      <c r="F14" s="26">
        <v>7.4593145556467895E-7</v>
      </c>
      <c r="G14" s="6">
        <v>-5.4440050676321801E-2</v>
      </c>
      <c r="H14" s="26">
        <v>0.321443039871117</v>
      </c>
      <c r="I14" s="26">
        <v>0.99964640521482395</v>
      </c>
      <c r="J14" s="26">
        <v>0.964751945540397</v>
      </c>
      <c r="K14" s="6">
        <v>-1.9392091943801398E-2</v>
      </c>
      <c r="L14" s="26">
        <v>0.38478339402467698</v>
      </c>
      <c r="M14" s="26">
        <v>0.99882333904396803</v>
      </c>
      <c r="N14" s="26">
        <v>0.77358770931836895</v>
      </c>
      <c r="O14">
        <v>16</v>
      </c>
      <c r="P14" s="11">
        <v>11312946</v>
      </c>
      <c r="Q14" s="4" t="s">
        <v>32</v>
      </c>
      <c r="R14" s="4" t="s">
        <v>51</v>
      </c>
      <c r="S14" s="9">
        <v>0.66269999999999996</v>
      </c>
      <c r="T14" t="s">
        <v>1909</v>
      </c>
      <c r="U14" t="s">
        <v>1910</v>
      </c>
      <c r="V14">
        <v>11345430</v>
      </c>
      <c r="W14" t="s">
        <v>29</v>
      </c>
      <c r="X14" s="22">
        <v>992</v>
      </c>
      <c r="Y14" s="22" t="s">
        <v>4779</v>
      </c>
      <c r="Z14" s="22" t="s">
        <v>223</v>
      </c>
      <c r="AA14" s="24">
        <v>1</v>
      </c>
      <c r="AD14" s="29"/>
    </row>
    <row r="15" spans="1:30" x14ac:dyDescent="0.2">
      <c r="A15">
        <v>8128247</v>
      </c>
      <c r="B15" t="s">
        <v>4649</v>
      </c>
      <c r="C15" t="s">
        <v>840</v>
      </c>
      <c r="D15" s="26">
        <v>3.9089216117755598E-9</v>
      </c>
      <c r="E15">
        <v>14</v>
      </c>
      <c r="F15" s="26">
        <v>7.5693474925168097E-7</v>
      </c>
      <c r="G15" s="6">
        <v>-9.1274979586788901E-2</v>
      </c>
      <c r="H15" s="26">
        <v>0.452837349374415</v>
      </c>
      <c r="I15" s="26">
        <v>0.99964640521482395</v>
      </c>
      <c r="J15" s="26">
        <v>0.964751945540397</v>
      </c>
      <c r="K15" s="6">
        <v>2.15462921730953E-2</v>
      </c>
      <c r="L15" s="26">
        <v>0.33014694038753001</v>
      </c>
      <c r="M15" s="26">
        <v>0.99882333904396803</v>
      </c>
      <c r="N15" s="26">
        <v>0.77358770931836895</v>
      </c>
      <c r="O15">
        <v>6</v>
      </c>
      <c r="P15" s="11">
        <v>90267049</v>
      </c>
      <c r="Q15" s="4" t="s">
        <v>26</v>
      </c>
      <c r="R15" s="4" t="s">
        <v>25</v>
      </c>
      <c r="S15" s="9">
        <v>0.1794</v>
      </c>
      <c r="T15" t="s">
        <v>4650</v>
      </c>
      <c r="U15" t="s">
        <v>4651</v>
      </c>
      <c r="V15">
        <v>90296908</v>
      </c>
      <c r="W15" t="s">
        <v>41</v>
      </c>
      <c r="X15" s="22">
        <v>233</v>
      </c>
      <c r="Y15" s="22" t="s">
        <v>4779</v>
      </c>
      <c r="Z15" s="22" t="s">
        <v>223</v>
      </c>
      <c r="AA15" s="24">
        <v>1</v>
      </c>
      <c r="AD15" s="29"/>
    </row>
    <row r="16" spans="1:30" x14ac:dyDescent="0.2">
      <c r="A16">
        <v>7911754</v>
      </c>
      <c r="B16" t="s">
        <v>4630</v>
      </c>
      <c r="C16" t="s">
        <v>150</v>
      </c>
      <c r="D16" s="26">
        <v>4.7979069054693698E-9</v>
      </c>
      <c r="E16">
        <v>15</v>
      </c>
      <c r="F16" s="26">
        <v>8.6714170804849795E-7</v>
      </c>
      <c r="G16" s="6">
        <v>-3.5462504299371297E-2</v>
      </c>
      <c r="H16" s="26">
        <v>5.5587859043793403E-2</v>
      </c>
      <c r="I16" s="26">
        <v>0.99964640521482395</v>
      </c>
      <c r="J16" s="26">
        <v>0.94429110065450805</v>
      </c>
      <c r="K16" s="6">
        <v>-2.6538887704361299E-2</v>
      </c>
      <c r="L16" s="26">
        <v>8.5897465624074701E-2</v>
      </c>
      <c r="M16" s="26">
        <v>0.99882333904396803</v>
      </c>
      <c r="N16" s="26">
        <v>0.64374913324598704</v>
      </c>
      <c r="O16">
        <v>1</v>
      </c>
      <c r="P16" s="11">
        <v>2792599</v>
      </c>
      <c r="Q16" s="4" t="s">
        <v>32</v>
      </c>
      <c r="R16" s="4" t="s">
        <v>26</v>
      </c>
      <c r="S16" s="9">
        <v>0.67159999999999997</v>
      </c>
      <c r="T16" t="s">
        <v>4631</v>
      </c>
      <c r="U16" t="s">
        <v>4632</v>
      </c>
      <c r="V16" t="s">
        <v>4633</v>
      </c>
      <c r="W16" t="s">
        <v>29</v>
      </c>
      <c r="X16" s="22">
        <v>272</v>
      </c>
      <c r="Y16" s="22" t="s">
        <v>4788</v>
      </c>
      <c r="Z16" s="30">
        <v>3.1299561198171301E-11</v>
      </c>
      <c r="AA16" s="24">
        <v>0.83128100000000005</v>
      </c>
      <c r="AD16" s="29"/>
    </row>
    <row r="17" spans="1:30" x14ac:dyDescent="0.2">
      <c r="A17">
        <v>8147012</v>
      </c>
      <c r="B17" t="s">
        <v>4079</v>
      </c>
      <c r="C17" t="s">
        <v>34</v>
      </c>
      <c r="D17" s="26">
        <v>7.21605193966088E-9</v>
      </c>
      <c r="E17">
        <v>16</v>
      </c>
      <c r="F17" s="26">
        <v>1.22266980052629E-6</v>
      </c>
      <c r="G17" s="6">
        <v>-0.107389931852323</v>
      </c>
      <c r="H17" s="26">
        <v>0.48315738877970299</v>
      </c>
      <c r="I17" s="26">
        <v>0.99964640521482395</v>
      </c>
      <c r="J17" s="26">
        <v>0.964751945540397</v>
      </c>
      <c r="K17" s="6">
        <v>-2.2729836642544E-2</v>
      </c>
      <c r="L17" s="26">
        <v>8.2885726026671307E-3</v>
      </c>
      <c r="M17" s="26">
        <v>0.88888875420541702</v>
      </c>
      <c r="N17" s="26">
        <v>0.54060857671395601</v>
      </c>
      <c r="O17">
        <v>8</v>
      </c>
      <c r="P17" s="11">
        <v>78663569</v>
      </c>
      <c r="Q17" s="4" t="s">
        <v>26</v>
      </c>
      <c r="R17" s="4" t="s">
        <v>25</v>
      </c>
      <c r="S17" s="9">
        <v>0.25290000000000001</v>
      </c>
      <c r="T17" t="s">
        <v>4080</v>
      </c>
      <c r="U17" t="s">
        <v>4081</v>
      </c>
      <c r="V17" t="s">
        <v>4082</v>
      </c>
      <c r="W17" t="s">
        <v>29</v>
      </c>
      <c r="X17" s="22">
        <v>686</v>
      </c>
      <c r="Y17" s="22" t="s">
        <v>4860</v>
      </c>
      <c r="Z17" s="30">
        <v>1.8538945395133201E-21</v>
      </c>
      <c r="AA17" s="24">
        <v>0.15149399999999999</v>
      </c>
      <c r="AB17" s="7">
        <v>-0.16389801540401899</v>
      </c>
      <c r="AC17" s="7">
        <v>-7.4078946852524599E-2</v>
      </c>
      <c r="AD17" s="29">
        <f>AC17/AB17</f>
        <v>0.45198196372247279</v>
      </c>
    </row>
    <row r="18" spans="1:30" x14ac:dyDescent="0.2">
      <c r="A18">
        <v>7940391</v>
      </c>
      <c r="B18" t="s">
        <v>904</v>
      </c>
      <c r="C18" t="s">
        <v>640</v>
      </c>
      <c r="D18" s="26">
        <v>2.1599437139118899E-8</v>
      </c>
      <c r="E18">
        <v>17</v>
      </c>
      <c r="F18" s="26">
        <v>3.3058866116477399E-6</v>
      </c>
      <c r="G18" s="6">
        <v>-6.1302056645087297E-2</v>
      </c>
      <c r="H18" s="26">
        <v>0.673863195439523</v>
      </c>
      <c r="I18" s="26">
        <v>0.99964640521482395</v>
      </c>
      <c r="J18" s="26">
        <v>0.964751945540397</v>
      </c>
      <c r="K18" s="6">
        <v>1.08552976877205E-2</v>
      </c>
      <c r="L18" s="26">
        <v>0.25655863437632798</v>
      </c>
      <c r="M18" s="26">
        <v>0.99882333904396803</v>
      </c>
      <c r="N18" s="26">
        <v>0.69783948550361197</v>
      </c>
      <c r="O18">
        <v>11</v>
      </c>
      <c r="P18" s="11">
        <v>61025858</v>
      </c>
      <c r="Q18" s="4" t="s">
        <v>26</v>
      </c>
      <c r="R18" s="4" t="s">
        <v>25</v>
      </c>
      <c r="S18" s="9">
        <v>0.46760000000000002</v>
      </c>
      <c r="T18" t="s">
        <v>905</v>
      </c>
      <c r="U18" t="s">
        <v>906</v>
      </c>
      <c r="V18">
        <v>60971865</v>
      </c>
      <c r="W18" t="s">
        <v>29</v>
      </c>
      <c r="X18" s="22">
        <v>177</v>
      </c>
      <c r="Y18" s="22" t="s">
        <v>4861</v>
      </c>
      <c r="Z18" s="30">
        <v>1.76468925283258E-8</v>
      </c>
      <c r="AA18" s="24">
        <v>0.98820600000000003</v>
      </c>
      <c r="AD18" s="29"/>
    </row>
    <row r="19" spans="1:30" x14ac:dyDescent="0.2">
      <c r="A19">
        <v>7921275</v>
      </c>
      <c r="B19" t="s">
        <v>1241</v>
      </c>
      <c r="C19" t="s">
        <v>429</v>
      </c>
      <c r="D19" s="26">
        <v>2.1949818889582899E-8</v>
      </c>
      <c r="E19">
        <v>18</v>
      </c>
      <c r="F19" s="26">
        <v>3.3058866116477399E-6</v>
      </c>
      <c r="G19" s="6">
        <v>-0.14806221609723499</v>
      </c>
      <c r="H19" s="26">
        <v>0.15275297216469999</v>
      </c>
      <c r="I19" s="26">
        <v>0.99964640521482395</v>
      </c>
      <c r="J19" s="26">
        <v>0.94429110065450805</v>
      </c>
      <c r="K19" s="6">
        <v>0.100647380920266</v>
      </c>
      <c r="L19" s="26">
        <v>0.77277557766947103</v>
      </c>
      <c r="M19" s="26">
        <v>0.99882333904396803</v>
      </c>
      <c r="N19" s="26">
        <v>0.90601274623317196</v>
      </c>
      <c r="O19">
        <v>1</v>
      </c>
      <c r="P19" s="11">
        <v>157699488</v>
      </c>
      <c r="Q19" s="4" t="s">
        <v>25</v>
      </c>
      <c r="R19" s="4" t="s">
        <v>26</v>
      </c>
      <c r="S19" s="9">
        <v>0.55589999999999995</v>
      </c>
      <c r="T19" t="s">
        <v>1242</v>
      </c>
      <c r="U19" t="s">
        <v>1243</v>
      </c>
      <c r="V19">
        <v>157700857</v>
      </c>
      <c r="W19" t="s">
        <v>41</v>
      </c>
      <c r="X19" s="22">
        <v>23</v>
      </c>
      <c r="Y19" s="22" t="s">
        <v>4779</v>
      </c>
      <c r="Z19" s="22" t="s">
        <v>223</v>
      </c>
      <c r="AA19" s="24">
        <v>1</v>
      </c>
      <c r="AD19" s="29"/>
    </row>
    <row r="20" spans="1:30" x14ac:dyDescent="0.2">
      <c r="A20">
        <v>8025672</v>
      </c>
      <c r="B20" t="s">
        <v>548</v>
      </c>
      <c r="C20" t="s">
        <v>610</v>
      </c>
      <c r="D20" s="26">
        <v>8.4593704824886802E-8</v>
      </c>
      <c r="E20">
        <v>19</v>
      </c>
      <c r="F20" s="26">
        <v>1.20701859884352E-5</v>
      </c>
      <c r="G20" s="6">
        <v>3.34819467221441E-2</v>
      </c>
      <c r="H20" s="26">
        <v>0.77924453116105297</v>
      </c>
      <c r="I20" s="26">
        <v>0.99964640521482395</v>
      </c>
      <c r="J20" s="26">
        <v>0.964751945540397</v>
      </c>
      <c r="K20" s="6">
        <v>-3.3397791032584402E-3</v>
      </c>
      <c r="L20" s="26">
        <v>1.8374400638478599E-2</v>
      </c>
      <c r="M20" s="26">
        <v>0.92120269545011402</v>
      </c>
      <c r="N20" s="26">
        <v>0.54060857671395601</v>
      </c>
      <c r="O20">
        <v>19</v>
      </c>
      <c r="P20" s="11">
        <v>10631494</v>
      </c>
      <c r="Q20" s="4" t="s">
        <v>25</v>
      </c>
      <c r="R20" s="4" t="s">
        <v>26</v>
      </c>
      <c r="S20" s="9">
        <v>0.78820000000000001</v>
      </c>
      <c r="T20" t="s">
        <v>549</v>
      </c>
      <c r="U20" t="s">
        <v>550</v>
      </c>
      <c r="V20">
        <v>10625524</v>
      </c>
      <c r="W20" t="s">
        <v>29</v>
      </c>
      <c r="X20" s="22">
        <v>249</v>
      </c>
      <c r="Y20" s="22" t="s">
        <v>4779</v>
      </c>
      <c r="Z20" s="22" t="s">
        <v>223</v>
      </c>
      <c r="AA20" s="24">
        <v>1</v>
      </c>
      <c r="AD20" s="29"/>
    </row>
    <row r="21" spans="1:30" x14ac:dyDescent="0.2">
      <c r="A21">
        <v>7967337</v>
      </c>
      <c r="B21" t="s">
        <v>270</v>
      </c>
      <c r="C21" t="s">
        <v>268</v>
      </c>
      <c r="D21" s="26">
        <v>3.2162755332681699E-7</v>
      </c>
      <c r="E21">
        <v>20</v>
      </c>
      <c r="F21" s="26">
        <v>4.3596614853450001E-5</v>
      </c>
      <c r="G21" s="6">
        <v>5.2073614442066499E-2</v>
      </c>
      <c r="H21" s="26">
        <v>0.56615563469851204</v>
      </c>
      <c r="I21" s="26">
        <v>0.99964640521482395</v>
      </c>
      <c r="J21" s="26">
        <v>0.964751945540397</v>
      </c>
      <c r="K21" s="6">
        <v>-1.0736460790244E-2</v>
      </c>
      <c r="L21" s="26">
        <v>0.38901798201007798</v>
      </c>
      <c r="M21" s="26">
        <v>0.99882333904396803</v>
      </c>
      <c r="N21" s="26">
        <v>0.77358770931836895</v>
      </c>
      <c r="O21">
        <v>12</v>
      </c>
      <c r="P21" s="11">
        <v>123110616</v>
      </c>
      <c r="Q21" s="4" t="s">
        <v>25</v>
      </c>
      <c r="R21" s="4" t="s">
        <v>26</v>
      </c>
      <c r="S21" s="9">
        <v>0.31759999999999999</v>
      </c>
      <c r="T21" t="s">
        <v>271</v>
      </c>
      <c r="U21" t="s">
        <v>272</v>
      </c>
      <c r="V21">
        <v>122966460</v>
      </c>
      <c r="W21" t="s">
        <v>41</v>
      </c>
      <c r="X21" s="22">
        <v>231</v>
      </c>
      <c r="Y21" s="22" t="s">
        <v>4862</v>
      </c>
      <c r="Z21" s="30">
        <v>9.1817718771622998E-8</v>
      </c>
      <c r="AA21" s="24">
        <v>0.62278599999999995</v>
      </c>
      <c r="AB21" s="7">
        <v>7.3235654701374095E-2</v>
      </c>
      <c r="AC21" s="7">
        <v>3.8126404820619297E-2</v>
      </c>
      <c r="AD21" s="29">
        <f>AC21/AB21</f>
        <v>0.52059894836857301</v>
      </c>
    </row>
    <row r="22" spans="1:30" x14ac:dyDescent="0.2">
      <c r="A22">
        <v>7897620</v>
      </c>
      <c r="B22" t="s">
        <v>185</v>
      </c>
      <c r="C22" t="s">
        <v>167</v>
      </c>
      <c r="D22" s="26">
        <v>5.3632671454780403E-7</v>
      </c>
      <c r="E22">
        <v>21</v>
      </c>
      <c r="F22" s="26">
        <v>6.9237224911385605E-5</v>
      </c>
      <c r="G22" s="6">
        <v>-4.5680569373185598E-2</v>
      </c>
      <c r="H22" s="26">
        <v>0.63458312358528401</v>
      </c>
      <c r="I22" s="26">
        <v>0.99964640521482395</v>
      </c>
      <c r="J22" s="26">
        <v>0.964751945540397</v>
      </c>
      <c r="K22" s="6">
        <v>-8.7375269855620701E-3</v>
      </c>
      <c r="L22" s="26">
        <v>0.177902115989298</v>
      </c>
      <c r="M22" s="26">
        <v>0.99882333904396803</v>
      </c>
      <c r="N22" s="26">
        <v>0.64374913324598704</v>
      </c>
      <c r="O22">
        <v>1</v>
      </c>
      <c r="P22" s="11">
        <v>10293054</v>
      </c>
      <c r="Q22" s="4" t="s">
        <v>32</v>
      </c>
      <c r="R22" s="4" t="s">
        <v>51</v>
      </c>
      <c r="S22" s="9">
        <v>0.30059999999999998</v>
      </c>
      <c r="T22" t="s">
        <v>186</v>
      </c>
      <c r="U22" t="s">
        <v>187</v>
      </c>
      <c r="V22">
        <v>10399079</v>
      </c>
      <c r="W22" t="s">
        <v>29</v>
      </c>
      <c r="X22" s="22">
        <v>9</v>
      </c>
      <c r="Y22" s="22" t="s">
        <v>4779</v>
      </c>
      <c r="Z22" s="22" t="s">
        <v>223</v>
      </c>
      <c r="AA22" s="24">
        <v>1</v>
      </c>
      <c r="AD22" s="29"/>
    </row>
    <row r="23" spans="1:30" x14ac:dyDescent="0.2">
      <c r="A23">
        <v>7967412</v>
      </c>
      <c r="B23" t="s">
        <v>69</v>
      </c>
      <c r="C23" t="s">
        <v>91</v>
      </c>
      <c r="D23" s="26">
        <v>6.8074812000294001E-7</v>
      </c>
      <c r="E23">
        <v>22</v>
      </c>
      <c r="F23" s="26">
        <v>8.38867342421805E-5</v>
      </c>
      <c r="G23" s="6">
        <v>-8.1142111097046707E-2</v>
      </c>
      <c r="H23" s="26">
        <v>0.62760871641770599</v>
      </c>
      <c r="I23" s="26">
        <v>0.99964640521482395</v>
      </c>
      <c r="J23" s="26">
        <v>0.964751945540397</v>
      </c>
      <c r="K23" s="6">
        <v>1.17842987015956E-2</v>
      </c>
      <c r="L23" s="26">
        <v>0.96676295967234904</v>
      </c>
      <c r="M23" s="26">
        <v>0.99882333904396803</v>
      </c>
      <c r="N23" s="26">
        <v>0.99032808252870597</v>
      </c>
      <c r="O23">
        <v>12</v>
      </c>
      <c r="P23" s="11">
        <v>123108835</v>
      </c>
      <c r="Q23" s="4" t="s">
        <v>26</v>
      </c>
      <c r="R23" s="4" t="s">
        <v>25</v>
      </c>
      <c r="S23" s="9">
        <v>0.19409999999999999</v>
      </c>
      <c r="T23" t="s">
        <v>71</v>
      </c>
      <c r="U23" t="s">
        <v>72</v>
      </c>
      <c r="V23" t="s">
        <v>73</v>
      </c>
      <c r="W23" t="s">
        <v>41</v>
      </c>
      <c r="X23" s="22">
        <v>226</v>
      </c>
      <c r="Y23" s="22" t="s">
        <v>4863</v>
      </c>
      <c r="Z23" s="30">
        <v>1.58065755550418E-9</v>
      </c>
      <c r="AA23" s="24">
        <v>0.70922099999999999</v>
      </c>
      <c r="AB23" s="7">
        <v>-0.123892749064191</v>
      </c>
      <c r="AC23" s="7">
        <v>1.5859542784605898E-2</v>
      </c>
      <c r="AD23" s="29" t="s">
        <v>4787</v>
      </c>
    </row>
    <row r="24" spans="1:30" x14ac:dyDescent="0.2">
      <c r="A24">
        <v>7956631</v>
      </c>
      <c r="B24" t="s">
        <v>46</v>
      </c>
      <c r="C24" t="s">
        <v>132</v>
      </c>
      <c r="D24" s="26">
        <v>9.3386987899191102E-7</v>
      </c>
      <c r="E24">
        <v>23</v>
      </c>
      <c r="F24" s="26">
        <v>1.10074836606394E-4</v>
      </c>
      <c r="G24" s="6">
        <v>-0.105663085806064</v>
      </c>
      <c r="H24" s="26">
        <v>0.89521094547058899</v>
      </c>
      <c r="I24" s="26">
        <v>0.99964640521482395</v>
      </c>
      <c r="J24" s="26">
        <v>0.964751945540397</v>
      </c>
      <c r="K24" s="6">
        <v>-5.4329168819455802E-3</v>
      </c>
      <c r="L24" s="26">
        <v>0.13444380356921201</v>
      </c>
      <c r="M24" s="26">
        <v>0.99882333904396803</v>
      </c>
      <c r="N24" s="26">
        <v>0.64374913324598704</v>
      </c>
      <c r="O24">
        <v>12</v>
      </c>
      <c r="P24" s="11">
        <v>57739473</v>
      </c>
      <c r="Q24" s="4" t="s">
        <v>26</v>
      </c>
      <c r="R24" s="4" t="s">
        <v>25</v>
      </c>
      <c r="S24" s="9">
        <v>0.47649999999999998</v>
      </c>
      <c r="T24" t="s">
        <v>48</v>
      </c>
      <c r="U24" t="s">
        <v>49</v>
      </c>
      <c r="V24">
        <v>57772599</v>
      </c>
      <c r="W24" t="s">
        <v>29</v>
      </c>
      <c r="X24" s="22">
        <v>424</v>
      </c>
      <c r="Y24" s="22" t="s">
        <v>50</v>
      </c>
      <c r="Z24" s="30">
        <v>5.3833988119418598E-30</v>
      </c>
      <c r="AA24" s="24">
        <v>0.392509</v>
      </c>
      <c r="AB24" s="7">
        <v>-0.15898656404769801</v>
      </c>
      <c r="AC24" s="7">
        <v>5.5001600520877998E-3</v>
      </c>
      <c r="AD24" s="29" t="s">
        <v>4787</v>
      </c>
    </row>
    <row r="25" spans="1:30" x14ac:dyDescent="0.2">
      <c r="A25">
        <v>7961069</v>
      </c>
      <c r="B25" t="s">
        <v>37</v>
      </c>
      <c r="C25" t="s">
        <v>38</v>
      </c>
      <c r="D25" s="26">
        <v>1.2274587547937499E-6</v>
      </c>
      <c r="E25">
        <v>24</v>
      </c>
      <c r="F25" s="26">
        <v>1.3865169517691001E-4</v>
      </c>
      <c r="G25" s="6">
        <v>-0.11354945037134601</v>
      </c>
      <c r="H25" s="26">
        <v>0.58910222593782402</v>
      </c>
      <c r="I25" s="26">
        <v>0.99964640521482395</v>
      </c>
      <c r="J25" s="26">
        <v>0.964751945540397</v>
      </c>
      <c r="K25" s="6">
        <v>2.7855492113055599E-2</v>
      </c>
      <c r="L25" s="26">
        <v>0.75118397264640502</v>
      </c>
      <c r="M25" s="26">
        <v>0.99882333904396803</v>
      </c>
      <c r="N25" s="26">
        <v>0.90601274623317196</v>
      </c>
      <c r="O25">
        <v>12</v>
      </c>
      <c r="P25" s="11">
        <v>9723495</v>
      </c>
      <c r="Q25" s="4" t="s">
        <v>26</v>
      </c>
      <c r="R25" s="4" t="s">
        <v>25</v>
      </c>
      <c r="S25" s="9">
        <v>0.51469999999999905</v>
      </c>
      <c r="T25" t="s">
        <v>39</v>
      </c>
      <c r="U25" t="s">
        <v>40</v>
      </c>
      <c r="V25">
        <v>9733299</v>
      </c>
      <c r="W25" t="s">
        <v>41</v>
      </c>
      <c r="X25" s="22">
        <v>607</v>
      </c>
      <c r="Y25" s="22" t="s">
        <v>4864</v>
      </c>
      <c r="Z25" s="30">
        <v>8.0325274279486905E-7</v>
      </c>
      <c r="AA25" s="24">
        <v>0.98652799999999996</v>
      </c>
      <c r="AD25" s="29"/>
    </row>
    <row r="26" spans="1:30" x14ac:dyDescent="0.2">
      <c r="A26">
        <v>8147012</v>
      </c>
      <c r="B26" t="s">
        <v>4079</v>
      </c>
      <c r="C26" t="s">
        <v>174</v>
      </c>
      <c r="D26" s="26">
        <v>1.3202840800856801E-6</v>
      </c>
      <c r="E26">
        <v>25</v>
      </c>
      <c r="F26" s="26">
        <v>1.4317160564449101E-4</v>
      </c>
      <c r="G26" s="6">
        <v>-8.7657469777086605E-2</v>
      </c>
      <c r="H26" s="26">
        <v>0.56555609120721795</v>
      </c>
      <c r="I26" s="26">
        <v>0.99964640521482395</v>
      </c>
      <c r="J26" s="26">
        <v>0.964751945540397</v>
      </c>
      <c r="K26" s="6">
        <v>-1.9472845975341099E-2</v>
      </c>
      <c r="L26" s="26">
        <v>8.8194790017253694E-2</v>
      </c>
      <c r="M26" s="26">
        <v>0.99882333904396803</v>
      </c>
      <c r="N26" s="26">
        <v>0.64374913324598704</v>
      </c>
      <c r="O26">
        <v>8</v>
      </c>
      <c r="P26" s="11">
        <v>78488803</v>
      </c>
      <c r="Q26" s="4" t="s">
        <v>25</v>
      </c>
      <c r="R26" s="4" t="s">
        <v>26</v>
      </c>
      <c r="S26" s="9">
        <v>0.27350000000000002</v>
      </c>
      <c r="T26" t="s">
        <v>4080</v>
      </c>
      <c r="U26" t="s">
        <v>4081</v>
      </c>
      <c r="V26" t="s">
        <v>4082</v>
      </c>
      <c r="W26" t="s">
        <v>29</v>
      </c>
      <c r="X26" s="22">
        <v>686</v>
      </c>
      <c r="Y26" s="22" t="s">
        <v>4860</v>
      </c>
      <c r="Z26" s="30">
        <v>1.8538945395133201E-21</v>
      </c>
      <c r="AA26" s="24">
        <v>0.20785999999999999</v>
      </c>
      <c r="AB26" s="7">
        <v>-0.13235252282488599</v>
      </c>
      <c r="AC26" s="7">
        <v>-5.3275112471056298E-2</v>
      </c>
      <c r="AD26" s="29">
        <f>AC26/AB26</f>
        <v>0.4025243443341382</v>
      </c>
    </row>
    <row r="27" spans="1:30" x14ac:dyDescent="0.2">
      <c r="A27">
        <v>7967337</v>
      </c>
      <c r="B27" t="s">
        <v>270</v>
      </c>
      <c r="C27" t="s">
        <v>70</v>
      </c>
      <c r="D27" s="26">
        <v>1.40791768196934E-6</v>
      </c>
      <c r="E27">
        <v>26</v>
      </c>
      <c r="F27" s="26">
        <v>1.46802493685341E-4</v>
      </c>
      <c r="G27" s="6">
        <v>6.4218108848254699E-2</v>
      </c>
      <c r="H27" s="26">
        <v>0.82187282585181598</v>
      </c>
      <c r="I27" s="26">
        <v>0.99964640521482395</v>
      </c>
      <c r="J27" s="26">
        <v>0.964751945540397</v>
      </c>
      <c r="K27" s="6">
        <v>-4.2802525863834201E-3</v>
      </c>
      <c r="L27" s="26">
        <v>0.43170046779041499</v>
      </c>
      <c r="M27" s="26">
        <v>0.99882333904396803</v>
      </c>
      <c r="N27" s="26">
        <v>0.79339545431751901</v>
      </c>
      <c r="O27">
        <v>12</v>
      </c>
      <c r="P27" s="11">
        <v>123172178</v>
      </c>
      <c r="Q27" s="4" t="s">
        <v>25</v>
      </c>
      <c r="R27" s="4" t="s">
        <v>51</v>
      </c>
      <c r="S27" s="9">
        <v>0.2324</v>
      </c>
      <c r="T27" t="s">
        <v>271</v>
      </c>
      <c r="U27" t="s">
        <v>272</v>
      </c>
      <c r="V27">
        <v>122966460</v>
      </c>
      <c r="W27" t="s">
        <v>41</v>
      </c>
      <c r="X27" s="22">
        <v>231</v>
      </c>
      <c r="Y27" s="22" t="s">
        <v>4862</v>
      </c>
      <c r="Z27" s="30">
        <v>9.1817718771622998E-8</v>
      </c>
      <c r="AA27" s="24">
        <v>0.94626500000000002</v>
      </c>
      <c r="AD27" s="29"/>
    </row>
    <row r="28" spans="1:30" x14ac:dyDescent="0.2">
      <c r="A28">
        <v>8006968</v>
      </c>
      <c r="B28" t="s">
        <v>2115</v>
      </c>
      <c r="C28" t="s">
        <v>552</v>
      </c>
      <c r="D28" s="26">
        <v>2.0472691022245402E-6</v>
      </c>
      <c r="E28">
        <v>27</v>
      </c>
      <c r="F28" s="26">
        <v>2.0556098281965699E-4</v>
      </c>
      <c r="G28" s="6">
        <v>-0.11187758394743701</v>
      </c>
      <c r="H28" s="26">
        <v>0.221727826736526</v>
      </c>
      <c r="I28" s="26">
        <v>0.99964640521482395</v>
      </c>
      <c r="J28" s="26">
        <v>0.964751945540397</v>
      </c>
      <c r="K28" s="6">
        <v>5.82580751688297E-2</v>
      </c>
      <c r="L28" s="26">
        <v>0.202248804287358</v>
      </c>
      <c r="M28" s="26">
        <v>0.99882333904396803</v>
      </c>
      <c r="N28" s="26">
        <v>0.64374913324598704</v>
      </c>
      <c r="O28">
        <v>17</v>
      </c>
      <c r="P28" s="11">
        <v>39756124</v>
      </c>
      <c r="Q28" s="4" t="s">
        <v>26</v>
      </c>
      <c r="R28" s="4" t="s">
        <v>25</v>
      </c>
      <c r="S28" s="9">
        <v>0.49120000000000003</v>
      </c>
      <c r="T28" t="s">
        <v>2116</v>
      </c>
      <c r="U28" t="s">
        <v>2117</v>
      </c>
      <c r="V28">
        <v>39962972</v>
      </c>
      <c r="W28" t="s">
        <v>29</v>
      </c>
      <c r="X28" s="22">
        <v>499</v>
      </c>
      <c r="Y28" s="22" t="s">
        <v>4865</v>
      </c>
      <c r="Z28" s="30">
        <v>7.7401484088861095E-11</v>
      </c>
      <c r="AA28" s="24">
        <v>0.55914200000000003</v>
      </c>
      <c r="AB28" s="7">
        <v>-0.175033492008977</v>
      </c>
      <c r="AC28" s="7">
        <v>-1.51756853145502E-2</v>
      </c>
      <c r="AD28" s="29">
        <f>AC28/AB28</f>
        <v>8.6701608591411058E-2</v>
      </c>
    </row>
    <row r="29" spans="1:30" x14ac:dyDescent="0.2">
      <c r="A29">
        <v>7986010</v>
      </c>
      <c r="B29" t="s">
        <v>61</v>
      </c>
      <c r="C29" t="s">
        <v>62</v>
      </c>
      <c r="D29" s="26">
        <v>2.61723700197914E-6</v>
      </c>
      <c r="E29">
        <v>28</v>
      </c>
      <c r="F29" s="26">
        <v>2.5340462544162301E-4</v>
      </c>
      <c r="G29" s="6">
        <v>3.2209438750905497E-2</v>
      </c>
      <c r="H29" s="26">
        <v>0.67442868230905395</v>
      </c>
      <c r="I29" s="26">
        <v>0.99964640521482395</v>
      </c>
      <c r="J29" s="26">
        <v>0.964751945540397</v>
      </c>
      <c r="K29" s="6">
        <v>6.2221599958616203E-3</v>
      </c>
      <c r="L29" s="26">
        <v>0.38387558821720502</v>
      </c>
      <c r="M29" s="26">
        <v>0.99882333904396803</v>
      </c>
      <c r="N29" s="26">
        <v>0.77358770931836895</v>
      </c>
      <c r="O29">
        <v>15</v>
      </c>
      <c r="P29" s="11">
        <v>90434101</v>
      </c>
      <c r="Q29" s="4" t="s">
        <v>26</v>
      </c>
      <c r="R29" s="4" t="s">
        <v>32</v>
      </c>
      <c r="S29" s="9">
        <v>0.45879999999999999</v>
      </c>
      <c r="T29" t="s">
        <v>63</v>
      </c>
      <c r="U29" t="s">
        <v>64</v>
      </c>
      <c r="V29">
        <v>90388217</v>
      </c>
      <c r="W29" t="s">
        <v>29</v>
      </c>
      <c r="X29" s="22">
        <v>10</v>
      </c>
      <c r="Y29" s="22" t="s">
        <v>4779</v>
      </c>
      <c r="Z29" s="22" t="s">
        <v>223</v>
      </c>
      <c r="AA29" s="24">
        <v>1</v>
      </c>
      <c r="AD29" s="29"/>
    </row>
    <row r="30" spans="1:30" x14ac:dyDescent="0.2">
      <c r="A30">
        <v>8026971</v>
      </c>
      <c r="B30" t="s">
        <v>98</v>
      </c>
      <c r="C30" t="s">
        <v>92</v>
      </c>
      <c r="D30" s="26">
        <v>3.1608365081983999E-6</v>
      </c>
      <c r="E30">
        <v>29</v>
      </c>
      <c r="F30" s="26">
        <v>2.9548371633537402E-4</v>
      </c>
      <c r="G30" s="6">
        <v>-5.9278854026259202E-2</v>
      </c>
      <c r="H30" s="26">
        <v>0.795481920528882</v>
      </c>
      <c r="I30" s="26">
        <v>0.99964640521482395</v>
      </c>
      <c r="J30" s="26">
        <v>0.964751945540397</v>
      </c>
      <c r="K30" s="6">
        <v>7.6596573895875101E-3</v>
      </c>
      <c r="L30" s="26">
        <v>0.36156622420865497</v>
      </c>
      <c r="M30" s="26">
        <v>0.99882333904396803</v>
      </c>
      <c r="N30" s="26">
        <v>0.77358770931836895</v>
      </c>
      <c r="O30">
        <v>19</v>
      </c>
      <c r="P30" s="11">
        <v>18175134</v>
      </c>
      <c r="Q30" s="4" t="s">
        <v>25</v>
      </c>
      <c r="R30" s="4" t="s">
        <v>26</v>
      </c>
      <c r="S30" s="9">
        <v>0.72350000000000003</v>
      </c>
      <c r="T30" t="s">
        <v>99</v>
      </c>
      <c r="U30" t="s">
        <v>100</v>
      </c>
      <c r="V30">
        <v>18173666</v>
      </c>
      <c r="W30" t="s">
        <v>29</v>
      </c>
      <c r="X30" s="22">
        <v>296</v>
      </c>
      <c r="Y30" s="22" t="s">
        <v>4829</v>
      </c>
      <c r="Z30" s="30">
        <v>7.1815027220388699E-11</v>
      </c>
      <c r="AA30" s="24">
        <v>0.160029</v>
      </c>
      <c r="AB30" s="7">
        <v>8.8160960606422298E-2</v>
      </c>
      <c r="AC30" s="7">
        <v>5.15652436437148E-2</v>
      </c>
      <c r="AD30" s="29">
        <f t="shared" ref="AD30:AD33" si="0">AC30/AB30</f>
        <v>0.58489884058679831</v>
      </c>
    </row>
    <row r="31" spans="1:30" x14ac:dyDescent="0.2">
      <c r="A31">
        <v>7921275</v>
      </c>
      <c r="B31" t="s">
        <v>1241</v>
      </c>
      <c r="C31" t="s">
        <v>555</v>
      </c>
      <c r="D31" s="26">
        <v>6.8991452383665702E-6</v>
      </c>
      <c r="E31">
        <v>30</v>
      </c>
      <c r="F31" s="26">
        <v>6.2345275804039199E-4</v>
      </c>
      <c r="G31" s="6">
        <v>-0.13209490635822099</v>
      </c>
      <c r="H31" s="26">
        <v>6.6281820228956095E-2</v>
      </c>
      <c r="I31" s="26">
        <v>0.99964640521482395</v>
      </c>
      <c r="J31" s="26">
        <v>0.94429110065450805</v>
      </c>
      <c r="K31" s="6">
        <v>0.12802022971988</v>
      </c>
      <c r="L31" s="26">
        <v>0.63290675063052204</v>
      </c>
      <c r="M31" s="26">
        <v>0.99882333904396803</v>
      </c>
      <c r="N31" s="26">
        <v>0.90601274623317196</v>
      </c>
      <c r="O31">
        <v>1</v>
      </c>
      <c r="P31" s="11">
        <v>157800451</v>
      </c>
      <c r="Q31" s="4" t="s">
        <v>25</v>
      </c>
      <c r="R31" s="4" t="s">
        <v>26</v>
      </c>
      <c r="S31" s="9">
        <v>0.53249999999999997</v>
      </c>
      <c r="T31" t="s">
        <v>1242</v>
      </c>
      <c r="U31" t="s">
        <v>1243</v>
      </c>
      <c r="V31">
        <v>157700857</v>
      </c>
      <c r="W31" t="s">
        <v>41</v>
      </c>
      <c r="X31" s="22">
        <v>23</v>
      </c>
      <c r="Y31" s="22" t="s">
        <v>429</v>
      </c>
      <c r="Z31" s="30">
        <v>2.1949818889572999E-8</v>
      </c>
      <c r="AA31" s="24">
        <v>0.58530400000000005</v>
      </c>
      <c r="AB31" s="7">
        <v>0.20439080385160399</v>
      </c>
      <c r="AC31" s="7">
        <v>5.6856406208722801E-2</v>
      </c>
      <c r="AD31" s="29">
        <f t="shared" si="0"/>
        <v>0.27817497234368166</v>
      </c>
    </row>
    <row r="32" spans="1:30" x14ac:dyDescent="0.2">
      <c r="A32">
        <v>8050766</v>
      </c>
      <c r="B32" t="s">
        <v>151</v>
      </c>
      <c r="C32" t="s">
        <v>152</v>
      </c>
      <c r="D32" s="26">
        <v>1.0333873401766899E-5</v>
      </c>
      <c r="E32">
        <v>31</v>
      </c>
      <c r="F32" s="26">
        <v>8.9190343015932297E-4</v>
      </c>
      <c r="G32" s="6">
        <v>-7.8457009993543894E-2</v>
      </c>
      <c r="H32" s="26">
        <v>0.576441432827134</v>
      </c>
      <c r="I32" s="26">
        <v>0.99964640521482395</v>
      </c>
      <c r="J32" s="26">
        <v>0.964751945540397</v>
      </c>
      <c r="K32" s="6">
        <v>-1.9164491581206901E-2</v>
      </c>
      <c r="L32" s="26">
        <v>0.50707451265182302</v>
      </c>
      <c r="M32" s="26">
        <v>0.99882333904396803</v>
      </c>
      <c r="N32" s="26">
        <v>0.81306095735855499</v>
      </c>
      <c r="O32">
        <v>2</v>
      </c>
      <c r="P32" s="11">
        <v>24794991</v>
      </c>
      <c r="Q32" s="4" t="s">
        <v>25</v>
      </c>
      <c r="R32" s="4" t="s">
        <v>26</v>
      </c>
      <c r="S32" s="9">
        <v>0.2412</v>
      </c>
      <c r="T32" t="s">
        <v>153</v>
      </c>
      <c r="U32" t="s">
        <v>154</v>
      </c>
      <c r="V32">
        <v>24919839</v>
      </c>
      <c r="W32" t="s">
        <v>41</v>
      </c>
      <c r="X32" s="22">
        <v>136</v>
      </c>
      <c r="Y32" s="22" t="s">
        <v>4789</v>
      </c>
      <c r="Z32" s="30">
        <v>4.2899187664729204E-15</v>
      </c>
      <c r="AA32" s="24">
        <v>0.15077599999999999</v>
      </c>
      <c r="AB32" s="7">
        <v>-0.117876625697193</v>
      </c>
      <c r="AC32" s="7">
        <v>-4.5726183954255303E-2</v>
      </c>
      <c r="AD32" s="29">
        <f t="shared" si="0"/>
        <v>0.38791561672047575</v>
      </c>
    </row>
    <row r="33" spans="1:30" x14ac:dyDescent="0.2">
      <c r="A33">
        <v>8026971</v>
      </c>
      <c r="B33" t="s">
        <v>98</v>
      </c>
      <c r="C33" t="s">
        <v>88</v>
      </c>
      <c r="D33" s="26">
        <v>1.0527816217299299E-5</v>
      </c>
      <c r="E33">
        <v>32</v>
      </c>
      <c r="F33" s="26">
        <v>8.9190343015932297E-4</v>
      </c>
      <c r="G33" s="6">
        <v>-5.8625691439950202E-2</v>
      </c>
      <c r="H33" s="26">
        <v>0.84804374781013303</v>
      </c>
      <c r="I33" s="26">
        <v>0.99964640521482395</v>
      </c>
      <c r="J33" s="26">
        <v>0.964751945540397</v>
      </c>
      <c r="K33" s="6">
        <v>5.6257257686644904E-3</v>
      </c>
      <c r="L33" s="26">
        <v>0.24801900121793799</v>
      </c>
      <c r="M33" s="26">
        <v>0.99882333904396803</v>
      </c>
      <c r="N33" s="26">
        <v>0.69783948550361197</v>
      </c>
      <c r="O33">
        <v>19</v>
      </c>
      <c r="P33" s="11">
        <v>18193890</v>
      </c>
      <c r="Q33" s="4" t="s">
        <v>26</v>
      </c>
      <c r="R33" s="4" t="s">
        <v>25</v>
      </c>
      <c r="S33" s="9">
        <v>0.7</v>
      </c>
      <c r="T33" t="s">
        <v>99</v>
      </c>
      <c r="U33" t="s">
        <v>100</v>
      </c>
      <c r="V33">
        <v>18173666</v>
      </c>
      <c r="W33" t="s">
        <v>29</v>
      </c>
      <c r="X33" s="22">
        <v>296</v>
      </c>
      <c r="Y33" s="22" t="s">
        <v>4829</v>
      </c>
      <c r="Z33" s="30">
        <v>7.1815027220388699E-11</v>
      </c>
      <c r="AA33" s="24">
        <v>0.171935</v>
      </c>
      <c r="AB33" s="7">
        <v>8.7159614516645598E-2</v>
      </c>
      <c r="AC33" s="7">
        <v>5.0083174930554003E-2</v>
      </c>
      <c r="AD33" s="29">
        <f t="shared" si="0"/>
        <v>0.57461446116181714</v>
      </c>
    </row>
    <row r="34" spans="1:30" x14ac:dyDescent="0.2">
      <c r="A34">
        <v>8044391</v>
      </c>
      <c r="B34" t="s">
        <v>57</v>
      </c>
      <c r="C34" t="s">
        <v>58</v>
      </c>
      <c r="D34" s="26">
        <v>1.1206797600732899E-5</v>
      </c>
      <c r="E34">
        <v>33</v>
      </c>
      <c r="F34" s="26">
        <v>9.2065540289656901E-4</v>
      </c>
      <c r="G34" s="6">
        <v>0.18386886167622599</v>
      </c>
      <c r="H34" s="26">
        <v>0.59324144123163602</v>
      </c>
      <c r="I34" s="26">
        <v>0.99964640521482395</v>
      </c>
      <c r="J34" s="26">
        <v>0.964751945540397</v>
      </c>
      <c r="K34" s="6">
        <v>3.3531104120116201E-2</v>
      </c>
      <c r="L34" s="26">
        <v>0.93122675915588304</v>
      </c>
      <c r="M34" s="26">
        <v>0.99882333904396803</v>
      </c>
      <c r="N34" s="26">
        <v>0.99032808252870597</v>
      </c>
      <c r="O34">
        <v>2</v>
      </c>
      <c r="P34" s="11">
        <v>111907624</v>
      </c>
      <c r="Q34" s="4" t="s">
        <v>25</v>
      </c>
      <c r="R34" s="4" t="s">
        <v>26</v>
      </c>
      <c r="S34" s="9">
        <v>0.76180000000000003</v>
      </c>
      <c r="T34" t="s">
        <v>59</v>
      </c>
      <c r="U34" t="s">
        <v>60</v>
      </c>
      <c r="V34">
        <v>111898607</v>
      </c>
      <c r="W34" t="s">
        <v>29</v>
      </c>
      <c r="X34" s="22">
        <v>15</v>
      </c>
      <c r="Y34" s="22" t="s">
        <v>4779</v>
      </c>
      <c r="Z34" s="22" t="s">
        <v>223</v>
      </c>
      <c r="AA34" s="24">
        <v>1</v>
      </c>
      <c r="AD34" s="29"/>
    </row>
    <row r="35" spans="1:30" x14ac:dyDescent="0.2">
      <c r="A35">
        <v>8042402</v>
      </c>
      <c r="B35" t="s">
        <v>2953</v>
      </c>
      <c r="C35" t="s">
        <v>685</v>
      </c>
      <c r="D35" s="26">
        <v>2.0436865923726399E-5</v>
      </c>
      <c r="E35">
        <v>34</v>
      </c>
      <c r="F35" s="26">
        <v>1.6295395152712399E-3</v>
      </c>
      <c r="G35" s="6">
        <v>4.3380945520565803E-2</v>
      </c>
      <c r="H35" s="26">
        <v>0.85850185937748702</v>
      </c>
      <c r="I35" s="26">
        <v>0.99964640521482395</v>
      </c>
      <c r="J35" s="26">
        <v>0.964751945540397</v>
      </c>
      <c r="K35" s="6">
        <v>-4.1647627906857797E-3</v>
      </c>
      <c r="L35" s="26">
        <v>0.75613461738727805</v>
      </c>
      <c r="M35" s="26">
        <v>0.99882333904396803</v>
      </c>
      <c r="N35" s="26">
        <v>0.90601274623317196</v>
      </c>
      <c r="O35">
        <v>2</v>
      </c>
      <c r="P35" s="11">
        <v>68419963</v>
      </c>
      <c r="Q35" s="4" t="s">
        <v>26</v>
      </c>
      <c r="R35" s="4" t="s">
        <v>25</v>
      </c>
      <c r="S35" s="9">
        <v>0.58240000000000003</v>
      </c>
      <c r="T35" t="s">
        <v>2954</v>
      </c>
      <c r="U35" t="s">
        <v>2955</v>
      </c>
      <c r="V35">
        <v>68467560</v>
      </c>
      <c r="W35" t="s">
        <v>29</v>
      </c>
      <c r="X35" s="22">
        <v>294</v>
      </c>
      <c r="Y35" s="22" t="s">
        <v>4866</v>
      </c>
      <c r="Z35" s="30">
        <v>1.7112857590987199E-5</v>
      </c>
      <c r="AA35" s="24">
        <v>0.14582800000000001</v>
      </c>
      <c r="AB35" s="7">
        <v>-6.5598282972673796E-2</v>
      </c>
      <c r="AC35" s="7">
        <v>-4.6375185877581299E-2</v>
      </c>
      <c r="AD35" s="29">
        <f t="shared" ref="AD35:AD36" si="1">AC35/AB35</f>
        <v>0.7069573131494884</v>
      </c>
    </row>
    <row r="36" spans="1:30" x14ac:dyDescent="0.2">
      <c r="A36">
        <v>8128247</v>
      </c>
      <c r="B36" t="s">
        <v>4649</v>
      </c>
      <c r="C36" t="s">
        <v>1956</v>
      </c>
      <c r="D36" s="26">
        <v>2.5663552367248402E-5</v>
      </c>
      <c r="E36">
        <v>35</v>
      </c>
      <c r="F36" s="26">
        <v>1.94749858218906E-3</v>
      </c>
      <c r="G36" s="6">
        <v>-5.5689971687274797E-2</v>
      </c>
      <c r="H36" s="26">
        <v>0.193265690254871</v>
      </c>
      <c r="I36" s="26">
        <v>0.99964640521482395</v>
      </c>
      <c r="J36" s="26">
        <v>0.964751945540397</v>
      </c>
      <c r="K36" s="6">
        <v>4.0287405458170299E-2</v>
      </c>
      <c r="L36" s="26">
        <v>3.8670840044246597E-2</v>
      </c>
      <c r="M36" s="26">
        <v>0.97434927508728097</v>
      </c>
      <c r="N36" s="26">
        <v>0.54060857671395601</v>
      </c>
      <c r="O36">
        <v>6</v>
      </c>
      <c r="P36" s="11">
        <v>90287050</v>
      </c>
      <c r="Q36" s="4" t="s">
        <v>25</v>
      </c>
      <c r="R36" s="4" t="s">
        <v>26</v>
      </c>
      <c r="S36" s="9">
        <v>0.51479999999999904</v>
      </c>
      <c r="T36" t="s">
        <v>4650</v>
      </c>
      <c r="U36" t="s">
        <v>4651</v>
      </c>
      <c r="V36">
        <v>90296908</v>
      </c>
      <c r="W36" t="s">
        <v>41</v>
      </c>
      <c r="X36" s="22">
        <v>233</v>
      </c>
      <c r="Y36" s="22" t="s">
        <v>840</v>
      </c>
      <c r="Z36" s="30">
        <v>3.9089216117755201E-9</v>
      </c>
      <c r="AA36" s="24">
        <v>0.16451099999999999</v>
      </c>
      <c r="AB36" s="7">
        <v>-8.2667503437769393E-2</v>
      </c>
      <c r="AC36" s="7">
        <v>-4.2511368733995802E-2</v>
      </c>
      <c r="AD36" s="29">
        <f t="shared" si="1"/>
        <v>0.51424522292484121</v>
      </c>
    </row>
    <row r="37" spans="1:30" x14ac:dyDescent="0.2">
      <c r="A37">
        <v>7967412</v>
      </c>
      <c r="B37" t="s">
        <v>69</v>
      </c>
      <c r="C37" t="s">
        <v>70</v>
      </c>
      <c r="D37" s="26">
        <v>2.63860403485869E-5</v>
      </c>
      <c r="E37">
        <v>36</v>
      </c>
      <c r="F37" s="26">
        <v>1.94749858218906E-3</v>
      </c>
      <c r="G37" s="6">
        <v>-6.7269319419943505E-2</v>
      </c>
      <c r="H37" s="26">
        <v>0.48277877153650101</v>
      </c>
      <c r="I37" s="26">
        <v>0.99964640521482395</v>
      </c>
      <c r="J37" s="26">
        <v>0.964751945540397</v>
      </c>
      <c r="K37" s="6">
        <v>1.7404974587013702E-2</v>
      </c>
      <c r="L37" s="26">
        <v>0.89122833593148798</v>
      </c>
      <c r="M37" s="26">
        <v>0.99882333904396803</v>
      </c>
      <c r="N37" s="26">
        <v>0.98099431688093597</v>
      </c>
      <c r="O37">
        <v>12</v>
      </c>
      <c r="P37" s="11">
        <v>123172178</v>
      </c>
      <c r="Q37" s="4" t="s">
        <v>25</v>
      </c>
      <c r="R37" s="4" t="s">
        <v>51</v>
      </c>
      <c r="S37" s="9">
        <v>0.2324</v>
      </c>
      <c r="T37" t="s">
        <v>71</v>
      </c>
      <c r="U37" t="s">
        <v>72</v>
      </c>
      <c r="V37" t="s">
        <v>73</v>
      </c>
      <c r="W37" t="s">
        <v>41</v>
      </c>
      <c r="X37" s="22">
        <v>226</v>
      </c>
      <c r="Y37" s="22" t="s">
        <v>4863</v>
      </c>
      <c r="Z37" s="30">
        <v>1.58065755550418E-9</v>
      </c>
      <c r="AA37" s="24">
        <v>0.72109000000000001</v>
      </c>
      <c r="AB37" s="7">
        <v>-0.10129870706852399</v>
      </c>
      <c r="AC37" s="7">
        <v>1.25512787488514E-2</v>
      </c>
      <c r="AD37" s="29" t="s">
        <v>4787</v>
      </c>
    </row>
    <row r="38" spans="1:30" x14ac:dyDescent="0.2">
      <c r="A38">
        <v>8030277</v>
      </c>
      <c r="B38" t="s">
        <v>2746</v>
      </c>
      <c r="C38" t="s">
        <v>180</v>
      </c>
      <c r="D38" s="26">
        <v>2.6579656046106699E-5</v>
      </c>
      <c r="E38">
        <v>37</v>
      </c>
      <c r="F38" s="26">
        <v>1.94749858218906E-3</v>
      </c>
      <c r="G38" s="6">
        <v>-2.4581259932579501E-2</v>
      </c>
      <c r="H38" s="26">
        <v>8.7547624012870098E-2</v>
      </c>
      <c r="I38" s="26">
        <v>0.99964640521482395</v>
      </c>
      <c r="J38" s="26">
        <v>0.94429110065450805</v>
      </c>
      <c r="K38" s="6">
        <v>-1.92945653863053E-2</v>
      </c>
      <c r="L38" s="26">
        <v>0.39817014450210197</v>
      </c>
      <c r="M38" s="26">
        <v>0.99882333904396803</v>
      </c>
      <c r="N38" s="26">
        <v>0.77358770931836895</v>
      </c>
      <c r="O38">
        <v>19</v>
      </c>
      <c r="P38" s="11">
        <v>49367386</v>
      </c>
      <c r="Q38" s="4" t="s">
        <v>25</v>
      </c>
      <c r="R38" s="4" t="s">
        <v>26</v>
      </c>
      <c r="S38" s="9">
        <v>0.26469999999999999</v>
      </c>
      <c r="T38" t="s">
        <v>2747</v>
      </c>
      <c r="U38" t="s">
        <v>2748</v>
      </c>
      <c r="V38">
        <v>49335395</v>
      </c>
      <c r="W38" t="s">
        <v>29</v>
      </c>
      <c r="X38" s="22">
        <v>16</v>
      </c>
      <c r="Y38" s="22" t="s">
        <v>4779</v>
      </c>
      <c r="Z38" s="22" t="s">
        <v>223</v>
      </c>
      <c r="AA38" s="24">
        <v>1</v>
      </c>
      <c r="AD38" s="29"/>
    </row>
    <row r="39" spans="1:30" x14ac:dyDescent="0.2">
      <c r="A39">
        <v>8042402</v>
      </c>
      <c r="B39" t="s">
        <v>2953</v>
      </c>
      <c r="C39" t="s">
        <v>682</v>
      </c>
      <c r="D39" s="26">
        <v>3.0950877313587798E-5</v>
      </c>
      <c r="E39">
        <v>38</v>
      </c>
      <c r="F39" s="26">
        <v>2.20810074729307E-3</v>
      </c>
      <c r="G39" s="6">
        <v>4.18258537297913E-2</v>
      </c>
      <c r="H39" s="26">
        <v>0.87970849846063204</v>
      </c>
      <c r="I39" s="26">
        <v>0.99964640521482395</v>
      </c>
      <c r="J39" s="26">
        <v>0.964751945540397</v>
      </c>
      <c r="K39" s="6">
        <v>-3.72191919148257E-3</v>
      </c>
      <c r="L39" s="26">
        <v>0.65687451679096898</v>
      </c>
      <c r="M39" s="26">
        <v>0.99882333904396803</v>
      </c>
      <c r="N39" s="26">
        <v>0.90601274623317196</v>
      </c>
      <c r="O39">
        <v>2</v>
      </c>
      <c r="P39" s="11">
        <v>68419651</v>
      </c>
      <c r="Q39" s="4" t="s">
        <v>26</v>
      </c>
      <c r="R39" s="4" t="s">
        <v>25</v>
      </c>
      <c r="S39" s="9">
        <v>0.58529999999999904</v>
      </c>
      <c r="T39" t="s">
        <v>2954</v>
      </c>
      <c r="U39" t="s">
        <v>2955</v>
      </c>
      <c r="V39">
        <v>68467560</v>
      </c>
      <c r="W39" t="s">
        <v>29</v>
      </c>
      <c r="X39" s="22">
        <v>294</v>
      </c>
      <c r="Y39" s="22" t="s">
        <v>4866</v>
      </c>
      <c r="Z39" s="30">
        <v>1.7112857590987199E-5</v>
      </c>
      <c r="AA39" s="24">
        <v>0.14842900000000001</v>
      </c>
      <c r="AB39" s="7">
        <v>-6.3529976723533096E-2</v>
      </c>
      <c r="AC39" s="7">
        <v>-4.3513553230874302E-2</v>
      </c>
      <c r="AD39" s="29">
        <f>AC39/AB39</f>
        <v>0.68492946912659247</v>
      </c>
    </row>
    <row r="40" spans="1:30" x14ac:dyDescent="0.2">
      <c r="A40">
        <v>7956613</v>
      </c>
      <c r="B40" t="s">
        <v>222</v>
      </c>
      <c r="C40" t="s">
        <v>50</v>
      </c>
      <c r="D40" s="26">
        <v>3.5098622462318399E-5</v>
      </c>
      <c r="E40">
        <v>39</v>
      </c>
      <c r="F40" s="26">
        <v>2.43980424347039E-3</v>
      </c>
      <c r="G40" s="6">
        <v>3.9612887074849702E-2</v>
      </c>
      <c r="H40" s="26">
        <v>0.78172907425438498</v>
      </c>
      <c r="I40" s="26">
        <v>0.99964640521482395</v>
      </c>
      <c r="J40" s="26">
        <v>0.964751945540397</v>
      </c>
      <c r="K40" s="6">
        <v>-5.3254605991979098E-3</v>
      </c>
      <c r="L40" s="26">
        <v>0.208179292317905</v>
      </c>
      <c r="M40" s="26">
        <v>0.99882333904396803</v>
      </c>
      <c r="N40" s="26">
        <v>0.64374913324598704</v>
      </c>
      <c r="O40">
        <v>12</v>
      </c>
      <c r="P40" s="11">
        <v>57788279</v>
      </c>
      <c r="Q40" s="4" t="s">
        <v>26</v>
      </c>
      <c r="R40" s="4" t="s">
        <v>51</v>
      </c>
      <c r="S40" s="9">
        <v>0.69640000000000002</v>
      </c>
      <c r="T40" t="s">
        <v>224</v>
      </c>
      <c r="U40" t="s">
        <v>225</v>
      </c>
      <c r="V40">
        <v>57744880</v>
      </c>
      <c r="W40" t="s">
        <v>29</v>
      </c>
      <c r="X40" s="22">
        <v>433</v>
      </c>
      <c r="Y40" s="22" t="s">
        <v>4867</v>
      </c>
      <c r="Z40" s="30">
        <v>3.6892455870176302E-6</v>
      </c>
      <c r="AA40" s="24">
        <v>0.88461299999999998</v>
      </c>
      <c r="AD40" s="29"/>
    </row>
    <row r="41" spans="1:30" x14ac:dyDescent="0.2">
      <c r="A41">
        <v>8077103</v>
      </c>
      <c r="B41" t="s">
        <v>101</v>
      </c>
      <c r="C41" t="s">
        <v>102</v>
      </c>
      <c r="D41" s="26">
        <v>4.95298753095319E-5</v>
      </c>
      <c r="E41">
        <v>40</v>
      </c>
      <c r="F41" s="26">
        <v>3.35688729910352E-3</v>
      </c>
      <c r="G41" s="6">
        <v>-5.15295327056466E-2</v>
      </c>
      <c r="H41" s="26">
        <v>0.72014022652114795</v>
      </c>
      <c r="I41" s="26">
        <v>0.99964640521482395</v>
      </c>
      <c r="J41" s="26">
        <v>0.964751945540397</v>
      </c>
      <c r="K41" s="6">
        <v>9.1931052409062099E-3</v>
      </c>
      <c r="L41" s="26">
        <v>0.31964853147244399</v>
      </c>
      <c r="M41" s="26">
        <v>0.99882333904396803</v>
      </c>
      <c r="N41" s="26">
        <v>0.77358770931836895</v>
      </c>
      <c r="O41">
        <v>22</v>
      </c>
      <c r="P41" s="11">
        <v>50528485</v>
      </c>
      <c r="Q41" s="4" t="s">
        <v>26</v>
      </c>
      <c r="R41" s="4" t="s">
        <v>25</v>
      </c>
      <c r="S41" s="9">
        <v>0.38819999999999999</v>
      </c>
      <c r="T41" t="s">
        <v>103</v>
      </c>
      <c r="U41" t="s">
        <v>104</v>
      </c>
      <c r="V41" t="s">
        <v>105</v>
      </c>
      <c r="W41" t="s">
        <v>41</v>
      </c>
      <c r="X41" s="22">
        <v>14</v>
      </c>
      <c r="Y41" s="22" t="s">
        <v>4779</v>
      </c>
      <c r="Z41" s="22" t="s">
        <v>223</v>
      </c>
      <c r="AA41" s="24">
        <v>1</v>
      </c>
      <c r="AD41" s="29"/>
    </row>
    <row r="42" spans="1:30" x14ac:dyDescent="0.2">
      <c r="A42">
        <v>7940914</v>
      </c>
      <c r="B42" t="s">
        <v>94</v>
      </c>
      <c r="C42" t="s">
        <v>95</v>
      </c>
      <c r="D42" s="26">
        <v>5.6080438322498603E-5</v>
      </c>
      <c r="E42">
        <v>41</v>
      </c>
      <c r="F42" s="26">
        <v>3.7081480071291199E-3</v>
      </c>
      <c r="G42" s="6">
        <v>-4.8291804632312002E-2</v>
      </c>
      <c r="H42" s="26">
        <v>0.55125267607005302</v>
      </c>
      <c r="I42" s="26">
        <v>0.99964640521482395</v>
      </c>
      <c r="J42" s="26">
        <v>0.964751945540397</v>
      </c>
      <c r="K42" s="6">
        <v>-1.48113276074592E-2</v>
      </c>
      <c r="L42" s="26">
        <v>0.48266571958579202</v>
      </c>
      <c r="M42" s="26">
        <v>0.99882333904396803</v>
      </c>
      <c r="N42" s="26">
        <v>0.800518754434972</v>
      </c>
      <c r="O42">
        <v>11</v>
      </c>
      <c r="P42" s="11">
        <v>64329761</v>
      </c>
      <c r="Q42" s="4" t="s">
        <v>26</v>
      </c>
      <c r="R42" s="4" t="s">
        <v>25</v>
      </c>
      <c r="S42" s="9">
        <v>0.63819999999999999</v>
      </c>
      <c r="T42" t="s">
        <v>96</v>
      </c>
      <c r="U42" t="s">
        <v>97</v>
      </c>
      <c r="V42">
        <v>64241155</v>
      </c>
      <c r="W42" t="s">
        <v>29</v>
      </c>
      <c r="X42" s="22">
        <v>16</v>
      </c>
      <c r="Y42" s="22" t="s">
        <v>4790</v>
      </c>
      <c r="Z42" s="30">
        <v>5.95160231772538E-8</v>
      </c>
      <c r="AA42" s="24">
        <v>0.45730799999999999</v>
      </c>
      <c r="AB42" s="7">
        <v>7.1408800375966794E-2</v>
      </c>
      <c r="AC42" s="7">
        <v>1.8396701083967001E-2</v>
      </c>
      <c r="AD42" s="29">
        <f>AC42/AB42</f>
        <v>0.25762512445396801</v>
      </c>
    </row>
    <row r="43" spans="1:30" x14ac:dyDescent="0.2">
      <c r="A43">
        <v>8030277</v>
      </c>
      <c r="B43" t="s">
        <v>2746</v>
      </c>
      <c r="C43" t="s">
        <v>163</v>
      </c>
      <c r="D43" s="26">
        <v>6.1332054507495294E-5</v>
      </c>
      <c r="E43">
        <v>42</v>
      </c>
      <c r="F43" s="26">
        <v>3.9588380897576199E-3</v>
      </c>
      <c r="G43" s="6">
        <v>-2.2726131046318002E-2</v>
      </c>
      <c r="H43" s="26">
        <v>9.2780576289473907E-2</v>
      </c>
      <c r="I43" s="26">
        <v>0.99964640521482395</v>
      </c>
      <c r="J43" s="26">
        <v>0.94429110065450805</v>
      </c>
      <c r="K43" s="6">
        <v>-1.94337176257461E-2</v>
      </c>
      <c r="L43" s="26">
        <v>0.280445438368776</v>
      </c>
      <c r="M43" s="26">
        <v>0.99882333904396803</v>
      </c>
      <c r="N43" s="26">
        <v>0.72697387592870899</v>
      </c>
      <c r="O43">
        <v>19</v>
      </c>
      <c r="P43" s="11">
        <v>49365794</v>
      </c>
      <c r="Q43" s="4" t="s">
        <v>32</v>
      </c>
      <c r="R43" s="4" t="s">
        <v>26</v>
      </c>
      <c r="S43" s="9">
        <v>0.26919999999999999</v>
      </c>
      <c r="T43" t="s">
        <v>2747</v>
      </c>
      <c r="U43" t="s">
        <v>2748</v>
      </c>
      <c r="V43">
        <v>49335395</v>
      </c>
      <c r="W43" t="s">
        <v>29</v>
      </c>
      <c r="X43" s="22">
        <v>16</v>
      </c>
      <c r="Y43" s="22" t="s">
        <v>180</v>
      </c>
      <c r="Z43" s="30">
        <v>2.6579656046109701E-5</v>
      </c>
      <c r="AA43" s="24">
        <v>0.98584499999999997</v>
      </c>
      <c r="AD43" s="29"/>
    </row>
    <row r="44" spans="1:30" x14ac:dyDescent="0.2">
      <c r="A44">
        <v>8067722</v>
      </c>
      <c r="B44" t="s">
        <v>291</v>
      </c>
      <c r="C44" t="s">
        <v>312</v>
      </c>
      <c r="D44" s="26">
        <v>6.3402108636519499E-5</v>
      </c>
      <c r="E44">
        <v>43</v>
      </c>
      <c r="F44" s="26">
        <v>3.9972817793861503E-3</v>
      </c>
      <c r="G44" s="6">
        <v>-5.6839939148575602E-2</v>
      </c>
      <c r="H44" s="26">
        <v>0.71246470841682097</v>
      </c>
      <c r="I44" s="26">
        <v>0.99964640521482395</v>
      </c>
      <c r="J44" s="26">
        <v>0.964751945540397</v>
      </c>
      <c r="K44" s="6">
        <v>-1.06723907025431E-2</v>
      </c>
      <c r="L44" s="26">
        <v>0.455371605578275</v>
      </c>
      <c r="M44" s="26">
        <v>0.99882333904396803</v>
      </c>
      <c r="N44" s="26">
        <v>0.79398126100827404</v>
      </c>
      <c r="O44">
        <v>20</v>
      </c>
      <c r="P44" s="11">
        <v>63742630</v>
      </c>
      <c r="Q44" s="4" t="s">
        <v>26</v>
      </c>
      <c r="R44" s="4" t="s">
        <v>25</v>
      </c>
      <c r="S44" s="9">
        <v>0.20880000000000001</v>
      </c>
      <c r="T44" t="s">
        <v>292</v>
      </c>
      <c r="U44" t="s">
        <v>293</v>
      </c>
      <c r="V44">
        <v>63652766</v>
      </c>
      <c r="W44" t="s">
        <v>41</v>
      </c>
      <c r="X44" s="22">
        <v>265</v>
      </c>
      <c r="Y44" s="22" t="s">
        <v>4868</v>
      </c>
      <c r="Z44" s="30">
        <v>2.09744037435878E-7</v>
      </c>
      <c r="AA44" s="24">
        <v>9.2540499999999998E-2</v>
      </c>
      <c r="AB44" s="7">
        <v>-8.44254677821141E-2</v>
      </c>
      <c r="AC44" s="7">
        <v>-4.4468983942044703E-2</v>
      </c>
      <c r="AD44" s="29">
        <f>AC44/AB44</f>
        <v>0.52672475628812154</v>
      </c>
    </row>
    <row r="45" spans="1:30" x14ac:dyDescent="0.2">
      <c r="A45">
        <v>7956613</v>
      </c>
      <c r="B45" t="s">
        <v>222</v>
      </c>
      <c r="C45" t="s">
        <v>47</v>
      </c>
      <c r="D45" s="26">
        <v>8.8782657797384005E-5</v>
      </c>
      <c r="E45">
        <v>44</v>
      </c>
      <c r="F45" s="26">
        <v>5.4702223929251797E-3</v>
      </c>
      <c r="G45" s="6">
        <v>3.7862551415107103E-2</v>
      </c>
      <c r="H45" s="26">
        <v>0.70445232944738401</v>
      </c>
      <c r="I45" s="26">
        <v>0.99964640521482395</v>
      </c>
      <c r="J45" s="26">
        <v>0.964751945540397</v>
      </c>
      <c r="K45" s="6">
        <v>-7.1144201252966097E-3</v>
      </c>
      <c r="L45" s="26">
        <v>0.16557919463030399</v>
      </c>
      <c r="M45" s="26">
        <v>0.99882333904396803</v>
      </c>
      <c r="N45" s="26">
        <v>0.64374913324598704</v>
      </c>
      <c r="O45">
        <v>12</v>
      </c>
      <c r="P45" s="11">
        <v>57768956</v>
      </c>
      <c r="Q45" s="4" t="s">
        <v>26</v>
      </c>
      <c r="R45" s="4" t="s">
        <v>25</v>
      </c>
      <c r="S45" s="9">
        <v>0.68819999999999903</v>
      </c>
      <c r="T45" t="s">
        <v>224</v>
      </c>
      <c r="U45" t="s">
        <v>225</v>
      </c>
      <c r="V45">
        <v>57744880</v>
      </c>
      <c r="W45" t="s">
        <v>29</v>
      </c>
      <c r="X45" s="22">
        <v>433</v>
      </c>
      <c r="Y45" s="22" t="s">
        <v>4867</v>
      </c>
      <c r="Z45" s="30">
        <v>3.6892455870176302E-6</v>
      </c>
      <c r="AA45" s="24">
        <v>0.84789099999999995</v>
      </c>
      <c r="AD45" s="29"/>
    </row>
    <row r="46" spans="1:30" x14ac:dyDescent="0.2">
      <c r="A46">
        <v>8138789</v>
      </c>
      <c r="B46" t="s">
        <v>197</v>
      </c>
      <c r="C46" t="s">
        <v>198</v>
      </c>
      <c r="D46" s="26">
        <v>1.08357291430122E-4</v>
      </c>
      <c r="E46">
        <v>45</v>
      </c>
      <c r="F46" s="26">
        <v>6.5279248237124802E-3</v>
      </c>
      <c r="G46" s="6">
        <v>6.3059610990977705E-2</v>
      </c>
      <c r="H46" s="26">
        <v>0.51841028013490098</v>
      </c>
      <c r="I46" s="26">
        <v>0.99964640521482395</v>
      </c>
      <c r="J46" s="26">
        <v>0.964751945540397</v>
      </c>
      <c r="K46" s="6">
        <v>-1.8337176674032198E-2</v>
      </c>
      <c r="L46" s="26">
        <v>0.110477676687729</v>
      </c>
      <c r="M46" s="26">
        <v>0.99882333904396803</v>
      </c>
      <c r="N46" s="26">
        <v>0.64374913324598704</v>
      </c>
      <c r="O46">
        <v>7</v>
      </c>
      <c r="P46" s="11">
        <v>28133120</v>
      </c>
      <c r="Q46" s="4" t="s">
        <v>32</v>
      </c>
      <c r="R46" s="4" t="s">
        <v>26</v>
      </c>
      <c r="S46" s="9">
        <v>0.25290000000000001</v>
      </c>
      <c r="T46" t="s">
        <v>199</v>
      </c>
      <c r="U46" t="s">
        <v>200</v>
      </c>
      <c r="V46">
        <v>28180743</v>
      </c>
      <c r="W46" t="s">
        <v>41</v>
      </c>
      <c r="X46" s="22">
        <v>219</v>
      </c>
      <c r="Y46" s="22" t="s">
        <v>4869</v>
      </c>
      <c r="Z46" s="30">
        <v>8.0330934335438695E-7</v>
      </c>
      <c r="AA46" s="24">
        <v>0.42662699999999998</v>
      </c>
      <c r="AB46" s="7">
        <v>8.8222498157621204E-2</v>
      </c>
      <c r="AC46" s="7">
        <v>4.15272215315729E-2</v>
      </c>
      <c r="AD46" s="29">
        <f t="shared" ref="AD46:AD49" si="2">AC46/AB46</f>
        <v>0.47071010681854653</v>
      </c>
    </row>
    <row r="47" spans="1:30" x14ac:dyDescent="0.2">
      <c r="A47">
        <v>8125993</v>
      </c>
      <c r="B47" t="s">
        <v>375</v>
      </c>
      <c r="C47" t="s">
        <v>376</v>
      </c>
      <c r="D47" s="26">
        <v>1.14140306509484E-4</v>
      </c>
      <c r="E47">
        <v>46</v>
      </c>
      <c r="F47" s="26">
        <v>6.7268341510263296E-3</v>
      </c>
      <c r="G47" s="6">
        <v>-7.8712293902905101E-2</v>
      </c>
      <c r="H47" s="26">
        <v>0.78040737608802901</v>
      </c>
      <c r="I47" s="26">
        <v>0.99964640521482395</v>
      </c>
      <c r="J47" s="26">
        <v>0.964751945540397</v>
      </c>
      <c r="K47" s="6">
        <v>-9.98239930781652E-3</v>
      </c>
      <c r="L47" s="26">
        <v>0.17522763838300501</v>
      </c>
      <c r="M47" s="26">
        <v>0.99882333904396803</v>
      </c>
      <c r="N47" s="26">
        <v>0.64374913324598704</v>
      </c>
      <c r="O47">
        <v>6</v>
      </c>
      <c r="P47" s="11">
        <v>36407527</v>
      </c>
      <c r="Q47" s="4" t="s">
        <v>25</v>
      </c>
      <c r="R47" s="4" t="s">
        <v>26</v>
      </c>
      <c r="S47" s="9">
        <v>0.19120000000000001</v>
      </c>
      <c r="T47" t="s">
        <v>377</v>
      </c>
      <c r="U47" t="s">
        <v>378</v>
      </c>
      <c r="V47">
        <v>36387566</v>
      </c>
      <c r="W47" t="s">
        <v>41</v>
      </c>
      <c r="X47" s="22">
        <v>27</v>
      </c>
      <c r="Y47" s="22" t="s">
        <v>4791</v>
      </c>
      <c r="Z47" s="30">
        <v>2.83027559848788E-9</v>
      </c>
      <c r="AA47" s="24">
        <v>0.33698499999999998</v>
      </c>
      <c r="AB47" s="7">
        <v>-0.118276333422041</v>
      </c>
      <c r="AC47" s="7">
        <v>-3.15911907013511E-2</v>
      </c>
      <c r="AD47" s="29">
        <f t="shared" si="2"/>
        <v>0.26709646627804601</v>
      </c>
    </row>
    <row r="48" spans="1:30" x14ac:dyDescent="0.2">
      <c r="A48">
        <v>7967337</v>
      </c>
      <c r="B48" t="s">
        <v>270</v>
      </c>
      <c r="C48" t="s">
        <v>91</v>
      </c>
      <c r="D48" s="26">
        <v>1.2252064350683399E-4</v>
      </c>
      <c r="E48">
        <v>47</v>
      </c>
      <c r="F48" s="26">
        <v>7.0670949903622899E-3</v>
      </c>
      <c r="G48" s="6">
        <v>5.8140143427011397E-2</v>
      </c>
      <c r="H48" s="26">
        <v>0.91215982855465105</v>
      </c>
      <c r="I48" s="26">
        <v>0.99964640521482395</v>
      </c>
      <c r="J48" s="26">
        <v>0.964751945540397</v>
      </c>
      <c r="K48" s="6">
        <v>-2.1600085982027501E-3</v>
      </c>
      <c r="L48" s="26">
        <v>0.53127453877844899</v>
      </c>
      <c r="M48" s="26">
        <v>0.99882333904396803</v>
      </c>
      <c r="N48" s="26">
        <v>0.81306095735855499</v>
      </c>
      <c r="O48">
        <v>12</v>
      </c>
      <c r="P48" s="11">
        <v>123108835</v>
      </c>
      <c r="Q48" s="4" t="s">
        <v>26</v>
      </c>
      <c r="R48" s="4" t="s">
        <v>25</v>
      </c>
      <c r="S48" s="9">
        <v>0.19409999999999999</v>
      </c>
      <c r="T48" t="s">
        <v>271</v>
      </c>
      <c r="U48" t="s">
        <v>272</v>
      </c>
      <c r="V48">
        <v>122966460</v>
      </c>
      <c r="W48" t="s">
        <v>41</v>
      </c>
      <c r="X48" s="22">
        <v>231</v>
      </c>
      <c r="Y48" s="22" t="s">
        <v>4862</v>
      </c>
      <c r="Z48" s="30">
        <v>9.1817718771622998E-8</v>
      </c>
      <c r="AA48" s="24">
        <v>0.61053800000000003</v>
      </c>
      <c r="AB48" s="7">
        <v>8.1530715200154494E-2</v>
      </c>
      <c r="AC48" s="7">
        <v>1.25856087061577E-2</v>
      </c>
      <c r="AD48" s="29">
        <f t="shared" si="2"/>
        <v>0.15436647005071105</v>
      </c>
    </row>
    <row r="49" spans="1:30" x14ac:dyDescent="0.2">
      <c r="A49">
        <v>7953321</v>
      </c>
      <c r="B49" t="s">
        <v>959</v>
      </c>
      <c r="C49" t="s">
        <v>369</v>
      </c>
      <c r="D49" s="26">
        <v>1.4107688158726799E-4</v>
      </c>
      <c r="E49">
        <v>48</v>
      </c>
      <c r="F49" s="26">
        <v>7.8451718963875802E-3</v>
      </c>
      <c r="G49" s="6">
        <v>-5.4334679737775497E-2</v>
      </c>
      <c r="H49" s="26">
        <v>0.28874981617890899</v>
      </c>
      <c r="I49" s="26">
        <v>0.99964640521482395</v>
      </c>
      <c r="J49" s="26">
        <v>0.964751945540397</v>
      </c>
      <c r="K49" s="6">
        <v>3.1866042339912103E-2</v>
      </c>
      <c r="L49" s="26">
        <v>0.65290304587742898</v>
      </c>
      <c r="M49" s="26">
        <v>0.99882333904396803</v>
      </c>
      <c r="N49" s="26">
        <v>0.90601274623317196</v>
      </c>
      <c r="O49">
        <v>12</v>
      </c>
      <c r="P49" s="11">
        <v>6394334</v>
      </c>
      <c r="Q49" s="4" t="s">
        <v>32</v>
      </c>
      <c r="R49" s="4" t="s">
        <v>25</v>
      </c>
      <c r="S49" s="9">
        <v>0.2235</v>
      </c>
      <c r="T49" t="s">
        <v>960</v>
      </c>
      <c r="U49" t="s">
        <v>961</v>
      </c>
      <c r="V49">
        <v>6375428</v>
      </c>
      <c r="W49" t="s">
        <v>29</v>
      </c>
      <c r="X49" s="22">
        <v>200</v>
      </c>
      <c r="Y49" s="22" t="s">
        <v>4870</v>
      </c>
      <c r="Z49" s="30">
        <v>2.01183085449755E-11</v>
      </c>
      <c r="AA49" s="24">
        <v>8.8367000000000001E-2</v>
      </c>
      <c r="AB49" s="7">
        <v>-8.05984041649941E-2</v>
      </c>
      <c r="AC49" s="7">
        <v>-4.6946506482695598E-2</v>
      </c>
      <c r="AD49" s="29">
        <f t="shared" si="2"/>
        <v>0.58247439225460051</v>
      </c>
    </row>
    <row r="50" spans="1:30" x14ac:dyDescent="0.2">
      <c r="A50">
        <v>8109597</v>
      </c>
      <c r="B50" t="s">
        <v>4007</v>
      </c>
      <c r="C50" t="s">
        <v>306</v>
      </c>
      <c r="D50" s="26">
        <v>1.41797647703058E-4</v>
      </c>
      <c r="E50">
        <v>49</v>
      </c>
      <c r="F50" s="26">
        <v>7.8451718963875802E-3</v>
      </c>
      <c r="G50" s="6">
        <v>-3.6432890345608697E-2</v>
      </c>
      <c r="H50" s="26">
        <v>0.80757706516924799</v>
      </c>
      <c r="I50" s="26">
        <v>0.99964640521482395</v>
      </c>
      <c r="J50" s="26">
        <v>0.964751945540397</v>
      </c>
      <c r="K50" s="6">
        <v>-5.0619767494738399E-3</v>
      </c>
      <c r="L50" s="26">
        <v>0.28865139191286998</v>
      </c>
      <c r="M50" s="26">
        <v>0.99882333904396803</v>
      </c>
      <c r="N50" s="26">
        <v>0.72697387592870899</v>
      </c>
      <c r="O50">
        <v>5</v>
      </c>
      <c r="P50" s="11">
        <v>159332892</v>
      </c>
      <c r="Q50" s="4" t="s">
        <v>26</v>
      </c>
      <c r="R50" s="4" t="s">
        <v>25</v>
      </c>
      <c r="S50" s="9">
        <v>0.497</v>
      </c>
      <c r="T50" t="s">
        <v>4008</v>
      </c>
      <c r="U50" t="s">
        <v>4009</v>
      </c>
      <c r="V50">
        <v>159263080</v>
      </c>
      <c r="W50" t="s">
        <v>29</v>
      </c>
      <c r="X50" s="22">
        <v>369</v>
      </c>
      <c r="Y50" s="22" t="s">
        <v>4779</v>
      </c>
      <c r="Z50" s="22" t="s">
        <v>223</v>
      </c>
      <c r="AA50" s="24">
        <v>1</v>
      </c>
      <c r="AD50" s="29"/>
    </row>
    <row r="51" spans="1:30" x14ac:dyDescent="0.2">
      <c r="A51">
        <v>7993248</v>
      </c>
      <c r="B51" t="s">
        <v>1908</v>
      </c>
      <c r="C51" t="s">
        <v>251</v>
      </c>
      <c r="D51" s="26">
        <v>1.4659118495069501E-4</v>
      </c>
      <c r="E51">
        <v>50</v>
      </c>
      <c r="F51" s="26">
        <v>7.9481740480266596E-3</v>
      </c>
      <c r="G51" s="6">
        <v>-4.3847787776285202E-2</v>
      </c>
      <c r="H51" s="26">
        <v>0.21239436693399799</v>
      </c>
      <c r="I51" s="26">
        <v>0.99964640521482395</v>
      </c>
      <c r="J51" s="26">
        <v>0.964751945540397</v>
      </c>
      <c r="K51" s="6">
        <v>-2.7535964210098102E-2</v>
      </c>
      <c r="L51" s="26">
        <v>0.66705606505825998</v>
      </c>
      <c r="M51" s="26">
        <v>0.99882333904396803</v>
      </c>
      <c r="N51" s="26">
        <v>0.90601274623317196</v>
      </c>
      <c r="O51">
        <v>16</v>
      </c>
      <c r="P51" s="11">
        <v>11342133</v>
      </c>
      <c r="Q51" s="4" t="s">
        <v>25</v>
      </c>
      <c r="R51" s="4" t="s">
        <v>26</v>
      </c>
      <c r="S51" s="9">
        <v>0.82350000000000001</v>
      </c>
      <c r="T51" t="s">
        <v>1909</v>
      </c>
      <c r="U51" t="s">
        <v>1910</v>
      </c>
      <c r="V51">
        <v>11345430</v>
      </c>
      <c r="W51" t="s">
        <v>29</v>
      </c>
      <c r="X51" s="22">
        <v>992</v>
      </c>
      <c r="Y51" s="22" t="s">
        <v>582</v>
      </c>
      <c r="Z51" s="30">
        <v>3.57694906762855E-9</v>
      </c>
      <c r="AA51" s="24">
        <v>0.41499399999999997</v>
      </c>
      <c r="AB51" s="7">
        <v>6.4687792224864704E-2</v>
      </c>
      <c r="AC51" s="7">
        <v>-1.9870810058952599E-4</v>
      </c>
      <c r="AD51" s="29" t="s">
        <v>4787</v>
      </c>
    </row>
    <row r="52" spans="1:30" x14ac:dyDescent="0.2">
      <c r="A52">
        <v>7934459</v>
      </c>
      <c r="B52" t="s">
        <v>357</v>
      </c>
      <c r="C52" t="s">
        <v>206</v>
      </c>
      <c r="D52" s="26">
        <v>1.6937252434509601E-4</v>
      </c>
      <c r="E52">
        <v>51</v>
      </c>
      <c r="F52" s="26">
        <v>9.0033120294030593E-3</v>
      </c>
      <c r="G52" s="6">
        <v>2.5992162251389801E-2</v>
      </c>
      <c r="H52" s="26">
        <v>0.25128807811529802</v>
      </c>
      <c r="I52" s="26">
        <v>0.99964640521482395</v>
      </c>
      <c r="J52" s="26">
        <v>0.964751945540397</v>
      </c>
      <c r="K52" s="6">
        <v>-1.6184590699254198E-2</v>
      </c>
      <c r="L52" s="26">
        <v>0.75778079568878598</v>
      </c>
      <c r="M52" s="26">
        <v>0.99882333904396803</v>
      </c>
      <c r="N52" s="26">
        <v>0.90601274623317196</v>
      </c>
      <c r="O52">
        <v>10</v>
      </c>
      <c r="P52" s="11">
        <v>73898591</v>
      </c>
      <c r="Q52" s="4" t="s">
        <v>26</v>
      </c>
      <c r="R52" s="4" t="s">
        <v>32</v>
      </c>
      <c r="S52" s="9">
        <v>0.61470000000000002</v>
      </c>
      <c r="T52" t="s">
        <v>358</v>
      </c>
      <c r="U52" t="s">
        <v>359</v>
      </c>
      <c r="V52">
        <v>73811584</v>
      </c>
      <c r="W52" t="s">
        <v>41</v>
      </c>
      <c r="X52" s="22">
        <v>6</v>
      </c>
      <c r="Y52" s="22" t="s">
        <v>4792</v>
      </c>
      <c r="Z52" s="30">
        <v>2.0037169873708E-6</v>
      </c>
      <c r="AA52" s="24">
        <v>0.67368700000000004</v>
      </c>
      <c r="AB52" s="7">
        <v>-3.7019709966174201E-2</v>
      </c>
      <c r="AC52" s="7">
        <v>-1.32868713669451E-2</v>
      </c>
      <c r="AD52" s="29">
        <f t="shared" ref="AD52:AD57" si="3">AC52/AB52</f>
        <v>0.35891343770887546</v>
      </c>
    </row>
    <row r="53" spans="1:30" x14ac:dyDescent="0.2">
      <c r="A53">
        <v>8000811</v>
      </c>
      <c r="B53" t="s">
        <v>470</v>
      </c>
      <c r="C53" t="s">
        <v>471</v>
      </c>
      <c r="D53" s="26">
        <v>2.3609850600769401E-4</v>
      </c>
      <c r="E53">
        <v>52</v>
      </c>
      <c r="F53" s="26">
        <v>1.2308904803593399E-2</v>
      </c>
      <c r="G53" s="6">
        <v>-2.6560664661805702E-2</v>
      </c>
      <c r="H53" s="26">
        <v>0.55283796119147999</v>
      </c>
      <c r="I53" s="26">
        <v>0.99964640521482395</v>
      </c>
      <c r="J53" s="26">
        <v>0.964751945540397</v>
      </c>
      <c r="K53" s="6">
        <v>-9.6836028706791498E-3</v>
      </c>
      <c r="L53" s="26">
        <v>6.7834571133601307E-2</v>
      </c>
      <c r="M53" s="26">
        <v>0.99882333904396803</v>
      </c>
      <c r="N53" s="26">
        <v>0.64374913324598704</v>
      </c>
      <c r="O53">
        <v>16</v>
      </c>
      <c r="P53" s="11">
        <v>30145642</v>
      </c>
      <c r="Q53" s="4" t="s">
        <v>25</v>
      </c>
      <c r="R53" s="4" t="s">
        <v>26</v>
      </c>
      <c r="S53" s="9">
        <v>0.52649999999999997</v>
      </c>
      <c r="T53" t="s">
        <v>472</v>
      </c>
      <c r="U53" t="s">
        <v>473</v>
      </c>
      <c r="V53">
        <v>30123209</v>
      </c>
      <c r="W53" t="s">
        <v>41</v>
      </c>
      <c r="X53" s="22">
        <v>80</v>
      </c>
      <c r="Y53" s="22" t="s">
        <v>4786</v>
      </c>
      <c r="Z53" s="30">
        <v>9.2971407840621E-8</v>
      </c>
      <c r="AA53" s="24">
        <v>0.251357</v>
      </c>
      <c r="AB53" s="7">
        <v>3.8837021780340097E-2</v>
      </c>
      <c r="AC53" s="7">
        <v>1.8929852256300402E-2</v>
      </c>
      <c r="AD53" s="29">
        <f t="shared" si="3"/>
        <v>0.48741771095030223</v>
      </c>
    </row>
    <row r="54" spans="1:30" x14ac:dyDescent="0.2">
      <c r="A54">
        <v>7953341</v>
      </c>
      <c r="B54" t="s">
        <v>678</v>
      </c>
      <c r="C54" t="s">
        <v>425</v>
      </c>
      <c r="D54" s="26">
        <v>2.4276799235738099E-4</v>
      </c>
      <c r="E54">
        <v>53</v>
      </c>
      <c r="F54" s="26">
        <v>1.24178118354879E-2</v>
      </c>
      <c r="G54" s="6">
        <v>-4.6216241908231301E-2</v>
      </c>
      <c r="H54" s="26">
        <v>0.38596068457900601</v>
      </c>
      <c r="I54" s="26">
        <v>0.99964640521482395</v>
      </c>
      <c r="J54" s="26">
        <v>0.964751945540397</v>
      </c>
      <c r="K54" s="6">
        <v>2.5377487638757999E-2</v>
      </c>
      <c r="L54" s="26">
        <v>0.76574280919108295</v>
      </c>
      <c r="M54" s="26">
        <v>0.99882333904396803</v>
      </c>
      <c r="N54" s="26">
        <v>0.90601274623317196</v>
      </c>
      <c r="O54">
        <v>12</v>
      </c>
      <c r="P54" s="11">
        <v>6330843</v>
      </c>
      <c r="Q54" s="4" t="s">
        <v>25</v>
      </c>
      <c r="R54" s="4" t="s">
        <v>26</v>
      </c>
      <c r="S54" s="9">
        <v>0.45</v>
      </c>
      <c r="T54" t="s">
        <v>679</v>
      </c>
      <c r="U54" t="s">
        <v>680</v>
      </c>
      <c r="V54">
        <v>6452083</v>
      </c>
      <c r="W54" t="s">
        <v>29</v>
      </c>
      <c r="X54" s="22">
        <v>199</v>
      </c>
      <c r="Y54" s="22" t="s">
        <v>4793</v>
      </c>
      <c r="Z54" s="30">
        <v>1.5889384073331801E-20</v>
      </c>
      <c r="AA54" s="24">
        <v>4.4319299999999997E-3</v>
      </c>
      <c r="AB54" s="7">
        <v>-6.8265879485738507E-2</v>
      </c>
      <c r="AC54" s="7">
        <v>-4.5579290372635098E-2</v>
      </c>
      <c r="AD54" s="29">
        <f t="shared" si="3"/>
        <v>0.66767308523663149</v>
      </c>
    </row>
    <row r="55" spans="1:30" x14ac:dyDescent="0.2">
      <c r="A55">
        <v>8064168</v>
      </c>
      <c r="B55" t="s">
        <v>1057</v>
      </c>
      <c r="C55" t="s">
        <v>312</v>
      </c>
      <c r="D55" s="26">
        <v>2.5629989515541901E-4</v>
      </c>
      <c r="E55">
        <v>54</v>
      </c>
      <c r="F55" s="26">
        <v>1.26806451406667E-2</v>
      </c>
      <c r="G55" s="6">
        <v>3.4769472492189202E-2</v>
      </c>
      <c r="H55" s="26">
        <v>0.81825041467694803</v>
      </c>
      <c r="I55" s="26">
        <v>0.99964640521482395</v>
      </c>
      <c r="J55" s="26">
        <v>0.964751945540397</v>
      </c>
      <c r="K55" s="6">
        <v>-4.2527670894709699E-3</v>
      </c>
      <c r="L55" s="26">
        <v>0.79253447736840099</v>
      </c>
      <c r="M55" s="26">
        <v>0.99882333904396803</v>
      </c>
      <c r="N55" s="26">
        <v>0.91342956713646195</v>
      </c>
      <c r="O55">
        <v>20</v>
      </c>
      <c r="P55" s="11">
        <v>63742630</v>
      </c>
      <c r="Q55" s="4" t="s">
        <v>26</v>
      </c>
      <c r="R55" s="4" t="s">
        <v>25</v>
      </c>
      <c r="S55" s="9">
        <v>0.20880000000000001</v>
      </c>
      <c r="T55" t="s">
        <v>1058</v>
      </c>
      <c r="U55" t="s">
        <v>1059</v>
      </c>
      <c r="V55">
        <v>63736642</v>
      </c>
      <c r="W55" t="s">
        <v>29</v>
      </c>
      <c r="X55" s="22">
        <v>266</v>
      </c>
      <c r="Y55" s="22" t="s">
        <v>4871</v>
      </c>
      <c r="Z55" s="30">
        <v>5.2170346395888397E-5</v>
      </c>
      <c r="AA55" s="24">
        <v>0.56574599999999997</v>
      </c>
      <c r="AB55" s="7">
        <v>4.9309397738133399E-2</v>
      </c>
      <c r="AC55" s="7">
        <v>1.10933863516981E-2</v>
      </c>
      <c r="AD55" s="29">
        <f t="shared" si="3"/>
        <v>0.22497509319849257</v>
      </c>
    </row>
    <row r="56" spans="1:30" x14ac:dyDescent="0.2">
      <c r="A56">
        <v>7996837</v>
      </c>
      <c r="B56" t="s">
        <v>4277</v>
      </c>
      <c r="C56" t="s">
        <v>329</v>
      </c>
      <c r="D56" s="26">
        <v>2.5726133631009599E-4</v>
      </c>
      <c r="E56">
        <v>55</v>
      </c>
      <c r="F56" s="26">
        <v>1.26806451406667E-2</v>
      </c>
      <c r="G56" s="6">
        <v>-0.101413020708776</v>
      </c>
      <c r="H56" s="26">
        <v>0.92218935970773297</v>
      </c>
      <c r="I56" s="26">
        <v>0.99964640521482395</v>
      </c>
      <c r="J56" s="26">
        <v>0.964751945540397</v>
      </c>
      <c r="K56" s="6">
        <v>-5.1150326536355496E-3</v>
      </c>
      <c r="L56" s="26">
        <v>0.65802882750986902</v>
      </c>
      <c r="M56" s="26">
        <v>0.99882333904396803</v>
      </c>
      <c r="N56" s="26">
        <v>0.90601274623317196</v>
      </c>
      <c r="O56">
        <v>16</v>
      </c>
      <c r="P56" s="11">
        <v>68652002</v>
      </c>
      <c r="Q56" s="4" t="s">
        <v>26</v>
      </c>
      <c r="R56" s="4" t="s">
        <v>25</v>
      </c>
      <c r="S56" s="9">
        <v>0.13819999999999999</v>
      </c>
      <c r="T56" t="s">
        <v>4278</v>
      </c>
      <c r="U56" t="s">
        <v>4279</v>
      </c>
      <c r="V56">
        <v>68737224</v>
      </c>
      <c r="W56" t="s">
        <v>29</v>
      </c>
      <c r="X56" s="22">
        <v>416</v>
      </c>
      <c r="Y56" s="22" t="s">
        <v>4872</v>
      </c>
      <c r="Z56" s="30">
        <v>4.3441591555485999E-13</v>
      </c>
      <c r="AA56" s="24">
        <v>0.21101900000000001</v>
      </c>
      <c r="AB56" s="7">
        <v>-0.154269937820223</v>
      </c>
      <c r="AC56" s="7">
        <v>-6.4808446657693098E-3</v>
      </c>
      <c r="AD56" s="29">
        <f t="shared" si="3"/>
        <v>4.2009770389106534E-2</v>
      </c>
    </row>
    <row r="57" spans="1:30" x14ac:dyDescent="0.2">
      <c r="A57">
        <v>7940409</v>
      </c>
      <c r="B57" t="s">
        <v>639</v>
      </c>
      <c r="C57" t="s">
        <v>640</v>
      </c>
      <c r="D57" s="26">
        <v>2.6616988586522999E-4</v>
      </c>
      <c r="E57">
        <v>56</v>
      </c>
      <c r="F57" s="26">
        <v>1.28854742960828E-2</v>
      </c>
      <c r="G57" s="6">
        <v>-4.9972433863100102E-2</v>
      </c>
      <c r="H57" s="26">
        <v>0.72033997297648</v>
      </c>
      <c r="I57" s="26">
        <v>0.99964640521482395</v>
      </c>
      <c r="J57" s="26">
        <v>0.964751945540397</v>
      </c>
      <c r="K57" s="6">
        <v>1.16385608154954E-2</v>
      </c>
      <c r="L57" s="26">
        <v>0.41697721408412303</v>
      </c>
      <c r="M57" s="26">
        <v>0.99882333904396803</v>
      </c>
      <c r="N57" s="26">
        <v>0.78762362660334295</v>
      </c>
      <c r="O57">
        <v>11</v>
      </c>
      <c r="P57" s="11">
        <v>61025858</v>
      </c>
      <c r="Q57" s="4" t="s">
        <v>26</v>
      </c>
      <c r="R57" s="4" t="s">
        <v>25</v>
      </c>
      <c r="S57" s="9">
        <v>0.46760000000000002</v>
      </c>
      <c r="T57" t="s">
        <v>641</v>
      </c>
      <c r="U57" t="s">
        <v>642</v>
      </c>
      <c r="V57">
        <v>61102394</v>
      </c>
      <c r="W57" t="s">
        <v>29</v>
      </c>
      <c r="X57" s="22">
        <v>175</v>
      </c>
      <c r="Y57" s="22" t="s">
        <v>4873</v>
      </c>
      <c r="Z57" s="30">
        <v>3.64340772149009E-5</v>
      </c>
      <c r="AA57" s="24">
        <v>0.62615100000000001</v>
      </c>
      <c r="AB57" s="7">
        <v>-7.3958719389022001E-2</v>
      </c>
      <c r="AC57" s="7">
        <v>-2.0789909422730402E-2</v>
      </c>
      <c r="AD57" s="29">
        <f t="shared" si="3"/>
        <v>0.28110153332125343</v>
      </c>
    </row>
    <row r="58" spans="1:30" x14ac:dyDescent="0.2">
      <c r="A58">
        <v>8138765</v>
      </c>
      <c r="B58" t="s">
        <v>3973</v>
      </c>
      <c r="C58" t="s">
        <v>177</v>
      </c>
      <c r="D58" s="26">
        <v>3.0130636966139198E-4</v>
      </c>
      <c r="E58">
        <v>57</v>
      </c>
      <c r="F58" s="26">
        <v>1.4330553827228599E-2</v>
      </c>
      <c r="G58" s="6">
        <v>5.5679098387594501E-2</v>
      </c>
      <c r="H58" s="26">
        <v>8.2439344725427799E-2</v>
      </c>
      <c r="I58" s="26">
        <v>0.99964640521482395</v>
      </c>
      <c r="J58" s="26">
        <v>0.94429110065450805</v>
      </c>
      <c r="K58" s="6">
        <v>4.77523263041255E-2</v>
      </c>
      <c r="L58" s="26">
        <v>0.18389200741889999</v>
      </c>
      <c r="M58" s="26">
        <v>0.99882333904396803</v>
      </c>
      <c r="N58" s="26">
        <v>0.64374913324598704</v>
      </c>
      <c r="O58">
        <v>7</v>
      </c>
      <c r="P58" s="11">
        <v>26975369</v>
      </c>
      <c r="Q58" s="4" t="s">
        <v>32</v>
      </c>
      <c r="R58" s="4" t="s">
        <v>26</v>
      </c>
      <c r="S58" s="9">
        <v>0.18240000000000001</v>
      </c>
      <c r="T58" t="s">
        <v>3974</v>
      </c>
      <c r="U58" t="s">
        <v>3975</v>
      </c>
      <c r="V58">
        <v>27185216</v>
      </c>
      <c r="W58" t="s">
        <v>41</v>
      </c>
      <c r="X58" s="22">
        <v>472</v>
      </c>
      <c r="Y58" s="22" t="s">
        <v>4874</v>
      </c>
      <c r="Z58" s="30">
        <v>9.1918821880235808E-6</v>
      </c>
      <c r="AA58" s="24">
        <v>0.71560500000000005</v>
      </c>
      <c r="AB58" s="7">
        <v>7.8171355981728294E-2</v>
      </c>
      <c r="AC58" s="7">
        <v>-3.2555218562997701E-2</v>
      </c>
      <c r="AD58" s="29" t="s">
        <v>4787</v>
      </c>
    </row>
    <row r="59" spans="1:30" x14ac:dyDescent="0.2">
      <c r="A59">
        <v>8017150</v>
      </c>
      <c r="B59" t="s">
        <v>796</v>
      </c>
      <c r="C59" t="s">
        <v>403</v>
      </c>
      <c r="D59" s="26">
        <v>3.2736362306601399E-4</v>
      </c>
      <c r="E59">
        <v>58</v>
      </c>
      <c r="F59" s="26">
        <v>1.5196212411525E-2</v>
      </c>
      <c r="G59" s="6">
        <v>-4.0427514721040302E-2</v>
      </c>
      <c r="H59" s="26">
        <v>0.53075005096014305</v>
      </c>
      <c r="I59" s="26">
        <v>0.99964640521482395</v>
      </c>
      <c r="J59" s="26">
        <v>0.964751945540397</v>
      </c>
      <c r="K59" s="6">
        <v>1.55738809037924E-2</v>
      </c>
      <c r="L59" s="26">
        <v>0.88422115742116103</v>
      </c>
      <c r="M59" s="26">
        <v>0.99882333904396803</v>
      </c>
      <c r="N59" s="26">
        <v>0.98099431688093597</v>
      </c>
      <c r="O59">
        <v>17</v>
      </c>
      <c r="P59" s="11">
        <v>59946914</v>
      </c>
      <c r="Q59" s="4" t="s">
        <v>25</v>
      </c>
      <c r="R59" s="4" t="s">
        <v>26</v>
      </c>
      <c r="S59" s="9">
        <v>0.35</v>
      </c>
      <c r="T59" t="s">
        <v>797</v>
      </c>
      <c r="U59" t="s">
        <v>798</v>
      </c>
      <c r="V59" t="s">
        <v>799</v>
      </c>
      <c r="W59" t="s">
        <v>41</v>
      </c>
      <c r="X59" s="22">
        <v>8</v>
      </c>
      <c r="Y59" s="22" t="s">
        <v>4794</v>
      </c>
      <c r="Z59" s="30">
        <v>7.8173554843628306E-6</v>
      </c>
      <c r="AA59" s="24">
        <v>0.41679899999999998</v>
      </c>
      <c r="AB59" s="7">
        <v>-5.9536304409726702E-2</v>
      </c>
      <c r="AC59" s="7">
        <v>-2.4016158629168002E-2</v>
      </c>
      <c r="AD59" s="29">
        <f t="shared" ref="AD59:AD62" si="4">AC59/AB59</f>
        <v>0.40338678840207587</v>
      </c>
    </row>
    <row r="60" spans="1:30" x14ac:dyDescent="0.2">
      <c r="A60">
        <v>7956423</v>
      </c>
      <c r="B60" t="s">
        <v>1810</v>
      </c>
      <c r="C60" t="s">
        <v>50</v>
      </c>
      <c r="D60" s="26">
        <v>3.30718012644771E-4</v>
      </c>
      <c r="E60">
        <v>59</v>
      </c>
      <c r="F60" s="26">
        <v>1.5196212411525E-2</v>
      </c>
      <c r="G60" s="6">
        <v>5.2787662723865703E-2</v>
      </c>
      <c r="H60" s="26">
        <v>0.54877941596268598</v>
      </c>
      <c r="I60" s="26">
        <v>0.99964640521482395</v>
      </c>
      <c r="J60" s="26">
        <v>0.964751945540397</v>
      </c>
      <c r="K60" s="6">
        <v>1.72115252499172E-2</v>
      </c>
      <c r="L60" s="26">
        <v>0.12692150413921399</v>
      </c>
      <c r="M60" s="26">
        <v>0.99882333904396803</v>
      </c>
      <c r="N60" s="26">
        <v>0.64374913324598704</v>
      </c>
      <c r="O60">
        <v>12</v>
      </c>
      <c r="P60" s="11">
        <v>57788279</v>
      </c>
      <c r="Q60" s="4" t="s">
        <v>26</v>
      </c>
      <c r="R60" s="4" t="s">
        <v>51</v>
      </c>
      <c r="S60" s="9">
        <v>0.69640000000000002</v>
      </c>
      <c r="T60" t="s">
        <v>1811</v>
      </c>
      <c r="U60" t="s">
        <v>1812</v>
      </c>
      <c r="V60">
        <v>57434759</v>
      </c>
      <c r="W60" t="s">
        <v>29</v>
      </c>
      <c r="X60" s="22">
        <v>360</v>
      </c>
      <c r="Y60" s="22" t="s">
        <v>4875</v>
      </c>
      <c r="Z60" s="30">
        <v>3.7973568960442301E-5</v>
      </c>
      <c r="AA60" s="24">
        <v>0.50547699999999995</v>
      </c>
      <c r="AB60" s="7">
        <v>-7.4849006943629795E-2</v>
      </c>
      <c r="AC60" s="7">
        <v>-3.7007354055970401E-2</v>
      </c>
      <c r="AD60" s="29">
        <f t="shared" si="4"/>
        <v>0.49442678757035935</v>
      </c>
    </row>
    <row r="61" spans="1:30" x14ac:dyDescent="0.2">
      <c r="A61">
        <v>8071566</v>
      </c>
      <c r="B61" t="s">
        <v>2429</v>
      </c>
      <c r="C61" t="s">
        <v>354</v>
      </c>
      <c r="D61" s="26">
        <v>5.3513811584013002E-4</v>
      </c>
      <c r="E61">
        <v>60</v>
      </c>
      <c r="F61" s="26">
        <v>2.41793238673766E-2</v>
      </c>
      <c r="G61" s="6">
        <v>-2.5297460736672901E-2</v>
      </c>
      <c r="H61" s="26">
        <v>0.56841725068355498</v>
      </c>
      <c r="I61" s="26">
        <v>0.99964640521482395</v>
      </c>
      <c r="J61" s="26">
        <v>0.964751945540397</v>
      </c>
      <c r="K61" s="6">
        <v>-9.4019106345776208E-3</v>
      </c>
      <c r="L61" s="26">
        <v>0.75318833549620201</v>
      </c>
      <c r="M61" s="26">
        <v>0.99882333904396803</v>
      </c>
      <c r="N61" s="26">
        <v>0.90601274623317196</v>
      </c>
      <c r="O61">
        <v>22</v>
      </c>
      <c r="P61" s="11">
        <v>21776836</v>
      </c>
      <c r="Q61" s="4" t="s">
        <v>32</v>
      </c>
      <c r="R61" s="4" t="s">
        <v>26</v>
      </c>
      <c r="S61" s="9">
        <v>0.5</v>
      </c>
      <c r="T61" t="s">
        <v>2430</v>
      </c>
      <c r="U61" t="s">
        <v>2431</v>
      </c>
      <c r="V61">
        <v>21666039</v>
      </c>
      <c r="W61" t="s">
        <v>29</v>
      </c>
      <c r="X61" s="22">
        <v>85</v>
      </c>
      <c r="Y61" s="22" t="s">
        <v>4795</v>
      </c>
      <c r="Z61" s="30">
        <v>4.4039936513648398E-7</v>
      </c>
      <c r="AA61" s="24">
        <v>0.10405</v>
      </c>
      <c r="AB61" s="7">
        <v>3.6966092031755798E-2</v>
      </c>
      <c r="AC61" s="7">
        <v>2.1322335645708599E-2</v>
      </c>
      <c r="AD61" s="29">
        <f t="shared" si="4"/>
        <v>0.57680794679057779</v>
      </c>
    </row>
    <row r="62" spans="1:30" x14ac:dyDescent="0.2">
      <c r="A62">
        <v>7939839</v>
      </c>
      <c r="B62" t="s">
        <v>155</v>
      </c>
      <c r="C62" t="s">
        <v>75</v>
      </c>
      <c r="D62" s="26">
        <v>5.7950939948707902E-4</v>
      </c>
      <c r="E62">
        <v>61</v>
      </c>
      <c r="F62" s="26">
        <v>2.5754917737860199E-2</v>
      </c>
      <c r="G62" s="6">
        <v>4.4580660327178501E-2</v>
      </c>
      <c r="H62" s="26">
        <v>0.79812795217858801</v>
      </c>
      <c r="I62" s="26">
        <v>0.99964640521482395</v>
      </c>
      <c r="J62" s="26">
        <v>0.964751945540397</v>
      </c>
      <c r="K62" s="6">
        <v>-5.0530979581805396E-3</v>
      </c>
      <c r="L62" s="26">
        <v>0.21439364452456999</v>
      </c>
      <c r="M62" s="26">
        <v>0.99882333904396803</v>
      </c>
      <c r="N62" s="26">
        <v>0.64374913324598704</v>
      </c>
      <c r="O62">
        <v>11</v>
      </c>
      <c r="P62" s="11">
        <v>47680843</v>
      </c>
      <c r="Q62" s="4" t="s">
        <v>25</v>
      </c>
      <c r="R62" s="4" t="s">
        <v>26</v>
      </c>
      <c r="S62" s="9">
        <v>0.13239999999999999</v>
      </c>
      <c r="T62" t="s">
        <v>156</v>
      </c>
      <c r="U62" t="s">
        <v>157</v>
      </c>
      <c r="V62">
        <v>47980560</v>
      </c>
      <c r="W62" t="s">
        <v>29</v>
      </c>
      <c r="X62" s="22">
        <v>5</v>
      </c>
      <c r="Y62" s="22" t="s">
        <v>4796</v>
      </c>
      <c r="Z62" s="30">
        <v>4.0293226555225098E-4</v>
      </c>
      <c r="AA62" s="24">
        <v>0.125529</v>
      </c>
      <c r="AB62" s="7">
        <v>6.0745357971706798E-2</v>
      </c>
      <c r="AC62" s="7">
        <v>4.2666410758397402E-2</v>
      </c>
      <c r="AD62" s="29">
        <f t="shared" si="4"/>
        <v>0.70238141947027499</v>
      </c>
    </row>
    <row r="63" spans="1:30" x14ac:dyDescent="0.2">
      <c r="A63">
        <v>8091733</v>
      </c>
      <c r="B63" t="s">
        <v>1101</v>
      </c>
      <c r="C63" t="s">
        <v>729</v>
      </c>
      <c r="D63" s="26">
        <v>8.1463991349509405E-4</v>
      </c>
      <c r="E63">
        <v>62</v>
      </c>
      <c r="F63" s="26">
        <v>3.5114711437813403E-2</v>
      </c>
      <c r="G63" s="6">
        <v>7.0486593774149203E-2</v>
      </c>
      <c r="H63" s="26">
        <v>0.754306726514129</v>
      </c>
      <c r="I63" s="26">
        <v>0.99964640521482395</v>
      </c>
      <c r="J63" s="26">
        <v>0.964751945540397</v>
      </c>
      <c r="K63" s="6">
        <v>-1.1366382475315399E-2</v>
      </c>
      <c r="L63" s="26">
        <v>0.169910549677182</v>
      </c>
      <c r="M63" s="26">
        <v>0.99882333904396803</v>
      </c>
      <c r="N63" s="26">
        <v>0.64374913324598704</v>
      </c>
      <c r="O63">
        <v>3</v>
      </c>
      <c r="P63" s="11">
        <v>159981157</v>
      </c>
      <c r="Q63" s="4" t="s">
        <v>32</v>
      </c>
      <c r="R63" s="4" t="s">
        <v>51</v>
      </c>
      <c r="S63" s="9">
        <v>0.38819999999999999</v>
      </c>
      <c r="T63" t="s">
        <v>1102</v>
      </c>
      <c r="U63" t="s">
        <v>1103</v>
      </c>
      <c r="V63">
        <v>159808570</v>
      </c>
      <c r="W63" t="s">
        <v>41</v>
      </c>
      <c r="X63" s="22">
        <v>296</v>
      </c>
      <c r="Y63" s="22" t="s">
        <v>4779</v>
      </c>
      <c r="Z63" s="22" t="s">
        <v>223</v>
      </c>
      <c r="AA63" s="24">
        <v>1</v>
      </c>
      <c r="AD63" s="29"/>
    </row>
    <row r="64" spans="1:30" x14ac:dyDescent="0.2">
      <c r="A64">
        <v>7956423</v>
      </c>
      <c r="B64" t="s">
        <v>1810</v>
      </c>
      <c r="C64" t="s">
        <v>47</v>
      </c>
      <c r="D64" s="26">
        <v>8.1601874606501105E-4</v>
      </c>
      <c r="E64">
        <v>63</v>
      </c>
      <c r="F64" s="26">
        <v>3.5114711437813403E-2</v>
      </c>
      <c r="G64" s="6">
        <v>5.0664780597011898E-2</v>
      </c>
      <c r="H64" s="26">
        <v>0.70793564049068303</v>
      </c>
      <c r="I64" s="26">
        <v>0.99964640521482395</v>
      </c>
      <c r="J64" s="26">
        <v>0.964751945540397</v>
      </c>
      <c r="K64" s="6">
        <v>1.0708650440756E-2</v>
      </c>
      <c r="L64" s="26">
        <v>0.15804299284554801</v>
      </c>
      <c r="M64" s="26">
        <v>0.99882333904396803</v>
      </c>
      <c r="N64" s="26">
        <v>0.64374913324598704</v>
      </c>
      <c r="O64">
        <v>12</v>
      </c>
      <c r="P64" s="11">
        <v>57768956</v>
      </c>
      <c r="Q64" s="4" t="s">
        <v>26</v>
      </c>
      <c r="R64" s="4" t="s">
        <v>25</v>
      </c>
      <c r="S64" s="9">
        <v>0.68819999999999903</v>
      </c>
      <c r="T64" t="s">
        <v>1811</v>
      </c>
      <c r="U64" t="s">
        <v>1812</v>
      </c>
      <c r="V64">
        <v>57434759</v>
      </c>
      <c r="W64" t="s">
        <v>29</v>
      </c>
      <c r="X64" s="22">
        <v>360</v>
      </c>
      <c r="Y64" s="22" t="s">
        <v>4875</v>
      </c>
      <c r="Z64" s="30">
        <v>3.7973568960442301E-5</v>
      </c>
      <c r="AA64" s="24">
        <v>0.49071799999999999</v>
      </c>
      <c r="AB64" s="7">
        <v>-7.2039043672334796E-2</v>
      </c>
      <c r="AC64" s="7">
        <v>-3.0817963298139898E-2</v>
      </c>
      <c r="AD64" s="29">
        <f>AC64/AB64</f>
        <v>0.42779528609948692</v>
      </c>
    </row>
    <row r="65" spans="1:30" x14ac:dyDescent="0.2">
      <c r="A65">
        <v>7928395</v>
      </c>
      <c r="B65" t="s">
        <v>321</v>
      </c>
      <c r="C65" t="s">
        <v>206</v>
      </c>
      <c r="D65" s="26">
        <v>8.8070252508862799E-4</v>
      </c>
      <c r="E65">
        <v>64</v>
      </c>
      <c r="F65" s="26">
        <v>3.7306008523676097E-2</v>
      </c>
      <c r="G65" s="6">
        <v>3.2037663823554802E-2</v>
      </c>
      <c r="H65" s="26">
        <v>9.8400210561318202E-2</v>
      </c>
      <c r="I65" s="26">
        <v>0.99964640521482395</v>
      </c>
      <c r="J65" s="26">
        <v>0.94429110065450805</v>
      </c>
      <c r="K65" s="6">
        <v>3.2306039817090001E-2</v>
      </c>
      <c r="L65" s="26">
        <v>0.44639859000984899</v>
      </c>
      <c r="M65" s="26">
        <v>0.99882333904396803</v>
      </c>
      <c r="N65" s="26">
        <v>0.79398126100827404</v>
      </c>
      <c r="O65">
        <v>10</v>
      </c>
      <c r="P65" s="11">
        <v>73898591</v>
      </c>
      <c r="Q65" s="4" t="s">
        <v>26</v>
      </c>
      <c r="R65" s="4" t="s">
        <v>32</v>
      </c>
      <c r="S65" s="9">
        <v>0.61470000000000002</v>
      </c>
      <c r="T65" t="s">
        <v>322</v>
      </c>
      <c r="U65" t="s">
        <v>323</v>
      </c>
      <c r="V65">
        <v>73772290</v>
      </c>
      <c r="W65" t="s">
        <v>29</v>
      </c>
      <c r="X65" s="22">
        <v>6</v>
      </c>
      <c r="Y65" s="22" t="s">
        <v>4779</v>
      </c>
      <c r="Z65" s="22" t="s">
        <v>223</v>
      </c>
      <c r="AA65" s="24">
        <v>1</v>
      </c>
      <c r="AD65" s="29"/>
    </row>
    <row r="66" spans="1:30" x14ac:dyDescent="0.2">
      <c r="A66">
        <v>8077099</v>
      </c>
      <c r="B66" t="s">
        <v>265</v>
      </c>
      <c r="C66" t="s">
        <v>102</v>
      </c>
      <c r="D66" s="26">
        <v>9.7540245744896098E-4</v>
      </c>
      <c r="E66">
        <v>65</v>
      </c>
      <c r="F66" s="26">
        <v>4.0681785571448199E-2</v>
      </c>
      <c r="G66" s="6">
        <v>-4.1610256673568498E-2</v>
      </c>
      <c r="H66" s="26">
        <v>0.15104584239128599</v>
      </c>
      <c r="I66" s="26">
        <v>0.99964640521482395</v>
      </c>
      <c r="J66" s="26">
        <v>0.94429110065450805</v>
      </c>
      <c r="K66" s="6">
        <v>3.7355784736401797E-2</v>
      </c>
      <c r="L66" s="26">
        <v>0.69818739214058501</v>
      </c>
      <c r="M66" s="26">
        <v>0.99882333904396803</v>
      </c>
      <c r="N66" s="26">
        <v>0.90601274623317196</v>
      </c>
      <c r="O66">
        <v>22</v>
      </c>
      <c r="P66" s="11">
        <v>50528485</v>
      </c>
      <c r="Q66" s="4" t="s">
        <v>26</v>
      </c>
      <c r="R66" s="4" t="s">
        <v>25</v>
      </c>
      <c r="S66" s="9">
        <v>0.38819999999999999</v>
      </c>
      <c r="T66" t="s">
        <v>266</v>
      </c>
      <c r="U66" t="s">
        <v>267</v>
      </c>
      <c r="V66">
        <v>50526439</v>
      </c>
      <c r="W66" t="s">
        <v>41</v>
      </c>
      <c r="X66" s="22">
        <v>15</v>
      </c>
      <c r="Y66" s="22" t="s">
        <v>4779</v>
      </c>
      <c r="Z66" s="22" t="s">
        <v>223</v>
      </c>
      <c r="AA66" s="24">
        <v>1</v>
      </c>
      <c r="AD66" s="29"/>
    </row>
    <row r="67" spans="1:30" x14ac:dyDescent="0.2">
      <c r="A67">
        <v>8074817</v>
      </c>
      <c r="B67" t="s">
        <v>1022</v>
      </c>
      <c r="C67" t="s">
        <v>354</v>
      </c>
      <c r="D67" s="26">
        <v>1.09974802216837E-3</v>
      </c>
      <c r="E67">
        <v>66</v>
      </c>
      <c r="F67" s="26">
        <v>4.5172983153006697E-2</v>
      </c>
      <c r="G67" s="6">
        <v>-2.5877448979940199E-2</v>
      </c>
      <c r="H67" s="26">
        <v>5.12913274933623E-2</v>
      </c>
      <c r="I67" s="26">
        <v>0.99964640521482395</v>
      </c>
      <c r="J67" s="26">
        <v>0.94429110065450805</v>
      </c>
      <c r="K67" s="6">
        <v>-3.5224195845057003E-2</v>
      </c>
      <c r="L67" s="26">
        <v>0.89443599480320701</v>
      </c>
      <c r="M67" s="26">
        <v>0.99882333904396803</v>
      </c>
      <c r="N67" s="26">
        <v>0.98099431688093597</v>
      </c>
      <c r="O67">
        <v>22</v>
      </c>
      <c r="P67" s="11">
        <v>21776836</v>
      </c>
      <c r="Q67" s="4" t="s">
        <v>32</v>
      </c>
      <c r="R67" s="4" t="s">
        <v>26</v>
      </c>
      <c r="S67" s="9">
        <v>0.5</v>
      </c>
      <c r="T67" t="s">
        <v>1023</v>
      </c>
      <c r="U67" t="s">
        <v>1024</v>
      </c>
      <c r="V67">
        <v>21982750</v>
      </c>
      <c r="W67" t="s">
        <v>41</v>
      </c>
      <c r="X67" s="22">
        <v>83</v>
      </c>
      <c r="Y67" s="22" t="s">
        <v>4785</v>
      </c>
      <c r="Z67" s="30">
        <v>1.6350339612943699E-4</v>
      </c>
      <c r="AA67" s="24">
        <v>0.29209400000000002</v>
      </c>
      <c r="AB67" s="7">
        <v>3.7367161045162002E-2</v>
      </c>
      <c r="AC67" s="7">
        <v>2.24721774605618E-2</v>
      </c>
      <c r="AD67" s="29">
        <f t="shared" ref="AD67:AD69" si="5">AC67/AB67</f>
        <v>0.60138840714717112</v>
      </c>
    </row>
    <row r="68" spans="1:30" x14ac:dyDescent="0.2">
      <c r="A68">
        <v>7961069</v>
      </c>
      <c r="B68" t="s">
        <v>37</v>
      </c>
      <c r="C68" t="s">
        <v>93</v>
      </c>
      <c r="D68" s="26">
        <v>1.2201787836690499E-3</v>
      </c>
      <c r="E68">
        <v>67</v>
      </c>
      <c r="F68" s="26">
        <v>4.8895408179682097E-2</v>
      </c>
      <c r="G68" s="6">
        <v>-8.8705169151120797E-2</v>
      </c>
      <c r="H68" s="26">
        <v>0.95568508165263699</v>
      </c>
      <c r="I68" s="26">
        <v>0.99964640521482395</v>
      </c>
      <c r="J68" s="26">
        <v>0.96994903809521305</v>
      </c>
      <c r="K68" s="6">
        <v>3.1299083918911999E-3</v>
      </c>
      <c r="L68" s="26">
        <v>0.99032808252870597</v>
      </c>
      <c r="M68" s="26">
        <v>0.999389939500688</v>
      </c>
      <c r="N68" s="26">
        <v>0.99032808252870597</v>
      </c>
      <c r="O68">
        <v>12</v>
      </c>
      <c r="P68" s="11">
        <v>9753094</v>
      </c>
      <c r="Q68" s="4" t="s">
        <v>25</v>
      </c>
      <c r="R68" s="4" t="s">
        <v>26</v>
      </c>
      <c r="S68" s="9">
        <v>0.38819999999999999</v>
      </c>
      <c r="T68" t="s">
        <v>39</v>
      </c>
      <c r="U68" t="s">
        <v>40</v>
      </c>
      <c r="V68">
        <v>9733299</v>
      </c>
      <c r="W68" t="s">
        <v>41</v>
      </c>
      <c r="X68" s="22">
        <v>607</v>
      </c>
      <c r="Y68" s="22" t="s">
        <v>4864</v>
      </c>
      <c r="Z68" s="30">
        <v>8.0325274279486905E-7</v>
      </c>
      <c r="AA68" s="24">
        <v>0.306759</v>
      </c>
      <c r="AB68" s="7">
        <v>-0.134010210794901</v>
      </c>
      <c r="AC68" s="7">
        <v>-4.1635837507729603E-2</v>
      </c>
      <c r="AD68" s="29">
        <f t="shared" si="5"/>
        <v>0.31069153059875509</v>
      </c>
    </row>
    <row r="69" spans="1:30" s="12" customFormat="1" ht="17" thickBot="1" x14ac:dyDescent="0.25">
      <c r="A69" s="12">
        <v>8102006</v>
      </c>
      <c r="B69" s="12" t="s">
        <v>146</v>
      </c>
      <c r="C69" s="12" t="s">
        <v>281</v>
      </c>
      <c r="D69" s="27">
        <v>1.22644328890387E-3</v>
      </c>
      <c r="E69" s="12">
        <v>68</v>
      </c>
      <c r="F69" s="27">
        <v>4.8895408179682097E-2</v>
      </c>
      <c r="G69" s="13">
        <v>-2.87186185043719E-2</v>
      </c>
      <c r="H69" s="27">
        <v>0.90271196587999702</v>
      </c>
      <c r="I69" s="27">
        <v>0.99964640521482395</v>
      </c>
      <c r="J69" s="27">
        <v>0.964751945540397</v>
      </c>
      <c r="K69" s="13">
        <v>-2.4260582761448301E-3</v>
      </c>
      <c r="L69" s="27">
        <v>0.93332517942646298</v>
      </c>
      <c r="M69" s="27">
        <v>0.99882333904396803</v>
      </c>
      <c r="N69" s="27">
        <v>0.99032808252870597</v>
      </c>
      <c r="O69" s="12">
        <v>4</v>
      </c>
      <c r="P69" s="14">
        <v>102630446</v>
      </c>
      <c r="Q69" s="15" t="s">
        <v>25</v>
      </c>
      <c r="R69" s="15" t="s">
        <v>26</v>
      </c>
      <c r="S69" s="16">
        <v>0.52349999999999997</v>
      </c>
      <c r="T69" s="12" t="s">
        <v>148</v>
      </c>
      <c r="U69" s="12" t="s">
        <v>149</v>
      </c>
      <c r="V69" s="12">
        <v>102760994</v>
      </c>
      <c r="W69" s="12" t="s">
        <v>41</v>
      </c>
      <c r="X69" s="34">
        <v>19</v>
      </c>
      <c r="Y69" s="34" t="s">
        <v>4797</v>
      </c>
      <c r="Z69" s="36">
        <v>7.4635766429149595E-4</v>
      </c>
      <c r="AA69" s="37">
        <v>0.40145500000000001</v>
      </c>
      <c r="AB69" s="17">
        <v>4.2038788037054201E-2</v>
      </c>
      <c r="AC69" s="17">
        <v>2.3744852071575201E-2</v>
      </c>
      <c r="AD69" s="35">
        <f t="shared" si="5"/>
        <v>0.56483198446743521</v>
      </c>
    </row>
    <row r="70" spans="1:30" x14ac:dyDescent="0.2">
      <c r="A70">
        <v>8147019</v>
      </c>
      <c r="B70" t="s">
        <v>33</v>
      </c>
      <c r="C70" t="s">
        <v>174</v>
      </c>
      <c r="D70" s="26">
        <v>1.32407869137698E-3</v>
      </c>
      <c r="E70">
        <v>69</v>
      </c>
      <c r="F70" s="26">
        <v>5.2022859888738802E-2</v>
      </c>
      <c r="G70" s="6">
        <v>-0.10706373241509901</v>
      </c>
      <c r="H70" s="26">
        <v>0.80431010018733795</v>
      </c>
      <c r="I70" s="26">
        <v>0.99964640521482395</v>
      </c>
      <c r="J70" s="23" t="s">
        <v>223</v>
      </c>
      <c r="K70" s="6">
        <v>-1.39190013116955E-2</v>
      </c>
      <c r="L70" s="26">
        <v>0.48421160204275998</v>
      </c>
      <c r="M70" s="26">
        <v>0.99882333904396803</v>
      </c>
      <c r="N70" s="23" t="s">
        <v>223</v>
      </c>
      <c r="O70">
        <v>8</v>
      </c>
      <c r="P70" s="11">
        <v>78488803</v>
      </c>
      <c r="Q70" s="4" t="s">
        <v>25</v>
      </c>
      <c r="R70" s="4" t="s">
        <v>26</v>
      </c>
      <c r="S70" s="9">
        <v>0.27350000000000002</v>
      </c>
      <c r="T70" t="s">
        <v>35</v>
      </c>
      <c r="U70" t="s">
        <v>36</v>
      </c>
      <c r="V70">
        <v>78666046</v>
      </c>
      <c r="W70" t="s">
        <v>29</v>
      </c>
    </row>
    <row r="71" spans="1:30" x14ac:dyDescent="0.2">
      <c r="A71">
        <v>7928589</v>
      </c>
      <c r="B71" t="s">
        <v>1299</v>
      </c>
      <c r="C71" t="s">
        <v>745</v>
      </c>
      <c r="D71" s="26">
        <v>1.3586087167032799E-3</v>
      </c>
      <c r="E71">
        <v>70</v>
      </c>
      <c r="F71" s="26">
        <v>5.2616974728322899E-2</v>
      </c>
      <c r="G71" s="6">
        <v>3.5807923682318998E-2</v>
      </c>
      <c r="H71" s="26">
        <v>0.57285319793192202</v>
      </c>
      <c r="I71" s="26">
        <v>0.99964640521482395</v>
      </c>
      <c r="J71" s="23" t="s">
        <v>223</v>
      </c>
      <c r="K71" s="6">
        <v>1.3108542069764501E-2</v>
      </c>
      <c r="L71" s="26">
        <v>0.34544509228264803</v>
      </c>
      <c r="M71" s="26">
        <v>0.99882333904396803</v>
      </c>
      <c r="N71" s="23" t="s">
        <v>223</v>
      </c>
      <c r="O71">
        <v>10</v>
      </c>
      <c r="P71" s="11">
        <v>79274913</v>
      </c>
      <c r="Q71" s="4" t="s">
        <v>26</v>
      </c>
      <c r="R71" s="4" t="s">
        <v>25</v>
      </c>
      <c r="S71" s="9">
        <v>0.39460000000000001</v>
      </c>
      <c r="T71" t="s">
        <v>1300</v>
      </c>
      <c r="U71" t="s">
        <v>1301</v>
      </c>
      <c r="V71">
        <v>79347468</v>
      </c>
      <c r="W71" t="s">
        <v>29</v>
      </c>
    </row>
    <row r="72" spans="1:30" x14ac:dyDescent="0.2">
      <c r="A72">
        <v>8035445</v>
      </c>
      <c r="B72" t="s">
        <v>3088</v>
      </c>
      <c r="C72" t="s">
        <v>88</v>
      </c>
      <c r="D72" s="26">
        <v>1.40808005863867E-3</v>
      </c>
      <c r="E72">
        <v>71</v>
      </c>
      <c r="F72" s="26">
        <v>5.3764859703794902E-2</v>
      </c>
      <c r="G72" s="6">
        <v>3.1557977702139903E-2</v>
      </c>
      <c r="H72" s="26">
        <v>0.74583524431983195</v>
      </c>
      <c r="I72" s="26">
        <v>0.99964640521482395</v>
      </c>
      <c r="J72" s="23" t="s">
        <v>223</v>
      </c>
      <c r="K72" s="6">
        <v>-6.2770021103577501E-3</v>
      </c>
      <c r="L72" s="26">
        <v>0.90292013346284905</v>
      </c>
      <c r="M72" s="26">
        <v>0.99882333904396803</v>
      </c>
      <c r="N72" s="23" t="s">
        <v>223</v>
      </c>
      <c r="O72">
        <v>19</v>
      </c>
      <c r="P72" s="11">
        <v>18193890</v>
      </c>
      <c r="Q72" s="4" t="s">
        <v>26</v>
      </c>
      <c r="R72" s="4" t="s">
        <v>25</v>
      </c>
      <c r="S72" s="9">
        <v>0.7</v>
      </c>
      <c r="T72" t="s">
        <v>3089</v>
      </c>
      <c r="U72" t="s">
        <v>3090</v>
      </c>
      <c r="V72" t="s">
        <v>3091</v>
      </c>
      <c r="W72" t="s">
        <v>41</v>
      </c>
      <c r="AB72" s="33"/>
      <c r="AC72" s="33"/>
    </row>
    <row r="73" spans="1:30" x14ac:dyDescent="0.2">
      <c r="A73">
        <v>7948502</v>
      </c>
      <c r="B73" t="s">
        <v>1265</v>
      </c>
      <c r="C73" t="s">
        <v>649</v>
      </c>
      <c r="D73" s="26">
        <v>1.4341404024688701E-3</v>
      </c>
      <c r="E73">
        <v>72</v>
      </c>
      <c r="F73" s="26">
        <v>5.3999369876293203E-2</v>
      </c>
      <c r="G73" s="6">
        <v>-9.3869963414599397E-2</v>
      </c>
      <c r="H73" s="26">
        <v>0.416441252876531</v>
      </c>
      <c r="I73" s="26">
        <v>0.99964640521482395</v>
      </c>
      <c r="J73" s="23" t="s">
        <v>223</v>
      </c>
      <c r="K73" s="6">
        <v>4.8930944055292698E-2</v>
      </c>
      <c r="L73" s="26">
        <v>0.99167958063997597</v>
      </c>
      <c r="M73" s="26">
        <v>0.99976963533541297</v>
      </c>
      <c r="N73" s="23" t="s">
        <v>223</v>
      </c>
      <c r="O73">
        <v>11</v>
      </c>
      <c r="P73" s="11">
        <v>61064810</v>
      </c>
      <c r="Q73" s="4" t="s">
        <v>25</v>
      </c>
      <c r="R73" s="4" t="s">
        <v>26</v>
      </c>
      <c r="S73" s="9">
        <v>0.65</v>
      </c>
      <c r="T73" t="s">
        <v>1266</v>
      </c>
      <c r="U73" t="s">
        <v>1267</v>
      </c>
      <c r="V73">
        <v>60985167</v>
      </c>
      <c r="W73" t="s">
        <v>41</v>
      </c>
    </row>
    <row r="74" spans="1:30" x14ac:dyDescent="0.2">
      <c r="A74">
        <v>7897119</v>
      </c>
      <c r="B74" t="s">
        <v>128</v>
      </c>
      <c r="C74" t="s">
        <v>150</v>
      </c>
      <c r="D74" s="26">
        <v>1.49464941611222E-3</v>
      </c>
      <c r="E74">
        <v>73</v>
      </c>
      <c r="F74" s="26">
        <v>5.5202331182236303E-2</v>
      </c>
      <c r="G74" s="6">
        <v>3.10015411433806E-2</v>
      </c>
      <c r="H74" s="26">
        <v>0.78423806044689404</v>
      </c>
      <c r="I74" s="26">
        <v>0.99964640521482395</v>
      </c>
      <c r="J74" s="23" t="s">
        <v>223</v>
      </c>
      <c r="K74" s="6">
        <v>-5.0766859038275901E-3</v>
      </c>
      <c r="L74" s="26">
        <v>0.60102695069581302</v>
      </c>
      <c r="M74" s="26">
        <v>0.99882333904396803</v>
      </c>
      <c r="N74" s="23" t="s">
        <v>223</v>
      </c>
      <c r="O74">
        <v>1</v>
      </c>
      <c r="P74" s="11">
        <v>2792599</v>
      </c>
      <c r="Q74" s="4" t="s">
        <v>32</v>
      </c>
      <c r="R74" s="4" t="s">
        <v>26</v>
      </c>
      <c r="S74" s="9">
        <v>0.67159999999999997</v>
      </c>
      <c r="T74" t="s">
        <v>130</v>
      </c>
      <c r="U74" t="s">
        <v>131</v>
      </c>
      <c r="V74">
        <v>2586749</v>
      </c>
      <c r="W74" t="s">
        <v>29</v>
      </c>
    </row>
    <row r="75" spans="1:30" x14ac:dyDescent="0.2">
      <c r="A75">
        <v>7947947</v>
      </c>
      <c r="B75" t="s">
        <v>2152</v>
      </c>
      <c r="C75" t="s">
        <v>75</v>
      </c>
      <c r="D75" s="26">
        <v>1.5068139090687899E-3</v>
      </c>
      <c r="E75">
        <v>74</v>
      </c>
      <c r="F75" s="26">
        <v>5.5202331182236303E-2</v>
      </c>
      <c r="G75" s="6">
        <v>5.8670826550499301E-2</v>
      </c>
      <c r="H75" s="26">
        <v>0.18780772211976299</v>
      </c>
      <c r="I75" s="26">
        <v>0.99964640521482395</v>
      </c>
      <c r="J75" s="23" t="s">
        <v>223</v>
      </c>
      <c r="K75" s="6">
        <v>-3.8567590889383101E-2</v>
      </c>
      <c r="L75" s="26">
        <v>0.45673617410551198</v>
      </c>
      <c r="M75" s="26">
        <v>0.99882333904396803</v>
      </c>
      <c r="N75" s="23" t="s">
        <v>223</v>
      </c>
      <c r="O75">
        <v>11</v>
      </c>
      <c r="P75" s="11">
        <v>47680843</v>
      </c>
      <c r="Q75" s="4" t="s">
        <v>25</v>
      </c>
      <c r="R75" s="4" t="s">
        <v>26</v>
      </c>
      <c r="S75" s="9">
        <v>0.13239999999999999</v>
      </c>
      <c r="T75" t="s">
        <v>2153</v>
      </c>
      <c r="U75" t="s">
        <v>2154</v>
      </c>
      <c r="V75">
        <v>47715360</v>
      </c>
      <c r="W75" t="s">
        <v>41</v>
      </c>
    </row>
    <row r="76" spans="1:30" x14ac:dyDescent="0.2">
      <c r="A76">
        <v>8064175</v>
      </c>
      <c r="B76" t="s">
        <v>2758</v>
      </c>
      <c r="C76" t="s">
        <v>312</v>
      </c>
      <c r="D76" s="26">
        <v>1.76942412001577E-3</v>
      </c>
      <c r="E76">
        <v>75</v>
      </c>
      <c r="F76" s="26">
        <v>6.3265464655051798E-2</v>
      </c>
      <c r="G76" s="6">
        <v>3.0842861215587099E-2</v>
      </c>
      <c r="H76" s="26">
        <v>0.29280687183126503</v>
      </c>
      <c r="I76" s="26">
        <v>0.99964640521482395</v>
      </c>
      <c r="J76" s="23" t="s">
        <v>223</v>
      </c>
      <c r="K76" s="6">
        <v>-1.9491479034465901E-2</v>
      </c>
      <c r="L76" s="26">
        <v>0.98164425010776701</v>
      </c>
      <c r="M76" s="26">
        <v>0.99882333904396803</v>
      </c>
      <c r="N76" s="23" t="s">
        <v>223</v>
      </c>
      <c r="O76">
        <v>20</v>
      </c>
      <c r="P76" s="11">
        <v>63742630</v>
      </c>
      <c r="Q76" s="4" t="s">
        <v>26</v>
      </c>
      <c r="R76" s="4" t="s">
        <v>25</v>
      </c>
      <c r="S76" s="9">
        <v>0.20880000000000001</v>
      </c>
      <c r="T76" t="s">
        <v>2759</v>
      </c>
      <c r="U76" t="s">
        <v>2760</v>
      </c>
      <c r="V76">
        <v>63739860</v>
      </c>
      <c r="W76" t="s">
        <v>29</v>
      </c>
    </row>
    <row r="77" spans="1:30" x14ac:dyDescent="0.2">
      <c r="A77">
        <v>7948035</v>
      </c>
      <c r="B77" t="s">
        <v>4742</v>
      </c>
      <c r="C77" t="s">
        <v>75</v>
      </c>
      <c r="D77" s="26">
        <v>1.77357997557504E-3</v>
      </c>
      <c r="E77">
        <v>76</v>
      </c>
      <c r="F77" s="26">
        <v>6.3265464655051798E-2</v>
      </c>
      <c r="G77" s="6">
        <v>-8.8785696428695299E-2</v>
      </c>
      <c r="H77" s="26">
        <v>0.79916784579381495</v>
      </c>
      <c r="I77" s="26">
        <v>0.99964640521482395</v>
      </c>
      <c r="J77" s="23" t="s">
        <v>223</v>
      </c>
      <c r="K77" s="6">
        <v>1.18089943476795E-2</v>
      </c>
      <c r="L77" s="26">
        <v>0.87578374125894198</v>
      </c>
      <c r="M77" s="26">
        <v>0.99882333904396803</v>
      </c>
      <c r="N77" s="23" t="s">
        <v>223</v>
      </c>
      <c r="O77">
        <v>11</v>
      </c>
      <c r="P77" s="11">
        <v>47680843</v>
      </c>
      <c r="Q77" s="4" t="s">
        <v>25</v>
      </c>
      <c r="R77" s="4" t="s">
        <v>26</v>
      </c>
      <c r="S77" s="9">
        <v>0.13239999999999999</v>
      </c>
      <c r="T77" t="s">
        <v>4743</v>
      </c>
      <c r="U77" t="s">
        <v>4744</v>
      </c>
      <c r="V77">
        <v>47804402</v>
      </c>
      <c r="W77" t="s">
        <v>41</v>
      </c>
    </row>
    <row r="78" spans="1:30" x14ac:dyDescent="0.2">
      <c r="A78">
        <v>7940323</v>
      </c>
      <c r="B78" t="s">
        <v>3143</v>
      </c>
      <c r="C78" t="s">
        <v>640</v>
      </c>
      <c r="D78" s="26">
        <v>1.87214730525873E-3</v>
      </c>
      <c r="E78">
        <v>77</v>
      </c>
      <c r="F78" s="26">
        <v>6.5914173305927498E-2</v>
      </c>
      <c r="G78" s="6">
        <v>4.3969136448784599E-2</v>
      </c>
      <c r="H78" s="26">
        <v>0.97319832526913497</v>
      </c>
      <c r="I78" s="26">
        <v>0.99964640521482395</v>
      </c>
      <c r="J78" s="23" t="s">
        <v>223</v>
      </c>
      <c r="K78" s="6">
        <v>-9.9229173132264693E-4</v>
      </c>
      <c r="L78" s="26">
        <v>8.5134211624619704E-2</v>
      </c>
      <c r="M78" s="26">
        <v>0.99882333904396803</v>
      </c>
      <c r="N78" s="23" t="s">
        <v>223</v>
      </c>
      <c r="O78">
        <v>11</v>
      </c>
      <c r="P78" s="11">
        <v>61025858</v>
      </c>
      <c r="Q78" s="4" t="s">
        <v>26</v>
      </c>
      <c r="R78" s="4" t="s">
        <v>25</v>
      </c>
      <c r="S78" s="9">
        <v>0.46760000000000002</v>
      </c>
      <c r="T78" t="s">
        <v>3144</v>
      </c>
      <c r="U78" t="s">
        <v>3145</v>
      </c>
      <c r="V78">
        <v>60699573</v>
      </c>
      <c r="W78" t="s">
        <v>29</v>
      </c>
    </row>
    <row r="79" spans="1:30" x14ac:dyDescent="0.2">
      <c r="A79">
        <v>7967412</v>
      </c>
      <c r="B79" t="s">
        <v>69</v>
      </c>
      <c r="C79" t="s">
        <v>268</v>
      </c>
      <c r="D79" s="26">
        <v>2.24451108112575E-3</v>
      </c>
      <c r="E79">
        <v>78</v>
      </c>
      <c r="F79" s="26">
        <v>7.7260977326735703E-2</v>
      </c>
      <c r="G79" s="6">
        <v>-3.8439295395004201E-2</v>
      </c>
      <c r="H79" s="26">
        <v>0.32723978422344502</v>
      </c>
      <c r="I79" s="26">
        <v>0.99964640521482395</v>
      </c>
      <c r="J79" s="23" t="s">
        <v>223</v>
      </c>
      <c r="K79" s="6">
        <v>2.5314644313029599E-2</v>
      </c>
      <c r="L79" s="26">
        <v>0.99972301940035602</v>
      </c>
      <c r="M79" s="26">
        <v>0.99985450844964097</v>
      </c>
      <c r="N79" s="23" t="s">
        <v>223</v>
      </c>
      <c r="O79">
        <v>12</v>
      </c>
      <c r="P79" s="11">
        <v>123110616</v>
      </c>
      <c r="Q79" s="4" t="s">
        <v>25</v>
      </c>
      <c r="R79" s="4" t="s">
        <v>26</v>
      </c>
      <c r="S79" s="9">
        <v>0.31759999999999999</v>
      </c>
      <c r="T79" t="s">
        <v>71</v>
      </c>
      <c r="U79" t="s">
        <v>72</v>
      </c>
      <c r="V79" t="s">
        <v>73</v>
      </c>
      <c r="W79" t="s">
        <v>41</v>
      </c>
    </row>
    <row r="80" spans="1:30" x14ac:dyDescent="0.2">
      <c r="A80">
        <v>7908637</v>
      </c>
      <c r="B80" t="s">
        <v>1095</v>
      </c>
      <c r="C80" t="s">
        <v>485</v>
      </c>
      <c r="D80" s="26">
        <v>2.2514264879425002E-3</v>
      </c>
      <c r="E80">
        <v>79</v>
      </c>
      <c r="F80" s="26">
        <v>7.7260977326735703E-2</v>
      </c>
      <c r="G80" s="6">
        <v>-4.1433060367887499E-2</v>
      </c>
      <c r="H80" s="26">
        <v>0.50736295090086203</v>
      </c>
      <c r="I80" s="26">
        <v>0.99964640521482395</v>
      </c>
      <c r="J80" s="23" t="s">
        <v>223</v>
      </c>
      <c r="K80" s="6">
        <v>-1.87858121831521E-2</v>
      </c>
      <c r="L80" s="26">
        <v>0.37911140162028101</v>
      </c>
      <c r="M80" s="26">
        <v>0.99882333904396803</v>
      </c>
      <c r="N80" s="23" t="s">
        <v>223</v>
      </c>
      <c r="O80">
        <v>1</v>
      </c>
      <c r="P80" s="11">
        <v>200912467</v>
      </c>
      <c r="Q80" s="4" t="s">
        <v>25</v>
      </c>
      <c r="R80" s="4" t="s">
        <v>26</v>
      </c>
      <c r="S80" s="9">
        <v>0.71760000000000002</v>
      </c>
      <c r="T80" t="s">
        <v>1096</v>
      </c>
      <c r="U80" t="s">
        <v>1097</v>
      </c>
      <c r="V80">
        <v>200873037</v>
      </c>
      <c r="W80" t="s">
        <v>29</v>
      </c>
    </row>
    <row r="81" spans="1:23" x14ac:dyDescent="0.2">
      <c r="A81">
        <v>7967386</v>
      </c>
      <c r="B81" t="s">
        <v>1473</v>
      </c>
      <c r="C81" t="s">
        <v>70</v>
      </c>
      <c r="D81" s="26">
        <v>2.7176550482243701E-3</v>
      </c>
      <c r="E81">
        <v>80</v>
      </c>
      <c r="F81" s="26">
        <v>9.2094535446703499E-2</v>
      </c>
      <c r="G81" s="6">
        <v>3.32526930012782E-2</v>
      </c>
      <c r="H81" s="26">
        <v>0.13563917413785101</v>
      </c>
      <c r="I81" s="26">
        <v>0.99964640521482395</v>
      </c>
      <c r="J81" s="23" t="s">
        <v>223</v>
      </c>
      <c r="K81" s="6">
        <v>-2.68233326802098E-2</v>
      </c>
      <c r="L81" s="26">
        <v>0.28781541426788398</v>
      </c>
      <c r="M81" s="26">
        <v>0.99882333904396803</v>
      </c>
      <c r="N81" s="23" t="s">
        <v>223</v>
      </c>
      <c r="O81">
        <v>12</v>
      </c>
      <c r="P81" s="11">
        <v>123172178</v>
      </c>
      <c r="Q81" s="4" t="s">
        <v>25</v>
      </c>
      <c r="R81" s="4" t="s">
        <v>51</v>
      </c>
      <c r="S81" s="9">
        <v>0.2324</v>
      </c>
      <c r="T81" t="s">
        <v>1474</v>
      </c>
      <c r="U81" t="s">
        <v>1475</v>
      </c>
      <c r="V81">
        <v>123233123</v>
      </c>
      <c r="W81" t="s">
        <v>41</v>
      </c>
    </row>
    <row r="82" spans="1:23" x14ac:dyDescent="0.2">
      <c r="A82">
        <v>8066619</v>
      </c>
      <c r="B82" t="s">
        <v>1877</v>
      </c>
      <c r="C82" t="s">
        <v>121</v>
      </c>
      <c r="D82" s="26">
        <v>2.8697618983086299E-3</v>
      </c>
      <c r="E82">
        <v>81</v>
      </c>
      <c r="F82" s="26">
        <v>9.6048450695243301E-2</v>
      </c>
      <c r="G82" s="6">
        <v>3.4614017414808101E-2</v>
      </c>
      <c r="H82" s="26">
        <v>0.72127551342053797</v>
      </c>
      <c r="I82" s="26">
        <v>0.99964640521482395</v>
      </c>
      <c r="J82" s="23" t="s">
        <v>223</v>
      </c>
      <c r="K82" s="6">
        <v>-8.6586289985645104E-3</v>
      </c>
      <c r="L82" s="26">
        <v>0.80909220837429396</v>
      </c>
      <c r="M82" s="26">
        <v>0.99882333904396803</v>
      </c>
      <c r="N82" s="23" t="s">
        <v>223</v>
      </c>
      <c r="O82">
        <v>20</v>
      </c>
      <c r="P82" s="11">
        <v>46073481</v>
      </c>
      <c r="Q82" s="4" t="s">
        <v>26</v>
      </c>
      <c r="R82" s="4" t="s">
        <v>25</v>
      </c>
      <c r="S82" s="9">
        <v>0.2853</v>
      </c>
      <c r="T82" t="s">
        <v>1878</v>
      </c>
      <c r="U82" t="s">
        <v>1879</v>
      </c>
      <c r="V82">
        <v>45910937</v>
      </c>
      <c r="W82" t="s">
        <v>41</v>
      </c>
    </row>
    <row r="83" spans="1:23" x14ac:dyDescent="0.2">
      <c r="A83">
        <v>8042391</v>
      </c>
      <c r="B83" t="s">
        <v>681</v>
      </c>
      <c r="C83" t="s">
        <v>202</v>
      </c>
      <c r="D83" s="26">
        <v>2.9845621933392002E-3</v>
      </c>
      <c r="E83">
        <v>82</v>
      </c>
      <c r="F83" s="26">
        <v>9.8672537879787303E-2</v>
      </c>
      <c r="G83" s="6">
        <v>5.7829485162591503E-2</v>
      </c>
      <c r="H83" s="26">
        <v>0.99888635076622401</v>
      </c>
      <c r="I83" s="26">
        <v>0.99991053211500802</v>
      </c>
      <c r="J83" s="23" t="s">
        <v>223</v>
      </c>
      <c r="K83" s="6">
        <v>-5.3568490728239598E-5</v>
      </c>
      <c r="L83" s="26">
        <v>0.74721690687205899</v>
      </c>
      <c r="M83" s="26">
        <v>0.99882333904396803</v>
      </c>
      <c r="N83" s="23" t="s">
        <v>223</v>
      </c>
      <c r="O83">
        <v>2</v>
      </c>
      <c r="P83" s="11">
        <v>68360345</v>
      </c>
      <c r="Q83" s="4" t="s">
        <v>26</v>
      </c>
      <c r="R83" s="4" t="s">
        <v>25</v>
      </c>
      <c r="S83" s="9">
        <v>0.26469999999999999</v>
      </c>
      <c r="T83" t="s">
        <v>683</v>
      </c>
      <c r="U83" t="s">
        <v>684</v>
      </c>
      <c r="V83">
        <v>68365172</v>
      </c>
      <c r="W83" t="s">
        <v>29</v>
      </c>
    </row>
    <row r="84" spans="1:23" x14ac:dyDescent="0.2">
      <c r="A84">
        <v>8026982</v>
      </c>
      <c r="B84" t="s">
        <v>1048</v>
      </c>
      <c r="C84" t="s">
        <v>88</v>
      </c>
      <c r="D84" s="26">
        <v>3.3045545457604502E-3</v>
      </c>
      <c r="E84">
        <v>83</v>
      </c>
      <c r="F84" s="26">
        <v>0.107935510524778</v>
      </c>
      <c r="G84" s="6">
        <v>-2.3897906657182801E-2</v>
      </c>
      <c r="H84" s="26">
        <v>0.88593530079967397</v>
      </c>
      <c r="I84" s="26">
        <v>0.99964640521482395</v>
      </c>
      <c r="J84" s="23" t="s">
        <v>223</v>
      </c>
      <c r="K84" s="6">
        <v>-2.4244675979421199E-3</v>
      </c>
      <c r="L84" s="26">
        <v>0.91785193954946198</v>
      </c>
      <c r="M84" s="26">
        <v>0.99882333904396803</v>
      </c>
      <c r="N84" s="23" t="s">
        <v>223</v>
      </c>
      <c r="O84">
        <v>19</v>
      </c>
      <c r="P84" s="11">
        <v>18193890</v>
      </c>
      <c r="Q84" s="4" t="s">
        <v>26</v>
      </c>
      <c r="R84" s="4" t="s">
        <v>25</v>
      </c>
      <c r="S84" s="9">
        <v>0.7</v>
      </c>
      <c r="T84" t="s">
        <v>1049</v>
      </c>
      <c r="U84" t="s">
        <v>1050</v>
      </c>
      <c r="V84">
        <v>18193181</v>
      </c>
      <c r="W84" t="s">
        <v>29</v>
      </c>
    </row>
    <row r="85" spans="1:23" x14ac:dyDescent="0.2">
      <c r="A85">
        <v>8025728</v>
      </c>
      <c r="B85" t="s">
        <v>1326</v>
      </c>
      <c r="C85" t="s">
        <v>191</v>
      </c>
      <c r="D85" s="26">
        <v>3.7423071137426701E-3</v>
      </c>
      <c r="E85">
        <v>84</v>
      </c>
      <c r="F85" s="26">
        <v>0.119684295742625</v>
      </c>
      <c r="G85" s="6">
        <v>-2.4708041252837799E-2</v>
      </c>
      <c r="H85" s="26">
        <v>1.8702987940931101E-2</v>
      </c>
      <c r="I85" s="26">
        <v>0.75677313892334597</v>
      </c>
      <c r="J85" s="23" t="s">
        <v>223</v>
      </c>
      <c r="K85" s="6">
        <v>-4.2450330940381899E-2</v>
      </c>
      <c r="L85" s="26">
        <v>0.54324572209478195</v>
      </c>
      <c r="M85" s="26">
        <v>0.99882333904396803</v>
      </c>
      <c r="N85" s="23" t="s">
        <v>223</v>
      </c>
      <c r="O85">
        <v>19</v>
      </c>
      <c r="P85" s="11">
        <v>10409388</v>
      </c>
      <c r="Q85" s="4" t="s">
        <v>25</v>
      </c>
      <c r="R85" s="4" t="s">
        <v>26</v>
      </c>
      <c r="S85" s="9">
        <v>0.63529999999999998</v>
      </c>
      <c r="T85" t="s">
        <v>1327</v>
      </c>
      <c r="U85" t="s">
        <v>1328</v>
      </c>
      <c r="V85">
        <v>10701450</v>
      </c>
      <c r="W85" t="s">
        <v>29</v>
      </c>
    </row>
    <row r="86" spans="1:23" x14ac:dyDescent="0.2">
      <c r="A86">
        <v>7906688</v>
      </c>
      <c r="B86" t="s">
        <v>523</v>
      </c>
      <c r="C86" t="s">
        <v>262</v>
      </c>
      <c r="D86" s="26">
        <v>3.75255077024091E-3</v>
      </c>
      <c r="E86">
        <v>85</v>
      </c>
      <c r="F86" s="26">
        <v>0.119684295742625</v>
      </c>
      <c r="G86" s="6">
        <v>-2.48920655095646E-2</v>
      </c>
      <c r="H86" s="26">
        <v>0.435566484784289</v>
      </c>
      <c r="I86" s="26">
        <v>0.99964640521482395</v>
      </c>
      <c r="J86" s="23" t="s">
        <v>223</v>
      </c>
      <c r="K86" s="6">
        <v>-1.4353503750455099E-2</v>
      </c>
      <c r="L86" s="26">
        <v>0.74953836162990495</v>
      </c>
      <c r="M86" s="26">
        <v>0.99882333904396803</v>
      </c>
      <c r="N86" s="23" t="s">
        <v>223</v>
      </c>
      <c r="O86">
        <v>1</v>
      </c>
      <c r="P86" s="11">
        <v>160742014</v>
      </c>
      <c r="Q86" s="4" t="s">
        <v>26</v>
      </c>
      <c r="R86" s="4" t="s">
        <v>51</v>
      </c>
      <c r="S86" s="9">
        <v>0.67059999999999997</v>
      </c>
      <c r="T86" t="s">
        <v>524</v>
      </c>
      <c r="U86" t="s">
        <v>525</v>
      </c>
      <c r="V86">
        <v>161166409</v>
      </c>
      <c r="W86" t="s">
        <v>29</v>
      </c>
    </row>
    <row r="87" spans="1:23" x14ac:dyDescent="0.2">
      <c r="A87">
        <v>7953291</v>
      </c>
      <c r="B87" t="s">
        <v>1867</v>
      </c>
      <c r="C87" t="s">
        <v>425</v>
      </c>
      <c r="D87" s="26">
        <v>3.8469207887268102E-3</v>
      </c>
      <c r="E87">
        <v>86</v>
      </c>
      <c r="F87" s="26">
        <v>0.12036718698235301</v>
      </c>
      <c r="G87" s="6">
        <v>-0.10756444247522901</v>
      </c>
      <c r="H87" s="26">
        <v>0.80978376973177302</v>
      </c>
      <c r="I87" s="26">
        <v>0.99964640521482395</v>
      </c>
      <c r="J87" s="23" t="s">
        <v>223</v>
      </c>
      <c r="K87" s="6">
        <v>2.01100311560766E-2</v>
      </c>
      <c r="L87" s="26">
        <v>0.424304756385327</v>
      </c>
      <c r="M87" s="26">
        <v>0.99882333904396803</v>
      </c>
      <c r="N87" s="23" t="s">
        <v>223</v>
      </c>
      <c r="O87">
        <v>12</v>
      </c>
      <c r="P87" s="11">
        <v>6330843</v>
      </c>
      <c r="Q87" s="4" t="s">
        <v>25</v>
      </c>
      <c r="R87" s="4" t="s">
        <v>26</v>
      </c>
      <c r="S87" s="9">
        <v>0.45</v>
      </c>
      <c r="T87" t="s">
        <v>1868</v>
      </c>
      <c r="U87" t="s">
        <v>1869</v>
      </c>
      <c r="V87">
        <v>6200448</v>
      </c>
      <c r="W87" t="s">
        <v>29</v>
      </c>
    </row>
    <row r="88" spans="1:23" x14ac:dyDescent="0.2">
      <c r="A88">
        <v>7908637</v>
      </c>
      <c r="B88" t="s">
        <v>1095</v>
      </c>
      <c r="C88" t="s">
        <v>532</v>
      </c>
      <c r="D88" s="26">
        <v>3.8627610724694499E-3</v>
      </c>
      <c r="E88">
        <v>87</v>
      </c>
      <c r="F88" s="26">
        <v>0.12036718698235301</v>
      </c>
      <c r="G88" s="6">
        <v>-3.9876538046596403E-2</v>
      </c>
      <c r="H88" s="26">
        <v>0.49707230554174398</v>
      </c>
      <c r="I88" s="26">
        <v>0.99964640521482395</v>
      </c>
      <c r="J88" s="23" t="s">
        <v>223</v>
      </c>
      <c r="K88" s="6">
        <v>-1.9148795462070899E-2</v>
      </c>
      <c r="L88" s="26">
        <v>0.53451507983646296</v>
      </c>
      <c r="M88" s="26">
        <v>0.99882333904396803</v>
      </c>
      <c r="N88" s="23" t="s">
        <v>223</v>
      </c>
      <c r="O88">
        <v>1</v>
      </c>
      <c r="P88" s="11">
        <v>200905600</v>
      </c>
      <c r="Q88" s="4" t="s">
        <v>26</v>
      </c>
      <c r="R88" s="4" t="s">
        <v>25</v>
      </c>
      <c r="S88" s="9">
        <v>0.71179999999999999</v>
      </c>
      <c r="T88" t="s">
        <v>1096</v>
      </c>
      <c r="U88" t="s">
        <v>1097</v>
      </c>
      <c r="V88">
        <v>200873037</v>
      </c>
      <c r="W88" t="s">
        <v>29</v>
      </c>
    </row>
    <row r="89" spans="1:23" x14ac:dyDescent="0.2">
      <c r="A89">
        <v>7934411</v>
      </c>
      <c r="B89" t="s">
        <v>759</v>
      </c>
      <c r="C89" t="s">
        <v>206</v>
      </c>
      <c r="D89" s="26">
        <v>3.9949441452604801E-3</v>
      </c>
      <c r="E89">
        <v>88</v>
      </c>
      <c r="F89" s="26">
        <v>0.123071517929559</v>
      </c>
      <c r="G89" s="6">
        <v>2.7667822799347399E-2</v>
      </c>
      <c r="H89" s="26">
        <v>0.88975464151810701</v>
      </c>
      <c r="I89" s="26">
        <v>0.99964640521482395</v>
      </c>
      <c r="J89" s="23" t="s">
        <v>223</v>
      </c>
      <c r="K89" s="6">
        <v>-2.6632266302432E-3</v>
      </c>
      <c r="L89" s="26">
        <v>0.67036442404972696</v>
      </c>
      <c r="M89" s="26">
        <v>0.99882333904396803</v>
      </c>
      <c r="N89" s="23" t="s">
        <v>223</v>
      </c>
      <c r="O89">
        <v>10</v>
      </c>
      <c r="P89" s="11">
        <v>73898591</v>
      </c>
      <c r="Q89" s="4" t="s">
        <v>26</v>
      </c>
      <c r="R89" s="4" t="s">
        <v>32</v>
      </c>
      <c r="S89" s="9">
        <v>0.61470000000000002</v>
      </c>
      <c r="T89" t="s">
        <v>760</v>
      </c>
      <c r="U89" t="s">
        <v>761</v>
      </c>
      <c r="V89">
        <v>73575675</v>
      </c>
      <c r="W89" t="s">
        <v>41</v>
      </c>
    </row>
    <row r="90" spans="1:23" x14ac:dyDescent="0.2">
      <c r="A90">
        <v>7947934</v>
      </c>
      <c r="B90" t="s">
        <v>2968</v>
      </c>
      <c r="C90" t="s">
        <v>75</v>
      </c>
      <c r="D90" s="26">
        <v>4.0932745082212698E-3</v>
      </c>
      <c r="E90">
        <v>89</v>
      </c>
      <c r="F90" s="26">
        <v>0.123964185530281</v>
      </c>
      <c r="G90" s="6">
        <v>3.9515509255433998E-2</v>
      </c>
      <c r="H90" s="26">
        <v>0.99694110349933895</v>
      </c>
      <c r="I90" s="26">
        <v>0.99964640521482395</v>
      </c>
      <c r="J90" s="23" t="s">
        <v>223</v>
      </c>
      <c r="K90" s="6">
        <v>-8.8737594139520705E-5</v>
      </c>
      <c r="L90" s="26">
        <v>0.73586306956041403</v>
      </c>
      <c r="M90" s="26">
        <v>0.99882333904396803</v>
      </c>
      <c r="N90" s="23" t="s">
        <v>223</v>
      </c>
      <c r="O90">
        <v>11</v>
      </c>
      <c r="P90" s="11">
        <v>47680843</v>
      </c>
      <c r="Q90" s="4" t="s">
        <v>25</v>
      </c>
      <c r="R90" s="4" t="s">
        <v>26</v>
      </c>
      <c r="S90" s="9">
        <v>0.13239999999999999</v>
      </c>
      <c r="T90" t="s">
        <v>2969</v>
      </c>
      <c r="U90" t="s">
        <v>2970</v>
      </c>
      <c r="V90">
        <v>47642623</v>
      </c>
      <c r="W90" t="s">
        <v>41</v>
      </c>
    </row>
    <row r="91" spans="1:23" x14ac:dyDescent="0.2">
      <c r="A91">
        <v>8030393</v>
      </c>
      <c r="B91" t="s">
        <v>4695</v>
      </c>
      <c r="C91" t="s">
        <v>180</v>
      </c>
      <c r="D91" s="26">
        <v>4.1153731824881299E-3</v>
      </c>
      <c r="E91">
        <v>90</v>
      </c>
      <c r="F91" s="26">
        <v>0.123964185530281</v>
      </c>
      <c r="G91" s="6">
        <v>4.1210146032365502E-2</v>
      </c>
      <c r="H91" s="26">
        <v>0.30812724314379702</v>
      </c>
      <c r="I91" s="26">
        <v>0.99964640521482395</v>
      </c>
      <c r="J91" s="23" t="s">
        <v>223</v>
      </c>
      <c r="K91" s="6">
        <v>2.9357111766475399E-2</v>
      </c>
      <c r="L91" s="26">
        <v>0.12357164220964199</v>
      </c>
      <c r="M91" s="26">
        <v>0.99882333904396803</v>
      </c>
      <c r="N91" s="23" t="s">
        <v>223</v>
      </c>
      <c r="O91">
        <v>19</v>
      </c>
      <c r="P91" s="11">
        <v>49367386</v>
      </c>
      <c r="Q91" s="4" t="s">
        <v>25</v>
      </c>
      <c r="R91" s="4" t="s">
        <v>26</v>
      </c>
      <c r="S91" s="9">
        <v>0.26469999999999999</v>
      </c>
      <c r="T91" t="s">
        <v>4696</v>
      </c>
      <c r="U91" t="s">
        <v>4697</v>
      </c>
      <c r="V91">
        <v>49581325</v>
      </c>
      <c r="W91" t="s">
        <v>29</v>
      </c>
    </row>
    <row r="92" spans="1:23" x14ac:dyDescent="0.2">
      <c r="A92">
        <v>8096635</v>
      </c>
      <c r="B92" t="s">
        <v>3219</v>
      </c>
      <c r="C92" t="s">
        <v>281</v>
      </c>
      <c r="D92" s="26">
        <v>4.2609018106412001E-3</v>
      </c>
      <c r="E92">
        <v>91</v>
      </c>
      <c r="F92" s="26">
        <v>0.12693741547965101</v>
      </c>
      <c r="G92" s="6">
        <v>-2.5434412656428599E-2</v>
      </c>
      <c r="H92" s="26">
        <v>4.0817643846528103E-3</v>
      </c>
      <c r="I92" s="26">
        <v>0.64600740120213596</v>
      </c>
      <c r="J92" s="23" t="s">
        <v>223</v>
      </c>
      <c r="K92" s="6">
        <v>5.5609842907541097E-2</v>
      </c>
      <c r="L92" s="26">
        <v>0.39322086177722898</v>
      </c>
      <c r="M92" s="26">
        <v>0.99882333904396803</v>
      </c>
      <c r="N92" s="23" t="s">
        <v>223</v>
      </c>
      <c r="O92">
        <v>4</v>
      </c>
      <c r="P92" s="11">
        <v>102630446</v>
      </c>
      <c r="Q92" s="4" t="s">
        <v>25</v>
      </c>
      <c r="R92" s="4" t="s">
        <v>26</v>
      </c>
      <c r="S92" s="9">
        <v>0.52349999999999997</v>
      </c>
      <c r="T92" t="s">
        <v>3220</v>
      </c>
      <c r="U92" t="s">
        <v>3221</v>
      </c>
      <c r="V92">
        <v>102501330</v>
      </c>
      <c r="W92" t="s">
        <v>29</v>
      </c>
    </row>
    <row r="93" spans="1:23" x14ac:dyDescent="0.2">
      <c r="A93">
        <v>8108861</v>
      </c>
      <c r="B93" t="s">
        <v>538</v>
      </c>
      <c r="C93" t="s">
        <v>389</v>
      </c>
      <c r="D93" s="26">
        <v>4.6996935225849697E-3</v>
      </c>
      <c r="E93">
        <v>92</v>
      </c>
      <c r="F93" s="26">
        <v>0.13848770804051999</v>
      </c>
      <c r="G93" s="6">
        <v>-2.7885349213145401E-2</v>
      </c>
      <c r="H93" s="26">
        <v>3.9988860048778404E-3</v>
      </c>
      <c r="I93" s="26">
        <v>0.64600740120213596</v>
      </c>
      <c r="J93" s="23" t="s">
        <v>223</v>
      </c>
      <c r="K93" s="6">
        <v>5.8380567587090898E-2</v>
      </c>
      <c r="L93" s="26">
        <v>0.230587717906762</v>
      </c>
      <c r="M93" s="26">
        <v>0.99882333904396803</v>
      </c>
      <c r="N93" s="23" t="s">
        <v>223</v>
      </c>
      <c r="O93">
        <v>5</v>
      </c>
      <c r="P93" s="11">
        <v>142126991</v>
      </c>
      <c r="Q93" s="4" t="s">
        <v>32</v>
      </c>
      <c r="R93" s="4" t="s">
        <v>26</v>
      </c>
      <c r="S93" s="9">
        <v>0.60289999999999999</v>
      </c>
      <c r="T93" t="s">
        <v>539</v>
      </c>
      <c r="U93" t="s">
        <v>540</v>
      </c>
      <c r="V93">
        <v>142108504</v>
      </c>
      <c r="W93" t="s">
        <v>29</v>
      </c>
    </row>
    <row r="94" spans="1:23" x14ac:dyDescent="0.2">
      <c r="A94">
        <v>8030393</v>
      </c>
      <c r="B94" t="s">
        <v>4695</v>
      </c>
      <c r="C94" t="s">
        <v>163</v>
      </c>
      <c r="D94" s="26">
        <v>4.7953331598593798E-3</v>
      </c>
      <c r="E94">
        <v>93</v>
      </c>
      <c r="F94" s="26">
        <v>0.13978653974600799</v>
      </c>
      <c r="G94" s="6">
        <v>3.9817908463062698E-2</v>
      </c>
      <c r="H94" s="26">
        <v>0.29917314055994698</v>
      </c>
      <c r="I94" s="26">
        <v>0.99964640521482395</v>
      </c>
      <c r="J94" s="23" t="s">
        <v>223</v>
      </c>
      <c r="K94" s="6">
        <v>2.9331300335705399E-2</v>
      </c>
      <c r="L94" s="26">
        <v>0.13584251401328201</v>
      </c>
      <c r="M94" s="26">
        <v>0.99882333904396803</v>
      </c>
      <c r="N94" s="23" t="s">
        <v>223</v>
      </c>
      <c r="O94">
        <v>19</v>
      </c>
      <c r="P94" s="11">
        <v>49365794</v>
      </c>
      <c r="Q94" s="4" t="s">
        <v>32</v>
      </c>
      <c r="R94" s="4" t="s">
        <v>26</v>
      </c>
      <c r="S94" s="9">
        <v>0.26919999999999999</v>
      </c>
      <c r="T94" t="s">
        <v>4696</v>
      </c>
      <c r="U94" t="s">
        <v>4697</v>
      </c>
      <c r="V94">
        <v>49581325</v>
      </c>
      <c r="W94" t="s">
        <v>29</v>
      </c>
    </row>
    <row r="95" spans="1:23" x14ac:dyDescent="0.2">
      <c r="A95">
        <v>7931914</v>
      </c>
      <c r="B95" t="s">
        <v>1798</v>
      </c>
      <c r="C95" t="s">
        <v>728</v>
      </c>
      <c r="D95" s="26">
        <v>4.8931564972733797E-3</v>
      </c>
      <c r="E95">
        <v>94</v>
      </c>
      <c r="F95" s="26">
        <v>0.14112071557561801</v>
      </c>
      <c r="G95" s="6">
        <v>-5.8653986605090302E-2</v>
      </c>
      <c r="H95" s="26">
        <v>0.104437169916242</v>
      </c>
      <c r="I95" s="26">
        <v>0.99964640521482395</v>
      </c>
      <c r="J95" s="23" t="s">
        <v>223</v>
      </c>
      <c r="K95" s="6">
        <v>6.9673449229229203E-2</v>
      </c>
      <c r="L95" s="26">
        <v>8.0896421464254506E-2</v>
      </c>
      <c r="M95" s="26">
        <v>0.99882333904396803</v>
      </c>
      <c r="N95" s="23" t="s">
        <v>223</v>
      </c>
      <c r="O95">
        <v>10</v>
      </c>
      <c r="P95" s="11">
        <v>6057082</v>
      </c>
      <c r="Q95" s="4" t="s">
        <v>26</v>
      </c>
      <c r="R95" s="4" t="s">
        <v>25</v>
      </c>
      <c r="S95" s="9">
        <v>0.76180000000000003</v>
      </c>
      <c r="T95" t="s">
        <v>1799</v>
      </c>
      <c r="U95" t="s">
        <v>1800</v>
      </c>
      <c r="V95">
        <v>6062325</v>
      </c>
      <c r="W95" t="s">
        <v>41</v>
      </c>
    </row>
    <row r="96" spans="1:23" x14ac:dyDescent="0.2">
      <c r="A96">
        <v>7897119</v>
      </c>
      <c r="B96" t="s">
        <v>128</v>
      </c>
      <c r="C96" t="s">
        <v>129</v>
      </c>
      <c r="D96" s="26">
        <v>5.0858753642809597E-3</v>
      </c>
      <c r="E96">
        <v>95</v>
      </c>
      <c r="F96" s="26">
        <v>0.14513482223753399</v>
      </c>
      <c r="G96" s="6">
        <v>2.7517029913165899E-2</v>
      </c>
      <c r="H96" s="26">
        <v>0.61578223243993402</v>
      </c>
      <c r="I96" s="26">
        <v>0.99964640521482395</v>
      </c>
      <c r="J96" s="23" t="s">
        <v>223</v>
      </c>
      <c r="K96" s="6">
        <v>-9.2990428177244198E-3</v>
      </c>
      <c r="L96" s="26">
        <v>0.91475621995589196</v>
      </c>
      <c r="M96" s="26">
        <v>0.99882333904396803</v>
      </c>
      <c r="N96" s="23" t="s">
        <v>223</v>
      </c>
      <c r="O96">
        <v>1</v>
      </c>
      <c r="P96" s="11">
        <v>2594226</v>
      </c>
      <c r="Q96" s="4" t="s">
        <v>26</v>
      </c>
      <c r="R96" s="4" t="s">
        <v>25</v>
      </c>
      <c r="S96" s="9">
        <v>0.65589999999999904</v>
      </c>
      <c r="T96" t="s">
        <v>130</v>
      </c>
      <c r="U96" t="s">
        <v>131</v>
      </c>
      <c r="V96">
        <v>2586749</v>
      </c>
      <c r="W96" t="s">
        <v>29</v>
      </c>
    </row>
    <row r="97" spans="1:23" x14ac:dyDescent="0.2">
      <c r="A97">
        <v>7959549</v>
      </c>
      <c r="B97" t="s">
        <v>4235</v>
      </c>
      <c r="C97" t="s">
        <v>268</v>
      </c>
      <c r="D97" s="26">
        <v>5.3211171601778903E-3</v>
      </c>
      <c r="E97">
        <v>96</v>
      </c>
      <c r="F97" s="26">
        <v>0.14938846361913199</v>
      </c>
      <c r="G97" s="6">
        <v>-2.1241144695369901E-2</v>
      </c>
      <c r="H97" s="26">
        <v>0.123170084248653</v>
      </c>
      <c r="I97" s="26">
        <v>0.99964640521482395</v>
      </c>
      <c r="J97" s="23" t="s">
        <v>223</v>
      </c>
      <c r="K97" s="6">
        <v>2.53985312740461E-2</v>
      </c>
      <c r="L97" s="26">
        <v>0.34028128007522401</v>
      </c>
      <c r="M97" s="26">
        <v>0.99882333904396803</v>
      </c>
      <c r="N97" s="23" t="s">
        <v>223</v>
      </c>
      <c r="O97">
        <v>12</v>
      </c>
      <c r="P97" s="11">
        <v>123110616</v>
      </c>
      <c r="Q97" s="4" t="s">
        <v>25</v>
      </c>
      <c r="R97" s="4" t="s">
        <v>26</v>
      </c>
      <c r="S97" s="9">
        <v>0.31759999999999999</v>
      </c>
      <c r="T97" t="s">
        <v>4236</v>
      </c>
      <c r="U97" t="s">
        <v>4237</v>
      </c>
      <c r="V97" t="s">
        <v>4238</v>
      </c>
      <c r="W97" t="s">
        <v>29</v>
      </c>
    </row>
    <row r="98" spans="1:23" x14ac:dyDescent="0.2">
      <c r="A98">
        <v>8016371</v>
      </c>
      <c r="B98" t="s">
        <v>2888</v>
      </c>
      <c r="C98" t="s">
        <v>53</v>
      </c>
      <c r="D98" s="26">
        <v>5.3451423722079699E-3</v>
      </c>
      <c r="E98">
        <v>97</v>
      </c>
      <c r="F98" s="26">
        <v>0.14938846361913199</v>
      </c>
      <c r="G98" s="6">
        <v>-2.67263097988732E-2</v>
      </c>
      <c r="H98" s="26">
        <v>0.37071697904790202</v>
      </c>
      <c r="I98" s="26">
        <v>0.99964640521482395</v>
      </c>
      <c r="J98" s="23" t="s">
        <v>223</v>
      </c>
      <c r="K98" s="6">
        <v>2.01858843070859E-2</v>
      </c>
      <c r="L98" s="26">
        <v>0.70814095762102602</v>
      </c>
      <c r="M98" s="26">
        <v>0.99882333904396803</v>
      </c>
      <c r="N98" s="23" t="s">
        <v>223</v>
      </c>
      <c r="O98">
        <v>17</v>
      </c>
      <c r="P98" s="11">
        <v>47519732</v>
      </c>
      <c r="Q98" s="4" t="s">
        <v>26</v>
      </c>
      <c r="R98" s="4" t="s">
        <v>25</v>
      </c>
      <c r="S98" s="9">
        <v>0.503</v>
      </c>
      <c r="T98" t="s">
        <v>2889</v>
      </c>
      <c r="U98" t="s">
        <v>2890</v>
      </c>
      <c r="V98">
        <v>47841289</v>
      </c>
      <c r="W98" t="s">
        <v>41</v>
      </c>
    </row>
    <row r="99" spans="1:23" x14ac:dyDescent="0.2">
      <c r="A99">
        <v>7967386</v>
      </c>
      <c r="B99" t="s">
        <v>1473</v>
      </c>
      <c r="C99" t="s">
        <v>91</v>
      </c>
      <c r="D99" s="26">
        <v>5.6791260972662997E-3</v>
      </c>
      <c r="E99">
        <v>98</v>
      </c>
      <c r="F99" s="26">
        <v>0.157103171935601</v>
      </c>
      <c r="G99" s="6">
        <v>3.3689134243960903E-2</v>
      </c>
      <c r="H99" s="26">
        <v>0.1628340359911</v>
      </c>
      <c r="I99" s="26">
        <v>0.99964640521482395</v>
      </c>
      <c r="J99" s="23" t="s">
        <v>223</v>
      </c>
      <c r="K99" s="6">
        <v>-2.4964387251768E-2</v>
      </c>
      <c r="L99" s="26">
        <v>0.67471238422027702</v>
      </c>
      <c r="M99" s="26">
        <v>0.99882333904396803</v>
      </c>
      <c r="N99" s="23" t="s">
        <v>223</v>
      </c>
      <c r="O99">
        <v>12</v>
      </c>
      <c r="P99" s="11">
        <v>123108835</v>
      </c>
      <c r="Q99" s="4" t="s">
        <v>26</v>
      </c>
      <c r="R99" s="4" t="s">
        <v>25</v>
      </c>
      <c r="S99" s="9">
        <v>0.19409999999999999</v>
      </c>
      <c r="T99" t="s">
        <v>1474</v>
      </c>
      <c r="U99" t="s">
        <v>1475</v>
      </c>
      <c r="V99">
        <v>123233123</v>
      </c>
      <c r="W99" t="s">
        <v>41</v>
      </c>
    </row>
    <row r="100" spans="1:23" x14ac:dyDescent="0.2">
      <c r="A100">
        <v>7990757</v>
      </c>
      <c r="B100" t="s">
        <v>116</v>
      </c>
      <c r="C100" t="s">
        <v>117</v>
      </c>
      <c r="D100" s="26">
        <v>5.8705303254820099E-3</v>
      </c>
      <c r="E100">
        <v>99</v>
      </c>
      <c r="F100" s="26">
        <v>0.160757653660421</v>
      </c>
      <c r="G100" s="6">
        <v>-5.7439219796347397E-2</v>
      </c>
      <c r="H100" s="26">
        <v>0.76289971704474602</v>
      </c>
      <c r="I100" s="26">
        <v>0.99964640521482395</v>
      </c>
      <c r="J100" s="23" t="s">
        <v>223</v>
      </c>
      <c r="K100" s="6">
        <v>-1.1888145368611E-2</v>
      </c>
      <c r="L100" s="26">
        <v>0.55304831944765798</v>
      </c>
      <c r="M100" s="26">
        <v>0.99882333904396803</v>
      </c>
      <c r="N100" s="23" t="s">
        <v>223</v>
      </c>
      <c r="O100">
        <v>15</v>
      </c>
      <c r="P100" s="11">
        <v>78915124</v>
      </c>
      <c r="Q100" s="4" t="s">
        <v>26</v>
      </c>
      <c r="R100" s="4" t="s">
        <v>25</v>
      </c>
      <c r="S100" s="9">
        <v>0.84409999999999996</v>
      </c>
      <c r="T100" t="s">
        <v>118</v>
      </c>
      <c r="U100" t="s">
        <v>119</v>
      </c>
      <c r="V100">
        <v>78945091</v>
      </c>
      <c r="W100" t="s">
        <v>41</v>
      </c>
    </row>
    <row r="101" spans="1:23" x14ac:dyDescent="0.2">
      <c r="A101">
        <v>8016371</v>
      </c>
      <c r="B101" t="s">
        <v>2888</v>
      </c>
      <c r="C101" t="s">
        <v>56</v>
      </c>
      <c r="D101" s="26">
        <v>5.9505401630548802E-3</v>
      </c>
      <c r="E101">
        <v>100</v>
      </c>
      <c r="F101" s="26">
        <v>0.16131914382041801</v>
      </c>
      <c r="G101" s="6">
        <v>-2.6355082354444899E-2</v>
      </c>
      <c r="H101" s="26">
        <v>0.35761655853449198</v>
      </c>
      <c r="I101" s="26">
        <v>0.99964640521482395</v>
      </c>
      <c r="J101" s="23" t="s">
        <v>223</v>
      </c>
      <c r="K101" s="6">
        <v>2.0089482034872898E-2</v>
      </c>
      <c r="L101" s="26">
        <v>0.72032616979444297</v>
      </c>
      <c r="M101" s="26">
        <v>0.99882333904396803</v>
      </c>
      <c r="N101" s="23" t="s">
        <v>223</v>
      </c>
      <c r="O101">
        <v>17</v>
      </c>
      <c r="P101" s="11">
        <v>47678444</v>
      </c>
      <c r="Q101" s="4" t="s">
        <v>25</v>
      </c>
      <c r="R101" s="4" t="s">
        <v>26</v>
      </c>
      <c r="S101" s="9">
        <v>0.50590000000000002</v>
      </c>
      <c r="T101" t="s">
        <v>2889</v>
      </c>
      <c r="U101" t="s">
        <v>2890</v>
      </c>
      <c r="V101">
        <v>47841289</v>
      </c>
      <c r="W101" t="s">
        <v>41</v>
      </c>
    </row>
    <row r="102" spans="1:23" x14ac:dyDescent="0.2">
      <c r="A102">
        <v>8042115</v>
      </c>
      <c r="B102" t="s">
        <v>2986</v>
      </c>
      <c r="C102" t="s">
        <v>325</v>
      </c>
      <c r="D102" s="26">
        <v>6.2764622685082599E-3</v>
      </c>
      <c r="E102">
        <v>101</v>
      </c>
      <c r="F102" s="26">
        <v>0.16847019019728601</v>
      </c>
      <c r="G102" s="6">
        <v>-3.8623552955938098E-2</v>
      </c>
      <c r="H102" s="26">
        <v>0.67160174164811703</v>
      </c>
      <c r="I102" s="26">
        <v>0.99964640521482395</v>
      </c>
      <c r="J102" s="23" t="s">
        <v>223</v>
      </c>
      <c r="K102" s="6">
        <v>-1.34165965547589E-2</v>
      </c>
      <c r="L102" s="26">
        <v>0.78289566154863799</v>
      </c>
      <c r="M102" s="26">
        <v>0.99882333904396803</v>
      </c>
      <c r="N102" s="23" t="s">
        <v>223</v>
      </c>
      <c r="O102">
        <v>2</v>
      </c>
      <c r="P102" s="11">
        <v>60868110</v>
      </c>
      <c r="Q102" s="4" t="s">
        <v>26</v>
      </c>
      <c r="R102" s="4" t="s">
        <v>25</v>
      </c>
      <c r="S102" s="9">
        <v>0.62939999999999996</v>
      </c>
      <c r="T102" t="s">
        <v>2987</v>
      </c>
      <c r="U102" t="s">
        <v>2988</v>
      </c>
      <c r="V102">
        <v>60640704</v>
      </c>
      <c r="W102" t="s">
        <v>29</v>
      </c>
    </row>
    <row r="103" spans="1:23" x14ac:dyDescent="0.2">
      <c r="A103">
        <v>8102065</v>
      </c>
      <c r="B103" t="s">
        <v>280</v>
      </c>
      <c r="C103" t="s">
        <v>147</v>
      </c>
      <c r="D103" s="26">
        <v>6.7797795425079202E-3</v>
      </c>
      <c r="E103">
        <v>102</v>
      </c>
      <c r="F103" s="26">
        <v>0.18019590529155799</v>
      </c>
      <c r="G103" s="6">
        <v>6.8423143058020802E-2</v>
      </c>
      <c r="H103" s="26">
        <v>0.95899456629645696</v>
      </c>
      <c r="I103" s="26">
        <v>0.99964640521482395</v>
      </c>
      <c r="J103" s="23" t="s">
        <v>223</v>
      </c>
      <c r="K103" s="6">
        <v>-2.65278296607285E-3</v>
      </c>
      <c r="L103" s="26">
        <v>0.77573976313076498</v>
      </c>
      <c r="M103" s="26">
        <v>0.99882333904396803</v>
      </c>
      <c r="N103" s="23" t="s">
        <v>223</v>
      </c>
      <c r="O103">
        <v>4</v>
      </c>
      <c r="P103" s="11">
        <v>102657480</v>
      </c>
      <c r="Q103" s="4" t="s">
        <v>25</v>
      </c>
      <c r="R103" s="4" t="s">
        <v>26</v>
      </c>
      <c r="S103" s="9">
        <v>0.53239999999999998</v>
      </c>
      <c r="T103" t="s">
        <v>282</v>
      </c>
      <c r="U103" t="s">
        <v>283</v>
      </c>
      <c r="V103">
        <v>103099883</v>
      </c>
      <c r="W103" t="s">
        <v>41</v>
      </c>
    </row>
    <row r="104" spans="1:23" x14ac:dyDescent="0.2">
      <c r="A104">
        <v>7986049</v>
      </c>
      <c r="B104" t="s">
        <v>1750</v>
      </c>
      <c r="C104" t="s">
        <v>62</v>
      </c>
      <c r="D104" s="26">
        <v>7.6080590354729097E-3</v>
      </c>
      <c r="E104">
        <v>103</v>
      </c>
      <c r="F104" s="26">
        <v>0.20024706839968001</v>
      </c>
      <c r="G104" s="6">
        <v>-1.32481674949821E-2</v>
      </c>
      <c r="H104" s="26">
        <v>0.51245591945510904</v>
      </c>
      <c r="I104" s="26">
        <v>0.99964640521482395</v>
      </c>
      <c r="J104" s="23" t="s">
        <v>223</v>
      </c>
      <c r="K104" s="6">
        <v>-7.4853484106952497E-3</v>
      </c>
      <c r="L104" s="26">
        <v>0.76439071432589401</v>
      </c>
      <c r="M104" s="26">
        <v>0.99882333904396803</v>
      </c>
      <c r="N104" s="23" t="s">
        <v>223</v>
      </c>
      <c r="O104">
        <v>15</v>
      </c>
      <c r="P104" s="11">
        <v>90434101</v>
      </c>
      <c r="Q104" s="4" t="s">
        <v>26</v>
      </c>
      <c r="R104" s="4" t="s">
        <v>32</v>
      </c>
      <c r="S104" s="9">
        <v>0.45879999999999999</v>
      </c>
      <c r="T104" t="s">
        <v>1751</v>
      </c>
      <c r="U104" t="s">
        <v>1752</v>
      </c>
      <c r="V104">
        <v>90529924</v>
      </c>
      <c r="W104" t="s">
        <v>29</v>
      </c>
    </row>
    <row r="105" spans="1:23" x14ac:dyDescent="0.2">
      <c r="A105">
        <v>8143714</v>
      </c>
      <c r="B105" t="s">
        <v>965</v>
      </c>
      <c r="C105" t="s">
        <v>805</v>
      </c>
      <c r="D105" s="26">
        <v>7.7204698854409799E-3</v>
      </c>
      <c r="E105">
        <v>104</v>
      </c>
      <c r="F105" s="26">
        <v>0.20071484356689601</v>
      </c>
      <c r="G105" s="6">
        <v>2.5088745472289401E-2</v>
      </c>
      <c r="H105" s="26">
        <v>0.49072377924531302</v>
      </c>
      <c r="I105" s="26">
        <v>0.99964640521482395</v>
      </c>
      <c r="J105" s="23" t="s">
        <v>223</v>
      </c>
      <c r="K105" s="6">
        <v>1.28635881976535E-2</v>
      </c>
      <c r="L105" s="26">
        <v>0.84283552148277596</v>
      </c>
      <c r="M105" s="26">
        <v>0.99882333904396803</v>
      </c>
      <c r="N105" s="23" t="s">
        <v>223</v>
      </c>
      <c r="O105">
        <v>7</v>
      </c>
      <c r="P105" s="11">
        <v>149592373</v>
      </c>
      <c r="Q105" s="4" t="s">
        <v>25</v>
      </c>
      <c r="R105" s="4" t="s">
        <v>26</v>
      </c>
      <c r="S105" s="9">
        <v>0.72649999999999904</v>
      </c>
      <c r="T105" t="s">
        <v>966</v>
      </c>
      <c r="U105" t="s">
        <v>967</v>
      </c>
      <c r="V105">
        <v>149461123</v>
      </c>
      <c r="W105" t="s">
        <v>41</v>
      </c>
    </row>
    <row r="106" spans="1:23" x14ac:dyDescent="0.2">
      <c r="A106">
        <v>7941039</v>
      </c>
      <c r="B106" t="s">
        <v>1540</v>
      </c>
      <c r="C106" t="s">
        <v>95</v>
      </c>
      <c r="D106" s="26">
        <v>7.7993592818692697E-3</v>
      </c>
      <c r="E106">
        <v>105</v>
      </c>
      <c r="F106" s="26">
        <v>0.20071484356689601</v>
      </c>
      <c r="G106" s="6">
        <v>2.3943638275057001E-2</v>
      </c>
      <c r="H106" s="26">
        <v>0.37347944012034701</v>
      </c>
      <c r="I106" s="26">
        <v>0.99964640521482395</v>
      </c>
      <c r="J106" s="23" t="s">
        <v>223</v>
      </c>
      <c r="K106" s="6">
        <v>1.6153833511597101E-2</v>
      </c>
      <c r="L106" s="26">
        <v>0.54924820048294098</v>
      </c>
      <c r="M106" s="26">
        <v>0.99882333904396803</v>
      </c>
      <c r="N106" s="23" t="s">
        <v>223</v>
      </c>
      <c r="O106">
        <v>11</v>
      </c>
      <c r="P106" s="11">
        <v>64329761</v>
      </c>
      <c r="Q106" s="4" t="s">
        <v>26</v>
      </c>
      <c r="R106" s="4" t="s">
        <v>25</v>
      </c>
      <c r="S106" s="9">
        <v>0.63819999999999999</v>
      </c>
      <c r="T106" t="s">
        <v>1541</v>
      </c>
      <c r="U106" t="s">
        <v>1542</v>
      </c>
      <c r="V106" t="s">
        <v>1543</v>
      </c>
      <c r="W106" t="s">
        <v>29</v>
      </c>
    </row>
    <row r="107" spans="1:23" x14ac:dyDescent="0.2">
      <c r="A107">
        <v>7940391</v>
      </c>
      <c r="B107" t="s">
        <v>904</v>
      </c>
      <c r="C107" t="s">
        <v>649</v>
      </c>
      <c r="D107" s="26">
        <v>7.8495696554505903E-3</v>
      </c>
      <c r="E107">
        <v>106</v>
      </c>
      <c r="F107" s="26">
        <v>0.20071484356689601</v>
      </c>
      <c r="G107" s="6">
        <v>-3.5567117447281797E-2</v>
      </c>
      <c r="H107" s="26">
        <v>0.31338942915356399</v>
      </c>
      <c r="I107" s="26">
        <v>0.99964640521482395</v>
      </c>
      <c r="J107" s="23" t="s">
        <v>223</v>
      </c>
      <c r="K107" s="6">
        <v>2.85582777681061E-2</v>
      </c>
      <c r="L107" s="26">
        <v>0.22888900058113701</v>
      </c>
      <c r="M107" s="26">
        <v>0.99882333904396803</v>
      </c>
      <c r="N107" s="23" t="s">
        <v>223</v>
      </c>
      <c r="O107">
        <v>11</v>
      </c>
      <c r="P107" s="11">
        <v>61064810</v>
      </c>
      <c r="Q107" s="4" t="s">
        <v>25</v>
      </c>
      <c r="R107" s="4" t="s">
        <v>26</v>
      </c>
      <c r="S107" s="9">
        <v>0.65</v>
      </c>
      <c r="T107" t="s">
        <v>905</v>
      </c>
      <c r="U107" t="s">
        <v>906</v>
      </c>
      <c r="V107">
        <v>60971865</v>
      </c>
      <c r="W107" t="s">
        <v>29</v>
      </c>
    </row>
    <row r="108" spans="1:23" x14ac:dyDescent="0.2">
      <c r="A108">
        <v>8026982</v>
      </c>
      <c r="B108" t="s">
        <v>1048</v>
      </c>
      <c r="C108" t="s">
        <v>92</v>
      </c>
      <c r="D108" s="26">
        <v>7.9219801776679796E-3</v>
      </c>
      <c r="E108">
        <v>107</v>
      </c>
      <c r="F108" s="26">
        <v>0.20071484356689601</v>
      </c>
      <c r="G108" s="6">
        <v>-2.0028309437940199E-2</v>
      </c>
      <c r="H108" s="26">
        <v>0.86901902765554195</v>
      </c>
      <c r="I108" s="26">
        <v>0.99964640521482395</v>
      </c>
      <c r="J108" s="23" t="s">
        <v>223</v>
      </c>
      <c r="K108" s="6">
        <v>-2.78853186168714E-3</v>
      </c>
      <c r="L108" s="26">
        <v>0.46428392995190298</v>
      </c>
      <c r="M108" s="26">
        <v>0.99882333904396803</v>
      </c>
      <c r="N108" s="23" t="s">
        <v>223</v>
      </c>
      <c r="O108">
        <v>19</v>
      </c>
      <c r="P108" s="11">
        <v>18175134</v>
      </c>
      <c r="Q108" s="4" t="s">
        <v>25</v>
      </c>
      <c r="R108" s="4" t="s">
        <v>26</v>
      </c>
      <c r="S108" s="9">
        <v>0.72350000000000003</v>
      </c>
      <c r="T108" t="s">
        <v>1049</v>
      </c>
      <c r="U108" t="s">
        <v>1050</v>
      </c>
      <c r="V108">
        <v>18193181</v>
      </c>
      <c r="W108" t="s">
        <v>29</v>
      </c>
    </row>
    <row r="109" spans="1:23" x14ac:dyDescent="0.2">
      <c r="A109">
        <v>8112139</v>
      </c>
      <c r="B109" t="s">
        <v>832</v>
      </c>
      <c r="C109" t="s">
        <v>833</v>
      </c>
      <c r="D109" s="26">
        <v>8.0401898680496492E-3</v>
      </c>
      <c r="E109">
        <v>108</v>
      </c>
      <c r="F109" s="26">
        <v>0.20182365492854301</v>
      </c>
      <c r="G109" s="6">
        <v>3.6903911465288E-2</v>
      </c>
      <c r="H109" s="26">
        <v>1.07212998697815E-2</v>
      </c>
      <c r="I109" s="26">
        <v>0.64600740120213596</v>
      </c>
      <c r="J109" s="23" t="s">
        <v>223</v>
      </c>
      <c r="K109" s="6">
        <v>6.5419510409354606E-2</v>
      </c>
      <c r="L109" s="26">
        <v>0.76176656357910799</v>
      </c>
      <c r="M109" s="26">
        <v>0.99882333904396803</v>
      </c>
      <c r="N109" s="23" t="s">
        <v>223</v>
      </c>
      <c r="O109">
        <v>5</v>
      </c>
      <c r="P109" s="11">
        <v>56144903</v>
      </c>
      <c r="Q109" s="4" t="s">
        <v>25</v>
      </c>
      <c r="R109" s="4" t="s">
        <v>26</v>
      </c>
      <c r="S109" s="9">
        <v>0.77059999999999995</v>
      </c>
      <c r="T109" t="s">
        <v>834</v>
      </c>
      <c r="U109" t="s">
        <v>835</v>
      </c>
      <c r="V109">
        <v>55976278</v>
      </c>
      <c r="W109" t="s">
        <v>41</v>
      </c>
    </row>
    <row r="110" spans="1:23" x14ac:dyDescent="0.2">
      <c r="A110">
        <v>7928589</v>
      </c>
      <c r="B110" t="s">
        <v>1299</v>
      </c>
      <c r="C110" t="s">
        <v>1155</v>
      </c>
      <c r="D110" s="26">
        <v>8.1299529690358804E-3</v>
      </c>
      <c r="E110">
        <v>109</v>
      </c>
      <c r="F110" s="26">
        <v>0.20220461008308499</v>
      </c>
      <c r="G110" s="6">
        <v>2.5053937098337999E-2</v>
      </c>
      <c r="H110" s="26">
        <v>0.56996566666414505</v>
      </c>
      <c r="I110" s="26">
        <v>0.99964640521482395</v>
      </c>
      <c r="J110" s="23" t="s">
        <v>223</v>
      </c>
      <c r="K110" s="6">
        <v>1.34498999659269E-2</v>
      </c>
      <c r="L110" s="26">
        <v>3.33088594504748E-2</v>
      </c>
      <c r="M110" s="26">
        <v>0.94972423134546302</v>
      </c>
      <c r="N110" s="23" t="s">
        <v>223</v>
      </c>
      <c r="O110">
        <v>10</v>
      </c>
      <c r="P110" s="11">
        <v>79288854</v>
      </c>
      <c r="Q110" s="4" t="s">
        <v>26</v>
      </c>
      <c r="R110" s="4" t="s">
        <v>25</v>
      </c>
      <c r="S110" s="9">
        <v>0.44409999999999999</v>
      </c>
      <c r="T110" t="s">
        <v>1300</v>
      </c>
      <c r="U110" t="s">
        <v>1301</v>
      </c>
      <c r="V110">
        <v>79347468</v>
      </c>
      <c r="W110" t="s">
        <v>29</v>
      </c>
    </row>
    <row r="111" spans="1:23" x14ac:dyDescent="0.2">
      <c r="A111">
        <v>7906307</v>
      </c>
      <c r="B111" t="s">
        <v>2532</v>
      </c>
      <c r="C111" t="s">
        <v>429</v>
      </c>
      <c r="D111" s="26">
        <v>8.2060763145295895E-3</v>
      </c>
      <c r="E111">
        <v>110</v>
      </c>
      <c r="F111" s="26">
        <v>0.20224248080627</v>
      </c>
      <c r="G111" s="6">
        <v>1.8028665972209701E-2</v>
      </c>
      <c r="H111" s="26">
        <v>0.77030846494370198</v>
      </c>
      <c r="I111" s="26">
        <v>0.99964640521482395</v>
      </c>
      <c r="J111" s="23" t="s">
        <v>223</v>
      </c>
      <c r="K111" s="6">
        <v>4.7779406585113302E-3</v>
      </c>
      <c r="L111" s="26">
        <v>0.75394126298590503</v>
      </c>
      <c r="M111" s="26">
        <v>0.99882333904396803</v>
      </c>
      <c r="N111" s="23" t="s">
        <v>223</v>
      </c>
      <c r="O111">
        <v>1</v>
      </c>
      <c r="P111" s="11">
        <v>157699488</v>
      </c>
      <c r="Q111" s="4" t="s">
        <v>25</v>
      </c>
      <c r="R111" s="4" t="s">
        <v>26</v>
      </c>
      <c r="S111" s="9">
        <v>0.55589999999999995</v>
      </c>
      <c r="T111" t="s">
        <v>2533</v>
      </c>
      <c r="U111" t="s">
        <v>2534</v>
      </c>
      <c r="V111">
        <v>157993272</v>
      </c>
      <c r="W111" t="s">
        <v>29</v>
      </c>
    </row>
    <row r="112" spans="1:23" x14ac:dyDescent="0.2">
      <c r="A112">
        <v>8066619</v>
      </c>
      <c r="B112" t="s">
        <v>1877</v>
      </c>
      <c r="C112" t="s">
        <v>134</v>
      </c>
      <c r="D112" s="26">
        <v>8.4691208172598103E-3</v>
      </c>
      <c r="E112">
        <v>111</v>
      </c>
      <c r="F112" s="26">
        <v>0.20684492374406599</v>
      </c>
      <c r="G112" s="6">
        <v>3.2263957947385999E-2</v>
      </c>
      <c r="H112" s="26">
        <v>0.77231485609457395</v>
      </c>
      <c r="I112" s="26">
        <v>0.99964640521482395</v>
      </c>
      <c r="J112" s="23" t="s">
        <v>223</v>
      </c>
      <c r="K112" s="6">
        <v>-7.1395205453541602E-3</v>
      </c>
      <c r="L112" s="26">
        <v>0.87998678280829501</v>
      </c>
      <c r="M112" s="26">
        <v>0.99882333904396803</v>
      </c>
      <c r="N112" s="23" t="s">
        <v>223</v>
      </c>
      <c r="O112">
        <v>20</v>
      </c>
      <c r="P112" s="11">
        <v>46119308</v>
      </c>
      <c r="Q112" s="4" t="s">
        <v>26</v>
      </c>
      <c r="R112" s="4" t="s">
        <v>32</v>
      </c>
      <c r="S112" s="9">
        <v>0.27060000000000001</v>
      </c>
      <c r="T112" t="s">
        <v>1878</v>
      </c>
      <c r="U112" t="s">
        <v>1879</v>
      </c>
      <c r="V112">
        <v>45910937</v>
      </c>
      <c r="W112" t="s">
        <v>41</v>
      </c>
    </row>
    <row r="113" spans="1:23" x14ac:dyDescent="0.2">
      <c r="A113">
        <v>8017162</v>
      </c>
      <c r="B113" t="s">
        <v>977</v>
      </c>
      <c r="C113" t="s">
        <v>333</v>
      </c>
      <c r="D113" s="26">
        <v>8.6382687711321002E-3</v>
      </c>
      <c r="E113">
        <v>112</v>
      </c>
      <c r="F113" s="26">
        <v>0.209092380701242</v>
      </c>
      <c r="G113" s="6">
        <v>-3.1284897953024797E-2</v>
      </c>
      <c r="H113" s="26">
        <v>0.24923447481334601</v>
      </c>
      <c r="I113" s="26">
        <v>0.99964640521482395</v>
      </c>
      <c r="J113" s="23" t="s">
        <v>223</v>
      </c>
      <c r="K113" s="6">
        <v>-3.2366220586051903E-2</v>
      </c>
      <c r="L113" s="26">
        <v>0.42561213820295002</v>
      </c>
      <c r="M113" s="26">
        <v>0.99882333904396803</v>
      </c>
      <c r="N113" s="23" t="s">
        <v>223</v>
      </c>
      <c r="O113">
        <v>17</v>
      </c>
      <c r="P113" s="11">
        <v>59739396</v>
      </c>
      <c r="Q113" s="4" t="s">
        <v>26</v>
      </c>
      <c r="R113" s="4" t="s">
        <v>25</v>
      </c>
      <c r="S113" s="9">
        <v>0.50590000000000002</v>
      </c>
      <c r="T113" t="s">
        <v>978</v>
      </c>
      <c r="U113" t="s">
        <v>979</v>
      </c>
      <c r="V113">
        <v>59964719</v>
      </c>
      <c r="W113" t="s">
        <v>41</v>
      </c>
    </row>
    <row r="114" spans="1:23" x14ac:dyDescent="0.2">
      <c r="A114">
        <v>8063453</v>
      </c>
      <c r="B114" t="s">
        <v>3764</v>
      </c>
      <c r="C114" t="s">
        <v>816</v>
      </c>
      <c r="D114" s="26">
        <v>8.7496459368121907E-3</v>
      </c>
      <c r="E114">
        <v>113</v>
      </c>
      <c r="F114" s="26">
        <v>0.209914071988476</v>
      </c>
      <c r="G114" s="6">
        <v>3.47914372801418E-2</v>
      </c>
      <c r="H114" s="26">
        <v>0.21175769816380999</v>
      </c>
      <c r="I114" s="26">
        <v>0.99964640521482395</v>
      </c>
      <c r="J114" s="23" t="s">
        <v>223</v>
      </c>
      <c r="K114" s="6">
        <v>-3.5559637995521198E-2</v>
      </c>
      <c r="L114" s="26">
        <v>0.68783505900981801</v>
      </c>
      <c r="M114" s="26">
        <v>0.99882333904396803</v>
      </c>
      <c r="N114" s="23" t="s">
        <v>223</v>
      </c>
      <c r="O114">
        <v>20</v>
      </c>
      <c r="P114" s="11">
        <v>54174979</v>
      </c>
      <c r="Q114" s="4" t="s">
        <v>25</v>
      </c>
      <c r="R114" s="4" t="s">
        <v>26</v>
      </c>
      <c r="S114" s="9">
        <v>0.60589999999999999</v>
      </c>
      <c r="T114" t="s">
        <v>3765</v>
      </c>
      <c r="U114" t="s">
        <v>3766</v>
      </c>
      <c r="V114">
        <v>54208311</v>
      </c>
      <c r="W114" t="s">
        <v>29</v>
      </c>
    </row>
    <row r="115" spans="1:23" x14ac:dyDescent="0.2">
      <c r="A115">
        <v>8007290</v>
      </c>
      <c r="B115" t="s">
        <v>689</v>
      </c>
      <c r="C115" t="s">
        <v>141</v>
      </c>
      <c r="D115" s="26">
        <v>9.0019671026569398E-3</v>
      </c>
      <c r="E115">
        <v>114</v>
      </c>
      <c r="F115" s="26">
        <v>0.21221158969828699</v>
      </c>
      <c r="G115" s="6">
        <v>2.2026514430514899E-2</v>
      </c>
      <c r="H115" s="26">
        <v>5.9797792875508496E-3</v>
      </c>
      <c r="I115" s="26">
        <v>0.64600740120213596</v>
      </c>
      <c r="J115" s="23" t="s">
        <v>223</v>
      </c>
      <c r="K115" s="6">
        <v>4.62746214280296E-2</v>
      </c>
      <c r="L115" s="26">
        <v>0.66588332528299699</v>
      </c>
      <c r="M115" s="26">
        <v>0.99882333904396803</v>
      </c>
      <c r="N115" s="23" t="s">
        <v>223</v>
      </c>
      <c r="O115">
        <v>17</v>
      </c>
      <c r="P115" s="11">
        <v>42355962</v>
      </c>
      <c r="Q115" s="4" t="s">
        <v>32</v>
      </c>
      <c r="R115" s="4" t="s">
        <v>26</v>
      </c>
      <c r="S115" s="9">
        <v>0.32650000000000001</v>
      </c>
      <c r="T115" t="s">
        <v>690</v>
      </c>
      <c r="U115" t="s">
        <v>691</v>
      </c>
      <c r="V115">
        <v>42567071</v>
      </c>
      <c r="W115" t="s">
        <v>29</v>
      </c>
    </row>
    <row r="116" spans="1:23" x14ac:dyDescent="0.2">
      <c r="A116">
        <v>8007290</v>
      </c>
      <c r="B116" t="s">
        <v>689</v>
      </c>
      <c r="C116" t="s">
        <v>145</v>
      </c>
      <c r="D116" s="26">
        <v>9.0019671026569398E-3</v>
      </c>
      <c r="E116">
        <v>115</v>
      </c>
      <c r="F116" s="26">
        <v>0.21221158969828699</v>
      </c>
      <c r="G116" s="6">
        <v>2.2026514430514899E-2</v>
      </c>
      <c r="H116" s="26">
        <v>5.9797792875508496E-3</v>
      </c>
      <c r="I116" s="26">
        <v>0.64600740120213596</v>
      </c>
      <c r="J116" s="23" t="s">
        <v>223</v>
      </c>
      <c r="K116" s="6">
        <v>4.62746214280296E-2</v>
      </c>
      <c r="L116" s="26">
        <v>0.66588332528299699</v>
      </c>
      <c r="M116" s="26">
        <v>0.99882333904396803</v>
      </c>
      <c r="N116" s="23" t="s">
        <v>223</v>
      </c>
      <c r="O116">
        <v>17</v>
      </c>
      <c r="P116" s="11">
        <v>42378745</v>
      </c>
      <c r="Q116" s="4" t="s">
        <v>26</v>
      </c>
      <c r="R116" s="4" t="s">
        <v>25</v>
      </c>
      <c r="S116" s="9">
        <v>0.32650000000000001</v>
      </c>
      <c r="T116" t="s">
        <v>690</v>
      </c>
      <c r="U116" t="s">
        <v>691</v>
      </c>
      <c r="V116">
        <v>42567071</v>
      </c>
      <c r="W116" t="s">
        <v>29</v>
      </c>
    </row>
    <row r="117" spans="1:23" x14ac:dyDescent="0.2">
      <c r="A117">
        <v>8017162</v>
      </c>
      <c r="B117" t="s">
        <v>977</v>
      </c>
      <c r="C117" t="s">
        <v>403</v>
      </c>
      <c r="D117" s="26">
        <v>9.1068349157956592E-3</v>
      </c>
      <c r="E117">
        <v>116</v>
      </c>
      <c r="F117" s="26">
        <v>0.21283301255794901</v>
      </c>
      <c r="G117" s="6">
        <v>-3.43653515192065E-2</v>
      </c>
      <c r="H117" s="26">
        <v>0.39664829957167003</v>
      </c>
      <c r="I117" s="26">
        <v>0.99964640521482395</v>
      </c>
      <c r="J117" s="23" t="s">
        <v>223</v>
      </c>
      <c r="K117" s="6">
        <v>-2.3393340549066801E-2</v>
      </c>
      <c r="L117" s="26">
        <v>7.3408123021559898E-2</v>
      </c>
      <c r="M117" s="26">
        <v>0.99882333904396803</v>
      </c>
      <c r="N117" s="23" t="s">
        <v>223</v>
      </c>
      <c r="O117">
        <v>17</v>
      </c>
      <c r="P117" s="11">
        <v>59946914</v>
      </c>
      <c r="Q117" s="4" t="s">
        <v>25</v>
      </c>
      <c r="R117" s="4" t="s">
        <v>26</v>
      </c>
      <c r="S117" s="9">
        <v>0.35</v>
      </c>
      <c r="T117" t="s">
        <v>978</v>
      </c>
      <c r="U117" t="s">
        <v>979</v>
      </c>
      <c r="V117">
        <v>59964719</v>
      </c>
      <c r="W117" t="s">
        <v>41</v>
      </c>
    </row>
    <row r="118" spans="1:23" x14ac:dyDescent="0.2">
      <c r="A118">
        <v>7906622</v>
      </c>
      <c r="B118" t="s">
        <v>1553</v>
      </c>
      <c r="C118" t="s">
        <v>262</v>
      </c>
      <c r="D118" s="26">
        <v>9.5714022716072607E-3</v>
      </c>
      <c r="E118">
        <v>117</v>
      </c>
      <c r="F118" s="26">
        <v>0.22177838938741301</v>
      </c>
      <c r="G118" s="6">
        <v>-2.4569960397463099E-2</v>
      </c>
      <c r="H118" s="26">
        <v>0.58438177841637795</v>
      </c>
      <c r="I118" s="26">
        <v>0.99964640521482395</v>
      </c>
      <c r="J118" s="23" t="s">
        <v>223</v>
      </c>
      <c r="K118" s="6">
        <v>-1.14175967969611E-2</v>
      </c>
      <c r="L118" s="26">
        <v>0.69452011821973003</v>
      </c>
      <c r="M118" s="26">
        <v>0.99882333904396803</v>
      </c>
      <c r="N118" s="23" t="s">
        <v>223</v>
      </c>
      <c r="O118">
        <v>1</v>
      </c>
      <c r="P118" s="11">
        <v>160742014</v>
      </c>
      <c r="Q118" s="4" t="s">
        <v>26</v>
      </c>
      <c r="R118" s="4" t="s">
        <v>51</v>
      </c>
      <c r="S118" s="9">
        <v>0.67059999999999997</v>
      </c>
      <c r="T118" t="s">
        <v>1554</v>
      </c>
      <c r="U118" t="s">
        <v>1555</v>
      </c>
      <c r="V118">
        <v>160796186</v>
      </c>
      <c r="W118" t="s">
        <v>29</v>
      </c>
    </row>
    <row r="119" spans="1:23" x14ac:dyDescent="0.2">
      <c r="A119">
        <v>8025741</v>
      </c>
      <c r="B119" t="s">
        <v>739</v>
      </c>
      <c r="C119" t="s">
        <v>542</v>
      </c>
      <c r="D119" s="26">
        <v>9.8392412935501706E-3</v>
      </c>
      <c r="E119">
        <v>118</v>
      </c>
      <c r="F119" s="26">
        <v>0.22460270612581701</v>
      </c>
      <c r="G119" s="6">
        <v>3.0725588988586901E-2</v>
      </c>
      <c r="H119" s="26">
        <v>0.610154985142214</v>
      </c>
      <c r="I119" s="26">
        <v>0.99964640521482395</v>
      </c>
      <c r="J119" s="23" t="s">
        <v>223</v>
      </c>
      <c r="K119" s="6">
        <v>-5.7581178085930303E-3</v>
      </c>
      <c r="L119" s="26">
        <v>0.96272887493327997</v>
      </c>
      <c r="M119" s="26">
        <v>0.99882333904396803</v>
      </c>
      <c r="N119" s="23" t="s">
        <v>223</v>
      </c>
      <c r="O119">
        <v>19</v>
      </c>
      <c r="P119" s="11">
        <v>10352442</v>
      </c>
      <c r="Q119" s="4" t="s">
        <v>32</v>
      </c>
      <c r="R119" s="4" t="s">
        <v>25</v>
      </c>
      <c r="S119" s="9">
        <v>0.97040999999999999</v>
      </c>
      <c r="T119" t="s">
        <v>740</v>
      </c>
      <c r="U119" t="s">
        <v>741</v>
      </c>
      <c r="V119">
        <v>10718162</v>
      </c>
      <c r="W119" t="s">
        <v>29</v>
      </c>
    </row>
    <row r="120" spans="1:23" x14ac:dyDescent="0.2">
      <c r="A120">
        <v>8151445</v>
      </c>
      <c r="B120" t="s">
        <v>4345</v>
      </c>
      <c r="C120" t="s">
        <v>174</v>
      </c>
      <c r="D120" s="26">
        <v>9.85899005126235E-3</v>
      </c>
      <c r="E120">
        <v>119</v>
      </c>
      <c r="F120" s="26">
        <v>0.22460270612581701</v>
      </c>
      <c r="G120" s="6">
        <v>5.0168030838726001E-2</v>
      </c>
      <c r="H120" s="26">
        <v>0.24947459195265301</v>
      </c>
      <c r="I120" s="26">
        <v>0.99964640521482395</v>
      </c>
      <c r="J120" s="23" t="s">
        <v>223</v>
      </c>
      <c r="K120" s="6">
        <v>-3.8641205318256697E-2</v>
      </c>
      <c r="L120" s="26">
        <v>0.23107722775732201</v>
      </c>
      <c r="M120" s="26">
        <v>0.99882333904396803</v>
      </c>
      <c r="N120" s="23" t="s">
        <v>223</v>
      </c>
      <c r="O120">
        <v>8</v>
      </c>
      <c r="P120" s="11">
        <v>78488803</v>
      </c>
      <c r="Q120" s="4" t="s">
        <v>25</v>
      </c>
      <c r="R120" s="4" t="s">
        <v>26</v>
      </c>
      <c r="S120" s="9">
        <v>0.27350000000000002</v>
      </c>
      <c r="T120" t="s">
        <v>4346</v>
      </c>
      <c r="U120" t="s">
        <v>4347</v>
      </c>
      <c r="V120">
        <v>78398622</v>
      </c>
      <c r="W120" t="s">
        <v>41</v>
      </c>
    </row>
    <row r="121" spans="1:23" x14ac:dyDescent="0.2">
      <c r="A121">
        <v>8080958</v>
      </c>
      <c r="B121" t="s">
        <v>2320</v>
      </c>
      <c r="C121" t="s">
        <v>2321</v>
      </c>
      <c r="D121" s="26">
        <v>1.00111887571942E-2</v>
      </c>
      <c r="E121">
        <v>120</v>
      </c>
      <c r="F121" s="26">
        <v>0.22616943933961101</v>
      </c>
      <c r="G121" s="6">
        <v>-1.97429261514117E-2</v>
      </c>
      <c r="H121" s="26">
        <v>0.98060250094142898</v>
      </c>
      <c r="I121" s="26">
        <v>0.99964640521482395</v>
      </c>
      <c r="J121" s="23" t="s">
        <v>223</v>
      </c>
      <c r="K121" s="6">
        <v>4.0379396550083098E-4</v>
      </c>
      <c r="L121" s="26">
        <v>0.407875553204052</v>
      </c>
      <c r="M121" s="26">
        <v>0.99882333904396803</v>
      </c>
      <c r="N121" s="23" t="s">
        <v>223</v>
      </c>
      <c r="O121">
        <v>3</v>
      </c>
      <c r="P121" s="11">
        <v>71481195</v>
      </c>
      <c r="Q121" s="4" t="s">
        <v>25</v>
      </c>
      <c r="R121" s="4" t="s">
        <v>26</v>
      </c>
      <c r="S121" s="9">
        <v>0.66759999999999997</v>
      </c>
      <c r="T121" t="s">
        <v>2322</v>
      </c>
      <c r="U121" t="s">
        <v>2323</v>
      </c>
      <c r="V121">
        <v>71754049</v>
      </c>
      <c r="W121" t="s">
        <v>29</v>
      </c>
    </row>
    <row r="122" spans="1:23" x14ac:dyDescent="0.2">
      <c r="A122">
        <v>8076909</v>
      </c>
      <c r="B122" t="s">
        <v>2405</v>
      </c>
      <c r="C122" t="s">
        <v>102</v>
      </c>
      <c r="D122" s="26">
        <v>1.0149139110883E-2</v>
      </c>
      <c r="E122">
        <v>121</v>
      </c>
      <c r="F122" s="26">
        <v>0.22739104239342101</v>
      </c>
      <c r="G122" s="6">
        <v>1.8727018464659E-2</v>
      </c>
      <c r="H122" s="26">
        <v>0.178916203171959</v>
      </c>
      <c r="I122" s="26">
        <v>0.99964640521482395</v>
      </c>
      <c r="J122" s="23" t="s">
        <v>223</v>
      </c>
      <c r="K122" s="6">
        <v>2.2006800421839799E-2</v>
      </c>
      <c r="L122" s="26">
        <v>0.27420386107883699</v>
      </c>
      <c r="M122" s="26">
        <v>0.99882333904396803</v>
      </c>
      <c r="N122" s="23" t="s">
        <v>223</v>
      </c>
      <c r="O122">
        <v>22</v>
      </c>
      <c r="P122" s="11">
        <v>50528485</v>
      </c>
      <c r="Q122" s="4" t="s">
        <v>26</v>
      </c>
      <c r="R122" s="4" t="s">
        <v>25</v>
      </c>
      <c r="S122" s="9">
        <v>0.38819999999999999</v>
      </c>
      <c r="T122" t="s">
        <v>2406</v>
      </c>
      <c r="U122" t="s">
        <v>2407</v>
      </c>
      <c r="V122">
        <v>50244564</v>
      </c>
      <c r="W122" t="s">
        <v>41</v>
      </c>
    </row>
    <row r="123" spans="1:23" x14ac:dyDescent="0.2">
      <c r="A123">
        <v>8066619</v>
      </c>
      <c r="B123" t="s">
        <v>1877</v>
      </c>
      <c r="C123" t="s">
        <v>139</v>
      </c>
      <c r="D123" s="26">
        <v>1.0243785170551E-2</v>
      </c>
      <c r="E123">
        <v>122</v>
      </c>
      <c r="F123" s="26">
        <v>0.227630340961997</v>
      </c>
      <c r="G123" s="6">
        <v>3.1329503022566201E-2</v>
      </c>
      <c r="H123" s="26">
        <v>0.75586238141896001</v>
      </c>
      <c r="I123" s="26">
        <v>0.99964640521482395</v>
      </c>
      <c r="J123" s="23" t="s">
        <v>223</v>
      </c>
      <c r="K123" s="6">
        <v>-7.6472411506838204E-3</v>
      </c>
      <c r="L123" s="26">
        <v>0.906185498673163</v>
      </c>
      <c r="M123" s="26">
        <v>0.99882333904396803</v>
      </c>
      <c r="N123" s="23" t="s">
        <v>223</v>
      </c>
      <c r="O123">
        <v>20</v>
      </c>
      <c r="P123" s="11">
        <v>46111557</v>
      </c>
      <c r="Q123" s="4" t="s">
        <v>32</v>
      </c>
      <c r="R123" s="4" t="s">
        <v>51</v>
      </c>
      <c r="S123" s="9">
        <v>0.27350000000000002</v>
      </c>
      <c r="T123" t="s">
        <v>1878</v>
      </c>
      <c r="U123" t="s">
        <v>1879</v>
      </c>
      <c r="V123">
        <v>45910937</v>
      </c>
      <c r="W123" t="s">
        <v>41</v>
      </c>
    </row>
    <row r="124" spans="1:23" x14ac:dyDescent="0.2">
      <c r="A124">
        <v>8116051</v>
      </c>
      <c r="B124" t="s">
        <v>4429</v>
      </c>
      <c r="C124" t="s">
        <v>171</v>
      </c>
      <c r="D124" s="26">
        <v>1.07089930253495E-2</v>
      </c>
      <c r="E124">
        <v>123</v>
      </c>
      <c r="F124" s="26">
        <v>0.23603317147742001</v>
      </c>
      <c r="G124" s="6">
        <v>-2.3711954197795499E-2</v>
      </c>
      <c r="H124" s="26">
        <v>0.41282906185017498</v>
      </c>
      <c r="I124" s="26">
        <v>0.99964640521482395</v>
      </c>
      <c r="J124" s="23" t="s">
        <v>223</v>
      </c>
      <c r="K124" s="6">
        <v>-1.5135785160922999E-2</v>
      </c>
      <c r="L124" s="26">
        <v>0.81594847082025801</v>
      </c>
      <c r="M124" s="26">
        <v>0.99882333904396803</v>
      </c>
      <c r="N124" s="23" t="s">
        <v>223</v>
      </c>
      <c r="O124">
        <v>5</v>
      </c>
      <c r="P124" s="11">
        <v>177361569</v>
      </c>
      <c r="Q124" s="4" t="s">
        <v>25</v>
      </c>
      <c r="R124" s="4" t="s">
        <v>26</v>
      </c>
      <c r="S124" s="9">
        <v>0.3095</v>
      </c>
      <c r="T124" t="s">
        <v>4430</v>
      </c>
      <c r="U124" t="s">
        <v>4431</v>
      </c>
      <c r="V124">
        <v>177473198</v>
      </c>
      <c r="W124" t="s">
        <v>41</v>
      </c>
    </row>
    <row r="125" spans="1:23" x14ac:dyDescent="0.2">
      <c r="A125">
        <v>8003204</v>
      </c>
      <c r="B125" t="s">
        <v>1921</v>
      </c>
      <c r="C125" t="s">
        <v>461</v>
      </c>
      <c r="D125" s="26">
        <v>1.11561927279399E-2</v>
      </c>
      <c r="E125">
        <v>124</v>
      </c>
      <c r="F125" s="26">
        <v>0.23914522766388499</v>
      </c>
      <c r="G125" s="6">
        <v>-6.9725207357244995E-2</v>
      </c>
      <c r="H125" s="26">
        <v>0.53104802737792101</v>
      </c>
      <c r="I125" s="26">
        <v>0.99964640521482395</v>
      </c>
      <c r="J125" s="23" t="s">
        <v>223</v>
      </c>
      <c r="K125" s="6">
        <v>3.0337552699387999E-2</v>
      </c>
      <c r="L125" s="26">
        <v>1.9591412684473199E-2</v>
      </c>
      <c r="M125" s="26">
        <v>0.92120269545011402</v>
      </c>
      <c r="N125" s="23" t="s">
        <v>223</v>
      </c>
      <c r="O125">
        <v>16</v>
      </c>
      <c r="P125" s="11">
        <v>85984057</v>
      </c>
      <c r="Q125" s="4" t="s">
        <v>25</v>
      </c>
      <c r="R125" s="4" t="s">
        <v>26</v>
      </c>
      <c r="S125" s="9">
        <v>0.78739999999999999</v>
      </c>
      <c r="T125" t="s">
        <v>1922</v>
      </c>
      <c r="U125" t="s">
        <v>1923</v>
      </c>
      <c r="V125">
        <v>85688999</v>
      </c>
      <c r="W125" t="s">
        <v>41</v>
      </c>
    </row>
    <row r="126" spans="1:23" x14ac:dyDescent="0.2">
      <c r="A126">
        <v>8137183</v>
      </c>
      <c r="B126" t="s">
        <v>1347</v>
      </c>
      <c r="C126" t="s">
        <v>805</v>
      </c>
      <c r="D126" s="26">
        <v>1.12210309453696E-2</v>
      </c>
      <c r="E126">
        <v>125</v>
      </c>
      <c r="F126" s="26">
        <v>0.23914522766388499</v>
      </c>
      <c r="G126" s="6">
        <v>2.37325716899245E-2</v>
      </c>
      <c r="H126" s="26">
        <v>0.76851696940882397</v>
      </c>
      <c r="I126" s="26">
        <v>0.99964640521482395</v>
      </c>
      <c r="J126" s="23" t="s">
        <v>223</v>
      </c>
      <c r="K126" s="6">
        <v>5.0180710952625303E-3</v>
      </c>
      <c r="L126" s="26">
        <v>0.85276035235838499</v>
      </c>
      <c r="M126" s="26">
        <v>0.99882333904396803</v>
      </c>
      <c r="N126" s="23" t="s">
        <v>223</v>
      </c>
      <c r="O126">
        <v>7</v>
      </c>
      <c r="P126" s="11">
        <v>149592373</v>
      </c>
      <c r="Q126" s="4" t="s">
        <v>25</v>
      </c>
      <c r="R126" s="4" t="s">
        <v>26</v>
      </c>
      <c r="S126" s="9">
        <v>0.72649999999999904</v>
      </c>
      <c r="T126" t="s">
        <v>1348</v>
      </c>
      <c r="U126" t="s">
        <v>1349</v>
      </c>
      <c r="V126">
        <v>149776041</v>
      </c>
      <c r="W126" t="s">
        <v>29</v>
      </c>
    </row>
    <row r="127" spans="1:23" x14ac:dyDescent="0.2">
      <c r="A127">
        <v>8104901</v>
      </c>
      <c r="B127" t="s">
        <v>3676</v>
      </c>
      <c r="C127" t="s">
        <v>693</v>
      </c>
      <c r="D127" s="26">
        <v>1.12822019527171E-2</v>
      </c>
      <c r="E127">
        <v>126</v>
      </c>
      <c r="F127" s="26">
        <v>0.23914522766388499</v>
      </c>
      <c r="G127" s="6">
        <v>9.2780499206623596E-2</v>
      </c>
      <c r="H127" s="26">
        <v>0.443155943028472</v>
      </c>
      <c r="I127" s="26">
        <v>0.99964640521482395</v>
      </c>
      <c r="J127" s="23" t="s">
        <v>223</v>
      </c>
      <c r="K127" s="6">
        <v>5.0454873859096597E-2</v>
      </c>
      <c r="L127" s="26">
        <v>0.3774292908288</v>
      </c>
      <c r="M127" s="26">
        <v>0.99882333904396803</v>
      </c>
      <c r="N127" s="23" t="s">
        <v>223</v>
      </c>
      <c r="O127">
        <v>5</v>
      </c>
      <c r="P127" s="11">
        <v>35874473</v>
      </c>
      <c r="Q127" s="4" t="s">
        <v>25</v>
      </c>
      <c r="R127" s="4" t="s">
        <v>26</v>
      </c>
      <c r="S127" s="9">
        <v>0.70589999999999997</v>
      </c>
      <c r="T127" t="s">
        <v>3677</v>
      </c>
      <c r="U127" t="s">
        <v>3678</v>
      </c>
      <c r="V127">
        <v>35856848</v>
      </c>
      <c r="W127" t="s">
        <v>29</v>
      </c>
    </row>
    <row r="128" spans="1:23" x14ac:dyDescent="0.2">
      <c r="A128">
        <v>8104901</v>
      </c>
      <c r="B128" t="s">
        <v>3676</v>
      </c>
      <c r="C128" t="s">
        <v>696</v>
      </c>
      <c r="D128" s="26">
        <v>1.12822019527171E-2</v>
      </c>
      <c r="E128">
        <v>127</v>
      </c>
      <c r="F128" s="26">
        <v>0.23914522766388499</v>
      </c>
      <c r="G128" s="6">
        <v>9.2780499206623596E-2</v>
      </c>
      <c r="H128" s="26">
        <v>0.443155943028472</v>
      </c>
      <c r="I128" s="26">
        <v>0.99964640521482395</v>
      </c>
      <c r="J128" s="23" t="s">
        <v>223</v>
      </c>
      <c r="K128" s="6">
        <v>5.0454873859096597E-2</v>
      </c>
      <c r="L128" s="26">
        <v>0.3774292908288</v>
      </c>
      <c r="M128" s="26">
        <v>0.99882333904396803</v>
      </c>
      <c r="N128" s="23" t="s">
        <v>223</v>
      </c>
      <c r="O128">
        <v>5</v>
      </c>
      <c r="P128" s="11">
        <v>35879054</v>
      </c>
      <c r="Q128" s="4" t="s">
        <v>32</v>
      </c>
      <c r="R128" s="4" t="s">
        <v>26</v>
      </c>
      <c r="S128" s="9">
        <v>0.70589999999999997</v>
      </c>
      <c r="T128" t="s">
        <v>3677</v>
      </c>
      <c r="U128" t="s">
        <v>3678</v>
      </c>
      <c r="V128">
        <v>35856848</v>
      </c>
      <c r="W128" t="s">
        <v>29</v>
      </c>
    </row>
    <row r="129" spans="1:23" x14ac:dyDescent="0.2">
      <c r="A129">
        <v>8132811</v>
      </c>
      <c r="B129" t="s">
        <v>3064</v>
      </c>
      <c r="C129" t="s">
        <v>1774</v>
      </c>
      <c r="D129" s="26">
        <v>1.12912538328946E-2</v>
      </c>
      <c r="E129">
        <v>128</v>
      </c>
      <c r="F129" s="26">
        <v>0.23914522766388499</v>
      </c>
      <c r="G129" s="6">
        <v>4.6646747556126501E-2</v>
      </c>
      <c r="H129" s="26">
        <v>0.89950291003260796</v>
      </c>
      <c r="I129" s="26">
        <v>0.99964640521482395</v>
      </c>
      <c r="J129" s="23" t="s">
        <v>223</v>
      </c>
      <c r="K129" s="6">
        <v>-4.9973523693015399E-3</v>
      </c>
      <c r="L129" s="26">
        <v>0.96924338835783697</v>
      </c>
      <c r="M129" s="26">
        <v>0.99882333904396803</v>
      </c>
      <c r="N129" s="23" t="s">
        <v>223</v>
      </c>
      <c r="O129">
        <v>7</v>
      </c>
      <c r="P129" s="11">
        <v>50285971</v>
      </c>
      <c r="Q129" s="4" t="s">
        <v>25</v>
      </c>
      <c r="R129" s="4" t="s">
        <v>26</v>
      </c>
      <c r="S129" s="9">
        <v>0.70120000000000005</v>
      </c>
      <c r="T129" t="s">
        <v>3065</v>
      </c>
      <c r="U129" t="s">
        <v>3066</v>
      </c>
      <c r="V129">
        <v>50096035</v>
      </c>
      <c r="W129" t="s">
        <v>29</v>
      </c>
    </row>
    <row r="130" spans="1:23" x14ac:dyDescent="0.2">
      <c r="A130">
        <v>8102006</v>
      </c>
      <c r="B130" t="s">
        <v>146</v>
      </c>
      <c r="C130" t="s">
        <v>147</v>
      </c>
      <c r="D130" s="26">
        <v>1.1451099699713099E-2</v>
      </c>
      <c r="E130">
        <v>129</v>
      </c>
      <c r="F130" s="26">
        <v>0.23967782691172501</v>
      </c>
      <c r="G130" s="6">
        <v>-2.3480915758490001E-2</v>
      </c>
      <c r="H130" s="26">
        <v>0.91967122731367101</v>
      </c>
      <c r="I130" s="26">
        <v>0.99964640521482395</v>
      </c>
      <c r="J130" s="23" t="s">
        <v>223</v>
      </c>
      <c r="K130" s="6">
        <v>-1.97025755592072E-3</v>
      </c>
      <c r="L130" s="26">
        <v>0.82164557735855703</v>
      </c>
      <c r="M130" s="26">
        <v>0.99882333904396803</v>
      </c>
      <c r="N130" s="23" t="s">
        <v>223</v>
      </c>
      <c r="O130">
        <v>4</v>
      </c>
      <c r="P130" s="11">
        <v>102657480</v>
      </c>
      <c r="Q130" s="4" t="s">
        <v>25</v>
      </c>
      <c r="R130" s="4" t="s">
        <v>26</v>
      </c>
      <c r="S130" s="9">
        <v>0.53239999999999998</v>
      </c>
      <c r="T130" t="s">
        <v>148</v>
      </c>
      <c r="U130" t="s">
        <v>149</v>
      </c>
      <c r="V130">
        <v>102760994</v>
      </c>
      <c r="W130" t="s">
        <v>41</v>
      </c>
    </row>
    <row r="131" spans="1:23" x14ac:dyDescent="0.2">
      <c r="A131">
        <v>8137118</v>
      </c>
      <c r="B131" t="s">
        <v>836</v>
      </c>
      <c r="C131" t="s">
        <v>805</v>
      </c>
      <c r="D131" s="26">
        <v>1.14932192912299E-2</v>
      </c>
      <c r="E131">
        <v>130</v>
      </c>
      <c r="F131" s="26">
        <v>0.23967782691172501</v>
      </c>
      <c r="G131" s="6">
        <v>2.36529822032167E-2</v>
      </c>
      <c r="H131" s="26">
        <v>0.65810676919727296</v>
      </c>
      <c r="I131" s="26">
        <v>0.99964640521482395</v>
      </c>
      <c r="J131" s="23" t="s">
        <v>223</v>
      </c>
      <c r="K131" s="6">
        <v>-7.8120736210810504E-3</v>
      </c>
      <c r="L131" s="26">
        <v>0.73684968248553295</v>
      </c>
      <c r="M131" s="26">
        <v>0.99882333904396803</v>
      </c>
      <c r="N131" s="23" t="s">
        <v>223</v>
      </c>
      <c r="O131">
        <v>7</v>
      </c>
      <c r="P131" s="11">
        <v>149592373</v>
      </c>
      <c r="Q131" s="4" t="s">
        <v>25</v>
      </c>
      <c r="R131" s="4" t="s">
        <v>26</v>
      </c>
      <c r="S131" s="9">
        <v>0.72649999999999904</v>
      </c>
      <c r="T131" t="s">
        <v>837</v>
      </c>
      <c r="U131" t="s">
        <v>838</v>
      </c>
      <c r="V131">
        <v>149262170</v>
      </c>
      <c r="W131" t="s">
        <v>29</v>
      </c>
    </row>
    <row r="132" spans="1:23" x14ac:dyDescent="0.2">
      <c r="A132">
        <v>8137874</v>
      </c>
      <c r="B132" t="s">
        <v>1735</v>
      </c>
      <c r="C132" t="s">
        <v>399</v>
      </c>
      <c r="D132" s="26">
        <v>1.16415717537207E-2</v>
      </c>
      <c r="E132">
        <v>131</v>
      </c>
      <c r="F132" s="26">
        <v>0.24091832843005201</v>
      </c>
      <c r="G132" s="6">
        <v>2.96420321593646E-2</v>
      </c>
      <c r="H132" s="26">
        <v>0.83977632074394104</v>
      </c>
      <c r="I132" s="26">
        <v>0.99964640521482395</v>
      </c>
      <c r="J132" s="23" t="s">
        <v>223</v>
      </c>
      <c r="K132" s="6">
        <v>-4.8335095055592704E-3</v>
      </c>
      <c r="L132" s="26">
        <v>0.64631393787265701</v>
      </c>
      <c r="M132" s="26">
        <v>0.99882333904396803</v>
      </c>
      <c r="N132" s="23" t="s">
        <v>223</v>
      </c>
      <c r="O132">
        <v>7</v>
      </c>
      <c r="P132" s="11">
        <v>3073400</v>
      </c>
      <c r="Q132" s="4" t="s">
        <v>26</v>
      </c>
      <c r="R132" s="4" t="s">
        <v>25</v>
      </c>
      <c r="S132" s="9">
        <v>0.43240000000000001</v>
      </c>
      <c r="T132" t="s">
        <v>1736</v>
      </c>
      <c r="U132" t="s">
        <v>1737</v>
      </c>
      <c r="V132">
        <v>3043945</v>
      </c>
      <c r="W132" t="s">
        <v>41</v>
      </c>
    </row>
    <row r="133" spans="1:23" x14ac:dyDescent="0.2">
      <c r="A133">
        <v>8007992</v>
      </c>
      <c r="B133" t="s">
        <v>2523</v>
      </c>
      <c r="C133" t="s">
        <v>56</v>
      </c>
      <c r="D133" s="26">
        <v>1.17943195894211E-2</v>
      </c>
      <c r="E133">
        <v>132</v>
      </c>
      <c r="F133" s="26">
        <v>0.24223030611303401</v>
      </c>
      <c r="G133" s="6">
        <v>1.84990289982216E-2</v>
      </c>
      <c r="H133" s="26">
        <v>6.3289948670600003E-3</v>
      </c>
      <c r="I133" s="26">
        <v>0.64600740120213596</v>
      </c>
      <c r="J133" s="23" t="s">
        <v>223</v>
      </c>
      <c r="K133" s="6">
        <v>4.5562559663962103E-2</v>
      </c>
      <c r="L133" s="26">
        <v>0.68275363080975804</v>
      </c>
      <c r="M133" s="26">
        <v>0.99882333904396803</v>
      </c>
      <c r="N133" s="23" t="s">
        <v>223</v>
      </c>
      <c r="O133">
        <v>17</v>
      </c>
      <c r="P133" s="11">
        <v>47678444</v>
      </c>
      <c r="Q133" s="4" t="s">
        <v>25</v>
      </c>
      <c r="R133" s="4" t="s">
        <v>26</v>
      </c>
      <c r="S133" s="9">
        <v>0.50590000000000002</v>
      </c>
      <c r="T133" t="s">
        <v>2524</v>
      </c>
      <c r="U133" t="s">
        <v>2525</v>
      </c>
      <c r="V133">
        <v>47651195</v>
      </c>
      <c r="W133" t="s">
        <v>29</v>
      </c>
    </row>
    <row r="134" spans="1:23" x14ac:dyDescent="0.2">
      <c r="A134">
        <v>7964413</v>
      </c>
      <c r="B134" t="s">
        <v>1439</v>
      </c>
      <c r="C134" t="s">
        <v>132</v>
      </c>
      <c r="D134" s="26">
        <v>1.2135135838952401E-2</v>
      </c>
      <c r="E134">
        <v>133</v>
      </c>
      <c r="F134" s="26">
        <v>0.245456391087993</v>
      </c>
      <c r="G134" s="6">
        <v>1.49060841404058E-2</v>
      </c>
      <c r="H134" s="26">
        <v>0.36592342123371102</v>
      </c>
      <c r="I134" s="26">
        <v>0.99964640521482395</v>
      </c>
      <c r="J134" s="23" t="s">
        <v>223</v>
      </c>
      <c r="K134" s="6">
        <v>1.07408528749528E-2</v>
      </c>
      <c r="L134" s="26">
        <v>0.514990830287819</v>
      </c>
      <c r="M134" s="26">
        <v>0.99882333904396803</v>
      </c>
      <c r="N134" s="23" t="s">
        <v>223</v>
      </c>
      <c r="O134">
        <v>12</v>
      </c>
      <c r="P134" s="11">
        <v>57739473</v>
      </c>
      <c r="Q134" s="4" t="s">
        <v>26</v>
      </c>
      <c r="R134" s="4" t="s">
        <v>25</v>
      </c>
      <c r="S134" s="9">
        <v>0.47649999999999998</v>
      </c>
      <c r="T134" t="s">
        <v>1440</v>
      </c>
      <c r="U134" t="s">
        <v>1441</v>
      </c>
      <c r="V134">
        <v>57310463</v>
      </c>
      <c r="W134" t="s">
        <v>41</v>
      </c>
    </row>
    <row r="135" spans="1:23" x14ac:dyDescent="0.2">
      <c r="A135">
        <v>8038326</v>
      </c>
      <c r="B135" t="s">
        <v>162</v>
      </c>
      <c r="C135" t="s">
        <v>180</v>
      </c>
      <c r="D135" s="26">
        <v>1.21402720693811E-2</v>
      </c>
      <c r="E135">
        <v>134</v>
      </c>
      <c r="F135" s="26">
        <v>0.245456391087993</v>
      </c>
      <c r="G135" s="6">
        <v>3.0568616811792002E-2</v>
      </c>
      <c r="H135" s="26">
        <v>6.6917222815036899E-3</v>
      </c>
      <c r="I135" s="26">
        <v>0.64600740120213596</v>
      </c>
      <c r="J135" s="23" t="s">
        <v>223</v>
      </c>
      <c r="K135" s="6">
        <v>-5.8804349705925602E-2</v>
      </c>
      <c r="L135" s="26">
        <v>0.42899785188971801</v>
      </c>
      <c r="M135" s="26">
        <v>0.99882333904396803</v>
      </c>
      <c r="N135" s="23" t="s">
        <v>223</v>
      </c>
      <c r="O135">
        <v>19</v>
      </c>
      <c r="P135" s="11">
        <v>49367386</v>
      </c>
      <c r="Q135" s="4" t="s">
        <v>25</v>
      </c>
      <c r="R135" s="4" t="s">
        <v>26</v>
      </c>
      <c r="S135" s="9">
        <v>0.26469999999999999</v>
      </c>
      <c r="T135" t="s">
        <v>164</v>
      </c>
      <c r="U135" t="s">
        <v>165</v>
      </c>
      <c r="V135">
        <v>49325225</v>
      </c>
      <c r="W135" t="s">
        <v>41</v>
      </c>
    </row>
    <row r="136" spans="1:23" x14ac:dyDescent="0.2">
      <c r="A136">
        <v>7939738</v>
      </c>
      <c r="B136" t="s">
        <v>113</v>
      </c>
      <c r="C136" t="s">
        <v>75</v>
      </c>
      <c r="D136" s="26">
        <v>1.22230220571299E-2</v>
      </c>
      <c r="E136">
        <v>135</v>
      </c>
      <c r="F136" s="26">
        <v>0.245456391087993</v>
      </c>
      <c r="G136" s="6">
        <v>-3.1260310488249898E-2</v>
      </c>
      <c r="H136" s="26">
        <v>0.879601166837224</v>
      </c>
      <c r="I136" s="26">
        <v>0.99964640521482395</v>
      </c>
      <c r="J136" s="23" t="s">
        <v>223</v>
      </c>
      <c r="K136" s="6">
        <v>3.0046835078436601E-3</v>
      </c>
      <c r="L136" s="26">
        <v>0.12566289163906399</v>
      </c>
      <c r="M136" s="26">
        <v>0.99882333904396803</v>
      </c>
      <c r="N136" s="23" t="s">
        <v>223</v>
      </c>
      <c r="O136">
        <v>11</v>
      </c>
      <c r="P136" s="11">
        <v>47680843</v>
      </c>
      <c r="Q136" s="4" t="s">
        <v>25</v>
      </c>
      <c r="R136" s="4" t="s">
        <v>26</v>
      </c>
      <c r="S136" s="9">
        <v>0.13239999999999999</v>
      </c>
      <c r="T136" t="s">
        <v>114</v>
      </c>
      <c r="U136" t="s">
        <v>115</v>
      </c>
      <c r="V136">
        <v>47214941</v>
      </c>
      <c r="W136" t="s">
        <v>29</v>
      </c>
    </row>
    <row r="137" spans="1:23" x14ac:dyDescent="0.2">
      <c r="A137">
        <v>8038326</v>
      </c>
      <c r="B137" t="s">
        <v>162</v>
      </c>
      <c r="C137" t="s">
        <v>163</v>
      </c>
      <c r="D137" s="26">
        <v>1.2548380527811299E-2</v>
      </c>
      <c r="E137">
        <v>136</v>
      </c>
      <c r="F137" s="26">
        <v>0.25013720302129699</v>
      </c>
      <c r="G137" s="6">
        <v>2.9601547180515098E-2</v>
      </c>
      <c r="H137" s="26">
        <v>9.4134341641759593E-3</v>
      </c>
      <c r="I137" s="26">
        <v>0.64600740120213596</v>
      </c>
      <c r="J137" s="23" t="s">
        <v>223</v>
      </c>
      <c r="K137" s="6">
        <v>-5.8759061301161999E-2</v>
      </c>
      <c r="L137" s="26">
        <v>0.46171804477133899</v>
      </c>
      <c r="M137" s="26">
        <v>0.99882333904396803</v>
      </c>
      <c r="N137" s="23" t="s">
        <v>223</v>
      </c>
      <c r="O137">
        <v>19</v>
      </c>
      <c r="P137" s="11">
        <v>49365794</v>
      </c>
      <c r="Q137" s="4" t="s">
        <v>32</v>
      </c>
      <c r="R137" s="4" t="s">
        <v>26</v>
      </c>
      <c r="S137" s="9">
        <v>0.26919999999999999</v>
      </c>
      <c r="T137" t="s">
        <v>164</v>
      </c>
      <c r="U137" t="s">
        <v>165</v>
      </c>
      <c r="V137">
        <v>49325225</v>
      </c>
      <c r="W137" t="s">
        <v>41</v>
      </c>
    </row>
    <row r="138" spans="1:23" x14ac:dyDescent="0.2">
      <c r="A138">
        <v>7980304</v>
      </c>
      <c r="B138" t="s">
        <v>3179</v>
      </c>
      <c r="C138" t="s">
        <v>958</v>
      </c>
      <c r="D138" s="26">
        <v>1.3035311711773301E-2</v>
      </c>
      <c r="E138">
        <v>137</v>
      </c>
      <c r="F138" s="26">
        <v>0.25794693467604002</v>
      </c>
      <c r="G138" s="6">
        <v>-0.111971946499394</v>
      </c>
      <c r="H138" s="26">
        <v>0.41430233194921601</v>
      </c>
      <c r="I138" s="26">
        <v>0.99964640521482395</v>
      </c>
      <c r="J138" s="23" t="s">
        <v>223</v>
      </c>
      <c r="K138" s="6">
        <v>-5.1622229519008703E-2</v>
      </c>
      <c r="L138" s="26">
        <v>0.158903662426325</v>
      </c>
      <c r="M138" s="26">
        <v>0.99882333904396803</v>
      </c>
      <c r="N138" s="23" t="s">
        <v>223</v>
      </c>
      <c r="O138">
        <v>14</v>
      </c>
      <c r="P138" s="11">
        <v>75495168</v>
      </c>
      <c r="Q138" s="4" t="s">
        <v>26</v>
      </c>
      <c r="R138" s="4" t="s">
        <v>25</v>
      </c>
      <c r="S138" s="9">
        <v>0.20880000000000001</v>
      </c>
      <c r="T138" t="s">
        <v>3180</v>
      </c>
      <c r="U138" t="s">
        <v>3181</v>
      </c>
      <c r="V138">
        <v>75202169</v>
      </c>
      <c r="W138" t="s">
        <v>41</v>
      </c>
    </row>
    <row r="139" spans="1:23" x14ac:dyDescent="0.2">
      <c r="A139">
        <v>8102065</v>
      </c>
      <c r="B139" t="s">
        <v>280</v>
      </c>
      <c r="C139" t="s">
        <v>281</v>
      </c>
      <c r="D139" s="26">
        <v>1.3237367314909E-2</v>
      </c>
      <c r="E139">
        <v>138</v>
      </c>
      <c r="F139" s="26">
        <v>0.25859223837165801</v>
      </c>
      <c r="G139" s="6">
        <v>5.91742858896755E-2</v>
      </c>
      <c r="H139" s="26">
        <v>0.96135947200371596</v>
      </c>
      <c r="I139" s="26">
        <v>0.99964640521482395</v>
      </c>
      <c r="J139" s="23" t="s">
        <v>223</v>
      </c>
      <c r="K139" s="6">
        <v>-2.4760670613147499E-3</v>
      </c>
      <c r="L139" s="26">
        <v>0.77253123853919303</v>
      </c>
      <c r="M139" s="26">
        <v>0.99882333904396803</v>
      </c>
      <c r="N139" s="23" t="s">
        <v>223</v>
      </c>
      <c r="O139">
        <v>4</v>
      </c>
      <c r="P139" s="11">
        <v>102630446</v>
      </c>
      <c r="Q139" s="4" t="s">
        <v>25</v>
      </c>
      <c r="R139" s="4" t="s">
        <v>26</v>
      </c>
      <c r="S139" s="9">
        <v>0.52349999999999997</v>
      </c>
      <c r="T139" t="s">
        <v>282</v>
      </c>
      <c r="U139" t="s">
        <v>283</v>
      </c>
      <c r="V139">
        <v>103099883</v>
      </c>
      <c r="W139" t="s">
        <v>41</v>
      </c>
    </row>
    <row r="140" spans="1:23" x14ac:dyDescent="0.2">
      <c r="A140">
        <v>8091733</v>
      </c>
      <c r="B140" t="s">
        <v>1101</v>
      </c>
      <c r="C140" t="s">
        <v>361</v>
      </c>
      <c r="D140" s="26">
        <v>1.3316378031616401E-2</v>
      </c>
      <c r="E140">
        <v>139</v>
      </c>
      <c r="F140" s="26">
        <v>0.25859223837165801</v>
      </c>
      <c r="G140" s="6">
        <v>4.8136332991327802E-2</v>
      </c>
      <c r="H140" s="26">
        <v>0.83971052818972103</v>
      </c>
      <c r="I140" s="26">
        <v>0.99964640521482395</v>
      </c>
      <c r="J140" s="23" t="s">
        <v>223</v>
      </c>
      <c r="K140" s="6">
        <v>-7.6893620369079497E-3</v>
      </c>
      <c r="L140" s="26">
        <v>0.50806976032489204</v>
      </c>
      <c r="M140" s="26">
        <v>0.99882333904396803</v>
      </c>
      <c r="N140" s="23" t="s">
        <v>223</v>
      </c>
      <c r="O140">
        <v>3</v>
      </c>
      <c r="P140" s="11">
        <v>159991864</v>
      </c>
      <c r="Q140" s="4" t="s">
        <v>25</v>
      </c>
      <c r="R140" s="4" t="s">
        <v>26</v>
      </c>
      <c r="S140" s="9">
        <v>0.3</v>
      </c>
      <c r="T140" t="s">
        <v>1102</v>
      </c>
      <c r="U140" t="s">
        <v>1103</v>
      </c>
      <c r="V140">
        <v>159808570</v>
      </c>
      <c r="W140" t="s">
        <v>41</v>
      </c>
    </row>
    <row r="141" spans="1:23" x14ac:dyDescent="0.2">
      <c r="A141">
        <v>8074806</v>
      </c>
      <c r="B141" t="s">
        <v>353</v>
      </c>
      <c r="C141" t="s">
        <v>354</v>
      </c>
      <c r="D141" s="26">
        <v>1.3354080919229801E-2</v>
      </c>
      <c r="E141">
        <v>140</v>
      </c>
      <c r="F141" s="26">
        <v>0.25859223837165801</v>
      </c>
      <c r="G141" s="6">
        <v>-2.1507339680039001E-2</v>
      </c>
      <c r="H141" s="26">
        <v>0.20961925842974</v>
      </c>
      <c r="I141" s="26">
        <v>0.99964640521482395</v>
      </c>
      <c r="J141" s="23" t="s">
        <v>223</v>
      </c>
      <c r="K141" s="6">
        <v>2.35693314044833E-2</v>
      </c>
      <c r="L141" s="26">
        <v>0.77006845376250299</v>
      </c>
      <c r="M141" s="26">
        <v>0.99882333904396803</v>
      </c>
      <c r="N141" s="23" t="s">
        <v>223</v>
      </c>
      <c r="O141">
        <v>22</v>
      </c>
      <c r="P141" s="11">
        <v>21776836</v>
      </c>
      <c r="Q141" s="4" t="s">
        <v>32</v>
      </c>
      <c r="R141" s="4" t="s">
        <v>26</v>
      </c>
      <c r="S141" s="9">
        <v>0.5</v>
      </c>
      <c r="T141" t="s">
        <v>355</v>
      </c>
      <c r="U141" t="s">
        <v>356</v>
      </c>
      <c r="V141">
        <v>21952837</v>
      </c>
      <c r="W141" t="s">
        <v>41</v>
      </c>
    </row>
    <row r="142" spans="1:23" x14ac:dyDescent="0.2">
      <c r="A142">
        <v>8007992</v>
      </c>
      <c r="B142" t="s">
        <v>2523</v>
      </c>
      <c r="C142" t="s">
        <v>53</v>
      </c>
      <c r="D142" s="26">
        <v>1.39046919299354E-2</v>
      </c>
      <c r="E142">
        <v>141</v>
      </c>
      <c r="F142" s="26">
        <v>0.26633059273779403</v>
      </c>
      <c r="G142" s="6">
        <v>1.87545444642962E-2</v>
      </c>
      <c r="H142" s="26">
        <v>5.9333193164395502E-3</v>
      </c>
      <c r="I142" s="26">
        <v>0.64600740120213596</v>
      </c>
      <c r="J142" s="23" t="s">
        <v>223</v>
      </c>
      <c r="K142" s="6">
        <v>4.5858968662843197E-2</v>
      </c>
      <c r="L142" s="26">
        <v>0.68739550253664305</v>
      </c>
      <c r="M142" s="26">
        <v>0.99882333904396803</v>
      </c>
      <c r="N142" s="23" t="s">
        <v>223</v>
      </c>
      <c r="O142">
        <v>17</v>
      </c>
      <c r="P142" s="11">
        <v>47519732</v>
      </c>
      <c r="Q142" s="4" t="s">
        <v>26</v>
      </c>
      <c r="R142" s="4" t="s">
        <v>25</v>
      </c>
      <c r="S142" s="9">
        <v>0.503</v>
      </c>
      <c r="T142" t="s">
        <v>2524</v>
      </c>
      <c r="U142" t="s">
        <v>2525</v>
      </c>
      <c r="V142">
        <v>47651195</v>
      </c>
      <c r="W142" t="s">
        <v>29</v>
      </c>
    </row>
    <row r="143" spans="1:23" x14ac:dyDescent="0.2">
      <c r="A143">
        <v>8138795</v>
      </c>
      <c r="B143" t="s">
        <v>672</v>
      </c>
      <c r="C143" t="s">
        <v>198</v>
      </c>
      <c r="D143" s="26">
        <v>1.3950182282835399E-2</v>
      </c>
      <c r="E143">
        <v>142</v>
      </c>
      <c r="F143" s="26">
        <v>0.26633059273779403</v>
      </c>
      <c r="G143" s="6">
        <v>7.7899697720933095E-2</v>
      </c>
      <c r="H143" s="26">
        <v>0.92954898527789298</v>
      </c>
      <c r="I143" s="26">
        <v>0.99964640521482395</v>
      </c>
      <c r="J143" s="23" t="s">
        <v>223</v>
      </c>
      <c r="K143" s="6">
        <v>-4.91873404476328E-3</v>
      </c>
      <c r="L143" s="26">
        <v>0.324651377361866</v>
      </c>
      <c r="M143" s="26">
        <v>0.99882333904396803</v>
      </c>
      <c r="N143" s="23" t="s">
        <v>223</v>
      </c>
      <c r="O143">
        <v>7</v>
      </c>
      <c r="P143" s="11">
        <v>28133120</v>
      </c>
      <c r="Q143" s="4" t="s">
        <v>32</v>
      </c>
      <c r="R143" s="4" t="s">
        <v>26</v>
      </c>
      <c r="S143" s="9">
        <v>0.25290000000000001</v>
      </c>
      <c r="T143" t="s">
        <v>673</v>
      </c>
      <c r="U143" t="s">
        <v>674</v>
      </c>
      <c r="V143">
        <v>28118219</v>
      </c>
      <c r="W143" t="s">
        <v>41</v>
      </c>
    </row>
    <row r="144" spans="1:23" x14ac:dyDescent="0.2">
      <c r="A144">
        <v>8017150</v>
      </c>
      <c r="B144" t="s">
        <v>796</v>
      </c>
      <c r="C144" t="s">
        <v>333</v>
      </c>
      <c r="D144" s="26">
        <v>1.4953842227168E-2</v>
      </c>
      <c r="E144">
        <v>143</v>
      </c>
      <c r="F144" s="26">
        <v>0.282678591622602</v>
      </c>
      <c r="G144" s="6">
        <v>-2.7275084853907301E-2</v>
      </c>
      <c r="H144" s="26">
        <v>0.84168440855301696</v>
      </c>
      <c r="I144" s="26">
        <v>0.99964640521482395</v>
      </c>
      <c r="J144" s="23" t="s">
        <v>223</v>
      </c>
      <c r="K144" s="6">
        <v>5.0134606623661801E-3</v>
      </c>
      <c r="L144" s="26">
        <v>0.46961578025392198</v>
      </c>
      <c r="M144" s="26">
        <v>0.99882333904396803</v>
      </c>
      <c r="N144" s="23" t="s">
        <v>223</v>
      </c>
      <c r="O144">
        <v>17</v>
      </c>
      <c r="P144" s="11">
        <v>59739396</v>
      </c>
      <c r="Q144" s="4" t="s">
        <v>26</v>
      </c>
      <c r="R144" s="4" t="s">
        <v>25</v>
      </c>
      <c r="S144" s="9">
        <v>0.50590000000000002</v>
      </c>
      <c r="T144" t="s">
        <v>797</v>
      </c>
      <c r="U144" t="s">
        <v>798</v>
      </c>
      <c r="V144" t="s">
        <v>799</v>
      </c>
      <c r="W144" t="s">
        <v>41</v>
      </c>
    </row>
    <row r="145" spans="1:23" x14ac:dyDescent="0.2">
      <c r="A145">
        <v>7940884</v>
      </c>
      <c r="B145" t="s">
        <v>995</v>
      </c>
      <c r="C145" t="s">
        <v>95</v>
      </c>
      <c r="D145" s="26">
        <v>1.5093606397781E-2</v>
      </c>
      <c r="E145">
        <v>144</v>
      </c>
      <c r="F145" s="26">
        <v>0.282678591622602</v>
      </c>
      <c r="G145" s="6">
        <v>-1.9824223066502202E-2</v>
      </c>
      <c r="H145" s="26">
        <v>0.59003124281427599</v>
      </c>
      <c r="I145" s="26">
        <v>0.99964640521482395</v>
      </c>
      <c r="J145" s="23" t="s">
        <v>223</v>
      </c>
      <c r="K145" s="6">
        <v>-9.3808190090585095E-3</v>
      </c>
      <c r="L145" s="26">
        <v>0.228867483461343</v>
      </c>
      <c r="M145" s="26">
        <v>0.99882333904396803</v>
      </c>
      <c r="N145" s="23" t="s">
        <v>223</v>
      </c>
      <c r="O145">
        <v>11</v>
      </c>
      <c r="P145" s="11">
        <v>64329761</v>
      </c>
      <c r="Q145" s="4" t="s">
        <v>26</v>
      </c>
      <c r="R145" s="4" t="s">
        <v>25</v>
      </c>
      <c r="S145" s="9">
        <v>0.63819999999999999</v>
      </c>
      <c r="T145" t="s">
        <v>996</v>
      </c>
      <c r="U145" t="s">
        <v>997</v>
      </c>
      <c r="V145" t="s">
        <v>998</v>
      </c>
      <c r="W145" t="s">
        <v>29</v>
      </c>
    </row>
    <row r="146" spans="1:23" x14ac:dyDescent="0.2">
      <c r="A146">
        <v>7921319</v>
      </c>
      <c r="B146" t="s">
        <v>1705</v>
      </c>
      <c r="C146" t="s">
        <v>429</v>
      </c>
      <c r="D146" s="26">
        <v>1.51192902195785E-2</v>
      </c>
      <c r="E146">
        <v>145</v>
      </c>
      <c r="F146" s="26">
        <v>0.282678591622602</v>
      </c>
      <c r="G146" s="6">
        <v>-5.26459661081638E-2</v>
      </c>
      <c r="H146" s="26">
        <v>0.72342029912745698</v>
      </c>
      <c r="I146" s="26">
        <v>0.99964640521482395</v>
      </c>
      <c r="J146" s="23" t="s">
        <v>223</v>
      </c>
      <c r="K146" s="6">
        <v>1.9364171830121998E-2</v>
      </c>
      <c r="L146" s="26">
        <v>0.46944438014684903</v>
      </c>
      <c r="M146" s="26">
        <v>0.99882333904396803</v>
      </c>
      <c r="N146" s="23" t="s">
        <v>223</v>
      </c>
      <c r="O146">
        <v>1</v>
      </c>
      <c r="P146" s="11">
        <v>157699488</v>
      </c>
      <c r="Q146" s="4" t="s">
        <v>25</v>
      </c>
      <c r="R146" s="4" t="s">
        <v>26</v>
      </c>
      <c r="S146" s="9">
        <v>0.55589999999999995</v>
      </c>
      <c r="T146" t="s">
        <v>1706</v>
      </c>
      <c r="U146" t="s">
        <v>1707</v>
      </c>
      <c r="V146">
        <v>157820089</v>
      </c>
      <c r="W146" t="s">
        <v>41</v>
      </c>
    </row>
    <row r="147" spans="1:23" x14ac:dyDescent="0.2">
      <c r="A147">
        <v>7926037</v>
      </c>
      <c r="B147" t="s">
        <v>1680</v>
      </c>
      <c r="C147" t="s">
        <v>534</v>
      </c>
      <c r="D147" s="26">
        <v>1.53255220827369E-2</v>
      </c>
      <c r="E147">
        <v>146</v>
      </c>
      <c r="F147" s="26">
        <v>0.28312156135787497</v>
      </c>
      <c r="G147" s="6">
        <v>3.4430013968566903E-2</v>
      </c>
      <c r="H147" s="26">
        <v>0.99623181975177599</v>
      </c>
      <c r="I147" s="26">
        <v>0.99964640521482395</v>
      </c>
      <c r="J147" s="23" t="s">
        <v>223</v>
      </c>
      <c r="K147" s="6">
        <v>-1.3799999467212199E-4</v>
      </c>
      <c r="L147" s="26">
        <v>0.47702133419276999</v>
      </c>
      <c r="M147" s="26">
        <v>0.99882333904396803</v>
      </c>
      <c r="N147" s="23" t="s">
        <v>223</v>
      </c>
      <c r="O147">
        <v>10</v>
      </c>
      <c r="P147" s="11">
        <v>6059750</v>
      </c>
      <c r="Q147" s="4" t="s">
        <v>25</v>
      </c>
      <c r="R147" s="4" t="s">
        <v>26</v>
      </c>
      <c r="S147" s="9">
        <v>0.32940000000000003</v>
      </c>
      <c r="T147" t="s">
        <v>1681</v>
      </c>
      <c r="U147" t="s">
        <v>1682</v>
      </c>
      <c r="V147">
        <v>6144933</v>
      </c>
      <c r="W147" t="s">
        <v>29</v>
      </c>
    </row>
    <row r="148" spans="1:23" x14ac:dyDescent="0.2">
      <c r="A148">
        <v>7908637</v>
      </c>
      <c r="B148" t="s">
        <v>1095</v>
      </c>
      <c r="C148" t="s">
        <v>505</v>
      </c>
      <c r="D148" s="26">
        <v>1.53518515380331E-2</v>
      </c>
      <c r="E148">
        <v>147</v>
      </c>
      <c r="F148" s="26">
        <v>0.28312156135787497</v>
      </c>
      <c r="G148" s="6">
        <v>-3.2844061439205999E-2</v>
      </c>
      <c r="H148" s="26">
        <v>0.42845487420241102</v>
      </c>
      <c r="I148" s="26">
        <v>0.99964640521482395</v>
      </c>
      <c r="J148" s="23" t="s">
        <v>223</v>
      </c>
      <c r="K148" s="6">
        <v>-2.24433531347304E-2</v>
      </c>
      <c r="L148" s="26">
        <v>0.20103130464170199</v>
      </c>
      <c r="M148" s="26">
        <v>0.99882333904396803</v>
      </c>
      <c r="N148" s="23" t="s">
        <v>223</v>
      </c>
      <c r="O148">
        <v>1</v>
      </c>
      <c r="P148" s="11">
        <v>201015352</v>
      </c>
      <c r="Q148" s="4" t="s">
        <v>25</v>
      </c>
      <c r="R148" s="4" t="s">
        <v>26</v>
      </c>
      <c r="S148" s="9">
        <v>0.70289999999999997</v>
      </c>
      <c r="T148" t="s">
        <v>1096</v>
      </c>
      <c r="U148" t="s">
        <v>1097</v>
      </c>
      <c r="V148">
        <v>200873037</v>
      </c>
      <c r="W148" t="s">
        <v>29</v>
      </c>
    </row>
    <row r="149" spans="1:23" x14ac:dyDescent="0.2">
      <c r="A149">
        <v>7956648</v>
      </c>
      <c r="B149" t="s">
        <v>226</v>
      </c>
      <c r="C149" t="s">
        <v>50</v>
      </c>
      <c r="D149" s="26">
        <v>1.61015154782682E-2</v>
      </c>
      <c r="E149">
        <v>148</v>
      </c>
      <c r="F149" s="26">
        <v>0.29494059771341402</v>
      </c>
      <c r="G149" s="6">
        <v>4.9963100946676997E-2</v>
      </c>
      <c r="H149" s="26">
        <v>0.47256995332394702</v>
      </c>
      <c r="I149" s="26">
        <v>0.99964640521482395</v>
      </c>
      <c r="J149" s="23" t="s">
        <v>223</v>
      </c>
      <c r="K149" s="6">
        <v>2.7775085988142399E-2</v>
      </c>
      <c r="L149" s="26">
        <v>0.58979682555462998</v>
      </c>
      <c r="M149" s="26">
        <v>0.99882333904396803</v>
      </c>
      <c r="N149" s="23" t="s">
        <v>223</v>
      </c>
      <c r="O149">
        <v>12</v>
      </c>
      <c r="P149" s="11">
        <v>57788279</v>
      </c>
      <c r="Q149" s="4" t="s">
        <v>26</v>
      </c>
      <c r="R149" s="4" t="s">
        <v>51</v>
      </c>
      <c r="S149" s="9">
        <v>0.69640000000000002</v>
      </c>
      <c r="T149" t="s">
        <v>227</v>
      </c>
      <c r="U149" t="s">
        <v>228</v>
      </c>
      <c r="V149" t="s">
        <v>229</v>
      </c>
      <c r="W149" t="s">
        <v>29</v>
      </c>
    </row>
    <row r="150" spans="1:23" x14ac:dyDescent="0.2">
      <c r="A150">
        <v>8066939</v>
      </c>
      <c r="B150" t="s">
        <v>3923</v>
      </c>
      <c r="C150" t="s">
        <v>159</v>
      </c>
      <c r="D150" s="26">
        <v>1.6245938040136E-2</v>
      </c>
      <c r="E150">
        <v>149</v>
      </c>
      <c r="F150" s="26">
        <v>0.29558884581750799</v>
      </c>
      <c r="G150" s="6">
        <v>2.8609229687353601E-2</v>
      </c>
      <c r="H150" s="26">
        <v>0.12581633411846099</v>
      </c>
      <c r="I150" s="26">
        <v>0.99964640521482395</v>
      </c>
      <c r="J150" s="23" t="s">
        <v>223</v>
      </c>
      <c r="K150" s="6">
        <v>3.4903681691724503E-2</v>
      </c>
      <c r="L150" s="26">
        <v>0.450630548830253</v>
      </c>
      <c r="M150" s="26">
        <v>0.99882333904396803</v>
      </c>
      <c r="N150" s="23" t="s">
        <v>223</v>
      </c>
      <c r="O150">
        <v>20</v>
      </c>
      <c r="P150" s="11">
        <v>49822224</v>
      </c>
      <c r="Q150" s="4" t="s">
        <v>26</v>
      </c>
      <c r="R150" s="4" t="s">
        <v>51</v>
      </c>
      <c r="S150" s="9">
        <v>0.32650000000000001</v>
      </c>
      <c r="T150" t="s">
        <v>3924</v>
      </c>
      <c r="U150" t="s">
        <v>3925</v>
      </c>
      <c r="V150">
        <v>49713878</v>
      </c>
      <c r="W150" t="s">
        <v>41</v>
      </c>
    </row>
    <row r="151" spans="1:23" x14ac:dyDescent="0.2">
      <c r="A151">
        <v>8067680</v>
      </c>
      <c r="B151" t="s">
        <v>1616</v>
      </c>
      <c r="C151" t="s">
        <v>288</v>
      </c>
      <c r="D151" s="26">
        <v>1.6726746352239599E-2</v>
      </c>
      <c r="E151">
        <v>150</v>
      </c>
      <c r="F151" s="26">
        <v>0.301083811859508</v>
      </c>
      <c r="G151" s="6">
        <v>-3.65423555475555E-2</v>
      </c>
      <c r="H151" s="26">
        <v>0.83427189738832297</v>
      </c>
      <c r="I151" s="26">
        <v>0.99964640521482395</v>
      </c>
      <c r="J151" s="23" t="s">
        <v>223</v>
      </c>
      <c r="K151" s="6">
        <v>-4.1523913503106399E-3</v>
      </c>
      <c r="L151" s="26">
        <v>0.27845561875163199</v>
      </c>
      <c r="M151" s="26">
        <v>0.99882333904396803</v>
      </c>
      <c r="N151" s="23" t="s">
        <v>223</v>
      </c>
      <c r="O151">
        <v>20</v>
      </c>
      <c r="P151" s="11">
        <v>63778360</v>
      </c>
      <c r="Q151" s="4" t="s">
        <v>26</v>
      </c>
      <c r="R151" s="4" t="s">
        <v>25</v>
      </c>
      <c r="S151" s="9">
        <v>0.91471000000000002</v>
      </c>
      <c r="T151" t="s">
        <v>1617</v>
      </c>
      <c r="U151" t="s">
        <v>1618</v>
      </c>
      <c r="V151">
        <v>63572455</v>
      </c>
      <c r="W151" t="s">
        <v>41</v>
      </c>
    </row>
    <row r="152" spans="1:23" x14ac:dyDescent="0.2">
      <c r="A152">
        <v>8035120</v>
      </c>
      <c r="B152" t="s">
        <v>3533</v>
      </c>
      <c r="C152" t="s">
        <v>365</v>
      </c>
      <c r="D152" s="26">
        <v>1.6770068458423298E-2</v>
      </c>
      <c r="E152">
        <v>151</v>
      </c>
      <c r="F152" s="26">
        <v>0.301083811859508</v>
      </c>
      <c r="G152" s="6">
        <v>1.8668050511673601E-2</v>
      </c>
      <c r="H152" s="26">
        <v>0.51817729360765996</v>
      </c>
      <c r="I152" s="26">
        <v>0.99964640521482395</v>
      </c>
      <c r="J152" s="23" t="s">
        <v>223</v>
      </c>
      <c r="K152" s="6">
        <v>9.5733487185187798E-3</v>
      </c>
      <c r="L152" s="26">
        <v>0.27183345290715699</v>
      </c>
      <c r="M152" s="26">
        <v>0.99882333904396803</v>
      </c>
      <c r="N152" s="23" t="s">
        <v>223</v>
      </c>
      <c r="O152">
        <v>19</v>
      </c>
      <c r="P152" s="11">
        <v>16394295</v>
      </c>
      <c r="Q152" s="4" t="s">
        <v>25</v>
      </c>
      <c r="R152" s="4" t="s">
        <v>26</v>
      </c>
      <c r="S152" s="9">
        <v>0.28820000000000001</v>
      </c>
      <c r="T152" t="s">
        <v>3534</v>
      </c>
      <c r="U152" t="s">
        <v>3535</v>
      </c>
      <c r="V152">
        <v>16472012</v>
      </c>
      <c r="W152" t="s">
        <v>41</v>
      </c>
    </row>
    <row r="153" spans="1:23" x14ac:dyDescent="0.2">
      <c r="A153">
        <v>8042413</v>
      </c>
      <c r="B153" t="s">
        <v>3870</v>
      </c>
      <c r="C153" t="s">
        <v>202</v>
      </c>
      <c r="D153" s="26">
        <v>1.6934413900745099E-2</v>
      </c>
      <c r="E153">
        <v>152</v>
      </c>
      <c r="F153" s="26">
        <v>0.30203418476921001</v>
      </c>
      <c r="G153" s="6">
        <v>2.68052295158871E-2</v>
      </c>
      <c r="H153" s="26">
        <v>0.79596411499475195</v>
      </c>
      <c r="I153" s="26">
        <v>0.99964640521482395</v>
      </c>
      <c r="J153" s="23" t="s">
        <v>223</v>
      </c>
      <c r="K153" s="6">
        <v>-5.7714731449191002E-3</v>
      </c>
      <c r="L153" s="26">
        <v>0.76119904636100799</v>
      </c>
      <c r="M153" s="26">
        <v>0.99882333904396803</v>
      </c>
      <c r="N153" s="23" t="s">
        <v>223</v>
      </c>
      <c r="O153">
        <v>2</v>
      </c>
      <c r="P153" s="11">
        <v>68360345</v>
      </c>
      <c r="Q153" s="4" t="s">
        <v>26</v>
      </c>
      <c r="R153" s="4" t="s">
        <v>25</v>
      </c>
      <c r="S153" s="9">
        <v>0.26469999999999999</v>
      </c>
      <c r="T153" t="s">
        <v>3871</v>
      </c>
      <c r="U153" t="s">
        <v>3872</v>
      </c>
      <c r="V153">
        <v>68643588</v>
      </c>
      <c r="W153" t="s">
        <v>29</v>
      </c>
    </row>
    <row r="154" spans="1:23" x14ac:dyDescent="0.2">
      <c r="A154">
        <v>7949021</v>
      </c>
      <c r="B154" t="s">
        <v>1584</v>
      </c>
      <c r="C154" t="s">
        <v>95</v>
      </c>
      <c r="D154" s="26">
        <v>1.7498408215196201E-2</v>
      </c>
      <c r="E154">
        <v>153</v>
      </c>
      <c r="F154" s="26">
        <v>0.31005349458429299</v>
      </c>
      <c r="G154" s="6">
        <v>2.4981391756013702E-2</v>
      </c>
      <c r="H154" s="26">
        <v>0.71801677076817905</v>
      </c>
      <c r="I154" s="26">
        <v>0.99964640521482395</v>
      </c>
      <c r="J154" s="23" t="s">
        <v>223</v>
      </c>
      <c r="K154" s="6">
        <v>-7.7066139565806699E-3</v>
      </c>
      <c r="L154" s="26">
        <v>0.30751887753703999</v>
      </c>
      <c r="M154" s="26">
        <v>0.99882333904396803</v>
      </c>
      <c r="N154" s="23" t="s">
        <v>223</v>
      </c>
      <c r="O154">
        <v>11</v>
      </c>
      <c r="P154" s="11">
        <v>64329761</v>
      </c>
      <c r="Q154" s="4" t="s">
        <v>26</v>
      </c>
      <c r="R154" s="4" t="s">
        <v>25</v>
      </c>
      <c r="S154" s="9">
        <v>0.63819999999999999</v>
      </c>
      <c r="T154" t="s">
        <v>1585</v>
      </c>
      <c r="U154" t="s">
        <v>1586</v>
      </c>
      <c r="V154">
        <v>63916844</v>
      </c>
      <c r="W154" t="s">
        <v>41</v>
      </c>
    </row>
    <row r="155" spans="1:23" x14ac:dyDescent="0.2">
      <c r="A155">
        <v>8081997</v>
      </c>
      <c r="B155" t="s">
        <v>2813</v>
      </c>
      <c r="C155" t="s">
        <v>66</v>
      </c>
      <c r="D155" s="26">
        <v>1.7939934279984599E-2</v>
      </c>
      <c r="E155">
        <v>154</v>
      </c>
      <c r="F155" s="26">
        <v>0.31546949841831901</v>
      </c>
      <c r="G155" s="6">
        <v>3.1721771076196302E-2</v>
      </c>
      <c r="H155" s="26">
        <v>0.37196158233979798</v>
      </c>
      <c r="I155" s="26">
        <v>0.99964640521482395</v>
      </c>
      <c r="J155" s="23" t="s">
        <v>223</v>
      </c>
      <c r="K155" s="6">
        <v>-2.5139555072631301E-2</v>
      </c>
      <c r="L155" s="26">
        <v>3.36309576573827E-2</v>
      </c>
      <c r="M155" s="26">
        <v>0.94972423134546302</v>
      </c>
      <c r="N155" s="23" t="s">
        <v>223</v>
      </c>
      <c r="O155">
        <v>3</v>
      </c>
      <c r="P155" s="11">
        <v>121824730</v>
      </c>
      <c r="Q155" s="4" t="s">
        <v>32</v>
      </c>
      <c r="R155" s="4" t="s">
        <v>26</v>
      </c>
      <c r="S155" s="9">
        <v>0.60880000000000001</v>
      </c>
      <c r="T155" t="s">
        <v>2814</v>
      </c>
      <c r="U155" t="s">
        <v>2815</v>
      </c>
      <c r="V155">
        <v>121593118</v>
      </c>
      <c r="W155" t="s">
        <v>29</v>
      </c>
    </row>
    <row r="156" spans="1:23" x14ac:dyDescent="0.2">
      <c r="A156">
        <v>7969815</v>
      </c>
      <c r="B156" t="s">
        <v>511</v>
      </c>
      <c r="C156" t="s">
        <v>512</v>
      </c>
      <c r="D156" s="26">
        <v>1.8036802749848601E-2</v>
      </c>
      <c r="E156">
        <v>155</v>
      </c>
      <c r="F156" s="26">
        <v>0.31546949841831901</v>
      </c>
      <c r="G156" s="6">
        <v>5.8320234498974603E-2</v>
      </c>
      <c r="H156" s="26">
        <v>0.50856197107023804</v>
      </c>
      <c r="I156" s="26">
        <v>0.99964640521482395</v>
      </c>
      <c r="J156" s="23" t="s">
        <v>223</v>
      </c>
      <c r="K156" s="6">
        <v>2.7595103844734101E-2</v>
      </c>
      <c r="L156" s="26">
        <v>0.95440770334217995</v>
      </c>
      <c r="M156" s="26">
        <v>0.99882333904396803</v>
      </c>
      <c r="N156" s="23" t="s">
        <v>223</v>
      </c>
      <c r="O156">
        <v>13</v>
      </c>
      <c r="P156" s="11">
        <v>99434005</v>
      </c>
      <c r="Q156" s="4" t="s">
        <v>26</v>
      </c>
      <c r="R156" s="4" t="s">
        <v>25</v>
      </c>
      <c r="S156" s="9">
        <v>0.81179999999999997</v>
      </c>
      <c r="T156" t="s">
        <v>513</v>
      </c>
      <c r="U156" t="s">
        <v>514</v>
      </c>
      <c r="V156">
        <v>99606695</v>
      </c>
      <c r="W156" t="s">
        <v>29</v>
      </c>
    </row>
    <row r="157" spans="1:23" x14ac:dyDescent="0.2">
      <c r="A157">
        <v>7897089</v>
      </c>
      <c r="B157" t="s">
        <v>3267</v>
      </c>
      <c r="C157" t="s">
        <v>129</v>
      </c>
      <c r="D157" s="26">
        <v>1.8191682631088502E-2</v>
      </c>
      <c r="E157">
        <v>156</v>
      </c>
      <c r="F157" s="26">
        <v>0.31613879239026199</v>
      </c>
      <c r="G157" s="6">
        <v>-2.6608852827432999E-2</v>
      </c>
      <c r="H157" s="26">
        <v>0.2450276914783</v>
      </c>
      <c r="I157" s="26">
        <v>0.99964640521482395</v>
      </c>
      <c r="J157" s="23" t="s">
        <v>223</v>
      </c>
      <c r="K157" s="6">
        <v>-2.6627910374008499E-2</v>
      </c>
      <c r="L157" s="26">
        <v>3.3122013656024997E-2</v>
      </c>
      <c r="M157" s="26">
        <v>0.94972423134546302</v>
      </c>
      <c r="N157" s="23" t="s">
        <v>223</v>
      </c>
      <c r="O157">
        <v>1</v>
      </c>
      <c r="P157" s="11">
        <v>2594226</v>
      </c>
      <c r="Q157" s="4" t="s">
        <v>26</v>
      </c>
      <c r="R157" s="4" t="s">
        <v>25</v>
      </c>
      <c r="S157" s="9">
        <v>0.65589999999999904</v>
      </c>
      <c r="T157" t="s">
        <v>3268</v>
      </c>
      <c r="U157" t="s">
        <v>3269</v>
      </c>
      <c r="V157">
        <v>2479089</v>
      </c>
      <c r="W157" t="s">
        <v>29</v>
      </c>
    </row>
    <row r="158" spans="1:23" x14ac:dyDescent="0.2">
      <c r="A158">
        <v>8035445</v>
      </c>
      <c r="B158" t="s">
        <v>3088</v>
      </c>
      <c r="C158" t="s">
        <v>92</v>
      </c>
      <c r="D158" s="26">
        <v>1.85703202983694E-2</v>
      </c>
      <c r="E158">
        <v>157</v>
      </c>
      <c r="F158" s="26">
        <v>0.32066330145783101</v>
      </c>
      <c r="G158" s="6">
        <v>2.2854906188254101E-2</v>
      </c>
      <c r="H158" s="26">
        <v>0.75994938604984097</v>
      </c>
      <c r="I158" s="26">
        <v>0.99964640521482395</v>
      </c>
      <c r="J158" s="23" t="s">
        <v>223</v>
      </c>
      <c r="K158" s="6">
        <v>-5.9429522790105296E-3</v>
      </c>
      <c r="L158" s="26">
        <v>0.77915063704127097</v>
      </c>
      <c r="M158" s="26">
        <v>0.99882333904396803</v>
      </c>
      <c r="N158" s="23" t="s">
        <v>223</v>
      </c>
      <c r="O158">
        <v>19</v>
      </c>
      <c r="P158" s="11">
        <v>18175134</v>
      </c>
      <c r="Q158" s="4" t="s">
        <v>25</v>
      </c>
      <c r="R158" s="4" t="s">
        <v>26</v>
      </c>
      <c r="S158" s="9">
        <v>0.72350000000000003</v>
      </c>
      <c r="T158" t="s">
        <v>3089</v>
      </c>
      <c r="U158" t="s">
        <v>3090</v>
      </c>
      <c r="V158" t="s">
        <v>3091</v>
      </c>
      <c r="W158" t="s">
        <v>41</v>
      </c>
    </row>
    <row r="159" spans="1:23" x14ac:dyDescent="0.2">
      <c r="A159">
        <v>8007290</v>
      </c>
      <c r="B159" t="s">
        <v>689</v>
      </c>
      <c r="C159" t="s">
        <v>181</v>
      </c>
      <c r="D159" s="26">
        <v>1.8870697477395601E-2</v>
      </c>
      <c r="E159">
        <v>158</v>
      </c>
      <c r="F159" s="26">
        <v>0.32378772696974301</v>
      </c>
      <c r="G159" s="6">
        <v>1.9119077379121399E-2</v>
      </c>
      <c r="H159" s="26">
        <v>6.6993815726189097E-3</v>
      </c>
      <c r="I159" s="26">
        <v>0.64600740120213596</v>
      </c>
      <c r="J159" s="23" t="s">
        <v>223</v>
      </c>
      <c r="K159" s="6">
        <v>4.5948144570631101E-2</v>
      </c>
      <c r="L159" s="26">
        <v>0.55373616836238804</v>
      </c>
      <c r="M159" s="26">
        <v>0.99882333904396803</v>
      </c>
      <c r="N159" s="23" t="s">
        <v>223</v>
      </c>
      <c r="O159">
        <v>17</v>
      </c>
      <c r="P159" s="11">
        <v>42362183</v>
      </c>
      <c r="Q159" s="4" t="s">
        <v>25</v>
      </c>
      <c r="R159" s="4" t="s">
        <v>26</v>
      </c>
      <c r="S159" s="9">
        <v>0.39710000000000001</v>
      </c>
      <c r="T159" t="s">
        <v>690</v>
      </c>
      <c r="U159" t="s">
        <v>691</v>
      </c>
      <c r="V159">
        <v>42567071</v>
      </c>
      <c r="W159" t="s">
        <v>29</v>
      </c>
    </row>
    <row r="160" spans="1:23" x14ac:dyDescent="0.2">
      <c r="A160">
        <v>8025126</v>
      </c>
      <c r="B160" t="s">
        <v>1547</v>
      </c>
      <c r="C160" t="s">
        <v>80</v>
      </c>
      <c r="D160" s="26">
        <v>1.9410065061782899E-2</v>
      </c>
      <c r="E160">
        <v>159</v>
      </c>
      <c r="F160" s="26">
        <v>0.33023015102901199</v>
      </c>
      <c r="G160" s="6">
        <v>-2.76838590443798E-2</v>
      </c>
      <c r="H160" s="26">
        <v>0.42249350582044398</v>
      </c>
      <c r="I160" s="26">
        <v>0.99964640521482395</v>
      </c>
      <c r="J160" s="23" t="s">
        <v>223</v>
      </c>
      <c r="K160" s="6">
        <v>-1.7500118491273801E-2</v>
      </c>
      <c r="L160" s="26">
        <v>0.42453279770174202</v>
      </c>
      <c r="M160" s="26">
        <v>0.99882333904396803</v>
      </c>
      <c r="N160" s="23" t="s">
        <v>223</v>
      </c>
      <c r="O160">
        <v>19</v>
      </c>
      <c r="P160" s="11">
        <v>6668961</v>
      </c>
      <c r="Q160" s="4" t="s">
        <v>25</v>
      </c>
      <c r="R160" s="4" t="s">
        <v>26</v>
      </c>
      <c r="S160" s="9">
        <v>0.79410000000000003</v>
      </c>
      <c r="T160" t="s">
        <v>1548</v>
      </c>
      <c r="U160" t="s">
        <v>1549</v>
      </c>
      <c r="V160">
        <v>7030577</v>
      </c>
      <c r="W160" t="s">
        <v>29</v>
      </c>
    </row>
    <row r="161" spans="1:23" x14ac:dyDescent="0.2">
      <c r="A161">
        <v>8139057</v>
      </c>
      <c r="B161" t="s">
        <v>556</v>
      </c>
      <c r="C161" t="s">
        <v>557</v>
      </c>
      <c r="D161" s="26">
        <v>1.9489791281682701E-2</v>
      </c>
      <c r="E161">
        <v>160</v>
      </c>
      <c r="F161" s="26">
        <v>0.33023015102901199</v>
      </c>
      <c r="G161" s="6">
        <v>-3.5010360597248297E-2</v>
      </c>
      <c r="H161" s="26">
        <v>0.81555609167027798</v>
      </c>
      <c r="I161" s="26">
        <v>0.99964640521482395</v>
      </c>
      <c r="J161" s="23" t="s">
        <v>223</v>
      </c>
      <c r="K161" s="6">
        <v>-4.0539087261445197E-3</v>
      </c>
      <c r="L161" s="26">
        <v>0.50199810529299405</v>
      </c>
      <c r="M161" s="26">
        <v>0.99882333904396803</v>
      </c>
      <c r="N161" s="23" t="s">
        <v>223</v>
      </c>
      <c r="O161">
        <v>7</v>
      </c>
      <c r="P161" s="11">
        <v>37342861</v>
      </c>
      <c r="Q161" s="4" t="s">
        <v>32</v>
      </c>
      <c r="R161" s="4" t="s">
        <v>26</v>
      </c>
      <c r="S161" s="9">
        <v>7.7380000000000004E-2</v>
      </c>
      <c r="T161" t="s">
        <v>558</v>
      </c>
      <c r="U161" t="s">
        <v>559</v>
      </c>
      <c r="V161">
        <v>36985060</v>
      </c>
      <c r="W161" t="s">
        <v>41</v>
      </c>
    </row>
    <row r="162" spans="1:23" x14ac:dyDescent="0.2">
      <c r="A162">
        <v>8038246</v>
      </c>
      <c r="B162" t="s">
        <v>3596</v>
      </c>
      <c r="C162" t="s">
        <v>180</v>
      </c>
      <c r="D162" s="26">
        <v>1.99305798883593E-2</v>
      </c>
      <c r="E162">
        <v>161</v>
      </c>
      <c r="F162" s="26">
        <v>0.33560125513877098</v>
      </c>
      <c r="G162" s="6">
        <v>-2.7827643614126499E-2</v>
      </c>
      <c r="H162" s="26">
        <v>0.87211314595772105</v>
      </c>
      <c r="I162" s="26">
        <v>0.99964640521482395</v>
      </c>
      <c r="J162" s="23" t="s">
        <v>223</v>
      </c>
      <c r="K162" s="6">
        <v>3.8506578604775498E-3</v>
      </c>
      <c r="L162" s="26">
        <v>0.98185744832714295</v>
      </c>
      <c r="M162" s="26">
        <v>0.99882333904396803</v>
      </c>
      <c r="N162" s="23" t="s">
        <v>223</v>
      </c>
      <c r="O162">
        <v>19</v>
      </c>
      <c r="P162" s="11">
        <v>49367386</v>
      </c>
      <c r="Q162" s="4" t="s">
        <v>25</v>
      </c>
      <c r="R162" s="4" t="s">
        <v>26</v>
      </c>
      <c r="S162" s="9">
        <v>0.26469999999999999</v>
      </c>
      <c r="T162" t="s">
        <v>3597</v>
      </c>
      <c r="U162" t="s">
        <v>3598</v>
      </c>
      <c r="V162">
        <v>48898733</v>
      </c>
      <c r="W162" t="s">
        <v>41</v>
      </c>
    </row>
    <row r="163" spans="1:23" x14ac:dyDescent="0.2">
      <c r="A163">
        <v>8017148</v>
      </c>
      <c r="B163" t="s">
        <v>392</v>
      </c>
      <c r="C163" t="s">
        <v>333</v>
      </c>
      <c r="D163" s="26">
        <v>2.0142326169464701E-2</v>
      </c>
      <c r="E163">
        <v>162</v>
      </c>
      <c r="F163" s="26">
        <v>0.33707312497172098</v>
      </c>
      <c r="G163" s="6">
        <v>-4.2841377972294002E-2</v>
      </c>
      <c r="H163" s="26">
        <v>0.21861666318612999</v>
      </c>
      <c r="I163" s="26">
        <v>0.99964640521482395</v>
      </c>
      <c r="J163" s="23" t="s">
        <v>223</v>
      </c>
      <c r="K163" s="6">
        <v>-5.2218056271897198E-2</v>
      </c>
      <c r="L163" s="26">
        <v>0.54890904881282199</v>
      </c>
      <c r="M163" s="26">
        <v>0.99882333904396803</v>
      </c>
      <c r="N163" s="23" t="s">
        <v>223</v>
      </c>
      <c r="O163">
        <v>17</v>
      </c>
      <c r="P163" s="11">
        <v>59739396</v>
      </c>
      <c r="Q163" s="4" t="s">
        <v>26</v>
      </c>
      <c r="R163" s="4" t="s">
        <v>25</v>
      </c>
      <c r="S163" s="9">
        <v>0.50590000000000002</v>
      </c>
      <c r="T163" t="s">
        <v>393</v>
      </c>
      <c r="U163" t="s">
        <v>394</v>
      </c>
      <c r="V163">
        <v>59847544</v>
      </c>
      <c r="W163" t="s">
        <v>41</v>
      </c>
    </row>
    <row r="164" spans="1:23" x14ac:dyDescent="0.2">
      <c r="A164">
        <v>8038246</v>
      </c>
      <c r="B164" t="s">
        <v>3596</v>
      </c>
      <c r="C164" t="s">
        <v>163</v>
      </c>
      <c r="D164" s="26">
        <v>2.0867455674522299E-2</v>
      </c>
      <c r="E164">
        <v>163</v>
      </c>
      <c r="F164" s="26">
        <v>0.34548384487876299</v>
      </c>
      <c r="G164" s="6">
        <v>-2.6637546459577999E-2</v>
      </c>
      <c r="H164" s="26">
        <v>0.87600566935324997</v>
      </c>
      <c r="I164" s="26">
        <v>0.99964640521482395</v>
      </c>
      <c r="J164" s="23" t="s">
        <v>223</v>
      </c>
      <c r="K164" s="6">
        <v>3.6859494534740001E-3</v>
      </c>
      <c r="L164" s="26">
        <v>0.90546224510436901</v>
      </c>
      <c r="M164" s="26">
        <v>0.99882333904396803</v>
      </c>
      <c r="N164" s="23" t="s">
        <v>223</v>
      </c>
      <c r="O164">
        <v>19</v>
      </c>
      <c r="P164" s="11">
        <v>49365794</v>
      </c>
      <c r="Q164" s="4" t="s">
        <v>32</v>
      </c>
      <c r="R164" s="4" t="s">
        <v>26</v>
      </c>
      <c r="S164" s="9">
        <v>0.26919999999999999</v>
      </c>
      <c r="T164" t="s">
        <v>3597</v>
      </c>
      <c r="U164" t="s">
        <v>3598</v>
      </c>
      <c r="V164">
        <v>48898733</v>
      </c>
      <c r="W164" t="s">
        <v>41</v>
      </c>
    </row>
    <row r="165" spans="1:23" x14ac:dyDescent="0.2">
      <c r="A165">
        <v>7964460</v>
      </c>
      <c r="B165" t="s">
        <v>2006</v>
      </c>
      <c r="C165" t="s">
        <v>47</v>
      </c>
      <c r="D165" s="26">
        <v>2.0899797329441899E-2</v>
      </c>
      <c r="E165">
        <v>164</v>
      </c>
      <c r="F165" s="26">
        <v>0.34548384487876299</v>
      </c>
      <c r="G165" s="6">
        <v>-3.6548500947052698E-2</v>
      </c>
      <c r="H165" s="26">
        <v>0.318802316864642</v>
      </c>
      <c r="I165" s="26">
        <v>0.99964640521482395</v>
      </c>
      <c r="J165" s="23" t="s">
        <v>223</v>
      </c>
      <c r="K165" s="6">
        <v>-3.14927335599181E-2</v>
      </c>
      <c r="L165" s="26">
        <v>0.21952354442849401</v>
      </c>
      <c r="M165" s="26">
        <v>0.99882333904396803</v>
      </c>
      <c r="N165" s="23" t="s">
        <v>223</v>
      </c>
      <c r="O165">
        <v>12</v>
      </c>
      <c r="P165" s="11">
        <v>57768956</v>
      </c>
      <c r="Q165" s="4" t="s">
        <v>26</v>
      </c>
      <c r="R165" s="4" t="s">
        <v>25</v>
      </c>
      <c r="S165" s="9">
        <v>0.68819999999999903</v>
      </c>
      <c r="T165" t="s">
        <v>2007</v>
      </c>
      <c r="U165" t="s">
        <v>2008</v>
      </c>
      <c r="V165" t="s">
        <v>2009</v>
      </c>
      <c r="W165" t="s">
        <v>41</v>
      </c>
    </row>
    <row r="166" spans="1:23" x14ac:dyDescent="0.2">
      <c r="A166">
        <v>8033969</v>
      </c>
      <c r="B166" t="s">
        <v>595</v>
      </c>
      <c r="C166" t="s">
        <v>191</v>
      </c>
      <c r="D166" s="26">
        <v>2.1566650145383601E-2</v>
      </c>
      <c r="E166">
        <v>165</v>
      </c>
      <c r="F166" s="26">
        <v>0.35434659723718098</v>
      </c>
      <c r="G166" s="6">
        <v>1.4675300351805099E-2</v>
      </c>
      <c r="H166" s="26">
        <v>0.91368214234049905</v>
      </c>
      <c r="I166" s="26">
        <v>0.99964640521482395</v>
      </c>
      <c r="J166" s="23" t="s">
        <v>223</v>
      </c>
      <c r="K166" s="6">
        <v>-1.53885383013441E-3</v>
      </c>
      <c r="L166" s="26">
        <v>0.72856200754862799</v>
      </c>
      <c r="M166" s="26">
        <v>0.99882333904396803</v>
      </c>
      <c r="N166" s="23" t="s">
        <v>223</v>
      </c>
      <c r="O166">
        <v>19</v>
      </c>
      <c r="P166" s="11">
        <v>10409388</v>
      </c>
      <c r="Q166" s="4" t="s">
        <v>25</v>
      </c>
      <c r="R166" s="4" t="s">
        <v>26</v>
      </c>
      <c r="S166" s="9">
        <v>0.63529999999999998</v>
      </c>
      <c r="T166" t="s">
        <v>596</v>
      </c>
      <c r="U166" t="s">
        <v>597</v>
      </c>
      <c r="V166">
        <v>10333638</v>
      </c>
      <c r="W166" t="s">
        <v>41</v>
      </c>
    </row>
    <row r="167" spans="1:23" x14ac:dyDescent="0.2">
      <c r="A167">
        <v>8025826</v>
      </c>
      <c r="B167" t="s">
        <v>2220</v>
      </c>
      <c r="C167" t="s">
        <v>610</v>
      </c>
      <c r="D167" s="26">
        <v>2.1895673544941201E-2</v>
      </c>
      <c r="E167">
        <v>166</v>
      </c>
      <c r="F167" s="26">
        <v>0.35607243420093498</v>
      </c>
      <c r="G167" s="6">
        <v>-3.5840616374918803E-2</v>
      </c>
      <c r="H167" s="26">
        <v>0.14147905916717601</v>
      </c>
      <c r="I167" s="26">
        <v>0.99964640521482395</v>
      </c>
      <c r="J167" s="23" t="s">
        <v>223</v>
      </c>
      <c r="K167" s="6">
        <v>4.1795511360669599E-2</v>
      </c>
      <c r="L167" s="26">
        <v>0.68198694559732298</v>
      </c>
      <c r="M167" s="26">
        <v>0.99882333904396803</v>
      </c>
      <c r="N167" s="23" t="s">
        <v>223</v>
      </c>
      <c r="O167">
        <v>19</v>
      </c>
      <c r="P167" s="11">
        <v>10631494</v>
      </c>
      <c r="Q167" s="4" t="s">
        <v>25</v>
      </c>
      <c r="R167" s="4" t="s">
        <v>26</v>
      </c>
      <c r="S167" s="9">
        <v>0.78820000000000001</v>
      </c>
      <c r="T167" t="s">
        <v>2221</v>
      </c>
      <c r="U167" t="s">
        <v>2222</v>
      </c>
      <c r="V167">
        <v>11011707</v>
      </c>
      <c r="W167" t="s">
        <v>29</v>
      </c>
    </row>
    <row r="168" spans="1:23" x14ac:dyDescent="0.2">
      <c r="A168">
        <v>7903355</v>
      </c>
      <c r="B168" t="s">
        <v>775</v>
      </c>
      <c r="C168" t="s">
        <v>1506</v>
      </c>
      <c r="D168" s="26">
        <v>2.19376952110312E-2</v>
      </c>
      <c r="E168">
        <v>167</v>
      </c>
      <c r="F168" s="26">
        <v>0.35607243420093498</v>
      </c>
      <c r="G168" s="6">
        <v>1.9705099831684302E-2</v>
      </c>
      <c r="H168" s="26">
        <v>0.65935923103429195</v>
      </c>
      <c r="I168" s="26">
        <v>0.99964640521482395</v>
      </c>
      <c r="J168" s="23" t="s">
        <v>223</v>
      </c>
      <c r="K168" s="6">
        <v>-8.0938086338219195E-3</v>
      </c>
      <c r="L168" s="26">
        <v>4.4629140186195704E-3</v>
      </c>
      <c r="M168" s="26">
        <v>0.88888875420541702</v>
      </c>
      <c r="N168" s="23" t="s">
        <v>223</v>
      </c>
      <c r="O168">
        <v>1</v>
      </c>
      <c r="P168" s="11">
        <v>100865428</v>
      </c>
      <c r="Q168" s="4" t="s">
        <v>25</v>
      </c>
      <c r="R168" s="4" t="s">
        <v>26</v>
      </c>
      <c r="S168" s="9">
        <v>0.42899999999999999</v>
      </c>
      <c r="T168" t="s">
        <v>776</v>
      </c>
      <c r="U168" t="s">
        <v>777</v>
      </c>
      <c r="V168">
        <v>100538136</v>
      </c>
      <c r="W168" t="s">
        <v>29</v>
      </c>
    </row>
    <row r="169" spans="1:23" x14ac:dyDescent="0.2">
      <c r="A169">
        <v>8088813</v>
      </c>
      <c r="B169" t="s">
        <v>2627</v>
      </c>
      <c r="C169" t="s">
        <v>2321</v>
      </c>
      <c r="D169" s="26">
        <v>2.2157875516197498E-2</v>
      </c>
      <c r="E169">
        <v>168</v>
      </c>
      <c r="F169" s="26">
        <v>0.35607243420093498</v>
      </c>
      <c r="G169" s="6">
        <v>-4.9942678010767898E-2</v>
      </c>
      <c r="H169" s="26">
        <v>0.38499548893555902</v>
      </c>
      <c r="I169" s="26">
        <v>0.99964640521482395</v>
      </c>
      <c r="J169" s="23" t="s">
        <v>223</v>
      </c>
      <c r="K169" s="6">
        <v>-4.3137930817519599E-2</v>
      </c>
      <c r="L169" s="26">
        <v>7.6042093548978604E-2</v>
      </c>
      <c r="M169" s="26">
        <v>0.99882333904396803</v>
      </c>
      <c r="N169" s="23" t="s">
        <v>223</v>
      </c>
      <c r="O169">
        <v>3</v>
      </c>
      <c r="P169" s="11">
        <v>71481195</v>
      </c>
      <c r="Q169" s="4" t="s">
        <v>25</v>
      </c>
      <c r="R169" s="4" t="s">
        <v>26</v>
      </c>
      <c r="S169" s="9">
        <v>0.66759999999999997</v>
      </c>
      <c r="T169" t="s">
        <v>2628</v>
      </c>
      <c r="U169" t="s">
        <v>2629</v>
      </c>
      <c r="V169">
        <v>71785061</v>
      </c>
      <c r="W169" t="s">
        <v>41</v>
      </c>
    </row>
    <row r="170" spans="1:23" x14ac:dyDescent="0.2">
      <c r="A170">
        <v>8025129</v>
      </c>
      <c r="B170" t="s">
        <v>1547</v>
      </c>
      <c r="C170" t="s">
        <v>80</v>
      </c>
      <c r="D170" s="26">
        <v>2.2197914273781202E-2</v>
      </c>
      <c r="E170">
        <v>169</v>
      </c>
      <c r="F170" s="26">
        <v>0.35607243420093498</v>
      </c>
      <c r="G170" s="6">
        <v>-3.0179807669905599E-2</v>
      </c>
      <c r="H170" s="26">
        <v>0.49418124335047597</v>
      </c>
      <c r="I170" s="26">
        <v>0.99964640521482395</v>
      </c>
      <c r="J170" s="23" t="s">
        <v>223</v>
      </c>
      <c r="K170" s="6">
        <v>-1.64177009716505E-2</v>
      </c>
      <c r="L170" s="26">
        <v>0.98106160885938498</v>
      </c>
      <c r="M170" s="26">
        <v>0.99882333904396803</v>
      </c>
      <c r="N170" s="23" t="s">
        <v>223</v>
      </c>
      <c r="O170">
        <v>19</v>
      </c>
      <c r="P170" s="11">
        <v>6668961</v>
      </c>
      <c r="Q170" s="4" t="s">
        <v>25</v>
      </c>
      <c r="R170" s="4" t="s">
        <v>26</v>
      </c>
      <c r="S170" s="9">
        <v>0.79410000000000003</v>
      </c>
      <c r="T170" t="s">
        <v>1548</v>
      </c>
      <c r="U170" t="s">
        <v>1549</v>
      </c>
      <c r="V170">
        <v>7030577</v>
      </c>
      <c r="W170" t="s">
        <v>29</v>
      </c>
    </row>
    <row r="171" spans="1:23" x14ac:dyDescent="0.2">
      <c r="A171">
        <v>8044417</v>
      </c>
      <c r="B171" t="s">
        <v>276</v>
      </c>
      <c r="C171" t="s">
        <v>58</v>
      </c>
      <c r="D171" s="26">
        <v>2.2444391412721702E-2</v>
      </c>
      <c r="E171">
        <v>170</v>
      </c>
      <c r="F171" s="26">
        <v>0.35607243420093498</v>
      </c>
      <c r="G171" s="6">
        <v>3.71552461120703E-2</v>
      </c>
      <c r="H171" s="26">
        <v>0.80732960901225004</v>
      </c>
      <c r="I171" s="26">
        <v>0.99964640521482395</v>
      </c>
      <c r="J171" s="23" t="s">
        <v>223</v>
      </c>
      <c r="K171" s="6">
        <v>-6.8543610568874104E-3</v>
      </c>
      <c r="L171" s="26">
        <v>4.2314590224905302E-2</v>
      </c>
      <c r="M171" s="26">
        <v>0.99882333904396803</v>
      </c>
      <c r="N171" s="23" t="s">
        <v>223</v>
      </c>
      <c r="O171">
        <v>2</v>
      </c>
      <c r="P171" s="11">
        <v>111907624</v>
      </c>
      <c r="Q171" s="4" t="s">
        <v>25</v>
      </c>
      <c r="R171" s="4" t="s">
        <v>26</v>
      </c>
      <c r="S171" s="9">
        <v>0.76180000000000003</v>
      </c>
      <c r="T171" t="s">
        <v>277</v>
      </c>
      <c r="U171" t="s">
        <v>278</v>
      </c>
      <c r="V171">
        <v>112055222</v>
      </c>
      <c r="W171" t="s">
        <v>29</v>
      </c>
    </row>
    <row r="172" spans="1:23" x14ac:dyDescent="0.2">
      <c r="A172">
        <v>7991917</v>
      </c>
      <c r="B172" t="s">
        <v>4655</v>
      </c>
      <c r="C172" t="s">
        <v>417</v>
      </c>
      <c r="D172" s="26">
        <v>2.24597514748654E-2</v>
      </c>
      <c r="E172">
        <v>171</v>
      </c>
      <c r="F172" s="26">
        <v>0.35607243420093498</v>
      </c>
      <c r="G172" s="6">
        <v>-2.44862166467281E-2</v>
      </c>
      <c r="H172" s="26">
        <v>0.73901242440858905</v>
      </c>
      <c r="I172" s="26">
        <v>0.99964640521482395</v>
      </c>
      <c r="J172" s="23" t="s">
        <v>223</v>
      </c>
      <c r="K172" s="6">
        <v>5.7751165744626097E-3</v>
      </c>
      <c r="L172" s="26">
        <v>0.34574251185125698</v>
      </c>
      <c r="M172" s="26">
        <v>0.99882333904396803</v>
      </c>
      <c r="N172" s="23" t="s">
        <v>223</v>
      </c>
      <c r="O172">
        <v>16</v>
      </c>
      <c r="P172" s="11">
        <v>1023552</v>
      </c>
      <c r="Q172" s="4" t="s">
        <v>25</v>
      </c>
      <c r="R172" s="4" t="s">
        <v>26</v>
      </c>
      <c r="S172" s="9">
        <v>0.15590000000000001</v>
      </c>
      <c r="T172" t="s">
        <v>4656</v>
      </c>
      <c r="U172" t="s">
        <v>4657</v>
      </c>
      <c r="V172">
        <v>589356</v>
      </c>
      <c r="W172" t="s">
        <v>29</v>
      </c>
    </row>
    <row r="173" spans="1:23" x14ac:dyDescent="0.2">
      <c r="A173">
        <v>7940358</v>
      </c>
      <c r="B173" t="s">
        <v>3718</v>
      </c>
      <c r="C173" t="s">
        <v>649</v>
      </c>
      <c r="D173" s="26">
        <v>2.2767948012405999E-2</v>
      </c>
      <c r="E173">
        <v>172</v>
      </c>
      <c r="F173" s="26">
        <v>0.35885992477693401</v>
      </c>
      <c r="G173" s="6">
        <v>-2.3936171603086E-2</v>
      </c>
      <c r="H173" s="26">
        <v>0.56137326948403199</v>
      </c>
      <c r="I173" s="26">
        <v>0.99964640521482395</v>
      </c>
      <c r="J173" s="23" t="s">
        <v>223</v>
      </c>
      <c r="K173" s="6">
        <v>-1.19452806160783E-2</v>
      </c>
      <c r="L173" s="26">
        <v>0.156096286399064</v>
      </c>
      <c r="M173" s="26">
        <v>0.99882333904396803</v>
      </c>
      <c r="N173" s="23" t="s">
        <v>223</v>
      </c>
      <c r="O173">
        <v>11</v>
      </c>
      <c r="P173" s="11">
        <v>61064810</v>
      </c>
      <c r="Q173" s="4" t="s">
        <v>25</v>
      </c>
      <c r="R173" s="4" t="s">
        <v>26</v>
      </c>
      <c r="S173" s="9">
        <v>0.65</v>
      </c>
      <c r="T173" t="s">
        <v>3719</v>
      </c>
      <c r="U173" t="s">
        <v>3720</v>
      </c>
      <c r="V173">
        <v>60870511</v>
      </c>
      <c r="W173" t="s">
        <v>29</v>
      </c>
    </row>
    <row r="174" spans="1:23" x14ac:dyDescent="0.2">
      <c r="A174">
        <v>8089926</v>
      </c>
      <c r="B174" t="s">
        <v>1181</v>
      </c>
      <c r="C174" t="s">
        <v>66</v>
      </c>
      <c r="D174" s="26">
        <v>2.3218282983445599E-2</v>
      </c>
      <c r="E174">
        <v>173</v>
      </c>
      <c r="F174" s="26">
        <v>0.363842573226134</v>
      </c>
      <c r="G174" s="6">
        <v>2.8988417508682699E-2</v>
      </c>
      <c r="H174" s="26">
        <v>0.79884817985921497</v>
      </c>
      <c r="I174" s="26">
        <v>0.99964640521482395</v>
      </c>
      <c r="J174" s="23" t="s">
        <v>223</v>
      </c>
      <c r="K174" s="6">
        <v>7.2939258468480697E-3</v>
      </c>
      <c r="L174" s="26">
        <v>0.79330333190104796</v>
      </c>
      <c r="M174" s="26">
        <v>0.99882333904396803</v>
      </c>
      <c r="N174" s="23" t="s">
        <v>223</v>
      </c>
      <c r="O174">
        <v>3</v>
      </c>
      <c r="P174" s="11">
        <v>121824730</v>
      </c>
      <c r="Q174" s="4" t="s">
        <v>32</v>
      </c>
      <c r="R174" s="4" t="s">
        <v>26</v>
      </c>
      <c r="S174" s="9">
        <v>0.60880000000000001</v>
      </c>
      <c r="T174" t="s">
        <v>1182</v>
      </c>
      <c r="U174" t="s">
        <v>1183</v>
      </c>
      <c r="V174">
        <v>121654296</v>
      </c>
      <c r="W174" t="s">
        <v>41</v>
      </c>
    </row>
    <row r="175" spans="1:23" x14ac:dyDescent="0.2">
      <c r="A175">
        <v>8064098</v>
      </c>
      <c r="B175" t="s">
        <v>287</v>
      </c>
      <c r="C175" t="s">
        <v>312</v>
      </c>
      <c r="D175" s="26">
        <v>2.3410472594410599E-2</v>
      </c>
      <c r="E175">
        <v>174</v>
      </c>
      <c r="F175" s="26">
        <v>0.36474592645659298</v>
      </c>
      <c r="G175" s="6">
        <v>-0.101571040622652</v>
      </c>
      <c r="H175" s="26">
        <v>0.64449814137683803</v>
      </c>
      <c r="I175" s="26">
        <v>0.99964640521482395</v>
      </c>
      <c r="J175" s="23" t="s">
        <v>223</v>
      </c>
      <c r="K175" s="6">
        <v>3.7984836137647297E-2</v>
      </c>
      <c r="L175" s="26">
        <v>0.688771278371758</v>
      </c>
      <c r="M175" s="26">
        <v>0.99882333904396803</v>
      </c>
      <c r="N175" s="23" t="s">
        <v>223</v>
      </c>
      <c r="O175">
        <v>20</v>
      </c>
      <c r="P175" s="11">
        <v>63742630</v>
      </c>
      <c r="Q175" s="4" t="s">
        <v>26</v>
      </c>
      <c r="R175" s="4" t="s">
        <v>25</v>
      </c>
      <c r="S175" s="9">
        <v>0.20880000000000001</v>
      </c>
      <c r="T175" t="s">
        <v>289</v>
      </c>
      <c r="U175" t="s">
        <v>290</v>
      </c>
      <c r="V175">
        <v>63337338</v>
      </c>
      <c r="W175" t="s">
        <v>29</v>
      </c>
    </row>
    <row r="176" spans="1:23" x14ac:dyDescent="0.2">
      <c r="A176">
        <v>8066921</v>
      </c>
      <c r="B176" t="s">
        <v>2190</v>
      </c>
      <c r="C176" t="s">
        <v>159</v>
      </c>
      <c r="D176" s="26">
        <v>2.3744490542120199E-2</v>
      </c>
      <c r="E176">
        <v>175</v>
      </c>
      <c r="F176" s="26">
        <v>0.36783607919821698</v>
      </c>
      <c r="G176" s="6">
        <v>2.68950866484194E-2</v>
      </c>
      <c r="H176" s="26">
        <v>0.92679546141392699</v>
      </c>
      <c r="I176" s="26">
        <v>0.99964640521482395</v>
      </c>
      <c r="J176" s="23" t="s">
        <v>223</v>
      </c>
      <c r="K176" s="6">
        <v>2.0612681202340998E-3</v>
      </c>
      <c r="L176" s="26">
        <v>0.96500717859969498</v>
      </c>
      <c r="M176" s="26">
        <v>0.99882333904396803</v>
      </c>
      <c r="N176" s="23" t="s">
        <v>223</v>
      </c>
      <c r="O176">
        <v>20</v>
      </c>
      <c r="P176" s="11">
        <v>49822224</v>
      </c>
      <c r="Q176" s="4" t="s">
        <v>26</v>
      </c>
      <c r="R176" s="4" t="s">
        <v>51</v>
      </c>
      <c r="S176" s="9">
        <v>0.32650000000000001</v>
      </c>
      <c r="T176" t="s">
        <v>2191</v>
      </c>
      <c r="U176" t="s">
        <v>2192</v>
      </c>
      <c r="V176">
        <v>49482676</v>
      </c>
      <c r="W176" t="s">
        <v>41</v>
      </c>
    </row>
    <row r="177" spans="1:23" x14ac:dyDescent="0.2">
      <c r="A177">
        <v>8053733</v>
      </c>
      <c r="B177" t="s">
        <v>233</v>
      </c>
      <c r="C177" t="s">
        <v>70</v>
      </c>
      <c r="D177" s="26">
        <v>2.4794788839598202E-2</v>
      </c>
      <c r="E177">
        <v>176</v>
      </c>
      <c r="F177" s="26">
        <v>0.38192427581903798</v>
      </c>
      <c r="G177" s="6">
        <v>-2.41937138493095E-2</v>
      </c>
      <c r="H177" s="26">
        <v>0.36585755594387598</v>
      </c>
      <c r="I177" s="26">
        <v>0.99964640521482395</v>
      </c>
      <c r="J177" s="23" t="s">
        <v>223</v>
      </c>
      <c r="K177" s="6">
        <v>1.6612849174575998E-2</v>
      </c>
      <c r="L177" s="26">
        <v>0.79120663341372599</v>
      </c>
      <c r="M177" s="26">
        <v>0.99882333904396803</v>
      </c>
      <c r="N177" s="23" t="s">
        <v>223</v>
      </c>
      <c r="O177">
        <v>12</v>
      </c>
      <c r="P177" s="11">
        <v>123172178</v>
      </c>
      <c r="Q177" s="4" t="s">
        <v>25</v>
      </c>
      <c r="R177" s="4" t="s">
        <v>51</v>
      </c>
      <c r="S177" s="9">
        <v>0.2324</v>
      </c>
      <c r="T177" t="s">
        <v>234</v>
      </c>
      <c r="U177" t="s">
        <v>235</v>
      </c>
      <c r="V177">
        <v>123383772</v>
      </c>
      <c r="W177" t="s">
        <v>29</v>
      </c>
    </row>
    <row r="178" spans="1:23" x14ac:dyDescent="0.2">
      <c r="A178">
        <v>7956648</v>
      </c>
      <c r="B178" t="s">
        <v>226</v>
      </c>
      <c r="C178" t="s">
        <v>47</v>
      </c>
      <c r="D178" s="26">
        <v>2.4988434450629999E-2</v>
      </c>
      <c r="E178">
        <v>177</v>
      </c>
      <c r="F178" s="26">
        <v>0.38273246212236101</v>
      </c>
      <c r="G178" s="6">
        <v>4.7510861246363202E-2</v>
      </c>
      <c r="H178" s="26">
        <v>0.72347601528350403</v>
      </c>
      <c r="I178" s="26">
        <v>0.99964640521482395</v>
      </c>
      <c r="J178" s="23" t="s">
        <v>223</v>
      </c>
      <c r="K178" s="6">
        <v>1.36023431173657E-2</v>
      </c>
      <c r="L178" s="26">
        <v>0.56558652039605695</v>
      </c>
      <c r="M178" s="26">
        <v>0.99882333904396803</v>
      </c>
      <c r="N178" s="23" t="s">
        <v>223</v>
      </c>
      <c r="O178">
        <v>12</v>
      </c>
      <c r="P178" s="11">
        <v>57768956</v>
      </c>
      <c r="Q178" s="4" t="s">
        <v>26</v>
      </c>
      <c r="R178" s="4" t="s">
        <v>25</v>
      </c>
      <c r="S178" s="9">
        <v>0.68819999999999903</v>
      </c>
      <c r="T178" t="s">
        <v>227</v>
      </c>
      <c r="U178" t="s">
        <v>228</v>
      </c>
      <c r="V178" t="s">
        <v>229</v>
      </c>
      <c r="W178" t="s">
        <v>29</v>
      </c>
    </row>
    <row r="179" spans="1:23" x14ac:dyDescent="0.2">
      <c r="A179">
        <v>8015685</v>
      </c>
      <c r="B179" t="s">
        <v>2992</v>
      </c>
      <c r="C179" t="s">
        <v>614</v>
      </c>
      <c r="D179" s="26">
        <v>2.5391209416551399E-2</v>
      </c>
      <c r="E179">
        <v>178</v>
      </c>
      <c r="F179" s="26">
        <v>0.38671667824871298</v>
      </c>
      <c r="G179" s="6">
        <v>-1.4503893487558501E-2</v>
      </c>
      <c r="H179" s="26">
        <v>0.64896345794563304</v>
      </c>
      <c r="I179" s="26">
        <v>0.99964640521482395</v>
      </c>
      <c r="J179" s="23" t="s">
        <v>223</v>
      </c>
      <c r="K179" s="6">
        <v>-6.80957002322024E-3</v>
      </c>
      <c r="L179" s="26">
        <v>0.58224858081169395</v>
      </c>
      <c r="M179" s="26">
        <v>0.99882333904396803</v>
      </c>
      <c r="N179" s="23" t="s">
        <v>223</v>
      </c>
      <c r="O179">
        <v>17</v>
      </c>
      <c r="P179" s="11">
        <v>42329511</v>
      </c>
      <c r="Q179" s="4" t="s">
        <v>32</v>
      </c>
      <c r="R179" s="4" t="s">
        <v>25</v>
      </c>
      <c r="S179" s="9">
        <v>0.62349999999999905</v>
      </c>
      <c r="T179" t="s">
        <v>2993</v>
      </c>
      <c r="U179" t="s">
        <v>2994</v>
      </c>
      <c r="V179">
        <v>42745030</v>
      </c>
      <c r="W179" t="s">
        <v>41</v>
      </c>
    </row>
    <row r="180" spans="1:23" x14ac:dyDescent="0.2">
      <c r="A180">
        <v>8091733</v>
      </c>
      <c r="B180" t="s">
        <v>1101</v>
      </c>
      <c r="C180" t="s">
        <v>218</v>
      </c>
      <c r="D180" s="26">
        <v>2.60504089699077E-2</v>
      </c>
      <c r="E180">
        <v>179</v>
      </c>
      <c r="F180" s="26">
        <v>0.394539992834748</v>
      </c>
      <c r="G180" s="6">
        <v>4.8056295197542703E-2</v>
      </c>
      <c r="H180" s="26">
        <v>0.96572855202067498</v>
      </c>
      <c r="I180" s="26">
        <v>0.99964640521482395</v>
      </c>
      <c r="J180" s="23" t="s">
        <v>223</v>
      </c>
      <c r="K180" s="6">
        <v>-1.5991122259479901E-3</v>
      </c>
      <c r="L180" s="26">
        <v>0.59101980331279103</v>
      </c>
      <c r="M180" s="26">
        <v>0.99882333904396803</v>
      </c>
      <c r="N180" s="23" t="s">
        <v>223</v>
      </c>
      <c r="O180">
        <v>3</v>
      </c>
      <c r="P180" s="11">
        <v>159973324</v>
      </c>
      <c r="Q180" s="4" t="s">
        <v>25</v>
      </c>
      <c r="R180" s="4" t="s">
        <v>26</v>
      </c>
      <c r="S180" s="9">
        <v>0.45590000000000003</v>
      </c>
      <c r="T180" t="s">
        <v>1102</v>
      </c>
      <c r="U180" t="s">
        <v>1103</v>
      </c>
      <c r="V180">
        <v>159808570</v>
      </c>
      <c r="W180" t="s">
        <v>41</v>
      </c>
    </row>
    <row r="181" spans="1:23" x14ac:dyDescent="0.2">
      <c r="A181">
        <v>7928589</v>
      </c>
      <c r="B181" t="s">
        <v>1299</v>
      </c>
      <c r="C181" t="s">
        <v>344</v>
      </c>
      <c r="D181" s="26">
        <v>2.6673154299492002E-2</v>
      </c>
      <c r="E181">
        <v>180</v>
      </c>
      <c r="F181" s="26">
        <v>0.39978584457678501</v>
      </c>
      <c r="G181" s="6">
        <v>2.6345096598677498E-2</v>
      </c>
      <c r="H181" s="26">
        <v>0.77222834366202098</v>
      </c>
      <c r="I181" s="26">
        <v>0.99964640521482395</v>
      </c>
      <c r="J181" s="23" t="s">
        <v>223</v>
      </c>
      <c r="K181" s="6">
        <v>6.86486688500265E-3</v>
      </c>
      <c r="L181" s="26">
        <v>0.98074990500389603</v>
      </c>
      <c r="M181" s="26">
        <v>0.99882333904396803</v>
      </c>
      <c r="N181" s="23" t="s">
        <v>223</v>
      </c>
      <c r="O181">
        <v>10</v>
      </c>
      <c r="P181" s="11">
        <v>79300560</v>
      </c>
      <c r="Q181" s="4" t="s">
        <v>26</v>
      </c>
      <c r="R181" s="4" t="s">
        <v>32</v>
      </c>
      <c r="S181" s="9">
        <v>0.35880000000000001</v>
      </c>
      <c r="T181" t="s">
        <v>1300</v>
      </c>
      <c r="U181" t="s">
        <v>1301</v>
      </c>
      <c r="V181">
        <v>79347468</v>
      </c>
      <c r="W181" t="s">
        <v>29</v>
      </c>
    </row>
    <row r="182" spans="1:23" x14ac:dyDescent="0.2">
      <c r="A182">
        <v>8096635</v>
      </c>
      <c r="B182" t="s">
        <v>3219</v>
      </c>
      <c r="C182" t="s">
        <v>147</v>
      </c>
      <c r="D182" s="26">
        <v>2.6691714447952101E-2</v>
      </c>
      <c r="E182">
        <v>181</v>
      </c>
      <c r="F182" s="26">
        <v>0.39978584457678501</v>
      </c>
      <c r="G182" s="6">
        <v>-2.06079910832569E-2</v>
      </c>
      <c r="H182" s="26">
        <v>5.4980269087975603E-3</v>
      </c>
      <c r="I182" s="26">
        <v>0.64600740120213596</v>
      </c>
      <c r="J182" s="23" t="s">
        <v>223</v>
      </c>
      <c r="K182" s="6">
        <v>5.5794975421650898E-2</v>
      </c>
      <c r="L182" s="26">
        <v>0.37917292700946698</v>
      </c>
      <c r="M182" s="26">
        <v>0.99882333904396803</v>
      </c>
      <c r="N182" s="23" t="s">
        <v>223</v>
      </c>
      <c r="O182">
        <v>4</v>
      </c>
      <c r="P182" s="11">
        <v>102657480</v>
      </c>
      <c r="Q182" s="4" t="s">
        <v>25</v>
      </c>
      <c r="R182" s="4" t="s">
        <v>26</v>
      </c>
      <c r="S182" s="9">
        <v>0.53239999999999998</v>
      </c>
      <c r="T182" t="s">
        <v>3220</v>
      </c>
      <c r="U182" t="s">
        <v>3221</v>
      </c>
      <c r="V182">
        <v>102501330</v>
      </c>
      <c r="W182" t="s">
        <v>29</v>
      </c>
    </row>
    <row r="183" spans="1:23" x14ac:dyDescent="0.2">
      <c r="A183">
        <v>8116033</v>
      </c>
      <c r="B183" t="s">
        <v>2208</v>
      </c>
      <c r="C183" t="s">
        <v>175</v>
      </c>
      <c r="D183" s="26">
        <v>2.7596646963939101E-2</v>
      </c>
      <c r="E183">
        <v>182</v>
      </c>
      <c r="F183" s="26">
        <v>0.41106873581999298</v>
      </c>
      <c r="G183" s="6">
        <v>1.9414808184977601E-2</v>
      </c>
      <c r="H183" s="26">
        <v>0.60303924974142498</v>
      </c>
      <c r="I183" s="26">
        <v>0.99964640521482395</v>
      </c>
      <c r="J183" s="23" t="s">
        <v>223</v>
      </c>
      <c r="K183" s="6">
        <v>-8.5905580859840704E-3</v>
      </c>
      <c r="L183" s="26">
        <v>8.9600070961106497E-3</v>
      </c>
      <c r="M183" s="26">
        <v>0.89286761720724295</v>
      </c>
      <c r="N183" s="23" t="s">
        <v>223</v>
      </c>
      <c r="O183">
        <v>5</v>
      </c>
      <c r="P183" s="11">
        <v>177357511</v>
      </c>
      <c r="Q183" s="4" t="s">
        <v>26</v>
      </c>
      <c r="R183" s="4" t="s">
        <v>25</v>
      </c>
      <c r="S183" s="9">
        <v>0.2515</v>
      </c>
      <c r="T183" t="s">
        <v>2209</v>
      </c>
      <c r="U183" t="s">
        <v>2210</v>
      </c>
      <c r="V183">
        <v>177409576</v>
      </c>
      <c r="W183" t="s">
        <v>41</v>
      </c>
    </row>
    <row r="184" spans="1:23" x14ac:dyDescent="0.2">
      <c r="A184">
        <v>8033356</v>
      </c>
      <c r="B184" t="s">
        <v>1547</v>
      </c>
      <c r="C184" t="s">
        <v>80</v>
      </c>
      <c r="D184" s="26">
        <v>2.8050762060656199E-2</v>
      </c>
      <c r="E184">
        <v>183</v>
      </c>
      <c r="F184" s="26">
        <v>0.41329139101325502</v>
      </c>
      <c r="G184" s="6">
        <v>-2.76735297543724E-2</v>
      </c>
      <c r="H184" s="26">
        <v>0.45430183791537698</v>
      </c>
      <c r="I184" s="26">
        <v>0.99964640521482395</v>
      </c>
      <c r="J184" s="23" t="s">
        <v>223</v>
      </c>
      <c r="K184" s="6">
        <v>-1.6335090784235E-2</v>
      </c>
      <c r="L184" s="26">
        <v>0.24205596305167601</v>
      </c>
      <c r="M184" s="26">
        <v>0.99882333904396803</v>
      </c>
      <c r="N184" s="23" t="s">
        <v>223</v>
      </c>
      <c r="O184">
        <v>19</v>
      </c>
      <c r="P184" s="11">
        <v>6668961</v>
      </c>
      <c r="Q184" s="4" t="s">
        <v>25</v>
      </c>
      <c r="R184" s="4" t="s">
        <v>26</v>
      </c>
      <c r="S184" s="9">
        <v>0.79410000000000003</v>
      </c>
      <c r="T184" t="s">
        <v>1548</v>
      </c>
      <c r="U184" t="s">
        <v>1549</v>
      </c>
      <c r="V184">
        <v>7030577</v>
      </c>
      <c r="W184" t="s">
        <v>29</v>
      </c>
    </row>
    <row r="185" spans="1:23" x14ac:dyDescent="0.2">
      <c r="A185">
        <v>8033359</v>
      </c>
      <c r="B185" t="s">
        <v>1547</v>
      </c>
      <c r="C185" t="s">
        <v>80</v>
      </c>
      <c r="D185" s="26">
        <v>2.8050762060656199E-2</v>
      </c>
      <c r="E185">
        <v>184</v>
      </c>
      <c r="F185" s="26">
        <v>0.41329139101325502</v>
      </c>
      <c r="G185" s="6">
        <v>-2.76735297543724E-2</v>
      </c>
      <c r="H185" s="26">
        <v>0.45430183791537698</v>
      </c>
      <c r="I185" s="26">
        <v>0.99964640521482395</v>
      </c>
      <c r="J185" s="23" t="s">
        <v>223</v>
      </c>
      <c r="K185" s="6">
        <v>-1.6335090784235E-2</v>
      </c>
      <c r="L185" s="26">
        <v>0.24205596305167601</v>
      </c>
      <c r="M185" s="26">
        <v>0.99882333904396803</v>
      </c>
      <c r="N185" s="23" t="s">
        <v>223</v>
      </c>
      <c r="O185">
        <v>19</v>
      </c>
      <c r="P185" s="11">
        <v>6668961</v>
      </c>
      <c r="Q185" s="4" t="s">
        <v>25</v>
      </c>
      <c r="R185" s="4" t="s">
        <v>26</v>
      </c>
      <c r="S185" s="9">
        <v>0.79410000000000003</v>
      </c>
      <c r="T185" t="s">
        <v>1548</v>
      </c>
      <c r="U185" t="s">
        <v>1549</v>
      </c>
      <c r="V185">
        <v>7030577</v>
      </c>
      <c r="W185" t="s">
        <v>29</v>
      </c>
    </row>
    <row r="186" spans="1:23" x14ac:dyDescent="0.2">
      <c r="A186">
        <v>7986160</v>
      </c>
      <c r="B186" t="s">
        <v>1892</v>
      </c>
      <c r="C186" t="s">
        <v>62</v>
      </c>
      <c r="D186" s="26">
        <v>2.8952857132450199E-2</v>
      </c>
      <c r="E186">
        <v>185</v>
      </c>
      <c r="F186" s="26">
        <v>0.422483300280936</v>
      </c>
      <c r="G186" s="6">
        <v>1.48449254776732E-2</v>
      </c>
      <c r="H186" s="26">
        <v>0.801966729156812</v>
      </c>
      <c r="I186" s="26">
        <v>0.99964640521482395</v>
      </c>
      <c r="J186" s="23" t="s">
        <v>223</v>
      </c>
      <c r="K186" s="6">
        <v>-3.83909966054984E-3</v>
      </c>
      <c r="L186" s="26">
        <v>0.75831681701958198</v>
      </c>
      <c r="M186" s="26">
        <v>0.99882333904396803</v>
      </c>
      <c r="N186" s="23" t="s">
        <v>223</v>
      </c>
      <c r="O186">
        <v>15</v>
      </c>
      <c r="P186" s="11">
        <v>90434101</v>
      </c>
      <c r="Q186" s="4" t="s">
        <v>26</v>
      </c>
      <c r="R186" s="4" t="s">
        <v>32</v>
      </c>
      <c r="S186" s="9">
        <v>0.45879999999999999</v>
      </c>
      <c r="T186" t="s">
        <v>1893</v>
      </c>
      <c r="U186" t="s">
        <v>1894</v>
      </c>
      <c r="V186" t="s">
        <v>1895</v>
      </c>
      <c r="W186" t="s">
        <v>29</v>
      </c>
    </row>
    <row r="187" spans="1:23" x14ac:dyDescent="0.2">
      <c r="A187">
        <v>8034034</v>
      </c>
      <c r="B187" t="s">
        <v>230</v>
      </c>
      <c r="C187" t="s">
        <v>191</v>
      </c>
      <c r="D187" s="26">
        <v>2.90829687933849E-2</v>
      </c>
      <c r="E187">
        <v>186</v>
      </c>
      <c r="F187" s="26">
        <v>0.422483300280936</v>
      </c>
      <c r="G187" s="6">
        <v>2.1160010169383799E-2</v>
      </c>
      <c r="H187" s="26">
        <v>0.22226206468352899</v>
      </c>
      <c r="I187" s="26">
        <v>0.99964640521482395</v>
      </c>
      <c r="J187" s="23" t="s">
        <v>223</v>
      </c>
      <c r="K187" s="6">
        <v>2.3741559430573201E-2</v>
      </c>
      <c r="L187" s="26">
        <v>0.678560395662963</v>
      </c>
      <c r="M187" s="26">
        <v>0.99882333904396803</v>
      </c>
      <c r="N187" s="23" t="s">
        <v>223</v>
      </c>
      <c r="O187">
        <v>19</v>
      </c>
      <c r="P187" s="11">
        <v>10409388</v>
      </c>
      <c r="Q187" s="4" t="s">
        <v>25</v>
      </c>
      <c r="R187" s="4" t="s">
        <v>26</v>
      </c>
      <c r="S187" s="9">
        <v>0.63529999999999998</v>
      </c>
      <c r="T187" t="s">
        <v>231</v>
      </c>
      <c r="U187" t="s">
        <v>232</v>
      </c>
      <c r="V187">
        <v>10502896</v>
      </c>
      <c r="W187" t="s">
        <v>41</v>
      </c>
    </row>
    <row r="188" spans="1:23" x14ac:dyDescent="0.2">
      <c r="A188">
        <v>8109595</v>
      </c>
      <c r="B188" t="s">
        <v>223</v>
      </c>
      <c r="C188" t="s">
        <v>306</v>
      </c>
      <c r="D188" s="26">
        <v>2.9381108703665001E-2</v>
      </c>
      <c r="E188">
        <v>187</v>
      </c>
      <c r="F188" s="26">
        <v>0.422483300280936</v>
      </c>
      <c r="G188" s="6">
        <v>2.42057462207079E-2</v>
      </c>
      <c r="H188" s="26">
        <v>0.56184978369910099</v>
      </c>
      <c r="I188" s="26">
        <v>0.99964640521482395</v>
      </c>
      <c r="J188" s="23" t="s">
        <v>223</v>
      </c>
      <c r="K188" s="6">
        <v>-1.3780753904661699E-2</v>
      </c>
      <c r="L188" s="26">
        <v>0.34465872861111002</v>
      </c>
      <c r="M188" s="26">
        <v>0.99882333904396803</v>
      </c>
      <c r="N188" s="23" t="s">
        <v>223</v>
      </c>
      <c r="O188">
        <v>5</v>
      </c>
      <c r="P188" s="11">
        <v>159332892</v>
      </c>
      <c r="Q188" s="4" t="s">
        <v>26</v>
      </c>
      <c r="R188" s="4" t="s">
        <v>25</v>
      </c>
      <c r="S188" s="9">
        <v>0.497</v>
      </c>
      <c r="T188" t="s">
        <v>223</v>
      </c>
      <c r="U188" t="s">
        <v>2544</v>
      </c>
      <c r="V188">
        <v>159230193</v>
      </c>
      <c r="W188" t="s">
        <v>29</v>
      </c>
    </row>
    <row r="189" spans="1:23" x14ac:dyDescent="0.2">
      <c r="A189">
        <v>8007949</v>
      </c>
      <c r="B189" t="s">
        <v>106</v>
      </c>
      <c r="C189" t="s">
        <v>53</v>
      </c>
      <c r="D189" s="26">
        <v>2.9484285873039001E-2</v>
      </c>
      <c r="E189">
        <v>188</v>
      </c>
      <c r="F189" s="26">
        <v>0.422483300280936</v>
      </c>
      <c r="G189" s="6">
        <v>6.4252221631853207E-2</v>
      </c>
      <c r="H189" s="26">
        <v>0.37748168424768003</v>
      </c>
      <c r="I189" s="26">
        <v>0.99964640521482395</v>
      </c>
      <c r="J189" s="23" t="s">
        <v>223</v>
      </c>
      <c r="K189" s="6">
        <v>-5.0614464132134399E-2</v>
      </c>
      <c r="L189" s="26">
        <v>0.35231646989595</v>
      </c>
      <c r="M189" s="26">
        <v>0.99882333904396803</v>
      </c>
      <c r="N189" s="23" t="s">
        <v>223</v>
      </c>
      <c r="O189">
        <v>17</v>
      </c>
      <c r="P189" s="11">
        <v>47519732</v>
      </c>
      <c r="Q189" s="4" t="s">
        <v>26</v>
      </c>
      <c r="R189" s="4" t="s">
        <v>25</v>
      </c>
      <c r="S189" s="9">
        <v>0.503</v>
      </c>
      <c r="T189" t="s">
        <v>107</v>
      </c>
      <c r="U189" t="s">
        <v>108</v>
      </c>
      <c r="V189">
        <v>47324024</v>
      </c>
      <c r="W189" t="s">
        <v>29</v>
      </c>
    </row>
    <row r="190" spans="1:23" x14ac:dyDescent="0.2">
      <c r="A190">
        <v>7944285</v>
      </c>
      <c r="B190" t="s">
        <v>708</v>
      </c>
      <c r="C190" t="s">
        <v>314</v>
      </c>
      <c r="D190" s="26">
        <v>2.95257437725523E-2</v>
      </c>
      <c r="E190">
        <v>189</v>
      </c>
      <c r="F190" s="26">
        <v>0.422483300280936</v>
      </c>
      <c r="G190" s="6">
        <v>1.39218125286826E-2</v>
      </c>
      <c r="H190" s="26">
        <v>0.76737787778726096</v>
      </c>
      <c r="I190" s="26">
        <v>0.99964640521482395</v>
      </c>
      <c r="J190" s="23" t="s">
        <v>223</v>
      </c>
      <c r="K190" s="6">
        <v>4.2342167383375698E-3</v>
      </c>
      <c r="L190" s="26">
        <v>0.104942195087861</v>
      </c>
      <c r="M190" s="26">
        <v>0.99882333904396803</v>
      </c>
      <c r="N190" s="23" t="s">
        <v>223</v>
      </c>
      <c r="O190">
        <v>11</v>
      </c>
      <c r="P190" s="11">
        <v>118885029</v>
      </c>
      <c r="Q190" s="4" t="s">
        <v>26</v>
      </c>
      <c r="R190" s="4" t="s">
        <v>25</v>
      </c>
      <c r="S190" s="9">
        <v>0.5353</v>
      </c>
      <c r="T190" t="s">
        <v>709</v>
      </c>
      <c r="U190" t="s">
        <v>710</v>
      </c>
      <c r="V190">
        <v>118572452</v>
      </c>
      <c r="W190" t="s">
        <v>29</v>
      </c>
    </row>
    <row r="191" spans="1:23" x14ac:dyDescent="0.2">
      <c r="A191">
        <v>8033248</v>
      </c>
      <c r="B191" t="s">
        <v>79</v>
      </c>
      <c r="C191" t="s">
        <v>80</v>
      </c>
      <c r="D191" s="26">
        <v>2.9609674309619301E-2</v>
      </c>
      <c r="E191">
        <v>190</v>
      </c>
      <c r="F191" s="26">
        <v>0.422483300280936</v>
      </c>
      <c r="G191" s="6">
        <v>-2.9560565115127301E-2</v>
      </c>
      <c r="H191" s="26">
        <v>0.923706493412495</v>
      </c>
      <c r="I191" s="26">
        <v>0.99964640521482395</v>
      </c>
      <c r="J191" s="23" t="s">
        <v>223</v>
      </c>
      <c r="K191" s="6">
        <v>2.4132931754654498E-3</v>
      </c>
      <c r="L191" s="26">
        <v>0.147658626148675</v>
      </c>
      <c r="M191" s="26">
        <v>0.99882333904396803</v>
      </c>
      <c r="N191" s="23" t="s">
        <v>223</v>
      </c>
      <c r="O191">
        <v>19</v>
      </c>
      <c r="P191" s="11">
        <v>6668961</v>
      </c>
      <c r="Q191" s="4" t="s">
        <v>25</v>
      </c>
      <c r="R191" s="4" t="s">
        <v>26</v>
      </c>
      <c r="S191" s="9">
        <v>0.79410000000000003</v>
      </c>
      <c r="T191" t="s">
        <v>81</v>
      </c>
      <c r="U191" t="s">
        <v>82</v>
      </c>
      <c r="V191">
        <v>6670588</v>
      </c>
      <c r="W191" t="s">
        <v>41</v>
      </c>
    </row>
    <row r="192" spans="1:23" x14ac:dyDescent="0.2">
      <c r="A192">
        <v>7953943</v>
      </c>
      <c r="B192" t="s">
        <v>372</v>
      </c>
      <c r="C192" t="s">
        <v>38</v>
      </c>
      <c r="D192" s="26">
        <v>2.98854144101794E-2</v>
      </c>
      <c r="E192">
        <v>191</v>
      </c>
      <c r="F192" s="26">
        <v>0.42418512285861998</v>
      </c>
      <c r="G192" s="6">
        <v>3.02623801124999E-2</v>
      </c>
      <c r="H192" s="26">
        <v>0.93740260168915901</v>
      </c>
      <c r="I192" s="26">
        <v>0.99964640521482395</v>
      </c>
      <c r="J192" s="23" t="s">
        <v>223</v>
      </c>
      <c r="K192" s="6">
        <v>1.9903910568292902E-3</v>
      </c>
      <c r="L192" s="26">
        <v>6.4659893742440799E-2</v>
      </c>
      <c r="M192" s="26">
        <v>0.99882333904396803</v>
      </c>
      <c r="N192" s="23" t="s">
        <v>223</v>
      </c>
      <c r="O192">
        <v>12</v>
      </c>
      <c r="P192" s="11">
        <v>9723495</v>
      </c>
      <c r="Q192" s="4" t="s">
        <v>26</v>
      </c>
      <c r="R192" s="4" t="s">
        <v>25</v>
      </c>
      <c r="S192" s="9">
        <v>0.51469999999999905</v>
      </c>
      <c r="T192" t="s">
        <v>373</v>
      </c>
      <c r="U192" t="s">
        <v>374</v>
      </c>
      <c r="V192">
        <v>10212804</v>
      </c>
      <c r="W192" t="s">
        <v>29</v>
      </c>
    </row>
    <row r="193" spans="1:23" x14ac:dyDescent="0.2">
      <c r="A193">
        <v>8137133</v>
      </c>
      <c r="B193" t="s">
        <v>4707</v>
      </c>
      <c r="C193" t="s">
        <v>805</v>
      </c>
      <c r="D193" s="26">
        <v>3.01958855420714E-2</v>
      </c>
      <c r="E193">
        <v>192</v>
      </c>
      <c r="F193" s="26">
        <v>0.425393289380819</v>
      </c>
      <c r="G193" s="6">
        <v>1.80305197588683E-2</v>
      </c>
      <c r="H193" s="26">
        <v>0.98211117086015198</v>
      </c>
      <c r="I193" s="26">
        <v>0.99964640521482395</v>
      </c>
      <c r="J193" s="23" t="s">
        <v>223</v>
      </c>
      <c r="K193" s="6">
        <v>-3.6105767213290198E-4</v>
      </c>
      <c r="L193" s="26">
        <v>0.77837243749301799</v>
      </c>
      <c r="M193" s="26">
        <v>0.99882333904396803</v>
      </c>
      <c r="N193" s="23" t="s">
        <v>223</v>
      </c>
      <c r="O193">
        <v>7</v>
      </c>
      <c r="P193" s="11">
        <v>149592373</v>
      </c>
      <c r="Q193" s="4" t="s">
        <v>25</v>
      </c>
      <c r="R193" s="4" t="s">
        <v>26</v>
      </c>
      <c r="S193" s="9">
        <v>0.72649999999999904</v>
      </c>
      <c r="T193" t="s">
        <v>4708</v>
      </c>
      <c r="U193" t="s">
        <v>4709</v>
      </c>
      <c r="V193">
        <v>149715010</v>
      </c>
      <c r="W193" t="s">
        <v>29</v>
      </c>
    </row>
    <row r="194" spans="1:23" x14ac:dyDescent="0.2">
      <c r="A194">
        <v>8051799</v>
      </c>
      <c r="B194" t="s">
        <v>3830</v>
      </c>
      <c r="C194" t="s">
        <v>1032</v>
      </c>
      <c r="D194" s="26">
        <v>3.0284361803946201E-2</v>
      </c>
      <c r="E194">
        <v>193</v>
      </c>
      <c r="F194" s="26">
        <v>0.425393289380819</v>
      </c>
      <c r="G194" s="6">
        <v>-2.3724785987591999E-2</v>
      </c>
      <c r="H194" s="26">
        <v>0.98678577927261901</v>
      </c>
      <c r="I194" s="26">
        <v>0.99964640521482395</v>
      </c>
      <c r="J194" s="23" t="s">
        <v>223</v>
      </c>
      <c r="K194" s="6">
        <v>3.8984127018393201E-4</v>
      </c>
      <c r="L194" s="26">
        <v>0.53478849604662104</v>
      </c>
      <c r="M194" s="26">
        <v>0.99882333904396803</v>
      </c>
      <c r="N194" s="23" t="s">
        <v>223</v>
      </c>
      <c r="O194">
        <v>2</v>
      </c>
      <c r="P194" s="11">
        <v>43098432</v>
      </c>
      <c r="Q194" s="4" t="s">
        <v>26</v>
      </c>
      <c r="R194" s="4" t="s">
        <v>25</v>
      </c>
      <c r="S194" s="9">
        <v>0.44119999999999998</v>
      </c>
      <c r="T194" t="s">
        <v>3831</v>
      </c>
      <c r="U194" t="s">
        <v>3832</v>
      </c>
      <c r="V194">
        <v>42792592</v>
      </c>
      <c r="W194" t="s">
        <v>41</v>
      </c>
    </row>
    <row r="195" spans="1:23" x14ac:dyDescent="0.2">
      <c r="A195">
        <v>7906307</v>
      </c>
      <c r="B195" t="s">
        <v>2532</v>
      </c>
      <c r="C195" t="s">
        <v>555</v>
      </c>
      <c r="D195" s="26">
        <v>3.0709068458888399E-2</v>
      </c>
      <c r="E195">
        <v>194</v>
      </c>
      <c r="F195" s="26">
        <v>0.42913548758786801</v>
      </c>
      <c r="G195" s="6">
        <v>1.6090702924147399E-2</v>
      </c>
      <c r="H195" s="26">
        <v>0.90605739285295706</v>
      </c>
      <c r="I195" s="26">
        <v>0.99964640521482395</v>
      </c>
      <c r="J195" s="23" t="s">
        <v>223</v>
      </c>
      <c r="K195" s="6">
        <v>1.9491352907843301E-3</v>
      </c>
      <c r="L195" s="26">
        <v>0.62933210275506601</v>
      </c>
      <c r="M195" s="26">
        <v>0.99882333904396803</v>
      </c>
      <c r="N195" s="23" t="s">
        <v>223</v>
      </c>
      <c r="O195">
        <v>1</v>
      </c>
      <c r="P195" s="11">
        <v>157800451</v>
      </c>
      <c r="Q195" s="4" t="s">
        <v>25</v>
      </c>
      <c r="R195" s="4" t="s">
        <v>26</v>
      </c>
      <c r="S195" s="9">
        <v>0.53249999999999997</v>
      </c>
      <c r="T195" t="s">
        <v>2533</v>
      </c>
      <c r="U195" t="s">
        <v>2534</v>
      </c>
      <c r="V195">
        <v>157993272</v>
      </c>
      <c r="W195" t="s">
        <v>29</v>
      </c>
    </row>
    <row r="196" spans="1:23" x14ac:dyDescent="0.2">
      <c r="A196">
        <v>7999419</v>
      </c>
      <c r="B196" t="s">
        <v>124</v>
      </c>
      <c r="C196" t="s">
        <v>189</v>
      </c>
      <c r="D196" s="26">
        <v>3.0874071363852701E-2</v>
      </c>
      <c r="E196">
        <v>195</v>
      </c>
      <c r="F196" s="26">
        <v>0.42922875624310097</v>
      </c>
      <c r="G196" s="6">
        <v>-2.71032878607377E-2</v>
      </c>
      <c r="H196" s="26">
        <v>0.50787619485895896</v>
      </c>
      <c r="I196" s="26">
        <v>0.99964640521482395</v>
      </c>
      <c r="J196" s="23" t="s">
        <v>223</v>
      </c>
      <c r="K196" s="6">
        <v>1.8922924172045798E-2</v>
      </c>
      <c r="L196" s="26">
        <v>0.24364151745219301</v>
      </c>
      <c r="M196" s="26">
        <v>0.99882333904396803</v>
      </c>
      <c r="N196" s="23" t="s">
        <v>223</v>
      </c>
      <c r="O196">
        <v>16</v>
      </c>
      <c r="P196" s="11">
        <v>11083944</v>
      </c>
      <c r="Q196" s="4" t="s">
        <v>26</v>
      </c>
      <c r="R196" s="4" t="s">
        <v>25</v>
      </c>
      <c r="S196" s="9">
        <v>0.49409999999999998</v>
      </c>
      <c r="T196" t="s">
        <v>126</v>
      </c>
      <c r="U196" t="s">
        <v>127</v>
      </c>
      <c r="V196">
        <v>10942460</v>
      </c>
      <c r="W196" t="s">
        <v>41</v>
      </c>
    </row>
    <row r="197" spans="1:23" x14ac:dyDescent="0.2">
      <c r="A197">
        <v>8003204</v>
      </c>
      <c r="B197" t="s">
        <v>1921</v>
      </c>
      <c r="C197" t="s">
        <v>1857</v>
      </c>
      <c r="D197" s="26">
        <v>3.1452366091308401E-2</v>
      </c>
      <c r="E197">
        <v>196</v>
      </c>
      <c r="F197" s="26">
        <v>0.43503757384457697</v>
      </c>
      <c r="G197" s="6">
        <v>-7.3420336807876505E-2</v>
      </c>
      <c r="H197" s="26">
        <v>0.64365097294220497</v>
      </c>
      <c r="I197" s="26">
        <v>0.99964640521482395</v>
      </c>
      <c r="J197" s="23" t="s">
        <v>223</v>
      </c>
      <c r="K197" s="6">
        <v>2.3349654199688898E-2</v>
      </c>
      <c r="L197" s="26">
        <v>0.99441830123848196</v>
      </c>
      <c r="M197" s="26">
        <v>0.99976963533541297</v>
      </c>
      <c r="N197" s="23" t="s">
        <v>223</v>
      </c>
      <c r="O197">
        <v>16</v>
      </c>
      <c r="P197" s="11">
        <v>85960878</v>
      </c>
      <c r="Q197" s="4" t="s">
        <v>25</v>
      </c>
      <c r="R197" s="4" t="s">
        <v>26</v>
      </c>
      <c r="S197" s="9">
        <v>0.88239999999999996</v>
      </c>
      <c r="T197" t="s">
        <v>1922</v>
      </c>
      <c r="U197" t="s">
        <v>1923</v>
      </c>
      <c r="V197">
        <v>85688999</v>
      </c>
      <c r="W197" t="s">
        <v>41</v>
      </c>
    </row>
    <row r="198" spans="1:23" x14ac:dyDescent="0.2">
      <c r="A198">
        <v>7996883</v>
      </c>
      <c r="B198" t="s">
        <v>4692</v>
      </c>
      <c r="C198" t="s">
        <v>329</v>
      </c>
      <c r="D198" s="26">
        <v>3.1922128089731799E-2</v>
      </c>
      <c r="E198">
        <v>197</v>
      </c>
      <c r="F198" s="26">
        <v>0.43797738058413699</v>
      </c>
      <c r="G198" s="6">
        <v>-2.35151721535885E-2</v>
      </c>
      <c r="H198" s="26">
        <v>1.08217630758176E-2</v>
      </c>
      <c r="I198" s="26">
        <v>0.64600740120213596</v>
      </c>
      <c r="J198" s="23" t="s">
        <v>223</v>
      </c>
      <c r="K198" s="6">
        <v>4.92249574377936E-2</v>
      </c>
      <c r="L198" s="26">
        <v>0.33702332314703498</v>
      </c>
      <c r="M198" s="26">
        <v>0.99882333904396803</v>
      </c>
      <c r="N198" s="23" t="s">
        <v>223</v>
      </c>
      <c r="O198">
        <v>16</v>
      </c>
      <c r="P198" s="11">
        <v>68652002</v>
      </c>
      <c r="Q198" s="4" t="s">
        <v>26</v>
      </c>
      <c r="R198" s="4" t="s">
        <v>25</v>
      </c>
      <c r="S198" s="9">
        <v>0.13819999999999999</v>
      </c>
      <c r="T198" t="s">
        <v>4693</v>
      </c>
      <c r="U198" t="s">
        <v>4694</v>
      </c>
      <c r="V198">
        <v>69105563</v>
      </c>
      <c r="W198" t="s">
        <v>29</v>
      </c>
    </row>
    <row r="199" spans="1:23" x14ac:dyDescent="0.2">
      <c r="A199">
        <v>7964535</v>
      </c>
      <c r="B199" t="s">
        <v>302</v>
      </c>
      <c r="C199" t="s">
        <v>47</v>
      </c>
      <c r="D199" s="26">
        <v>3.1988019681172597E-2</v>
      </c>
      <c r="E199">
        <v>198</v>
      </c>
      <c r="F199" s="26">
        <v>0.43797738058413699</v>
      </c>
      <c r="G199" s="6">
        <v>-2.3887160207697301E-2</v>
      </c>
      <c r="H199" s="26">
        <v>0.91457267311597401</v>
      </c>
      <c r="I199" s="26">
        <v>0.99964640521482395</v>
      </c>
      <c r="J199" s="23" t="s">
        <v>223</v>
      </c>
      <c r="K199" s="6">
        <v>2.2103501580221698E-3</v>
      </c>
      <c r="L199" s="26">
        <v>8.2927740096794197E-2</v>
      </c>
      <c r="M199" s="26">
        <v>0.99882333904396803</v>
      </c>
      <c r="N199" s="23" t="s">
        <v>223</v>
      </c>
      <c r="O199">
        <v>12</v>
      </c>
      <c r="P199" s="11">
        <v>57768956</v>
      </c>
      <c r="Q199" s="4" t="s">
        <v>26</v>
      </c>
      <c r="R199" s="4" t="s">
        <v>25</v>
      </c>
      <c r="S199" s="9">
        <v>0.68819999999999903</v>
      </c>
      <c r="T199" t="s">
        <v>303</v>
      </c>
      <c r="U199" t="s">
        <v>304</v>
      </c>
      <c r="V199">
        <v>57767251</v>
      </c>
      <c r="W199" t="s">
        <v>41</v>
      </c>
    </row>
    <row r="200" spans="1:23" x14ac:dyDescent="0.2">
      <c r="A200">
        <v>8000738</v>
      </c>
      <c r="B200" t="s">
        <v>1401</v>
      </c>
      <c r="C200" t="s">
        <v>471</v>
      </c>
      <c r="D200" s="26">
        <v>3.24804941081413E-2</v>
      </c>
      <c r="E200">
        <v>199</v>
      </c>
      <c r="F200" s="26">
        <v>0.44071736698466801</v>
      </c>
      <c r="G200" s="6">
        <v>1.4150190968182199E-2</v>
      </c>
      <c r="H200" s="26">
        <v>0.30576189028726702</v>
      </c>
      <c r="I200" s="26">
        <v>0.99964640521482395</v>
      </c>
      <c r="J200" s="23" t="s">
        <v>223</v>
      </c>
      <c r="K200" s="6">
        <v>1.6933052432349601E-2</v>
      </c>
      <c r="L200" s="26">
        <v>0.71158976952739705</v>
      </c>
      <c r="M200" s="26">
        <v>0.99882333904396803</v>
      </c>
      <c r="N200" s="23" t="s">
        <v>223</v>
      </c>
      <c r="O200">
        <v>16</v>
      </c>
      <c r="P200" s="11">
        <v>30145642</v>
      </c>
      <c r="Q200" s="4" t="s">
        <v>25</v>
      </c>
      <c r="R200" s="4" t="s">
        <v>26</v>
      </c>
      <c r="S200" s="9">
        <v>0.52649999999999997</v>
      </c>
      <c r="T200" t="s">
        <v>1402</v>
      </c>
      <c r="U200" t="s">
        <v>1403</v>
      </c>
      <c r="V200">
        <v>29927035</v>
      </c>
      <c r="W200" t="s">
        <v>41</v>
      </c>
    </row>
    <row r="201" spans="1:23" x14ac:dyDescent="0.2">
      <c r="A201">
        <v>8016390</v>
      </c>
      <c r="B201" t="s">
        <v>2030</v>
      </c>
      <c r="C201" t="s">
        <v>56</v>
      </c>
      <c r="D201" s="26">
        <v>3.2574712713151897E-2</v>
      </c>
      <c r="E201">
        <v>200</v>
      </c>
      <c r="F201" s="26">
        <v>0.44071736698466801</v>
      </c>
      <c r="G201" s="6">
        <v>2.3800618031174201E-2</v>
      </c>
      <c r="H201" s="26">
        <v>0.929473190405115</v>
      </c>
      <c r="I201" s="26">
        <v>0.99964640521482395</v>
      </c>
      <c r="J201" s="23" t="s">
        <v>223</v>
      </c>
      <c r="K201" s="6">
        <v>2.1806019823642402E-3</v>
      </c>
      <c r="L201" s="26">
        <v>1.1605404645371801E-2</v>
      </c>
      <c r="M201" s="26">
        <v>0.92120269545011402</v>
      </c>
      <c r="N201" s="23" t="s">
        <v>223</v>
      </c>
      <c r="O201">
        <v>17</v>
      </c>
      <c r="P201" s="11">
        <v>47678444</v>
      </c>
      <c r="Q201" s="4" t="s">
        <v>25</v>
      </c>
      <c r="R201" s="4" t="s">
        <v>26</v>
      </c>
      <c r="S201" s="9">
        <v>0.50590000000000002</v>
      </c>
      <c r="T201" t="s">
        <v>2031</v>
      </c>
      <c r="U201" t="s">
        <v>2032</v>
      </c>
      <c r="V201">
        <v>48037782</v>
      </c>
      <c r="W201" t="s">
        <v>41</v>
      </c>
    </row>
    <row r="202" spans="1:23" x14ac:dyDescent="0.2">
      <c r="A202">
        <v>8059642</v>
      </c>
      <c r="B202" t="s">
        <v>4563</v>
      </c>
      <c r="C202" t="s">
        <v>136</v>
      </c>
      <c r="D202" s="26">
        <v>3.2837113839299902E-2</v>
      </c>
      <c r="E202">
        <v>201</v>
      </c>
      <c r="F202" s="26">
        <v>0.44071736698466801</v>
      </c>
      <c r="G202" s="6">
        <v>-3.8122696543068102E-2</v>
      </c>
      <c r="H202" s="26">
        <v>0.10933448179991501</v>
      </c>
      <c r="I202" s="26">
        <v>0.99964640521482395</v>
      </c>
      <c r="J202" s="23" t="s">
        <v>223</v>
      </c>
      <c r="K202" s="6">
        <v>-4.6017107361662903E-2</v>
      </c>
      <c r="L202" s="26">
        <v>0.29649178877326399</v>
      </c>
      <c r="M202" s="26">
        <v>0.99882333904396803</v>
      </c>
      <c r="N202" s="23" t="s">
        <v>223</v>
      </c>
      <c r="O202">
        <v>2</v>
      </c>
      <c r="P202" s="11">
        <v>230250739</v>
      </c>
      <c r="Q202" s="4" t="s">
        <v>32</v>
      </c>
      <c r="R202" s="4" t="s">
        <v>25</v>
      </c>
      <c r="S202" s="9">
        <v>0.17369999999999999</v>
      </c>
      <c r="T202" t="s">
        <v>4564</v>
      </c>
      <c r="U202" t="s">
        <v>4565</v>
      </c>
      <c r="V202">
        <v>230068999</v>
      </c>
      <c r="W202" t="s">
        <v>41</v>
      </c>
    </row>
    <row r="203" spans="1:23" x14ac:dyDescent="0.2">
      <c r="A203">
        <v>8017143</v>
      </c>
      <c r="B203" t="s">
        <v>1442</v>
      </c>
      <c r="C203" t="s">
        <v>403</v>
      </c>
      <c r="D203" s="26">
        <v>3.2925127700885702E-2</v>
      </c>
      <c r="E203">
        <v>202</v>
      </c>
      <c r="F203" s="26">
        <v>0.44071736698466801</v>
      </c>
      <c r="G203" s="6">
        <v>2.1985269845641E-2</v>
      </c>
      <c r="H203" s="26">
        <v>0.53056969762134198</v>
      </c>
      <c r="I203" s="26">
        <v>0.99964640521482395</v>
      </c>
      <c r="J203" s="23" t="s">
        <v>223</v>
      </c>
      <c r="K203" s="6">
        <v>1.39560399798193E-2</v>
      </c>
      <c r="L203" s="26">
        <v>0.40811099248066102</v>
      </c>
      <c r="M203" s="26">
        <v>0.99882333904396803</v>
      </c>
      <c r="N203" s="23" t="s">
        <v>223</v>
      </c>
      <c r="O203">
        <v>17</v>
      </c>
      <c r="P203" s="11">
        <v>59946914</v>
      </c>
      <c r="Q203" s="4" t="s">
        <v>25</v>
      </c>
      <c r="R203" s="4" t="s">
        <v>26</v>
      </c>
      <c r="S203" s="9">
        <v>0.35</v>
      </c>
      <c r="T203" t="s">
        <v>1443</v>
      </c>
      <c r="U203" t="s">
        <v>1444</v>
      </c>
      <c r="V203">
        <v>59707626</v>
      </c>
      <c r="W203" t="s">
        <v>41</v>
      </c>
    </row>
    <row r="204" spans="1:23" x14ac:dyDescent="0.2">
      <c r="A204">
        <v>8082058</v>
      </c>
      <c r="B204" t="s">
        <v>1516</v>
      </c>
      <c r="C204" t="s">
        <v>475</v>
      </c>
      <c r="D204" s="26">
        <v>3.3092270454399803E-2</v>
      </c>
      <c r="E204">
        <v>203</v>
      </c>
      <c r="F204" s="26">
        <v>0.44071736698466801</v>
      </c>
      <c r="G204" s="6">
        <v>-3.30224345847277E-2</v>
      </c>
      <c r="H204" s="26">
        <v>0.96278780371588601</v>
      </c>
      <c r="I204" s="26">
        <v>0.99964640521482395</v>
      </c>
      <c r="J204" s="23" t="s">
        <v>223</v>
      </c>
      <c r="K204" s="6">
        <v>-1.5960646784290899E-3</v>
      </c>
      <c r="L204" s="26">
        <v>0.97658202099654901</v>
      </c>
      <c r="M204" s="26">
        <v>0.99882333904396803</v>
      </c>
      <c r="N204" s="23" t="s">
        <v>223</v>
      </c>
      <c r="O204">
        <v>3</v>
      </c>
      <c r="P204" s="11">
        <v>122051692</v>
      </c>
      <c r="Q204" s="4" t="s">
        <v>32</v>
      </c>
      <c r="R204" s="4" t="s">
        <v>26</v>
      </c>
      <c r="S204" s="9">
        <v>0.51469999999999905</v>
      </c>
      <c r="T204" t="s">
        <v>1517</v>
      </c>
      <c r="U204" t="s">
        <v>1518</v>
      </c>
      <c r="V204">
        <v>122325243</v>
      </c>
      <c r="W204" t="s">
        <v>29</v>
      </c>
    </row>
    <row r="205" spans="1:23" x14ac:dyDescent="0.2">
      <c r="A205">
        <v>8003578</v>
      </c>
      <c r="B205" t="s">
        <v>3780</v>
      </c>
      <c r="C205" t="s">
        <v>471</v>
      </c>
      <c r="D205" s="26">
        <v>3.3163534808141701E-2</v>
      </c>
      <c r="E205">
        <v>204</v>
      </c>
      <c r="F205" s="26">
        <v>0.44071736698466801</v>
      </c>
      <c r="G205" s="6">
        <v>-2.5238141503280999E-2</v>
      </c>
      <c r="H205" s="26">
        <v>0.189061991294244</v>
      </c>
      <c r="I205" s="26">
        <v>0.99964640521482395</v>
      </c>
      <c r="J205" s="23" t="s">
        <v>223</v>
      </c>
      <c r="K205" s="6">
        <v>-3.2037574312049101E-2</v>
      </c>
      <c r="L205" s="26">
        <v>0.85344445676550595</v>
      </c>
      <c r="M205" s="26">
        <v>0.99882333904396803</v>
      </c>
      <c r="N205" s="23" t="s">
        <v>223</v>
      </c>
      <c r="O205">
        <v>16</v>
      </c>
      <c r="P205" s="11">
        <v>30145642</v>
      </c>
      <c r="Q205" s="4" t="s">
        <v>25</v>
      </c>
      <c r="R205" s="4" t="s">
        <v>26</v>
      </c>
      <c r="S205" s="9">
        <v>0.52649999999999997</v>
      </c>
      <c r="T205" t="s">
        <v>3781</v>
      </c>
      <c r="U205" t="s">
        <v>3782</v>
      </c>
      <c r="V205">
        <v>29778239</v>
      </c>
      <c r="W205" t="s">
        <v>29</v>
      </c>
    </row>
    <row r="206" spans="1:23" x14ac:dyDescent="0.2">
      <c r="A206">
        <v>7902992</v>
      </c>
      <c r="B206" t="s">
        <v>3569</v>
      </c>
      <c r="C206" t="s">
        <v>1197</v>
      </c>
      <c r="D206" s="26">
        <v>3.3710245719382498E-2</v>
      </c>
      <c r="E206">
        <v>205</v>
      </c>
      <c r="F206" s="26">
        <v>0.44338518592520798</v>
      </c>
      <c r="G206" s="6">
        <v>2.2497959353835199E-2</v>
      </c>
      <c r="H206" s="26">
        <v>0.64864910369455897</v>
      </c>
      <c r="I206" s="26">
        <v>0.99964640521482395</v>
      </c>
      <c r="J206" s="23" t="s">
        <v>223</v>
      </c>
      <c r="K206" s="6">
        <v>-8.2292182956998899E-3</v>
      </c>
      <c r="L206" s="26">
        <v>0.76686496329306697</v>
      </c>
      <c r="M206" s="26">
        <v>0.99882333904396803</v>
      </c>
      <c r="N206" s="23" t="s">
        <v>223</v>
      </c>
      <c r="O206">
        <v>1</v>
      </c>
      <c r="P206" s="11">
        <v>92509907</v>
      </c>
      <c r="Q206" s="4" t="s">
        <v>26</v>
      </c>
      <c r="R206" s="4" t="s">
        <v>25</v>
      </c>
      <c r="S206" s="9">
        <v>0.19409999999999999</v>
      </c>
      <c r="T206" t="s">
        <v>3570</v>
      </c>
      <c r="U206" t="s">
        <v>3571</v>
      </c>
      <c r="V206">
        <v>92298964</v>
      </c>
      <c r="W206" t="s">
        <v>29</v>
      </c>
    </row>
    <row r="207" spans="1:23" x14ac:dyDescent="0.2">
      <c r="A207">
        <v>8000917</v>
      </c>
      <c r="B207" t="s">
        <v>3364</v>
      </c>
      <c r="C207" t="s">
        <v>471</v>
      </c>
      <c r="D207" s="26">
        <v>3.3805820668170498E-2</v>
      </c>
      <c r="E207">
        <v>206</v>
      </c>
      <c r="F207" s="26">
        <v>0.44338518592520798</v>
      </c>
      <c r="G207" s="6">
        <v>-1.9426630138726999E-2</v>
      </c>
      <c r="H207" s="26">
        <v>0.16813479940202899</v>
      </c>
      <c r="I207" s="26">
        <v>0.99964640521482395</v>
      </c>
      <c r="J207" s="23" t="s">
        <v>223</v>
      </c>
      <c r="K207" s="6">
        <v>2.69339814078986E-2</v>
      </c>
      <c r="L207" s="26">
        <v>0.26338991082907798</v>
      </c>
      <c r="M207" s="26">
        <v>0.99882333904396803</v>
      </c>
      <c r="N207" s="23" t="s">
        <v>223</v>
      </c>
      <c r="O207">
        <v>16</v>
      </c>
      <c r="P207" s="11">
        <v>30145642</v>
      </c>
      <c r="Q207" s="4" t="s">
        <v>25</v>
      </c>
      <c r="R207" s="4" t="s">
        <v>26</v>
      </c>
      <c r="S207" s="9">
        <v>0.52649999999999997</v>
      </c>
      <c r="T207" t="s">
        <v>3365</v>
      </c>
      <c r="U207" t="s">
        <v>3366</v>
      </c>
      <c r="V207">
        <v>30585771</v>
      </c>
      <c r="W207" t="s">
        <v>41</v>
      </c>
    </row>
    <row r="208" spans="1:23" x14ac:dyDescent="0.2">
      <c r="A208">
        <v>7977018</v>
      </c>
      <c r="B208" t="s">
        <v>2837</v>
      </c>
      <c r="C208" t="s">
        <v>912</v>
      </c>
      <c r="D208" s="26">
        <v>3.3854936734237499E-2</v>
      </c>
      <c r="E208">
        <v>207</v>
      </c>
      <c r="F208" s="26">
        <v>0.44338518592520798</v>
      </c>
      <c r="G208" s="6">
        <v>2.1102156874444201E-2</v>
      </c>
      <c r="H208" s="26">
        <v>0.850320983207558</v>
      </c>
      <c r="I208" s="26">
        <v>0.99964640521482395</v>
      </c>
      <c r="J208" s="23" t="s">
        <v>223</v>
      </c>
      <c r="K208" s="6">
        <v>-3.7346483099217598E-3</v>
      </c>
      <c r="L208" s="26">
        <v>0.398940928158321</v>
      </c>
      <c r="M208" s="26">
        <v>0.99882333904396803</v>
      </c>
      <c r="N208" s="23" t="s">
        <v>223</v>
      </c>
      <c r="O208">
        <v>14</v>
      </c>
      <c r="P208" s="11">
        <v>102797451</v>
      </c>
      <c r="Q208" s="4" t="s">
        <v>26</v>
      </c>
      <c r="R208" s="4" t="s">
        <v>25</v>
      </c>
      <c r="S208" s="9">
        <v>0.34410000000000002</v>
      </c>
      <c r="T208" t="s">
        <v>2838</v>
      </c>
      <c r="U208" t="s">
        <v>2839</v>
      </c>
      <c r="V208" t="s">
        <v>2840</v>
      </c>
      <c r="W208" t="s">
        <v>29</v>
      </c>
    </row>
    <row r="209" spans="1:23" x14ac:dyDescent="0.2">
      <c r="A209">
        <v>8048898</v>
      </c>
      <c r="B209" t="s">
        <v>135</v>
      </c>
      <c r="C209" t="s">
        <v>188</v>
      </c>
      <c r="D209" s="26">
        <v>3.4348825363000601E-2</v>
      </c>
      <c r="E209">
        <v>208</v>
      </c>
      <c r="F209" s="26">
        <v>0.44769069980333898</v>
      </c>
      <c r="G209" s="6">
        <v>-3.1502721375509003E-2</v>
      </c>
      <c r="H209" s="26">
        <v>0.56118230948726799</v>
      </c>
      <c r="I209" s="26">
        <v>0.99964640521482395</v>
      </c>
      <c r="J209" s="23" t="s">
        <v>223</v>
      </c>
      <c r="K209" s="6">
        <v>1.50494215591716E-2</v>
      </c>
      <c r="L209" s="26">
        <v>0.12213881628824801</v>
      </c>
      <c r="M209" s="26">
        <v>0.99882333904396803</v>
      </c>
      <c r="N209" s="23" t="s">
        <v>223</v>
      </c>
      <c r="O209">
        <v>2</v>
      </c>
      <c r="P209" s="11">
        <v>230242009</v>
      </c>
      <c r="Q209" s="4" t="s">
        <v>26</v>
      </c>
      <c r="R209" s="4" t="s">
        <v>25</v>
      </c>
      <c r="S209" s="9">
        <v>0.18240000000000001</v>
      </c>
      <c r="T209" t="s">
        <v>137</v>
      </c>
      <c r="U209" t="s">
        <v>138</v>
      </c>
      <c r="V209">
        <v>230225763</v>
      </c>
      <c r="W209" t="s">
        <v>29</v>
      </c>
    </row>
    <row r="210" spans="1:23" x14ac:dyDescent="0.2">
      <c r="A210">
        <v>8034043</v>
      </c>
      <c r="B210" t="s">
        <v>1699</v>
      </c>
      <c r="C210" t="s">
        <v>610</v>
      </c>
      <c r="D210" s="26">
        <v>3.5500917116261001E-2</v>
      </c>
      <c r="E210">
        <v>209</v>
      </c>
      <c r="F210" s="26">
        <v>0.45752327263298098</v>
      </c>
      <c r="G210" s="6">
        <v>-2.15219910187869E-2</v>
      </c>
      <c r="H210" s="26">
        <v>0.57470532202814595</v>
      </c>
      <c r="I210" s="26">
        <v>0.99964640521482395</v>
      </c>
      <c r="J210" s="23" t="s">
        <v>223</v>
      </c>
      <c r="K210" s="6">
        <v>1.06022962243634E-2</v>
      </c>
      <c r="L210" s="26">
        <v>0.81789240354167403</v>
      </c>
      <c r="M210" s="26">
        <v>0.99882333904396803</v>
      </c>
      <c r="N210" s="23" t="s">
        <v>223</v>
      </c>
      <c r="O210">
        <v>19</v>
      </c>
      <c r="P210" s="11">
        <v>10631494</v>
      </c>
      <c r="Q210" s="4" t="s">
        <v>25</v>
      </c>
      <c r="R210" s="4" t="s">
        <v>26</v>
      </c>
      <c r="S210" s="9">
        <v>0.78820000000000001</v>
      </c>
      <c r="T210" t="s">
        <v>1700</v>
      </c>
      <c r="U210" t="s">
        <v>1701</v>
      </c>
      <c r="V210">
        <v>10517931</v>
      </c>
      <c r="W210" t="s">
        <v>41</v>
      </c>
    </row>
    <row r="211" spans="1:23" x14ac:dyDescent="0.2">
      <c r="A211">
        <v>7956423</v>
      </c>
      <c r="B211" t="s">
        <v>1810</v>
      </c>
      <c r="C211" t="s">
        <v>132</v>
      </c>
      <c r="D211" s="26">
        <v>3.5527970070215097E-2</v>
      </c>
      <c r="E211">
        <v>210</v>
      </c>
      <c r="F211" s="26">
        <v>0.45752327263298098</v>
      </c>
      <c r="G211" s="6">
        <v>3.2369765725133101E-2</v>
      </c>
      <c r="H211" s="26">
        <v>0.39909600011986901</v>
      </c>
      <c r="I211" s="26">
        <v>0.99964640521482395</v>
      </c>
      <c r="J211" s="23" t="s">
        <v>223</v>
      </c>
      <c r="K211" s="6">
        <v>2.5064651958772201E-2</v>
      </c>
      <c r="L211" s="26">
        <v>0.16070145929016999</v>
      </c>
      <c r="M211" s="26">
        <v>0.99882333904396803</v>
      </c>
      <c r="N211" s="23" t="s">
        <v>223</v>
      </c>
      <c r="O211">
        <v>12</v>
      </c>
      <c r="P211" s="11">
        <v>57739473</v>
      </c>
      <c r="Q211" s="4" t="s">
        <v>26</v>
      </c>
      <c r="R211" s="4" t="s">
        <v>25</v>
      </c>
      <c r="S211" s="9">
        <v>0.47649999999999998</v>
      </c>
      <c r="T211" t="s">
        <v>1811</v>
      </c>
      <c r="U211" t="s">
        <v>1812</v>
      </c>
      <c r="V211">
        <v>57434759</v>
      </c>
      <c r="W211" t="s">
        <v>29</v>
      </c>
    </row>
    <row r="212" spans="1:23" x14ac:dyDescent="0.2">
      <c r="A212">
        <v>7948493</v>
      </c>
      <c r="B212" t="s">
        <v>2389</v>
      </c>
      <c r="C212" t="s">
        <v>640</v>
      </c>
      <c r="D212" s="26">
        <v>3.5609520666012202E-2</v>
      </c>
      <c r="E212">
        <v>211</v>
      </c>
      <c r="F212" s="26">
        <v>0.45752327263298098</v>
      </c>
      <c r="G212" s="6">
        <v>-2.2542189675924799E-2</v>
      </c>
      <c r="H212" s="26">
        <v>0.78324328244908104</v>
      </c>
      <c r="I212" s="26">
        <v>0.99964640521482395</v>
      </c>
      <c r="J212" s="23" t="s">
        <v>223</v>
      </c>
      <c r="K212" s="6">
        <v>6.6940983247565297E-3</v>
      </c>
      <c r="L212" s="26">
        <v>0.19146160960339501</v>
      </c>
      <c r="M212" s="26">
        <v>0.99882333904396803</v>
      </c>
      <c r="N212" s="23" t="s">
        <v>223</v>
      </c>
      <c r="O212">
        <v>11</v>
      </c>
      <c r="P212" s="11">
        <v>61025858</v>
      </c>
      <c r="Q212" s="4" t="s">
        <v>26</v>
      </c>
      <c r="R212" s="4" t="s">
        <v>25</v>
      </c>
      <c r="S212" s="9">
        <v>0.46760000000000002</v>
      </c>
      <c r="T212" t="s">
        <v>2390</v>
      </c>
      <c r="U212" t="s">
        <v>2391</v>
      </c>
      <c r="V212">
        <v>60951785</v>
      </c>
      <c r="W212" t="s">
        <v>41</v>
      </c>
    </row>
    <row r="213" spans="1:23" x14ac:dyDescent="0.2">
      <c r="A213">
        <v>7956623</v>
      </c>
      <c r="B213">
        <v>39873</v>
      </c>
      <c r="C213" t="s">
        <v>47</v>
      </c>
      <c r="D213" s="26">
        <v>3.6644564828948303E-2</v>
      </c>
      <c r="E213">
        <v>212</v>
      </c>
      <c r="F213" s="26">
        <v>0.46860101533622101</v>
      </c>
      <c r="G213" s="6">
        <v>-2.32832933188366E-2</v>
      </c>
      <c r="H213" s="26">
        <v>0.86100782327625902</v>
      </c>
      <c r="I213" s="26">
        <v>0.99964640521482395</v>
      </c>
      <c r="J213" s="23" t="s">
        <v>223</v>
      </c>
      <c r="K213" s="6">
        <v>-3.5993284910165102E-3</v>
      </c>
      <c r="L213" s="26">
        <v>0.176617823209401</v>
      </c>
      <c r="M213" s="26">
        <v>0.99882333904396803</v>
      </c>
      <c r="N213" s="23" t="s">
        <v>223</v>
      </c>
      <c r="O213">
        <v>12</v>
      </c>
      <c r="P213" s="11">
        <v>57768956</v>
      </c>
      <c r="Q213" s="4" t="s">
        <v>26</v>
      </c>
      <c r="R213" s="4" t="s">
        <v>25</v>
      </c>
      <c r="S213" s="9">
        <v>0.68819999999999903</v>
      </c>
      <c r="T213" t="s">
        <v>3674</v>
      </c>
      <c r="U213" t="s">
        <v>3675</v>
      </c>
      <c r="V213">
        <v>57757486</v>
      </c>
      <c r="W213" t="s">
        <v>29</v>
      </c>
    </row>
    <row r="214" spans="1:23" x14ac:dyDescent="0.2">
      <c r="A214">
        <v>8116051</v>
      </c>
      <c r="B214" t="s">
        <v>4429</v>
      </c>
      <c r="C214" t="s">
        <v>175</v>
      </c>
      <c r="D214" s="26">
        <v>3.6875167382598301E-2</v>
      </c>
      <c r="E214">
        <v>213</v>
      </c>
      <c r="F214" s="26">
        <v>0.46933605058321098</v>
      </c>
      <c r="G214" s="6">
        <v>-2.0737203919494799E-2</v>
      </c>
      <c r="H214" s="26">
        <v>0.35321882033285201</v>
      </c>
      <c r="I214" s="26">
        <v>0.99964640521482395</v>
      </c>
      <c r="J214" s="23" t="s">
        <v>223</v>
      </c>
      <c r="K214" s="6">
        <v>-1.7223212997656601E-2</v>
      </c>
      <c r="L214" s="26">
        <v>0.85807692159520599</v>
      </c>
      <c r="M214" s="26">
        <v>0.99882333904396803</v>
      </c>
      <c r="N214" s="23" t="s">
        <v>223</v>
      </c>
      <c r="O214">
        <v>5</v>
      </c>
      <c r="P214" s="11">
        <v>177357511</v>
      </c>
      <c r="Q214" s="4" t="s">
        <v>26</v>
      </c>
      <c r="R214" s="4" t="s">
        <v>25</v>
      </c>
      <c r="S214" s="9">
        <v>0.2515</v>
      </c>
      <c r="T214" t="s">
        <v>4430</v>
      </c>
      <c r="U214" t="s">
        <v>4431</v>
      </c>
      <c r="V214">
        <v>177473198</v>
      </c>
      <c r="W214" t="s">
        <v>41</v>
      </c>
    </row>
    <row r="215" spans="1:23" x14ac:dyDescent="0.2">
      <c r="A215">
        <v>7953321</v>
      </c>
      <c r="B215" t="s">
        <v>959</v>
      </c>
      <c r="C215" t="s">
        <v>425</v>
      </c>
      <c r="D215" s="26">
        <v>3.7115528352686299E-2</v>
      </c>
      <c r="E215">
        <v>214</v>
      </c>
      <c r="F215" s="26">
        <v>0.47018783815015203</v>
      </c>
      <c r="G215" s="6">
        <v>-2.8273408168148099E-2</v>
      </c>
      <c r="H215" s="26">
        <v>0.37312298841227298</v>
      </c>
      <c r="I215" s="26">
        <v>0.99964640521482395</v>
      </c>
      <c r="J215" s="23" t="s">
        <v>223</v>
      </c>
      <c r="K215" s="6">
        <v>2.7138568818681499E-2</v>
      </c>
      <c r="L215" s="26">
        <v>0.24798586855926499</v>
      </c>
      <c r="M215" s="26">
        <v>0.99882333904396803</v>
      </c>
      <c r="N215" s="23" t="s">
        <v>223</v>
      </c>
      <c r="O215">
        <v>12</v>
      </c>
      <c r="P215" s="11">
        <v>6330843</v>
      </c>
      <c r="Q215" s="4" t="s">
        <v>25</v>
      </c>
      <c r="R215" s="4" t="s">
        <v>26</v>
      </c>
      <c r="S215" s="9">
        <v>0.45</v>
      </c>
      <c r="T215" t="s">
        <v>960</v>
      </c>
      <c r="U215" t="s">
        <v>961</v>
      </c>
      <c r="V215">
        <v>6375428</v>
      </c>
      <c r="W215" t="s">
        <v>29</v>
      </c>
    </row>
    <row r="216" spans="1:23" x14ac:dyDescent="0.2">
      <c r="A216">
        <v>8030364</v>
      </c>
      <c r="B216" t="s">
        <v>4302</v>
      </c>
      <c r="C216" t="s">
        <v>163</v>
      </c>
      <c r="D216" s="26">
        <v>3.7967431101448998E-2</v>
      </c>
      <c r="E216">
        <v>215</v>
      </c>
      <c r="F216" s="26">
        <v>0.473713163114652</v>
      </c>
      <c r="G216" s="6">
        <v>3.3142123029395502E-2</v>
      </c>
      <c r="H216" s="26">
        <v>0.52826742869573295</v>
      </c>
      <c r="I216" s="26">
        <v>0.99964640521482395</v>
      </c>
      <c r="J216" s="23" t="s">
        <v>223</v>
      </c>
      <c r="K216" s="6">
        <v>-1.9095791190224001E-2</v>
      </c>
      <c r="L216" s="26">
        <v>0.31610277833540301</v>
      </c>
      <c r="M216" s="26">
        <v>0.99882333904396803</v>
      </c>
      <c r="N216" s="23" t="s">
        <v>223</v>
      </c>
      <c r="O216">
        <v>19</v>
      </c>
      <c r="P216" s="11">
        <v>49365794</v>
      </c>
      <c r="Q216" s="4" t="s">
        <v>32</v>
      </c>
      <c r="R216" s="4" t="s">
        <v>26</v>
      </c>
      <c r="S216" s="9">
        <v>0.26919999999999999</v>
      </c>
      <c r="T216" t="s">
        <v>4303</v>
      </c>
      <c r="U216" t="s">
        <v>4304</v>
      </c>
      <c r="V216">
        <v>49490903</v>
      </c>
      <c r="W216" t="s">
        <v>29</v>
      </c>
    </row>
    <row r="217" spans="1:23" x14ac:dyDescent="0.2">
      <c r="A217">
        <v>8008074</v>
      </c>
      <c r="B217" t="s">
        <v>2708</v>
      </c>
      <c r="C217" t="s">
        <v>56</v>
      </c>
      <c r="D217" s="26">
        <v>3.8116875559218902E-2</v>
      </c>
      <c r="E217">
        <v>216</v>
      </c>
      <c r="F217" s="26">
        <v>0.473713163114652</v>
      </c>
      <c r="G217" s="6">
        <v>-1.84830665837423E-2</v>
      </c>
      <c r="H217" s="26">
        <v>0.42676103333204302</v>
      </c>
      <c r="I217" s="26">
        <v>0.99964640521482395</v>
      </c>
      <c r="J217" s="23" t="s">
        <v>223</v>
      </c>
      <c r="K217" s="6">
        <v>-1.6156894991377201E-2</v>
      </c>
      <c r="L217" s="26">
        <v>0.58114931942525405</v>
      </c>
      <c r="M217" s="26">
        <v>0.99882333904396803</v>
      </c>
      <c r="N217" s="23" t="s">
        <v>223</v>
      </c>
      <c r="O217">
        <v>17</v>
      </c>
      <c r="P217" s="11">
        <v>47678444</v>
      </c>
      <c r="Q217" s="4" t="s">
        <v>25</v>
      </c>
      <c r="R217" s="4" t="s">
        <v>26</v>
      </c>
      <c r="S217" s="9">
        <v>0.50590000000000002</v>
      </c>
      <c r="T217" t="s">
        <v>2709</v>
      </c>
      <c r="U217" t="s">
        <v>2710</v>
      </c>
      <c r="V217">
        <v>47970533</v>
      </c>
      <c r="W217" t="s">
        <v>29</v>
      </c>
    </row>
    <row r="218" spans="1:23" x14ac:dyDescent="0.2">
      <c r="A218">
        <v>8007228</v>
      </c>
      <c r="B218" t="s">
        <v>2070</v>
      </c>
      <c r="C218" t="s">
        <v>141</v>
      </c>
      <c r="D218" s="26">
        <v>3.8195198116667398E-2</v>
      </c>
      <c r="E218">
        <v>217</v>
      </c>
      <c r="F218" s="26">
        <v>0.473713163114652</v>
      </c>
      <c r="G218" s="6">
        <v>-3.000424115151E-2</v>
      </c>
      <c r="H218" s="26">
        <v>0.694182450981216</v>
      </c>
      <c r="I218" s="26">
        <v>0.99964640521482395</v>
      </c>
      <c r="J218" s="23" t="s">
        <v>223</v>
      </c>
      <c r="K218" s="6">
        <v>-1.16135740895171E-2</v>
      </c>
      <c r="L218" s="26">
        <v>0.46992208790486201</v>
      </c>
      <c r="M218" s="26">
        <v>0.99882333904396803</v>
      </c>
      <c r="N218" s="23" t="s">
        <v>223</v>
      </c>
      <c r="O218">
        <v>17</v>
      </c>
      <c r="P218" s="11">
        <v>42355962</v>
      </c>
      <c r="Q218" s="4" t="s">
        <v>32</v>
      </c>
      <c r="R218" s="4" t="s">
        <v>26</v>
      </c>
      <c r="S218" s="9">
        <v>0.32650000000000001</v>
      </c>
      <c r="T218" t="s">
        <v>2071</v>
      </c>
      <c r="U218" t="s">
        <v>2072</v>
      </c>
      <c r="V218">
        <v>42458879</v>
      </c>
      <c r="W218" t="s">
        <v>29</v>
      </c>
    </row>
    <row r="219" spans="1:23" x14ac:dyDescent="0.2">
      <c r="A219">
        <v>8007228</v>
      </c>
      <c r="B219" t="s">
        <v>2070</v>
      </c>
      <c r="C219" t="s">
        <v>145</v>
      </c>
      <c r="D219" s="26">
        <v>3.8195198116667398E-2</v>
      </c>
      <c r="E219">
        <v>218</v>
      </c>
      <c r="F219" s="26">
        <v>0.473713163114652</v>
      </c>
      <c r="G219" s="6">
        <v>-3.000424115151E-2</v>
      </c>
      <c r="H219" s="26">
        <v>0.694182450981216</v>
      </c>
      <c r="I219" s="26">
        <v>0.99964640521482395</v>
      </c>
      <c r="J219" s="23" t="s">
        <v>223</v>
      </c>
      <c r="K219" s="6">
        <v>-1.16135740895171E-2</v>
      </c>
      <c r="L219" s="26">
        <v>0.46992208790486201</v>
      </c>
      <c r="M219" s="26">
        <v>0.99882333904396803</v>
      </c>
      <c r="N219" s="23" t="s">
        <v>223</v>
      </c>
      <c r="O219">
        <v>17</v>
      </c>
      <c r="P219" s="11">
        <v>42378745</v>
      </c>
      <c r="Q219" s="4" t="s">
        <v>26</v>
      </c>
      <c r="R219" s="4" t="s">
        <v>25</v>
      </c>
      <c r="S219" s="9">
        <v>0.32650000000000001</v>
      </c>
      <c r="T219" t="s">
        <v>2071</v>
      </c>
      <c r="U219" t="s">
        <v>2072</v>
      </c>
      <c r="V219">
        <v>42458879</v>
      </c>
      <c r="W219" t="s">
        <v>29</v>
      </c>
    </row>
    <row r="220" spans="1:23" x14ac:dyDescent="0.2">
      <c r="A220">
        <v>8064042</v>
      </c>
      <c r="B220" t="s">
        <v>1847</v>
      </c>
      <c r="C220" t="s">
        <v>312</v>
      </c>
      <c r="D220" s="26">
        <v>3.8267496393252998E-2</v>
      </c>
      <c r="E220">
        <v>219</v>
      </c>
      <c r="F220" s="26">
        <v>0.473713163114652</v>
      </c>
      <c r="G220" s="6">
        <v>-1.2988784915745601E-2</v>
      </c>
      <c r="H220" s="26">
        <v>6.67346380411858E-3</v>
      </c>
      <c r="I220" s="26">
        <v>0.64600740120213596</v>
      </c>
      <c r="J220" s="23" t="s">
        <v>223</v>
      </c>
      <c r="K220" s="6">
        <v>3.1863081635790103E-2</v>
      </c>
      <c r="L220" s="26">
        <v>0.61374345955202902</v>
      </c>
      <c r="M220" s="26">
        <v>0.99882333904396803</v>
      </c>
      <c r="N220" s="23" t="s">
        <v>223</v>
      </c>
      <c r="O220">
        <v>20</v>
      </c>
      <c r="P220" s="11">
        <v>63742630</v>
      </c>
      <c r="Q220" s="4" t="s">
        <v>26</v>
      </c>
      <c r="R220" s="4" t="s">
        <v>25</v>
      </c>
      <c r="S220" s="9">
        <v>0.20880000000000001</v>
      </c>
      <c r="T220" t="s">
        <v>1848</v>
      </c>
      <c r="U220" t="s">
        <v>1849</v>
      </c>
      <c r="V220">
        <v>63272832</v>
      </c>
      <c r="W220" t="s">
        <v>29</v>
      </c>
    </row>
    <row r="221" spans="1:23" x14ac:dyDescent="0.2">
      <c r="A221">
        <v>7903049</v>
      </c>
      <c r="B221" t="s">
        <v>3289</v>
      </c>
      <c r="C221" t="s">
        <v>463</v>
      </c>
      <c r="D221" s="26">
        <v>3.91907569419725E-2</v>
      </c>
      <c r="E221">
        <v>220</v>
      </c>
      <c r="F221" s="26">
        <v>0.48096252997205002</v>
      </c>
      <c r="G221" s="6">
        <v>3.3776284208907298E-2</v>
      </c>
      <c r="H221" s="26">
        <v>0.167956419813382</v>
      </c>
      <c r="I221" s="26">
        <v>0.99964640521482395</v>
      </c>
      <c r="J221" s="23" t="s">
        <v>223</v>
      </c>
      <c r="K221" s="6">
        <v>-3.9886556396917502E-2</v>
      </c>
      <c r="L221" s="26">
        <v>0.79367278306077804</v>
      </c>
      <c r="M221" s="26">
        <v>0.99882333904396803</v>
      </c>
      <c r="N221" s="23" t="s">
        <v>223</v>
      </c>
      <c r="O221">
        <v>1</v>
      </c>
      <c r="P221" s="11">
        <v>92682820</v>
      </c>
      <c r="Q221" s="4" t="s">
        <v>26</v>
      </c>
      <c r="R221" s="4" t="s">
        <v>25</v>
      </c>
      <c r="S221" s="9">
        <v>0.27060000000000001</v>
      </c>
      <c r="T221" t="s">
        <v>3290</v>
      </c>
      <c r="U221" t="s">
        <v>3291</v>
      </c>
      <c r="V221">
        <v>93180362</v>
      </c>
      <c r="W221" t="s">
        <v>29</v>
      </c>
    </row>
    <row r="222" spans="1:23" x14ac:dyDescent="0.2">
      <c r="A222">
        <v>8063014</v>
      </c>
      <c r="B222" t="s">
        <v>4083</v>
      </c>
      <c r="C222" t="s">
        <v>139</v>
      </c>
      <c r="D222" s="26">
        <v>3.92079377070539E-2</v>
      </c>
      <c r="E222">
        <v>221</v>
      </c>
      <c r="F222" s="26">
        <v>0.48096252997205002</v>
      </c>
      <c r="G222" s="6">
        <v>-2.9546458536927701E-2</v>
      </c>
      <c r="H222" s="26">
        <v>0.44651229200276998</v>
      </c>
      <c r="I222" s="26">
        <v>0.99964640521482395</v>
      </c>
      <c r="J222" s="23" t="s">
        <v>223</v>
      </c>
      <c r="K222" s="6">
        <v>-2.2041234592340999E-2</v>
      </c>
      <c r="L222" s="26">
        <v>0.30273773526056103</v>
      </c>
      <c r="M222" s="26">
        <v>0.99882333904396803</v>
      </c>
      <c r="N222" s="23" t="s">
        <v>223</v>
      </c>
      <c r="O222">
        <v>20</v>
      </c>
      <c r="P222" s="11">
        <v>46111557</v>
      </c>
      <c r="Q222" s="4" t="s">
        <v>32</v>
      </c>
      <c r="R222" s="4" t="s">
        <v>51</v>
      </c>
      <c r="S222" s="9">
        <v>0.27350000000000002</v>
      </c>
      <c r="T222" t="s">
        <v>4084</v>
      </c>
      <c r="U222" t="s">
        <v>4085</v>
      </c>
      <c r="V222">
        <v>45702015</v>
      </c>
      <c r="W222" t="s">
        <v>29</v>
      </c>
    </row>
    <row r="223" spans="1:23" x14ac:dyDescent="0.2">
      <c r="A223">
        <v>7917276</v>
      </c>
      <c r="B223" t="s">
        <v>4013</v>
      </c>
      <c r="C223" t="s">
        <v>772</v>
      </c>
      <c r="D223" s="26">
        <v>3.9571199638947702E-2</v>
      </c>
      <c r="E223">
        <v>222</v>
      </c>
      <c r="F223" s="26">
        <v>0.48323208207742002</v>
      </c>
      <c r="G223" s="6">
        <v>-0.16200754470779699</v>
      </c>
      <c r="H223" s="26">
        <v>0.83380587913523097</v>
      </c>
      <c r="I223" s="26">
        <v>0.99964640521482395</v>
      </c>
      <c r="J223" s="23" t="s">
        <v>223</v>
      </c>
      <c r="K223" s="6">
        <v>-1.8602230242807698E-2</v>
      </c>
      <c r="L223" s="26">
        <v>0.77121402943380601</v>
      </c>
      <c r="M223" s="26">
        <v>0.99882333904396803</v>
      </c>
      <c r="N223" s="23" t="s">
        <v>223</v>
      </c>
      <c r="O223">
        <v>1</v>
      </c>
      <c r="P223" s="11">
        <v>85281310</v>
      </c>
      <c r="Q223" s="4" t="s">
        <v>26</v>
      </c>
      <c r="R223" s="4" t="s">
        <v>25</v>
      </c>
      <c r="S223" s="9">
        <v>7.6469999999999996E-2</v>
      </c>
      <c r="T223" t="s">
        <v>4014</v>
      </c>
      <c r="U223" t="s">
        <v>4015</v>
      </c>
      <c r="V223">
        <v>84893213</v>
      </c>
      <c r="W223" t="s">
        <v>41</v>
      </c>
    </row>
    <row r="224" spans="1:23" x14ac:dyDescent="0.2">
      <c r="A224">
        <v>8067802</v>
      </c>
      <c r="B224" t="s">
        <v>665</v>
      </c>
      <c r="C224" t="s">
        <v>288</v>
      </c>
      <c r="D224" s="26">
        <v>3.9808452531296903E-2</v>
      </c>
      <c r="E224">
        <v>223</v>
      </c>
      <c r="F224" s="26">
        <v>0.48394939377733598</v>
      </c>
      <c r="G224" s="6">
        <v>-2.2791418208573E-2</v>
      </c>
      <c r="H224" s="26">
        <v>0.775859724537453</v>
      </c>
      <c r="I224" s="26">
        <v>0.99964640521482395</v>
      </c>
      <c r="J224" s="23" t="s">
        <v>223</v>
      </c>
      <c r="K224" s="6">
        <v>-4.3954838577519003E-3</v>
      </c>
      <c r="L224" s="26">
        <v>0.108465328688705</v>
      </c>
      <c r="M224" s="26">
        <v>0.99882333904396803</v>
      </c>
      <c r="N224" s="23" t="s">
        <v>223</v>
      </c>
      <c r="O224">
        <v>20</v>
      </c>
      <c r="P224" s="11">
        <v>63778360</v>
      </c>
      <c r="Q224" s="4" t="s">
        <v>26</v>
      </c>
      <c r="R224" s="4" t="s">
        <v>25</v>
      </c>
      <c r="S224" s="9">
        <v>0.91471000000000002</v>
      </c>
      <c r="T224" t="s">
        <v>666</v>
      </c>
      <c r="U224" t="s">
        <v>667</v>
      </c>
      <c r="V224">
        <v>64079492</v>
      </c>
      <c r="W224" t="s">
        <v>41</v>
      </c>
    </row>
    <row r="225" spans="1:23" x14ac:dyDescent="0.2">
      <c r="A225">
        <v>8129872</v>
      </c>
      <c r="B225" s="1" t="s">
        <v>2105</v>
      </c>
      <c r="C225" t="s">
        <v>2149</v>
      </c>
      <c r="D225" s="26">
        <v>4.0339075858573298E-2</v>
      </c>
      <c r="E225">
        <v>224</v>
      </c>
      <c r="F225" s="26">
        <v>0.488210868984786</v>
      </c>
      <c r="G225" s="6">
        <v>-2.99477450300565E-2</v>
      </c>
      <c r="H225" s="26">
        <v>0.19040618977798299</v>
      </c>
      <c r="I225" s="26">
        <v>0.99964640521482395</v>
      </c>
      <c r="J225" s="23" t="s">
        <v>223</v>
      </c>
      <c r="K225" s="6">
        <v>3.4029906625465602E-2</v>
      </c>
      <c r="L225" s="26">
        <v>0.15053229412440999</v>
      </c>
      <c r="M225" s="26">
        <v>0.99882333904396803</v>
      </c>
      <c r="N225" s="23" t="s">
        <v>223</v>
      </c>
      <c r="O225">
        <v>6</v>
      </c>
      <c r="P225" s="11">
        <v>137923679</v>
      </c>
      <c r="Q225" s="4" t="s">
        <v>26</v>
      </c>
      <c r="R225" s="4" t="s">
        <v>25</v>
      </c>
      <c r="S225" s="9">
        <v>0.81179999999999997</v>
      </c>
      <c r="T225" t="s">
        <v>2107</v>
      </c>
      <c r="U225" t="s">
        <v>2108</v>
      </c>
      <c r="V225">
        <v>137494250</v>
      </c>
      <c r="W225" t="s">
        <v>41</v>
      </c>
    </row>
    <row r="226" spans="1:23" x14ac:dyDescent="0.2">
      <c r="A226">
        <v>7940372</v>
      </c>
      <c r="B226" t="s">
        <v>648</v>
      </c>
      <c r="C226" t="s">
        <v>640</v>
      </c>
      <c r="D226" s="26">
        <v>4.1271376590838203E-2</v>
      </c>
      <c r="E226">
        <v>225</v>
      </c>
      <c r="F226" s="26">
        <v>0.49390211591183297</v>
      </c>
      <c r="G226" s="6">
        <v>-1.50608027641313E-2</v>
      </c>
      <c r="H226" s="26">
        <v>0.68400922991152302</v>
      </c>
      <c r="I226" s="26">
        <v>0.99964640521482395</v>
      </c>
      <c r="J226" s="23" t="s">
        <v>223</v>
      </c>
      <c r="K226" s="6">
        <v>-6.5261436052740304E-3</v>
      </c>
      <c r="L226" s="26">
        <v>0.66465814577652005</v>
      </c>
      <c r="M226" s="26">
        <v>0.99882333904396803</v>
      </c>
      <c r="N226" s="23" t="s">
        <v>223</v>
      </c>
      <c r="O226">
        <v>11</v>
      </c>
      <c r="P226" s="11">
        <v>61025858</v>
      </c>
      <c r="Q226" s="4" t="s">
        <v>26</v>
      </c>
      <c r="R226" s="4" t="s">
        <v>25</v>
      </c>
      <c r="S226" s="9">
        <v>0.46760000000000002</v>
      </c>
      <c r="T226" t="s">
        <v>650</v>
      </c>
      <c r="U226" t="s">
        <v>651</v>
      </c>
      <c r="V226">
        <v>60913873</v>
      </c>
      <c r="W226" t="s">
        <v>29</v>
      </c>
    </row>
    <row r="227" spans="1:23" x14ac:dyDescent="0.2">
      <c r="A227">
        <v>8063014</v>
      </c>
      <c r="B227" t="s">
        <v>4083</v>
      </c>
      <c r="C227" t="s">
        <v>134</v>
      </c>
      <c r="D227" s="26">
        <v>4.1583094481320401E-2</v>
      </c>
      <c r="E227">
        <v>226</v>
      </c>
      <c r="F227" s="26">
        <v>0.49390211591183297</v>
      </c>
      <c r="G227" s="6">
        <v>-3.0499227955188699E-2</v>
      </c>
      <c r="H227" s="26">
        <v>0.43430198775151602</v>
      </c>
      <c r="I227" s="26">
        <v>0.99964640521482395</v>
      </c>
      <c r="J227" s="23" t="s">
        <v>223</v>
      </c>
      <c r="K227" s="6">
        <v>-2.2660868098269199E-2</v>
      </c>
      <c r="L227" s="26">
        <v>0.294587262647036</v>
      </c>
      <c r="M227" s="26">
        <v>0.99882333904396803</v>
      </c>
      <c r="N227" s="23" t="s">
        <v>223</v>
      </c>
      <c r="O227">
        <v>20</v>
      </c>
      <c r="P227" s="11">
        <v>46119308</v>
      </c>
      <c r="Q227" s="4" t="s">
        <v>26</v>
      </c>
      <c r="R227" s="4" t="s">
        <v>32</v>
      </c>
      <c r="S227" s="9">
        <v>0.27060000000000001</v>
      </c>
      <c r="T227" t="s">
        <v>4084</v>
      </c>
      <c r="U227" t="s">
        <v>4085</v>
      </c>
      <c r="V227">
        <v>45702015</v>
      </c>
      <c r="W227" t="s">
        <v>29</v>
      </c>
    </row>
    <row r="228" spans="1:23" x14ac:dyDescent="0.2">
      <c r="A228">
        <v>7972973</v>
      </c>
      <c r="B228" t="s">
        <v>233</v>
      </c>
      <c r="C228" t="s">
        <v>268</v>
      </c>
      <c r="D228" s="26">
        <v>4.1588431114730998E-2</v>
      </c>
      <c r="E228">
        <v>227</v>
      </c>
      <c r="F228" s="26">
        <v>0.49390211591183297</v>
      </c>
      <c r="G228" s="6">
        <v>-2.5798320929417501E-2</v>
      </c>
      <c r="H228" s="26">
        <v>0.99435229846592299</v>
      </c>
      <c r="I228" s="26">
        <v>0.99964640521482395</v>
      </c>
      <c r="J228" s="23" t="s">
        <v>223</v>
      </c>
      <c r="K228" s="6">
        <v>-1.80609214112226E-4</v>
      </c>
      <c r="L228" s="26">
        <v>0.36004256782183103</v>
      </c>
      <c r="M228" s="26">
        <v>0.99882333904396803</v>
      </c>
      <c r="N228" s="23" t="s">
        <v>223</v>
      </c>
      <c r="O228">
        <v>12</v>
      </c>
      <c r="P228" s="11">
        <v>123110616</v>
      </c>
      <c r="Q228" s="4" t="s">
        <v>25</v>
      </c>
      <c r="R228" s="4" t="s">
        <v>26</v>
      </c>
      <c r="S228" s="9">
        <v>0.31759999999999999</v>
      </c>
      <c r="T228" t="s">
        <v>247</v>
      </c>
      <c r="U228" t="s">
        <v>248</v>
      </c>
      <c r="V228" t="s">
        <v>249</v>
      </c>
      <c r="W228" t="s">
        <v>29</v>
      </c>
    </row>
    <row r="229" spans="1:23" x14ac:dyDescent="0.2">
      <c r="A229">
        <v>7964460</v>
      </c>
      <c r="B229" t="s">
        <v>2006</v>
      </c>
      <c r="C229" t="s">
        <v>50</v>
      </c>
      <c r="D229" s="26">
        <v>4.1606259055244697E-2</v>
      </c>
      <c r="E229">
        <v>228</v>
      </c>
      <c r="F229" s="26">
        <v>0.49390211591183297</v>
      </c>
      <c r="G229" s="6">
        <v>-3.17942649318965E-2</v>
      </c>
      <c r="H229" s="26">
        <v>0.32953350283459099</v>
      </c>
      <c r="I229" s="26">
        <v>0.99964640521482395</v>
      </c>
      <c r="J229" s="23" t="s">
        <v>223</v>
      </c>
      <c r="K229" s="6">
        <v>-3.03803219688983E-2</v>
      </c>
      <c r="L229" s="26">
        <v>0.18688354663050599</v>
      </c>
      <c r="M229" s="26">
        <v>0.99882333904396803</v>
      </c>
      <c r="N229" s="23" t="s">
        <v>223</v>
      </c>
      <c r="O229">
        <v>12</v>
      </c>
      <c r="P229" s="11">
        <v>57788279</v>
      </c>
      <c r="Q229" s="4" t="s">
        <v>26</v>
      </c>
      <c r="R229" s="4" t="s">
        <v>51</v>
      </c>
      <c r="S229" s="9">
        <v>0.69640000000000002</v>
      </c>
      <c r="T229" t="s">
        <v>2007</v>
      </c>
      <c r="U229" t="s">
        <v>2008</v>
      </c>
      <c r="V229" t="s">
        <v>2009</v>
      </c>
      <c r="W229" t="s">
        <v>41</v>
      </c>
    </row>
    <row r="230" spans="1:23" x14ac:dyDescent="0.2">
      <c r="A230">
        <v>7897089</v>
      </c>
      <c r="B230" t="s">
        <v>3267</v>
      </c>
      <c r="C230" t="s">
        <v>150</v>
      </c>
      <c r="D230" s="26">
        <v>4.1720245128664603E-2</v>
      </c>
      <c r="E230">
        <v>229</v>
      </c>
      <c r="F230" s="26">
        <v>0.49390211591183297</v>
      </c>
      <c r="G230" s="6">
        <v>-2.26517575368512E-2</v>
      </c>
      <c r="H230" s="26">
        <v>0.21296362932801599</v>
      </c>
      <c r="I230" s="26">
        <v>0.99964640521482395</v>
      </c>
      <c r="J230" s="23" t="s">
        <v>223</v>
      </c>
      <c r="K230" s="6">
        <v>-2.97169862712354E-2</v>
      </c>
      <c r="L230" s="26">
        <v>0.170659386896622</v>
      </c>
      <c r="M230" s="26">
        <v>0.99882333904396803</v>
      </c>
      <c r="N230" s="23" t="s">
        <v>223</v>
      </c>
      <c r="O230">
        <v>1</v>
      </c>
      <c r="P230" s="11">
        <v>2792599</v>
      </c>
      <c r="Q230" s="4" t="s">
        <v>32</v>
      </c>
      <c r="R230" s="4" t="s">
        <v>26</v>
      </c>
      <c r="S230" s="9">
        <v>0.67159999999999997</v>
      </c>
      <c r="T230" t="s">
        <v>3268</v>
      </c>
      <c r="U230" t="s">
        <v>3269</v>
      </c>
      <c r="V230">
        <v>2479089</v>
      </c>
      <c r="W230" t="s">
        <v>29</v>
      </c>
    </row>
    <row r="231" spans="1:23" x14ac:dyDescent="0.2">
      <c r="A231">
        <v>8063382</v>
      </c>
      <c r="B231" t="s">
        <v>2264</v>
      </c>
      <c r="C231" t="s">
        <v>159</v>
      </c>
      <c r="D231" s="26">
        <v>4.21258361101675E-2</v>
      </c>
      <c r="E231">
        <v>230</v>
      </c>
      <c r="F231" s="26">
        <v>0.49548913550925</v>
      </c>
      <c r="G231" s="6">
        <v>2.7102807167440401E-2</v>
      </c>
      <c r="H231" s="26">
        <v>0.65712558477363903</v>
      </c>
      <c r="I231" s="26">
        <v>0.99964640521482395</v>
      </c>
      <c r="J231" s="23" t="s">
        <v>223</v>
      </c>
      <c r="K231" s="6">
        <v>-1.22903086277558E-2</v>
      </c>
      <c r="L231" s="26">
        <v>0.29160602543271202</v>
      </c>
      <c r="M231" s="26">
        <v>0.99882333904396803</v>
      </c>
      <c r="N231" s="23" t="s">
        <v>223</v>
      </c>
      <c r="O231">
        <v>20</v>
      </c>
      <c r="P231" s="11">
        <v>49822224</v>
      </c>
      <c r="Q231" s="4" t="s">
        <v>26</v>
      </c>
      <c r="R231" s="4" t="s">
        <v>51</v>
      </c>
      <c r="S231" s="9">
        <v>0.32650000000000001</v>
      </c>
      <c r="T231" t="s">
        <v>2265</v>
      </c>
      <c r="U231" t="s">
        <v>2266</v>
      </c>
      <c r="V231">
        <v>49982998</v>
      </c>
      <c r="W231" t="s">
        <v>29</v>
      </c>
    </row>
    <row r="232" spans="1:23" x14ac:dyDescent="0.2">
      <c r="A232">
        <v>7964548</v>
      </c>
      <c r="B232" t="s">
        <v>572</v>
      </c>
      <c r="C232" t="s">
        <v>132</v>
      </c>
      <c r="D232" s="26">
        <v>4.2219841498575002E-2</v>
      </c>
      <c r="E232">
        <v>231</v>
      </c>
      <c r="F232" s="26">
        <v>0.49548913550925</v>
      </c>
      <c r="G232" s="6">
        <v>3.5376292637108099E-2</v>
      </c>
      <c r="H232" s="26">
        <v>0.31770674480341099</v>
      </c>
      <c r="I232" s="26">
        <v>0.99964640521482395</v>
      </c>
      <c r="J232" s="23" t="s">
        <v>223</v>
      </c>
      <c r="K232" s="6">
        <v>3.1057126354057499E-2</v>
      </c>
      <c r="L232" s="26">
        <v>0.86537050671569804</v>
      </c>
      <c r="M232" s="26">
        <v>0.99882333904396803</v>
      </c>
      <c r="N232" s="23" t="s">
        <v>223</v>
      </c>
      <c r="O232">
        <v>12</v>
      </c>
      <c r="P232" s="11">
        <v>57739473</v>
      </c>
      <c r="Q232" s="4" t="s">
        <v>26</v>
      </c>
      <c r="R232" s="4" t="s">
        <v>25</v>
      </c>
      <c r="S232" s="9">
        <v>0.47649999999999998</v>
      </c>
      <c r="T232" t="s">
        <v>782</v>
      </c>
      <c r="U232" t="s">
        <v>783</v>
      </c>
      <c r="V232">
        <v>57772793</v>
      </c>
      <c r="W232" t="s">
        <v>41</v>
      </c>
    </row>
    <row r="233" spans="1:23" x14ac:dyDescent="0.2">
      <c r="A233">
        <v>8033352</v>
      </c>
      <c r="B233" t="s">
        <v>2367</v>
      </c>
      <c r="C233" t="s">
        <v>80</v>
      </c>
      <c r="D233" s="26">
        <v>4.2407313199262803E-2</v>
      </c>
      <c r="E233">
        <v>232</v>
      </c>
      <c r="F233" s="26">
        <v>0.49554407794483402</v>
      </c>
      <c r="G233" s="6">
        <v>-2.4079801371177899E-2</v>
      </c>
      <c r="H233" s="26">
        <v>0.72841987736375002</v>
      </c>
      <c r="I233" s="26">
        <v>0.99964640521482395</v>
      </c>
      <c r="J233" s="23" t="s">
        <v>223</v>
      </c>
      <c r="K233" s="6">
        <v>-7.6136957044167196E-3</v>
      </c>
      <c r="L233" s="26">
        <v>0.31954065790747899</v>
      </c>
      <c r="M233" s="26">
        <v>0.99882333904396803</v>
      </c>
      <c r="N233" s="23" t="s">
        <v>223</v>
      </c>
      <c r="O233">
        <v>19</v>
      </c>
      <c r="P233" s="11">
        <v>6668961</v>
      </c>
      <c r="Q233" s="4" t="s">
        <v>25</v>
      </c>
      <c r="R233" s="4" t="s">
        <v>26</v>
      </c>
      <c r="S233" s="9">
        <v>0.79410000000000003</v>
      </c>
      <c r="T233" t="s">
        <v>2368</v>
      </c>
      <c r="U233" t="s">
        <v>2369</v>
      </c>
      <c r="V233">
        <v>7049320</v>
      </c>
      <c r="W233" t="s">
        <v>29</v>
      </c>
    </row>
    <row r="234" spans="1:23" x14ac:dyDescent="0.2">
      <c r="A234">
        <v>7967418</v>
      </c>
      <c r="B234" t="s">
        <v>3998</v>
      </c>
      <c r="C234" t="s">
        <v>70</v>
      </c>
      <c r="D234" s="26">
        <v>4.3138714576805397E-2</v>
      </c>
      <c r="E234">
        <v>233</v>
      </c>
      <c r="F234" s="26">
        <v>0.50052245312475996</v>
      </c>
      <c r="G234" s="6">
        <v>4.7697071137630997E-2</v>
      </c>
      <c r="H234" s="26">
        <v>0.548050121589304</v>
      </c>
      <c r="I234" s="26">
        <v>0.99964640521482395</v>
      </c>
      <c r="J234" s="23" t="s">
        <v>223</v>
      </c>
      <c r="K234" s="6">
        <v>2.1322748568714401E-2</v>
      </c>
      <c r="L234" s="26">
        <v>0.32625274041435098</v>
      </c>
      <c r="M234" s="26">
        <v>0.99882333904396803</v>
      </c>
      <c r="N234" s="23" t="s">
        <v>223</v>
      </c>
      <c r="O234">
        <v>12</v>
      </c>
      <c r="P234" s="11">
        <v>123172178</v>
      </c>
      <c r="Q234" s="4" t="s">
        <v>25</v>
      </c>
      <c r="R234" s="4" t="s">
        <v>51</v>
      </c>
      <c r="S234" s="9">
        <v>0.2324</v>
      </c>
      <c r="T234" t="s">
        <v>3999</v>
      </c>
      <c r="U234" t="s">
        <v>4000</v>
      </c>
      <c r="V234">
        <v>123283034</v>
      </c>
      <c r="W234" t="s">
        <v>41</v>
      </c>
    </row>
    <row r="235" spans="1:23" x14ac:dyDescent="0.2">
      <c r="A235">
        <v>8129876</v>
      </c>
      <c r="B235" t="s">
        <v>4413</v>
      </c>
      <c r="C235" t="s">
        <v>2149</v>
      </c>
      <c r="D235" s="26">
        <v>4.3618266059731098E-2</v>
      </c>
      <c r="E235">
        <v>234</v>
      </c>
      <c r="F235" s="26">
        <v>0.50052245312475996</v>
      </c>
      <c r="G235" s="6">
        <v>-4.6718487403713198E-2</v>
      </c>
      <c r="H235" s="26">
        <v>0.999217729148831</v>
      </c>
      <c r="I235" s="26">
        <v>0.99991053211500802</v>
      </c>
      <c r="J235" s="23" t="s">
        <v>223</v>
      </c>
      <c r="K235" s="6">
        <v>-3.9548045512205402E-5</v>
      </c>
      <c r="L235" s="26">
        <v>0.14521754550743399</v>
      </c>
      <c r="M235" s="26">
        <v>0.99882333904396803</v>
      </c>
      <c r="N235" s="23" t="s">
        <v>223</v>
      </c>
      <c r="O235">
        <v>6</v>
      </c>
      <c r="P235" s="11">
        <v>137923679</v>
      </c>
      <c r="Q235" s="4" t="s">
        <v>26</v>
      </c>
      <c r="R235" s="4" t="s">
        <v>25</v>
      </c>
      <c r="S235" s="9">
        <v>0.81179999999999997</v>
      </c>
      <c r="T235" t="s">
        <v>4414</v>
      </c>
      <c r="U235" t="s">
        <v>4415</v>
      </c>
      <c r="V235">
        <v>138218491</v>
      </c>
      <c r="W235" t="s">
        <v>41</v>
      </c>
    </row>
    <row r="236" spans="1:23" x14ac:dyDescent="0.2">
      <c r="A236">
        <v>8101992</v>
      </c>
      <c r="B236" t="s">
        <v>3357</v>
      </c>
      <c r="C236" t="s">
        <v>147</v>
      </c>
      <c r="D236" s="26">
        <v>4.3744060912709701E-2</v>
      </c>
      <c r="E236">
        <v>235</v>
      </c>
      <c r="F236" s="26">
        <v>0.50052245312475996</v>
      </c>
      <c r="G236" s="6">
        <v>-2.9640916162161801E-2</v>
      </c>
      <c r="H236" s="26">
        <v>0.23879677178318301</v>
      </c>
      <c r="I236" s="26">
        <v>0.99964640521482395</v>
      </c>
      <c r="J236" s="23" t="s">
        <v>223</v>
      </c>
      <c r="K236" s="6">
        <v>3.5319369642085E-2</v>
      </c>
      <c r="L236" s="26">
        <v>0.35211983270087199</v>
      </c>
      <c r="M236" s="26">
        <v>0.99882333904396803</v>
      </c>
      <c r="N236" s="23" t="s">
        <v>223</v>
      </c>
      <c r="O236">
        <v>4</v>
      </c>
      <c r="P236" s="11">
        <v>102657480</v>
      </c>
      <c r="Q236" s="4" t="s">
        <v>25</v>
      </c>
      <c r="R236" s="4" t="s">
        <v>26</v>
      </c>
      <c r="S236" s="9">
        <v>0.53239999999999998</v>
      </c>
      <c r="T236" t="s">
        <v>3358</v>
      </c>
      <c r="U236" t="s">
        <v>3359</v>
      </c>
      <c r="V236" t="s">
        <v>3360</v>
      </c>
      <c r="W236" t="s">
        <v>41</v>
      </c>
    </row>
    <row r="237" spans="1:23" x14ac:dyDescent="0.2">
      <c r="A237">
        <v>7991898</v>
      </c>
      <c r="B237" t="s">
        <v>2308</v>
      </c>
      <c r="C237" t="s">
        <v>417</v>
      </c>
      <c r="D237" s="26">
        <v>4.3801406549384699E-2</v>
      </c>
      <c r="E237">
        <v>236</v>
      </c>
      <c r="F237" s="26">
        <v>0.50052245312475996</v>
      </c>
      <c r="G237" s="6">
        <v>2.4935853227346198E-2</v>
      </c>
      <c r="H237" s="26">
        <v>0.99991053211500902</v>
      </c>
      <c r="I237" s="26">
        <v>0.99991053211500802</v>
      </c>
      <c r="J237" s="23" t="s">
        <v>223</v>
      </c>
      <c r="K237" s="6">
        <v>2.2353534845365099E-6</v>
      </c>
      <c r="L237" s="26">
        <v>0.444450009586637</v>
      </c>
      <c r="M237" s="26">
        <v>0.99882333904396803</v>
      </c>
      <c r="N237" s="23" t="s">
        <v>223</v>
      </c>
      <c r="O237">
        <v>16</v>
      </c>
      <c r="P237" s="11">
        <v>1023552</v>
      </c>
      <c r="Q237" s="4" t="s">
        <v>25</v>
      </c>
      <c r="R237" s="4" t="s">
        <v>26</v>
      </c>
      <c r="S237" s="9">
        <v>0.15590000000000001</v>
      </c>
      <c r="T237" t="s">
        <v>2309</v>
      </c>
      <c r="U237" t="s">
        <v>2310</v>
      </c>
      <c r="V237">
        <v>566995</v>
      </c>
      <c r="W237" t="s">
        <v>29</v>
      </c>
    </row>
    <row r="238" spans="1:23" x14ac:dyDescent="0.2">
      <c r="A238">
        <v>7903355</v>
      </c>
      <c r="B238" t="s">
        <v>775</v>
      </c>
      <c r="C238" t="s">
        <v>433</v>
      </c>
      <c r="D238" s="26">
        <v>4.4052223905764701E-2</v>
      </c>
      <c r="E238">
        <v>237</v>
      </c>
      <c r="F238" s="26">
        <v>0.50052245312475996</v>
      </c>
      <c r="G238" s="6">
        <v>1.7963422928678599E-2</v>
      </c>
      <c r="H238" s="26">
        <v>0.79462377480803703</v>
      </c>
      <c r="I238" s="26">
        <v>0.99964640521482395</v>
      </c>
      <c r="J238" s="23" t="s">
        <v>223</v>
      </c>
      <c r="K238" s="6">
        <v>-4.77795145644543E-3</v>
      </c>
      <c r="L238" s="26">
        <v>1.7017136357257101E-2</v>
      </c>
      <c r="M238" s="26">
        <v>0.92120269545011402</v>
      </c>
      <c r="N238" s="23" t="s">
        <v>223</v>
      </c>
      <c r="O238">
        <v>1</v>
      </c>
      <c r="P238" s="11">
        <v>100775337</v>
      </c>
      <c r="Q238" s="4" t="s">
        <v>26</v>
      </c>
      <c r="R238" s="4" t="s">
        <v>25</v>
      </c>
      <c r="S238" s="9">
        <v>0.58279999999999998</v>
      </c>
      <c r="T238" t="s">
        <v>776</v>
      </c>
      <c r="U238" t="s">
        <v>777</v>
      </c>
      <c r="V238">
        <v>100538136</v>
      </c>
      <c r="W238" t="s">
        <v>29</v>
      </c>
    </row>
    <row r="239" spans="1:23" x14ac:dyDescent="0.2">
      <c r="A239">
        <v>8025586</v>
      </c>
      <c r="B239" t="s">
        <v>4575</v>
      </c>
      <c r="C239" t="s">
        <v>542</v>
      </c>
      <c r="D239" s="26">
        <v>4.4127099610613799E-2</v>
      </c>
      <c r="E239">
        <v>238</v>
      </c>
      <c r="F239" s="26">
        <v>0.50052245312475996</v>
      </c>
      <c r="G239" s="6">
        <v>-3.7272951695825798E-2</v>
      </c>
      <c r="H239" s="26">
        <v>0.35671659802054201</v>
      </c>
      <c r="I239" s="26">
        <v>0.99964640521482395</v>
      </c>
      <c r="J239" s="23" t="s">
        <v>223</v>
      </c>
      <c r="K239" s="6">
        <v>1.3630582556370899E-2</v>
      </c>
      <c r="L239" s="26">
        <v>0.81995830450127005</v>
      </c>
      <c r="M239" s="26">
        <v>0.99882333904396803</v>
      </c>
      <c r="N239" s="23" t="s">
        <v>223</v>
      </c>
      <c r="O239">
        <v>19</v>
      </c>
      <c r="P239" s="11">
        <v>10352442</v>
      </c>
      <c r="Q239" s="4" t="s">
        <v>32</v>
      </c>
      <c r="R239" s="4" t="s">
        <v>25</v>
      </c>
      <c r="S239" s="9">
        <v>0.97040999999999999</v>
      </c>
      <c r="T239" t="s">
        <v>4576</v>
      </c>
      <c r="U239" t="s">
        <v>4577</v>
      </c>
      <c r="V239">
        <v>10252009</v>
      </c>
      <c r="W239" t="s">
        <v>29</v>
      </c>
    </row>
    <row r="240" spans="1:23" x14ac:dyDescent="0.2">
      <c r="A240">
        <v>7980265</v>
      </c>
      <c r="B240" t="s">
        <v>2020</v>
      </c>
      <c r="C240" t="s">
        <v>958</v>
      </c>
      <c r="D240" s="26">
        <v>4.4166309883621399E-2</v>
      </c>
      <c r="E240">
        <v>239</v>
      </c>
      <c r="F240" s="26">
        <v>0.50052245312475996</v>
      </c>
      <c r="G240" s="6">
        <v>2.69014595125904E-2</v>
      </c>
      <c r="H240" s="26">
        <v>0.15268782034029599</v>
      </c>
      <c r="I240" s="26">
        <v>0.99964640521482395</v>
      </c>
      <c r="J240" s="23" t="s">
        <v>223</v>
      </c>
      <c r="K240" s="6">
        <v>-2.8153338733218E-2</v>
      </c>
      <c r="L240" s="26">
        <v>0.68965144806005496</v>
      </c>
      <c r="M240" s="26">
        <v>0.99882333904396803</v>
      </c>
      <c r="N240" s="23" t="s">
        <v>223</v>
      </c>
      <c r="O240">
        <v>14</v>
      </c>
      <c r="P240" s="11">
        <v>75495168</v>
      </c>
      <c r="Q240" s="4" t="s">
        <v>26</v>
      </c>
      <c r="R240" s="4" t="s">
        <v>25</v>
      </c>
      <c r="S240" s="9">
        <v>0.20880000000000001</v>
      </c>
      <c r="T240" t="s">
        <v>2021</v>
      </c>
      <c r="U240" t="s">
        <v>2022</v>
      </c>
      <c r="V240" t="s">
        <v>2023</v>
      </c>
      <c r="W240" t="s">
        <v>41</v>
      </c>
    </row>
    <row r="241" spans="1:23" x14ac:dyDescent="0.2">
      <c r="A241">
        <v>7921298</v>
      </c>
      <c r="B241" t="s">
        <v>1622</v>
      </c>
      <c r="C241" t="s">
        <v>429</v>
      </c>
      <c r="D241" s="26">
        <v>4.45218801963949E-2</v>
      </c>
      <c r="E241">
        <v>240</v>
      </c>
      <c r="F241" s="26">
        <v>0.50052245312475996</v>
      </c>
      <c r="G241" s="6">
        <v>-3.3520388116265599E-2</v>
      </c>
      <c r="H241" s="26">
        <v>0.183495865867249</v>
      </c>
      <c r="I241" s="26">
        <v>0.99964640521482395</v>
      </c>
      <c r="J241" s="23" t="s">
        <v>223</v>
      </c>
      <c r="K241" s="6">
        <v>5.1919328627774597E-2</v>
      </c>
      <c r="L241" s="26">
        <v>0.44313084036240902</v>
      </c>
      <c r="M241" s="26">
        <v>0.99882333904396803</v>
      </c>
      <c r="N241" s="23" t="s">
        <v>223</v>
      </c>
      <c r="O241">
        <v>1</v>
      </c>
      <c r="P241" s="11">
        <v>157699488</v>
      </c>
      <c r="Q241" s="4" t="s">
        <v>25</v>
      </c>
      <c r="R241" s="4" t="s">
        <v>26</v>
      </c>
      <c r="S241" s="9">
        <v>0.55589999999999995</v>
      </c>
      <c r="T241" t="s">
        <v>1623</v>
      </c>
      <c r="U241" t="s">
        <v>1624</v>
      </c>
      <c r="V241">
        <v>157777122</v>
      </c>
      <c r="W241" t="s">
        <v>41</v>
      </c>
    </row>
    <row r="242" spans="1:23" x14ac:dyDescent="0.2">
      <c r="A242">
        <v>7991932</v>
      </c>
      <c r="B242" t="s">
        <v>416</v>
      </c>
      <c r="C242" t="s">
        <v>417</v>
      </c>
      <c r="D242" s="26">
        <v>4.45546115772886E-2</v>
      </c>
      <c r="E242">
        <v>241</v>
      </c>
      <c r="F242" s="26">
        <v>0.50052245312475996</v>
      </c>
      <c r="G242" s="6">
        <v>2.82349442088323E-2</v>
      </c>
      <c r="H242" s="26">
        <v>0.47177443186533002</v>
      </c>
      <c r="I242" s="26">
        <v>0.99964640521482395</v>
      </c>
      <c r="J242" s="23" t="s">
        <v>223</v>
      </c>
      <c r="K242" s="6">
        <v>1.60519976076729E-2</v>
      </c>
      <c r="L242" s="26">
        <v>0.22643178706150799</v>
      </c>
      <c r="M242" s="26">
        <v>0.99882333904396803</v>
      </c>
      <c r="N242" s="23" t="s">
        <v>223</v>
      </c>
      <c r="O242">
        <v>16</v>
      </c>
      <c r="P242" s="11">
        <v>1023552</v>
      </c>
      <c r="Q242" s="4" t="s">
        <v>25</v>
      </c>
      <c r="R242" s="4" t="s">
        <v>26</v>
      </c>
      <c r="S242" s="9">
        <v>0.15590000000000001</v>
      </c>
      <c r="T242" t="s">
        <v>418</v>
      </c>
      <c r="U242" t="s">
        <v>419</v>
      </c>
      <c r="V242">
        <v>641812</v>
      </c>
      <c r="W242" t="s">
        <v>29</v>
      </c>
    </row>
    <row r="243" spans="1:23" x14ac:dyDescent="0.2">
      <c r="A243">
        <v>7964535</v>
      </c>
      <c r="B243" t="s">
        <v>302</v>
      </c>
      <c r="C243" t="s">
        <v>50</v>
      </c>
      <c r="D243" s="26">
        <v>4.4893215270934601E-2</v>
      </c>
      <c r="E243">
        <v>242</v>
      </c>
      <c r="F243" s="26">
        <v>0.50052245312475996</v>
      </c>
      <c r="G243" s="6">
        <v>-2.2594977769730799E-2</v>
      </c>
      <c r="H243" s="26">
        <v>0.88696013382936201</v>
      </c>
      <c r="I243" s="26">
        <v>0.99964640521482395</v>
      </c>
      <c r="J243" s="23" t="s">
        <v>223</v>
      </c>
      <c r="K243" s="6">
        <v>2.9698963259130401E-3</v>
      </c>
      <c r="L243" s="26">
        <v>7.4392300022013899E-2</v>
      </c>
      <c r="M243" s="26">
        <v>0.99882333904396803</v>
      </c>
      <c r="N243" s="23" t="s">
        <v>223</v>
      </c>
      <c r="O243">
        <v>12</v>
      </c>
      <c r="P243" s="11">
        <v>57788279</v>
      </c>
      <c r="Q243" s="4" t="s">
        <v>26</v>
      </c>
      <c r="R243" s="4" t="s">
        <v>51</v>
      </c>
      <c r="S243" s="9">
        <v>0.69640000000000002</v>
      </c>
      <c r="T243" t="s">
        <v>303</v>
      </c>
      <c r="U243" t="s">
        <v>304</v>
      </c>
      <c r="V243">
        <v>57767251</v>
      </c>
      <c r="W243" t="s">
        <v>41</v>
      </c>
    </row>
    <row r="244" spans="1:23" x14ac:dyDescent="0.2">
      <c r="A244">
        <v>7967386</v>
      </c>
      <c r="B244" t="s">
        <v>1473</v>
      </c>
      <c r="C244" t="s">
        <v>268</v>
      </c>
      <c r="D244" s="26">
        <v>4.4907501274615E-2</v>
      </c>
      <c r="E244">
        <v>243</v>
      </c>
      <c r="F244" s="26">
        <v>0.50052245312475996</v>
      </c>
      <c r="G244" s="6">
        <v>1.8607253308120901E-2</v>
      </c>
      <c r="H244" s="26">
        <v>0.102921884023361</v>
      </c>
      <c r="I244" s="26">
        <v>0.99964640521482395</v>
      </c>
      <c r="J244" s="23" t="s">
        <v>223</v>
      </c>
      <c r="K244" s="6">
        <v>-2.9155224383750799E-2</v>
      </c>
      <c r="L244" s="26">
        <v>0.21398284058109299</v>
      </c>
      <c r="M244" s="26">
        <v>0.99882333904396803</v>
      </c>
      <c r="N244" s="23" t="s">
        <v>223</v>
      </c>
      <c r="O244">
        <v>12</v>
      </c>
      <c r="P244" s="11">
        <v>123110616</v>
      </c>
      <c r="Q244" s="4" t="s">
        <v>25</v>
      </c>
      <c r="R244" s="4" t="s">
        <v>26</v>
      </c>
      <c r="S244" s="9">
        <v>0.31759999999999999</v>
      </c>
      <c r="T244" t="s">
        <v>1474</v>
      </c>
      <c r="U244" t="s">
        <v>1475</v>
      </c>
      <c r="V244">
        <v>123233123</v>
      </c>
      <c r="W244" t="s">
        <v>41</v>
      </c>
    </row>
    <row r="245" spans="1:23" x14ac:dyDescent="0.2">
      <c r="A245">
        <v>8026954</v>
      </c>
      <c r="B245" t="s">
        <v>1404</v>
      </c>
      <c r="C245" t="s">
        <v>92</v>
      </c>
      <c r="D245" s="26">
        <v>4.5048867046271299E-2</v>
      </c>
      <c r="E245">
        <v>244</v>
      </c>
      <c r="F245" s="26">
        <v>0.50052245312475996</v>
      </c>
      <c r="G245" s="6">
        <v>1.87963664821959E-2</v>
      </c>
      <c r="H245" s="26">
        <v>0.55670658446257903</v>
      </c>
      <c r="I245" s="26">
        <v>0.99964640521482395</v>
      </c>
      <c r="J245" s="23" t="s">
        <v>223</v>
      </c>
      <c r="K245" s="6">
        <v>-1.1400284535067501E-2</v>
      </c>
      <c r="L245" s="26">
        <v>0.57864617489745196</v>
      </c>
      <c r="M245" s="26">
        <v>0.99882333904396803</v>
      </c>
      <c r="N245" s="23" t="s">
        <v>223</v>
      </c>
      <c r="O245">
        <v>19</v>
      </c>
      <c r="P245" s="11">
        <v>18175134</v>
      </c>
      <c r="Q245" s="4" t="s">
        <v>25</v>
      </c>
      <c r="R245" s="4" t="s">
        <v>26</v>
      </c>
      <c r="S245" s="9">
        <v>0.72350000000000003</v>
      </c>
      <c r="T245" t="s">
        <v>1405</v>
      </c>
      <c r="U245" t="s">
        <v>1406</v>
      </c>
      <c r="V245">
        <v>18153117</v>
      </c>
      <c r="W245" t="s">
        <v>29</v>
      </c>
    </row>
    <row r="246" spans="1:23" x14ac:dyDescent="0.2">
      <c r="A246">
        <v>7949080</v>
      </c>
      <c r="B246" t="s">
        <v>1528</v>
      </c>
      <c r="C246" t="s">
        <v>95</v>
      </c>
      <c r="D246" s="26">
        <v>4.5519973803964199E-2</v>
      </c>
      <c r="E246">
        <v>245</v>
      </c>
      <c r="F246" s="26">
        <v>0.50369244482672204</v>
      </c>
      <c r="G246" s="6">
        <v>1.7943814725587402E-2</v>
      </c>
      <c r="H246" s="26">
        <v>0.49807568863212898</v>
      </c>
      <c r="I246" s="26">
        <v>0.99964640521482395</v>
      </c>
      <c r="J246" s="23" t="s">
        <v>223</v>
      </c>
      <c r="K246" s="6">
        <v>-1.2125222001406E-2</v>
      </c>
      <c r="L246" s="26">
        <v>0.63509715600766503</v>
      </c>
      <c r="M246" s="26">
        <v>0.99882333904396803</v>
      </c>
      <c r="N246" s="23" t="s">
        <v>223</v>
      </c>
      <c r="O246">
        <v>11</v>
      </c>
      <c r="P246" s="11">
        <v>64329761</v>
      </c>
      <c r="Q246" s="4" t="s">
        <v>26</v>
      </c>
      <c r="R246" s="4" t="s">
        <v>25</v>
      </c>
      <c r="S246" s="9">
        <v>0.63819999999999999</v>
      </c>
      <c r="T246" t="s">
        <v>1529</v>
      </c>
      <c r="U246" t="s">
        <v>1530</v>
      </c>
      <c r="V246">
        <v>64723188</v>
      </c>
      <c r="W246" t="s">
        <v>41</v>
      </c>
    </row>
    <row r="247" spans="1:23" x14ac:dyDescent="0.2">
      <c r="A247">
        <v>7979824</v>
      </c>
      <c r="B247" t="s">
        <v>3608</v>
      </c>
      <c r="C247" t="s">
        <v>865</v>
      </c>
      <c r="D247" s="26">
        <v>4.5888874131813299E-2</v>
      </c>
      <c r="E247">
        <v>246</v>
      </c>
      <c r="F247" s="26">
        <v>0.504611728829643</v>
      </c>
      <c r="G247" s="6">
        <v>2.7310488646783801E-2</v>
      </c>
      <c r="H247" s="26">
        <v>0.120005204040997</v>
      </c>
      <c r="I247" s="26">
        <v>0.99964640521482395</v>
      </c>
      <c r="J247" s="23" t="s">
        <v>223</v>
      </c>
      <c r="K247" s="6">
        <v>3.8459089893265297E-2</v>
      </c>
      <c r="L247" s="26">
        <v>0.635219130100107</v>
      </c>
      <c r="M247" s="26">
        <v>0.99882333904396803</v>
      </c>
      <c r="N247" s="23" t="s">
        <v>223</v>
      </c>
      <c r="O247">
        <v>14</v>
      </c>
      <c r="P247" s="11">
        <v>68794755</v>
      </c>
      <c r="Q247" s="4" t="s">
        <v>26</v>
      </c>
      <c r="R247" s="4" t="s">
        <v>25</v>
      </c>
      <c r="S247" s="9">
        <v>0.55289999999999995</v>
      </c>
      <c r="T247" t="s">
        <v>3609</v>
      </c>
      <c r="U247" t="s">
        <v>3610</v>
      </c>
      <c r="V247">
        <v>68979440</v>
      </c>
      <c r="W247" t="s">
        <v>41</v>
      </c>
    </row>
    <row r="248" spans="1:23" x14ac:dyDescent="0.2">
      <c r="A248">
        <v>8008074</v>
      </c>
      <c r="B248" t="s">
        <v>2708</v>
      </c>
      <c r="C248" t="s">
        <v>53</v>
      </c>
      <c r="D248" s="26">
        <v>4.5975321660244102E-2</v>
      </c>
      <c r="E248">
        <v>247</v>
      </c>
      <c r="F248" s="26">
        <v>0.504611728829643</v>
      </c>
      <c r="G248" s="6">
        <v>-1.7971383122051598E-2</v>
      </c>
      <c r="H248" s="26">
        <v>0.38248103218150298</v>
      </c>
      <c r="I248" s="26">
        <v>0.99964640521482395</v>
      </c>
      <c r="J248" s="23" t="s">
        <v>223</v>
      </c>
      <c r="K248" s="6">
        <v>-1.7797221263612599E-2</v>
      </c>
      <c r="L248" s="26">
        <v>0.778549740402529</v>
      </c>
      <c r="M248" s="26">
        <v>0.99882333904396803</v>
      </c>
      <c r="N248" s="23" t="s">
        <v>223</v>
      </c>
      <c r="O248">
        <v>17</v>
      </c>
      <c r="P248" s="11">
        <v>47519732</v>
      </c>
      <c r="Q248" s="4" t="s">
        <v>26</v>
      </c>
      <c r="R248" s="4" t="s">
        <v>25</v>
      </c>
      <c r="S248" s="9">
        <v>0.503</v>
      </c>
      <c r="T248" t="s">
        <v>2709</v>
      </c>
      <c r="U248" t="s">
        <v>2710</v>
      </c>
      <c r="V248">
        <v>47970533</v>
      </c>
      <c r="W248" t="s">
        <v>29</v>
      </c>
    </row>
    <row r="249" spans="1:23" x14ac:dyDescent="0.2">
      <c r="A249">
        <v>7906576</v>
      </c>
      <c r="B249" t="s">
        <v>3902</v>
      </c>
      <c r="C249" t="s">
        <v>262</v>
      </c>
      <c r="D249" s="26">
        <v>4.61680222237182E-2</v>
      </c>
      <c r="E249">
        <v>248</v>
      </c>
      <c r="F249" s="26">
        <v>0.50468350100201698</v>
      </c>
      <c r="G249" s="6">
        <v>-1.03072757066441E-2</v>
      </c>
      <c r="H249" s="26">
        <v>0.36974288655804</v>
      </c>
      <c r="I249" s="26">
        <v>0.99964640521482395</v>
      </c>
      <c r="J249" s="23" t="s">
        <v>223</v>
      </c>
      <c r="K249" s="6">
        <v>1.02357097062366E-2</v>
      </c>
      <c r="L249" s="26">
        <v>0.92161157000226201</v>
      </c>
      <c r="M249" s="26">
        <v>0.99882333904396803</v>
      </c>
      <c r="N249" s="23" t="s">
        <v>223</v>
      </c>
      <c r="O249">
        <v>1</v>
      </c>
      <c r="P249" s="11">
        <v>160742014</v>
      </c>
      <c r="Q249" s="4" t="s">
        <v>26</v>
      </c>
      <c r="R249" s="4" t="s">
        <v>51</v>
      </c>
      <c r="S249" s="9">
        <v>0.67059999999999997</v>
      </c>
      <c r="T249" t="s">
        <v>3903</v>
      </c>
      <c r="U249" t="s">
        <v>3904</v>
      </c>
      <c r="V249">
        <v>160343315</v>
      </c>
      <c r="W249" t="s">
        <v>29</v>
      </c>
    </row>
    <row r="250" spans="1:23" x14ac:dyDescent="0.2">
      <c r="A250">
        <v>8025612</v>
      </c>
      <c r="B250" t="s">
        <v>2648</v>
      </c>
      <c r="C250" t="s">
        <v>542</v>
      </c>
      <c r="D250" s="26">
        <v>4.63811795954015E-2</v>
      </c>
      <c r="E250">
        <v>249</v>
      </c>
      <c r="F250" s="26">
        <v>0.50497742121740297</v>
      </c>
      <c r="G250" s="6">
        <v>-9.6588128113128502E-2</v>
      </c>
      <c r="H250" s="26">
        <v>0.37415922647993999</v>
      </c>
      <c r="I250" s="26">
        <v>0.99964640521482395</v>
      </c>
      <c r="J250" s="23" t="s">
        <v>223</v>
      </c>
      <c r="K250" s="6">
        <v>-3.1370051517233398E-2</v>
      </c>
      <c r="L250" s="26">
        <v>1.5230216325642701E-4</v>
      </c>
      <c r="M250" s="26">
        <v>0.20644558229408599</v>
      </c>
      <c r="N250" s="23" t="s">
        <v>223</v>
      </c>
      <c r="O250">
        <v>19</v>
      </c>
      <c r="P250" s="11">
        <v>10352442</v>
      </c>
      <c r="Q250" s="4" t="s">
        <v>32</v>
      </c>
      <c r="R250" s="4" t="s">
        <v>25</v>
      </c>
      <c r="S250" s="9">
        <v>0.97040999999999999</v>
      </c>
      <c r="T250" t="s">
        <v>2649</v>
      </c>
      <c r="U250" t="s">
        <v>2650</v>
      </c>
      <c r="V250">
        <v>10286973</v>
      </c>
      <c r="W250" t="s">
        <v>29</v>
      </c>
    </row>
    <row r="251" spans="1:23" x14ac:dyDescent="0.2">
      <c r="A251">
        <v>8102050</v>
      </c>
      <c r="B251" t="s">
        <v>1190</v>
      </c>
      <c r="C251" t="s">
        <v>147</v>
      </c>
      <c r="D251" s="26">
        <v>4.7456156264348001E-2</v>
      </c>
      <c r="E251">
        <v>250</v>
      </c>
      <c r="F251" s="26">
        <v>0.51461455853059002</v>
      </c>
      <c r="G251" s="6">
        <v>-2.6902230461799001E-2</v>
      </c>
      <c r="H251" s="26">
        <v>0.24125030941547099</v>
      </c>
      <c r="I251" s="26">
        <v>0.99964640521482395</v>
      </c>
      <c r="J251" s="23" t="s">
        <v>223</v>
      </c>
      <c r="K251" s="6">
        <v>3.3810621439960199E-2</v>
      </c>
      <c r="L251" s="26">
        <v>0.70014772506838996</v>
      </c>
      <c r="M251" s="26">
        <v>0.99882333904396803</v>
      </c>
      <c r="N251" s="23" t="s">
        <v>223</v>
      </c>
      <c r="O251">
        <v>4</v>
      </c>
      <c r="P251" s="11">
        <v>102657480</v>
      </c>
      <c r="Q251" s="4" t="s">
        <v>25</v>
      </c>
      <c r="R251" s="4" t="s">
        <v>26</v>
      </c>
      <c r="S251" s="9">
        <v>0.53239999999999998</v>
      </c>
      <c r="T251" t="s">
        <v>1191</v>
      </c>
      <c r="U251" t="s">
        <v>1192</v>
      </c>
      <c r="V251">
        <v>103076773</v>
      </c>
      <c r="W251" t="s">
        <v>41</v>
      </c>
    </row>
    <row r="252" spans="1:23" x14ac:dyDescent="0.2">
      <c r="A252">
        <v>7918026</v>
      </c>
      <c r="B252" t="s">
        <v>1165</v>
      </c>
      <c r="C252" t="s">
        <v>753</v>
      </c>
      <c r="D252" s="26">
        <v>4.7762891021133499E-2</v>
      </c>
      <c r="E252">
        <v>251</v>
      </c>
      <c r="F252" s="26">
        <v>0.51587728110873698</v>
      </c>
      <c r="G252" s="6">
        <v>5.0983238247596097E-2</v>
      </c>
      <c r="H252" s="26">
        <v>0.33318041531940501</v>
      </c>
      <c r="I252" s="26">
        <v>0.99964640521482395</v>
      </c>
      <c r="J252" s="23" t="s">
        <v>223</v>
      </c>
      <c r="K252" s="6">
        <v>-4.41650821448E-2</v>
      </c>
      <c r="L252" s="26">
        <v>0.11619967185319301</v>
      </c>
      <c r="M252" s="26">
        <v>0.99882333904396803</v>
      </c>
      <c r="N252" s="23" t="s">
        <v>223</v>
      </c>
      <c r="O252">
        <v>1</v>
      </c>
      <c r="P252" s="11">
        <v>100941963</v>
      </c>
      <c r="Q252" s="4" t="s">
        <v>25</v>
      </c>
      <c r="R252" s="4" t="s">
        <v>26</v>
      </c>
      <c r="S252" s="9">
        <v>0.2853</v>
      </c>
      <c r="T252" t="s">
        <v>1166</v>
      </c>
      <c r="U252" t="s">
        <v>1167</v>
      </c>
      <c r="V252" t="s">
        <v>1168</v>
      </c>
      <c r="W252" t="s">
        <v>41</v>
      </c>
    </row>
    <row r="253" spans="1:23" x14ac:dyDescent="0.2">
      <c r="A253">
        <v>7956639</v>
      </c>
      <c r="B253" t="s">
        <v>182</v>
      </c>
      <c r="C253" t="s">
        <v>132</v>
      </c>
      <c r="D253" s="26">
        <v>4.8349682989566302E-2</v>
      </c>
      <c r="E253">
        <v>252</v>
      </c>
      <c r="F253" s="26">
        <v>0.51756936566225398</v>
      </c>
      <c r="G253" s="6">
        <v>1.8603636846391099E-2</v>
      </c>
      <c r="H253" s="26">
        <v>0.95461097812772899</v>
      </c>
      <c r="I253" s="26">
        <v>0.99964640521482395</v>
      </c>
      <c r="J253" s="23" t="s">
        <v>223</v>
      </c>
      <c r="K253" s="6">
        <v>1.04273457036452E-3</v>
      </c>
      <c r="L253" s="26">
        <v>0.95380655657532998</v>
      </c>
      <c r="M253" s="26">
        <v>0.99882333904396803</v>
      </c>
      <c r="N253" s="23" t="s">
        <v>223</v>
      </c>
      <c r="O253">
        <v>12</v>
      </c>
      <c r="P253" s="11">
        <v>57739473</v>
      </c>
      <c r="Q253" s="4" t="s">
        <v>26</v>
      </c>
      <c r="R253" s="4" t="s">
        <v>25</v>
      </c>
      <c r="S253" s="9">
        <v>0.47649999999999998</v>
      </c>
      <c r="T253" t="s">
        <v>183</v>
      </c>
      <c r="U253" t="s">
        <v>184</v>
      </c>
      <c r="V253">
        <v>57782760</v>
      </c>
      <c r="W253" t="s">
        <v>29</v>
      </c>
    </row>
    <row r="254" spans="1:23" x14ac:dyDescent="0.2">
      <c r="A254">
        <v>8007949</v>
      </c>
      <c r="B254" t="s">
        <v>106</v>
      </c>
      <c r="C254" t="s">
        <v>56</v>
      </c>
      <c r="D254" s="26">
        <v>4.83928736424672E-2</v>
      </c>
      <c r="E254">
        <v>253</v>
      </c>
      <c r="F254" s="26">
        <v>0.51756936566225398</v>
      </c>
      <c r="G254" s="6">
        <v>6.2167586954033002E-2</v>
      </c>
      <c r="H254" s="26">
        <v>0.31233522204805297</v>
      </c>
      <c r="I254" s="26">
        <v>0.99964640521482395</v>
      </c>
      <c r="J254" s="23" t="s">
        <v>223</v>
      </c>
      <c r="K254" s="6">
        <v>-5.87187200249768E-2</v>
      </c>
      <c r="L254" s="26">
        <v>0.31495326767642301</v>
      </c>
      <c r="M254" s="26">
        <v>0.99882333904396803</v>
      </c>
      <c r="N254" s="23" t="s">
        <v>223</v>
      </c>
      <c r="O254">
        <v>17</v>
      </c>
      <c r="P254" s="11">
        <v>47678444</v>
      </c>
      <c r="Q254" s="4" t="s">
        <v>25</v>
      </c>
      <c r="R254" s="4" t="s">
        <v>26</v>
      </c>
      <c r="S254" s="9">
        <v>0.50590000000000002</v>
      </c>
      <c r="T254" t="s">
        <v>107</v>
      </c>
      <c r="U254" t="s">
        <v>108</v>
      </c>
      <c r="V254">
        <v>47324024</v>
      </c>
      <c r="W254" t="s">
        <v>29</v>
      </c>
    </row>
    <row r="255" spans="1:23" x14ac:dyDescent="0.2">
      <c r="A255">
        <v>8000924</v>
      </c>
      <c r="B255" t="s">
        <v>4652</v>
      </c>
      <c r="C255" t="s">
        <v>471</v>
      </c>
      <c r="D255" s="26">
        <v>4.8492982247762398E-2</v>
      </c>
      <c r="E255">
        <v>254</v>
      </c>
      <c r="F255" s="26">
        <v>0.51756936566225398</v>
      </c>
      <c r="G255" s="6">
        <v>1.46065349524706E-2</v>
      </c>
      <c r="H255" s="26">
        <v>0.62362451644971395</v>
      </c>
      <c r="I255" s="26">
        <v>0.99964640521482395</v>
      </c>
      <c r="J255" s="23" t="s">
        <v>223</v>
      </c>
      <c r="K255" s="6">
        <v>-8.0131998385114499E-3</v>
      </c>
      <c r="L255" s="26">
        <v>0.70136132178727195</v>
      </c>
      <c r="M255" s="26">
        <v>0.99882333904396803</v>
      </c>
      <c r="N255" s="23" t="s">
        <v>223</v>
      </c>
      <c r="O255">
        <v>16</v>
      </c>
      <c r="P255" s="11">
        <v>30145642</v>
      </c>
      <c r="Q255" s="4" t="s">
        <v>25</v>
      </c>
      <c r="R255" s="4" t="s">
        <v>26</v>
      </c>
      <c r="S255" s="9">
        <v>0.52649999999999997</v>
      </c>
      <c r="T255" t="s">
        <v>4653</v>
      </c>
      <c r="U255" t="s">
        <v>4654</v>
      </c>
      <c r="V255">
        <v>30610379</v>
      </c>
      <c r="W255" t="s">
        <v>41</v>
      </c>
    </row>
    <row r="256" spans="1:23" x14ac:dyDescent="0.2">
      <c r="A256">
        <v>8063156</v>
      </c>
      <c r="B256" t="s">
        <v>120</v>
      </c>
      <c r="C256" t="s">
        <v>134</v>
      </c>
      <c r="D256" s="26">
        <v>4.8683212188814003E-2</v>
      </c>
      <c r="E256">
        <v>255</v>
      </c>
      <c r="F256" s="26">
        <v>0.51756936566225398</v>
      </c>
      <c r="G256" s="6">
        <v>-2.2391263339128501E-2</v>
      </c>
      <c r="H256" s="26">
        <v>1.0402283758918499E-2</v>
      </c>
      <c r="I256" s="26">
        <v>0.64600740120213596</v>
      </c>
      <c r="J256" s="23" t="s">
        <v>223</v>
      </c>
      <c r="K256" s="6">
        <v>-5.7924195760054802E-2</v>
      </c>
      <c r="L256" s="26">
        <v>0.49813438542274302</v>
      </c>
      <c r="M256" s="26">
        <v>0.99882333904396803</v>
      </c>
      <c r="N256" s="23" t="s">
        <v>223</v>
      </c>
      <c r="O256">
        <v>20</v>
      </c>
      <c r="P256" s="11">
        <v>46119308</v>
      </c>
      <c r="Q256" s="4" t="s">
        <v>26</v>
      </c>
      <c r="R256" s="4" t="s">
        <v>32</v>
      </c>
      <c r="S256" s="9">
        <v>0.27060000000000001</v>
      </c>
      <c r="T256" t="s">
        <v>122</v>
      </c>
      <c r="U256" t="s">
        <v>123</v>
      </c>
      <c r="V256">
        <v>46118271</v>
      </c>
      <c r="W256" t="s">
        <v>29</v>
      </c>
    </row>
    <row r="257" spans="1:23" x14ac:dyDescent="0.2">
      <c r="A257">
        <v>8063156</v>
      </c>
      <c r="B257" t="s">
        <v>120</v>
      </c>
      <c r="C257" t="s">
        <v>139</v>
      </c>
      <c r="D257" s="26">
        <v>4.9065391593126603E-2</v>
      </c>
      <c r="E257">
        <v>256</v>
      </c>
      <c r="F257" s="26">
        <v>0.51959483050377397</v>
      </c>
      <c r="G257" s="6">
        <v>-2.10468460214823E-2</v>
      </c>
      <c r="H257" s="26">
        <v>9.5495696027683603E-3</v>
      </c>
      <c r="I257" s="26">
        <v>0.64600740120213596</v>
      </c>
      <c r="J257" s="23" t="s">
        <v>223</v>
      </c>
      <c r="K257" s="6">
        <v>-5.7232713204213997E-2</v>
      </c>
      <c r="L257" s="26">
        <v>0.53974584777809997</v>
      </c>
      <c r="M257" s="26">
        <v>0.99882333904396803</v>
      </c>
      <c r="N257" s="23" t="s">
        <v>223</v>
      </c>
      <c r="O257">
        <v>20</v>
      </c>
      <c r="P257" s="11">
        <v>46111557</v>
      </c>
      <c r="Q257" s="4" t="s">
        <v>32</v>
      </c>
      <c r="R257" s="4" t="s">
        <v>51</v>
      </c>
      <c r="S257" s="9">
        <v>0.27350000000000002</v>
      </c>
      <c r="T257" t="s">
        <v>122</v>
      </c>
      <c r="U257" t="s">
        <v>123</v>
      </c>
      <c r="V257">
        <v>46118271</v>
      </c>
      <c r="W257" t="s">
        <v>29</v>
      </c>
    </row>
    <row r="258" spans="1:23" x14ac:dyDescent="0.2">
      <c r="A258">
        <v>7999419</v>
      </c>
      <c r="B258" t="s">
        <v>124</v>
      </c>
      <c r="C258" t="s">
        <v>133</v>
      </c>
      <c r="D258" s="26">
        <v>4.9365737627104597E-2</v>
      </c>
      <c r="E258">
        <v>257</v>
      </c>
      <c r="F258" s="26">
        <v>0.52074130236218097</v>
      </c>
      <c r="G258" s="6">
        <v>-2.8324976495636901E-2</v>
      </c>
      <c r="H258" s="26">
        <v>0.46943254010270002</v>
      </c>
      <c r="I258" s="26">
        <v>0.99964640521482395</v>
      </c>
      <c r="J258" s="23" t="s">
        <v>223</v>
      </c>
      <c r="K258" s="6">
        <v>2.1005755014553699E-2</v>
      </c>
      <c r="L258" s="26">
        <v>0.101744158899924</v>
      </c>
      <c r="M258" s="26">
        <v>0.99882333904396803</v>
      </c>
      <c r="N258" s="23" t="s">
        <v>223</v>
      </c>
      <c r="O258">
        <v>16</v>
      </c>
      <c r="P258" s="11">
        <v>11086016</v>
      </c>
      <c r="Q258" s="4" t="s">
        <v>26</v>
      </c>
      <c r="R258" s="4" t="s">
        <v>25</v>
      </c>
      <c r="S258" s="9">
        <v>0.69409999999999905</v>
      </c>
      <c r="T258" t="s">
        <v>126</v>
      </c>
      <c r="U258" t="s">
        <v>127</v>
      </c>
      <c r="V258">
        <v>10942460</v>
      </c>
      <c r="W258" t="s">
        <v>41</v>
      </c>
    </row>
    <row r="259" spans="1:23" x14ac:dyDescent="0.2">
      <c r="A259">
        <v>8073962</v>
      </c>
      <c r="B259" t="s">
        <v>2229</v>
      </c>
      <c r="C259" t="s">
        <v>102</v>
      </c>
      <c r="D259" s="26">
        <v>5.0057695045292901E-2</v>
      </c>
      <c r="E259">
        <v>258</v>
      </c>
      <c r="F259" s="26">
        <v>0.52253652880189605</v>
      </c>
      <c r="G259" s="6">
        <v>-2.2610642403472901E-2</v>
      </c>
      <c r="H259" s="26">
        <v>7.4102845603735201E-2</v>
      </c>
      <c r="I259" s="26">
        <v>0.99964640521482395</v>
      </c>
      <c r="J259" s="23" t="s">
        <v>223</v>
      </c>
      <c r="K259" s="6">
        <v>4.3419232025409198E-2</v>
      </c>
      <c r="L259" s="26">
        <v>0.61721115980739705</v>
      </c>
      <c r="M259" s="26">
        <v>0.99882333904396803</v>
      </c>
      <c r="N259" s="23" t="s">
        <v>223</v>
      </c>
      <c r="O259">
        <v>22</v>
      </c>
      <c r="P259" s="11">
        <v>50528485</v>
      </c>
      <c r="Q259" s="4" t="s">
        <v>26</v>
      </c>
      <c r="R259" s="4" t="s">
        <v>25</v>
      </c>
      <c r="S259" s="9">
        <v>0.38819999999999999</v>
      </c>
      <c r="T259" t="s">
        <v>2230</v>
      </c>
      <c r="U259" t="s">
        <v>2231</v>
      </c>
      <c r="V259">
        <v>50090064</v>
      </c>
      <c r="W259" t="s">
        <v>29</v>
      </c>
    </row>
    <row r="260" spans="1:23" x14ac:dyDescent="0.2">
      <c r="A260">
        <v>8025563</v>
      </c>
      <c r="B260" t="s">
        <v>1965</v>
      </c>
      <c r="C260" t="s">
        <v>191</v>
      </c>
      <c r="D260" s="26">
        <v>5.0062414794820799E-2</v>
      </c>
      <c r="E260">
        <v>259</v>
      </c>
      <c r="F260" s="26">
        <v>0.52253652880189605</v>
      </c>
      <c r="G260" s="6">
        <v>-1.11567041390445E-2</v>
      </c>
      <c r="H260" s="26">
        <v>0.68401212865913796</v>
      </c>
      <c r="I260" s="26">
        <v>0.99964640521482395</v>
      </c>
      <c r="J260" s="23" t="s">
        <v>223</v>
      </c>
      <c r="K260" s="6">
        <v>-4.5366190210577298E-3</v>
      </c>
      <c r="L260" s="26">
        <v>0.50598090450133704</v>
      </c>
      <c r="M260" s="26">
        <v>0.99882333904396803</v>
      </c>
      <c r="N260" s="23" t="s">
        <v>223</v>
      </c>
      <c r="O260">
        <v>19</v>
      </c>
      <c r="P260" s="11">
        <v>10409388</v>
      </c>
      <c r="Q260" s="4" t="s">
        <v>25</v>
      </c>
      <c r="R260" s="4" t="s">
        <v>26</v>
      </c>
      <c r="S260" s="9">
        <v>0.63529999999999998</v>
      </c>
      <c r="T260" t="s">
        <v>1966</v>
      </c>
      <c r="U260" t="s">
        <v>1967</v>
      </c>
      <c r="V260">
        <v>10111537</v>
      </c>
      <c r="W260" t="s">
        <v>29</v>
      </c>
    </row>
    <row r="261" spans="1:23" x14ac:dyDescent="0.2">
      <c r="A261">
        <v>7999419</v>
      </c>
      <c r="B261" t="s">
        <v>124</v>
      </c>
      <c r="C261" t="s">
        <v>125</v>
      </c>
      <c r="D261" s="26">
        <v>5.01141635885256E-2</v>
      </c>
      <c r="E261">
        <v>260</v>
      </c>
      <c r="F261" s="26">
        <v>0.52253652880189605</v>
      </c>
      <c r="G261" s="6">
        <v>-2.87135604958225E-2</v>
      </c>
      <c r="H261" s="26">
        <v>0.45727834534963402</v>
      </c>
      <c r="I261" s="26">
        <v>0.99964640521482395</v>
      </c>
      <c r="J261" s="23" t="s">
        <v>223</v>
      </c>
      <c r="K261" s="6">
        <v>2.1460456298082901E-2</v>
      </c>
      <c r="L261" s="26">
        <v>8.8099358745386505E-2</v>
      </c>
      <c r="M261" s="26">
        <v>0.99882333904396803</v>
      </c>
      <c r="N261" s="23" t="s">
        <v>223</v>
      </c>
      <c r="O261">
        <v>16</v>
      </c>
      <c r="P261" s="11">
        <v>11100914</v>
      </c>
      <c r="Q261" s="4" t="s">
        <v>25</v>
      </c>
      <c r="R261" s="4" t="s">
        <v>26</v>
      </c>
      <c r="S261" s="9">
        <v>0.70589999999999997</v>
      </c>
      <c r="T261" t="s">
        <v>126</v>
      </c>
      <c r="U261" t="s">
        <v>127</v>
      </c>
      <c r="V261">
        <v>10942460</v>
      </c>
      <c r="W261" t="s">
        <v>41</v>
      </c>
    </row>
    <row r="262" spans="1:23" x14ac:dyDescent="0.2">
      <c r="A262">
        <v>7904281</v>
      </c>
      <c r="B262" t="s">
        <v>2566</v>
      </c>
      <c r="C262" t="s">
        <v>279</v>
      </c>
      <c r="D262" s="26">
        <v>5.0796186861570003E-2</v>
      </c>
      <c r="E262">
        <v>261</v>
      </c>
      <c r="F262" s="26">
        <v>0.52567629823792605</v>
      </c>
      <c r="G262" s="6">
        <v>-3.6838184245910101E-2</v>
      </c>
      <c r="H262" s="26">
        <v>0.42958130669629202</v>
      </c>
      <c r="I262" s="26">
        <v>0.99964640521482395</v>
      </c>
      <c r="J262" s="23" t="s">
        <v>223</v>
      </c>
      <c r="K262" s="6">
        <v>2.42417706955795E-2</v>
      </c>
      <c r="L262" s="26">
        <v>0.82831366522532002</v>
      </c>
      <c r="M262" s="26">
        <v>0.99882333904396803</v>
      </c>
      <c r="N262" s="23" t="s">
        <v>223</v>
      </c>
      <c r="O262">
        <v>1</v>
      </c>
      <c r="P262" s="11">
        <v>116537544</v>
      </c>
      <c r="Q262" s="4" t="s">
        <v>26</v>
      </c>
      <c r="R262" s="4" t="s">
        <v>32</v>
      </c>
      <c r="S262" s="9">
        <v>0.87280000000000002</v>
      </c>
      <c r="T262" t="s">
        <v>2567</v>
      </c>
      <c r="U262" t="s">
        <v>2568</v>
      </c>
      <c r="V262">
        <v>116694111</v>
      </c>
      <c r="W262" t="s">
        <v>29</v>
      </c>
    </row>
    <row r="263" spans="1:23" x14ac:dyDescent="0.2">
      <c r="A263">
        <v>8030251</v>
      </c>
      <c r="B263" t="s">
        <v>2352</v>
      </c>
      <c r="C263" t="s">
        <v>163</v>
      </c>
      <c r="D263" s="26">
        <v>5.0866562690960598E-2</v>
      </c>
      <c r="E263">
        <v>262</v>
      </c>
      <c r="F263" s="26">
        <v>0.52567629823792605</v>
      </c>
      <c r="G263" s="6">
        <v>-2.00498367882707E-2</v>
      </c>
      <c r="H263" s="26">
        <v>0.142185274952324</v>
      </c>
      <c r="I263" s="26">
        <v>0.99964640521482395</v>
      </c>
      <c r="J263" s="23" t="s">
        <v>223</v>
      </c>
      <c r="K263" s="6">
        <v>2.9389791364675601E-2</v>
      </c>
      <c r="L263" s="26">
        <v>0.39045489272600897</v>
      </c>
      <c r="M263" s="26">
        <v>0.99882333904396803</v>
      </c>
      <c r="N263" s="23" t="s">
        <v>223</v>
      </c>
      <c r="O263">
        <v>19</v>
      </c>
      <c r="P263" s="11">
        <v>49365794</v>
      </c>
      <c r="Q263" s="4" t="s">
        <v>32</v>
      </c>
      <c r="R263" s="4" t="s">
        <v>26</v>
      </c>
      <c r="S263" s="9">
        <v>0.26919999999999999</v>
      </c>
      <c r="T263" t="s">
        <v>2353</v>
      </c>
      <c r="U263" t="s">
        <v>2354</v>
      </c>
      <c r="V263">
        <v>49157740</v>
      </c>
      <c r="W263" t="s">
        <v>29</v>
      </c>
    </row>
    <row r="264" spans="1:23" x14ac:dyDescent="0.2">
      <c r="A264">
        <v>8131967</v>
      </c>
      <c r="B264" t="s">
        <v>176</v>
      </c>
      <c r="C264" t="s">
        <v>177</v>
      </c>
      <c r="D264" s="26">
        <v>5.1087870097282502E-2</v>
      </c>
      <c r="E264">
        <v>263</v>
      </c>
      <c r="F264" s="26">
        <v>0.52567629823792605</v>
      </c>
      <c r="G264" s="6">
        <v>-3.1070686848927699E-2</v>
      </c>
      <c r="H264" s="26">
        <v>0.65523488753245196</v>
      </c>
      <c r="I264" s="26">
        <v>0.99964640521482395</v>
      </c>
      <c r="J264" s="23" t="s">
        <v>223</v>
      </c>
      <c r="K264" s="6">
        <v>-1.30771229149623E-2</v>
      </c>
      <c r="L264" s="26">
        <v>0.56892632233506402</v>
      </c>
      <c r="M264" s="26">
        <v>0.99882333904396803</v>
      </c>
      <c r="N264" s="23" t="s">
        <v>223</v>
      </c>
      <c r="O264">
        <v>7</v>
      </c>
      <c r="P264" s="11">
        <v>26975369</v>
      </c>
      <c r="Q264" s="4" t="s">
        <v>32</v>
      </c>
      <c r="R264" s="4" t="s">
        <v>26</v>
      </c>
      <c r="S264" s="9">
        <v>0.18240000000000001</v>
      </c>
      <c r="T264" t="s">
        <v>178</v>
      </c>
      <c r="U264" t="s">
        <v>179</v>
      </c>
      <c r="V264">
        <v>27115347</v>
      </c>
      <c r="W264" t="s">
        <v>29</v>
      </c>
    </row>
    <row r="265" spans="1:23" x14ac:dyDescent="0.2">
      <c r="A265">
        <v>8007212</v>
      </c>
      <c r="B265" t="s">
        <v>736</v>
      </c>
      <c r="C265" t="s">
        <v>141</v>
      </c>
      <c r="D265" s="26">
        <v>5.1384809676521703E-2</v>
      </c>
      <c r="E265">
        <v>264</v>
      </c>
      <c r="F265" s="26">
        <v>0.52567629823792605</v>
      </c>
      <c r="G265" s="6">
        <v>-1.6119716808569301E-2</v>
      </c>
      <c r="H265" s="26">
        <v>0.68793851078572399</v>
      </c>
      <c r="I265" s="26">
        <v>0.99964640521482395</v>
      </c>
      <c r="J265" s="23" t="s">
        <v>223</v>
      </c>
      <c r="K265" s="6">
        <v>6.6315392161726498E-3</v>
      </c>
      <c r="L265" s="26">
        <v>0.64464946316212701</v>
      </c>
      <c r="M265" s="26">
        <v>0.99882333904396803</v>
      </c>
      <c r="N265" s="23" t="s">
        <v>223</v>
      </c>
      <c r="O265">
        <v>17</v>
      </c>
      <c r="P265" s="11">
        <v>42355962</v>
      </c>
      <c r="Q265" s="4" t="s">
        <v>32</v>
      </c>
      <c r="R265" s="4" t="s">
        <v>26</v>
      </c>
      <c r="S265" s="9">
        <v>0.32650000000000001</v>
      </c>
      <c r="T265" t="s">
        <v>737</v>
      </c>
      <c r="U265" t="s">
        <v>738</v>
      </c>
      <c r="V265">
        <v>42287866</v>
      </c>
      <c r="W265" t="s">
        <v>29</v>
      </c>
    </row>
    <row r="266" spans="1:23" x14ac:dyDescent="0.2">
      <c r="A266">
        <v>8007212</v>
      </c>
      <c r="B266" t="s">
        <v>736</v>
      </c>
      <c r="C266" t="s">
        <v>145</v>
      </c>
      <c r="D266" s="26">
        <v>5.1384809676521703E-2</v>
      </c>
      <c r="E266">
        <v>265</v>
      </c>
      <c r="F266" s="26">
        <v>0.52567629823792605</v>
      </c>
      <c r="G266" s="6">
        <v>-1.6119716808569301E-2</v>
      </c>
      <c r="H266" s="26">
        <v>0.68793851078572399</v>
      </c>
      <c r="I266" s="26">
        <v>0.99964640521482395</v>
      </c>
      <c r="J266" s="23" t="s">
        <v>223</v>
      </c>
      <c r="K266" s="6">
        <v>6.6315392161726498E-3</v>
      </c>
      <c r="L266" s="26">
        <v>0.64464946316212701</v>
      </c>
      <c r="M266" s="26">
        <v>0.99882333904396803</v>
      </c>
      <c r="N266" s="23" t="s">
        <v>223</v>
      </c>
      <c r="O266">
        <v>17</v>
      </c>
      <c r="P266" s="11">
        <v>42378745</v>
      </c>
      <c r="Q266" s="4" t="s">
        <v>26</v>
      </c>
      <c r="R266" s="4" t="s">
        <v>25</v>
      </c>
      <c r="S266" s="9">
        <v>0.32650000000000001</v>
      </c>
      <c r="T266" t="s">
        <v>737</v>
      </c>
      <c r="U266" t="s">
        <v>738</v>
      </c>
      <c r="V266">
        <v>42287866</v>
      </c>
      <c r="W266" t="s">
        <v>29</v>
      </c>
    </row>
    <row r="267" spans="1:23" x14ac:dyDescent="0.2">
      <c r="A267">
        <v>8026954</v>
      </c>
      <c r="B267" t="s">
        <v>1404</v>
      </c>
      <c r="C267" t="s">
        <v>88</v>
      </c>
      <c r="D267" s="26">
        <v>5.1601907080789697E-2</v>
      </c>
      <c r="E267">
        <v>266</v>
      </c>
      <c r="F267" s="26">
        <v>0.52591266953391302</v>
      </c>
      <c r="G267" s="6">
        <v>1.8506037687594699E-2</v>
      </c>
      <c r="H267" s="26">
        <v>0.59101727978323604</v>
      </c>
      <c r="I267" s="26">
        <v>0.99964640521482395</v>
      </c>
      <c r="J267" s="23" t="s">
        <v>223</v>
      </c>
      <c r="K267" s="6">
        <v>-1.03847107029081E-2</v>
      </c>
      <c r="L267" s="26">
        <v>0.61890555569516703</v>
      </c>
      <c r="M267" s="26">
        <v>0.99882333904396803</v>
      </c>
      <c r="N267" s="23" t="s">
        <v>223</v>
      </c>
      <c r="O267">
        <v>19</v>
      </c>
      <c r="P267" s="11">
        <v>18193890</v>
      </c>
      <c r="Q267" s="4" t="s">
        <v>26</v>
      </c>
      <c r="R267" s="4" t="s">
        <v>25</v>
      </c>
      <c r="S267" s="9">
        <v>0.7</v>
      </c>
      <c r="T267" t="s">
        <v>1405</v>
      </c>
      <c r="U267" t="s">
        <v>1406</v>
      </c>
      <c r="V267">
        <v>18153117</v>
      </c>
      <c r="W267" t="s">
        <v>29</v>
      </c>
    </row>
    <row r="268" spans="1:23" x14ac:dyDescent="0.2">
      <c r="A268">
        <v>7967420</v>
      </c>
      <c r="B268" t="s">
        <v>583</v>
      </c>
      <c r="C268" t="s">
        <v>268</v>
      </c>
      <c r="D268" s="26">
        <v>5.20784132563668E-2</v>
      </c>
      <c r="E268">
        <v>267</v>
      </c>
      <c r="F268" s="26">
        <v>0.528781192277192</v>
      </c>
      <c r="G268" s="6">
        <v>-1.5276571386733899E-2</v>
      </c>
      <c r="H268" s="26">
        <v>0.66304400321052803</v>
      </c>
      <c r="I268" s="26">
        <v>0.99964640521482395</v>
      </c>
      <c r="J268" s="23" t="s">
        <v>223</v>
      </c>
      <c r="K268" s="6">
        <v>-7.0638542982289698E-3</v>
      </c>
      <c r="L268" s="26">
        <v>5.0693450009477198E-2</v>
      </c>
      <c r="M268" s="26">
        <v>0.99882333904396803</v>
      </c>
      <c r="N268" s="23" t="s">
        <v>223</v>
      </c>
      <c r="O268">
        <v>12</v>
      </c>
      <c r="P268" s="11">
        <v>123110616</v>
      </c>
      <c r="Q268" s="4" t="s">
        <v>25</v>
      </c>
      <c r="R268" s="4" t="s">
        <v>26</v>
      </c>
      <c r="S268" s="9">
        <v>0.31759999999999999</v>
      </c>
      <c r="T268" t="s">
        <v>584</v>
      </c>
      <c r="U268" t="s">
        <v>585</v>
      </c>
      <c r="V268">
        <v>123350441</v>
      </c>
      <c r="W268" t="s">
        <v>41</v>
      </c>
    </row>
    <row r="269" spans="1:23" x14ac:dyDescent="0.2">
      <c r="A269">
        <v>7897132</v>
      </c>
      <c r="B269" t="s">
        <v>3879</v>
      </c>
      <c r="C269" t="s">
        <v>150</v>
      </c>
      <c r="D269" s="26">
        <v>5.22929272974655E-2</v>
      </c>
      <c r="E269">
        <v>268</v>
      </c>
      <c r="F269" s="26">
        <v>0.52889918384624701</v>
      </c>
      <c r="G269" s="6">
        <v>-1.8985128290908499E-2</v>
      </c>
      <c r="H269" s="26">
        <v>0.337122138153642</v>
      </c>
      <c r="I269" s="26">
        <v>0.99964640521482395</v>
      </c>
      <c r="J269" s="23" t="s">
        <v>223</v>
      </c>
      <c r="K269" s="6">
        <v>1.9567939226751999E-2</v>
      </c>
      <c r="L269" s="26">
        <v>0.66582151276292201</v>
      </c>
      <c r="M269" s="26">
        <v>0.99882333904396803</v>
      </c>
      <c r="N269" s="23" t="s">
        <v>223</v>
      </c>
      <c r="O269">
        <v>1</v>
      </c>
      <c r="P269" s="11">
        <v>2792599</v>
      </c>
      <c r="Q269" s="4" t="s">
        <v>32</v>
      </c>
      <c r="R269" s="4" t="s">
        <v>26</v>
      </c>
      <c r="S269" s="9">
        <v>0.67159999999999997</v>
      </c>
      <c r="T269" t="s">
        <v>3880</v>
      </c>
      <c r="U269" t="s">
        <v>3881</v>
      </c>
      <c r="V269">
        <v>3069210</v>
      </c>
      <c r="W269" t="s">
        <v>29</v>
      </c>
    </row>
    <row r="270" spans="1:23" x14ac:dyDescent="0.2">
      <c r="A270">
        <v>8053733</v>
      </c>
      <c r="B270" t="s">
        <v>233</v>
      </c>
      <c r="C270" t="s">
        <v>91</v>
      </c>
      <c r="D270" s="26">
        <v>5.2480221488248102E-2</v>
      </c>
      <c r="E270">
        <v>269</v>
      </c>
      <c r="F270" s="26">
        <v>0.52889918384624701</v>
      </c>
      <c r="G270" s="6">
        <v>-2.30668155699995E-2</v>
      </c>
      <c r="H270" s="26">
        <v>0.39152506372151902</v>
      </c>
      <c r="I270" s="26">
        <v>0.99964640521482395</v>
      </c>
      <c r="J270" s="23" t="s">
        <v>223</v>
      </c>
      <c r="K270" s="6">
        <v>1.5642975380858001E-2</v>
      </c>
      <c r="L270" s="26">
        <v>0.54107671445112504</v>
      </c>
      <c r="M270" s="26">
        <v>0.99882333904396803</v>
      </c>
      <c r="N270" s="23" t="s">
        <v>223</v>
      </c>
      <c r="O270">
        <v>12</v>
      </c>
      <c r="P270" s="11">
        <v>123108835</v>
      </c>
      <c r="Q270" s="4" t="s">
        <v>26</v>
      </c>
      <c r="R270" s="4" t="s">
        <v>25</v>
      </c>
      <c r="S270" s="9">
        <v>0.19409999999999999</v>
      </c>
      <c r="T270" t="s">
        <v>234</v>
      </c>
      <c r="U270" t="s">
        <v>235</v>
      </c>
      <c r="V270">
        <v>123383772</v>
      </c>
      <c r="W270" t="s">
        <v>29</v>
      </c>
    </row>
    <row r="271" spans="1:23" x14ac:dyDescent="0.2">
      <c r="A271">
        <v>8059650</v>
      </c>
      <c r="B271" t="s">
        <v>1219</v>
      </c>
      <c r="C271" t="s">
        <v>188</v>
      </c>
      <c r="D271" s="26">
        <v>5.3146040156659302E-2</v>
      </c>
      <c r="E271">
        <v>270</v>
      </c>
      <c r="F271" s="26">
        <v>0.53079539335224202</v>
      </c>
      <c r="G271" s="6">
        <v>-2.6730277782329601E-2</v>
      </c>
      <c r="H271" s="26">
        <v>0.67201815112201901</v>
      </c>
      <c r="I271" s="26">
        <v>0.99964640521482395</v>
      </c>
      <c r="J271" s="23" t="s">
        <v>223</v>
      </c>
      <c r="K271" s="6">
        <v>-9.8265026541335398E-3</v>
      </c>
      <c r="L271" s="26">
        <v>0.32842891320268802</v>
      </c>
      <c r="M271" s="26">
        <v>0.99882333904396803</v>
      </c>
      <c r="N271" s="23" t="s">
        <v>223</v>
      </c>
      <c r="O271">
        <v>2</v>
      </c>
      <c r="P271" s="11">
        <v>230242009</v>
      </c>
      <c r="Q271" s="4" t="s">
        <v>26</v>
      </c>
      <c r="R271" s="4" t="s">
        <v>25</v>
      </c>
      <c r="S271" s="9">
        <v>0.18240000000000001</v>
      </c>
      <c r="T271" t="s">
        <v>1220</v>
      </c>
      <c r="U271" t="s">
        <v>1221</v>
      </c>
      <c r="V271" t="s">
        <v>1222</v>
      </c>
      <c r="W271" t="s">
        <v>41</v>
      </c>
    </row>
    <row r="272" spans="1:23" x14ac:dyDescent="0.2">
      <c r="A272">
        <v>8026830</v>
      </c>
      <c r="B272" t="s">
        <v>2630</v>
      </c>
      <c r="C272" t="s">
        <v>88</v>
      </c>
      <c r="D272" s="26">
        <v>5.3219180902375297E-2</v>
      </c>
      <c r="E272">
        <v>271</v>
      </c>
      <c r="F272" s="26">
        <v>0.53079539335224202</v>
      </c>
      <c r="G272" s="6">
        <v>1.32129132626497E-2</v>
      </c>
      <c r="H272" s="26">
        <v>0.82904321966676098</v>
      </c>
      <c r="I272" s="26">
        <v>0.99964640521482395</v>
      </c>
      <c r="J272" s="23" t="s">
        <v>223</v>
      </c>
      <c r="K272" s="6">
        <v>3.23343129547981E-3</v>
      </c>
      <c r="L272" s="26">
        <v>0.22582210330503599</v>
      </c>
      <c r="M272" s="26">
        <v>0.99882333904396803</v>
      </c>
      <c r="N272" s="23" t="s">
        <v>223</v>
      </c>
      <c r="O272">
        <v>19</v>
      </c>
      <c r="P272" s="11">
        <v>18193890</v>
      </c>
      <c r="Q272" s="4" t="s">
        <v>26</v>
      </c>
      <c r="R272" s="4" t="s">
        <v>25</v>
      </c>
      <c r="S272" s="9">
        <v>0.7</v>
      </c>
      <c r="T272" t="s">
        <v>2631</v>
      </c>
      <c r="U272" t="s">
        <v>2632</v>
      </c>
      <c r="V272">
        <v>17747717</v>
      </c>
      <c r="W272" t="s">
        <v>29</v>
      </c>
    </row>
    <row r="273" spans="1:23" x14ac:dyDescent="0.2">
      <c r="A273">
        <v>7897128</v>
      </c>
      <c r="B273" t="s">
        <v>255</v>
      </c>
      <c r="C273" t="s">
        <v>129</v>
      </c>
      <c r="D273" s="26">
        <v>5.3255753224570303E-2</v>
      </c>
      <c r="E273">
        <v>272</v>
      </c>
      <c r="F273" s="26">
        <v>0.53079539335224202</v>
      </c>
      <c r="G273" s="6">
        <v>-2.5546753968324201E-2</v>
      </c>
      <c r="H273" s="26">
        <v>0.93412849442549295</v>
      </c>
      <c r="I273" s="26">
        <v>0.99964640521482395</v>
      </c>
      <c r="J273" s="23" t="s">
        <v>223</v>
      </c>
      <c r="K273" s="6">
        <v>-2.2887982667133501E-3</v>
      </c>
      <c r="L273" s="26">
        <v>0.33377648333454502</v>
      </c>
      <c r="M273" s="26">
        <v>0.99882333904396803</v>
      </c>
      <c r="N273" s="23" t="s">
        <v>223</v>
      </c>
      <c r="O273">
        <v>1</v>
      </c>
      <c r="P273" s="11">
        <v>2594226</v>
      </c>
      <c r="Q273" s="4" t="s">
        <v>26</v>
      </c>
      <c r="R273" s="4" t="s">
        <v>25</v>
      </c>
      <c r="S273" s="9">
        <v>0.65589999999999904</v>
      </c>
      <c r="T273" t="s">
        <v>256</v>
      </c>
      <c r="U273" t="s">
        <v>257</v>
      </c>
      <c r="V273">
        <v>3021482</v>
      </c>
      <c r="W273" t="s">
        <v>29</v>
      </c>
    </row>
    <row r="274" spans="1:23" x14ac:dyDescent="0.2">
      <c r="A274">
        <v>7897132</v>
      </c>
      <c r="B274" t="s">
        <v>3879</v>
      </c>
      <c r="C274" t="s">
        <v>129</v>
      </c>
      <c r="D274" s="26">
        <v>5.3591519973895801E-2</v>
      </c>
      <c r="E274">
        <v>273</v>
      </c>
      <c r="F274" s="26">
        <v>0.53218538699352202</v>
      </c>
      <c r="G274" s="6">
        <v>-1.9197829776235201E-2</v>
      </c>
      <c r="H274" s="26">
        <v>0.27177772882960399</v>
      </c>
      <c r="I274" s="26">
        <v>0.99964640521482395</v>
      </c>
      <c r="J274" s="23" t="s">
        <v>223</v>
      </c>
      <c r="K274" s="6">
        <v>2.2141789642879699E-2</v>
      </c>
      <c r="L274" s="26">
        <v>0.88049809035040305</v>
      </c>
      <c r="M274" s="26">
        <v>0.99882333904396803</v>
      </c>
      <c r="N274" s="23" t="s">
        <v>223</v>
      </c>
      <c r="O274">
        <v>1</v>
      </c>
      <c r="P274" s="11">
        <v>2594226</v>
      </c>
      <c r="Q274" s="4" t="s">
        <v>26</v>
      </c>
      <c r="R274" s="4" t="s">
        <v>25</v>
      </c>
      <c r="S274" s="9">
        <v>0.65589999999999904</v>
      </c>
      <c r="T274" t="s">
        <v>3880</v>
      </c>
      <c r="U274" t="s">
        <v>3881</v>
      </c>
      <c r="V274">
        <v>3069210</v>
      </c>
      <c r="W274" t="s">
        <v>29</v>
      </c>
    </row>
    <row r="275" spans="1:23" x14ac:dyDescent="0.2">
      <c r="A275">
        <v>7997700</v>
      </c>
      <c r="B275" t="s">
        <v>3444</v>
      </c>
      <c r="C275" t="s">
        <v>461</v>
      </c>
      <c r="D275" s="26">
        <v>5.4396424444102899E-2</v>
      </c>
      <c r="E275">
        <v>274</v>
      </c>
      <c r="F275" s="26">
        <v>0.53820695864220003</v>
      </c>
      <c r="G275" s="6">
        <v>-4.2714336184350603E-2</v>
      </c>
      <c r="H275" s="26">
        <v>0.23645838855787399</v>
      </c>
      <c r="I275" s="26">
        <v>0.99964640521482395</v>
      </c>
      <c r="J275" s="23" t="s">
        <v>223</v>
      </c>
      <c r="K275" s="6">
        <v>-4.5954420616100597E-2</v>
      </c>
      <c r="L275" s="26">
        <v>5.9693697150147697E-2</v>
      </c>
      <c r="M275" s="26">
        <v>0.99882333904396803</v>
      </c>
      <c r="N275" s="23" t="s">
        <v>223</v>
      </c>
      <c r="O275">
        <v>16</v>
      </c>
      <c r="P275" s="11">
        <v>85984057</v>
      </c>
      <c r="Q275" s="4" t="s">
        <v>25</v>
      </c>
      <c r="R275" s="4" t="s">
        <v>26</v>
      </c>
      <c r="S275" s="9">
        <v>0.78739999999999999</v>
      </c>
      <c r="T275" t="s">
        <v>3445</v>
      </c>
      <c r="U275" t="s">
        <v>3446</v>
      </c>
      <c r="V275">
        <v>85659377</v>
      </c>
      <c r="W275" t="s">
        <v>29</v>
      </c>
    </row>
    <row r="276" spans="1:23" x14ac:dyDescent="0.2">
      <c r="A276">
        <v>7941074</v>
      </c>
      <c r="B276" t="s">
        <v>4320</v>
      </c>
      <c r="C276" t="s">
        <v>95</v>
      </c>
      <c r="D276" s="26">
        <v>5.5328406388414297E-2</v>
      </c>
      <c r="E276">
        <v>275</v>
      </c>
      <c r="F276" s="26">
        <v>0.54463495824521602</v>
      </c>
      <c r="G276" s="6">
        <v>1.7604079061809198E-2</v>
      </c>
      <c r="H276" s="26">
        <v>0.97255431232071299</v>
      </c>
      <c r="I276" s="26">
        <v>0.99964640521482395</v>
      </c>
      <c r="J276" s="23" t="s">
        <v>223</v>
      </c>
      <c r="K276" s="6">
        <v>6.43743254993722E-4</v>
      </c>
      <c r="L276" s="26">
        <v>0.58225767142298102</v>
      </c>
      <c r="M276" s="26">
        <v>0.99882333904396803</v>
      </c>
      <c r="N276" s="23" t="s">
        <v>223</v>
      </c>
      <c r="O276">
        <v>11</v>
      </c>
      <c r="P276" s="11">
        <v>64329761</v>
      </c>
      <c r="Q276" s="4" t="s">
        <v>26</v>
      </c>
      <c r="R276" s="4" t="s">
        <v>25</v>
      </c>
      <c r="S276" s="9">
        <v>0.63819999999999999</v>
      </c>
      <c r="T276" t="s">
        <v>4321</v>
      </c>
      <c r="U276" t="s">
        <v>4322</v>
      </c>
      <c r="V276">
        <v>64591262</v>
      </c>
      <c r="W276" t="s">
        <v>29</v>
      </c>
    </row>
    <row r="277" spans="1:23" x14ac:dyDescent="0.2">
      <c r="A277">
        <v>8051812</v>
      </c>
      <c r="B277" t="s">
        <v>3146</v>
      </c>
      <c r="C277" t="s">
        <v>1032</v>
      </c>
      <c r="D277" s="26">
        <v>5.5447896892541398E-2</v>
      </c>
      <c r="E277">
        <v>276</v>
      </c>
      <c r="F277" s="26">
        <v>0.54463495824521602</v>
      </c>
      <c r="G277" s="6">
        <v>-7.4170646836630993E-2</v>
      </c>
      <c r="H277" s="26">
        <v>0.12333139836986901</v>
      </c>
      <c r="I277" s="26">
        <v>0.99964640521482395</v>
      </c>
      <c r="J277" s="23" t="s">
        <v>223</v>
      </c>
      <c r="K277" s="6">
        <v>-0.11193813470326899</v>
      </c>
      <c r="L277" s="26">
        <v>0.81442435445825401</v>
      </c>
      <c r="M277" s="26">
        <v>0.99882333904396803</v>
      </c>
      <c r="N277" s="23" t="s">
        <v>223</v>
      </c>
      <c r="O277">
        <v>2</v>
      </c>
      <c r="P277" s="11">
        <v>43098432</v>
      </c>
      <c r="Q277" s="4" t="s">
        <v>26</v>
      </c>
      <c r="R277" s="4" t="s">
        <v>25</v>
      </c>
      <c r="S277" s="9">
        <v>0.44119999999999998</v>
      </c>
      <c r="T277" t="s">
        <v>3147</v>
      </c>
      <c r="U277" t="s">
        <v>3148</v>
      </c>
      <c r="V277">
        <v>43091494</v>
      </c>
      <c r="W277" t="s">
        <v>41</v>
      </c>
    </row>
    <row r="278" spans="1:23" x14ac:dyDescent="0.2">
      <c r="A278">
        <v>7996761</v>
      </c>
      <c r="B278" t="s">
        <v>971</v>
      </c>
      <c r="C278" t="s">
        <v>329</v>
      </c>
      <c r="D278" s="26">
        <v>5.5708490451019999E-2</v>
      </c>
      <c r="E278">
        <v>277</v>
      </c>
      <c r="F278" s="26">
        <v>0.54521919715781697</v>
      </c>
      <c r="G278" s="6">
        <v>-2.22777614425183E-2</v>
      </c>
      <c r="H278" s="26">
        <v>0.95338784406033095</v>
      </c>
      <c r="I278" s="26">
        <v>0.99964640521482395</v>
      </c>
      <c r="J278" s="23" t="s">
        <v>223</v>
      </c>
      <c r="K278" s="6">
        <v>1.1743095234746301E-3</v>
      </c>
      <c r="L278" s="26">
        <v>0.60966022800520203</v>
      </c>
      <c r="M278" s="26">
        <v>0.99882333904396803</v>
      </c>
      <c r="N278" s="23" t="s">
        <v>223</v>
      </c>
      <c r="O278">
        <v>16</v>
      </c>
      <c r="P278" s="11">
        <v>68652002</v>
      </c>
      <c r="Q278" s="4" t="s">
        <v>26</v>
      </c>
      <c r="R278" s="4" t="s">
        <v>25</v>
      </c>
      <c r="S278" s="9">
        <v>0.13819999999999999</v>
      </c>
      <c r="T278" t="s">
        <v>972</v>
      </c>
      <c r="U278" t="s">
        <v>973</v>
      </c>
      <c r="V278">
        <v>68245343</v>
      </c>
      <c r="W278" t="s">
        <v>29</v>
      </c>
    </row>
    <row r="279" spans="1:23" x14ac:dyDescent="0.2">
      <c r="A279">
        <v>8089261</v>
      </c>
      <c r="B279" t="s">
        <v>518</v>
      </c>
      <c r="C279" t="s">
        <v>519</v>
      </c>
      <c r="D279" s="26">
        <v>5.61024338054655E-2</v>
      </c>
      <c r="E279">
        <v>278</v>
      </c>
      <c r="F279" s="26">
        <v>0.54709963326121203</v>
      </c>
      <c r="G279" s="6">
        <v>4.1376508512631603E-2</v>
      </c>
      <c r="H279" s="26">
        <v>0.24420603922019599</v>
      </c>
      <c r="I279" s="26">
        <v>0.99964640521482395</v>
      </c>
      <c r="J279" s="23" t="s">
        <v>223</v>
      </c>
      <c r="K279" s="6">
        <v>2.6385484384380001E-2</v>
      </c>
      <c r="L279" s="26">
        <v>0.65038797803818904</v>
      </c>
      <c r="M279" s="26">
        <v>0.99882333904396803</v>
      </c>
      <c r="N279" s="23" t="s">
        <v>223</v>
      </c>
      <c r="O279">
        <v>3</v>
      </c>
      <c r="P279" s="11">
        <v>105839993</v>
      </c>
      <c r="Q279" s="4" t="s">
        <v>25</v>
      </c>
      <c r="R279" s="4" t="s">
        <v>26</v>
      </c>
      <c r="S279" s="9">
        <v>0.92940999999999996</v>
      </c>
      <c r="T279" t="s">
        <v>520</v>
      </c>
      <c r="U279" t="s">
        <v>521</v>
      </c>
      <c r="V279" t="s">
        <v>522</v>
      </c>
      <c r="W279" t="s">
        <v>41</v>
      </c>
    </row>
    <row r="280" spans="1:23" x14ac:dyDescent="0.2">
      <c r="A280">
        <v>7960594</v>
      </c>
      <c r="B280" t="s">
        <v>2834</v>
      </c>
      <c r="C280" t="s">
        <v>425</v>
      </c>
      <c r="D280" s="26">
        <v>5.6602848447796401E-2</v>
      </c>
      <c r="E280">
        <v>279</v>
      </c>
      <c r="F280" s="26">
        <v>0.55000115463073795</v>
      </c>
      <c r="G280" s="6">
        <v>9.9441410411809095E-3</v>
      </c>
      <c r="H280" s="26">
        <v>0.49322522786163198</v>
      </c>
      <c r="I280" s="26">
        <v>0.99964640521482395</v>
      </c>
      <c r="J280" s="23" t="s">
        <v>223</v>
      </c>
      <c r="K280" s="6">
        <v>8.1946899526774697E-3</v>
      </c>
      <c r="L280" s="26">
        <v>0.75528231138480895</v>
      </c>
      <c r="M280" s="26">
        <v>0.99882333904396803</v>
      </c>
      <c r="N280" s="23" t="s">
        <v>223</v>
      </c>
      <c r="O280">
        <v>12</v>
      </c>
      <c r="P280" s="11">
        <v>6330843</v>
      </c>
      <c r="Q280" s="4" t="s">
        <v>25</v>
      </c>
      <c r="R280" s="4" t="s">
        <v>26</v>
      </c>
      <c r="S280" s="9">
        <v>0.45</v>
      </c>
      <c r="T280" t="s">
        <v>2835</v>
      </c>
      <c r="U280" t="s">
        <v>2836</v>
      </c>
      <c r="V280">
        <v>6607368</v>
      </c>
      <c r="W280" t="s">
        <v>41</v>
      </c>
    </row>
    <row r="281" spans="1:23" x14ac:dyDescent="0.2">
      <c r="A281">
        <v>7990729</v>
      </c>
      <c r="B281" t="s">
        <v>1899</v>
      </c>
      <c r="C281" t="s">
        <v>117</v>
      </c>
      <c r="D281" s="26">
        <v>5.6846767021363098E-2</v>
      </c>
      <c r="E281">
        <v>280</v>
      </c>
      <c r="F281" s="26">
        <v>0.55039851926755501</v>
      </c>
      <c r="G281" s="6">
        <v>2.9127316812641999E-2</v>
      </c>
      <c r="H281" s="26">
        <v>0.27325866792046999</v>
      </c>
      <c r="I281" s="26">
        <v>0.99964640521482395</v>
      </c>
      <c r="J281" s="23" t="s">
        <v>223</v>
      </c>
      <c r="K281" s="6">
        <v>3.11810073513938E-2</v>
      </c>
      <c r="L281" s="26">
        <v>8.9420853687140006E-2</v>
      </c>
      <c r="M281" s="26">
        <v>0.99882333904396803</v>
      </c>
      <c r="N281" s="23" t="s">
        <v>223</v>
      </c>
      <c r="O281">
        <v>15</v>
      </c>
      <c r="P281" s="11">
        <v>78915124</v>
      </c>
      <c r="Q281" s="4" t="s">
        <v>26</v>
      </c>
      <c r="R281" s="4" t="s">
        <v>25</v>
      </c>
      <c r="S281" s="9">
        <v>0.84409999999999996</v>
      </c>
      <c r="T281" t="s">
        <v>1900</v>
      </c>
      <c r="U281" t="s">
        <v>1901</v>
      </c>
      <c r="V281">
        <v>78641245</v>
      </c>
      <c r="W281" t="s">
        <v>41</v>
      </c>
    </row>
    <row r="282" spans="1:23" x14ac:dyDescent="0.2">
      <c r="A282">
        <v>8108066</v>
      </c>
      <c r="B282" t="s">
        <v>1556</v>
      </c>
      <c r="C282" t="s">
        <v>1042</v>
      </c>
      <c r="D282" s="26">
        <v>5.7060900319348899E-2</v>
      </c>
      <c r="E282">
        <v>281</v>
      </c>
      <c r="F282" s="26">
        <v>0.55050569667528504</v>
      </c>
      <c r="G282" s="6">
        <v>2.09645441288215E-2</v>
      </c>
      <c r="H282" s="26">
        <v>0.26579137060646502</v>
      </c>
      <c r="I282" s="26">
        <v>0.99964640521482395</v>
      </c>
      <c r="J282" s="23" t="s">
        <v>223</v>
      </c>
      <c r="K282" s="6">
        <v>-1.8896418826461901E-2</v>
      </c>
      <c r="L282" s="26">
        <v>0.66794520124158596</v>
      </c>
      <c r="M282" s="26">
        <v>0.99882333904396803</v>
      </c>
      <c r="N282" s="23" t="s">
        <v>223</v>
      </c>
      <c r="O282">
        <v>5</v>
      </c>
      <c r="P282" s="11">
        <v>134110884</v>
      </c>
      <c r="Q282" s="4" t="s">
        <v>26</v>
      </c>
      <c r="R282" s="4" t="s">
        <v>25</v>
      </c>
      <c r="S282" s="9">
        <v>0.87570000000000003</v>
      </c>
      <c r="T282" t="s">
        <v>1557</v>
      </c>
      <c r="U282" t="s">
        <v>1558</v>
      </c>
      <c r="V282">
        <v>134371178</v>
      </c>
      <c r="W282" t="s">
        <v>29</v>
      </c>
    </row>
    <row r="283" spans="1:23" x14ac:dyDescent="0.2">
      <c r="A283">
        <v>7960518</v>
      </c>
      <c r="B283" t="s">
        <v>4173</v>
      </c>
      <c r="C283" t="s">
        <v>425</v>
      </c>
      <c r="D283" s="26">
        <v>5.73680692957401E-2</v>
      </c>
      <c r="E283">
        <v>282</v>
      </c>
      <c r="F283" s="26">
        <v>0.55150651014450802</v>
      </c>
      <c r="G283" s="6">
        <v>-1.40544161191861E-2</v>
      </c>
      <c r="H283" s="26">
        <v>0.163139555139696</v>
      </c>
      <c r="I283" s="26">
        <v>0.99964640521482395</v>
      </c>
      <c r="J283" s="23" t="s">
        <v>223</v>
      </c>
      <c r="K283" s="6">
        <v>2.3192815003964799E-2</v>
      </c>
      <c r="L283" s="26">
        <v>0.28886595206584298</v>
      </c>
      <c r="M283" s="26">
        <v>0.99882333904396803</v>
      </c>
      <c r="N283" s="23" t="s">
        <v>223</v>
      </c>
      <c r="O283">
        <v>12</v>
      </c>
      <c r="P283" s="11">
        <v>6330843</v>
      </c>
      <c r="Q283" s="4" t="s">
        <v>25</v>
      </c>
      <c r="R283" s="4" t="s">
        <v>26</v>
      </c>
      <c r="S283" s="9">
        <v>0.45</v>
      </c>
      <c r="T283" t="s">
        <v>4174</v>
      </c>
      <c r="U283" t="s">
        <v>4175</v>
      </c>
      <c r="V283">
        <v>6342114</v>
      </c>
      <c r="W283" t="s">
        <v>41</v>
      </c>
    </row>
    <row r="284" spans="1:23" x14ac:dyDescent="0.2">
      <c r="A284">
        <v>7921298</v>
      </c>
      <c r="B284" t="s">
        <v>1622</v>
      </c>
      <c r="C284" t="s">
        <v>555</v>
      </c>
      <c r="D284" s="26">
        <v>5.80316147746519E-2</v>
      </c>
      <c r="E284">
        <v>283</v>
      </c>
      <c r="F284" s="26">
        <v>0.55469020906726196</v>
      </c>
      <c r="G284" s="6">
        <v>-3.3421202120550601E-2</v>
      </c>
      <c r="H284" s="26">
        <v>0.13522788045314199</v>
      </c>
      <c r="I284" s="26">
        <v>0.99964640521482395</v>
      </c>
      <c r="J284" s="23" t="s">
        <v>223</v>
      </c>
      <c r="K284" s="6">
        <v>5.8216858279406397E-2</v>
      </c>
      <c r="L284" s="26">
        <v>0.45523272618534899</v>
      </c>
      <c r="M284" s="26">
        <v>0.99882333904396803</v>
      </c>
      <c r="N284" s="23" t="s">
        <v>223</v>
      </c>
      <c r="O284">
        <v>1</v>
      </c>
      <c r="P284" s="11">
        <v>157800451</v>
      </c>
      <c r="Q284" s="4" t="s">
        <v>25</v>
      </c>
      <c r="R284" s="4" t="s">
        <v>26</v>
      </c>
      <c r="S284" s="9">
        <v>0.53249999999999997</v>
      </c>
      <c r="T284" t="s">
        <v>1623</v>
      </c>
      <c r="U284" t="s">
        <v>1624</v>
      </c>
      <c r="V284">
        <v>157777122</v>
      </c>
      <c r="W284" t="s">
        <v>41</v>
      </c>
    </row>
    <row r="285" spans="1:23" x14ac:dyDescent="0.2">
      <c r="A285">
        <v>8076882</v>
      </c>
      <c r="B285" t="s">
        <v>4637</v>
      </c>
      <c r="C285" t="s">
        <v>102</v>
      </c>
      <c r="D285" s="26">
        <v>5.8303711150054401E-2</v>
      </c>
      <c r="E285">
        <v>284</v>
      </c>
      <c r="F285" s="26">
        <v>0.55469020906726196</v>
      </c>
      <c r="G285" s="6">
        <v>2.23451124721076E-2</v>
      </c>
      <c r="H285" s="26">
        <v>0.69296945659326603</v>
      </c>
      <c r="I285" s="26">
        <v>0.99964640521482395</v>
      </c>
      <c r="J285" s="23" t="s">
        <v>223</v>
      </c>
      <c r="K285" s="6">
        <v>9.4404874576334806E-3</v>
      </c>
      <c r="L285" s="26">
        <v>0.13656912335617799</v>
      </c>
      <c r="M285" s="26">
        <v>0.99882333904396803</v>
      </c>
      <c r="N285" s="23" t="s">
        <v>223</v>
      </c>
      <c r="O285">
        <v>22</v>
      </c>
      <c r="P285" s="11">
        <v>50528485</v>
      </c>
      <c r="Q285" s="4" t="s">
        <v>26</v>
      </c>
      <c r="R285" s="4" t="s">
        <v>25</v>
      </c>
      <c r="S285" s="9">
        <v>0.38819999999999999</v>
      </c>
      <c r="T285" t="s">
        <v>4638</v>
      </c>
      <c r="U285" t="s">
        <v>4639</v>
      </c>
      <c r="V285" t="s">
        <v>4640</v>
      </c>
      <c r="W285" t="s">
        <v>41</v>
      </c>
    </row>
    <row r="286" spans="1:23" x14ac:dyDescent="0.2">
      <c r="A286">
        <v>8066549</v>
      </c>
      <c r="B286" t="s">
        <v>3885</v>
      </c>
      <c r="C286" t="s">
        <v>121</v>
      </c>
      <c r="D286" s="26">
        <v>5.8313061447498898E-2</v>
      </c>
      <c r="E286">
        <v>285</v>
      </c>
      <c r="F286" s="26">
        <v>0.55469020906726196</v>
      </c>
      <c r="G286" s="6">
        <v>2.8751355969669001E-2</v>
      </c>
      <c r="H286" s="26">
        <v>0.64029528860075902</v>
      </c>
      <c r="I286" s="26">
        <v>0.99964640521482395</v>
      </c>
      <c r="J286" s="23" t="s">
        <v>223</v>
      </c>
      <c r="K286" s="6">
        <v>1.4271716469048901E-2</v>
      </c>
      <c r="L286" s="26">
        <v>0.65308013714834101</v>
      </c>
      <c r="M286" s="26">
        <v>0.99882333904396803</v>
      </c>
      <c r="N286" s="23" t="s">
        <v>223</v>
      </c>
      <c r="O286">
        <v>20</v>
      </c>
      <c r="P286" s="11">
        <v>46073481</v>
      </c>
      <c r="Q286" s="4" t="s">
        <v>26</v>
      </c>
      <c r="R286" s="4" t="s">
        <v>25</v>
      </c>
      <c r="S286" s="9">
        <v>0.2853</v>
      </c>
      <c r="T286" t="s">
        <v>3886</v>
      </c>
      <c r="U286" t="s">
        <v>3887</v>
      </c>
      <c r="V286">
        <v>45579326</v>
      </c>
      <c r="W286" t="s">
        <v>41</v>
      </c>
    </row>
    <row r="287" spans="1:23" x14ac:dyDescent="0.2">
      <c r="A287">
        <v>7928471</v>
      </c>
      <c r="B287" t="s">
        <v>244</v>
      </c>
      <c r="C287" t="s">
        <v>206</v>
      </c>
      <c r="D287" s="26">
        <v>5.8725259510112503E-2</v>
      </c>
      <c r="E287">
        <v>286</v>
      </c>
      <c r="F287" s="26">
        <v>0.55575797535369698</v>
      </c>
      <c r="G287" s="6">
        <v>-2.19513582809376E-2</v>
      </c>
      <c r="H287" s="26">
        <v>0.95923229122564801</v>
      </c>
      <c r="I287" s="26">
        <v>0.99964640521482395</v>
      </c>
      <c r="J287" s="23" t="s">
        <v>223</v>
      </c>
      <c r="K287" s="6">
        <v>-1.2877070044145999E-3</v>
      </c>
      <c r="L287" s="26">
        <v>0.286409804984813</v>
      </c>
      <c r="M287" s="26">
        <v>0.99882333904396803</v>
      </c>
      <c r="N287" s="23" t="s">
        <v>223</v>
      </c>
      <c r="O287">
        <v>10</v>
      </c>
      <c r="P287" s="11">
        <v>73898591</v>
      </c>
      <c r="Q287" s="4" t="s">
        <v>26</v>
      </c>
      <c r="R287" s="4" t="s">
        <v>32</v>
      </c>
      <c r="S287" s="9">
        <v>0.61470000000000002</v>
      </c>
      <c r="T287" t="s">
        <v>245</v>
      </c>
      <c r="U287" t="s">
        <v>246</v>
      </c>
      <c r="V287">
        <v>74176685</v>
      </c>
      <c r="W287" t="s">
        <v>29</v>
      </c>
    </row>
    <row r="288" spans="1:23" x14ac:dyDescent="0.2">
      <c r="A288">
        <v>7947815</v>
      </c>
      <c r="B288" t="s">
        <v>74</v>
      </c>
      <c r="C288" t="s">
        <v>75</v>
      </c>
      <c r="D288" s="26">
        <v>5.9069888206658802E-2</v>
      </c>
      <c r="E288">
        <v>287</v>
      </c>
      <c r="F288" s="26">
        <v>0.55575797535369698</v>
      </c>
      <c r="G288" s="6">
        <v>-2.9059570848284699E-2</v>
      </c>
      <c r="H288" s="26">
        <v>0.198935358608121</v>
      </c>
      <c r="I288" s="26">
        <v>0.99964640521482395</v>
      </c>
      <c r="J288" s="23" t="s">
        <v>223</v>
      </c>
      <c r="K288" s="6">
        <v>-3.1882142683131998E-2</v>
      </c>
      <c r="L288" s="26">
        <v>0.98610552190360101</v>
      </c>
      <c r="M288" s="26">
        <v>0.99882333904396803</v>
      </c>
      <c r="N288" s="23" t="s">
        <v>223</v>
      </c>
      <c r="O288">
        <v>11</v>
      </c>
      <c r="P288" s="11">
        <v>47680843</v>
      </c>
      <c r="Q288" s="4" t="s">
        <v>25</v>
      </c>
      <c r="R288" s="4" t="s">
        <v>26</v>
      </c>
      <c r="S288" s="9">
        <v>0.13239999999999999</v>
      </c>
      <c r="T288" t="s">
        <v>76</v>
      </c>
      <c r="U288" t="s">
        <v>77</v>
      </c>
      <c r="V288" t="s">
        <v>78</v>
      </c>
      <c r="W288" t="s">
        <v>41</v>
      </c>
    </row>
    <row r="289" spans="1:23" x14ac:dyDescent="0.2">
      <c r="A289">
        <v>7917431</v>
      </c>
      <c r="B289" t="s">
        <v>2333</v>
      </c>
      <c r="C289" t="s">
        <v>1067</v>
      </c>
      <c r="D289" s="26">
        <v>5.9206129459983901E-2</v>
      </c>
      <c r="E289">
        <v>288</v>
      </c>
      <c r="F289" s="26">
        <v>0.55575797535369698</v>
      </c>
      <c r="G289" s="6">
        <v>3.5684439476991903E-2</v>
      </c>
      <c r="H289" s="26">
        <v>0.44447431770780399</v>
      </c>
      <c r="I289" s="26">
        <v>0.99964640521482395</v>
      </c>
      <c r="J289" s="23" t="s">
        <v>223</v>
      </c>
      <c r="K289" s="6">
        <v>2.7159174246719198E-2</v>
      </c>
      <c r="L289" s="26">
        <v>0.72087028904470696</v>
      </c>
      <c r="M289" s="26">
        <v>0.99882333904396803</v>
      </c>
      <c r="N289" s="23" t="s">
        <v>223</v>
      </c>
      <c r="O289">
        <v>1</v>
      </c>
      <c r="P289" s="11">
        <v>85449500</v>
      </c>
      <c r="Q289" s="4" t="s">
        <v>26</v>
      </c>
      <c r="R289" s="4" t="s">
        <v>25</v>
      </c>
      <c r="S289" s="9">
        <v>0.76180000000000003</v>
      </c>
      <c r="T289" t="s">
        <v>2334</v>
      </c>
      <c r="U289" t="s">
        <v>2335</v>
      </c>
      <c r="V289">
        <v>85883798</v>
      </c>
      <c r="W289" t="s">
        <v>41</v>
      </c>
    </row>
    <row r="290" spans="1:23" x14ac:dyDescent="0.2">
      <c r="A290">
        <v>7948476</v>
      </c>
      <c r="B290" t="s">
        <v>2508</v>
      </c>
      <c r="C290" t="s">
        <v>640</v>
      </c>
      <c r="D290" s="26">
        <v>5.9404576349520802E-2</v>
      </c>
      <c r="E290">
        <v>289</v>
      </c>
      <c r="F290" s="26">
        <v>0.55575797535369698</v>
      </c>
      <c r="G290" s="6">
        <v>-1.0370351570706701E-2</v>
      </c>
      <c r="H290" s="26">
        <v>0.80243850354573198</v>
      </c>
      <c r="I290" s="26">
        <v>0.99964640521482395</v>
      </c>
      <c r="J290" s="23" t="s">
        <v>223</v>
      </c>
      <c r="K290" s="6">
        <v>-3.4770065986204899E-3</v>
      </c>
      <c r="L290" s="26">
        <v>6.8247784609463805E-2</v>
      </c>
      <c r="M290" s="26">
        <v>0.99882333904396803</v>
      </c>
      <c r="N290" s="23" t="s">
        <v>223</v>
      </c>
      <c r="O290">
        <v>11</v>
      </c>
      <c r="P290" s="11">
        <v>61025858</v>
      </c>
      <c r="Q290" s="4" t="s">
        <v>26</v>
      </c>
      <c r="R290" s="4" t="s">
        <v>25</v>
      </c>
      <c r="S290" s="9">
        <v>0.46760000000000002</v>
      </c>
      <c r="T290" t="s">
        <v>2509</v>
      </c>
      <c r="U290" t="s">
        <v>2510</v>
      </c>
      <c r="V290">
        <v>60906588</v>
      </c>
      <c r="W290" t="s">
        <v>41</v>
      </c>
    </row>
    <row r="291" spans="1:23" x14ac:dyDescent="0.2">
      <c r="A291">
        <v>7911683</v>
      </c>
      <c r="B291" t="s">
        <v>2554</v>
      </c>
      <c r="C291" t="s">
        <v>129</v>
      </c>
      <c r="D291" s="26">
        <v>5.9635592205374802E-2</v>
      </c>
      <c r="E291">
        <v>290</v>
      </c>
      <c r="F291" s="26">
        <v>0.55575797535369698</v>
      </c>
      <c r="G291" s="6">
        <v>-1.44659760914886E-2</v>
      </c>
      <c r="H291" s="26">
        <v>0.317458538268928</v>
      </c>
      <c r="I291" s="26">
        <v>0.99964640521482395</v>
      </c>
      <c r="J291" s="23" t="s">
        <v>223</v>
      </c>
      <c r="K291" s="6">
        <v>-1.5997758255668199E-2</v>
      </c>
      <c r="L291" s="26">
        <v>0.84458528015799506</v>
      </c>
      <c r="M291" s="26">
        <v>0.99882333904396803</v>
      </c>
      <c r="N291" s="23" t="s">
        <v>223</v>
      </c>
      <c r="O291">
        <v>1</v>
      </c>
      <c r="P291" s="11">
        <v>2594226</v>
      </c>
      <c r="Q291" s="4" t="s">
        <v>26</v>
      </c>
      <c r="R291" s="4" t="s">
        <v>25</v>
      </c>
      <c r="S291" s="9">
        <v>0.65589999999999904</v>
      </c>
      <c r="T291" t="s">
        <v>2555</v>
      </c>
      <c r="U291" t="s">
        <v>2556</v>
      </c>
      <c r="V291">
        <v>2194750</v>
      </c>
      <c r="W291" t="s">
        <v>41</v>
      </c>
    </row>
    <row r="292" spans="1:23" x14ac:dyDescent="0.2">
      <c r="A292">
        <v>8034034</v>
      </c>
      <c r="B292" t="s">
        <v>230</v>
      </c>
      <c r="C292" t="s">
        <v>542</v>
      </c>
      <c r="D292" s="26">
        <v>5.9655319375848698E-2</v>
      </c>
      <c r="E292">
        <v>291</v>
      </c>
      <c r="F292" s="26">
        <v>0.55575797535369698</v>
      </c>
      <c r="G292" s="6">
        <v>4.8569621021998098E-2</v>
      </c>
      <c r="H292" s="26">
        <v>0.37085608200050102</v>
      </c>
      <c r="I292" s="26">
        <v>0.99964640521482395</v>
      </c>
      <c r="J292" s="23" t="s">
        <v>223</v>
      </c>
      <c r="K292" s="6">
        <v>1.7852939573591301E-2</v>
      </c>
      <c r="L292" s="26">
        <v>0.71581904640469096</v>
      </c>
      <c r="M292" s="26">
        <v>0.99882333904396803</v>
      </c>
      <c r="N292" s="23" t="s">
        <v>223</v>
      </c>
      <c r="O292">
        <v>19</v>
      </c>
      <c r="P292" s="11">
        <v>10352442</v>
      </c>
      <c r="Q292" s="4" t="s">
        <v>32</v>
      </c>
      <c r="R292" s="4" t="s">
        <v>25</v>
      </c>
      <c r="S292" s="9">
        <v>0.97040999999999999</v>
      </c>
      <c r="T292" t="s">
        <v>231</v>
      </c>
      <c r="U292" t="s">
        <v>232</v>
      </c>
      <c r="V292">
        <v>10502896</v>
      </c>
      <c r="W292" t="s">
        <v>41</v>
      </c>
    </row>
    <row r="293" spans="1:23" x14ac:dyDescent="0.2">
      <c r="A293">
        <v>7940840</v>
      </c>
      <c r="B293" t="s">
        <v>1486</v>
      </c>
      <c r="C293" t="s">
        <v>95</v>
      </c>
      <c r="D293" s="26">
        <v>6.0279002992425897E-2</v>
      </c>
      <c r="E293">
        <v>292</v>
      </c>
      <c r="F293" s="26">
        <v>0.55964512709748804</v>
      </c>
      <c r="G293" s="6">
        <v>1.0613930189085199E-2</v>
      </c>
      <c r="H293" s="26">
        <v>0.35601223648711799</v>
      </c>
      <c r="I293" s="26">
        <v>0.99964640521482395</v>
      </c>
      <c r="J293" s="23" t="s">
        <v>223</v>
      </c>
      <c r="K293" s="6">
        <v>-1.1129242501190699E-2</v>
      </c>
      <c r="L293" s="26">
        <v>0.672775631345361</v>
      </c>
      <c r="M293" s="26">
        <v>0.99882333904396803</v>
      </c>
      <c r="N293" s="23" t="s">
        <v>223</v>
      </c>
      <c r="O293">
        <v>11</v>
      </c>
      <c r="P293" s="11">
        <v>64329761</v>
      </c>
      <c r="Q293" s="4" t="s">
        <v>26</v>
      </c>
      <c r="R293" s="4" t="s">
        <v>25</v>
      </c>
      <c r="S293" s="9">
        <v>0.63819999999999999</v>
      </c>
      <c r="T293" t="s">
        <v>1487</v>
      </c>
      <c r="U293" t="s">
        <v>1488</v>
      </c>
      <c r="V293">
        <v>63986412</v>
      </c>
      <c r="W293" t="s">
        <v>29</v>
      </c>
    </row>
    <row r="294" spans="1:23" x14ac:dyDescent="0.2">
      <c r="A294">
        <v>7932864</v>
      </c>
      <c r="B294" t="s">
        <v>4055</v>
      </c>
      <c r="C294" t="s">
        <v>1820</v>
      </c>
      <c r="D294" s="26">
        <v>6.0693598553703203E-2</v>
      </c>
      <c r="E294">
        <v>293</v>
      </c>
      <c r="F294" s="26">
        <v>0.56157114566242095</v>
      </c>
      <c r="G294" s="6">
        <v>-5.3117706599462099E-2</v>
      </c>
      <c r="H294" s="26">
        <v>0.64589811272924902</v>
      </c>
      <c r="I294" s="26">
        <v>0.99964640521482395</v>
      </c>
      <c r="J294" s="23" t="s">
        <v>223</v>
      </c>
      <c r="K294" s="6">
        <v>2.7822107978273201E-2</v>
      </c>
      <c r="L294" s="26">
        <v>0.90640907909156498</v>
      </c>
      <c r="M294" s="26">
        <v>0.99882333904396803</v>
      </c>
      <c r="N294" s="23" t="s">
        <v>223</v>
      </c>
      <c r="O294">
        <v>10</v>
      </c>
      <c r="P294" s="11">
        <v>31126177</v>
      </c>
      <c r="Q294" s="4" t="s">
        <v>26</v>
      </c>
      <c r="R294" s="4" t="s">
        <v>25</v>
      </c>
      <c r="S294" s="9">
        <v>0.49709999999999999</v>
      </c>
      <c r="T294" t="s">
        <v>4056</v>
      </c>
      <c r="U294" t="s">
        <v>4057</v>
      </c>
      <c r="V294">
        <v>30629762</v>
      </c>
      <c r="W294" t="s">
        <v>41</v>
      </c>
    </row>
    <row r="295" spans="1:23" x14ac:dyDescent="0.2">
      <c r="A295">
        <v>8053733</v>
      </c>
      <c r="B295" t="s">
        <v>233</v>
      </c>
      <c r="C295" t="s">
        <v>268</v>
      </c>
      <c r="D295" s="26">
        <v>6.1587614114307097E-2</v>
      </c>
      <c r="E295">
        <v>294</v>
      </c>
      <c r="F295" s="26">
        <v>0.56677885800404004</v>
      </c>
      <c r="G295" s="6">
        <v>-1.7036793121064198E-2</v>
      </c>
      <c r="H295" s="26">
        <v>0.29008858875678101</v>
      </c>
      <c r="I295" s="26">
        <v>0.99964640521482395</v>
      </c>
      <c r="J295" s="23" t="s">
        <v>223</v>
      </c>
      <c r="K295" s="6">
        <v>1.93794723022193E-2</v>
      </c>
      <c r="L295" s="26">
        <v>0.67220563944262002</v>
      </c>
      <c r="M295" s="26">
        <v>0.99882333904396803</v>
      </c>
      <c r="N295" s="23" t="s">
        <v>223</v>
      </c>
      <c r="O295">
        <v>12</v>
      </c>
      <c r="P295" s="11">
        <v>123110616</v>
      </c>
      <c r="Q295" s="4" t="s">
        <v>25</v>
      </c>
      <c r="R295" s="4" t="s">
        <v>26</v>
      </c>
      <c r="S295" s="9">
        <v>0.31759999999999999</v>
      </c>
      <c r="T295" t="s">
        <v>234</v>
      </c>
      <c r="U295" t="s">
        <v>235</v>
      </c>
      <c r="V295">
        <v>123383772</v>
      </c>
      <c r="W295" t="s">
        <v>29</v>
      </c>
    </row>
    <row r="296" spans="1:23" x14ac:dyDescent="0.2">
      <c r="A296">
        <v>8063129</v>
      </c>
      <c r="B296" t="s">
        <v>4578</v>
      </c>
      <c r="C296" t="s">
        <v>134</v>
      </c>
      <c r="D296" s="26">
        <v>6.1674571416891102E-2</v>
      </c>
      <c r="E296">
        <v>295</v>
      </c>
      <c r="F296" s="26">
        <v>0.56677885800404004</v>
      </c>
      <c r="G296" s="6">
        <v>3.3181119018385399E-2</v>
      </c>
      <c r="H296" s="26">
        <v>0.51849068932578002</v>
      </c>
      <c r="I296" s="26">
        <v>0.99964640521482395</v>
      </c>
      <c r="J296" s="23" t="s">
        <v>223</v>
      </c>
      <c r="K296" s="6">
        <v>-2.2357664666954501E-2</v>
      </c>
      <c r="L296" s="26">
        <v>0.382918640265486</v>
      </c>
      <c r="M296" s="26">
        <v>0.99882333904396803</v>
      </c>
      <c r="N296" s="23" t="s">
        <v>223</v>
      </c>
      <c r="O296">
        <v>20</v>
      </c>
      <c r="P296" s="11">
        <v>46119308</v>
      </c>
      <c r="Q296" s="4" t="s">
        <v>26</v>
      </c>
      <c r="R296" s="4" t="s">
        <v>32</v>
      </c>
      <c r="S296" s="9">
        <v>0.27060000000000001</v>
      </c>
      <c r="T296" t="s">
        <v>4579</v>
      </c>
      <c r="U296" t="s">
        <v>4580</v>
      </c>
      <c r="V296">
        <v>46021689</v>
      </c>
      <c r="W296" t="s">
        <v>29</v>
      </c>
    </row>
    <row r="297" spans="1:23" x14ac:dyDescent="0.2">
      <c r="A297">
        <v>8105063</v>
      </c>
      <c r="B297" t="s">
        <v>336</v>
      </c>
      <c r="C297" t="s">
        <v>337</v>
      </c>
      <c r="D297" s="26">
        <v>6.2081512947191199E-2</v>
      </c>
      <c r="E297">
        <v>296</v>
      </c>
      <c r="F297" s="26">
        <v>0.56806146691236903</v>
      </c>
      <c r="G297" s="6">
        <v>-4.6475240187782298E-2</v>
      </c>
      <c r="H297" s="26">
        <v>0.70666886745838497</v>
      </c>
      <c r="I297" s="26">
        <v>0.99964640521482395</v>
      </c>
      <c r="J297" s="23" t="s">
        <v>223</v>
      </c>
      <c r="K297" s="6">
        <v>1.14100698117776E-2</v>
      </c>
      <c r="L297" s="26">
        <v>0.456209753228774</v>
      </c>
      <c r="M297" s="26">
        <v>0.99882333904396803</v>
      </c>
      <c r="N297" s="23" t="s">
        <v>223</v>
      </c>
      <c r="O297">
        <v>5</v>
      </c>
      <c r="P297" s="11">
        <v>40392626</v>
      </c>
      <c r="Q297" s="4" t="s">
        <v>25</v>
      </c>
      <c r="R297" s="4" t="s">
        <v>26</v>
      </c>
      <c r="S297" s="9">
        <v>9.4119999999999995E-2</v>
      </c>
      <c r="T297" t="s">
        <v>338</v>
      </c>
      <c r="U297" t="s">
        <v>339</v>
      </c>
      <c r="V297">
        <v>40269557</v>
      </c>
      <c r="W297" t="s">
        <v>29</v>
      </c>
    </row>
    <row r="298" spans="1:23" x14ac:dyDescent="0.2">
      <c r="A298">
        <v>7939751</v>
      </c>
      <c r="B298" t="s">
        <v>3234</v>
      </c>
      <c r="C298" t="s">
        <v>75</v>
      </c>
      <c r="D298" s="26">
        <v>6.2233218617843498E-2</v>
      </c>
      <c r="E298">
        <v>297</v>
      </c>
      <c r="F298" s="26">
        <v>0.56806146691236903</v>
      </c>
      <c r="G298" s="6">
        <v>-3.0349395669112701E-2</v>
      </c>
      <c r="H298" s="26">
        <v>0.32405923399316</v>
      </c>
      <c r="I298" s="26">
        <v>0.99964640521482395</v>
      </c>
      <c r="J298" s="23" t="s">
        <v>223</v>
      </c>
      <c r="K298" s="6">
        <v>2.6214718773156901E-2</v>
      </c>
      <c r="L298" s="26">
        <v>0.92558991323315898</v>
      </c>
      <c r="M298" s="26">
        <v>0.99882333904396803</v>
      </c>
      <c r="N298" s="23" t="s">
        <v>223</v>
      </c>
      <c r="O298">
        <v>11</v>
      </c>
      <c r="P298" s="11">
        <v>47680843</v>
      </c>
      <c r="Q298" s="4" t="s">
        <v>25</v>
      </c>
      <c r="R298" s="4" t="s">
        <v>26</v>
      </c>
      <c r="S298" s="9">
        <v>0.13239999999999999</v>
      </c>
      <c r="T298" t="s">
        <v>3235</v>
      </c>
      <c r="U298" t="s">
        <v>3236</v>
      </c>
      <c r="V298">
        <v>47257997</v>
      </c>
      <c r="W298" t="s">
        <v>29</v>
      </c>
    </row>
    <row r="299" spans="1:23" x14ac:dyDescent="0.2">
      <c r="A299">
        <v>8082035</v>
      </c>
      <c r="B299" t="s">
        <v>618</v>
      </c>
      <c r="C299" t="s">
        <v>619</v>
      </c>
      <c r="D299" s="26">
        <v>6.3072590305956605E-2</v>
      </c>
      <c r="E299">
        <v>298</v>
      </c>
      <c r="F299" s="26">
        <v>0.57315445608175397</v>
      </c>
      <c r="G299" s="6">
        <v>-4.41604088125922E-2</v>
      </c>
      <c r="H299" s="26">
        <v>0.11275328459876199</v>
      </c>
      <c r="I299" s="26">
        <v>0.99964640521482395</v>
      </c>
      <c r="J299" s="23" t="s">
        <v>223</v>
      </c>
      <c r="K299" s="6">
        <v>-5.1808779672474402E-2</v>
      </c>
      <c r="L299" s="26">
        <v>0.946532763634368</v>
      </c>
      <c r="M299" s="26">
        <v>0.99882333904396803</v>
      </c>
      <c r="N299" s="23" t="s">
        <v>223</v>
      </c>
      <c r="O299">
        <v>3</v>
      </c>
      <c r="P299" s="11">
        <v>122077921</v>
      </c>
      <c r="Q299" s="4" t="s">
        <v>25</v>
      </c>
      <c r="R299" s="4" t="s">
        <v>26</v>
      </c>
      <c r="S299" s="9">
        <v>0.9</v>
      </c>
      <c r="T299" t="s">
        <v>620</v>
      </c>
      <c r="U299" t="s">
        <v>621</v>
      </c>
      <c r="V299">
        <v>122055365</v>
      </c>
      <c r="W299" t="s">
        <v>29</v>
      </c>
    </row>
    <row r="300" spans="1:23" x14ac:dyDescent="0.2">
      <c r="A300">
        <v>8030251</v>
      </c>
      <c r="B300" t="s">
        <v>2352</v>
      </c>
      <c r="C300" t="s">
        <v>180</v>
      </c>
      <c r="D300" s="26">
        <v>6.3664958610366307E-2</v>
      </c>
      <c r="E300">
        <v>299</v>
      </c>
      <c r="F300" s="26">
        <v>0.57315445608175397</v>
      </c>
      <c r="G300" s="6">
        <v>-1.9970237333287101E-2</v>
      </c>
      <c r="H300" s="26">
        <v>0.14414442165352101</v>
      </c>
      <c r="I300" s="26">
        <v>0.99964640521482395</v>
      </c>
      <c r="J300" s="23" t="s">
        <v>223</v>
      </c>
      <c r="K300" s="6">
        <v>2.9269670749112599E-2</v>
      </c>
      <c r="L300" s="26">
        <v>0.35968403707734398</v>
      </c>
      <c r="M300" s="26">
        <v>0.99882333904396803</v>
      </c>
      <c r="N300" s="23" t="s">
        <v>223</v>
      </c>
      <c r="O300">
        <v>19</v>
      </c>
      <c r="P300" s="11">
        <v>49367386</v>
      </c>
      <c r="Q300" s="4" t="s">
        <v>25</v>
      </c>
      <c r="R300" s="4" t="s">
        <v>26</v>
      </c>
      <c r="S300" s="9">
        <v>0.26469999999999999</v>
      </c>
      <c r="T300" t="s">
        <v>2353</v>
      </c>
      <c r="U300" t="s">
        <v>2354</v>
      </c>
      <c r="V300">
        <v>49157740</v>
      </c>
      <c r="W300" t="s">
        <v>29</v>
      </c>
    </row>
    <row r="301" spans="1:23" x14ac:dyDescent="0.2">
      <c r="A301">
        <v>8082012</v>
      </c>
      <c r="B301" t="s">
        <v>844</v>
      </c>
      <c r="C301" t="s">
        <v>619</v>
      </c>
      <c r="D301" s="26">
        <v>6.3679685213847106E-2</v>
      </c>
      <c r="E301">
        <v>300</v>
      </c>
      <c r="F301" s="26">
        <v>0.57315445608175397</v>
      </c>
      <c r="G301" s="6">
        <v>-4.0217395985221997E-2</v>
      </c>
      <c r="H301" s="26">
        <v>0.56547212923372903</v>
      </c>
      <c r="I301" s="26">
        <v>0.99964640521482395</v>
      </c>
      <c r="J301" s="23" t="s">
        <v>223</v>
      </c>
      <c r="K301" s="6">
        <v>-1.8025435242365599E-2</v>
      </c>
      <c r="L301" s="26">
        <v>0.774138217926998</v>
      </c>
      <c r="M301" s="26">
        <v>0.99882333904396803</v>
      </c>
      <c r="N301" s="23" t="s">
        <v>223</v>
      </c>
      <c r="O301">
        <v>3</v>
      </c>
      <c r="P301" s="11">
        <v>122077921</v>
      </c>
      <c r="Q301" s="4" t="s">
        <v>25</v>
      </c>
      <c r="R301" s="4" t="s">
        <v>26</v>
      </c>
      <c r="S301" s="9">
        <v>0.9</v>
      </c>
      <c r="T301" t="s">
        <v>845</v>
      </c>
      <c r="U301" t="s">
        <v>846</v>
      </c>
      <c r="V301">
        <v>121894439</v>
      </c>
      <c r="W301" t="s">
        <v>29</v>
      </c>
    </row>
    <row r="302" spans="1:23" x14ac:dyDescent="0.2">
      <c r="A302">
        <v>8077036</v>
      </c>
      <c r="B302" t="s">
        <v>1079</v>
      </c>
      <c r="C302" t="s">
        <v>102</v>
      </c>
      <c r="D302" s="26">
        <v>6.3763909769510796E-2</v>
      </c>
      <c r="E302">
        <v>301</v>
      </c>
      <c r="F302" s="26">
        <v>0.57315445608175397</v>
      </c>
      <c r="G302" s="6">
        <v>-1.0334431010353799E-2</v>
      </c>
      <c r="H302" s="26">
        <v>0.46912485301405898</v>
      </c>
      <c r="I302" s="26">
        <v>0.99964640521482395</v>
      </c>
      <c r="J302" s="23" t="s">
        <v>223</v>
      </c>
      <c r="K302" s="6">
        <v>8.1934367483709192E-3</v>
      </c>
      <c r="L302" s="26">
        <v>0.83472939768848597</v>
      </c>
      <c r="M302" s="26">
        <v>0.99882333904396803</v>
      </c>
      <c r="N302" s="23" t="s">
        <v>223</v>
      </c>
      <c r="O302">
        <v>22</v>
      </c>
      <c r="P302" s="11">
        <v>50528485</v>
      </c>
      <c r="Q302" s="4" t="s">
        <v>26</v>
      </c>
      <c r="R302" s="4" t="s">
        <v>25</v>
      </c>
      <c r="S302" s="9">
        <v>0.38819999999999999</v>
      </c>
      <c r="T302" t="s">
        <v>1080</v>
      </c>
      <c r="U302" t="s">
        <v>1081</v>
      </c>
      <c r="V302">
        <v>50327060</v>
      </c>
      <c r="W302" t="s">
        <v>41</v>
      </c>
    </row>
    <row r="303" spans="1:23" x14ac:dyDescent="0.2">
      <c r="A303">
        <v>8030364</v>
      </c>
      <c r="B303" t="s">
        <v>4302</v>
      </c>
      <c r="C303" t="s">
        <v>180</v>
      </c>
      <c r="D303" s="26">
        <v>6.3988252157591199E-2</v>
      </c>
      <c r="E303">
        <v>302</v>
      </c>
      <c r="F303" s="26">
        <v>0.57315445608175397</v>
      </c>
      <c r="G303" s="6">
        <v>3.04427809342484E-2</v>
      </c>
      <c r="H303" s="26">
        <v>0.54606024695697797</v>
      </c>
      <c r="I303" s="26">
        <v>0.99964640521482395</v>
      </c>
      <c r="J303" s="23" t="s">
        <v>223</v>
      </c>
      <c r="K303" s="6">
        <v>-1.8649793751454102E-2</v>
      </c>
      <c r="L303" s="26">
        <v>0.40464252538697898</v>
      </c>
      <c r="M303" s="26">
        <v>0.99882333904396803</v>
      </c>
      <c r="N303" s="23" t="s">
        <v>223</v>
      </c>
      <c r="O303">
        <v>19</v>
      </c>
      <c r="P303" s="11">
        <v>49367386</v>
      </c>
      <c r="Q303" s="4" t="s">
        <v>25</v>
      </c>
      <c r="R303" s="4" t="s">
        <v>26</v>
      </c>
      <c r="S303" s="9">
        <v>0.26469999999999999</v>
      </c>
      <c r="T303" t="s">
        <v>4303</v>
      </c>
      <c r="U303" t="s">
        <v>4304</v>
      </c>
      <c r="V303">
        <v>49490903</v>
      </c>
      <c r="W303" t="s">
        <v>29</v>
      </c>
    </row>
    <row r="304" spans="1:23" x14ac:dyDescent="0.2">
      <c r="A304">
        <v>7991893</v>
      </c>
      <c r="B304" t="s">
        <v>2392</v>
      </c>
      <c r="C304" t="s">
        <v>417</v>
      </c>
      <c r="D304" s="26">
        <v>6.4240732579254001E-2</v>
      </c>
      <c r="E304">
        <v>303</v>
      </c>
      <c r="F304" s="26">
        <v>0.57315445608175397</v>
      </c>
      <c r="G304" s="6">
        <v>-1.82884656675108E-2</v>
      </c>
      <c r="H304" s="26">
        <v>0.79764710747448797</v>
      </c>
      <c r="I304" s="26">
        <v>0.99964640521482395</v>
      </c>
      <c r="J304" s="23" t="s">
        <v>223</v>
      </c>
      <c r="K304" s="6">
        <v>4.13446179029941E-3</v>
      </c>
      <c r="L304" s="26">
        <v>0.292435040354111</v>
      </c>
      <c r="M304" s="26">
        <v>0.99882333904396803</v>
      </c>
      <c r="N304" s="23" t="s">
        <v>223</v>
      </c>
      <c r="O304">
        <v>16</v>
      </c>
      <c r="P304" s="11">
        <v>1023552</v>
      </c>
      <c r="Q304" s="4" t="s">
        <v>25</v>
      </c>
      <c r="R304" s="4" t="s">
        <v>26</v>
      </c>
      <c r="S304" s="9">
        <v>0.15590000000000001</v>
      </c>
      <c r="T304" t="s">
        <v>2393</v>
      </c>
      <c r="U304" t="s">
        <v>2394</v>
      </c>
      <c r="V304">
        <v>560421</v>
      </c>
      <c r="W304" t="s">
        <v>29</v>
      </c>
    </row>
    <row r="305" spans="1:23" x14ac:dyDescent="0.2">
      <c r="A305">
        <v>8007290</v>
      </c>
      <c r="B305" t="s">
        <v>689</v>
      </c>
      <c r="C305" t="s">
        <v>614</v>
      </c>
      <c r="D305" s="26">
        <v>6.4615068334904394E-2</v>
      </c>
      <c r="E305">
        <v>304</v>
      </c>
      <c r="F305" s="26">
        <v>0.57315445608175397</v>
      </c>
      <c r="G305" s="6">
        <v>1.4023808921617999E-2</v>
      </c>
      <c r="H305" s="26">
        <v>8.4276695202582397E-3</v>
      </c>
      <c r="I305" s="26">
        <v>0.64600740120213596</v>
      </c>
      <c r="J305" s="23" t="s">
        <v>223</v>
      </c>
      <c r="K305" s="6">
        <v>4.3563079026732898E-2</v>
      </c>
      <c r="L305" s="26">
        <v>0.52563315667172295</v>
      </c>
      <c r="M305" s="26">
        <v>0.99882333904396803</v>
      </c>
      <c r="N305" s="23" t="s">
        <v>223</v>
      </c>
      <c r="O305">
        <v>17</v>
      </c>
      <c r="P305" s="11">
        <v>42329511</v>
      </c>
      <c r="Q305" s="4" t="s">
        <v>32</v>
      </c>
      <c r="R305" s="4" t="s">
        <v>25</v>
      </c>
      <c r="S305" s="9">
        <v>0.62349999999999905</v>
      </c>
      <c r="T305" t="s">
        <v>690</v>
      </c>
      <c r="U305" t="s">
        <v>691</v>
      </c>
      <c r="V305">
        <v>42567071</v>
      </c>
      <c r="W305" t="s">
        <v>29</v>
      </c>
    </row>
    <row r="306" spans="1:23" x14ac:dyDescent="0.2">
      <c r="A306">
        <v>8064245</v>
      </c>
      <c r="B306" t="s">
        <v>1927</v>
      </c>
      <c r="C306" t="s">
        <v>288</v>
      </c>
      <c r="D306" s="26">
        <v>6.4983325554892904E-2</v>
      </c>
      <c r="E306">
        <v>305</v>
      </c>
      <c r="F306" s="26">
        <v>0.57315445608175397</v>
      </c>
      <c r="G306" s="6">
        <v>2.5816568248583301E-2</v>
      </c>
      <c r="H306" s="26">
        <v>0.58224722431615505</v>
      </c>
      <c r="I306" s="26">
        <v>0.99964640521482395</v>
      </c>
      <c r="J306" s="23" t="s">
        <v>223</v>
      </c>
      <c r="K306" s="6">
        <v>-1.0178239709393799E-2</v>
      </c>
      <c r="L306" s="26">
        <v>0.79863943149003302</v>
      </c>
      <c r="M306" s="26">
        <v>0.99882333904396803</v>
      </c>
      <c r="N306" s="23" t="s">
        <v>223</v>
      </c>
      <c r="O306">
        <v>20</v>
      </c>
      <c r="P306" s="11">
        <v>63778360</v>
      </c>
      <c r="Q306" s="4" t="s">
        <v>26</v>
      </c>
      <c r="R306" s="4" t="s">
        <v>25</v>
      </c>
      <c r="S306" s="9">
        <v>0.91471000000000002</v>
      </c>
      <c r="T306" t="s">
        <v>1928</v>
      </c>
      <c r="U306" t="s">
        <v>1929</v>
      </c>
      <c r="V306">
        <v>64063143</v>
      </c>
      <c r="W306" t="s">
        <v>29</v>
      </c>
    </row>
    <row r="307" spans="1:23" x14ac:dyDescent="0.2">
      <c r="A307">
        <v>7944271</v>
      </c>
      <c r="B307" t="s">
        <v>2435</v>
      </c>
      <c r="C307" t="s">
        <v>84</v>
      </c>
      <c r="D307" s="26">
        <v>6.5044622627825205E-2</v>
      </c>
      <c r="E307">
        <v>306</v>
      </c>
      <c r="F307" s="26">
        <v>0.57315445608175397</v>
      </c>
      <c r="G307" s="6">
        <v>2.0408590068219799E-2</v>
      </c>
      <c r="H307" s="26">
        <v>0.77520189541765705</v>
      </c>
      <c r="I307" s="26">
        <v>0.99964640521482395</v>
      </c>
      <c r="J307" s="23" t="s">
        <v>223</v>
      </c>
      <c r="K307" s="6">
        <v>-6.4743767978978602E-3</v>
      </c>
      <c r="L307" s="26">
        <v>0.39180828426729802</v>
      </c>
      <c r="M307" s="26">
        <v>0.99882333904396803</v>
      </c>
      <c r="N307" s="23" t="s">
        <v>223</v>
      </c>
      <c r="O307">
        <v>11</v>
      </c>
      <c r="P307" s="11">
        <v>118696037</v>
      </c>
      <c r="Q307" s="4" t="s">
        <v>25</v>
      </c>
      <c r="R307" s="4" t="s">
        <v>32</v>
      </c>
      <c r="S307" s="9">
        <v>0.66069999999999995</v>
      </c>
      <c r="T307" t="s">
        <v>2436</v>
      </c>
      <c r="U307" t="s">
        <v>2437</v>
      </c>
      <c r="V307">
        <v>118527471</v>
      </c>
      <c r="W307" t="s">
        <v>29</v>
      </c>
    </row>
    <row r="308" spans="1:23" x14ac:dyDescent="0.2">
      <c r="A308">
        <v>8015526</v>
      </c>
      <c r="B308" t="s">
        <v>3502</v>
      </c>
      <c r="C308" t="s">
        <v>614</v>
      </c>
      <c r="D308" s="26">
        <v>6.5198322562559294E-2</v>
      </c>
      <c r="E308">
        <v>307</v>
      </c>
      <c r="F308" s="26">
        <v>0.57315445608175397</v>
      </c>
      <c r="G308" s="6">
        <v>-1.5302041517871399E-2</v>
      </c>
      <c r="H308" s="26">
        <v>0.80170385040410397</v>
      </c>
      <c r="I308" s="26">
        <v>0.99964640521482395</v>
      </c>
      <c r="J308" s="23" t="s">
        <v>223</v>
      </c>
      <c r="K308" s="6">
        <v>4.7118872178431E-3</v>
      </c>
      <c r="L308" s="26">
        <v>0.74512305171887305</v>
      </c>
      <c r="M308" s="26">
        <v>0.99882333904396803</v>
      </c>
      <c r="N308" s="23" t="s">
        <v>223</v>
      </c>
      <c r="O308">
        <v>17</v>
      </c>
      <c r="P308" s="11">
        <v>42329511</v>
      </c>
      <c r="Q308" s="4" t="s">
        <v>32</v>
      </c>
      <c r="R308" s="4" t="s">
        <v>25</v>
      </c>
      <c r="S308" s="9">
        <v>0.62349999999999905</v>
      </c>
      <c r="T308" t="s">
        <v>3503</v>
      </c>
      <c r="U308" t="s">
        <v>3504</v>
      </c>
      <c r="V308">
        <v>42121358</v>
      </c>
      <c r="W308" t="s">
        <v>41</v>
      </c>
    </row>
    <row r="309" spans="1:23" x14ac:dyDescent="0.2">
      <c r="A309">
        <v>8067727</v>
      </c>
      <c r="B309" t="s">
        <v>721</v>
      </c>
      <c r="C309" t="s">
        <v>312</v>
      </c>
      <c r="D309" s="26">
        <v>6.5254781027105496E-2</v>
      </c>
      <c r="E309">
        <v>308</v>
      </c>
      <c r="F309" s="26">
        <v>0.57315445608175397</v>
      </c>
      <c r="G309" s="6">
        <v>-1.44861756666956E-2</v>
      </c>
      <c r="H309" s="26">
        <v>0.80344071161123298</v>
      </c>
      <c r="I309" s="26">
        <v>0.99964640521482395</v>
      </c>
      <c r="J309" s="23" t="s">
        <v>223</v>
      </c>
      <c r="K309" s="6">
        <v>-3.7413605430728302E-3</v>
      </c>
      <c r="L309" s="26">
        <v>0.84506014834697796</v>
      </c>
      <c r="M309" s="26">
        <v>0.99882333904396803</v>
      </c>
      <c r="N309" s="23" t="s">
        <v>223</v>
      </c>
      <c r="O309">
        <v>20</v>
      </c>
      <c r="P309" s="11">
        <v>63742630</v>
      </c>
      <c r="Q309" s="4" t="s">
        <v>26</v>
      </c>
      <c r="R309" s="4" t="s">
        <v>25</v>
      </c>
      <c r="S309" s="9">
        <v>0.20880000000000001</v>
      </c>
      <c r="T309" t="s">
        <v>722</v>
      </c>
      <c r="U309" t="s">
        <v>723</v>
      </c>
      <c r="V309" t="s">
        <v>724</v>
      </c>
      <c r="W309" t="s">
        <v>41</v>
      </c>
    </row>
    <row r="310" spans="1:23" x14ac:dyDescent="0.2">
      <c r="A310">
        <v>8111533</v>
      </c>
      <c r="B310" t="s">
        <v>872</v>
      </c>
      <c r="C310" t="s">
        <v>693</v>
      </c>
      <c r="D310" s="26">
        <v>6.5629499874937797E-2</v>
      </c>
      <c r="E310">
        <v>309</v>
      </c>
      <c r="F310" s="26">
        <v>0.57315445608175397</v>
      </c>
      <c r="G310" s="6">
        <v>2.1377290031792701E-2</v>
      </c>
      <c r="H310" s="26">
        <v>0.145825794971847</v>
      </c>
      <c r="I310" s="26">
        <v>0.99964640521482395</v>
      </c>
      <c r="J310" s="23" t="s">
        <v>223</v>
      </c>
      <c r="K310" s="6">
        <v>3.4590803700702097E-2</v>
      </c>
      <c r="L310" s="26">
        <v>7.4761800136597306E-2</v>
      </c>
      <c r="M310" s="26">
        <v>0.99882333904396803</v>
      </c>
      <c r="N310" s="23" t="s">
        <v>223</v>
      </c>
      <c r="O310">
        <v>5</v>
      </c>
      <c r="P310" s="11">
        <v>35874473</v>
      </c>
      <c r="Q310" s="4" t="s">
        <v>25</v>
      </c>
      <c r="R310" s="4" t="s">
        <v>26</v>
      </c>
      <c r="S310" s="9">
        <v>0.70589999999999997</v>
      </c>
      <c r="T310" t="s">
        <v>873</v>
      </c>
      <c r="U310" t="s">
        <v>874</v>
      </c>
      <c r="V310">
        <v>36151961</v>
      </c>
      <c r="W310" t="s">
        <v>41</v>
      </c>
    </row>
    <row r="311" spans="1:23" x14ac:dyDescent="0.2">
      <c r="A311">
        <v>8111533</v>
      </c>
      <c r="B311" t="s">
        <v>872</v>
      </c>
      <c r="C311" t="s">
        <v>696</v>
      </c>
      <c r="D311" s="26">
        <v>6.5629499874937797E-2</v>
      </c>
      <c r="E311">
        <v>310</v>
      </c>
      <c r="F311" s="26">
        <v>0.57315445608175397</v>
      </c>
      <c r="G311" s="6">
        <v>2.1377290031792701E-2</v>
      </c>
      <c r="H311" s="26">
        <v>0.145825794971847</v>
      </c>
      <c r="I311" s="26">
        <v>0.99964640521482395</v>
      </c>
      <c r="J311" s="23" t="s">
        <v>223</v>
      </c>
      <c r="K311" s="6">
        <v>3.4590803700702097E-2</v>
      </c>
      <c r="L311" s="26">
        <v>7.4761800136597306E-2</v>
      </c>
      <c r="M311" s="26">
        <v>0.99882333904396803</v>
      </c>
      <c r="N311" s="23" t="s">
        <v>223</v>
      </c>
      <c r="O311">
        <v>5</v>
      </c>
      <c r="P311" s="11">
        <v>35879054</v>
      </c>
      <c r="Q311" s="4" t="s">
        <v>32</v>
      </c>
      <c r="R311" s="4" t="s">
        <v>26</v>
      </c>
      <c r="S311" s="9">
        <v>0.70589999999999997</v>
      </c>
      <c r="T311" t="s">
        <v>873</v>
      </c>
      <c r="U311" t="s">
        <v>874</v>
      </c>
      <c r="V311">
        <v>36151961</v>
      </c>
      <c r="W311" t="s">
        <v>41</v>
      </c>
    </row>
    <row r="312" spans="1:23" x14ac:dyDescent="0.2">
      <c r="A312">
        <v>8126058</v>
      </c>
      <c r="B312" t="s">
        <v>3222</v>
      </c>
      <c r="C312" t="s">
        <v>376</v>
      </c>
      <c r="D312" s="26">
        <v>6.5871158020347306E-2</v>
      </c>
      <c r="E312">
        <v>311</v>
      </c>
      <c r="F312" s="26">
        <v>0.57315445608175397</v>
      </c>
      <c r="G312" s="6">
        <v>2.0830306932491299E-2</v>
      </c>
      <c r="H312" s="26">
        <v>5.8497330811905501E-2</v>
      </c>
      <c r="I312" s="26">
        <v>0.99964640521482395</v>
      </c>
      <c r="J312" s="23" t="s">
        <v>223</v>
      </c>
      <c r="K312" s="6">
        <v>3.5981936107224402E-2</v>
      </c>
      <c r="L312" s="26">
        <v>0.80115987883790696</v>
      </c>
      <c r="M312" s="26">
        <v>0.99882333904396803</v>
      </c>
      <c r="N312" s="23" t="s">
        <v>223</v>
      </c>
      <c r="O312">
        <v>6</v>
      </c>
      <c r="P312" s="11">
        <v>36407527</v>
      </c>
      <c r="Q312" s="4" t="s">
        <v>25</v>
      </c>
      <c r="R312" s="4" t="s">
        <v>26</v>
      </c>
      <c r="S312" s="9">
        <v>0.19120000000000001</v>
      </c>
      <c r="T312" t="s">
        <v>3223</v>
      </c>
      <c r="U312" t="s">
        <v>3224</v>
      </c>
      <c r="V312">
        <v>36875024</v>
      </c>
      <c r="W312" t="s">
        <v>41</v>
      </c>
    </row>
    <row r="313" spans="1:23" x14ac:dyDescent="0.2">
      <c r="A313">
        <v>7904281</v>
      </c>
      <c r="B313" t="s">
        <v>2566</v>
      </c>
      <c r="C313" t="s">
        <v>237</v>
      </c>
      <c r="D313" s="26">
        <v>6.6261410408862395E-2</v>
      </c>
      <c r="E313">
        <v>312</v>
      </c>
      <c r="F313" s="26">
        <v>0.57315445608175397</v>
      </c>
      <c r="G313" s="6">
        <v>-3.37458322589968E-2</v>
      </c>
      <c r="H313" s="26">
        <v>0.43541648171515002</v>
      </c>
      <c r="I313" s="26">
        <v>0.99964640521482395</v>
      </c>
      <c r="J313" s="23" t="s">
        <v>223</v>
      </c>
      <c r="K313" s="6">
        <v>2.424104016156E-2</v>
      </c>
      <c r="L313" s="26">
        <v>0.89351377408759203</v>
      </c>
      <c r="M313" s="26">
        <v>0.99882333904396803</v>
      </c>
      <c r="N313" s="23" t="s">
        <v>223</v>
      </c>
      <c r="O313">
        <v>1</v>
      </c>
      <c r="P313" s="11">
        <v>116558335</v>
      </c>
      <c r="Q313" s="4" t="s">
        <v>26</v>
      </c>
      <c r="R313" s="4" t="s">
        <v>25</v>
      </c>
      <c r="S313" s="9">
        <v>0.86470000000000002</v>
      </c>
      <c r="T313" t="s">
        <v>2567</v>
      </c>
      <c r="U313" t="s">
        <v>2568</v>
      </c>
      <c r="V313">
        <v>116694111</v>
      </c>
      <c r="W313" t="s">
        <v>29</v>
      </c>
    </row>
    <row r="314" spans="1:23" x14ac:dyDescent="0.2">
      <c r="A314">
        <v>7904281</v>
      </c>
      <c r="B314" t="s">
        <v>2566</v>
      </c>
      <c r="C314" t="s">
        <v>269</v>
      </c>
      <c r="D314" s="26">
        <v>6.6261410408862395E-2</v>
      </c>
      <c r="E314">
        <v>313</v>
      </c>
      <c r="F314" s="26">
        <v>0.57315445608175397</v>
      </c>
      <c r="G314" s="6">
        <v>-3.37458322589968E-2</v>
      </c>
      <c r="H314" s="26">
        <v>0.43541648171515002</v>
      </c>
      <c r="I314" s="26">
        <v>0.99964640521482395</v>
      </c>
      <c r="J314" s="23" t="s">
        <v>223</v>
      </c>
      <c r="K314" s="6">
        <v>2.424104016156E-2</v>
      </c>
      <c r="L314" s="26">
        <v>0.89351377408759203</v>
      </c>
      <c r="M314" s="26">
        <v>0.99882333904396803</v>
      </c>
      <c r="N314" s="23" t="s">
        <v>223</v>
      </c>
      <c r="O314">
        <v>1</v>
      </c>
      <c r="P314" s="11">
        <v>116561593</v>
      </c>
      <c r="Q314" s="4" t="s">
        <v>26</v>
      </c>
      <c r="R314" s="4" t="s">
        <v>25</v>
      </c>
      <c r="S314" s="9">
        <v>0.86760000000000004</v>
      </c>
      <c r="T314" t="s">
        <v>2567</v>
      </c>
      <c r="U314" t="s">
        <v>2568</v>
      </c>
      <c r="V314">
        <v>116694111</v>
      </c>
      <c r="W314" t="s">
        <v>29</v>
      </c>
    </row>
    <row r="315" spans="1:23" x14ac:dyDescent="0.2">
      <c r="A315">
        <v>8015503</v>
      </c>
      <c r="B315" t="s">
        <v>2395</v>
      </c>
      <c r="C315" t="s">
        <v>181</v>
      </c>
      <c r="D315" s="26">
        <v>6.6559659605045396E-2</v>
      </c>
      <c r="E315">
        <v>314</v>
      </c>
      <c r="F315" s="26">
        <v>0.57315445608175397</v>
      </c>
      <c r="G315" s="6">
        <v>-2.2743284760994801E-2</v>
      </c>
      <c r="H315" s="26">
        <v>0.82014093791867804</v>
      </c>
      <c r="I315" s="26">
        <v>0.99964640521482395</v>
      </c>
      <c r="J315" s="23" t="s">
        <v>223</v>
      </c>
      <c r="K315" s="6">
        <v>-5.7142497642091996E-3</v>
      </c>
      <c r="L315" s="26">
        <v>0.76535697121017798</v>
      </c>
      <c r="M315" s="26">
        <v>0.99882333904396803</v>
      </c>
      <c r="N315" s="23" t="s">
        <v>223</v>
      </c>
      <c r="O315">
        <v>17</v>
      </c>
      <c r="P315" s="11">
        <v>42362183</v>
      </c>
      <c r="Q315" s="4" t="s">
        <v>25</v>
      </c>
      <c r="R315" s="4" t="s">
        <v>26</v>
      </c>
      <c r="S315" s="9">
        <v>0.39710000000000001</v>
      </c>
      <c r="T315" t="s">
        <v>2396</v>
      </c>
      <c r="U315" t="s">
        <v>2397</v>
      </c>
      <c r="V315">
        <v>42028131</v>
      </c>
      <c r="W315" t="s">
        <v>41</v>
      </c>
    </row>
    <row r="316" spans="1:23" x14ac:dyDescent="0.2">
      <c r="A316">
        <v>7972548</v>
      </c>
      <c r="B316" t="s">
        <v>2048</v>
      </c>
      <c r="C316" t="s">
        <v>512</v>
      </c>
      <c r="D316" s="26">
        <v>6.6596699987367197E-2</v>
      </c>
      <c r="E316">
        <v>315</v>
      </c>
      <c r="F316" s="26">
        <v>0.57315445608175397</v>
      </c>
      <c r="G316" s="6">
        <v>-3.7096782386461399E-2</v>
      </c>
      <c r="H316" s="26">
        <v>0.97235130514650803</v>
      </c>
      <c r="I316" s="26">
        <v>0.99964640521482395</v>
      </c>
      <c r="J316" s="23" t="s">
        <v>223</v>
      </c>
      <c r="K316" s="6">
        <v>-1.1897973322589901E-3</v>
      </c>
      <c r="L316" s="26">
        <v>0.31705349901076302</v>
      </c>
      <c r="M316" s="26">
        <v>0.99882333904396803</v>
      </c>
      <c r="N316" s="23" t="s">
        <v>223</v>
      </c>
      <c r="O316">
        <v>13</v>
      </c>
      <c r="P316" s="11">
        <v>99434005</v>
      </c>
      <c r="Q316" s="4" t="s">
        <v>26</v>
      </c>
      <c r="R316" s="4" t="s">
        <v>25</v>
      </c>
      <c r="S316" s="9">
        <v>0.81179999999999997</v>
      </c>
      <c r="T316" t="s">
        <v>2049</v>
      </c>
      <c r="U316" t="s">
        <v>2050</v>
      </c>
      <c r="V316">
        <v>99258428</v>
      </c>
      <c r="W316" t="s">
        <v>41</v>
      </c>
    </row>
    <row r="317" spans="1:23" x14ac:dyDescent="0.2">
      <c r="A317">
        <v>8035435</v>
      </c>
      <c r="B317" t="s">
        <v>1531</v>
      </c>
      <c r="C317" t="s">
        <v>92</v>
      </c>
      <c r="D317" s="26">
        <v>6.7597855303240695E-2</v>
      </c>
      <c r="E317">
        <v>316</v>
      </c>
      <c r="F317" s="26">
        <v>0.57992970166799196</v>
      </c>
      <c r="G317" s="6">
        <v>-2.3681764905399801E-2</v>
      </c>
      <c r="H317" s="26">
        <v>0.44611459068954801</v>
      </c>
      <c r="I317" s="26">
        <v>0.99964640521482395</v>
      </c>
      <c r="J317" s="23" t="s">
        <v>223</v>
      </c>
      <c r="K317" s="6">
        <v>-2.20390216408189E-2</v>
      </c>
      <c r="L317" s="26">
        <v>0.88590721721417198</v>
      </c>
      <c r="M317" s="26">
        <v>0.99882333904396803</v>
      </c>
      <c r="N317" s="23" t="s">
        <v>223</v>
      </c>
      <c r="O317">
        <v>19</v>
      </c>
      <c r="P317" s="11">
        <v>18175134</v>
      </c>
      <c r="Q317" s="4" t="s">
        <v>25</v>
      </c>
      <c r="R317" s="4" t="s">
        <v>26</v>
      </c>
      <c r="S317" s="9">
        <v>0.72350000000000003</v>
      </c>
      <c r="T317" t="s">
        <v>1532</v>
      </c>
      <c r="U317" t="s">
        <v>1533</v>
      </c>
      <c r="V317">
        <v>18274509</v>
      </c>
      <c r="W317" t="s">
        <v>41</v>
      </c>
    </row>
    <row r="318" spans="1:23" x14ac:dyDescent="0.2">
      <c r="A318">
        <v>7959500</v>
      </c>
      <c r="B318" t="s">
        <v>3047</v>
      </c>
      <c r="C318" t="s">
        <v>70</v>
      </c>
      <c r="D318" s="26">
        <v>6.8119060370139303E-2</v>
      </c>
      <c r="E318">
        <v>317</v>
      </c>
      <c r="F318" s="26">
        <v>0.58117008736819598</v>
      </c>
      <c r="G318" s="6">
        <v>-2.6821962513868002E-2</v>
      </c>
      <c r="H318" s="26">
        <v>0.81300861258806001</v>
      </c>
      <c r="I318" s="26">
        <v>0.99964640521482395</v>
      </c>
      <c r="J318" s="23" t="s">
        <v>223</v>
      </c>
      <c r="K318" s="6">
        <v>5.2010109337230397E-3</v>
      </c>
      <c r="L318" s="26">
        <v>0.91632329122845901</v>
      </c>
      <c r="M318" s="26">
        <v>0.99882333904396803</v>
      </c>
      <c r="N318" s="23" t="s">
        <v>223</v>
      </c>
      <c r="O318">
        <v>12</v>
      </c>
      <c r="P318" s="11">
        <v>123172178</v>
      </c>
      <c r="Q318" s="4" t="s">
        <v>25</v>
      </c>
      <c r="R318" s="4" t="s">
        <v>51</v>
      </c>
      <c r="S318" s="9">
        <v>0.2324</v>
      </c>
      <c r="T318" t="s">
        <v>3048</v>
      </c>
      <c r="U318" t="s">
        <v>3049</v>
      </c>
      <c r="V318">
        <v>122835425</v>
      </c>
      <c r="W318" t="s">
        <v>29</v>
      </c>
    </row>
    <row r="319" spans="1:23" x14ac:dyDescent="0.2">
      <c r="A319">
        <v>8025035</v>
      </c>
      <c r="B319" t="s">
        <v>3435</v>
      </c>
      <c r="C319" t="s">
        <v>80</v>
      </c>
      <c r="D319" s="26">
        <v>6.8171186935848893E-2</v>
      </c>
      <c r="E319">
        <v>318</v>
      </c>
      <c r="F319" s="26">
        <v>0.58117008736819598</v>
      </c>
      <c r="G319" s="6">
        <v>2.1112289301409501E-2</v>
      </c>
      <c r="H319" s="26">
        <v>2.7745843114332001E-2</v>
      </c>
      <c r="I319" s="26">
        <v>0.85266519910701499</v>
      </c>
      <c r="J319" s="23" t="s">
        <v>223</v>
      </c>
      <c r="K319" s="6">
        <v>4.9635625146805702E-2</v>
      </c>
      <c r="L319" s="26">
        <v>6.5082396460418093E-2</v>
      </c>
      <c r="M319" s="26">
        <v>0.99882333904396803</v>
      </c>
      <c r="N319" s="23" t="s">
        <v>223</v>
      </c>
      <c r="O319">
        <v>19</v>
      </c>
      <c r="P319" s="11">
        <v>6668961</v>
      </c>
      <c r="Q319" s="4" t="s">
        <v>25</v>
      </c>
      <c r="R319" s="4" t="s">
        <v>26</v>
      </c>
      <c r="S319" s="9">
        <v>0.79410000000000003</v>
      </c>
      <c r="T319" t="s">
        <v>3436</v>
      </c>
      <c r="U319" t="s">
        <v>3437</v>
      </c>
      <c r="V319">
        <v>6372432</v>
      </c>
      <c r="W319" t="s">
        <v>29</v>
      </c>
    </row>
    <row r="320" spans="1:23" x14ac:dyDescent="0.2">
      <c r="A320">
        <v>8089729</v>
      </c>
      <c r="B320" t="s">
        <v>4548</v>
      </c>
      <c r="C320" t="s">
        <v>630</v>
      </c>
      <c r="D320" s="26">
        <v>6.89017870012162E-2</v>
      </c>
      <c r="E320">
        <v>319</v>
      </c>
      <c r="F320" s="26">
        <v>0.58534612380473705</v>
      </c>
      <c r="G320" s="6">
        <v>-2.5851021153980299E-2</v>
      </c>
      <c r="H320" s="26">
        <v>0.67269350038005404</v>
      </c>
      <c r="I320" s="26">
        <v>0.99964640521482395</v>
      </c>
      <c r="J320" s="23" t="s">
        <v>223</v>
      </c>
      <c r="K320" s="6">
        <v>8.8857204184506992E-3</v>
      </c>
      <c r="L320" s="26">
        <v>4.7544038026467103E-2</v>
      </c>
      <c r="M320" s="26">
        <v>0.99882333904396803</v>
      </c>
      <c r="N320" s="23" t="s">
        <v>223</v>
      </c>
      <c r="O320">
        <v>3</v>
      </c>
      <c r="P320" s="11">
        <v>119431989</v>
      </c>
      <c r="Q320" s="4" t="s">
        <v>32</v>
      </c>
      <c r="R320" s="4" t="s">
        <v>51</v>
      </c>
      <c r="S320" s="9">
        <v>0.87060000000000004</v>
      </c>
      <c r="T320" t="s">
        <v>4549</v>
      </c>
      <c r="U320" t="s">
        <v>4550</v>
      </c>
      <c r="V320">
        <v>119034888</v>
      </c>
      <c r="W320" t="s">
        <v>41</v>
      </c>
    </row>
    <row r="321" spans="1:23" x14ac:dyDescent="0.2">
      <c r="A321">
        <v>8063129</v>
      </c>
      <c r="B321" t="s">
        <v>4578</v>
      </c>
      <c r="C321" t="s">
        <v>139</v>
      </c>
      <c r="D321" s="26">
        <v>6.9156457100070498E-2</v>
      </c>
      <c r="E321">
        <v>320</v>
      </c>
      <c r="F321" s="26">
        <v>0.58534612380473705</v>
      </c>
      <c r="G321" s="6">
        <v>3.2431821891976499E-2</v>
      </c>
      <c r="H321" s="26">
        <v>0.49376018128454802</v>
      </c>
      <c r="I321" s="26">
        <v>0.99964640521482395</v>
      </c>
      <c r="J321" s="23" t="s">
        <v>223</v>
      </c>
      <c r="K321" s="6">
        <v>-2.3286476100963301E-2</v>
      </c>
      <c r="L321" s="26">
        <v>0.39043029522120398</v>
      </c>
      <c r="M321" s="26">
        <v>0.99882333904396803</v>
      </c>
      <c r="N321" s="23" t="s">
        <v>223</v>
      </c>
      <c r="O321">
        <v>20</v>
      </c>
      <c r="P321" s="11">
        <v>46111557</v>
      </c>
      <c r="Q321" s="4" t="s">
        <v>32</v>
      </c>
      <c r="R321" s="4" t="s">
        <v>51</v>
      </c>
      <c r="S321" s="9">
        <v>0.27350000000000002</v>
      </c>
      <c r="T321" t="s">
        <v>4579</v>
      </c>
      <c r="U321" t="s">
        <v>4580</v>
      </c>
      <c r="V321">
        <v>46021689</v>
      </c>
      <c r="W321" t="s">
        <v>29</v>
      </c>
    </row>
    <row r="322" spans="1:23" x14ac:dyDescent="0.2">
      <c r="A322">
        <v>8089970</v>
      </c>
      <c r="B322" t="s">
        <v>474</v>
      </c>
      <c r="C322" t="s">
        <v>475</v>
      </c>
      <c r="D322" s="26">
        <v>6.9331279808482596E-2</v>
      </c>
      <c r="E322">
        <v>321</v>
      </c>
      <c r="F322" s="26">
        <v>0.58534612380473705</v>
      </c>
      <c r="G322" s="6">
        <v>-1.5364443258534401E-2</v>
      </c>
      <c r="H322" s="26">
        <v>0.80086773498220598</v>
      </c>
      <c r="I322" s="26">
        <v>0.99964640521482395</v>
      </c>
      <c r="J322" s="23" t="s">
        <v>223</v>
      </c>
      <c r="K322" s="6">
        <v>5.0494480697105201E-3</v>
      </c>
      <c r="L322" s="26">
        <v>0.69175378379893604</v>
      </c>
      <c r="M322" s="26">
        <v>0.99882333904396803</v>
      </c>
      <c r="N322" s="23" t="s">
        <v>223</v>
      </c>
      <c r="O322">
        <v>3</v>
      </c>
      <c r="P322" s="11">
        <v>122051692</v>
      </c>
      <c r="Q322" s="4" t="s">
        <v>32</v>
      </c>
      <c r="R322" s="4" t="s">
        <v>26</v>
      </c>
      <c r="S322" s="9">
        <v>0.51469999999999905</v>
      </c>
      <c r="T322" t="s">
        <v>476</v>
      </c>
      <c r="U322" t="s">
        <v>477</v>
      </c>
      <c r="V322">
        <v>122022204</v>
      </c>
      <c r="W322" t="s">
        <v>41</v>
      </c>
    </row>
    <row r="323" spans="1:23" x14ac:dyDescent="0.2">
      <c r="A323">
        <v>7979824</v>
      </c>
      <c r="B323" t="s">
        <v>3608</v>
      </c>
      <c r="C323" t="s">
        <v>1670</v>
      </c>
      <c r="D323" s="26">
        <v>6.9524696372233602E-2</v>
      </c>
      <c r="E323">
        <v>322</v>
      </c>
      <c r="F323" s="26">
        <v>0.58534612380473705</v>
      </c>
      <c r="G323" s="6">
        <v>2.44559938842017E-2</v>
      </c>
      <c r="H323" s="26">
        <v>9.3819816122088798E-2</v>
      </c>
      <c r="I323" s="26">
        <v>0.99964640521482395</v>
      </c>
      <c r="J323" s="23" t="s">
        <v>223</v>
      </c>
      <c r="K323" s="6">
        <v>4.1304479395591898E-2</v>
      </c>
      <c r="L323" s="26">
        <v>0.76450555088704297</v>
      </c>
      <c r="M323" s="26">
        <v>0.99882333904396803</v>
      </c>
      <c r="N323" s="23" t="s">
        <v>223</v>
      </c>
      <c r="O323">
        <v>14</v>
      </c>
      <c r="P323" s="11">
        <v>68787474</v>
      </c>
      <c r="Q323" s="4" t="s">
        <v>25</v>
      </c>
      <c r="R323" s="4" t="s">
        <v>26</v>
      </c>
      <c r="S323" s="9">
        <v>0.58240000000000003</v>
      </c>
      <c r="T323" t="s">
        <v>3609</v>
      </c>
      <c r="U323" t="s">
        <v>3610</v>
      </c>
      <c r="V323">
        <v>68979440</v>
      </c>
      <c r="W323" t="s">
        <v>41</v>
      </c>
    </row>
    <row r="324" spans="1:23" x14ac:dyDescent="0.2">
      <c r="A324">
        <v>7906348</v>
      </c>
      <c r="B324" t="s">
        <v>2728</v>
      </c>
      <c r="C324" t="s">
        <v>555</v>
      </c>
      <c r="D324" s="26">
        <v>7.0132463874569298E-2</v>
      </c>
      <c r="E324">
        <v>323</v>
      </c>
      <c r="F324" s="26">
        <v>0.58863501412989905</v>
      </c>
      <c r="G324" s="6">
        <v>6.8738481804482499E-2</v>
      </c>
      <c r="H324" s="26">
        <v>0.34357940234202999</v>
      </c>
      <c r="I324" s="26">
        <v>0.99964640521482395</v>
      </c>
      <c r="J324" s="23" t="s">
        <v>223</v>
      </c>
      <c r="K324" s="6">
        <v>-6.0234671882470801E-2</v>
      </c>
      <c r="L324" s="26">
        <v>0.48612279252977197</v>
      </c>
      <c r="M324" s="26">
        <v>0.99882333904396803</v>
      </c>
      <c r="N324" s="23" t="s">
        <v>223</v>
      </c>
      <c r="O324">
        <v>1</v>
      </c>
      <c r="P324" s="11">
        <v>157800451</v>
      </c>
      <c r="Q324" s="4" t="s">
        <v>25</v>
      </c>
      <c r="R324" s="4" t="s">
        <v>26</v>
      </c>
      <c r="S324" s="9">
        <v>0.53249999999999997</v>
      </c>
      <c r="T324" t="s">
        <v>2729</v>
      </c>
      <c r="U324" t="s">
        <v>2730</v>
      </c>
      <c r="V324">
        <v>158289785</v>
      </c>
      <c r="W324" t="s">
        <v>29</v>
      </c>
    </row>
    <row r="325" spans="1:23" x14ac:dyDescent="0.2">
      <c r="A325">
        <v>8081431</v>
      </c>
      <c r="B325" t="s">
        <v>3641</v>
      </c>
      <c r="C325" t="s">
        <v>519</v>
      </c>
      <c r="D325" s="26">
        <v>7.0813424318945106E-2</v>
      </c>
      <c r="E325">
        <v>324</v>
      </c>
      <c r="F325" s="26">
        <v>0.59152374225952697</v>
      </c>
      <c r="G325" s="6">
        <v>6.8645806204578497E-2</v>
      </c>
      <c r="H325" s="26">
        <v>0.83012220013698901</v>
      </c>
      <c r="I325" s="26">
        <v>0.99964640521482395</v>
      </c>
      <c r="J325" s="23" t="s">
        <v>223</v>
      </c>
      <c r="K325" s="6">
        <v>8.5562097885913905E-3</v>
      </c>
      <c r="L325" s="26">
        <v>0.41603932200764498</v>
      </c>
      <c r="M325" s="26">
        <v>0.99882333904396803</v>
      </c>
      <c r="N325" s="23" t="s">
        <v>223</v>
      </c>
      <c r="O325">
        <v>3</v>
      </c>
      <c r="P325" s="11">
        <v>105839993</v>
      </c>
      <c r="Q325" s="4" t="s">
        <v>25</v>
      </c>
      <c r="R325" s="4" t="s">
        <v>26</v>
      </c>
      <c r="S325" s="9">
        <v>0.92940999999999996</v>
      </c>
      <c r="T325" t="s">
        <v>3642</v>
      </c>
      <c r="U325" t="s">
        <v>3643</v>
      </c>
      <c r="V325">
        <v>105367342</v>
      </c>
      <c r="W325" t="s">
        <v>29</v>
      </c>
    </row>
    <row r="326" spans="1:23" x14ac:dyDescent="0.2">
      <c r="A326">
        <v>7960544</v>
      </c>
      <c r="B326" t="s">
        <v>3620</v>
      </c>
      <c r="C326" t="s">
        <v>425</v>
      </c>
      <c r="D326" s="26">
        <v>7.0913027013775803E-2</v>
      </c>
      <c r="E326">
        <v>325</v>
      </c>
      <c r="F326" s="26">
        <v>0.59152374225952697</v>
      </c>
      <c r="G326" s="6">
        <v>1.70030724742695E-2</v>
      </c>
      <c r="H326" s="26">
        <v>1.1536186737267601E-3</v>
      </c>
      <c r="I326" s="26">
        <v>0.56344801868886296</v>
      </c>
      <c r="J326" s="23" t="s">
        <v>223</v>
      </c>
      <c r="K326" s="6">
        <v>-6.5055340015434199E-2</v>
      </c>
      <c r="L326" s="26">
        <v>8.3866419068808595E-2</v>
      </c>
      <c r="M326" s="26">
        <v>0.99882333904396803</v>
      </c>
      <c r="N326" s="23" t="s">
        <v>223</v>
      </c>
      <c r="O326">
        <v>12</v>
      </c>
      <c r="P326" s="11">
        <v>6330843</v>
      </c>
      <c r="Q326" s="4" t="s">
        <v>25</v>
      </c>
      <c r="R326" s="4" t="s">
        <v>26</v>
      </c>
      <c r="S326" s="9">
        <v>0.45</v>
      </c>
      <c r="T326" t="s">
        <v>3621</v>
      </c>
      <c r="U326" t="s">
        <v>3622</v>
      </c>
      <c r="V326">
        <v>6470677</v>
      </c>
      <c r="W326" t="s">
        <v>41</v>
      </c>
    </row>
    <row r="327" spans="1:23" x14ac:dyDescent="0.2">
      <c r="A327">
        <v>7999431</v>
      </c>
      <c r="B327" t="s">
        <v>439</v>
      </c>
      <c r="C327" t="s">
        <v>125</v>
      </c>
      <c r="D327" s="26">
        <v>7.16027884483319E-2</v>
      </c>
      <c r="E327">
        <v>326</v>
      </c>
      <c r="F327" s="26">
        <v>0.59416066298769099</v>
      </c>
      <c r="G327" s="6">
        <v>2.3588370688267801E-2</v>
      </c>
      <c r="H327" s="26">
        <v>0.67785195546044996</v>
      </c>
      <c r="I327" s="26">
        <v>0.99964640521482395</v>
      </c>
      <c r="J327" s="23" t="s">
        <v>223</v>
      </c>
      <c r="K327" s="6">
        <v>-1.04164620788957E-2</v>
      </c>
      <c r="L327" s="26">
        <v>0.76388083549616403</v>
      </c>
      <c r="M327" s="26">
        <v>0.99882333904396803</v>
      </c>
      <c r="N327" s="23" t="s">
        <v>223</v>
      </c>
      <c r="O327">
        <v>16</v>
      </c>
      <c r="P327" s="11">
        <v>11100914</v>
      </c>
      <c r="Q327" s="4" t="s">
        <v>25</v>
      </c>
      <c r="R327" s="4" t="s">
        <v>26</v>
      </c>
      <c r="S327" s="9">
        <v>0.70589999999999997</v>
      </c>
      <c r="T327" t="s">
        <v>440</v>
      </c>
      <c r="U327" t="s">
        <v>441</v>
      </c>
      <c r="V327">
        <v>11273641</v>
      </c>
      <c r="W327" t="s">
        <v>41</v>
      </c>
    </row>
    <row r="328" spans="1:23" x14ac:dyDescent="0.2">
      <c r="A328">
        <v>7908382</v>
      </c>
      <c r="B328" t="s">
        <v>3811</v>
      </c>
      <c r="C328" t="s">
        <v>31</v>
      </c>
      <c r="D328" s="26">
        <v>7.1866925993179495E-2</v>
      </c>
      <c r="E328">
        <v>327</v>
      </c>
      <c r="F328" s="26">
        <v>0.59416066298769099</v>
      </c>
      <c r="G328" s="6">
        <v>-3.5835808658424097E-2</v>
      </c>
      <c r="H328" s="26">
        <v>0.24519803788598901</v>
      </c>
      <c r="I328" s="26">
        <v>0.99964640521482395</v>
      </c>
      <c r="J328" s="23" t="s">
        <v>223</v>
      </c>
      <c r="K328" s="6">
        <v>-3.6232005195906899E-2</v>
      </c>
      <c r="L328" s="26">
        <v>0.51445639269066901</v>
      </c>
      <c r="M328" s="26">
        <v>0.99882333904396803</v>
      </c>
      <c r="N328" s="23" t="s">
        <v>223</v>
      </c>
      <c r="O328">
        <v>1</v>
      </c>
      <c r="P328" s="11">
        <v>192572342</v>
      </c>
      <c r="Q328" s="4" t="s">
        <v>32</v>
      </c>
      <c r="R328" s="4" t="s">
        <v>25</v>
      </c>
      <c r="S328" s="9">
        <v>0.83529999999999904</v>
      </c>
      <c r="T328" t="s">
        <v>3812</v>
      </c>
      <c r="U328" t="s">
        <v>3813</v>
      </c>
      <c r="V328">
        <v>192316991</v>
      </c>
      <c r="W328" t="s">
        <v>29</v>
      </c>
    </row>
    <row r="329" spans="1:23" x14ac:dyDescent="0.2">
      <c r="A329">
        <v>8131195</v>
      </c>
      <c r="B329" t="s">
        <v>1813</v>
      </c>
      <c r="C329" t="s">
        <v>399</v>
      </c>
      <c r="D329" s="26">
        <v>7.2057278845078496E-2</v>
      </c>
      <c r="E329">
        <v>328</v>
      </c>
      <c r="F329" s="26">
        <v>0.59416066298769099</v>
      </c>
      <c r="G329" s="6">
        <v>-1.51788490911596E-2</v>
      </c>
      <c r="H329" s="26">
        <v>0.177765196216986</v>
      </c>
      <c r="I329" s="26">
        <v>0.99964640521482395</v>
      </c>
      <c r="J329" s="23" t="s">
        <v>223</v>
      </c>
      <c r="K329" s="6">
        <v>2.4723918296324299E-2</v>
      </c>
      <c r="L329" s="26">
        <v>0.79986964799882498</v>
      </c>
      <c r="M329" s="26">
        <v>0.99882333904396803</v>
      </c>
      <c r="N329" s="23" t="s">
        <v>223</v>
      </c>
      <c r="O329">
        <v>7</v>
      </c>
      <c r="P329" s="11">
        <v>3073400</v>
      </c>
      <c r="Q329" s="4" t="s">
        <v>26</v>
      </c>
      <c r="R329" s="4" t="s">
        <v>25</v>
      </c>
      <c r="S329" s="9">
        <v>0.43240000000000001</v>
      </c>
      <c r="T329" t="s">
        <v>1814</v>
      </c>
      <c r="U329" t="s">
        <v>1815</v>
      </c>
      <c r="V329">
        <v>2688201</v>
      </c>
      <c r="W329" t="s">
        <v>29</v>
      </c>
    </row>
    <row r="330" spans="1:23" x14ac:dyDescent="0.2">
      <c r="A330">
        <v>7949046</v>
      </c>
      <c r="B330" t="s">
        <v>3203</v>
      </c>
      <c r="C330" t="s">
        <v>95</v>
      </c>
      <c r="D330" s="26">
        <v>7.2105812660623506E-2</v>
      </c>
      <c r="E330">
        <v>329</v>
      </c>
      <c r="F330" s="26">
        <v>0.59416066298769099</v>
      </c>
      <c r="G330" s="6">
        <v>1.6122511078488298E-2</v>
      </c>
      <c r="H330" s="26">
        <v>0.17622160322925201</v>
      </c>
      <c r="I330" s="26">
        <v>0.99964640521482395</v>
      </c>
      <c r="J330" s="23" t="s">
        <v>223</v>
      </c>
      <c r="K330" s="6">
        <v>-2.4058427584124301E-2</v>
      </c>
      <c r="L330" s="26">
        <v>0.62442212400561203</v>
      </c>
      <c r="M330" s="26">
        <v>0.99882333904396803</v>
      </c>
      <c r="N330" s="23" t="s">
        <v>223</v>
      </c>
      <c r="O330">
        <v>11</v>
      </c>
      <c r="P330" s="11">
        <v>64329761</v>
      </c>
      <c r="Q330" s="4" t="s">
        <v>26</v>
      </c>
      <c r="R330" s="4" t="s">
        <v>25</v>
      </c>
      <c r="S330" s="9">
        <v>0.63819999999999999</v>
      </c>
      <c r="T330" t="s">
        <v>3204</v>
      </c>
      <c r="U330" t="s">
        <v>3205</v>
      </c>
      <c r="V330" t="s">
        <v>3206</v>
      </c>
      <c r="W330" t="s">
        <v>41</v>
      </c>
    </row>
    <row r="331" spans="1:23" x14ac:dyDescent="0.2">
      <c r="A331">
        <v>8033899</v>
      </c>
      <c r="B331" t="s">
        <v>2289</v>
      </c>
      <c r="C331" t="s">
        <v>542</v>
      </c>
      <c r="D331" s="26">
        <v>7.24308563156046E-2</v>
      </c>
      <c r="E331">
        <v>330</v>
      </c>
      <c r="F331" s="26">
        <v>0.59466865950329795</v>
      </c>
      <c r="G331" s="6">
        <v>-2.0839635899692899E-2</v>
      </c>
      <c r="H331" s="26">
        <v>0.87516487235428997</v>
      </c>
      <c r="I331" s="26">
        <v>0.99964640521482395</v>
      </c>
      <c r="J331" s="23" t="s">
        <v>223</v>
      </c>
      <c r="K331" s="6">
        <v>1.78096876864253E-3</v>
      </c>
      <c r="L331" s="26">
        <v>0.87163769736283503</v>
      </c>
      <c r="M331" s="26">
        <v>0.99882333904396803</v>
      </c>
      <c r="N331" s="23" t="s">
        <v>223</v>
      </c>
      <c r="O331">
        <v>19</v>
      </c>
      <c r="P331" s="11">
        <v>10352442</v>
      </c>
      <c r="Q331" s="4" t="s">
        <v>32</v>
      </c>
      <c r="R331" s="4" t="s">
        <v>25</v>
      </c>
      <c r="S331" s="9">
        <v>0.97040999999999999</v>
      </c>
      <c r="T331" t="s">
        <v>2290</v>
      </c>
      <c r="U331" t="s">
        <v>2291</v>
      </c>
      <c r="V331">
        <v>10119902</v>
      </c>
      <c r="W331" t="s">
        <v>41</v>
      </c>
    </row>
    <row r="332" spans="1:23" x14ac:dyDescent="0.2">
      <c r="A332">
        <v>8074106</v>
      </c>
      <c r="B332" t="s">
        <v>2819</v>
      </c>
      <c r="C332" t="s">
        <v>102</v>
      </c>
      <c r="D332" s="26">
        <v>7.2644776459855398E-2</v>
      </c>
      <c r="E332">
        <v>331</v>
      </c>
      <c r="F332" s="26">
        <v>0.59466865950329795</v>
      </c>
      <c r="G332" s="6">
        <v>-1.77644268243181E-2</v>
      </c>
      <c r="H332" s="26">
        <v>7.4197517670426302E-2</v>
      </c>
      <c r="I332" s="26">
        <v>0.99964640521482395</v>
      </c>
      <c r="J332" s="23" t="s">
        <v>223</v>
      </c>
      <c r="K332" s="6">
        <v>3.62505543732312E-2</v>
      </c>
      <c r="L332" s="26">
        <v>0.13138381999672399</v>
      </c>
      <c r="M332" s="26">
        <v>0.99882333904396803</v>
      </c>
      <c r="N332" s="23" t="s">
        <v>223</v>
      </c>
      <c r="O332">
        <v>22</v>
      </c>
      <c r="P332" s="11">
        <v>50528485</v>
      </c>
      <c r="Q332" s="4" t="s">
        <v>26</v>
      </c>
      <c r="R332" s="4" t="s">
        <v>25</v>
      </c>
      <c r="S332" s="9">
        <v>0.38819999999999999</v>
      </c>
      <c r="T332" t="s">
        <v>2820</v>
      </c>
      <c r="U332" t="s">
        <v>2821</v>
      </c>
      <c r="V332">
        <v>50548032</v>
      </c>
      <c r="W332" t="s">
        <v>29</v>
      </c>
    </row>
    <row r="333" spans="1:23" x14ac:dyDescent="0.2">
      <c r="A333">
        <v>7906613</v>
      </c>
      <c r="B333" t="s">
        <v>261</v>
      </c>
      <c r="C333" t="s">
        <v>262</v>
      </c>
      <c r="D333" s="26">
        <v>7.2825523775394599E-2</v>
      </c>
      <c r="E333">
        <v>332</v>
      </c>
      <c r="F333" s="26">
        <v>0.59466865950329795</v>
      </c>
      <c r="G333" s="6">
        <v>4.7068194150856099E-2</v>
      </c>
      <c r="H333" s="26">
        <v>0.99684586827949995</v>
      </c>
      <c r="I333" s="26">
        <v>0.99964640521482395</v>
      </c>
      <c r="J333" s="23" t="s">
        <v>223</v>
      </c>
      <c r="K333" s="6">
        <v>2.2081727557776701E-4</v>
      </c>
      <c r="L333" s="26">
        <v>0.648690356882204</v>
      </c>
      <c r="M333" s="26">
        <v>0.99882333904396803</v>
      </c>
      <c r="N333" s="23" t="s">
        <v>223</v>
      </c>
      <c r="O333">
        <v>1</v>
      </c>
      <c r="P333" s="11">
        <v>160742014</v>
      </c>
      <c r="Q333" s="4" t="s">
        <v>26</v>
      </c>
      <c r="R333" s="4" t="s">
        <v>51</v>
      </c>
      <c r="S333" s="9">
        <v>0.67059999999999997</v>
      </c>
      <c r="T333" t="s">
        <v>263</v>
      </c>
      <c r="U333" t="s">
        <v>264</v>
      </c>
      <c r="V333">
        <v>160739056</v>
      </c>
      <c r="W333" t="s">
        <v>29</v>
      </c>
    </row>
    <row r="334" spans="1:23" x14ac:dyDescent="0.2">
      <c r="A334">
        <v>8089729</v>
      </c>
      <c r="B334" t="s">
        <v>4548</v>
      </c>
      <c r="C334" t="s">
        <v>613</v>
      </c>
      <c r="D334" s="26">
        <v>7.3907855015677204E-2</v>
      </c>
      <c r="E334">
        <v>333</v>
      </c>
      <c r="F334" s="26">
        <v>0.60005210538277298</v>
      </c>
      <c r="G334" s="6">
        <v>-2.3250446732493501E-2</v>
      </c>
      <c r="H334" s="26">
        <v>0.71763613669711701</v>
      </c>
      <c r="I334" s="26">
        <v>0.99964640521482395</v>
      </c>
      <c r="J334" s="23" t="s">
        <v>223</v>
      </c>
      <c r="K334" s="6">
        <v>7.66435443368695E-3</v>
      </c>
      <c r="L334" s="26">
        <v>0.28022454421339699</v>
      </c>
      <c r="M334" s="26">
        <v>0.99882333904396803</v>
      </c>
      <c r="N334" s="23" t="s">
        <v>223</v>
      </c>
      <c r="O334">
        <v>3</v>
      </c>
      <c r="P334" s="11">
        <v>119503609</v>
      </c>
      <c r="Q334" s="4" t="s">
        <v>32</v>
      </c>
      <c r="R334" s="4" t="s">
        <v>25</v>
      </c>
      <c r="S334" s="9">
        <v>0.84909999999999997</v>
      </c>
      <c r="T334" t="s">
        <v>4549</v>
      </c>
      <c r="U334" t="s">
        <v>4550</v>
      </c>
      <c r="V334">
        <v>119034888</v>
      </c>
      <c r="W334" t="s">
        <v>41</v>
      </c>
    </row>
    <row r="335" spans="1:23" x14ac:dyDescent="0.2">
      <c r="A335">
        <v>8027040</v>
      </c>
      <c r="B335" t="s">
        <v>4115</v>
      </c>
      <c r="C335" t="s">
        <v>92</v>
      </c>
      <c r="D335" s="26">
        <v>7.3927481814034093E-2</v>
      </c>
      <c r="E335">
        <v>334</v>
      </c>
      <c r="F335" s="26">
        <v>0.60005210538277298</v>
      </c>
      <c r="G335" s="6">
        <v>-1.48770421071007E-2</v>
      </c>
      <c r="H335" s="26">
        <v>0.970424988749645</v>
      </c>
      <c r="I335" s="26">
        <v>0.99964640521482395</v>
      </c>
      <c r="J335" s="23" t="s">
        <v>223</v>
      </c>
      <c r="K335" s="6">
        <v>-6.8184988453678897E-4</v>
      </c>
      <c r="L335" s="26">
        <v>0.81407901098034297</v>
      </c>
      <c r="M335" s="26">
        <v>0.99882333904396803</v>
      </c>
      <c r="N335" s="23" t="s">
        <v>223</v>
      </c>
      <c r="O335">
        <v>19</v>
      </c>
      <c r="P335" s="11">
        <v>18175134</v>
      </c>
      <c r="Q335" s="4" t="s">
        <v>25</v>
      </c>
      <c r="R335" s="4" t="s">
        <v>26</v>
      </c>
      <c r="S335" s="9">
        <v>0.72350000000000003</v>
      </c>
      <c r="T335" t="s">
        <v>4116</v>
      </c>
      <c r="U335" t="s">
        <v>4117</v>
      </c>
      <c r="V335">
        <v>18612871</v>
      </c>
      <c r="W335" t="s">
        <v>29</v>
      </c>
    </row>
    <row r="336" spans="1:23" x14ac:dyDescent="0.2">
      <c r="A336">
        <v>8063129</v>
      </c>
      <c r="B336" t="s">
        <v>4578</v>
      </c>
      <c r="C336" t="s">
        <v>121</v>
      </c>
      <c r="D336" s="26">
        <v>7.4714810718799304E-2</v>
      </c>
      <c r="E336">
        <v>335</v>
      </c>
      <c r="F336" s="26">
        <v>0.60371371392873097</v>
      </c>
      <c r="G336" s="6">
        <v>3.1424970597813101E-2</v>
      </c>
      <c r="H336" s="26">
        <v>0.50201268626269901</v>
      </c>
      <c r="I336" s="26">
        <v>0.99964640521482395</v>
      </c>
      <c r="J336" s="23" t="s">
        <v>223</v>
      </c>
      <c r="K336" s="6">
        <v>-2.3804234278543699E-2</v>
      </c>
      <c r="L336" s="26">
        <v>0.131099090131926</v>
      </c>
      <c r="M336" s="26">
        <v>0.99882333904396803</v>
      </c>
      <c r="N336" s="23" t="s">
        <v>223</v>
      </c>
      <c r="O336">
        <v>20</v>
      </c>
      <c r="P336" s="11">
        <v>46073481</v>
      </c>
      <c r="Q336" s="4" t="s">
        <v>26</v>
      </c>
      <c r="R336" s="4" t="s">
        <v>25</v>
      </c>
      <c r="S336" s="9">
        <v>0.2853</v>
      </c>
      <c r="T336" t="s">
        <v>4579</v>
      </c>
      <c r="U336" t="s">
        <v>4580</v>
      </c>
      <c r="V336">
        <v>46021689</v>
      </c>
      <c r="W336" t="s">
        <v>29</v>
      </c>
    </row>
    <row r="337" spans="1:23" x14ac:dyDescent="0.2">
      <c r="A337">
        <v>7956648</v>
      </c>
      <c r="B337" t="s">
        <v>226</v>
      </c>
      <c r="C337" t="s">
        <v>132</v>
      </c>
      <c r="D337" s="26">
        <v>7.4835677930781899E-2</v>
      </c>
      <c r="E337">
        <v>336</v>
      </c>
      <c r="F337" s="26">
        <v>0.60371371392873097</v>
      </c>
      <c r="G337" s="6">
        <v>3.74286393101304E-2</v>
      </c>
      <c r="H337" s="26">
        <v>0.47332231160103</v>
      </c>
      <c r="I337" s="26">
        <v>0.99964640521482395</v>
      </c>
      <c r="J337" s="23" t="s">
        <v>223</v>
      </c>
      <c r="K337" s="6">
        <v>2.67747830461895E-2</v>
      </c>
      <c r="L337" s="26">
        <v>0.61481728119201395</v>
      </c>
      <c r="M337" s="26">
        <v>0.99882333904396803</v>
      </c>
      <c r="N337" s="23" t="s">
        <v>223</v>
      </c>
      <c r="O337">
        <v>12</v>
      </c>
      <c r="P337" s="11">
        <v>57739473</v>
      </c>
      <c r="Q337" s="4" t="s">
        <v>26</v>
      </c>
      <c r="R337" s="4" t="s">
        <v>25</v>
      </c>
      <c r="S337" s="9">
        <v>0.47649999999999998</v>
      </c>
      <c r="T337" t="s">
        <v>227</v>
      </c>
      <c r="U337" t="s">
        <v>228</v>
      </c>
      <c r="V337" t="s">
        <v>229</v>
      </c>
      <c r="W337" t="s">
        <v>29</v>
      </c>
    </row>
    <row r="338" spans="1:23" x14ac:dyDescent="0.2">
      <c r="A338">
        <v>7999431</v>
      </c>
      <c r="B338" t="s">
        <v>439</v>
      </c>
      <c r="C338" t="s">
        <v>133</v>
      </c>
      <c r="D338" s="26">
        <v>7.5046669713752304E-2</v>
      </c>
      <c r="E338">
        <v>337</v>
      </c>
      <c r="F338" s="26">
        <v>0.60371371392873097</v>
      </c>
      <c r="G338" s="6">
        <v>2.2206742838917399E-2</v>
      </c>
      <c r="H338" s="26">
        <v>0.69412306779607702</v>
      </c>
      <c r="I338" s="26">
        <v>0.99964640521482395</v>
      </c>
      <c r="J338" s="23" t="s">
        <v>223</v>
      </c>
      <c r="K338" s="6">
        <v>-9.7553610905127802E-3</v>
      </c>
      <c r="L338" s="26">
        <v>0.83739091718940595</v>
      </c>
      <c r="M338" s="26">
        <v>0.99882333904396803</v>
      </c>
      <c r="N338" s="23" t="s">
        <v>223</v>
      </c>
      <c r="O338">
        <v>16</v>
      </c>
      <c r="P338" s="11">
        <v>11086016</v>
      </c>
      <c r="Q338" s="4" t="s">
        <v>26</v>
      </c>
      <c r="R338" s="4" t="s">
        <v>25</v>
      </c>
      <c r="S338" s="9">
        <v>0.69409999999999905</v>
      </c>
      <c r="T338" t="s">
        <v>440</v>
      </c>
      <c r="U338" t="s">
        <v>441</v>
      </c>
      <c r="V338">
        <v>11273641</v>
      </c>
      <c r="W338" t="s">
        <v>41</v>
      </c>
    </row>
    <row r="339" spans="1:23" x14ac:dyDescent="0.2">
      <c r="A339">
        <v>8035318</v>
      </c>
      <c r="B339" t="s">
        <v>3116</v>
      </c>
      <c r="C339" t="s">
        <v>92</v>
      </c>
      <c r="D339" s="26">
        <v>7.57897201489936E-2</v>
      </c>
      <c r="E339">
        <v>338</v>
      </c>
      <c r="F339" s="26">
        <v>0.60406728793553199</v>
      </c>
      <c r="G339" s="6">
        <v>-1.9421849878333799E-2</v>
      </c>
      <c r="H339" s="26">
        <v>0.48027577946697803</v>
      </c>
      <c r="I339" s="26">
        <v>0.99964640521482395</v>
      </c>
      <c r="J339" s="23" t="s">
        <v>223</v>
      </c>
      <c r="K339" s="6">
        <v>-1.67482648164064E-2</v>
      </c>
      <c r="L339" s="26">
        <v>0.37454138946771898</v>
      </c>
      <c r="M339" s="26">
        <v>0.99882333904396803</v>
      </c>
      <c r="N339" s="23" t="s">
        <v>223</v>
      </c>
      <c r="O339">
        <v>19</v>
      </c>
      <c r="P339" s="11">
        <v>18175134</v>
      </c>
      <c r="Q339" s="4" t="s">
        <v>25</v>
      </c>
      <c r="R339" s="4" t="s">
        <v>26</v>
      </c>
      <c r="S339" s="9">
        <v>0.72350000000000003</v>
      </c>
      <c r="T339" t="s">
        <v>3117</v>
      </c>
      <c r="U339" t="s">
        <v>3118</v>
      </c>
      <c r="V339">
        <v>17688199</v>
      </c>
      <c r="W339" t="s">
        <v>41</v>
      </c>
    </row>
    <row r="340" spans="1:23" x14ac:dyDescent="0.2">
      <c r="A340">
        <v>8063014</v>
      </c>
      <c r="B340" t="s">
        <v>4083</v>
      </c>
      <c r="C340" t="s">
        <v>121</v>
      </c>
      <c r="D340" s="26">
        <v>7.5989293964440194E-2</v>
      </c>
      <c r="E340">
        <v>339</v>
      </c>
      <c r="F340" s="26">
        <v>0.60406728793553199</v>
      </c>
      <c r="G340" s="6">
        <v>-2.5650484775482801E-2</v>
      </c>
      <c r="H340" s="26">
        <v>0.45775431723967003</v>
      </c>
      <c r="I340" s="26">
        <v>0.99964640521482395</v>
      </c>
      <c r="J340" s="23" t="s">
        <v>223</v>
      </c>
      <c r="K340" s="6">
        <v>-2.1578055949972801E-2</v>
      </c>
      <c r="L340" s="26">
        <v>0.33058982142348697</v>
      </c>
      <c r="M340" s="26">
        <v>0.99882333904396803</v>
      </c>
      <c r="N340" s="23" t="s">
        <v>223</v>
      </c>
      <c r="O340">
        <v>20</v>
      </c>
      <c r="P340" s="11">
        <v>46073481</v>
      </c>
      <c r="Q340" s="4" t="s">
        <v>26</v>
      </c>
      <c r="R340" s="4" t="s">
        <v>25</v>
      </c>
      <c r="S340" s="9">
        <v>0.2853</v>
      </c>
      <c r="T340" t="s">
        <v>4084</v>
      </c>
      <c r="U340" t="s">
        <v>4085</v>
      </c>
      <c r="V340">
        <v>45702015</v>
      </c>
      <c r="W340" t="s">
        <v>29</v>
      </c>
    </row>
    <row r="341" spans="1:23" x14ac:dyDescent="0.2">
      <c r="A341">
        <v>7980580</v>
      </c>
      <c r="B341" t="s">
        <v>986</v>
      </c>
      <c r="C341" t="s">
        <v>443</v>
      </c>
      <c r="D341" s="26">
        <v>7.6322007978723905E-2</v>
      </c>
      <c r="E341">
        <v>340</v>
      </c>
      <c r="F341" s="26">
        <v>0.60406728793553199</v>
      </c>
      <c r="G341" s="6">
        <v>3.27475543696302E-2</v>
      </c>
      <c r="H341" s="26">
        <v>0.56076610504804902</v>
      </c>
      <c r="I341" s="26">
        <v>0.99964640521482395</v>
      </c>
      <c r="J341" s="23" t="s">
        <v>223</v>
      </c>
      <c r="K341" s="6">
        <v>-1.29179804509166E-2</v>
      </c>
      <c r="L341" s="26">
        <v>9.2217975956484007E-3</v>
      </c>
      <c r="M341" s="26">
        <v>0.89286761720724295</v>
      </c>
      <c r="N341" s="23" t="s">
        <v>223</v>
      </c>
      <c r="O341">
        <v>14</v>
      </c>
      <c r="P341" s="11">
        <v>88021345</v>
      </c>
      <c r="Q341" s="4" t="s">
        <v>32</v>
      </c>
      <c r="R341" s="4" t="s">
        <v>26</v>
      </c>
      <c r="S341" s="9">
        <v>0.91471000000000002</v>
      </c>
      <c r="T341" t="s">
        <v>987</v>
      </c>
      <c r="U341" t="s">
        <v>988</v>
      </c>
      <c r="V341">
        <v>87993271</v>
      </c>
      <c r="W341" t="s">
        <v>41</v>
      </c>
    </row>
    <row r="342" spans="1:23" x14ac:dyDescent="0.2">
      <c r="A342">
        <v>7959563</v>
      </c>
      <c r="B342" t="s">
        <v>1386</v>
      </c>
      <c r="C342" t="s">
        <v>91</v>
      </c>
      <c r="D342" s="26">
        <v>7.6432358626657704E-2</v>
      </c>
      <c r="E342">
        <v>341</v>
      </c>
      <c r="F342" s="26">
        <v>0.60406728793553199</v>
      </c>
      <c r="G342" s="6">
        <v>-2.41915489453506E-2</v>
      </c>
      <c r="H342" s="26">
        <v>0.95938282507683903</v>
      </c>
      <c r="I342" s="26">
        <v>0.99964640521482395</v>
      </c>
      <c r="J342" s="23" t="s">
        <v>223</v>
      </c>
      <c r="K342" s="6">
        <v>-9.7918926193063505E-4</v>
      </c>
      <c r="L342" s="26">
        <v>0.74279114082859998</v>
      </c>
      <c r="M342" s="26">
        <v>0.99882333904396803</v>
      </c>
      <c r="N342" s="23" t="s">
        <v>223</v>
      </c>
      <c r="O342">
        <v>12</v>
      </c>
      <c r="P342" s="11">
        <v>123108835</v>
      </c>
      <c r="Q342" s="4" t="s">
        <v>26</v>
      </c>
      <c r="R342" s="4" t="s">
        <v>25</v>
      </c>
      <c r="S342" s="9">
        <v>0.19409999999999999</v>
      </c>
      <c r="T342" t="s">
        <v>1387</v>
      </c>
      <c r="U342" t="s">
        <v>1388</v>
      </c>
      <c r="V342">
        <v>123233436</v>
      </c>
      <c r="W342" t="s">
        <v>29</v>
      </c>
    </row>
    <row r="343" spans="1:23" x14ac:dyDescent="0.2">
      <c r="A343">
        <v>7967358</v>
      </c>
      <c r="B343" t="s">
        <v>1905</v>
      </c>
      <c r="C343" t="s">
        <v>91</v>
      </c>
      <c r="D343" s="26">
        <v>7.6436747505058397E-2</v>
      </c>
      <c r="E343">
        <v>342</v>
      </c>
      <c r="F343" s="26">
        <v>0.60406728793553199</v>
      </c>
      <c r="G343" s="6">
        <v>3.0280136320062399E-2</v>
      </c>
      <c r="H343" s="26">
        <v>0.51811789764493699</v>
      </c>
      <c r="I343" s="26">
        <v>0.99964640521482395</v>
      </c>
      <c r="J343" s="23" t="s">
        <v>223</v>
      </c>
      <c r="K343" s="6">
        <v>1.4841484668507401E-2</v>
      </c>
      <c r="L343" s="26">
        <v>0.706062900454411</v>
      </c>
      <c r="M343" s="26">
        <v>0.99882333904396803</v>
      </c>
      <c r="N343" s="23" t="s">
        <v>223</v>
      </c>
      <c r="O343">
        <v>12</v>
      </c>
      <c r="P343" s="11">
        <v>123108835</v>
      </c>
      <c r="Q343" s="4" t="s">
        <v>26</v>
      </c>
      <c r="R343" s="4" t="s">
        <v>25</v>
      </c>
      <c r="S343" s="9">
        <v>0.19409999999999999</v>
      </c>
      <c r="T343" t="s">
        <v>1906</v>
      </c>
      <c r="U343" t="s">
        <v>1907</v>
      </c>
      <c r="V343">
        <v>123110428</v>
      </c>
      <c r="W343" t="s">
        <v>41</v>
      </c>
    </row>
    <row r="344" spans="1:23" x14ac:dyDescent="0.2">
      <c r="A344">
        <v>7948470</v>
      </c>
      <c r="B344" t="s">
        <v>4101</v>
      </c>
      <c r="C344" t="s">
        <v>640</v>
      </c>
      <c r="D344" s="26">
        <v>7.6823227914047804E-2</v>
      </c>
      <c r="E344">
        <v>343</v>
      </c>
      <c r="F344" s="26">
        <v>0.60406728793553199</v>
      </c>
      <c r="G344" s="6">
        <v>-2.4186022000308099E-2</v>
      </c>
      <c r="H344" s="26">
        <v>0.84554482202328796</v>
      </c>
      <c r="I344" s="26">
        <v>0.99964640521482395</v>
      </c>
      <c r="J344" s="23" t="s">
        <v>223</v>
      </c>
      <c r="K344" s="6">
        <v>-5.7398997812143603E-3</v>
      </c>
      <c r="L344" s="26">
        <v>0.37999950931797399</v>
      </c>
      <c r="M344" s="26">
        <v>0.99882333904396803</v>
      </c>
      <c r="N344" s="23" t="s">
        <v>223</v>
      </c>
      <c r="O344">
        <v>11</v>
      </c>
      <c r="P344" s="11">
        <v>61025858</v>
      </c>
      <c r="Q344" s="4" t="s">
        <v>26</v>
      </c>
      <c r="R344" s="4" t="s">
        <v>25</v>
      </c>
      <c r="S344" s="9">
        <v>0.46760000000000002</v>
      </c>
      <c r="T344" t="s">
        <v>4102</v>
      </c>
      <c r="U344" t="s">
        <v>4103</v>
      </c>
      <c r="V344">
        <v>60855971</v>
      </c>
      <c r="W344" t="s">
        <v>41</v>
      </c>
    </row>
    <row r="345" spans="1:23" x14ac:dyDescent="0.2">
      <c r="A345">
        <v>7980309</v>
      </c>
      <c r="B345" t="s">
        <v>811</v>
      </c>
      <c r="C345" t="s">
        <v>436</v>
      </c>
      <c r="D345" s="26">
        <v>7.6848504141848101E-2</v>
      </c>
      <c r="E345">
        <v>344</v>
      </c>
      <c r="F345" s="26">
        <v>0.60406728793553199</v>
      </c>
      <c r="G345" s="6">
        <v>1.5945659381472601E-2</v>
      </c>
      <c r="H345" s="26">
        <v>0.295272629933446</v>
      </c>
      <c r="I345" s="26">
        <v>0.99964640521482395</v>
      </c>
      <c r="J345" s="23" t="s">
        <v>223</v>
      </c>
      <c r="K345" s="6">
        <v>1.7985810708556399E-2</v>
      </c>
      <c r="L345" s="26">
        <v>0.19565874547762499</v>
      </c>
      <c r="M345" s="26">
        <v>0.99882333904396803</v>
      </c>
      <c r="N345" s="23" t="s">
        <v>223</v>
      </c>
      <c r="O345">
        <v>14</v>
      </c>
      <c r="P345" s="11">
        <v>75539214</v>
      </c>
      <c r="Q345" s="4" t="s">
        <v>26</v>
      </c>
      <c r="R345" s="4" t="s">
        <v>25</v>
      </c>
      <c r="S345" s="9">
        <v>0.74560000000000004</v>
      </c>
      <c r="T345" t="s">
        <v>812</v>
      </c>
      <c r="U345" t="s">
        <v>813</v>
      </c>
      <c r="V345">
        <v>75661189</v>
      </c>
      <c r="W345" t="s">
        <v>41</v>
      </c>
    </row>
    <row r="346" spans="1:23" x14ac:dyDescent="0.2">
      <c r="A346">
        <v>7953936</v>
      </c>
      <c r="B346" t="s">
        <v>918</v>
      </c>
      <c r="C346" t="s">
        <v>93</v>
      </c>
      <c r="D346" s="26">
        <v>7.6873188615919796E-2</v>
      </c>
      <c r="E346">
        <v>345</v>
      </c>
      <c r="F346" s="26">
        <v>0.60406728793553199</v>
      </c>
      <c r="G346" s="6">
        <v>2.3846456419014998E-2</v>
      </c>
      <c r="H346" s="26">
        <v>0.41196081438217802</v>
      </c>
      <c r="I346" s="26">
        <v>0.99964640521482395</v>
      </c>
      <c r="J346" s="23" t="s">
        <v>223</v>
      </c>
      <c r="K346" s="6">
        <v>-2.17294008067648E-2</v>
      </c>
      <c r="L346" s="26">
        <v>0.39527419122399599</v>
      </c>
      <c r="M346" s="26">
        <v>0.99882333904396803</v>
      </c>
      <c r="N346" s="23" t="s">
        <v>223</v>
      </c>
      <c r="O346">
        <v>12</v>
      </c>
      <c r="P346" s="11">
        <v>9753094</v>
      </c>
      <c r="Q346" s="4" t="s">
        <v>25</v>
      </c>
      <c r="R346" s="4" t="s">
        <v>26</v>
      </c>
      <c r="S346" s="9">
        <v>0.38819999999999999</v>
      </c>
      <c r="T346" t="s">
        <v>919</v>
      </c>
      <c r="U346" t="s">
        <v>920</v>
      </c>
      <c r="V346">
        <v>10170541</v>
      </c>
      <c r="W346" t="s">
        <v>29</v>
      </c>
    </row>
    <row r="347" spans="1:23" x14ac:dyDescent="0.2">
      <c r="A347">
        <v>8089930</v>
      </c>
      <c r="B347" t="s">
        <v>3668</v>
      </c>
      <c r="C347" t="s">
        <v>475</v>
      </c>
      <c r="D347" s="26">
        <v>7.7499373474537295E-2</v>
      </c>
      <c r="E347">
        <v>346</v>
      </c>
      <c r="F347" s="26">
        <v>0.60672206924905903</v>
      </c>
      <c r="G347" s="6">
        <v>1.4669778800378E-2</v>
      </c>
      <c r="H347" s="26">
        <v>0.39290757637134799</v>
      </c>
      <c r="I347" s="26">
        <v>0.99964640521482395</v>
      </c>
      <c r="J347" s="23" t="s">
        <v>223</v>
      </c>
      <c r="K347" s="6">
        <v>1.62174018178049E-2</v>
      </c>
      <c r="L347" s="26">
        <v>0.76124495352785004</v>
      </c>
      <c r="M347" s="26">
        <v>0.99882333904396803</v>
      </c>
      <c r="N347" s="23" t="s">
        <v>223</v>
      </c>
      <c r="O347">
        <v>3</v>
      </c>
      <c r="P347" s="11">
        <v>122051692</v>
      </c>
      <c r="Q347" s="4" t="s">
        <v>32</v>
      </c>
      <c r="R347" s="4" t="s">
        <v>26</v>
      </c>
      <c r="S347" s="9">
        <v>0.51469999999999905</v>
      </c>
      <c r="T347" t="s">
        <v>3669</v>
      </c>
      <c r="U347" t="s">
        <v>3670</v>
      </c>
      <c r="V347">
        <v>121749740</v>
      </c>
      <c r="W347" t="s">
        <v>41</v>
      </c>
    </row>
    <row r="348" spans="1:23" x14ac:dyDescent="0.2">
      <c r="A348">
        <v>7927305</v>
      </c>
      <c r="B348" t="s">
        <v>2529</v>
      </c>
      <c r="C348" t="s">
        <v>206</v>
      </c>
      <c r="D348" s="26">
        <v>7.7961428056007906E-2</v>
      </c>
      <c r="E348">
        <v>347</v>
      </c>
      <c r="F348" s="26">
        <v>0.60672206924905903</v>
      </c>
      <c r="G348" s="6">
        <v>1.7349808866683199E-2</v>
      </c>
      <c r="H348" s="26">
        <v>0.47344799052105202</v>
      </c>
      <c r="I348" s="26">
        <v>0.99964640521482395</v>
      </c>
      <c r="J348" s="23" t="s">
        <v>223</v>
      </c>
      <c r="K348" s="6">
        <v>-1.3980273962353599E-2</v>
      </c>
      <c r="L348" s="26">
        <v>0.80937548397346004</v>
      </c>
      <c r="M348" s="26">
        <v>0.99882333904396803</v>
      </c>
      <c r="N348" s="23" t="s">
        <v>223</v>
      </c>
      <c r="O348">
        <v>10</v>
      </c>
      <c r="P348" s="11">
        <v>73898591</v>
      </c>
      <c r="Q348" s="4" t="s">
        <v>26</v>
      </c>
      <c r="R348" s="4" t="s">
        <v>32</v>
      </c>
      <c r="S348" s="9">
        <v>0.61470000000000002</v>
      </c>
      <c r="T348" t="s">
        <v>2530</v>
      </c>
      <c r="U348" t="s">
        <v>2531</v>
      </c>
      <c r="V348">
        <v>73697867</v>
      </c>
      <c r="W348" t="s">
        <v>41</v>
      </c>
    </row>
    <row r="349" spans="1:23" x14ac:dyDescent="0.2">
      <c r="A349">
        <v>7953385</v>
      </c>
      <c r="B349" t="s">
        <v>4554</v>
      </c>
      <c r="C349" t="s">
        <v>425</v>
      </c>
      <c r="D349" s="26">
        <v>7.8436952336303503E-2</v>
      </c>
      <c r="E349">
        <v>348</v>
      </c>
      <c r="F349" s="26">
        <v>0.60672206924905903</v>
      </c>
      <c r="G349" s="6">
        <v>1.06601274537219E-2</v>
      </c>
      <c r="H349" s="26">
        <v>0.59907946896373199</v>
      </c>
      <c r="I349" s="26">
        <v>0.99964640521482395</v>
      </c>
      <c r="J349" s="23" t="s">
        <v>223</v>
      </c>
      <c r="K349" s="6">
        <v>8.0122367363213397E-3</v>
      </c>
      <c r="L349" s="26">
        <v>0.20050496722401001</v>
      </c>
      <c r="M349" s="26">
        <v>0.99882333904396803</v>
      </c>
      <c r="N349" s="23" t="s">
        <v>223</v>
      </c>
      <c r="O349">
        <v>12</v>
      </c>
      <c r="P349" s="11">
        <v>6330843</v>
      </c>
      <c r="Q349" s="4" t="s">
        <v>25</v>
      </c>
      <c r="R349" s="4" t="s">
        <v>26</v>
      </c>
      <c r="S349" s="9">
        <v>0.45</v>
      </c>
      <c r="T349" t="s">
        <v>4555</v>
      </c>
      <c r="U349" t="s">
        <v>4556</v>
      </c>
      <c r="V349">
        <v>6535301</v>
      </c>
      <c r="W349" t="s">
        <v>29</v>
      </c>
    </row>
    <row r="350" spans="1:23" x14ac:dyDescent="0.2">
      <c r="A350">
        <v>7911989</v>
      </c>
      <c r="B350" t="s">
        <v>2130</v>
      </c>
      <c r="C350" t="s">
        <v>413</v>
      </c>
      <c r="D350" s="26">
        <v>7.8438327764490695E-2</v>
      </c>
      <c r="E350">
        <v>349</v>
      </c>
      <c r="F350" s="26">
        <v>0.60672206924905903</v>
      </c>
      <c r="G350" s="6">
        <v>4.2582875514773397E-2</v>
      </c>
      <c r="H350" s="26">
        <v>0.641922283835346</v>
      </c>
      <c r="I350" s="26">
        <v>0.99964640521482395</v>
      </c>
      <c r="J350" s="23" t="s">
        <v>223</v>
      </c>
      <c r="K350" s="6">
        <v>1.72378076348309E-2</v>
      </c>
      <c r="L350" s="26">
        <v>0.33528681060913401</v>
      </c>
      <c r="M350" s="26">
        <v>0.99882333904396803</v>
      </c>
      <c r="N350" s="23" t="s">
        <v>223</v>
      </c>
      <c r="O350">
        <v>1</v>
      </c>
      <c r="P350" s="11">
        <v>6470129</v>
      </c>
      <c r="Q350" s="4" t="s">
        <v>26</v>
      </c>
      <c r="R350" s="4" t="s">
        <v>25</v>
      </c>
      <c r="S350" s="9">
        <v>0.12939999999999999</v>
      </c>
      <c r="T350" t="s">
        <v>2131</v>
      </c>
      <c r="U350" t="s">
        <v>2132</v>
      </c>
      <c r="V350">
        <v>6199612</v>
      </c>
      <c r="W350" t="s">
        <v>41</v>
      </c>
    </row>
    <row r="351" spans="1:23" x14ac:dyDescent="0.2">
      <c r="A351">
        <v>8067626</v>
      </c>
      <c r="B351" t="s">
        <v>4618</v>
      </c>
      <c r="C351" t="s">
        <v>312</v>
      </c>
      <c r="D351" s="26">
        <v>7.8464333242404205E-2</v>
      </c>
      <c r="E351">
        <v>350</v>
      </c>
      <c r="F351" s="26">
        <v>0.60672206924905903</v>
      </c>
      <c r="G351" s="6">
        <v>-2.3250367551137002E-2</v>
      </c>
      <c r="H351" s="26">
        <v>0.12914955943518799</v>
      </c>
      <c r="I351" s="26">
        <v>0.99964640521482395</v>
      </c>
      <c r="J351" s="23" t="s">
        <v>223</v>
      </c>
      <c r="K351" s="6">
        <v>3.9809240903836599E-2</v>
      </c>
      <c r="L351" s="26">
        <v>0.57271774823390798</v>
      </c>
      <c r="M351" s="26">
        <v>0.99882333904396803</v>
      </c>
      <c r="N351" s="23" t="s">
        <v>223</v>
      </c>
      <c r="O351">
        <v>20</v>
      </c>
      <c r="P351" s="11">
        <v>63742630</v>
      </c>
      <c r="Q351" s="4" t="s">
        <v>26</v>
      </c>
      <c r="R351" s="4" t="s">
        <v>25</v>
      </c>
      <c r="S351" s="9">
        <v>0.20880000000000001</v>
      </c>
      <c r="T351" t="s">
        <v>4619</v>
      </c>
      <c r="U351" t="s">
        <v>4620</v>
      </c>
      <c r="V351">
        <v>63472505</v>
      </c>
      <c r="W351" t="s">
        <v>41</v>
      </c>
    </row>
    <row r="352" spans="1:23" x14ac:dyDescent="0.2">
      <c r="A352">
        <v>7975793</v>
      </c>
      <c r="B352" t="s">
        <v>768</v>
      </c>
      <c r="C352" t="s">
        <v>958</v>
      </c>
      <c r="D352" s="26">
        <v>7.9489755667401296E-2</v>
      </c>
      <c r="E352">
        <v>351</v>
      </c>
      <c r="F352" s="26">
        <v>0.60672206924905903</v>
      </c>
      <c r="G352" s="6">
        <v>2.02680685855198E-2</v>
      </c>
      <c r="H352" s="26">
        <v>0.83942429829938203</v>
      </c>
      <c r="I352" s="26">
        <v>0.99964640521482395</v>
      </c>
      <c r="J352" s="23" t="s">
        <v>223</v>
      </c>
      <c r="K352" s="6">
        <v>3.6742857792351198E-3</v>
      </c>
      <c r="L352" s="26">
        <v>0.93141359309076799</v>
      </c>
      <c r="M352" s="26">
        <v>0.99882333904396803</v>
      </c>
      <c r="N352" s="23" t="s">
        <v>223</v>
      </c>
      <c r="O352">
        <v>14</v>
      </c>
      <c r="P352" s="11">
        <v>75495168</v>
      </c>
      <c r="Q352" s="4" t="s">
        <v>26</v>
      </c>
      <c r="R352" s="4" t="s">
        <v>25</v>
      </c>
      <c r="S352" s="9">
        <v>0.20880000000000001</v>
      </c>
      <c r="T352" t="s">
        <v>769</v>
      </c>
      <c r="U352" t="s">
        <v>770</v>
      </c>
      <c r="V352">
        <v>75522424</v>
      </c>
      <c r="W352" t="s">
        <v>29</v>
      </c>
    </row>
    <row r="353" spans="1:23" x14ac:dyDescent="0.2">
      <c r="A353">
        <v>7961120</v>
      </c>
      <c r="B353" t="s">
        <v>1451</v>
      </c>
      <c r="C353" t="s">
        <v>93</v>
      </c>
      <c r="D353" s="26">
        <v>7.9554936694235995E-2</v>
      </c>
      <c r="E353">
        <v>352</v>
      </c>
      <c r="F353" s="26">
        <v>0.60672206924905903</v>
      </c>
      <c r="G353" s="6">
        <v>-3.2515602139776202E-2</v>
      </c>
      <c r="H353" s="26">
        <v>0.56324886371092298</v>
      </c>
      <c r="I353" s="26">
        <v>0.99964640521482395</v>
      </c>
      <c r="J353" s="23" t="s">
        <v>223</v>
      </c>
      <c r="K353" s="6">
        <v>-2.1445356176402801E-2</v>
      </c>
      <c r="L353" s="26">
        <v>0.540467639660974</v>
      </c>
      <c r="M353" s="26">
        <v>0.99882333904396803</v>
      </c>
      <c r="N353" s="23" t="s">
        <v>223</v>
      </c>
      <c r="O353">
        <v>12</v>
      </c>
      <c r="P353" s="11">
        <v>9753094</v>
      </c>
      <c r="Q353" s="4" t="s">
        <v>25</v>
      </c>
      <c r="R353" s="4" t="s">
        <v>26</v>
      </c>
      <c r="S353" s="9">
        <v>0.38819999999999999</v>
      </c>
      <c r="T353" t="s">
        <v>1452</v>
      </c>
      <c r="U353" t="s">
        <v>1453</v>
      </c>
      <c r="V353">
        <v>10130241</v>
      </c>
      <c r="W353" t="s">
        <v>41</v>
      </c>
    </row>
    <row r="354" spans="1:23" x14ac:dyDescent="0.2">
      <c r="A354">
        <v>8063386</v>
      </c>
      <c r="B354" t="s">
        <v>4420</v>
      </c>
      <c r="C354" t="s">
        <v>159</v>
      </c>
      <c r="D354" s="26">
        <v>7.9587257928609198E-2</v>
      </c>
      <c r="E354">
        <v>353</v>
      </c>
      <c r="F354" s="26">
        <v>0.60672206924905903</v>
      </c>
      <c r="G354" s="6">
        <v>-2.0365435576194999E-2</v>
      </c>
      <c r="H354" s="26">
        <v>0.51497383708143096</v>
      </c>
      <c r="I354" s="26">
        <v>0.99964640521482395</v>
      </c>
      <c r="J354" s="23" t="s">
        <v>223</v>
      </c>
      <c r="K354" s="6">
        <v>-1.4486711696631099E-2</v>
      </c>
      <c r="L354" s="26">
        <v>0.96976248170069501</v>
      </c>
      <c r="M354" s="26">
        <v>0.99882333904396803</v>
      </c>
      <c r="N354" s="23" t="s">
        <v>223</v>
      </c>
      <c r="O354">
        <v>20</v>
      </c>
      <c r="P354" s="11">
        <v>49822224</v>
      </c>
      <c r="Q354" s="4" t="s">
        <v>26</v>
      </c>
      <c r="R354" s="4" t="s">
        <v>51</v>
      </c>
      <c r="S354" s="9">
        <v>0.32650000000000001</v>
      </c>
      <c r="T354" t="s">
        <v>4421</v>
      </c>
      <c r="U354" t="s">
        <v>4422</v>
      </c>
      <c r="V354">
        <v>50190733</v>
      </c>
      <c r="W354" t="s">
        <v>29</v>
      </c>
    </row>
    <row r="355" spans="1:23" x14ac:dyDescent="0.2">
      <c r="A355">
        <v>8116020</v>
      </c>
      <c r="B355" t="s">
        <v>2112</v>
      </c>
      <c r="C355" t="s">
        <v>175</v>
      </c>
      <c r="D355" s="26">
        <v>7.9730164293526307E-2</v>
      </c>
      <c r="E355">
        <v>354</v>
      </c>
      <c r="F355" s="26">
        <v>0.60672206924905903</v>
      </c>
      <c r="G355" s="6">
        <v>9.2882393106827801E-3</v>
      </c>
      <c r="H355" s="26">
        <v>0.45322901834742901</v>
      </c>
      <c r="I355" s="26">
        <v>0.99964640521482395</v>
      </c>
      <c r="J355" s="23" t="s">
        <v>223</v>
      </c>
      <c r="K355" s="6">
        <v>-8.4016283697695392E-3</v>
      </c>
      <c r="L355" s="26">
        <v>0.49056189799830802</v>
      </c>
      <c r="M355" s="26">
        <v>0.99882333904396803</v>
      </c>
      <c r="N355" s="23" t="s">
        <v>223</v>
      </c>
      <c r="O355">
        <v>5</v>
      </c>
      <c r="P355" s="11">
        <v>177357511</v>
      </c>
      <c r="Q355" s="4" t="s">
        <v>26</v>
      </c>
      <c r="R355" s="4" t="s">
        <v>25</v>
      </c>
      <c r="S355" s="9">
        <v>0.2515</v>
      </c>
      <c r="T355" t="s">
        <v>2113</v>
      </c>
      <c r="U355" t="s">
        <v>2114</v>
      </c>
      <c r="V355">
        <v>177351852</v>
      </c>
      <c r="W355" t="s">
        <v>41</v>
      </c>
    </row>
    <row r="356" spans="1:23" x14ac:dyDescent="0.2">
      <c r="A356">
        <v>7944223</v>
      </c>
      <c r="B356" t="s">
        <v>3474</v>
      </c>
      <c r="C356" t="s">
        <v>314</v>
      </c>
      <c r="D356" s="26">
        <v>7.9898438604309799E-2</v>
      </c>
      <c r="E356">
        <v>355</v>
      </c>
      <c r="F356" s="26">
        <v>0.60672206924905903</v>
      </c>
      <c r="G356" s="6">
        <v>1.1952121554509299E-2</v>
      </c>
      <c r="H356" s="26">
        <v>0.30600494860734201</v>
      </c>
      <c r="I356" s="26">
        <v>0.99964640521482395</v>
      </c>
      <c r="J356" s="23" t="s">
        <v>223</v>
      </c>
      <c r="K356" s="6">
        <v>1.68686651211882E-2</v>
      </c>
      <c r="L356" s="26">
        <v>0.19653793820523399</v>
      </c>
      <c r="M356" s="26">
        <v>0.99882333904396803</v>
      </c>
      <c r="N356" s="23" t="s">
        <v>223</v>
      </c>
      <c r="O356">
        <v>11</v>
      </c>
      <c r="P356" s="11">
        <v>118885029</v>
      </c>
      <c r="Q356" s="4" t="s">
        <v>26</v>
      </c>
      <c r="R356" s="4" t="s">
        <v>25</v>
      </c>
      <c r="S356" s="9">
        <v>0.5353</v>
      </c>
      <c r="T356" t="s">
        <v>3475</v>
      </c>
      <c r="U356" t="s">
        <v>3476</v>
      </c>
      <c r="V356">
        <v>118436489</v>
      </c>
      <c r="W356" t="s">
        <v>29</v>
      </c>
    </row>
    <row r="357" spans="1:23" x14ac:dyDescent="0.2">
      <c r="A357">
        <v>7908382</v>
      </c>
      <c r="B357" t="s">
        <v>3811</v>
      </c>
      <c r="C357" t="s">
        <v>24</v>
      </c>
      <c r="D357" s="26">
        <v>8.0036553305823599E-2</v>
      </c>
      <c r="E357">
        <v>356</v>
      </c>
      <c r="F357" s="26">
        <v>0.60672206924905903</v>
      </c>
      <c r="G357" s="6">
        <v>-3.4506272850697801E-2</v>
      </c>
      <c r="H357" s="26">
        <v>0.239005354980765</v>
      </c>
      <c r="I357" s="26">
        <v>0.99964640521482395</v>
      </c>
      <c r="J357" s="23" t="s">
        <v>223</v>
      </c>
      <c r="K357" s="6">
        <v>-3.6629645427101599E-2</v>
      </c>
      <c r="L357" s="26">
        <v>0.488580226189884</v>
      </c>
      <c r="M357" s="26">
        <v>0.99882333904396803</v>
      </c>
      <c r="N357" s="23" t="s">
        <v>223</v>
      </c>
      <c r="O357">
        <v>1</v>
      </c>
      <c r="P357" s="11">
        <v>192561418</v>
      </c>
      <c r="Q357" s="4" t="s">
        <v>25</v>
      </c>
      <c r="R357" s="4" t="s">
        <v>26</v>
      </c>
      <c r="S357" s="9">
        <v>0.84119999999999995</v>
      </c>
      <c r="T357" t="s">
        <v>3812</v>
      </c>
      <c r="U357" t="s">
        <v>3813</v>
      </c>
      <c r="V357">
        <v>192316991</v>
      </c>
      <c r="W357" t="s">
        <v>29</v>
      </c>
    </row>
    <row r="358" spans="1:23" x14ac:dyDescent="0.2">
      <c r="A358">
        <v>7908382</v>
      </c>
      <c r="B358" t="s">
        <v>3811</v>
      </c>
      <c r="C358" t="s">
        <v>30</v>
      </c>
      <c r="D358" s="26">
        <v>8.0036553305823599E-2</v>
      </c>
      <c r="E358">
        <v>357</v>
      </c>
      <c r="F358" s="26">
        <v>0.60672206924905903</v>
      </c>
      <c r="G358" s="6">
        <v>-3.4506272850697801E-2</v>
      </c>
      <c r="H358" s="26">
        <v>0.239005354980765</v>
      </c>
      <c r="I358" s="26">
        <v>0.99964640521482395</v>
      </c>
      <c r="J358" s="23" t="s">
        <v>223</v>
      </c>
      <c r="K358" s="6">
        <v>-3.6629645427101599E-2</v>
      </c>
      <c r="L358" s="26">
        <v>0.488580226189884</v>
      </c>
      <c r="M358" s="26">
        <v>0.99882333904396803</v>
      </c>
      <c r="N358" s="23" t="s">
        <v>223</v>
      </c>
      <c r="O358">
        <v>1</v>
      </c>
      <c r="P358" s="11">
        <v>192571891</v>
      </c>
      <c r="Q358" s="4" t="s">
        <v>26</v>
      </c>
      <c r="R358" s="4" t="s">
        <v>25</v>
      </c>
      <c r="S358" s="9">
        <v>0.84119999999999995</v>
      </c>
      <c r="T358" t="s">
        <v>3812</v>
      </c>
      <c r="U358" t="s">
        <v>3813</v>
      </c>
      <c r="V358">
        <v>192316991</v>
      </c>
      <c r="W358" t="s">
        <v>29</v>
      </c>
    </row>
    <row r="359" spans="1:23" x14ac:dyDescent="0.2">
      <c r="A359">
        <v>8131975</v>
      </c>
      <c r="B359" t="s">
        <v>4665</v>
      </c>
      <c r="C359" t="s">
        <v>198</v>
      </c>
      <c r="D359" s="26">
        <v>8.0120435555574701E-2</v>
      </c>
      <c r="E359">
        <v>358</v>
      </c>
      <c r="F359" s="26">
        <v>0.60672206924905903</v>
      </c>
      <c r="G359" s="6">
        <v>1.3863861373959801E-2</v>
      </c>
      <c r="H359" s="26">
        <v>9.9500025393959197E-3</v>
      </c>
      <c r="I359" s="26">
        <v>0.64600740120213596</v>
      </c>
      <c r="J359" s="23" t="s">
        <v>223</v>
      </c>
      <c r="K359" s="6">
        <v>-4.06690781233357E-2</v>
      </c>
      <c r="L359" s="26">
        <v>0.97626692189336295</v>
      </c>
      <c r="M359" s="26">
        <v>0.99882333904396803</v>
      </c>
      <c r="N359" s="23" t="s">
        <v>223</v>
      </c>
      <c r="O359">
        <v>7</v>
      </c>
      <c r="P359" s="11">
        <v>28133120</v>
      </c>
      <c r="Q359" s="4" t="s">
        <v>32</v>
      </c>
      <c r="R359" s="4" t="s">
        <v>26</v>
      </c>
      <c r="S359" s="9">
        <v>0.25290000000000001</v>
      </c>
      <c r="T359" t="s">
        <v>4666</v>
      </c>
      <c r="U359" t="s">
        <v>4667</v>
      </c>
      <c r="V359">
        <v>27740094</v>
      </c>
      <c r="W359" t="s">
        <v>29</v>
      </c>
    </row>
    <row r="360" spans="1:23" x14ac:dyDescent="0.2">
      <c r="A360">
        <v>7940341</v>
      </c>
      <c r="B360" t="s">
        <v>3298</v>
      </c>
      <c r="C360" t="s">
        <v>649</v>
      </c>
      <c r="D360" s="26">
        <v>8.0458141329914301E-2</v>
      </c>
      <c r="E360">
        <v>359</v>
      </c>
      <c r="F360" s="26">
        <v>0.60758223160277902</v>
      </c>
      <c r="G360" s="6">
        <v>-2.7412429624133299E-2</v>
      </c>
      <c r="H360" s="26">
        <v>0.87930089525687705</v>
      </c>
      <c r="I360" s="26">
        <v>0.99964640521482395</v>
      </c>
      <c r="J360" s="23" t="s">
        <v>223</v>
      </c>
      <c r="K360" s="6">
        <v>-4.8105761853114402E-3</v>
      </c>
      <c r="L360" s="26">
        <v>0.74070833962526195</v>
      </c>
      <c r="M360" s="26">
        <v>0.99882333904396803</v>
      </c>
      <c r="N360" s="23" t="s">
        <v>223</v>
      </c>
      <c r="O360">
        <v>11</v>
      </c>
      <c r="P360" s="11">
        <v>61064810</v>
      </c>
      <c r="Q360" s="4" t="s">
        <v>25</v>
      </c>
      <c r="R360" s="4" t="s">
        <v>26</v>
      </c>
      <c r="S360" s="9">
        <v>0.65</v>
      </c>
      <c r="T360" t="s">
        <v>3299</v>
      </c>
      <c r="U360" t="s">
        <v>3300</v>
      </c>
      <c r="V360">
        <v>60785347</v>
      </c>
      <c r="W360" t="s">
        <v>29</v>
      </c>
    </row>
    <row r="361" spans="1:23" x14ac:dyDescent="0.2">
      <c r="A361">
        <v>8077116</v>
      </c>
      <c r="B361" t="s">
        <v>800</v>
      </c>
      <c r="C361" t="s">
        <v>102</v>
      </c>
      <c r="D361" s="26">
        <v>8.07390386580812E-2</v>
      </c>
      <c r="E361">
        <v>360</v>
      </c>
      <c r="F361" s="26">
        <v>0.60788338918759699</v>
      </c>
      <c r="G361" s="6">
        <v>-2.43022264501612E-2</v>
      </c>
      <c r="H361" s="26">
        <v>0.62877439626153397</v>
      </c>
      <c r="I361" s="26">
        <v>0.99964640521482395</v>
      </c>
      <c r="J361" s="23" t="s">
        <v>223</v>
      </c>
      <c r="K361" s="6">
        <v>1.3620907760607299E-2</v>
      </c>
      <c r="L361" s="26">
        <v>0.94360508090846795</v>
      </c>
      <c r="M361" s="26">
        <v>0.99882333904396803</v>
      </c>
      <c r="N361" s="23" t="s">
        <v>223</v>
      </c>
      <c r="O361">
        <v>22</v>
      </c>
      <c r="P361" s="11">
        <v>50528485</v>
      </c>
      <c r="Q361" s="4" t="s">
        <v>26</v>
      </c>
      <c r="R361" s="4" t="s">
        <v>25</v>
      </c>
      <c r="S361" s="9">
        <v>0.38819999999999999</v>
      </c>
      <c r="T361" t="s">
        <v>801</v>
      </c>
      <c r="U361" t="s">
        <v>802</v>
      </c>
      <c r="V361" t="s">
        <v>803</v>
      </c>
      <c r="W361" t="s">
        <v>41</v>
      </c>
    </row>
    <row r="362" spans="1:23" x14ac:dyDescent="0.2">
      <c r="A362">
        <v>7956623</v>
      </c>
      <c r="B362">
        <v>39873</v>
      </c>
      <c r="C362" t="s">
        <v>50</v>
      </c>
      <c r="D362" s="26">
        <v>8.09464786044716E-2</v>
      </c>
      <c r="E362">
        <v>361</v>
      </c>
      <c r="F362" s="26">
        <v>0.60788338918759699</v>
      </c>
      <c r="G362" s="6">
        <v>-1.8764637133960701E-2</v>
      </c>
      <c r="H362" s="26">
        <v>0.74676595572916105</v>
      </c>
      <c r="I362" s="26">
        <v>0.99964640521482395</v>
      </c>
      <c r="J362" s="23" t="s">
        <v>223</v>
      </c>
      <c r="K362" s="6">
        <v>6.5668049101710304E-3</v>
      </c>
      <c r="L362" s="26">
        <v>0.118426242866665</v>
      </c>
      <c r="M362" s="26">
        <v>0.99882333904396803</v>
      </c>
      <c r="N362" s="23" t="s">
        <v>223</v>
      </c>
      <c r="O362">
        <v>12</v>
      </c>
      <c r="P362" s="11">
        <v>57788279</v>
      </c>
      <c r="Q362" s="4" t="s">
        <v>26</v>
      </c>
      <c r="R362" s="4" t="s">
        <v>51</v>
      </c>
      <c r="S362" s="9">
        <v>0.69640000000000002</v>
      </c>
      <c r="T362" t="s">
        <v>3674</v>
      </c>
      <c r="U362" t="s">
        <v>3675</v>
      </c>
      <c r="V362">
        <v>57757486</v>
      </c>
      <c r="W362" t="s">
        <v>29</v>
      </c>
    </row>
    <row r="363" spans="1:23" x14ac:dyDescent="0.2">
      <c r="A363">
        <v>8063156</v>
      </c>
      <c r="B363" t="s">
        <v>120</v>
      </c>
      <c r="C363" t="s">
        <v>121</v>
      </c>
      <c r="D363" s="26">
        <v>8.2017645122554703E-2</v>
      </c>
      <c r="E363">
        <v>362</v>
      </c>
      <c r="F363" s="26">
        <v>0.61422606609736397</v>
      </c>
      <c r="G363" s="6">
        <v>-1.9052667402173901E-2</v>
      </c>
      <c r="H363" s="26">
        <v>1.3746467273457399E-2</v>
      </c>
      <c r="I363" s="26">
        <v>0.69012356996931501</v>
      </c>
      <c r="J363" s="23" t="s">
        <v>223</v>
      </c>
      <c r="K363" s="6">
        <v>-5.70475444320366E-2</v>
      </c>
      <c r="L363" s="26">
        <v>0.228494051930791</v>
      </c>
      <c r="M363" s="26">
        <v>0.99882333904396803</v>
      </c>
      <c r="N363" s="23" t="s">
        <v>223</v>
      </c>
      <c r="O363">
        <v>20</v>
      </c>
      <c r="P363" s="11">
        <v>46073481</v>
      </c>
      <c r="Q363" s="4" t="s">
        <v>26</v>
      </c>
      <c r="R363" s="4" t="s">
        <v>25</v>
      </c>
      <c r="S363" s="9">
        <v>0.2853</v>
      </c>
      <c r="T363" t="s">
        <v>122</v>
      </c>
      <c r="U363" t="s">
        <v>123</v>
      </c>
      <c r="V363">
        <v>46118271</v>
      </c>
      <c r="W363" t="s">
        <v>29</v>
      </c>
    </row>
    <row r="364" spans="1:23" x14ac:dyDescent="0.2">
      <c r="A364">
        <v>7917707</v>
      </c>
      <c r="B364" t="s">
        <v>850</v>
      </c>
      <c r="C364" t="s">
        <v>463</v>
      </c>
      <c r="D364" s="26">
        <v>8.2550077750781298E-2</v>
      </c>
      <c r="E364">
        <v>363</v>
      </c>
      <c r="F364" s="26">
        <v>0.61596989730776597</v>
      </c>
      <c r="G364" s="6">
        <v>3.8195677296579598E-2</v>
      </c>
      <c r="H364" s="26">
        <v>0.16153605019639</v>
      </c>
      <c r="I364" s="26">
        <v>0.99964640521482395</v>
      </c>
      <c r="J364" s="23" t="s">
        <v>223</v>
      </c>
      <c r="K364" s="6">
        <v>-5.30888951020752E-2</v>
      </c>
      <c r="L364" s="26">
        <v>0.14815882815996401</v>
      </c>
      <c r="M364" s="26">
        <v>0.99882333904396803</v>
      </c>
      <c r="N364" s="23" t="s">
        <v>223</v>
      </c>
      <c r="O364">
        <v>1</v>
      </c>
      <c r="P364" s="11">
        <v>92682820</v>
      </c>
      <c r="Q364" s="4" t="s">
        <v>26</v>
      </c>
      <c r="R364" s="4" t="s">
        <v>25</v>
      </c>
      <c r="S364" s="9">
        <v>0.27060000000000001</v>
      </c>
      <c r="T364" t="s">
        <v>851</v>
      </c>
      <c r="U364" t="s">
        <v>852</v>
      </c>
      <c r="V364">
        <v>92792404</v>
      </c>
      <c r="W364" t="s">
        <v>41</v>
      </c>
    </row>
    <row r="365" spans="1:23" x14ac:dyDescent="0.2">
      <c r="A365">
        <v>8081838</v>
      </c>
      <c r="B365" t="s">
        <v>3447</v>
      </c>
      <c r="C365" t="s">
        <v>630</v>
      </c>
      <c r="D365" s="26">
        <v>8.2704921659913999E-2</v>
      </c>
      <c r="E365">
        <v>364</v>
      </c>
      <c r="F365" s="26">
        <v>0.61596989730776597</v>
      </c>
      <c r="G365" s="6">
        <v>2.9247695514451302E-2</v>
      </c>
      <c r="H365" s="26">
        <v>5.1691087357695703E-2</v>
      </c>
      <c r="I365" s="26">
        <v>0.99964640521482395</v>
      </c>
      <c r="J365" s="23" t="s">
        <v>223</v>
      </c>
      <c r="K365" s="6">
        <v>5.0447582311918301E-2</v>
      </c>
      <c r="L365" s="26">
        <v>0.82620554925658596</v>
      </c>
      <c r="M365" s="26">
        <v>0.99882333904396803</v>
      </c>
      <c r="N365" s="23" t="s">
        <v>223</v>
      </c>
      <c r="O365">
        <v>3</v>
      </c>
      <c r="P365" s="11">
        <v>119431989</v>
      </c>
      <c r="Q365" s="4" t="s">
        <v>32</v>
      </c>
      <c r="R365" s="4" t="s">
        <v>51</v>
      </c>
      <c r="S365" s="9">
        <v>0.87060000000000004</v>
      </c>
      <c r="T365" t="s">
        <v>3448</v>
      </c>
      <c r="U365" t="s">
        <v>3449</v>
      </c>
      <c r="V365">
        <v>119294372</v>
      </c>
      <c r="W365" t="s">
        <v>29</v>
      </c>
    </row>
    <row r="366" spans="1:23" x14ac:dyDescent="0.2">
      <c r="A366">
        <v>8015681</v>
      </c>
      <c r="B366" t="s">
        <v>340</v>
      </c>
      <c r="C366" t="s">
        <v>614</v>
      </c>
      <c r="D366" s="26">
        <v>8.3288049582645296E-2</v>
      </c>
      <c r="E366">
        <v>365</v>
      </c>
      <c r="F366" s="26">
        <v>0.61861343128370205</v>
      </c>
      <c r="G366" s="6">
        <v>-4.0757135877543302E-2</v>
      </c>
      <c r="H366" s="26">
        <v>0.26495045457416799</v>
      </c>
      <c r="I366" s="26">
        <v>0.99964640521482395</v>
      </c>
      <c r="J366" s="23" t="s">
        <v>223</v>
      </c>
      <c r="K366" s="6">
        <v>-5.44303007783618E-2</v>
      </c>
      <c r="L366" s="26">
        <v>6.6487292885874802E-3</v>
      </c>
      <c r="M366" s="26">
        <v>0.88888875420541702</v>
      </c>
      <c r="N366" s="23" t="s">
        <v>223</v>
      </c>
      <c r="O366">
        <v>17</v>
      </c>
      <c r="P366" s="11">
        <v>42329511</v>
      </c>
      <c r="Q366" s="4" t="s">
        <v>32</v>
      </c>
      <c r="R366" s="4" t="s">
        <v>25</v>
      </c>
      <c r="S366" s="9">
        <v>0.62349999999999905</v>
      </c>
      <c r="T366" t="s">
        <v>341</v>
      </c>
      <c r="U366" t="s">
        <v>342</v>
      </c>
      <c r="V366">
        <v>42681843</v>
      </c>
      <c r="W366" t="s">
        <v>41</v>
      </c>
    </row>
    <row r="367" spans="1:23" x14ac:dyDescent="0.2">
      <c r="A367">
        <v>8027053</v>
      </c>
      <c r="B367" t="s">
        <v>4674</v>
      </c>
      <c r="C367" t="s">
        <v>88</v>
      </c>
      <c r="D367" s="26">
        <v>8.3761161119227906E-2</v>
      </c>
      <c r="E367">
        <v>366</v>
      </c>
      <c r="F367" s="26">
        <v>0.62042761692411696</v>
      </c>
      <c r="G367" s="6">
        <v>1.4339163916015E-2</v>
      </c>
      <c r="H367" s="26">
        <v>0.10268690150519801</v>
      </c>
      <c r="I367" s="26">
        <v>0.99964640521482395</v>
      </c>
      <c r="J367" s="23" t="s">
        <v>223</v>
      </c>
      <c r="K367" s="6">
        <v>-2.9342654964132998E-2</v>
      </c>
      <c r="L367" s="26">
        <v>0.11074538749422499</v>
      </c>
      <c r="M367" s="26">
        <v>0.99882333904396803</v>
      </c>
      <c r="N367" s="23" t="s">
        <v>223</v>
      </c>
      <c r="O367">
        <v>19</v>
      </c>
      <c r="P367" s="11">
        <v>18193890</v>
      </c>
      <c r="Q367" s="4" t="s">
        <v>26</v>
      </c>
      <c r="R367" s="4" t="s">
        <v>25</v>
      </c>
      <c r="S367" s="9">
        <v>0.7</v>
      </c>
      <c r="T367" t="s">
        <v>4675</v>
      </c>
      <c r="U367" t="s">
        <v>4676</v>
      </c>
      <c r="V367">
        <v>18683677</v>
      </c>
      <c r="W367" t="s">
        <v>29</v>
      </c>
    </row>
    <row r="368" spans="1:23" x14ac:dyDescent="0.2">
      <c r="A368">
        <v>7959484</v>
      </c>
      <c r="B368" t="s">
        <v>3905</v>
      </c>
      <c r="C368" t="s">
        <v>70</v>
      </c>
      <c r="D368" s="26">
        <v>8.4911963640296004E-2</v>
      </c>
      <c r="E368">
        <v>367</v>
      </c>
      <c r="F368" s="26">
        <v>0.62723796574616497</v>
      </c>
      <c r="G368" s="6">
        <v>-3.4371755472210198E-2</v>
      </c>
      <c r="H368" s="26">
        <v>0.80965421981598396</v>
      </c>
      <c r="I368" s="26">
        <v>0.99964640521482395</v>
      </c>
      <c r="J368" s="23" t="s">
        <v>223</v>
      </c>
      <c r="K368" s="6">
        <v>7.4198082643401799E-3</v>
      </c>
      <c r="L368" s="26">
        <v>0.59781985004750005</v>
      </c>
      <c r="M368" s="26">
        <v>0.99882333904396803</v>
      </c>
      <c r="N368" s="23" t="s">
        <v>223</v>
      </c>
      <c r="O368">
        <v>12</v>
      </c>
      <c r="P368" s="11">
        <v>123172178</v>
      </c>
      <c r="Q368" s="4" t="s">
        <v>25</v>
      </c>
      <c r="R368" s="4" t="s">
        <v>51</v>
      </c>
      <c r="S368" s="9">
        <v>0.2324</v>
      </c>
      <c r="T368" t="s">
        <v>3906</v>
      </c>
      <c r="U368" t="s">
        <v>3907</v>
      </c>
      <c r="V368">
        <v>122774326</v>
      </c>
      <c r="W368" t="s">
        <v>29</v>
      </c>
    </row>
    <row r="369" spans="1:23" x14ac:dyDescent="0.2">
      <c r="A369">
        <v>7959535</v>
      </c>
      <c r="B369" t="s">
        <v>3459</v>
      </c>
      <c r="C369" t="s">
        <v>91</v>
      </c>
      <c r="D369" s="26">
        <v>8.5237083882272399E-2</v>
      </c>
      <c r="E369">
        <v>368</v>
      </c>
      <c r="F369" s="26">
        <v>0.62792862610011002</v>
      </c>
      <c r="G369" s="6">
        <v>2.4073453453512E-2</v>
      </c>
      <c r="H369" s="26">
        <v>0.90730229411755203</v>
      </c>
      <c r="I369" s="26">
        <v>0.99964640521482395</v>
      </c>
      <c r="J369" s="23" t="s">
        <v>223</v>
      </c>
      <c r="K369" s="6">
        <v>2.1827644552931901E-3</v>
      </c>
      <c r="L369" s="26">
        <v>0.28043563243925601</v>
      </c>
      <c r="M369" s="26">
        <v>0.99882333904396803</v>
      </c>
      <c r="N369" s="23" t="s">
        <v>223</v>
      </c>
      <c r="O369">
        <v>12</v>
      </c>
      <c r="P369" s="11">
        <v>123108835</v>
      </c>
      <c r="Q369" s="4" t="s">
        <v>26</v>
      </c>
      <c r="R369" s="4" t="s">
        <v>25</v>
      </c>
      <c r="S369" s="9">
        <v>0.19409999999999999</v>
      </c>
      <c r="T369" t="s">
        <v>3460</v>
      </c>
      <c r="U369" t="s">
        <v>3461</v>
      </c>
      <c r="V369">
        <v>122974579</v>
      </c>
      <c r="W369" t="s">
        <v>29</v>
      </c>
    </row>
    <row r="370" spans="1:23" x14ac:dyDescent="0.2">
      <c r="A370">
        <v>7908639</v>
      </c>
      <c r="B370" t="s">
        <v>1984</v>
      </c>
      <c r="C370" t="s">
        <v>532</v>
      </c>
      <c r="D370" s="26">
        <v>8.6405961763129702E-2</v>
      </c>
      <c r="E370">
        <v>369</v>
      </c>
      <c r="F370" s="26">
        <v>0.63218375004204497</v>
      </c>
      <c r="G370" s="6">
        <v>-1.9800421864040799E-2</v>
      </c>
      <c r="H370" s="26">
        <v>0.96699551340506795</v>
      </c>
      <c r="I370" s="26">
        <v>0.99964640521482395</v>
      </c>
      <c r="J370" s="23" t="s">
        <v>223</v>
      </c>
      <c r="K370" s="6">
        <v>-9.1926753279281104E-4</v>
      </c>
      <c r="L370" s="26">
        <v>0.69237975154300202</v>
      </c>
      <c r="M370" s="26">
        <v>0.99882333904396803</v>
      </c>
      <c r="N370" s="23" t="s">
        <v>223</v>
      </c>
      <c r="O370">
        <v>1</v>
      </c>
      <c r="P370" s="11">
        <v>200905600</v>
      </c>
      <c r="Q370" s="4" t="s">
        <v>26</v>
      </c>
      <c r="R370" s="4" t="s">
        <v>25</v>
      </c>
      <c r="S370" s="9">
        <v>0.71179999999999999</v>
      </c>
      <c r="T370" t="s">
        <v>1985</v>
      </c>
      <c r="U370" t="s">
        <v>1986</v>
      </c>
      <c r="V370">
        <v>200894820</v>
      </c>
      <c r="W370" t="s">
        <v>29</v>
      </c>
    </row>
    <row r="371" spans="1:23" x14ac:dyDescent="0.2">
      <c r="A371">
        <v>8035083</v>
      </c>
      <c r="B371" t="s">
        <v>3605</v>
      </c>
      <c r="C371" t="s">
        <v>365</v>
      </c>
      <c r="D371" s="26">
        <v>8.6784776497618302E-2</v>
      </c>
      <c r="E371">
        <v>370</v>
      </c>
      <c r="F371" s="26">
        <v>0.63218375004204497</v>
      </c>
      <c r="G371" s="6">
        <v>-3.3550206467472199E-2</v>
      </c>
      <c r="H371" s="26">
        <v>0.87690156470218705</v>
      </c>
      <c r="I371" s="26">
        <v>0.99964640521482395</v>
      </c>
      <c r="J371" s="23" t="s">
        <v>223</v>
      </c>
      <c r="K371" s="6">
        <v>-5.6501300584921301E-3</v>
      </c>
      <c r="L371" s="26">
        <v>0.29648248404776401</v>
      </c>
      <c r="M371" s="26">
        <v>0.99882333904396803</v>
      </c>
      <c r="N371" s="23" t="s">
        <v>223</v>
      </c>
      <c r="O371">
        <v>19</v>
      </c>
      <c r="P371" s="11">
        <v>16394295</v>
      </c>
      <c r="Q371" s="4" t="s">
        <v>25</v>
      </c>
      <c r="R371" s="4" t="s">
        <v>26</v>
      </c>
      <c r="S371" s="9">
        <v>0.28820000000000001</v>
      </c>
      <c r="T371" t="s">
        <v>3606</v>
      </c>
      <c r="U371" t="s">
        <v>3607</v>
      </c>
      <c r="V371">
        <v>15898120</v>
      </c>
      <c r="W371" t="s">
        <v>41</v>
      </c>
    </row>
    <row r="372" spans="1:23" x14ac:dyDescent="0.2">
      <c r="A372">
        <v>8021418</v>
      </c>
      <c r="B372" t="s">
        <v>3699</v>
      </c>
      <c r="C372" t="s">
        <v>1120</v>
      </c>
      <c r="D372" s="26">
        <v>8.6941807900005594E-2</v>
      </c>
      <c r="E372">
        <v>371</v>
      </c>
      <c r="F372" s="26">
        <v>0.63218375004204497</v>
      </c>
      <c r="G372" s="6">
        <v>1.481975321278E-2</v>
      </c>
      <c r="H372" s="26">
        <v>0.77911660917936498</v>
      </c>
      <c r="I372" s="26">
        <v>0.99964640521482395</v>
      </c>
      <c r="J372" s="23" t="s">
        <v>223</v>
      </c>
      <c r="K372" s="6">
        <v>4.77947423277735E-3</v>
      </c>
      <c r="L372" s="26">
        <v>0.68355718616653205</v>
      </c>
      <c r="M372" s="26">
        <v>0.99882333904396803</v>
      </c>
      <c r="N372" s="23" t="s">
        <v>223</v>
      </c>
      <c r="O372">
        <v>18</v>
      </c>
      <c r="P372" s="11">
        <v>58716960</v>
      </c>
      <c r="Q372" s="4" t="s">
        <v>26</v>
      </c>
      <c r="R372" s="4" t="s">
        <v>32</v>
      </c>
      <c r="S372" s="9">
        <v>0.78239999999999998</v>
      </c>
      <c r="T372" t="s">
        <v>3700</v>
      </c>
      <c r="U372" t="s">
        <v>3701</v>
      </c>
      <c r="V372">
        <v>58671385</v>
      </c>
      <c r="W372" t="s">
        <v>29</v>
      </c>
    </row>
    <row r="373" spans="1:23" x14ac:dyDescent="0.2">
      <c r="A373">
        <v>8119034</v>
      </c>
      <c r="B373" t="s">
        <v>4566</v>
      </c>
      <c r="C373" t="s">
        <v>376</v>
      </c>
      <c r="D373" s="26">
        <v>8.7034985144666496E-2</v>
      </c>
      <c r="E373">
        <v>372</v>
      </c>
      <c r="F373" s="26">
        <v>0.63218375004204497</v>
      </c>
      <c r="G373" s="6">
        <v>-1.5762551860490501E-2</v>
      </c>
      <c r="H373" s="26">
        <v>4.6099961321727501E-2</v>
      </c>
      <c r="I373" s="26">
        <v>0.99475807358273605</v>
      </c>
      <c r="J373" s="23" t="s">
        <v>223</v>
      </c>
      <c r="K373" s="6">
        <v>3.3354858175860397E-2</v>
      </c>
      <c r="L373" s="26">
        <v>0.72396952739494602</v>
      </c>
      <c r="M373" s="26">
        <v>0.99882333904396803</v>
      </c>
      <c r="N373" s="23" t="s">
        <v>223</v>
      </c>
      <c r="O373">
        <v>6</v>
      </c>
      <c r="P373" s="11">
        <v>36407527</v>
      </c>
      <c r="Q373" s="4" t="s">
        <v>25</v>
      </c>
      <c r="R373" s="4" t="s">
        <v>26</v>
      </c>
      <c r="S373" s="9">
        <v>0.19120000000000001</v>
      </c>
      <c r="T373" t="s">
        <v>4567</v>
      </c>
      <c r="U373" t="s">
        <v>4568</v>
      </c>
      <c r="V373">
        <v>36196743</v>
      </c>
      <c r="W373" t="s">
        <v>29</v>
      </c>
    </row>
    <row r="374" spans="1:23" x14ac:dyDescent="0.2">
      <c r="A374">
        <v>7949019</v>
      </c>
      <c r="B374" t="s">
        <v>3182</v>
      </c>
      <c r="C374" t="s">
        <v>95</v>
      </c>
      <c r="D374" s="26">
        <v>8.7254223973270706E-2</v>
      </c>
      <c r="E374">
        <v>373</v>
      </c>
      <c r="F374" s="26">
        <v>0.63218375004204497</v>
      </c>
      <c r="G374" s="6">
        <v>9.6795926258095702E-2</v>
      </c>
      <c r="H374" s="26">
        <v>2.3199981040570701E-2</v>
      </c>
      <c r="I374" s="26">
        <v>0.79591474938743501</v>
      </c>
      <c r="J374" s="23" t="s">
        <v>223</v>
      </c>
      <c r="K374" s="6">
        <v>-0.21893789378199499</v>
      </c>
      <c r="L374" s="26">
        <v>0.81118656757015195</v>
      </c>
      <c r="M374" s="26">
        <v>0.99882333904396803</v>
      </c>
      <c r="N374" s="23" t="s">
        <v>223</v>
      </c>
      <c r="O374">
        <v>11</v>
      </c>
      <c r="P374" s="11">
        <v>64329761</v>
      </c>
      <c r="Q374" s="4" t="s">
        <v>26</v>
      </c>
      <c r="R374" s="4" t="s">
        <v>25</v>
      </c>
      <c r="S374" s="9">
        <v>0.63819999999999999</v>
      </c>
      <c r="T374" t="s">
        <v>3183</v>
      </c>
      <c r="U374" t="s">
        <v>3184</v>
      </c>
      <c r="V374">
        <v>63882685</v>
      </c>
      <c r="W374" t="s">
        <v>41</v>
      </c>
    </row>
    <row r="375" spans="1:23" x14ac:dyDescent="0.2">
      <c r="A375">
        <v>8086048</v>
      </c>
      <c r="B375" t="s">
        <v>1216</v>
      </c>
      <c r="C375" t="s">
        <v>568</v>
      </c>
      <c r="D375" s="26">
        <v>8.7363869931090299E-2</v>
      </c>
      <c r="E375">
        <v>374</v>
      </c>
      <c r="F375" s="26">
        <v>0.63218375004204497</v>
      </c>
      <c r="G375" s="6">
        <v>1.73734884428942E-2</v>
      </c>
      <c r="H375" s="26">
        <v>6.5402428111452403E-4</v>
      </c>
      <c r="I375" s="26">
        <v>0.56344801868886296</v>
      </c>
      <c r="J375" s="23" t="s">
        <v>223</v>
      </c>
      <c r="K375" s="6">
        <v>6.5936178485515695E-2</v>
      </c>
      <c r="L375" s="26">
        <v>0.94462861099308004</v>
      </c>
      <c r="M375" s="26">
        <v>0.99882333904396803</v>
      </c>
      <c r="N375" s="23" t="s">
        <v>223</v>
      </c>
      <c r="O375">
        <v>3</v>
      </c>
      <c r="P375" s="11">
        <v>32936460</v>
      </c>
      <c r="Q375" s="4" t="s">
        <v>26</v>
      </c>
      <c r="R375" s="4" t="s">
        <v>25</v>
      </c>
      <c r="S375" s="9">
        <v>0.54139999999999999</v>
      </c>
      <c r="T375" t="s">
        <v>1217</v>
      </c>
      <c r="U375" t="s">
        <v>1218</v>
      </c>
      <c r="V375">
        <v>33096801</v>
      </c>
      <c r="W375" t="s">
        <v>41</v>
      </c>
    </row>
    <row r="376" spans="1:23" x14ac:dyDescent="0.2">
      <c r="A376">
        <v>8071642</v>
      </c>
      <c r="B376" t="s">
        <v>3079</v>
      </c>
      <c r="C376" t="s">
        <v>354</v>
      </c>
      <c r="D376" s="26">
        <v>8.7814344047289106E-2</v>
      </c>
      <c r="E376">
        <v>375</v>
      </c>
      <c r="F376" s="26">
        <v>0.63218375004204497</v>
      </c>
      <c r="G376" s="6">
        <v>-2.3161248698240801E-2</v>
      </c>
      <c r="H376" s="26">
        <v>0.111911780644387</v>
      </c>
      <c r="I376" s="26">
        <v>0.99964640521482395</v>
      </c>
      <c r="J376" s="23" t="s">
        <v>223</v>
      </c>
      <c r="K376" s="6">
        <v>-4.56379873014379E-2</v>
      </c>
      <c r="L376" s="26">
        <v>0.91563178245564603</v>
      </c>
      <c r="M376" s="26">
        <v>0.99882333904396803</v>
      </c>
      <c r="N376" s="23" t="s">
        <v>223</v>
      </c>
      <c r="O376">
        <v>22</v>
      </c>
      <c r="P376" s="11">
        <v>21776836</v>
      </c>
      <c r="Q376" s="4" t="s">
        <v>32</v>
      </c>
      <c r="R376" s="4" t="s">
        <v>26</v>
      </c>
      <c r="S376" s="9">
        <v>0.5</v>
      </c>
      <c r="T376" t="s">
        <v>3080</v>
      </c>
      <c r="U376" t="s">
        <v>3081</v>
      </c>
      <c r="V376">
        <v>22195712</v>
      </c>
      <c r="W376" t="s">
        <v>29</v>
      </c>
    </row>
    <row r="377" spans="1:23" x14ac:dyDescent="0.2">
      <c r="A377">
        <v>8063369</v>
      </c>
      <c r="B377" t="s">
        <v>2651</v>
      </c>
      <c r="C377" t="s">
        <v>159</v>
      </c>
      <c r="D377" s="26">
        <v>8.7896633601058996E-2</v>
      </c>
      <c r="E377">
        <v>376</v>
      </c>
      <c r="F377" s="26">
        <v>0.63218375004204497</v>
      </c>
      <c r="G377" s="6">
        <v>1.14235913323073E-2</v>
      </c>
      <c r="H377" s="26">
        <v>0.44284384994735898</v>
      </c>
      <c r="I377" s="26">
        <v>0.99964640521482395</v>
      </c>
      <c r="J377" s="23" t="s">
        <v>223</v>
      </c>
      <c r="K377" s="6">
        <v>1.12506095183446E-2</v>
      </c>
      <c r="L377" s="26">
        <v>0.72234573791525902</v>
      </c>
      <c r="M377" s="26">
        <v>0.99882333904396803</v>
      </c>
      <c r="N377" s="23" t="s">
        <v>223</v>
      </c>
      <c r="O377">
        <v>20</v>
      </c>
      <c r="P377" s="11">
        <v>49822224</v>
      </c>
      <c r="Q377" s="4" t="s">
        <v>26</v>
      </c>
      <c r="R377" s="4" t="s">
        <v>51</v>
      </c>
      <c r="S377" s="9">
        <v>0.32650000000000001</v>
      </c>
      <c r="T377" t="s">
        <v>2652</v>
      </c>
      <c r="U377" t="s">
        <v>2653</v>
      </c>
      <c r="V377">
        <v>49936347</v>
      </c>
      <c r="W377" t="s">
        <v>29</v>
      </c>
    </row>
    <row r="378" spans="1:23" x14ac:dyDescent="0.2">
      <c r="A378">
        <v>7897128</v>
      </c>
      <c r="B378" t="s">
        <v>255</v>
      </c>
      <c r="C378" t="s">
        <v>150</v>
      </c>
      <c r="D378" s="26">
        <v>8.7949388291013106E-2</v>
      </c>
      <c r="E378">
        <v>377</v>
      </c>
      <c r="F378" s="26">
        <v>0.63218375004204497</v>
      </c>
      <c r="G378" s="6">
        <v>-2.3528004633940301E-2</v>
      </c>
      <c r="H378" s="26">
        <v>0.86386799612863696</v>
      </c>
      <c r="I378" s="26">
        <v>0.99964640521482395</v>
      </c>
      <c r="J378" s="23" t="s">
        <v>223</v>
      </c>
      <c r="K378" s="6">
        <v>-4.7883643941477498E-3</v>
      </c>
      <c r="L378" s="26">
        <v>0.53036166511173499</v>
      </c>
      <c r="M378" s="26">
        <v>0.99882333904396803</v>
      </c>
      <c r="N378" s="23" t="s">
        <v>223</v>
      </c>
      <c r="O378">
        <v>1</v>
      </c>
      <c r="P378" s="11">
        <v>2792599</v>
      </c>
      <c r="Q378" s="4" t="s">
        <v>32</v>
      </c>
      <c r="R378" s="4" t="s">
        <v>26</v>
      </c>
      <c r="S378" s="9">
        <v>0.67159999999999997</v>
      </c>
      <c r="T378" t="s">
        <v>256</v>
      </c>
      <c r="U378" t="s">
        <v>257</v>
      </c>
      <c r="V378">
        <v>3021482</v>
      </c>
      <c r="W378" t="s">
        <v>29</v>
      </c>
    </row>
    <row r="379" spans="1:23" x14ac:dyDescent="0.2">
      <c r="A379">
        <v>8102024</v>
      </c>
      <c r="B379" t="s">
        <v>3429</v>
      </c>
      <c r="C379" t="s">
        <v>147</v>
      </c>
      <c r="D379" s="26">
        <v>8.8146609190664998E-2</v>
      </c>
      <c r="E379">
        <v>378</v>
      </c>
      <c r="F379" s="26">
        <v>0.63218375004204497</v>
      </c>
      <c r="G379" s="6">
        <v>-1.5896267670917501E-2</v>
      </c>
      <c r="H379" s="26">
        <v>0.129122959255624</v>
      </c>
      <c r="I379" s="26">
        <v>0.99964640521482395</v>
      </c>
      <c r="J379" s="23" t="s">
        <v>223</v>
      </c>
      <c r="K379" s="6">
        <v>-2.7871866616439301E-2</v>
      </c>
      <c r="L379" s="26">
        <v>0.44058089245543602</v>
      </c>
      <c r="M379" s="26">
        <v>0.99882333904396803</v>
      </c>
      <c r="N379" s="23" t="s">
        <v>223</v>
      </c>
      <c r="O379">
        <v>4</v>
      </c>
      <c r="P379" s="11">
        <v>102657480</v>
      </c>
      <c r="Q379" s="4" t="s">
        <v>25</v>
      </c>
      <c r="R379" s="4" t="s">
        <v>26</v>
      </c>
      <c r="S379" s="9">
        <v>0.53239999999999998</v>
      </c>
      <c r="T379" t="s">
        <v>3430</v>
      </c>
      <c r="U379" t="s">
        <v>3431</v>
      </c>
      <c r="V379">
        <v>102827948</v>
      </c>
      <c r="W379" t="s">
        <v>41</v>
      </c>
    </row>
    <row r="380" spans="1:23" x14ac:dyDescent="0.2">
      <c r="A380">
        <v>8128258</v>
      </c>
      <c r="B380" t="s">
        <v>1955</v>
      </c>
      <c r="C380" t="s">
        <v>1956</v>
      </c>
      <c r="D380" s="26">
        <v>8.8437294277841694E-2</v>
      </c>
      <c r="E380">
        <v>379</v>
      </c>
      <c r="F380" s="26">
        <v>0.63228659050105995</v>
      </c>
      <c r="G380" s="6">
        <v>-2.2053736407548E-2</v>
      </c>
      <c r="H380" s="26">
        <v>0.592937177196183</v>
      </c>
      <c r="I380" s="26">
        <v>0.99964640521482395</v>
      </c>
      <c r="J380" s="23" t="s">
        <v>223</v>
      </c>
      <c r="K380" s="6">
        <v>-1.53240586024044E-2</v>
      </c>
      <c r="L380" s="26">
        <v>0.71434591534490999</v>
      </c>
      <c r="M380" s="26">
        <v>0.99882333904396803</v>
      </c>
      <c r="N380" s="23" t="s">
        <v>223</v>
      </c>
      <c r="O380">
        <v>6</v>
      </c>
      <c r="P380" s="11">
        <v>90287050</v>
      </c>
      <c r="Q380" s="4" t="s">
        <v>25</v>
      </c>
      <c r="R380" s="4" t="s">
        <v>26</v>
      </c>
      <c r="S380" s="9">
        <v>0.51479999999999904</v>
      </c>
      <c r="T380" t="s">
        <v>1957</v>
      </c>
      <c r="U380" t="s">
        <v>1958</v>
      </c>
      <c r="V380">
        <v>90001506</v>
      </c>
      <c r="W380" t="s">
        <v>41</v>
      </c>
    </row>
    <row r="381" spans="1:23" x14ac:dyDescent="0.2">
      <c r="A381">
        <v>8089729</v>
      </c>
      <c r="B381" t="s">
        <v>4548</v>
      </c>
      <c r="C381" t="s">
        <v>599</v>
      </c>
      <c r="D381" s="26">
        <v>8.8627408480414199E-2</v>
      </c>
      <c r="E381">
        <v>380</v>
      </c>
      <c r="F381" s="26">
        <v>0.63228659050105995</v>
      </c>
      <c r="G381" s="6">
        <v>-2.2338158107734801E-2</v>
      </c>
      <c r="H381" s="26">
        <v>0.72241751834646395</v>
      </c>
      <c r="I381" s="26">
        <v>0.99964640521482395</v>
      </c>
      <c r="J381" s="23" t="s">
        <v>223</v>
      </c>
      <c r="K381" s="6">
        <v>7.77386587995532E-3</v>
      </c>
      <c r="L381" s="26">
        <v>0.27209182185606601</v>
      </c>
      <c r="M381" s="26">
        <v>0.99882333904396803</v>
      </c>
      <c r="N381" s="23" t="s">
        <v>223</v>
      </c>
      <c r="O381">
        <v>3</v>
      </c>
      <c r="P381" s="11">
        <v>119501087</v>
      </c>
      <c r="Q381" s="4" t="s">
        <v>25</v>
      </c>
      <c r="R381" s="4" t="s">
        <v>26</v>
      </c>
      <c r="S381" s="9">
        <v>0.85209999999999997</v>
      </c>
      <c r="T381" t="s">
        <v>4549</v>
      </c>
      <c r="U381" t="s">
        <v>4550</v>
      </c>
      <c r="V381">
        <v>119034888</v>
      </c>
      <c r="W381" t="s">
        <v>41</v>
      </c>
    </row>
    <row r="382" spans="1:23" x14ac:dyDescent="0.2">
      <c r="A382">
        <v>8130499</v>
      </c>
      <c r="B382" t="s">
        <v>700</v>
      </c>
      <c r="C382" t="s">
        <v>879</v>
      </c>
      <c r="D382" s="26">
        <v>8.8896585328803193E-2</v>
      </c>
      <c r="E382">
        <v>381</v>
      </c>
      <c r="F382" s="26">
        <v>0.63254236962305899</v>
      </c>
      <c r="G382" s="6">
        <v>3.0283793317576999E-2</v>
      </c>
      <c r="H382" s="26">
        <v>0.85229458877497599</v>
      </c>
      <c r="I382" s="26">
        <v>0.99964640521482395</v>
      </c>
      <c r="J382" s="23" t="s">
        <v>223</v>
      </c>
      <c r="K382" s="6">
        <v>6.2226954412545298E-3</v>
      </c>
      <c r="L382" s="26">
        <v>0.74059813625270099</v>
      </c>
      <c r="M382" s="26">
        <v>0.99882333904396803</v>
      </c>
      <c r="N382" s="23" t="s">
        <v>223</v>
      </c>
      <c r="O382">
        <v>6</v>
      </c>
      <c r="P382" s="11">
        <v>159049527</v>
      </c>
      <c r="Q382" s="4" t="s">
        <v>51</v>
      </c>
      <c r="R382" s="4" t="s">
        <v>26</v>
      </c>
      <c r="S382" s="9">
        <v>0.68240000000000001</v>
      </c>
      <c r="T382" t="s">
        <v>702</v>
      </c>
      <c r="U382" t="s">
        <v>703</v>
      </c>
      <c r="V382" t="s">
        <v>704</v>
      </c>
      <c r="W382" t="s">
        <v>41</v>
      </c>
    </row>
    <row r="383" spans="1:23" x14ac:dyDescent="0.2">
      <c r="A383">
        <v>8041640</v>
      </c>
      <c r="B383" t="s">
        <v>2450</v>
      </c>
      <c r="C383" t="s">
        <v>1032</v>
      </c>
      <c r="D383" s="26">
        <v>9.0229689471421806E-2</v>
      </c>
      <c r="E383">
        <v>382</v>
      </c>
      <c r="F383" s="26">
        <v>0.63888109543681704</v>
      </c>
      <c r="G383" s="6">
        <v>-2.36450581655855E-2</v>
      </c>
      <c r="H383" s="26">
        <v>0.10544988216043499</v>
      </c>
      <c r="I383" s="26">
        <v>0.99964640521482395</v>
      </c>
      <c r="J383" s="23" t="s">
        <v>223</v>
      </c>
      <c r="K383" s="6">
        <v>5.2564452094140401E-2</v>
      </c>
      <c r="L383" s="26">
        <v>0.84650659388860205</v>
      </c>
      <c r="M383" s="26">
        <v>0.99882333904396803</v>
      </c>
      <c r="N383" s="23" t="s">
        <v>223</v>
      </c>
      <c r="O383">
        <v>2</v>
      </c>
      <c r="P383" s="11">
        <v>43098432</v>
      </c>
      <c r="Q383" s="4" t="s">
        <v>26</v>
      </c>
      <c r="R383" s="4" t="s">
        <v>25</v>
      </c>
      <c r="S383" s="9">
        <v>0.44119999999999998</v>
      </c>
      <c r="T383" t="s">
        <v>2452</v>
      </c>
      <c r="U383" t="s">
        <v>2453</v>
      </c>
      <c r="V383">
        <v>43227209</v>
      </c>
      <c r="W383" t="s">
        <v>29</v>
      </c>
    </row>
    <row r="384" spans="1:23" x14ac:dyDescent="0.2">
      <c r="A384">
        <v>8030360</v>
      </c>
      <c r="B384" t="s">
        <v>2620</v>
      </c>
      <c r="C384" t="s">
        <v>180</v>
      </c>
      <c r="D384" s="26">
        <v>9.0804213405502099E-2</v>
      </c>
      <c r="E384">
        <v>383</v>
      </c>
      <c r="F384" s="26">
        <v>0.63888109543681704</v>
      </c>
      <c r="G384" s="6">
        <v>4.5383704675256702E-2</v>
      </c>
      <c r="H384" s="26">
        <v>0.75391490102064296</v>
      </c>
      <c r="I384" s="26">
        <v>0.99964640521482395</v>
      </c>
      <c r="J384" s="23" t="s">
        <v>223</v>
      </c>
      <c r="K384" s="6">
        <v>-1.49357894493596E-2</v>
      </c>
      <c r="L384" s="26">
        <v>0.869098836473993</v>
      </c>
      <c r="M384" s="26">
        <v>0.99882333904396803</v>
      </c>
      <c r="N384" s="23" t="s">
        <v>223</v>
      </c>
      <c r="O384">
        <v>19</v>
      </c>
      <c r="P384" s="11">
        <v>49367386</v>
      </c>
      <c r="Q384" s="4" t="s">
        <v>25</v>
      </c>
      <c r="R384" s="4" t="s">
        <v>26</v>
      </c>
      <c r="S384" s="9">
        <v>0.26469999999999999</v>
      </c>
      <c r="T384" t="s">
        <v>2621</v>
      </c>
      <c r="U384" t="s">
        <v>2622</v>
      </c>
      <c r="V384">
        <v>49489964</v>
      </c>
      <c r="W384" t="s">
        <v>29</v>
      </c>
    </row>
    <row r="385" spans="1:23" x14ac:dyDescent="0.2">
      <c r="A385">
        <v>8108822</v>
      </c>
      <c r="B385" t="s">
        <v>4517</v>
      </c>
      <c r="C385" t="s">
        <v>389</v>
      </c>
      <c r="D385" s="26">
        <v>9.1369960525801E-2</v>
      </c>
      <c r="E385">
        <v>384</v>
      </c>
      <c r="F385" s="26">
        <v>0.63888109543681704</v>
      </c>
      <c r="G385" s="6">
        <v>1.5652497543581799E-2</v>
      </c>
      <c r="H385" s="26">
        <v>2.6413063911507198E-3</v>
      </c>
      <c r="I385" s="26">
        <v>0.59671513553413302</v>
      </c>
      <c r="J385" s="23" t="s">
        <v>223</v>
      </c>
      <c r="K385" s="6">
        <v>-5.29435485357692E-2</v>
      </c>
      <c r="L385" s="26">
        <v>0.81593981629847201</v>
      </c>
      <c r="M385" s="26">
        <v>0.99882333904396803</v>
      </c>
      <c r="N385" s="23" t="s">
        <v>223</v>
      </c>
      <c r="O385">
        <v>5</v>
      </c>
      <c r="P385" s="11">
        <v>142126991</v>
      </c>
      <c r="Q385" s="4" t="s">
        <v>32</v>
      </c>
      <c r="R385" s="4" t="s">
        <v>26</v>
      </c>
      <c r="S385" s="9">
        <v>0.60289999999999999</v>
      </c>
      <c r="T385" t="s">
        <v>4518</v>
      </c>
      <c r="U385" t="s">
        <v>4519</v>
      </c>
      <c r="V385">
        <v>141637025</v>
      </c>
      <c r="W385" t="s">
        <v>29</v>
      </c>
    </row>
    <row r="386" spans="1:23" x14ac:dyDescent="0.2">
      <c r="A386">
        <v>7908639</v>
      </c>
      <c r="B386" t="s">
        <v>1984</v>
      </c>
      <c r="C386" t="s">
        <v>485</v>
      </c>
      <c r="D386" s="26">
        <v>9.1663983053568293E-2</v>
      </c>
      <c r="E386">
        <v>385</v>
      </c>
      <c r="F386" s="26">
        <v>0.63888109543681704</v>
      </c>
      <c r="G386" s="6">
        <v>-1.9094813289346001E-2</v>
      </c>
      <c r="H386" s="26">
        <v>0.97336353986449797</v>
      </c>
      <c r="I386" s="26">
        <v>0.99964640521482395</v>
      </c>
      <c r="J386" s="23" t="s">
        <v>223</v>
      </c>
      <c r="K386" s="6">
        <v>-7.4152913244762697E-4</v>
      </c>
      <c r="L386" s="26">
        <v>0.80575991767792499</v>
      </c>
      <c r="M386" s="26">
        <v>0.99882333904396803</v>
      </c>
      <c r="N386" s="23" t="s">
        <v>223</v>
      </c>
      <c r="O386">
        <v>1</v>
      </c>
      <c r="P386" s="11">
        <v>200912467</v>
      </c>
      <c r="Q386" s="4" t="s">
        <v>25</v>
      </c>
      <c r="R386" s="4" t="s">
        <v>26</v>
      </c>
      <c r="S386" s="9">
        <v>0.71760000000000002</v>
      </c>
      <c r="T386" t="s">
        <v>1985</v>
      </c>
      <c r="U386" t="s">
        <v>1986</v>
      </c>
      <c r="V386">
        <v>200894820</v>
      </c>
      <c r="W386" t="s">
        <v>29</v>
      </c>
    </row>
    <row r="387" spans="1:23" x14ac:dyDescent="0.2">
      <c r="A387">
        <v>7967358</v>
      </c>
      <c r="B387" t="s">
        <v>1905</v>
      </c>
      <c r="C387" t="s">
        <v>70</v>
      </c>
      <c r="D387" s="26">
        <v>9.1759718397015202E-2</v>
      </c>
      <c r="E387">
        <v>386</v>
      </c>
      <c r="F387" s="26">
        <v>0.63888109543681704</v>
      </c>
      <c r="G387" s="6">
        <v>2.54519791715048E-2</v>
      </c>
      <c r="H387" s="26">
        <v>0.60541672497188403</v>
      </c>
      <c r="I387" s="26">
        <v>0.99964640521482395</v>
      </c>
      <c r="J387" s="23" t="s">
        <v>223</v>
      </c>
      <c r="K387" s="6">
        <v>1.2440878699800199E-2</v>
      </c>
      <c r="L387" s="26">
        <v>0.71779873897450197</v>
      </c>
      <c r="M387" s="26">
        <v>0.99882333904396803</v>
      </c>
      <c r="N387" s="23" t="s">
        <v>223</v>
      </c>
      <c r="O387">
        <v>12</v>
      </c>
      <c r="P387" s="11">
        <v>123172178</v>
      </c>
      <c r="Q387" s="4" t="s">
        <v>25</v>
      </c>
      <c r="R387" s="4" t="s">
        <v>51</v>
      </c>
      <c r="S387" s="9">
        <v>0.2324</v>
      </c>
      <c r="T387" t="s">
        <v>1906</v>
      </c>
      <c r="U387" t="s">
        <v>1907</v>
      </c>
      <c r="V387">
        <v>123110428</v>
      </c>
      <c r="W387" t="s">
        <v>41</v>
      </c>
    </row>
    <row r="388" spans="1:23" x14ac:dyDescent="0.2">
      <c r="A388">
        <v>8015685</v>
      </c>
      <c r="B388" t="s">
        <v>2992</v>
      </c>
      <c r="C388" t="s">
        <v>181</v>
      </c>
      <c r="D388" s="26">
        <v>9.1878514663198102E-2</v>
      </c>
      <c r="E388">
        <v>387</v>
      </c>
      <c r="F388" s="26">
        <v>0.63888109543681704</v>
      </c>
      <c r="G388" s="6">
        <v>-1.19208855243045E-2</v>
      </c>
      <c r="H388" s="26">
        <v>0.54324539718019904</v>
      </c>
      <c r="I388" s="26">
        <v>0.99964640521482395</v>
      </c>
      <c r="J388" s="23" t="s">
        <v>223</v>
      </c>
      <c r="K388" s="6">
        <v>-9.0634049167634904E-3</v>
      </c>
      <c r="L388" s="26">
        <v>0.44282098441970902</v>
      </c>
      <c r="M388" s="26">
        <v>0.99882333904396803</v>
      </c>
      <c r="N388" s="23" t="s">
        <v>223</v>
      </c>
      <c r="O388">
        <v>17</v>
      </c>
      <c r="P388" s="11">
        <v>42362183</v>
      </c>
      <c r="Q388" s="4" t="s">
        <v>25</v>
      </c>
      <c r="R388" s="4" t="s">
        <v>26</v>
      </c>
      <c r="S388" s="9">
        <v>0.39710000000000001</v>
      </c>
      <c r="T388" t="s">
        <v>2993</v>
      </c>
      <c r="U388" t="s">
        <v>2994</v>
      </c>
      <c r="V388">
        <v>42745030</v>
      </c>
      <c r="W388" t="s">
        <v>41</v>
      </c>
    </row>
    <row r="389" spans="1:23" x14ac:dyDescent="0.2">
      <c r="A389">
        <v>8074153</v>
      </c>
      <c r="B389" t="s">
        <v>1613</v>
      </c>
      <c r="C389" t="s">
        <v>102</v>
      </c>
      <c r="D389" s="26">
        <v>9.1981509236996398E-2</v>
      </c>
      <c r="E389">
        <v>388</v>
      </c>
      <c r="F389" s="26">
        <v>0.63888109543681704</v>
      </c>
      <c r="G389" s="6">
        <v>-2.3458227720631199E-2</v>
      </c>
      <c r="H389" s="26">
        <v>0.58542492205346597</v>
      </c>
      <c r="I389" s="26">
        <v>0.99964640521482395</v>
      </c>
      <c r="J389" s="23" t="s">
        <v>223</v>
      </c>
      <c r="K389" s="6">
        <v>1.5381796262769301E-2</v>
      </c>
      <c r="L389" s="26">
        <v>0.72082644418743502</v>
      </c>
      <c r="M389" s="26">
        <v>0.99882333904396803</v>
      </c>
      <c r="N389" s="23" t="s">
        <v>223</v>
      </c>
      <c r="O389">
        <v>22</v>
      </c>
      <c r="P389" s="11">
        <v>50528485</v>
      </c>
      <c r="Q389" s="4" t="s">
        <v>26</v>
      </c>
      <c r="R389" s="4" t="s">
        <v>25</v>
      </c>
      <c r="S389" s="9">
        <v>0.38819999999999999</v>
      </c>
      <c r="T389" t="s">
        <v>1614</v>
      </c>
      <c r="U389" t="s">
        <v>1615</v>
      </c>
      <c r="V389">
        <v>50738195</v>
      </c>
      <c r="W389" t="s">
        <v>29</v>
      </c>
    </row>
    <row r="390" spans="1:23" x14ac:dyDescent="0.2">
      <c r="A390">
        <v>7999431</v>
      </c>
      <c r="B390" t="s">
        <v>439</v>
      </c>
      <c r="C390" t="s">
        <v>189</v>
      </c>
      <c r="D390" s="26">
        <v>9.2113798571808597E-2</v>
      </c>
      <c r="E390">
        <v>389</v>
      </c>
      <c r="F390" s="26">
        <v>0.63888109543681704</v>
      </c>
      <c r="G390" s="6">
        <v>1.9102505658343299E-2</v>
      </c>
      <c r="H390" s="26">
        <v>0.76149690473939602</v>
      </c>
      <c r="I390" s="26">
        <v>0.99964640521482395</v>
      </c>
      <c r="J390" s="23" t="s">
        <v>223</v>
      </c>
      <c r="K390" s="6">
        <v>-7.7607564062172002E-3</v>
      </c>
      <c r="L390" s="26">
        <v>0.70850469344866696</v>
      </c>
      <c r="M390" s="26">
        <v>0.99882333904396803</v>
      </c>
      <c r="N390" s="23" t="s">
        <v>223</v>
      </c>
      <c r="O390">
        <v>16</v>
      </c>
      <c r="P390" s="11">
        <v>11083944</v>
      </c>
      <c r="Q390" s="4" t="s">
        <v>26</v>
      </c>
      <c r="R390" s="4" t="s">
        <v>25</v>
      </c>
      <c r="S390" s="9">
        <v>0.49409999999999998</v>
      </c>
      <c r="T390" t="s">
        <v>440</v>
      </c>
      <c r="U390" t="s">
        <v>441</v>
      </c>
      <c r="V390">
        <v>11273641</v>
      </c>
      <c r="W390" t="s">
        <v>41</v>
      </c>
    </row>
    <row r="391" spans="1:23" x14ac:dyDescent="0.2">
      <c r="A391">
        <v>7949075</v>
      </c>
      <c r="B391" t="s">
        <v>3861</v>
      </c>
      <c r="C391" t="s">
        <v>95</v>
      </c>
      <c r="D391" s="26">
        <v>9.2308149979711498E-2</v>
      </c>
      <c r="E391">
        <v>390</v>
      </c>
      <c r="F391" s="26">
        <v>0.63888109543681704</v>
      </c>
      <c r="G391" s="6">
        <v>-1.8837360669978601E-2</v>
      </c>
      <c r="H391" s="26">
        <v>0.70241699235530097</v>
      </c>
      <c r="I391" s="26">
        <v>0.99964640521482395</v>
      </c>
      <c r="J391" s="23" t="s">
        <v>223</v>
      </c>
      <c r="K391" s="6">
        <v>-8.5833698376929207E-3</v>
      </c>
      <c r="L391" s="26">
        <v>0.90993306183396805</v>
      </c>
      <c r="M391" s="26">
        <v>0.99882333904396803</v>
      </c>
      <c r="N391" s="23" t="s">
        <v>223</v>
      </c>
      <c r="O391">
        <v>11</v>
      </c>
      <c r="P391" s="11">
        <v>64329761</v>
      </c>
      <c r="Q391" s="4" t="s">
        <v>26</v>
      </c>
      <c r="R391" s="4" t="s">
        <v>25</v>
      </c>
      <c r="S391" s="9">
        <v>0.63819999999999999</v>
      </c>
      <c r="T391" t="s">
        <v>3862</v>
      </c>
      <c r="U391" t="s">
        <v>3863</v>
      </c>
      <c r="V391">
        <v>64317558</v>
      </c>
      <c r="W391" t="s">
        <v>41</v>
      </c>
    </row>
    <row r="392" spans="1:23" x14ac:dyDescent="0.2">
      <c r="A392">
        <v>8007272</v>
      </c>
      <c r="B392" t="s">
        <v>944</v>
      </c>
      <c r="C392" t="s">
        <v>141</v>
      </c>
      <c r="D392" s="26">
        <v>9.2379708377437197E-2</v>
      </c>
      <c r="E392">
        <v>391</v>
      </c>
      <c r="F392" s="26">
        <v>0.63888109543681704</v>
      </c>
      <c r="G392" s="6">
        <v>1.75361642848854E-2</v>
      </c>
      <c r="H392" s="26">
        <v>8.6841078567681904E-2</v>
      </c>
      <c r="I392" s="26">
        <v>0.99964640521482395</v>
      </c>
      <c r="J392" s="23" t="s">
        <v>223</v>
      </c>
      <c r="K392" s="6">
        <v>-3.5112940196283603E-2</v>
      </c>
      <c r="L392" s="26">
        <v>0.45528792114678801</v>
      </c>
      <c r="M392" s="26">
        <v>0.99882333904396803</v>
      </c>
      <c r="N392" s="23" t="s">
        <v>223</v>
      </c>
      <c r="O392">
        <v>17</v>
      </c>
      <c r="P392" s="11">
        <v>42355962</v>
      </c>
      <c r="Q392" s="4" t="s">
        <v>32</v>
      </c>
      <c r="R392" s="4" t="s">
        <v>26</v>
      </c>
      <c r="S392" s="9">
        <v>0.32650000000000001</v>
      </c>
      <c r="T392" t="s">
        <v>945</v>
      </c>
      <c r="U392" t="s">
        <v>946</v>
      </c>
      <c r="V392">
        <v>42562150</v>
      </c>
      <c r="W392" t="s">
        <v>29</v>
      </c>
    </row>
    <row r="393" spans="1:23" x14ac:dyDescent="0.2">
      <c r="A393">
        <v>8007272</v>
      </c>
      <c r="B393" t="s">
        <v>944</v>
      </c>
      <c r="C393" t="s">
        <v>145</v>
      </c>
      <c r="D393" s="26">
        <v>9.2379708377437197E-2</v>
      </c>
      <c r="E393">
        <v>392</v>
      </c>
      <c r="F393" s="26">
        <v>0.63888109543681704</v>
      </c>
      <c r="G393" s="6">
        <v>1.75361642848854E-2</v>
      </c>
      <c r="H393" s="26">
        <v>8.6841078567681904E-2</v>
      </c>
      <c r="I393" s="26">
        <v>0.99964640521482395</v>
      </c>
      <c r="J393" s="23" t="s">
        <v>223</v>
      </c>
      <c r="K393" s="6">
        <v>-3.5112940196283603E-2</v>
      </c>
      <c r="L393" s="26">
        <v>0.45528792114678801</v>
      </c>
      <c r="M393" s="26">
        <v>0.99882333904396803</v>
      </c>
      <c r="N393" s="23" t="s">
        <v>223</v>
      </c>
      <c r="O393">
        <v>17</v>
      </c>
      <c r="P393" s="11">
        <v>42378745</v>
      </c>
      <c r="Q393" s="4" t="s">
        <v>26</v>
      </c>
      <c r="R393" s="4" t="s">
        <v>25</v>
      </c>
      <c r="S393" s="9">
        <v>0.32650000000000001</v>
      </c>
      <c r="T393" t="s">
        <v>945</v>
      </c>
      <c r="U393" t="s">
        <v>946</v>
      </c>
      <c r="V393">
        <v>42562150</v>
      </c>
      <c r="W393" t="s">
        <v>29</v>
      </c>
    </row>
    <row r="394" spans="1:23" x14ac:dyDescent="0.2">
      <c r="A394">
        <v>8000890</v>
      </c>
      <c r="B394" t="s">
        <v>4314</v>
      </c>
      <c r="C394" t="s">
        <v>471</v>
      </c>
      <c r="D394" s="26">
        <v>9.2621693312704506E-2</v>
      </c>
      <c r="E394">
        <v>393</v>
      </c>
      <c r="F394" s="26">
        <v>0.63892470883140495</v>
      </c>
      <c r="G394" s="6">
        <v>-1.39368202848517E-2</v>
      </c>
      <c r="H394" s="26">
        <v>0.73331890323127902</v>
      </c>
      <c r="I394" s="26">
        <v>0.99964640521482395</v>
      </c>
      <c r="J394" s="23" t="s">
        <v>223</v>
      </c>
      <c r="K394" s="6">
        <v>6.0657016637233304E-3</v>
      </c>
      <c r="L394" s="26">
        <v>0.64804735410803704</v>
      </c>
      <c r="M394" s="26">
        <v>0.99882333904396803</v>
      </c>
      <c r="N394" s="23" t="s">
        <v>223</v>
      </c>
      <c r="O394">
        <v>16</v>
      </c>
      <c r="P394" s="11">
        <v>30145642</v>
      </c>
      <c r="Q394" s="4" t="s">
        <v>25</v>
      </c>
      <c r="R394" s="4" t="s">
        <v>26</v>
      </c>
      <c r="S394" s="9">
        <v>0.52649999999999997</v>
      </c>
      <c r="T394" t="s">
        <v>4315</v>
      </c>
      <c r="U394" t="s">
        <v>4316</v>
      </c>
      <c r="V394">
        <v>30446181</v>
      </c>
      <c r="W394" t="s">
        <v>41</v>
      </c>
    </row>
    <row r="395" spans="1:23" x14ac:dyDescent="0.2">
      <c r="A395">
        <v>8007323</v>
      </c>
      <c r="B395" t="s">
        <v>1374</v>
      </c>
      <c r="C395" t="s">
        <v>614</v>
      </c>
      <c r="D395" s="26">
        <v>9.3153848525317495E-2</v>
      </c>
      <c r="E395">
        <v>394</v>
      </c>
      <c r="F395" s="26">
        <v>0.63957795104884996</v>
      </c>
      <c r="G395" s="6">
        <v>-2.8085969672037001E-2</v>
      </c>
      <c r="H395" s="26">
        <v>0.38945669593884602</v>
      </c>
      <c r="I395" s="26">
        <v>0.99964640521482395</v>
      </c>
      <c r="J395" s="23" t="s">
        <v>223</v>
      </c>
      <c r="K395" s="6">
        <v>3.1555085275601198E-2</v>
      </c>
      <c r="L395" s="26">
        <v>2.3191800504298501E-2</v>
      </c>
      <c r="M395" s="26">
        <v>0.93092305809959297</v>
      </c>
      <c r="N395" s="23" t="s">
        <v>223</v>
      </c>
      <c r="O395">
        <v>17</v>
      </c>
      <c r="P395" s="11">
        <v>42329511</v>
      </c>
      <c r="Q395" s="4" t="s">
        <v>32</v>
      </c>
      <c r="R395" s="4" t="s">
        <v>25</v>
      </c>
      <c r="S395" s="9">
        <v>0.62349999999999905</v>
      </c>
      <c r="T395" t="s">
        <v>1375</v>
      </c>
      <c r="U395" t="s">
        <v>1376</v>
      </c>
      <c r="V395">
        <v>42682612</v>
      </c>
      <c r="W395" t="s">
        <v>29</v>
      </c>
    </row>
    <row r="396" spans="1:23" x14ac:dyDescent="0.2">
      <c r="A396">
        <v>7949104</v>
      </c>
      <c r="B396" t="s">
        <v>4729</v>
      </c>
      <c r="C396" t="s">
        <v>95</v>
      </c>
      <c r="D396" s="26">
        <v>9.3188229680669699E-2</v>
      </c>
      <c r="E396">
        <v>395</v>
      </c>
      <c r="F396" s="26">
        <v>0.63957795104884996</v>
      </c>
      <c r="G396" s="6">
        <v>-1.2045715052694399E-2</v>
      </c>
      <c r="H396" s="26">
        <v>0.480249036782467</v>
      </c>
      <c r="I396" s="26">
        <v>0.99964640521482395</v>
      </c>
      <c r="J396" s="23" t="s">
        <v>223</v>
      </c>
      <c r="K396" s="6">
        <v>1.06384695891812E-2</v>
      </c>
      <c r="L396" s="26">
        <v>0.85003601250128402</v>
      </c>
      <c r="M396" s="26">
        <v>0.99882333904396803</v>
      </c>
      <c r="N396" s="23" t="s">
        <v>223</v>
      </c>
      <c r="O396">
        <v>11</v>
      </c>
      <c r="P396" s="11">
        <v>64329761</v>
      </c>
      <c r="Q396" s="4" t="s">
        <v>26</v>
      </c>
      <c r="R396" s="4" t="s">
        <v>25</v>
      </c>
      <c r="S396" s="9">
        <v>0.63819999999999999</v>
      </c>
      <c r="T396" t="s">
        <v>4730</v>
      </c>
      <c r="U396" t="s">
        <v>4731</v>
      </c>
      <c r="V396">
        <v>64744834</v>
      </c>
      <c r="W396" t="s">
        <v>41</v>
      </c>
    </row>
    <row r="397" spans="1:23" x14ac:dyDescent="0.2">
      <c r="A397">
        <v>8015642</v>
      </c>
      <c r="B397" t="s">
        <v>2737</v>
      </c>
      <c r="C397" t="s">
        <v>614</v>
      </c>
      <c r="D397" s="26">
        <v>9.4193779698730398E-2</v>
      </c>
      <c r="E397">
        <v>396</v>
      </c>
      <c r="F397" s="26">
        <v>0.64414933767459903</v>
      </c>
      <c r="G397" s="6">
        <v>-2.0464341776368501E-2</v>
      </c>
      <c r="H397" s="26">
        <v>1.13629964119165E-3</v>
      </c>
      <c r="I397" s="26">
        <v>0.56344801868886296</v>
      </c>
      <c r="J397" s="23" t="s">
        <v>223</v>
      </c>
      <c r="K397" s="6">
        <v>8.6036802986125593E-2</v>
      </c>
      <c r="L397" s="26">
        <v>0.835378600625721</v>
      </c>
      <c r="M397" s="26">
        <v>0.99882333904396803</v>
      </c>
      <c r="N397" s="23" t="s">
        <v>223</v>
      </c>
      <c r="O397">
        <v>17</v>
      </c>
      <c r="P397" s="11">
        <v>42329511</v>
      </c>
      <c r="Q397" s="4" t="s">
        <v>32</v>
      </c>
      <c r="R397" s="4" t="s">
        <v>25</v>
      </c>
      <c r="S397" s="9">
        <v>0.62349999999999905</v>
      </c>
      <c r="T397" t="s">
        <v>2738</v>
      </c>
      <c r="U397" t="s">
        <v>2739</v>
      </c>
      <c r="V397">
        <v>42577697</v>
      </c>
      <c r="W397" t="s">
        <v>41</v>
      </c>
    </row>
    <row r="398" spans="1:23" x14ac:dyDescent="0.2">
      <c r="A398">
        <v>8123080</v>
      </c>
      <c r="B398" t="s">
        <v>2863</v>
      </c>
      <c r="C398" t="s">
        <v>879</v>
      </c>
      <c r="D398" s="26">
        <v>9.4658903176912904E-2</v>
      </c>
      <c r="E398">
        <v>397</v>
      </c>
      <c r="F398" s="26">
        <v>0.64414933767459903</v>
      </c>
      <c r="G398" s="6">
        <v>-3.1760157852082298E-2</v>
      </c>
      <c r="H398" s="26">
        <v>0.88003466866423696</v>
      </c>
      <c r="I398" s="26">
        <v>0.99964640521482395</v>
      </c>
      <c r="J398" s="23" t="s">
        <v>223</v>
      </c>
      <c r="K398" s="6">
        <v>5.9501863840605296E-3</v>
      </c>
      <c r="L398" s="26">
        <v>0.19132891599218599</v>
      </c>
      <c r="M398" s="26">
        <v>0.99882333904396803</v>
      </c>
      <c r="N398" s="23" t="s">
        <v>223</v>
      </c>
      <c r="O398">
        <v>6</v>
      </c>
      <c r="P398" s="11">
        <v>159049527</v>
      </c>
      <c r="Q398" s="4" t="s">
        <v>51</v>
      </c>
      <c r="R398" s="4" t="s">
        <v>26</v>
      </c>
      <c r="S398" s="9">
        <v>0.68240000000000001</v>
      </c>
      <c r="T398" t="s">
        <v>2864</v>
      </c>
      <c r="U398" t="s">
        <v>2865</v>
      </c>
      <c r="V398" t="s">
        <v>2866</v>
      </c>
      <c r="W398" t="s">
        <v>29</v>
      </c>
    </row>
    <row r="399" spans="1:23" x14ac:dyDescent="0.2">
      <c r="A399">
        <v>8034075</v>
      </c>
      <c r="B399" t="s">
        <v>1911</v>
      </c>
      <c r="C399" t="s">
        <v>610</v>
      </c>
      <c r="D399" s="26">
        <v>9.4707172835489906E-2</v>
      </c>
      <c r="E399">
        <v>398</v>
      </c>
      <c r="F399" s="26">
        <v>0.64414933767459903</v>
      </c>
      <c r="G399" s="6">
        <v>-1.7686593394898299E-2</v>
      </c>
      <c r="H399" s="26">
        <v>0.83863821465991595</v>
      </c>
      <c r="I399" s="26">
        <v>0.99964640521482395</v>
      </c>
      <c r="J399" s="23" t="s">
        <v>223</v>
      </c>
      <c r="K399" s="6">
        <v>3.9581009671398803E-3</v>
      </c>
      <c r="L399" s="26">
        <v>0.48040947307038401</v>
      </c>
      <c r="M399" s="26">
        <v>0.99882333904396803</v>
      </c>
      <c r="N399" s="23" t="s">
        <v>223</v>
      </c>
      <c r="O399">
        <v>19</v>
      </c>
      <c r="P399" s="11">
        <v>10631494</v>
      </c>
      <c r="Q399" s="4" t="s">
        <v>25</v>
      </c>
      <c r="R399" s="4" t="s">
        <v>26</v>
      </c>
      <c r="S399" s="9">
        <v>0.78820000000000001</v>
      </c>
      <c r="T399" t="s">
        <v>1912</v>
      </c>
      <c r="U399" t="s">
        <v>1913</v>
      </c>
      <c r="V399" t="s">
        <v>1914</v>
      </c>
      <c r="W399" t="s">
        <v>41</v>
      </c>
    </row>
    <row r="400" spans="1:23" x14ac:dyDescent="0.2">
      <c r="A400">
        <v>8052742</v>
      </c>
      <c r="B400" t="s">
        <v>1761</v>
      </c>
      <c r="C400" t="s">
        <v>682</v>
      </c>
      <c r="D400" s="26">
        <v>9.4993297431115398E-2</v>
      </c>
      <c r="E400">
        <v>399</v>
      </c>
      <c r="F400" s="26">
        <v>0.64414933767459903</v>
      </c>
      <c r="G400" s="6">
        <v>2.27739926724463E-2</v>
      </c>
      <c r="H400" s="26">
        <v>0.35258774582758601</v>
      </c>
      <c r="I400" s="26">
        <v>0.99964640521482395</v>
      </c>
      <c r="J400" s="23" t="s">
        <v>223</v>
      </c>
      <c r="K400" s="6">
        <v>3.00508660216223E-2</v>
      </c>
      <c r="L400" s="26">
        <v>0.506917737647955</v>
      </c>
      <c r="M400" s="26">
        <v>0.99882333904396803</v>
      </c>
      <c r="N400" s="23" t="s">
        <v>223</v>
      </c>
      <c r="O400">
        <v>2</v>
      </c>
      <c r="P400" s="11">
        <v>68419651</v>
      </c>
      <c r="Q400" s="4" t="s">
        <v>26</v>
      </c>
      <c r="R400" s="4" t="s">
        <v>25</v>
      </c>
      <c r="S400" s="9">
        <v>0.58529999999999904</v>
      </c>
      <c r="T400" t="s">
        <v>1762</v>
      </c>
      <c r="U400" t="s">
        <v>1763</v>
      </c>
      <c r="V400">
        <v>68467258</v>
      </c>
      <c r="W400" t="s">
        <v>41</v>
      </c>
    </row>
    <row r="401" spans="1:23" x14ac:dyDescent="0.2">
      <c r="A401">
        <v>7992271</v>
      </c>
      <c r="B401" t="s">
        <v>2301</v>
      </c>
      <c r="C401" t="s">
        <v>417</v>
      </c>
      <c r="D401" s="26">
        <v>9.5094861792872201E-2</v>
      </c>
      <c r="E401">
        <v>400</v>
      </c>
      <c r="F401" s="26">
        <v>0.64414933767459903</v>
      </c>
      <c r="G401" s="6">
        <v>-1.9249171010493001E-2</v>
      </c>
      <c r="H401" s="26">
        <v>0.70835721608283397</v>
      </c>
      <c r="I401" s="26">
        <v>0.99964640521482395</v>
      </c>
      <c r="J401" s="23" t="s">
        <v>223</v>
      </c>
      <c r="K401" s="6">
        <v>6.9131267842230601E-3</v>
      </c>
      <c r="L401" s="26">
        <v>0.84913257939336995</v>
      </c>
      <c r="M401" s="26">
        <v>0.99882333904396803</v>
      </c>
      <c r="N401" s="23" t="s">
        <v>223</v>
      </c>
      <c r="O401">
        <v>16</v>
      </c>
      <c r="P401" s="11">
        <v>1023552</v>
      </c>
      <c r="Q401" s="4" t="s">
        <v>25</v>
      </c>
      <c r="R401" s="4" t="s">
        <v>26</v>
      </c>
      <c r="S401" s="9">
        <v>0.15590000000000001</v>
      </c>
      <c r="T401" t="s">
        <v>2302</v>
      </c>
      <c r="U401" t="s">
        <v>2303</v>
      </c>
      <c r="V401">
        <v>1493362</v>
      </c>
      <c r="W401" t="s">
        <v>29</v>
      </c>
    </row>
    <row r="402" spans="1:23" x14ac:dyDescent="0.2">
      <c r="A402">
        <v>8008900</v>
      </c>
      <c r="B402" t="s">
        <v>1597</v>
      </c>
      <c r="C402" t="s">
        <v>403</v>
      </c>
      <c r="D402" s="26">
        <v>9.5279927852273794E-2</v>
      </c>
      <c r="E402">
        <v>401</v>
      </c>
      <c r="F402" s="26">
        <v>0.64414933767459903</v>
      </c>
      <c r="G402" s="6">
        <v>-1.38412564512231E-2</v>
      </c>
      <c r="H402" s="26">
        <v>0.85876857355040104</v>
      </c>
      <c r="I402" s="26">
        <v>0.99964640521482395</v>
      </c>
      <c r="J402" s="23" t="s">
        <v>223</v>
      </c>
      <c r="K402" s="6">
        <v>-3.1401544104662201E-3</v>
      </c>
      <c r="L402" s="26">
        <v>0.92302173158437895</v>
      </c>
      <c r="M402" s="26">
        <v>0.99882333904396803</v>
      </c>
      <c r="N402" s="23" t="s">
        <v>223</v>
      </c>
      <c r="O402">
        <v>17</v>
      </c>
      <c r="P402" s="11">
        <v>59946914</v>
      </c>
      <c r="Q402" s="4" t="s">
        <v>25</v>
      </c>
      <c r="R402" s="4" t="s">
        <v>26</v>
      </c>
      <c r="S402" s="9">
        <v>0.35</v>
      </c>
      <c r="T402" t="s">
        <v>1598</v>
      </c>
      <c r="U402" t="s">
        <v>1599</v>
      </c>
      <c r="V402">
        <v>60149935</v>
      </c>
      <c r="W402" t="s">
        <v>29</v>
      </c>
    </row>
    <row r="403" spans="1:23" x14ac:dyDescent="0.2">
      <c r="A403">
        <v>8116033</v>
      </c>
      <c r="B403" t="s">
        <v>2208</v>
      </c>
      <c r="C403" t="s">
        <v>171</v>
      </c>
      <c r="D403" s="26">
        <v>9.5524770629487499E-2</v>
      </c>
      <c r="E403">
        <v>402</v>
      </c>
      <c r="F403" s="26">
        <v>0.644198142230201</v>
      </c>
      <c r="G403" s="6">
        <v>1.5407591944316099E-2</v>
      </c>
      <c r="H403" s="26">
        <v>0.54984040201727502</v>
      </c>
      <c r="I403" s="26">
        <v>0.99964640521482395</v>
      </c>
      <c r="J403" s="23" t="s">
        <v>223</v>
      </c>
      <c r="K403" s="6">
        <v>-1.05464177351589E-2</v>
      </c>
      <c r="L403" s="26">
        <v>1.47924100919381E-2</v>
      </c>
      <c r="M403" s="26">
        <v>0.92120269545011402</v>
      </c>
      <c r="N403" s="23" t="s">
        <v>223</v>
      </c>
      <c r="O403">
        <v>5</v>
      </c>
      <c r="P403" s="11">
        <v>177361569</v>
      </c>
      <c r="Q403" s="4" t="s">
        <v>25</v>
      </c>
      <c r="R403" s="4" t="s">
        <v>26</v>
      </c>
      <c r="S403" s="9">
        <v>0.3095</v>
      </c>
      <c r="T403" t="s">
        <v>2209</v>
      </c>
      <c r="U403" t="s">
        <v>2210</v>
      </c>
      <c r="V403">
        <v>177409576</v>
      </c>
      <c r="W403" t="s">
        <v>41</v>
      </c>
    </row>
    <row r="404" spans="1:23" x14ac:dyDescent="0.2">
      <c r="A404">
        <v>8143702</v>
      </c>
      <c r="B404" t="s">
        <v>2956</v>
      </c>
      <c r="C404" t="s">
        <v>805</v>
      </c>
      <c r="D404" s="26">
        <v>9.6590096478235202E-2</v>
      </c>
      <c r="E404">
        <v>403</v>
      </c>
      <c r="F404" s="26">
        <v>0.648031982031542</v>
      </c>
      <c r="G404" s="6">
        <v>2.1011943425077499E-2</v>
      </c>
      <c r="H404" s="26">
        <v>0.16153662142797501</v>
      </c>
      <c r="I404" s="26">
        <v>0.99964640521482395</v>
      </c>
      <c r="J404" s="23" t="s">
        <v>223</v>
      </c>
      <c r="K404" s="6">
        <v>3.4087303256440799E-2</v>
      </c>
      <c r="L404" s="26">
        <v>0.16556875046365199</v>
      </c>
      <c r="M404" s="26">
        <v>0.99882333904396803</v>
      </c>
      <c r="N404" s="23" t="s">
        <v>223</v>
      </c>
      <c r="O404">
        <v>7</v>
      </c>
      <c r="P404" s="11">
        <v>149592373</v>
      </c>
      <c r="Q404" s="4" t="s">
        <v>25</v>
      </c>
      <c r="R404" s="4" t="s">
        <v>26</v>
      </c>
      <c r="S404" s="9">
        <v>0.72649999999999904</v>
      </c>
      <c r="T404" t="s">
        <v>2957</v>
      </c>
      <c r="U404" t="s">
        <v>2958</v>
      </c>
      <c r="V404">
        <v>149126346</v>
      </c>
      <c r="W404" t="s">
        <v>41</v>
      </c>
    </row>
    <row r="405" spans="1:23" x14ac:dyDescent="0.2">
      <c r="A405">
        <v>8110392</v>
      </c>
      <c r="B405" t="s">
        <v>3656</v>
      </c>
      <c r="C405" t="s">
        <v>175</v>
      </c>
      <c r="D405" s="26">
        <v>9.6590908430363207E-2</v>
      </c>
      <c r="E405">
        <v>404</v>
      </c>
      <c r="F405" s="26">
        <v>0.648031982031542</v>
      </c>
      <c r="G405" s="6">
        <v>1.7005286973072301E-2</v>
      </c>
      <c r="H405" s="26">
        <v>0.43196713311134499</v>
      </c>
      <c r="I405" s="26">
        <v>0.99964640521482395</v>
      </c>
      <c r="J405" s="23" t="s">
        <v>223</v>
      </c>
      <c r="K405" s="6">
        <v>1.58330999777671E-2</v>
      </c>
      <c r="L405" s="26">
        <v>0.60779415117872204</v>
      </c>
      <c r="M405" s="26">
        <v>0.99882333904396803</v>
      </c>
      <c r="N405" s="23" t="s">
        <v>223</v>
      </c>
      <c r="O405">
        <v>5</v>
      </c>
      <c r="P405" s="11">
        <v>177357511</v>
      </c>
      <c r="Q405" s="4" t="s">
        <v>26</v>
      </c>
      <c r="R405" s="4" t="s">
        <v>25</v>
      </c>
      <c r="S405" s="9">
        <v>0.2515</v>
      </c>
      <c r="T405" t="s">
        <v>3657</v>
      </c>
      <c r="U405" t="s">
        <v>3658</v>
      </c>
      <c r="V405">
        <v>177592157</v>
      </c>
      <c r="W405" t="s">
        <v>29</v>
      </c>
    </row>
    <row r="406" spans="1:23" x14ac:dyDescent="0.2">
      <c r="A406">
        <v>8035435</v>
      </c>
      <c r="B406" t="s">
        <v>1531</v>
      </c>
      <c r="C406" t="s">
        <v>88</v>
      </c>
      <c r="D406" s="26">
        <v>9.6810384626622906E-2</v>
      </c>
      <c r="E406">
        <v>405</v>
      </c>
      <c r="F406" s="26">
        <v>0.648031982031542</v>
      </c>
      <c r="G406" s="6">
        <v>-2.2511330581352001E-2</v>
      </c>
      <c r="H406" s="26">
        <v>0.43762820259769297</v>
      </c>
      <c r="I406" s="26">
        <v>0.99964640521482395</v>
      </c>
      <c r="J406" s="23" t="s">
        <v>223</v>
      </c>
      <c r="K406" s="6">
        <v>-2.2391646130397101E-2</v>
      </c>
      <c r="L406" s="26">
        <v>0.72993915295576395</v>
      </c>
      <c r="M406" s="26">
        <v>0.99882333904396803</v>
      </c>
      <c r="N406" s="23" t="s">
        <v>223</v>
      </c>
      <c r="O406">
        <v>19</v>
      </c>
      <c r="P406" s="11">
        <v>18193890</v>
      </c>
      <c r="Q406" s="4" t="s">
        <v>26</v>
      </c>
      <c r="R406" s="4" t="s">
        <v>25</v>
      </c>
      <c r="S406" s="9">
        <v>0.7</v>
      </c>
      <c r="T406" t="s">
        <v>1532</v>
      </c>
      <c r="U406" t="s">
        <v>1533</v>
      </c>
      <c r="V406">
        <v>18274509</v>
      </c>
      <c r="W406" t="s">
        <v>41</v>
      </c>
    </row>
    <row r="407" spans="1:23" x14ac:dyDescent="0.2">
      <c r="A407">
        <v>7953303</v>
      </c>
      <c r="B407" t="s">
        <v>586</v>
      </c>
      <c r="C407" t="s">
        <v>425</v>
      </c>
      <c r="D407" s="26">
        <v>9.7518178121817997E-2</v>
      </c>
      <c r="E407">
        <v>406</v>
      </c>
      <c r="F407" s="26">
        <v>0.64990569901862405</v>
      </c>
      <c r="G407" s="6">
        <v>-1.3444668876024E-2</v>
      </c>
      <c r="H407" s="26">
        <v>0.66322175510460901</v>
      </c>
      <c r="I407" s="26">
        <v>0.99964640521482395</v>
      </c>
      <c r="J407" s="23" t="s">
        <v>223</v>
      </c>
      <c r="K407" s="6">
        <v>-8.0176009667005596E-3</v>
      </c>
      <c r="L407" s="26">
        <v>0.76760228692241805</v>
      </c>
      <c r="M407" s="26">
        <v>0.99882333904396803</v>
      </c>
      <c r="N407" s="23" t="s">
        <v>223</v>
      </c>
      <c r="O407">
        <v>12</v>
      </c>
      <c r="P407" s="11">
        <v>6330843</v>
      </c>
      <c r="Q407" s="4" t="s">
        <v>25</v>
      </c>
      <c r="R407" s="4" t="s">
        <v>26</v>
      </c>
      <c r="S407" s="9">
        <v>0.45</v>
      </c>
      <c r="T407" t="s">
        <v>587</v>
      </c>
      <c r="U407" t="s">
        <v>588</v>
      </c>
      <c r="V407">
        <v>6312650</v>
      </c>
      <c r="W407" t="s">
        <v>29</v>
      </c>
    </row>
    <row r="408" spans="1:23" x14ac:dyDescent="0.2">
      <c r="A408">
        <v>7952132</v>
      </c>
      <c r="B408" t="s">
        <v>2755</v>
      </c>
      <c r="C408" t="s">
        <v>84</v>
      </c>
      <c r="D408" s="26">
        <v>9.75697600518554E-2</v>
      </c>
      <c r="E408">
        <v>407</v>
      </c>
      <c r="F408" s="26">
        <v>0.64990569901862405</v>
      </c>
      <c r="G408" s="6">
        <v>1.43609089054568E-2</v>
      </c>
      <c r="H408" s="26">
        <v>0.34344981683583498</v>
      </c>
      <c r="I408" s="26">
        <v>0.99964640521482395</v>
      </c>
      <c r="J408" s="23" t="s">
        <v>223</v>
      </c>
      <c r="K408" s="6">
        <v>1.7565302350756401E-2</v>
      </c>
      <c r="L408" s="26">
        <v>0.93771848666151503</v>
      </c>
      <c r="M408" s="26">
        <v>0.99882333904396803</v>
      </c>
      <c r="N408" s="23" t="s">
        <v>223</v>
      </c>
      <c r="O408">
        <v>11</v>
      </c>
      <c r="P408" s="11">
        <v>118696037</v>
      </c>
      <c r="Q408" s="4" t="s">
        <v>25</v>
      </c>
      <c r="R408" s="4" t="s">
        <v>32</v>
      </c>
      <c r="S408" s="9">
        <v>0.66069999999999995</v>
      </c>
      <c r="T408" t="s">
        <v>2756</v>
      </c>
      <c r="U408" t="s">
        <v>2757</v>
      </c>
      <c r="V408">
        <v>119030906</v>
      </c>
      <c r="W408" t="s">
        <v>41</v>
      </c>
    </row>
    <row r="409" spans="1:23" x14ac:dyDescent="0.2">
      <c r="A409">
        <v>8122202</v>
      </c>
      <c r="B409" t="s">
        <v>4615</v>
      </c>
      <c r="C409" t="s">
        <v>43</v>
      </c>
      <c r="D409" s="26">
        <v>9.7909570285997796E-2</v>
      </c>
      <c r="E409">
        <v>408</v>
      </c>
      <c r="F409" s="26">
        <v>0.65057069864053896</v>
      </c>
      <c r="G409" s="6">
        <v>3.2013568855249398E-2</v>
      </c>
      <c r="H409" s="26">
        <v>0.75530597406093203</v>
      </c>
      <c r="I409" s="26">
        <v>0.99964640521482395</v>
      </c>
      <c r="J409" s="23" t="s">
        <v>223</v>
      </c>
      <c r="K409" s="6">
        <v>1.28612686166993E-2</v>
      </c>
      <c r="L409" s="26">
        <v>0.30556354894041898</v>
      </c>
      <c r="M409" s="26">
        <v>0.99882333904396803</v>
      </c>
      <c r="N409" s="23" t="s">
        <v>223</v>
      </c>
      <c r="O409">
        <v>6</v>
      </c>
      <c r="P409" s="11">
        <v>135418217</v>
      </c>
      <c r="Q409" s="4" t="s">
        <v>26</v>
      </c>
      <c r="R409" s="4" t="s">
        <v>32</v>
      </c>
      <c r="S409" s="9">
        <v>0.39710000000000001</v>
      </c>
      <c r="T409" t="s">
        <v>4616</v>
      </c>
      <c r="U409" t="s">
        <v>4617</v>
      </c>
      <c r="V409">
        <v>135181507</v>
      </c>
      <c r="W409" t="s">
        <v>29</v>
      </c>
    </row>
    <row r="410" spans="1:23" x14ac:dyDescent="0.2">
      <c r="A410">
        <v>8000856</v>
      </c>
      <c r="B410" t="s">
        <v>1510</v>
      </c>
      <c r="C410" t="s">
        <v>471</v>
      </c>
      <c r="D410" s="26">
        <v>9.8714667164883405E-2</v>
      </c>
      <c r="E410">
        <v>409</v>
      </c>
      <c r="F410" s="26">
        <v>0.65171890324791004</v>
      </c>
      <c r="G410" s="6">
        <v>-1.3791227121451401E-2</v>
      </c>
      <c r="H410" s="26">
        <v>0.10649363687935801</v>
      </c>
      <c r="I410" s="26">
        <v>0.99964640521482395</v>
      </c>
      <c r="J410" s="23" t="s">
        <v>223</v>
      </c>
      <c r="K410" s="6">
        <v>2.90642276339401E-2</v>
      </c>
      <c r="L410" s="26">
        <v>0.80588726917883402</v>
      </c>
      <c r="M410" s="26">
        <v>0.99882333904396803</v>
      </c>
      <c r="N410" s="23" t="s">
        <v>223</v>
      </c>
      <c r="O410">
        <v>16</v>
      </c>
      <c r="P410" s="11">
        <v>30145642</v>
      </c>
      <c r="Q410" s="4" t="s">
        <v>25</v>
      </c>
      <c r="R410" s="4" t="s">
        <v>26</v>
      </c>
      <c r="S410" s="9">
        <v>0.52649999999999997</v>
      </c>
      <c r="T410" t="s">
        <v>1511</v>
      </c>
      <c r="U410" t="s">
        <v>1512</v>
      </c>
      <c r="V410">
        <v>30370264</v>
      </c>
      <c r="W410" t="s">
        <v>41</v>
      </c>
    </row>
    <row r="411" spans="1:23" x14ac:dyDescent="0.2">
      <c r="A411">
        <v>7931863</v>
      </c>
      <c r="B411" t="s">
        <v>3367</v>
      </c>
      <c r="C411" t="s">
        <v>728</v>
      </c>
      <c r="D411" s="26">
        <v>9.8932430165534102E-2</v>
      </c>
      <c r="E411">
        <v>410</v>
      </c>
      <c r="F411" s="26">
        <v>0.65171890324791004</v>
      </c>
      <c r="G411" s="6">
        <v>-2.4509048746075599E-2</v>
      </c>
      <c r="H411" s="26">
        <v>0.19707928041154299</v>
      </c>
      <c r="I411" s="26">
        <v>0.99964640521482395</v>
      </c>
      <c r="J411" s="23" t="s">
        <v>223</v>
      </c>
      <c r="K411" s="6">
        <v>3.84159307105955E-2</v>
      </c>
      <c r="L411" s="26">
        <v>0.18692361368565799</v>
      </c>
      <c r="M411" s="26">
        <v>0.99882333904396803</v>
      </c>
      <c r="N411" s="23" t="s">
        <v>223</v>
      </c>
      <c r="O411">
        <v>10</v>
      </c>
      <c r="P411" s="11">
        <v>6057082</v>
      </c>
      <c r="Q411" s="4" t="s">
        <v>26</v>
      </c>
      <c r="R411" s="4" t="s">
        <v>25</v>
      </c>
      <c r="S411" s="9">
        <v>0.76180000000000003</v>
      </c>
      <c r="T411" t="s">
        <v>3368</v>
      </c>
      <c r="U411" t="s">
        <v>3369</v>
      </c>
      <c r="V411">
        <v>5666578</v>
      </c>
      <c r="W411" t="s">
        <v>41</v>
      </c>
    </row>
    <row r="412" spans="1:23" x14ac:dyDescent="0.2">
      <c r="A412">
        <v>8129861</v>
      </c>
      <c r="B412" t="s">
        <v>1646</v>
      </c>
      <c r="C412" t="s">
        <v>2106</v>
      </c>
      <c r="D412" s="26">
        <v>9.9032145698714102E-2</v>
      </c>
      <c r="E412">
        <v>411</v>
      </c>
      <c r="F412" s="26">
        <v>0.65171890324791004</v>
      </c>
      <c r="G412" s="6">
        <v>-2.7527003131207199E-2</v>
      </c>
      <c r="H412" s="26">
        <v>0.176763814806526</v>
      </c>
      <c r="I412" s="26">
        <v>0.99964640521482395</v>
      </c>
      <c r="J412" s="23" t="s">
        <v>223</v>
      </c>
      <c r="K412" s="6">
        <v>4.33037971872283E-2</v>
      </c>
      <c r="L412" s="26">
        <v>0.98661696175203195</v>
      </c>
      <c r="M412" s="26">
        <v>0.99882333904396803</v>
      </c>
      <c r="N412" s="23" t="s">
        <v>223</v>
      </c>
      <c r="O412">
        <v>6</v>
      </c>
      <c r="P412" s="11">
        <v>137646077</v>
      </c>
      <c r="Q412" s="4" t="s">
        <v>26</v>
      </c>
      <c r="R412" s="4" t="s">
        <v>25</v>
      </c>
      <c r="S412" s="9">
        <v>0.23530000000000001</v>
      </c>
      <c r="T412" t="s">
        <v>1647</v>
      </c>
      <c r="U412" t="s">
        <v>1648</v>
      </c>
      <c r="V412">
        <v>137219449</v>
      </c>
      <c r="W412" t="s">
        <v>41</v>
      </c>
    </row>
    <row r="413" spans="1:23" x14ac:dyDescent="0.2">
      <c r="A413">
        <v>8058108</v>
      </c>
      <c r="B413" t="s">
        <v>2950</v>
      </c>
      <c r="C413" t="s">
        <v>492</v>
      </c>
      <c r="D413" s="26">
        <v>9.9043964639667706E-2</v>
      </c>
      <c r="E413">
        <v>412</v>
      </c>
      <c r="F413" s="26">
        <v>0.65171890324791004</v>
      </c>
      <c r="G413" s="6">
        <v>2.7865430726373701E-2</v>
      </c>
      <c r="H413" s="26">
        <v>8.4410490933815696E-2</v>
      </c>
      <c r="I413" s="26">
        <v>0.99964640521482395</v>
      </c>
      <c r="J413" s="23" t="s">
        <v>223</v>
      </c>
      <c r="K413" s="6">
        <v>-4.3570142718855502E-2</v>
      </c>
      <c r="L413" s="26">
        <v>0.26792707325480802</v>
      </c>
      <c r="M413" s="26">
        <v>0.99882333904396803</v>
      </c>
      <c r="N413" s="23" t="s">
        <v>223</v>
      </c>
      <c r="O413">
        <v>2</v>
      </c>
      <c r="P413" s="11">
        <v>199886859</v>
      </c>
      <c r="Q413" s="4" t="s">
        <v>26</v>
      </c>
      <c r="R413" s="4" t="s">
        <v>25</v>
      </c>
      <c r="S413" s="9">
        <v>0.81179999999999997</v>
      </c>
      <c r="T413" t="s">
        <v>2951</v>
      </c>
      <c r="U413" t="s">
        <v>2952</v>
      </c>
      <c r="V413">
        <v>199955736</v>
      </c>
      <c r="W413" t="s">
        <v>41</v>
      </c>
    </row>
    <row r="414" spans="1:23" x14ac:dyDescent="0.2">
      <c r="A414">
        <v>7944223</v>
      </c>
      <c r="B414" t="s">
        <v>3474</v>
      </c>
      <c r="C414" t="s">
        <v>84</v>
      </c>
      <c r="D414" s="26">
        <v>0.10012870866288399</v>
      </c>
      <c r="E414">
        <v>413</v>
      </c>
      <c r="F414" s="26">
        <v>0.65726132974595097</v>
      </c>
      <c r="G414" s="6">
        <v>-1.29602432671328E-2</v>
      </c>
      <c r="H414" s="26">
        <v>0.21329169608564699</v>
      </c>
      <c r="I414" s="26">
        <v>0.99964640521482395</v>
      </c>
      <c r="J414" s="23" t="s">
        <v>223</v>
      </c>
      <c r="K414" s="6">
        <v>2.03060885074972E-2</v>
      </c>
      <c r="L414" s="26">
        <v>0.37779514103188599</v>
      </c>
      <c r="M414" s="26">
        <v>0.99882333904396803</v>
      </c>
      <c r="N414" s="23" t="s">
        <v>223</v>
      </c>
      <c r="O414">
        <v>11</v>
      </c>
      <c r="P414" s="11">
        <v>118696037</v>
      </c>
      <c r="Q414" s="4" t="s">
        <v>25</v>
      </c>
      <c r="R414" s="4" t="s">
        <v>32</v>
      </c>
      <c r="S414" s="9">
        <v>0.66069999999999995</v>
      </c>
      <c r="T414" t="s">
        <v>3475</v>
      </c>
      <c r="U414" t="s">
        <v>3476</v>
      </c>
      <c r="V414">
        <v>118436489</v>
      </c>
      <c r="W414" t="s">
        <v>29</v>
      </c>
    </row>
    <row r="415" spans="1:23" x14ac:dyDescent="0.2">
      <c r="A415">
        <v>8115543</v>
      </c>
      <c r="B415" t="s">
        <v>1329</v>
      </c>
      <c r="C415" t="s">
        <v>306</v>
      </c>
      <c r="D415" s="26">
        <v>0.101268406999136</v>
      </c>
      <c r="E415">
        <v>414</v>
      </c>
      <c r="F415" s="26">
        <v>0.65867631210623101</v>
      </c>
      <c r="G415" s="6">
        <v>-2.36330417939534E-2</v>
      </c>
      <c r="H415" s="26">
        <v>0.82182930599543202</v>
      </c>
      <c r="I415" s="26">
        <v>0.99964640521482395</v>
      </c>
      <c r="J415" s="23" t="s">
        <v>223</v>
      </c>
      <c r="K415" s="6">
        <v>6.9013601749181499E-3</v>
      </c>
      <c r="L415" s="26">
        <v>0.92094948292330403</v>
      </c>
      <c r="M415" s="26">
        <v>0.99882333904396803</v>
      </c>
      <c r="N415" s="23" t="s">
        <v>223</v>
      </c>
      <c r="O415">
        <v>5</v>
      </c>
      <c r="P415" s="11">
        <v>159332892</v>
      </c>
      <c r="Q415" s="4" t="s">
        <v>26</v>
      </c>
      <c r="R415" s="4" t="s">
        <v>25</v>
      </c>
      <c r="S415" s="9">
        <v>0.497</v>
      </c>
      <c r="T415" t="s">
        <v>1331</v>
      </c>
      <c r="U415" t="s">
        <v>1332</v>
      </c>
      <c r="V415" t="s">
        <v>1333</v>
      </c>
      <c r="W415" t="s">
        <v>41</v>
      </c>
    </row>
    <row r="416" spans="1:23" x14ac:dyDescent="0.2">
      <c r="A416">
        <v>8025697</v>
      </c>
      <c r="B416" t="s">
        <v>1113</v>
      </c>
      <c r="C416" t="s">
        <v>542</v>
      </c>
      <c r="D416" s="26">
        <v>0.101377948827926</v>
      </c>
      <c r="E416">
        <v>415</v>
      </c>
      <c r="F416" s="26">
        <v>0.65867631210623101</v>
      </c>
      <c r="G416" s="6">
        <v>-2.13013215585071E-2</v>
      </c>
      <c r="H416" s="26">
        <v>0.76950304870352604</v>
      </c>
      <c r="I416" s="26">
        <v>0.99964640521482395</v>
      </c>
      <c r="J416" s="23" t="s">
        <v>223</v>
      </c>
      <c r="K416" s="6">
        <v>3.3244142717197001E-3</v>
      </c>
      <c r="L416" s="26">
        <v>0.558229274166124</v>
      </c>
      <c r="M416" s="26">
        <v>0.99882333904396803</v>
      </c>
      <c r="N416" s="23" t="s">
        <v>223</v>
      </c>
      <c r="O416">
        <v>19</v>
      </c>
      <c r="P416" s="11">
        <v>10352442</v>
      </c>
      <c r="Q416" s="4" t="s">
        <v>32</v>
      </c>
      <c r="R416" s="4" t="s">
        <v>25</v>
      </c>
      <c r="S416" s="9">
        <v>0.97040999999999999</v>
      </c>
      <c r="T416" t="s">
        <v>1114</v>
      </c>
      <c r="U416" t="s">
        <v>1115</v>
      </c>
      <c r="V416">
        <v>10654327</v>
      </c>
      <c r="W416" t="s">
        <v>29</v>
      </c>
    </row>
    <row r="417" spans="1:23" x14ac:dyDescent="0.2">
      <c r="A417">
        <v>7997712</v>
      </c>
      <c r="B417" t="s">
        <v>1140</v>
      </c>
      <c r="C417" t="s">
        <v>1857</v>
      </c>
      <c r="D417" s="26">
        <v>0.101807010833914</v>
      </c>
      <c r="E417">
        <v>416</v>
      </c>
      <c r="F417" s="26">
        <v>0.65867631210623101</v>
      </c>
      <c r="G417" s="6">
        <v>7.9615606821555607E-2</v>
      </c>
      <c r="H417" s="26">
        <v>0.34276680946962801</v>
      </c>
      <c r="I417" s="26">
        <v>0.99964640521482395</v>
      </c>
      <c r="J417" s="23" t="s">
        <v>223</v>
      </c>
      <c r="K417" s="6">
        <v>-6.10078719162368E-2</v>
      </c>
      <c r="L417" s="26">
        <v>5.68788850074885E-2</v>
      </c>
      <c r="M417" s="26">
        <v>0.99882333904396803</v>
      </c>
      <c r="N417" s="23" t="s">
        <v>223</v>
      </c>
      <c r="O417">
        <v>16</v>
      </c>
      <c r="P417" s="11">
        <v>85960878</v>
      </c>
      <c r="Q417" s="4" t="s">
        <v>25</v>
      </c>
      <c r="R417" s="4" t="s">
        <v>26</v>
      </c>
      <c r="S417" s="9">
        <v>0.88239999999999996</v>
      </c>
      <c r="T417" t="s">
        <v>1141</v>
      </c>
      <c r="U417" t="s">
        <v>1142</v>
      </c>
      <c r="V417">
        <v>85898802</v>
      </c>
      <c r="W417" t="s">
        <v>29</v>
      </c>
    </row>
    <row r="418" spans="1:23" x14ac:dyDescent="0.2">
      <c r="A418">
        <v>8026830</v>
      </c>
      <c r="B418" t="s">
        <v>2630</v>
      </c>
      <c r="C418" t="s">
        <v>92</v>
      </c>
      <c r="D418" s="26">
        <v>0.101850752946995</v>
      </c>
      <c r="E418">
        <v>417</v>
      </c>
      <c r="F418" s="26">
        <v>0.65867631210623101</v>
      </c>
      <c r="G418" s="6">
        <v>1.10643043071112E-2</v>
      </c>
      <c r="H418" s="26">
        <v>0.82748066665559195</v>
      </c>
      <c r="I418" s="26">
        <v>0.99964640521482395</v>
      </c>
      <c r="J418" s="23" t="s">
        <v>223</v>
      </c>
      <c r="K418" s="6">
        <v>3.2410746109516799E-3</v>
      </c>
      <c r="L418" s="26">
        <v>0.48588971890821597</v>
      </c>
      <c r="M418" s="26">
        <v>0.99882333904396803</v>
      </c>
      <c r="N418" s="23" t="s">
        <v>223</v>
      </c>
      <c r="O418">
        <v>19</v>
      </c>
      <c r="P418" s="11">
        <v>18175134</v>
      </c>
      <c r="Q418" s="4" t="s">
        <v>25</v>
      </c>
      <c r="R418" s="4" t="s">
        <v>26</v>
      </c>
      <c r="S418" s="9">
        <v>0.72350000000000003</v>
      </c>
      <c r="T418" t="s">
        <v>2631</v>
      </c>
      <c r="U418" t="s">
        <v>2632</v>
      </c>
      <c r="V418">
        <v>17747717</v>
      </c>
      <c r="W418" t="s">
        <v>29</v>
      </c>
    </row>
    <row r="419" spans="1:23" x14ac:dyDescent="0.2">
      <c r="A419">
        <v>7940996</v>
      </c>
      <c r="B419" t="s">
        <v>3511</v>
      </c>
      <c r="C419" t="s">
        <v>95</v>
      </c>
      <c r="D419" s="26">
        <v>0.10187743177429801</v>
      </c>
      <c r="E419">
        <v>418</v>
      </c>
      <c r="F419" s="26">
        <v>0.65867631210623101</v>
      </c>
      <c r="G419" s="6">
        <v>-1.9897025655563502E-2</v>
      </c>
      <c r="H419" s="26">
        <v>0.27043671299250299</v>
      </c>
      <c r="I419" s="26">
        <v>0.99964640521482395</v>
      </c>
      <c r="J419" s="23" t="s">
        <v>223</v>
      </c>
      <c r="K419" s="6">
        <v>-2.72203508484174E-2</v>
      </c>
      <c r="L419" s="26">
        <v>0.69647680501322695</v>
      </c>
      <c r="M419" s="26">
        <v>0.99882333904396803</v>
      </c>
      <c r="N419" s="23" t="s">
        <v>223</v>
      </c>
      <c r="O419">
        <v>11</v>
      </c>
      <c r="P419" s="11">
        <v>64329761</v>
      </c>
      <c r="Q419" s="4" t="s">
        <v>26</v>
      </c>
      <c r="R419" s="4" t="s">
        <v>25</v>
      </c>
      <c r="S419" s="9">
        <v>0.63819999999999999</v>
      </c>
      <c r="T419" t="s">
        <v>3512</v>
      </c>
      <c r="U419" t="s">
        <v>3513</v>
      </c>
      <c r="V419">
        <v>64318087</v>
      </c>
      <c r="W419" t="s">
        <v>29</v>
      </c>
    </row>
    <row r="420" spans="1:23" x14ac:dyDescent="0.2">
      <c r="A420">
        <v>8015460</v>
      </c>
      <c r="B420" t="s">
        <v>2872</v>
      </c>
      <c r="C420" t="s">
        <v>614</v>
      </c>
      <c r="D420" s="26">
        <v>0.102601445243668</v>
      </c>
      <c r="E420">
        <v>419</v>
      </c>
      <c r="F420" s="26">
        <v>0.65867631210623101</v>
      </c>
      <c r="G420" s="6">
        <v>1.0688320396847899E-2</v>
      </c>
      <c r="H420" s="26">
        <v>6.6729041824217905E-2</v>
      </c>
      <c r="I420" s="26">
        <v>0.99964640521482395</v>
      </c>
      <c r="J420" s="23" t="s">
        <v>223</v>
      </c>
      <c r="K420" s="6">
        <v>2.63211707622939E-2</v>
      </c>
      <c r="L420" s="26">
        <v>5.6321230835734801E-2</v>
      </c>
      <c r="M420" s="26">
        <v>0.99882333904396803</v>
      </c>
      <c r="N420" s="23" t="s">
        <v>223</v>
      </c>
      <c r="O420">
        <v>17</v>
      </c>
      <c r="P420" s="11">
        <v>42329511</v>
      </c>
      <c r="Q420" s="4" t="s">
        <v>32</v>
      </c>
      <c r="R420" s="4" t="s">
        <v>25</v>
      </c>
      <c r="S420" s="9">
        <v>0.62349999999999905</v>
      </c>
      <c r="T420" t="s">
        <v>2873</v>
      </c>
      <c r="U420" t="s">
        <v>2874</v>
      </c>
      <c r="V420" t="s">
        <v>2875</v>
      </c>
      <c r="W420" t="s">
        <v>41</v>
      </c>
    </row>
    <row r="421" spans="1:23" x14ac:dyDescent="0.2">
      <c r="A421">
        <v>7918034</v>
      </c>
      <c r="B421" t="s">
        <v>2260</v>
      </c>
      <c r="C421" t="s">
        <v>433</v>
      </c>
      <c r="D421" s="26">
        <v>0.10263180807656699</v>
      </c>
      <c r="E421">
        <v>420</v>
      </c>
      <c r="F421" s="26">
        <v>0.65867631210623101</v>
      </c>
      <c r="G421" s="6">
        <v>1.63547005791575E-2</v>
      </c>
      <c r="H421" s="26">
        <v>0.91847515246201294</v>
      </c>
      <c r="I421" s="26">
        <v>0.99964640521482395</v>
      </c>
      <c r="J421" s="23" t="s">
        <v>223</v>
      </c>
      <c r="K421" s="6">
        <v>-2.1758738851214098E-3</v>
      </c>
      <c r="L421" s="26">
        <v>0.98718336324532496</v>
      </c>
      <c r="M421" s="26">
        <v>0.99882333904396803</v>
      </c>
      <c r="N421" s="23" t="s">
        <v>223</v>
      </c>
      <c r="O421">
        <v>1</v>
      </c>
      <c r="P421" s="11">
        <v>100775337</v>
      </c>
      <c r="Q421" s="4" t="s">
        <v>26</v>
      </c>
      <c r="R421" s="4" t="s">
        <v>25</v>
      </c>
      <c r="S421" s="9">
        <v>0.58279999999999998</v>
      </c>
      <c r="T421" t="s">
        <v>2261</v>
      </c>
      <c r="U421" t="s">
        <v>2262</v>
      </c>
      <c r="V421" t="s">
        <v>2263</v>
      </c>
      <c r="W421" t="s">
        <v>41</v>
      </c>
    </row>
    <row r="422" spans="1:23" x14ac:dyDescent="0.2">
      <c r="A422">
        <v>7969776</v>
      </c>
      <c r="B422" t="s">
        <v>1770</v>
      </c>
      <c r="C422" t="s">
        <v>512</v>
      </c>
      <c r="D422" s="26">
        <v>0.102969824440243</v>
      </c>
      <c r="E422">
        <v>421</v>
      </c>
      <c r="F422" s="26">
        <v>0.65867631210623101</v>
      </c>
      <c r="G422" s="6">
        <v>1.6513744007449802E-2</v>
      </c>
      <c r="H422" s="26">
        <v>0.337826736578479</v>
      </c>
      <c r="I422" s="26">
        <v>0.99964640521482395</v>
      </c>
      <c r="J422" s="23" t="s">
        <v>223</v>
      </c>
      <c r="K422" s="6">
        <v>1.5742990157325599E-2</v>
      </c>
      <c r="L422" s="26">
        <v>0.21716346170996501</v>
      </c>
      <c r="M422" s="26">
        <v>0.99882333904396803</v>
      </c>
      <c r="N422" s="23" t="s">
        <v>223</v>
      </c>
      <c r="O422">
        <v>13</v>
      </c>
      <c r="P422" s="11">
        <v>99434005</v>
      </c>
      <c r="Q422" s="4" t="s">
        <v>26</v>
      </c>
      <c r="R422" s="4" t="s">
        <v>25</v>
      </c>
      <c r="S422" s="9">
        <v>0.81179999999999997</v>
      </c>
      <c r="T422" t="s">
        <v>1771</v>
      </c>
      <c r="U422" t="s">
        <v>1772</v>
      </c>
      <c r="V422">
        <v>99200773</v>
      </c>
      <c r="W422" t="s">
        <v>29</v>
      </c>
    </row>
    <row r="423" spans="1:23" x14ac:dyDescent="0.2">
      <c r="A423">
        <v>8138708</v>
      </c>
      <c r="B423" t="s">
        <v>240</v>
      </c>
      <c r="C423" t="s">
        <v>177</v>
      </c>
      <c r="D423" s="26">
        <v>0.10308873773327901</v>
      </c>
      <c r="E423">
        <v>422</v>
      </c>
      <c r="F423" s="26">
        <v>0.65867631210623101</v>
      </c>
      <c r="G423" s="6">
        <v>3.2409650847685399E-2</v>
      </c>
      <c r="H423" s="26">
        <v>0.76264331134052399</v>
      </c>
      <c r="I423" s="26">
        <v>0.99964640521482395</v>
      </c>
      <c r="J423" s="23" t="s">
        <v>223</v>
      </c>
      <c r="K423" s="6">
        <v>9.9380077427777495E-3</v>
      </c>
      <c r="L423" s="26">
        <v>0.62032903203678802</v>
      </c>
      <c r="M423" s="26">
        <v>0.99882333904396803</v>
      </c>
      <c r="N423" s="23" t="s">
        <v>223</v>
      </c>
      <c r="O423">
        <v>7</v>
      </c>
      <c r="P423" s="11">
        <v>26975369</v>
      </c>
      <c r="Q423" s="4" t="s">
        <v>32</v>
      </c>
      <c r="R423" s="4" t="s">
        <v>26</v>
      </c>
      <c r="S423" s="9">
        <v>0.18240000000000001</v>
      </c>
      <c r="T423" t="s">
        <v>241</v>
      </c>
      <c r="U423" t="s">
        <v>242</v>
      </c>
      <c r="V423" t="s">
        <v>243</v>
      </c>
      <c r="W423" t="s">
        <v>41</v>
      </c>
    </row>
    <row r="424" spans="1:23" x14ac:dyDescent="0.2">
      <c r="A424">
        <v>8052742</v>
      </c>
      <c r="B424" t="s">
        <v>1761</v>
      </c>
      <c r="C424" t="s">
        <v>685</v>
      </c>
      <c r="D424" s="26">
        <v>0.10366057535049</v>
      </c>
      <c r="E424">
        <v>423</v>
      </c>
      <c r="F424" s="26">
        <v>0.65867631210623101</v>
      </c>
      <c r="G424" s="6">
        <v>2.2444351491598801E-2</v>
      </c>
      <c r="H424" s="26">
        <v>0.35199579639726503</v>
      </c>
      <c r="I424" s="26">
        <v>0.99964640521482395</v>
      </c>
      <c r="J424" s="23" t="s">
        <v>223</v>
      </c>
      <c r="K424" s="6">
        <v>2.9960952189526501E-2</v>
      </c>
      <c r="L424" s="26">
        <v>0.491543303825066</v>
      </c>
      <c r="M424" s="26">
        <v>0.99882333904396803</v>
      </c>
      <c r="N424" s="23" t="s">
        <v>223</v>
      </c>
      <c r="O424">
        <v>2</v>
      </c>
      <c r="P424" s="11">
        <v>68419963</v>
      </c>
      <c r="Q424" s="4" t="s">
        <v>26</v>
      </c>
      <c r="R424" s="4" t="s">
        <v>25</v>
      </c>
      <c r="S424" s="9">
        <v>0.58240000000000003</v>
      </c>
      <c r="T424" t="s">
        <v>1762</v>
      </c>
      <c r="U424" t="s">
        <v>1763</v>
      </c>
      <c r="V424">
        <v>68467258</v>
      </c>
      <c r="W424" t="s">
        <v>41</v>
      </c>
    </row>
    <row r="425" spans="1:23" x14ac:dyDescent="0.2">
      <c r="A425">
        <v>8040587</v>
      </c>
      <c r="B425" t="s">
        <v>4451</v>
      </c>
      <c r="C425" t="s">
        <v>152</v>
      </c>
      <c r="D425" s="26">
        <v>0.10371427582380401</v>
      </c>
      <c r="E425">
        <v>424</v>
      </c>
      <c r="F425" s="26">
        <v>0.65867631210623101</v>
      </c>
      <c r="G425" s="6">
        <v>1.6150272376343301E-2</v>
      </c>
      <c r="H425" s="26">
        <v>0.60703644822101499</v>
      </c>
      <c r="I425" s="26">
        <v>0.99964640521482395</v>
      </c>
      <c r="J425" s="23" t="s">
        <v>223</v>
      </c>
      <c r="K425" s="6">
        <v>1.01582906944432E-2</v>
      </c>
      <c r="L425" s="26">
        <v>4.9049348046826396E-3</v>
      </c>
      <c r="M425" s="26">
        <v>0.88888875420541702</v>
      </c>
      <c r="N425" s="23" t="s">
        <v>223</v>
      </c>
      <c r="O425">
        <v>2</v>
      </c>
      <c r="P425" s="11">
        <v>24794991</v>
      </c>
      <c r="Q425" s="4" t="s">
        <v>25</v>
      </c>
      <c r="R425" s="4" t="s">
        <v>26</v>
      </c>
      <c r="S425" s="9">
        <v>0.2412</v>
      </c>
      <c r="T425" t="s">
        <v>4452</v>
      </c>
      <c r="U425" t="s">
        <v>4453</v>
      </c>
      <c r="V425">
        <v>25121672</v>
      </c>
      <c r="W425" t="s">
        <v>29</v>
      </c>
    </row>
    <row r="426" spans="1:23" x14ac:dyDescent="0.2">
      <c r="A426">
        <v>7940409</v>
      </c>
      <c r="B426" t="s">
        <v>639</v>
      </c>
      <c r="C426" t="s">
        <v>649</v>
      </c>
      <c r="D426" s="26">
        <v>0.104054287465012</v>
      </c>
      <c r="E426">
        <v>425</v>
      </c>
      <c r="F426" s="26">
        <v>0.65867631210623101</v>
      </c>
      <c r="G426" s="6">
        <v>-2.8564904180138299E-2</v>
      </c>
      <c r="H426" s="26">
        <v>0.43247786486425099</v>
      </c>
      <c r="I426" s="26">
        <v>0.99964640521482395</v>
      </c>
      <c r="J426" s="23" t="s">
        <v>223</v>
      </c>
      <c r="K426" s="6">
        <v>2.65107782541729E-2</v>
      </c>
      <c r="L426" s="26">
        <v>0.69765758141341405</v>
      </c>
      <c r="M426" s="26">
        <v>0.99882333904396803</v>
      </c>
      <c r="N426" s="23" t="s">
        <v>223</v>
      </c>
      <c r="O426">
        <v>11</v>
      </c>
      <c r="P426" s="11">
        <v>61064810</v>
      </c>
      <c r="Q426" s="4" t="s">
        <v>25</v>
      </c>
      <c r="R426" s="4" t="s">
        <v>26</v>
      </c>
      <c r="S426" s="9">
        <v>0.65</v>
      </c>
      <c r="T426" t="s">
        <v>641</v>
      </c>
      <c r="U426" t="s">
        <v>642</v>
      </c>
      <c r="V426">
        <v>61102394</v>
      </c>
      <c r="W426" t="s">
        <v>29</v>
      </c>
    </row>
    <row r="427" spans="1:23" x14ac:dyDescent="0.2">
      <c r="A427">
        <v>8015655</v>
      </c>
      <c r="B427" t="s">
        <v>1741</v>
      </c>
      <c r="C427" t="s">
        <v>181</v>
      </c>
      <c r="D427" s="26">
        <v>0.10411683830978299</v>
      </c>
      <c r="E427">
        <v>426</v>
      </c>
      <c r="F427" s="26">
        <v>0.65867631210623101</v>
      </c>
      <c r="G427" s="6">
        <v>-1.0353571623863999E-2</v>
      </c>
      <c r="H427" s="26">
        <v>0.50222771563998603</v>
      </c>
      <c r="I427" s="26">
        <v>0.99964640521482395</v>
      </c>
      <c r="J427" s="23" t="s">
        <v>223</v>
      </c>
      <c r="K427" s="6">
        <v>8.0265266146139994E-3</v>
      </c>
      <c r="L427" s="26">
        <v>0.47099605202139899</v>
      </c>
      <c r="M427" s="26">
        <v>0.99882333904396803</v>
      </c>
      <c r="N427" s="23" t="s">
        <v>223</v>
      </c>
      <c r="O427">
        <v>17</v>
      </c>
      <c r="P427" s="11">
        <v>42362183</v>
      </c>
      <c r="Q427" s="4" t="s">
        <v>25</v>
      </c>
      <c r="R427" s="4" t="s">
        <v>26</v>
      </c>
      <c r="S427" s="9">
        <v>0.39710000000000001</v>
      </c>
      <c r="T427" t="s">
        <v>1742</v>
      </c>
      <c r="U427" t="s">
        <v>1743</v>
      </c>
      <c r="V427">
        <v>42609384</v>
      </c>
      <c r="W427" t="s">
        <v>41</v>
      </c>
    </row>
    <row r="428" spans="1:23" x14ac:dyDescent="0.2">
      <c r="A428">
        <v>8007188</v>
      </c>
      <c r="B428" t="s">
        <v>756</v>
      </c>
      <c r="C428" t="s">
        <v>141</v>
      </c>
      <c r="D428" s="26">
        <v>0.10413940889310599</v>
      </c>
      <c r="E428">
        <v>427</v>
      </c>
      <c r="F428" s="26">
        <v>0.65867631210623101</v>
      </c>
      <c r="G428" s="6">
        <v>1.6840003983165701E-2</v>
      </c>
      <c r="H428" s="26">
        <v>7.0013149446663897E-2</v>
      </c>
      <c r="I428" s="26">
        <v>0.99964640521482395</v>
      </c>
      <c r="J428" s="23" t="s">
        <v>223</v>
      </c>
      <c r="K428" s="6">
        <v>3.6154457132310601E-2</v>
      </c>
      <c r="L428" s="26">
        <v>0.87075134394676901</v>
      </c>
      <c r="M428" s="26">
        <v>0.99882333904396803</v>
      </c>
      <c r="N428" s="23" t="s">
        <v>223</v>
      </c>
      <c r="O428">
        <v>17</v>
      </c>
      <c r="P428" s="11">
        <v>42355962</v>
      </c>
      <c r="Q428" s="4" t="s">
        <v>32</v>
      </c>
      <c r="R428" s="4" t="s">
        <v>26</v>
      </c>
      <c r="S428" s="9">
        <v>0.32650000000000001</v>
      </c>
      <c r="T428" t="s">
        <v>757</v>
      </c>
      <c r="U428" t="s">
        <v>758</v>
      </c>
      <c r="V428">
        <v>41966740</v>
      </c>
      <c r="W428" t="s">
        <v>29</v>
      </c>
    </row>
    <row r="429" spans="1:23" x14ac:dyDescent="0.2">
      <c r="A429">
        <v>8007188</v>
      </c>
      <c r="B429" t="s">
        <v>756</v>
      </c>
      <c r="C429" t="s">
        <v>145</v>
      </c>
      <c r="D429" s="26">
        <v>0.10413940889310599</v>
      </c>
      <c r="E429">
        <v>428</v>
      </c>
      <c r="F429" s="26">
        <v>0.65867631210623101</v>
      </c>
      <c r="G429" s="6">
        <v>1.6840003983165701E-2</v>
      </c>
      <c r="H429" s="26">
        <v>7.0013149446663897E-2</v>
      </c>
      <c r="I429" s="26">
        <v>0.99964640521482395</v>
      </c>
      <c r="J429" s="23" t="s">
        <v>223</v>
      </c>
      <c r="K429" s="6">
        <v>3.6154457132310601E-2</v>
      </c>
      <c r="L429" s="26">
        <v>0.87075134394676901</v>
      </c>
      <c r="M429" s="26">
        <v>0.99882333904396803</v>
      </c>
      <c r="N429" s="23" t="s">
        <v>223</v>
      </c>
      <c r="O429">
        <v>17</v>
      </c>
      <c r="P429" s="11">
        <v>42378745</v>
      </c>
      <c r="Q429" s="4" t="s">
        <v>26</v>
      </c>
      <c r="R429" s="4" t="s">
        <v>25</v>
      </c>
      <c r="S429" s="9">
        <v>0.32650000000000001</v>
      </c>
      <c r="T429" t="s">
        <v>757</v>
      </c>
      <c r="U429" t="s">
        <v>758</v>
      </c>
      <c r="V429">
        <v>41966740</v>
      </c>
      <c r="W429" t="s">
        <v>29</v>
      </c>
    </row>
    <row r="430" spans="1:23" x14ac:dyDescent="0.2">
      <c r="A430">
        <v>8063026</v>
      </c>
      <c r="B430" t="s">
        <v>2358</v>
      </c>
      <c r="C430" t="s">
        <v>139</v>
      </c>
      <c r="D430" s="26">
        <v>0.104608228752076</v>
      </c>
      <c r="E430">
        <v>429</v>
      </c>
      <c r="F430" s="26">
        <v>0.65867631210623101</v>
      </c>
      <c r="G430" s="6">
        <v>-2.52411546967274E-2</v>
      </c>
      <c r="H430" s="26">
        <v>0.77635779227411605</v>
      </c>
      <c r="I430" s="26">
        <v>0.99964640521482395</v>
      </c>
      <c r="J430" s="23" t="s">
        <v>223</v>
      </c>
      <c r="K430" s="6">
        <v>8.9076186203906893E-3</v>
      </c>
      <c r="L430" s="26">
        <v>0.370609353709135</v>
      </c>
      <c r="M430" s="26">
        <v>0.99882333904396803</v>
      </c>
      <c r="N430" s="23" t="s">
        <v>223</v>
      </c>
      <c r="O430">
        <v>20</v>
      </c>
      <c r="P430" s="11">
        <v>46111557</v>
      </c>
      <c r="Q430" s="4" t="s">
        <v>32</v>
      </c>
      <c r="R430" s="4" t="s">
        <v>51</v>
      </c>
      <c r="S430" s="9">
        <v>0.27350000000000002</v>
      </c>
      <c r="T430" t="s">
        <v>2359</v>
      </c>
      <c r="U430" t="s">
        <v>2360</v>
      </c>
      <c r="V430">
        <v>45778697</v>
      </c>
      <c r="W430" t="s">
        <v>29</v>
      </c>
    </row>
    <row r="431" spans="1:23" x14ac:dyDescent="0.2">
      <c r="A431">
        <v>7960700</v>
      </c>
      <c r="B431" t="s">
        <v>1726</v>
      </c>
      <c r="C431" t="s">
        <v>369</v>
      </c>
      <c r="D431" s="26">
        <v>0.104804903356721</v>
      </c>
      <c r="E431">
        <v>430</v>
      </c>
      <c r="F431" s="26">
        <v>0.65867631210623101</v>
      </c>
      <c r="G431" s="6">
        <v>-2.56009928099631E-2</v>
      </c>
      <c r="H431" s="26">
        <v>0.83565575945901704</v>
      </c>
      <c r="I431" s="26">
        <v>0.99964640521482395</v>
      </c>
      <c r="J431" s="23" t="s">
        <v>223</v>
      </c>
      <c r="K431" s="6">
        <v>-6.5082256179347297E-3</v>
      </c>
      <c r="L431" s="26">
        <v>0.53502789971527198</v>
      </c>
      <c r="M431" s="26">
        <v>0.99882333904396803</v>
      </c>
      <c r="N431" s="23" t="s">
        <v>223</v>
      </c>
      <c r="O431">
        <v>12</v>
      </c>
      <c r="P431" s="11">
        <v>6394334</v>
      </c>
      <c r="Q431" s="4" t="s">
        <v>32</v>
      </c>
      <c r="R431" s="4" t="s">
        <v>25</v>
      </c>
      <c r="S431" s="9">
        <v>0.2235</v>
      </c>
      <c r="T431" t="s">
        <v>1727</v>
      </c>
      <c r="U431" t="s">
        <v>1728</v>
      </c>
      <c r="V431">
        <v>6784161</v>
      </c>
      <c r="W431" t="s">
        <v>41</v>
      </c>
    </row>
    <row r="432" spans="1:23" x14ac:dyDescent="0.2">
      <c r="A432">
        <v>7911730</v>
      </c>
      <c r="B432" t="s">
        <v>2174</v>
      </c>
      <c r="C432" t="s">
        <v>129</v>
      </c>
      <c r="D432" s="26">
        <v>0.105054780948507</v>
      </c>
      <c r="E432">
        <v>431</v>
      </c>
      <c r="F432" s="26">
        <v>0.65867631210623101</v>
      </c>
      <c r="G432" s="6">
        <v>1.2618562986807099E-2</v>
      </c>
      <c r="H432" s="26">
        <v>0.49344887072528898</v>
      </c>
      <c r="I432" s="26">
        <v>0.99964640521482395</v>
      </c>
      <c r="J432" s="23" t="s">
        <v>223</v>
      </c>
      <c r="K432" s="6">
        <v>1.0424277845260999E-2</v>
      </c>
      <c r="L432" s="26">
        <v>0.30390663699947401</v>
      </c>
      <c r="M432" s="26">
        <v>0.99882333904396803</v>
      </c>
      <c r="N432" s="23" t="s">
        <v>223</v>
      </c>
      <c r="O432">
        <v>1</v>
      </c>
      <c r="P432" s="11">
        <v>2594226</v>
      </c>
      <c r="Q432" s="4" t="s">
        <v>26</v>
      </c>
      <c r="R432" s="4" t="s">
        <v>25</v>
      </c>
      <c r="S432" s="9">
        <v>0.65589999999999904</v>
      </c>
      <c r="T432" t="s">
        <v>2175</v>
      </c>
      <c r="U432" t="s">
        <v>2176</v>
      </c>
      <c r="V432">
        <v>2526628</v>
      </c>
      <c r="W432" t="s">
        <v>41</v>
      </c>
    </row>
    <row r="433" spans="1:23" x14ac:dyDescent="0.2">
      <c r="A433">
        <v>7917707</v>
      </c>
      <c r="B433" t="s">
        <v>850</v>
      </c>
      <c r="C433" t="s">
        <v>1197</v>
      </c>
      <c r="D433" s="26">
        <v>0.10618409380409601</v>
      </c>
      <c r="E433">
        <v>432</v>
      </c>
      <c r="F433" s="26">
        <v>0.65867631210623101</v>
      </c>
      <c r="G433" s="6">
        <v>4.0301398755446798E-2</v>
      </c>
      <c r="H433" s="26">
        <v>0.12494110992258201</v>
      </c>
      <c r="I433" s="26">
        <v>0.99964640521482395</v>
      </c>
      <c r="J433" s="23" t="s">
        <v>223</v>
      </c>
      <c r="K433" s="6">
        <v>-5.7760752838302398E-2</v>
      </c>
      <c r="L433" s="26">
        <v>6.6531398142264404E-3</v>
      </c>
      <c r="M433" s="26">
        <v>0.88888875420541702</v>
      </c>
      <c r="N433" s="23" t="s">
        <v>223</v>
      </c>
      <c r="O433">
        <v>1</v>
      </c>
      <c r="P433" s="11">
        <v>92509907</v>
      </c>
      <c r="Q433" s="4" t="s">
        <v>26</v>
      </c>
      <c r="R433" s="4" t="s">
        <v>25</v>
      </c>
      <c r="S433" s="9">
        <v>0.19409999999999999</v>
      </c>
      <c r="T433" t="s">
        <v>851</v>
      </c>
      <c r="U433" t="s">
        <v>852</v>
      </c>
      <c r="V433">
        <v>92792404</v>
      </c>
      <c r="W433" t="s">
        <v>41</v>
      </c>
    </row>
    <row r="434" spans="1:23" x14ac:dyDescent="0.2">
      <c r="A434">
        <v>8007931</v>
      </c>
      <c r="B434" t="s">
        <v>4391</v>
      </c>
      <c r="C434" t="s">
        <v>53</v>
      </c>
      <c r="D434" s="26">
        <v>0.106274981909827</v>
      </c>
      <c r="E434">
        <v>433</v>
      </c>
      <c r="F434" s="26">
        <v>0.65867631210623101</v>
      </c>
      <c r="G434" s="6">
        <v>3.0298047788072099E-2</v>
      </c>
      <c r="H434" s="26">
        <v>0.35921828273142298</v>
      </c>
      <c r="I434" s="26">
        <v>0.99964640521482395</v>
      </c>
      <c r="J434" s="23" t="s">
        <v>223</v>
      </c>
      <c r="K434" s="6">
        <v>4.1657647369666498E-2</v>
      </c>
      <c r="L434" s="26">
        <v>0.40890185038169602</v>
      </c>
      <c r="M434" s="26">
        <v>0.99882333904396803</v>
      </c>
      <c r="N434" s="23" t="s">
        <v>223</v>
      </c>
      <c r="O434">
        <v>17</v>
      </c>
      <c r="P434" s="11">
        <v>47519732</v>
      </c>
      <c r="Q434" s="4" t="s">
        <v>26</v>
      </c>
      <c r="R434" s="4" t="s">
        <v>25</v>
      </c>
      <c r="S434" s="9">
        <v>0.503</v>
      </c>
      <c r="T434" t="s">
        <v>4392</v>
      </c>
      <c r="U434" t="s">
        <v>4393</v>
      </c>
      <c r="V434">
        <v>47253845</v>
      </c>
      <c r="W434" t="s">
        <v>29</v>
      </c>
    </row>
    <row r="435" spans="1:23" x14ac:dyDescent="0.2">
      <c r="A435">
        <v>8102050</v>
      </c>
      <c r="B435" t="s">
        <v>1190</v>
      </c>
      <c r="C435" t="s">
        <v>281</v>
      </c>
      <c r="D435" s="26">
        <v>0.106297898208658</v>
      </c>
      <c r="E435">
        <v>434</v>
      </c>
      <c r="F435" s="26">
        <v>0.65867631210623101</v>
      </c>
      <c r="G435" s="6">
        <v>-2.1246374900781601E-2</v>
      </c>
      <c r="H435" s="26">
        <v>0.24516843341922601</v>
      </c>
      <c r="I435" s="26">
        <v>0.99964640521482395</v>
      </c>
      <c r="J435" s="23" t="s">
        <v>223</v>
      </c>
      <c r="K435" s="6">
        <v>3.40411921283581E-2</v>
      </c>
      <c r="L435" s="26">
        <v>0.970331794822895</v>
      </c>
      <c r="M435" s="26">
        <v>0.99882333904396803</v>
      </c>
      <c r="N435" s="23" t="s">
        <v>223</v>
      </c>
      <c r="O435">
        <v>4</v>
      </c>
      <c r="P435" s="11">
        <v>102630446</v>
      </c>
      <c r="Q435" s="4" t="s">
        <v>25</v>
      </c>
      <c r="R435" s="4" t="s">
        <v>26</v>
      </c>
      <c r="S435" s="9">
        <v>0.52349999999999997</v>
      </c>
      <c r="T435" t="s">
        <v>1191</v>
      </c>
      <c r="U435" t="s">
        <v>1192</v>
      </c>
      <c r="V435">
        <v>103076773</v>
      </c>
      <c r="W435" t="s">
        <v>41</v>
      </c>
    </row>
    <row r="436" spans="1:23" x14ac:dyDescent="0.2">
      <c r="A436">
        <v>8006958</v>
      </c>
      <c r="B436" t="s">
        <v>2499</v>
      </c>
      <c r="C436" t="s">
        <v>552</v>
      </c>
      <c r="D436" s="26">
        <v>0.10675846580954899</v>
      </c>
      <c r="E436">
        <v>435</v>
      </c>
      <c r="F436" s="26">
        <v>0.65867631210623101</v>
      </c>
      <c r="G436" s="6">
        <v>2.7386837312110199E-2</v>
      </c>
      <c r="H436" s="26">
        <v>0.69168922912730102</v>
      </c>
      <c r="I436" s="26">
        <v>0.99964640521482395</v>
      </c>
      <c r="J436" s="23" t="s">
        <v>223</v>
      </c>
      <c r="K436" s="6">
        <v>-1.25517915723389E-2</v>
      </c>
      <c r="L436" s="26">
        <v>0.80963666507851395</v>
      </c>
      <c r="M436" s="26">
        <v>0.99882333904396803</v>
      </c>
      <c r="N436" s="23" t="s">
        <v>223</v>
      </c>
      <c r="O436">
        <v>17</v>
      </c>
      <c r="P436" s="11">
        <v>39756124</v>
      </c>
      <c r="Q436" s="4" t="s">
        <v>26</v>
      </c>
      <c r="R436" s="4" t="s">
        <v>25</v>
      </c>
      <c r="S436" s="9">
        <v>0.49120000000000003</v>
      </c>
      <c r="T436" t="s">
        <v>2500</v>
      </c>
      <c r="U436" t="s">
        <v>2501</v>
      </c>
      <c r="V436">
        <v>39868215</v>
      </c>
      <c r="W436" t="s">
        <v>29</v>
      </c>
    </row>
    <row r="437" spans="1:23" x14ac:dyDescent="0.2">
      <c r="A437">
        <v>8063458</v>
      </c>
      <c r="B437" t="s">
        <v>4191</v>
      </c>
      <c r="C437" t="s">
        <v>816</v>
      </c>
      <c r="D437" s="26">
        <v>0.106977194791436</v>
      </c>
      <c r="E437">
        <v>436</v>
      </c>
      <c r="F437" s="26">
        <v>0.65867631210623101</v>
      </c>
      <c r="G437" s="6">
        <v>2.5343332122811101E-2</v>
      </c>
      <c r="H437" s="26">
        <v>0.43688306225907098</v>
      </c>
      <c r="I437" s="26">
        <v>0.99964640521482395</v>
      </c>
      <c r="J437" s="23" t="s">
        <v>223</v>
      </c>
      <c r="K437" s="6">
        <v>-2.4439852711954799E-2</v>
      </c>
      <c r="L437" s="26">
        <v>0.71755698049158201</v>
      </c>
      <c r="M437" s="26">
        <v>0.99882333904396803</v>
      </c>
      <c r="N437" s="23" t="s">
        <v>223</v>
      </c>
      <c r="O437">
        <v>20</v>
      </c>
      <c r="P437" s="11">
        <v>54174979</v>
      </c>
      <c r="Q437" s="4" t="s">
        <v>25</v>
      </c>
      <c r="R437" s="4" t="s">
        <v>26</v>
      </c>
      <c r="S437" s="9">
        <v>0.60589999999999999</v>
      </c>
      <c r="T437" t="s">
        <v>4192</v>
      </c>
      <c r="U437" t="s">
        <v>4193</v>
      </c>
      <c r="V437">
        <v>54475596</v>
      </c>
      <c r="W437" t="s">
        <v>29</v>
      </c>
    </row>
    <row r="438" spans="1:23" x14ac:dyDescent="0.2">
      <c r="A438">
        <v>8129861</v>
      </c>
      <c r="B438" t="s">
        <v>1646</v>
      </c>
      <c r="C438" t="s">
        <v>1757</v>
      </c>
      <c r="D438" s="26">
        <v>0.107287219422477</v>
      </c>
      <c r="E438">
        <v>437</v>
      </c>
      <c r="F438" s="26">
        <v>0.65867631210623101</v>
      </c>
      <c r="G438" s="6">
        <v>-2.7171178816570898E-2</v>
      </c>
      <c r="H438" s="26">
        <v>0.17605095599079401</v>
      </c>
      <c r="I438" s="26">
        <v>0.99964640521482395</v>
      </c>
      <c r="J438" s="23" t="s">
        <v>223</v>
      </c>
      <c r="K438" s="6">
        <v>4.3178050078452601E-2</v>
      </c>
      <c r="L438" s="26">
        <v>0.58976564791875197</v>
      </c>
      <c r="M438" s="26">
        <v>0.99882333904396803</v>
      </c>
      <c r="N438" s="23" t="s">
        <v>223</v>
      </c>
      <c r="O438">
        <v>6</v>
      </c>
      <c r="P438" s="11">
        <v>137641518</v>
      </c>
      <c r="Q438" s="4" t="s">
        <v>25</v>
      </c>
      <c r="R438" s="4" t="s">
        <v>26</v>
      </c>
      <c r="S438" s="9">
        <v>0.5</v>
      </c>
      <c r="T438" t="s">
        <v>1647</v>
      </c>
      <c r="U438" t="s">
        <v>1648</v>
      </c>
      <c r="V438">
        <v>137219449</v>
      </c>
      <c r="W438" t="s">
        <v>41</v>
      </c>
    </row>
    <row r="439" spans="1:23" x14ac:dyDescent="0.2">
      <c r="A439">
        <v>8021707</v>
      </c>
      <c r="B439" t="s">
        <v>2801</v>
      </c>
      <c r="C439" t="s">
        <v>854</v>
      </c>
      <c r="D439" s="26">
        <v>0.107945676668136</v>
      </c>
      <c r="E439">
        <v>438</v>
      </c>
      <c r="F439" s="26">
        <v>0.65867631210623101</v>
      </c>
      <c r="G439" s="6">
        <v>-2.4783971765162099E-2</v>
      </c>
      <c r="H439" s="26">
        <v>0.134993200814576</v>
      </c>
      <c r="I439" s="26">
        <v>0.99964640521482395</v>
      </c>
      <c r="J439" s="23" t="s">
        <v>223</v>
      </c>
      <c r="K439" s="6">
        <v>5.6355840664661302E-2</v>
      </c>
      <c r="L439" s="26">
        <v>0.81527648161626598</v>
      </c>
      <c r="M439" s="26">
        <v>0.99882333904396803</v>
      </c>
      <c r="N439" s="23" t="s">
        <v>223</v>
      </c>
      <c r="O439">
        <v>18</v>
      </c>
      <c r="P439" s="11">
        <v>69864406</v>
      </c>
      <c r="Q439" s="4" t="s">
        <v>51</v>
      </c>
      <c r="R439" s="4" t="s">
        <v>32</v>
      </c>
      <c r="S439" s="9">
        <v>0.49120000000000003</v>
      </c>
      <c r="T439" t="s">
        <v>2802</v>
      </c>
      <c r="U439" t="s">
        <v>2803</v>
      </c>
      <c r="V439">
        <v>70288900</v>
      </c>
      <c r="W439" t="s">
        <v>29</v>
      </c>
    </row>
    <row r="440" spans="1:23" x14ac:dyDescent="0.2">
      <c r="A440">
        <v>8007931</v>
      </c>
      <c r="B440" t="s">
        <v>4391</v>
      </c>
      <c r="C440" t="s">
        <v>56</v>
      </c>
      <c r="D440" s="26">
        <v>0.10798712967101801</v>
      </c>
      <c r="E440">
        <v>439</v>
      </c>
      <c r="F440" s="26">
        <v>0.65867631210623101</v>
      </c>
      <c r="G440" s="6">
        <v>3.06140285894866E-2</v>
      </c>
      <c r="H440" s="26">
        <v>0.36947552970188402</v>
      </c>
      <c r="I440" s="26">
        <v>0.99964640521482395</v>
      </c>
      <c r="J440" s="23" t="s">
        <v>223</v>
      </c>
      <c r="K440" s="6">
        <v>4.0077402265287797E-2</v>
      </c>
      <c r="L440" s="26">
        <v>0.47978390757082701</v>
      </c>
      <c r="M440" s="26">
        <v>0.99882333904396803</v>
      </c>
      <c r="N440" s="23" t="s">
        <v>223</v>
      </c>
      <c r="O440">
        <v>17</v>
      </c>
      <c r="P440" s="11">
        <v>47678444</v>
      </c>
      <c r="Q440" s="4" t="s">
        <v>25</v>
      </c>
      <c r="R440" s="4" t="s">
        <v>26</v>
      </c>
      <c r="S440" s="9">
        <v>0.50590000000000002</v>
      </c>
      <c r="T440" t="s">
        <v>4392</v>
      </c>
      <c r="U440" t="s">
        <v>4393</v>
      </c>
      <c r="V440">
        <v>47253845</v>
      </c>
      <c r="W440" t="s">
        <v>29</v>
      </c>
    </row>
    <row r="441" spans="1:23" x14ac:dyDescent="0.2">
      <c r="A441">
        <v>8035175</v>
      </c>
      <c r="B441" t="s">
        <v>4713</v>
      </c>
      <c r="C441" t="s">
        <v>365</v>
      </c>
      <c r="D441" s="26">
        <v>0.108166132602556</v>
      </c>
      <c r="E441">
        <v>440</v>
      </c>
      <c r="F441" s="26">
        <v>0.65867631210623101</v>
      </c>
      <c r="G441" s="6">
        <v>-2.35181307118368E-2</v>
      </c>
      <c r="H441" s="26">
        <v>0.66633485426250905</v>
      </c>
      <c r="I441" s="26">
        <v>0.99964640521482395</v>
      </c>
      <c r="J441" s="23" t="s">
        <v>223</v>
      </c>
      <c r="K441" s="6">
        <v>-1.1865748184976399E-2</v>
      </c>
      <c r="L441" s="26">
        <v>0.62113961487863101</v>
      </c>
      <c r="M441" s="26">
        <v>0.99882333904396803</v>
      </c>
      <c r="N441" s="23" t="s">
        <v>223</v>
      </c>
      <c r="O441">
        <v>19</v>
      </c>
      <c r="P441" s="11">
        <v>16394295</v>
      </c>
      <c r="Q441" s="4" t="s">
        <v>25</v>
      </c>
      <c r="R441" s="4" t="s">
        <v>26</v>
      </c>
      <c r="S441" s="9">
        <v>0.28820000000000001</v>
      </c>
      <c r="T441" t="s">
        <v>4714</v>
      </c>
      <c r="U441" t="s">
        <v>4715</v>
      </c>
      <c r="V441">
        <v>16539984</v>
      </c>
      <c r="W441" t="s">
        <v>41</v>
      </c>
    </row>
    <row r="442" spans="1:23" x14ac:dyDescent="0.2">
      <c r="A442">
        <v>7902700</v>
      </c>
      <c r="B442" t="s">
        <v>223</v>
      </c>
      <c r="C442" t="s">
        <v>1067</v>
      </c>
      <c r="D442" s="26">
        <v>0.108321854133412</v>
      </c>
      <c r="E442">
        <v>441</v>
      </c>
      <c r="F442" s="26">
        <v>0.65867631210623101</v>
      </c>
      <c r="G442" s="6">
        <v>2.6523392001942901E-2</v>
      </c>
      <c r="H442" s="26">
        <v>0.80406573715742602</v>
      </c>
      <c r="I442" s="26">
        <v>0.99964640521482395</v>
      </c>
      <c r="J442" s="23" t="s">
        <v>223</v>
      </c>
      <c r="K442" s="6">
        <v>-7.3519235687460301E-3</v>
      </c>
      <c r="L442" s="26">
        <v>0.372096693150821</v>
      </c>
      <c r="M442" s="26">
        <v>0.99882333904396803</v>
      </c>
      <c r="N442" s="23" t="s">
        <v>223</v>
      </c>
      <c r="O442">
        <v>1</v>
      </c>
      <c r="P442" s="11">
        <v>85449500</v>
      </c>
      <c r="Q442" s="4" t="s">
        <v>26</v>
      </c>
      <c r="R442" s="4" t="s">
        <v>25</v>
      </c>
      <c r="S442" s="9">
        <v>0.76180000000000003</v>
      </c>
      <c r="T442" t="s">
        <v>223</v>
      </c>
      <c r="U442" t="s">
        <v>921</v>
      </c>
      <c r="V442">
        <v>85592279</v>
      </c>
      <c r="W442" t="s">
        <v>29</v>
      </c>
    </row>
    <row r="443" spans="1:23" x14ac:dyDescent="0.2">
      <c r="A443">
        <v>7912086</v>
      </c>
      <c r="B443" t="s">
        <v>3231</v>
      </c>
      <c r="C443" t="s">
        <v>413</v>
      </c>
      <c r="D443" s="26">
        <v>0.10832212156497401</v>
      </c>
      <c r="E443">
        <v>442</v>
      </c>
      <c r="F443" s="26">
        <v>0.65867631210623101</v>
      </c>
      <c r="G443" s="6">
        <v>3.0104175087420401E-2</v>
      </c>
      <c r="H443" s="26">
        <v>0.22438298947326399</v>
      </c>
      <c r="I443" s="26">
        <v>0.99964640521482395</v>
      </c>
      <c r="J443" s="23" t="s">
        <v>223</v>
      </c>
      <c r="K443" s="6">
        <v>3.7312612721100702E-2</v>
      </c>
      <c r="L443" s="26">
        <v>0.54610913041932496</v>
      </c>
      <c r="M443" s="26">
        <v>0.99882333904396803</v>
      </c>
      <c r="N443" s="23" t="s">
        <v>223</v>
      </c>
      <c r="O443">
        <v>1</v>
      </c>
      <c r="P443" s="11">
        <v>6470129</v>
      </c>
      <c r="Q443" s="4" t="s">
        <v>26</v>
      </c>
      <c r="R443" s="4" t="s">
        <v>25</v>
      </c>
      <c r="S443" s="9">
        <v>0.12939999999999999</v>
      </c>
      <c r="T443" t="s">
        <v>3232</v>
      </c>
      <c r="U443" t="s">
        <v>3233</v>
      </c>
      <c r="V443">
        <v>6554535</v>
      </c>
      <c r="W443" t="s">
        <v>41</v>
      </c>
    </row>
    <row r="444" spans="1:23" x14ac:dyDescent="0.2">
      <c r="A444">
        <v>7985959</v>
      </c>
      <c r="B444" t="s">
        <v>4710</v>
      </c>
      <c r="C444" t="s">
        <v>62</v>
      </c>
      <c r="D444" s="26">
        <v>0.108458983127121</v>
      </c>
      <c r="E444">
        <v>443</v>
      </c>
      <c r="F444" s="26">
        <v>0.65867631210623101</v>
      </c>
      <c r="G444" s="6">
        <v>2.36984338756649E-2</v>
      </c>
      <c r="H444" s="26">
        <v>0.29476047342081102</v>
      </c>
      <c r="I444" s="26">
        <v>0.99964640521482395</v>
      </c>
      <c r="J444" s="23" t="s">
        <v>223</v>
      </c>
      <c r="K444" s="6">
        <v>3.3406186626085299E-2</v>
      </c>
      <c r="L444" s="26">
        <v>0.97184418178656096</v>
      </c>
      <c r="M444" s="26">
        <v>0.99882333904396803</v>
      </c>
      <c r="N444" s="23" t="s">
        <v>223</v>
      </c>
      <c r="O444">
        <v>15</v>
      </c>
      <c r="P444" s="11">
        <v>90434101</v>
      </c>
      <c r="Q444" s="4" t="s">
        <v>26</v>
      </c>
      <c r="R444" s="4" t="s">
        <v>32</v>
      </c>
      <c r="S444" s="9">
        <v>0.45879999999999999</v>
      </c>
      <c r="T444" t="s">
        <v>4711</v>
      </c>
      <c r="U444" t="s">
        <v>4712</v>
      </c>
      <c r="V444">
        <v>90233807</v>
      </c>
      <c r="W444" t="s">
        <v>29</v>
      </c>
    </row>
    <row r="445" spans="1:23" x14ac:dyDescent="0.2">
      <c r="A445">
        <v>7959563</v>
      </c>
      <c r="B445" t="s">
        <v>1386</v>
      </c>
      <c r="C445" t="s">
        <v>268</v>
      </c>
      <c r="D445" s="26">
        <v>0.10865263177220599</v>
      </c>
      <c r="E445">
        <v>444</v>
      </c>
      <c r="F445" s="26">
        <v>0.65867631210623101</v>
      </c>
      <c r="G445" s="6">
        <v>-1.5809734557423499E-2</v>
      </c>
      <c r="H445" s="26">
        <v>0.86767586787779705</v>
      </c>
      <c r="I445" s="26">
        <v>0.99964640521482395</v>
      </c>
      <c r="J445" s="23" t="s">
        <v>223</v>
      </c>
      <c r="K445" s="6">
        <v>3.13968905628803E-3</v>
      </c>
      <c r="L445" s="26">
        <v>0.86941038580869601</v>
      </c>
      <c r="M445" s="26">
        <v>0.99882333904396803</v>
      </c>
      <c r="N445" s="23" t="s">
        <v>223</v>
      </c>
      <c r="O445">
        <v>12</v>
      </c>
      <c r="P445" s="11">
        <v>123110616</v>
      </c>
      <c r="Q445" s="4" t="s">
        <v>25</v>
      </c>
      <c r="R445" s="4" t="s">
        <v>26</v>
      </c>
      <c r="S445" s="9">
        <v>0.31759999999999999</v>
      </c>
      <c r="T445" t="s">
        <v>1387</v>
      </c>
      <c r="U445" t="s">
        <v>1388</v>
      </c>
      <c r="V445">
        <v>123233436</v>
      </c>
      <c r="W445" t="s">
        <v>29</v>
      </c>
    </row>
    <row r="446" spans="1:23" x14ac:dyDescent="0.2">
      <c r="A446">
        <v>8091735</v>
      </c>
      <c r="B446" t="s">
        <v>360</v>
      </c>
      <c r="C446" t="s">
        <v>361</v>
      </c>
      <c r="D446" s="26">
        <v>0.108984588870743</v>
      </c>
      <c r="E446">
        <v>445</v>
      </c>
      <c r="F446" s="26">
        <v>0.65867631210623101</v>
      </c>
      <c r="G446" s="6">
        <v>2.4633354823249499E-2</v>
      </c>
      <c r="H446" s="26">
        <v>0.18560584313762599</v>
      </c>
      <c r="I446" s="26">
        <v>0.99964640521482395</v>
      </c>
      <c r="J446" s="23" t="s">
        <v>223</v>
      </c>
      <c r="K446" s="6">
        <v>4.1599459026488698E-2</v>
      </c>
      <c r="L446" s="26">
        <v>0.439674940714884</v>
      </c>
      <c r="M446" s="26">
        <v>0.99882333904396803</v>
      </c>
      <c r="N446" s="23" t="s">
        <v>223</v>
      </c>
      <c r="O446">
        <v>3</v>
      </c>
      <c r="P446" s="11">
        <v>159991864</v>
      </c>
      <c r="Q446" s="4" t="s">
        <v>25</v>
      </c>
      <c r="R446" s="4" t="s">
        <v>26</v>
      </c>
      <c r="S446" s="9">
        <v>0.3</v>
      </c>
      <c r="T446" t="s">
        <v>1720</v>
      </c>
      <c r="U446" t="s">
        <v>1721</v>
      </c>
      <c r="V446" t="s">
        <v>1722</v>
      </c>
      <c r="W446" t="s">
        <v>41</v>
      </c>
    </row>
    <row r="447" spans="1:23" x14ac:dyDescent="0.2">
      <c r="A447">
        <v>8138745</v>
      </c>
      <c r="B447" t="s">
        <v>3593</v>
      </c>
      <c r="C447" t="s">
        <v>177</v>
      </c>
      <c r="D447" s="26">
        <v>0.109086464945873</v>
      </c>
      <c r="E447">
        <v>446</v>
      </c>
      <c r="F447" s="26">
        <v>0.65867631210623101</v>
      </c>
      <c r="G447" s="6">
        <v>-1.9081102454298799E-2</v>
      </c>
      <c r="H447" s="26">
        <v>0.50823471261154396</v>
      </c>
      <c r="I447" s="26">
        <v>0.99964640521482395</v>
      </c>
      <c r="J447" s="23" t="s">
        <v>223</v>
      </c>
      <c r="K447" s="6">
        <v>1.33008745784428E-2</v>
      </c>
      <c r="L447" s="26">
        <v>0.626442530397746</v>
      </c>
      <c r="M447" s="26">
        <v>0.99882333904396803</v>
      </c>
      <c r="N447" s="23" t="s">
        <v>223</v>
      </c>
      <c r="O447">
        <v>7</v>
      </c>
      <c r="P447" s="11">
        <v>26975369</v>
      </c>
      <c r="Q447" s="4" t="s">
        <v>32</v>
      </c>
      <c r="R447" s="4" t="s">
        <v>26</v>
      </c>
      <c r="S447" s="9">
        <v>0.18240000000000001</v>
      </c>
      <c r="T447" t="s">
        <v>3594</v>
      </c>
      <c r="U447" t="s">
        <v>3595</v>
      </c>
      <c r="V447">
        <v>27156677</v>
      </c>
      <c r="W447" t="s">
        <v>41</v>
      </c>
    </row>
    <row r="448" spans="1:23" x14ac:dyDescent="0.2">
      <c r="A448">
        <v>8007228</v>
      </c>
      <c r="B448" t="s">
        <v>2070</v>
      </c>
      <c r="C448" t="s">
        <v>181</v>
      </c>
      <c r="D448" s="26">
        <v>0.109273393163463</v>
      </c>
      <c r="E448">
        <v>447</v>
      </c>
      <c r="F448" s="26">
        <v>0.65867631210623101</v>
      </c>
      <c r="G448" s="6">
        <v>-2.3953883333783701E-2</v>
      </c>
      <c r="H448" s="26">
        <v>0.71730361996039005</v>
      </c>
      <c r="I448" s="26">
        <v>0.99964640521482395</v>
      </c>
      <c r="J448" s="23" t="s">
        <v>223</v>
      </c>
      <c r="K448" s="6">
        <v>-1.10116620898126E-2</v>
      </c>
      <c r="L448" s="26">
        <v>0.74854813522937003</v>
      </c>
      <c r="M448" s="26">
        <v>0.99882333904396803</v>
      </c>
      <c r="N448" s="23" t="s">
        <v>223</v>
      </c>
      <c r="O448">
        <v>17</v>
      </c>
      <c r="P448" s="11">
        <v>42362183</v>
      </c>
      <c r="Q448" s="4" t="s">
        <v>25</v>
      </c>
      <c r="R448" s="4" t="s">
        <v>26</v>
      </c>
      <c r="S448" s="9">
        <v>0.39710000000000001</v>
      </c>
      <c r="T448" t="s">
        <v>2071</v>
      </c>
      <c r="U448" t="s">
        <v>2072</v>
      </c>
      <c r="V448">
        <v>42458879</v>
      </c>
      <c r="W448" t="s">
        <v>29</v>
      </c>
    </row>
    <row r="449" spans="1:23" x14ac:dyDescent="0.2">
      <c r="A449">
        <v>8021453</v>
      </c>
      <c r="B449" t="s">
        <v>1407</v>
      </c>
      <c r="C449" t="s">
        <v>1120</v>
      </c>
      <c r="D449" s="26">
        <v>0.109731914714763</v>
      </c>
      <c r="E449">
        <v>448</v>
      </c>
      <c r="F449" s="26">
        <v>0.65867631210623101</v>
      </c>
      <c r="G449" s="6">
        <v>-2.1003604588152501E-2</v>
      </c>
      <c r="H449" s="26">
        <v>0.49919455466700802</v>
      </c>
      <c r="I449" s="26">
        <v>0.99964640521482395</v>
      </c>
      <c r="J449" s="23" t="s">
        <v>223</v>
      </c>
      <c r="K449" s="6">
        <v>-1.7075320285933299E-2</v>
      </c>
      <c r="L449" s="26">
        <v>0.26524250903933999</v>
      </c>
      <c r="M449" s="26">
        <v>0.99882333904396803</v>
      </c>
      <c r="N449" s="23" t="s">
        <v>223</v>
      </c>
      <c r="O449">
        <v>18</v>
      </c>
      <c r="P449" s="11">
        <v>58716960</v>
      </c>
      <c r="Q449" s="4" t="s">
        <v>26</v>
      </c>
      <c r="R449" s="4" t="s">
        <v>32</v>
      </c>
      <c r="S449" s="9">
        <v>0.78239999999999998</v>
      </c>
      <c r="T449" t="s">
        <v>1408</v>
      </c>
      <c r="U449" t="s">
        <v>1409</v>
      </c>
      <c r="V449">
        <v>59139476</v>
      </c>
      <c r="W449" t="s">
        <v>29</v>
      </c>
    </row>
    <row r="450" spans="1:23" x14ac:dyDescent="0.2">
      <c r="A450">
        <v>8064175</v>
      </c>
      <c r="B450" t="s">
        <v>2758</v>
      </c>
      <c r="C450" t="s">
        <v>288</v>
      </c>
      <c r="D450" s="26">
        <v>0.109732794090762</v>
      </c>
      <c r="E450">
        <v>449</v>
      </c>
      <c r="F450" s="26">
        <v>0.65867631210623101</v>
      </c>
      <c r="G450" s="6">
        <v>-2.3825158904692299E-2</v>
      </c>
      <c r="H450" s="26">
        <v>0.56635921473661299</v>
      </c>
      <c r="I450" s="26">
        <v>0.99964640521482395</v>
      </c>
      <c r="J450" s="23" t="s">
        <v>223</v>
      </c>
      <c r="K450" s="6">
        <v>-1.13392983597259E-2</v>
      </c>
      <c r="L450" s="26">
        <v>0.66776228620176503</v>
      </c>
      <c r="M450" s="26">
        <v>0.99882333904396803</v>
      </c>
      <c r="N450" s="23" t="s">
        <v>223</v>
      </c>
      <c r="O450">
        <v>20</v>
      </c>
      <c r="P450" s="11">
        <v>63778360</v>
      </c>
      <c r="Q450" s="4" t="s">
        <v>26</v>
      </c>
      <c r="R450" s="4" t="s">
        <v>25</v>
      </c>
      <c r="S450" s="9">
        <v>0.91471000000000002</v>
      </c>
      <c r="T450" t="s">
        <v>2759</v>
      </c>
      <c r="U450" t="s">
        <v>2760</v>
      </c>
      <c r="V450">
        <v>63739860</v>
      </c>
      <c r="W450" t="s">
        <v>29</v>
      </c>
    </row>
    <row r="451" spans="1:23" x14ac:dyDescent="0.2">
      <c r="A451">
        <v>7925978</v>
      </c>
      <c r="B451" t="s">
        <v>1804</v>
      </c>
      <c r="C451" t="s">
        <v>728</v>
      </c>
      <c r="D451" s="26">
        <v>0.109875254342822</v>
      </c>
      <c r="E451">
        <v>450</v>
      </c>
      <c r="F451" s="26">
        <v>0.65867631210623101</v>
      </c>
      <c r="G451" s="6">
        <v>-1.39538779052467E-2</v>
      </c>
      <c r="H451" s="26">
        <v>0.296495013706981</v>
      </c>
      <c r="I451" s="26">
        <v>0.99964640521482395</v>
      </c>
      <c r="J451" s="23" t="s">
        <v>223</v>
      </c>
      <c r="K451" s="6">
        <v>1.74257028090152E-2</v>
      </c>
      <c r="L451" s="26">
        <v>0.346974056560375</v>
      </c>
      <c r="M451" s="26">
        <v>0.99882333904396803</v>
      </c>
      <c r="N451" s="23" t="s">
        <v>223</v>
      </c>
      <c r="O451">
        <v>10</v>
      </c>
      <c r="P451" s="11">
        <v>6057082</v>
      </c>
      <c r="Q451" s="4" t="s">
        <v>26</v>
      </c>
      <c r="R451" s="4" t="s">
        <v>25</v>
      </c>
      <c r="S451" s="9">
        <v>0.76180000000000003</v>
      </c>
      <c r="T451" t="s">
        <v>1805</v>
      </c>
      <c r="U451" t="s">
        <v>1806</v>
      </c>
      <c r="V451">
        <v>5684837</v>
      </c>
      <c r="W451" t="s">
        <v>29</v>
      </c>
    </row>
    <row r="452" spans="1:23" x14ac:dyDescent="0.2">
      <c r="A452">
        <v>8017143</v>
      </c>
      <c r="B452" t="s">
        <v>1442</v>
      </c>
      <c r="C452" t="s">
        <v>333</v>
      </c>
      <c r="D452" s="26">
        <v>0.110181038978312</v>
      </c>
      <c r="E452">
        <v>451</v>
      </c>
      <c r="F452" s="26">
        <v>0.65867631210623101</v>
      </c>
      <c r="G452" s="6">
        <v>1.50442667547368E-2</v>
      </c>
      <c r="H452" s="26">
        <v>0.38929844006984998</v>
      </c>
      <c r="I452" s="26">
        <v>0.99964640521482395</v>
      </c>
      <c r="J452" s="23" t="s">
        <v>223</v>
      </c>
      <c r="K452" s="6">
        <v>1.8982227854898101E-2</v>
      </c>
      <c r="L452" s="26">
        <v>0.45932884800607499</v>
      </c>
      <c r="M452" s="26">
        <v>0.99882333904396803</v>
      </c>
      <c r="N452" s="23" t="s">
        <v>223</v>
      </c>
      <c r="O452">
        <v>17</v>
      </c>
      <c r="P452" s="11">
        <v>59739396</v>
      </c>
      <c r="Q452" s="4" t="s">
        <v>26</v>
      </c>
      <c r="R452" s="4" t="s">
        <v>25</v>
      </c>
      <c r="S452" s="9">
        <v>0.50590000000000002</v>
      </c>
      <c r="T452" t="s">
        <v>1443</v>
      </c>
      <c r="U452" t="s">
        <v>1444</v>
      </c>
      <c r="V452">
        <v>59707626</v>
      </c>
      <c r="W452" t="s">
        <v>41</v>
      </c>
    </row>
    <row r="453" spans="1:23" x14ac:dyDescent="0.2">
      <c r="A453">
        <v>8014925</v>
      </c>
      <c r="B453" t="s">
        <v>4498</v>
      </c>
      <c r="C453" t="s">
        <v>552</v>
      </c>
      <c r="D453" s="26">
        <v>0.110367453077925</v>
      </c>
      <c r="E453">
        <v>452</v>
      </c>
      <c r="F453" s="26">
        <v>0.65867631210623101</v>
      </c>
      <c r="G453" s="6">
        <v>1.2549295634912199E-2</v>
      </c>
      <c r="H453" s="26">
        <v>0.77249458161809503</v>
      </c>
      <c r="I453" s="26">
        <v>0.99964640521482395</v>
      </c>
      <c r="J453" s="23" t="s">
        <v>223</v>
      </c>
      <c r="K453" s="6">
        <v>4.1546010027606597E-3</v>
      </c>
      <c r="L453" s="26">
        <v>0.356977115524721</v>
      </c>
      <c r="M453" s="26">
        <v>0.99882333904396803</v>
      </c>
      <c r="N453" s="23" t="s">
        <v>223</v>
      </c>
      <c r="O453">
        <v>17</v>
      </c>
      <c r="P453" s="11">
        <v>39756124</v>
      </c>
      <c r="Q453" s="4" t="s">
        <v>26</v>
      </c>
      <c r="R453" s="4" t="s">
        <v>25</v>
      </c>
      <c r="S453" s="9">
        <v>0.49120000000000003</v>
      </c>
      <c r="T453" t="s">
        <v>4499</v>
      </c>
      <c r="U453" t="s">
        <v>4500</v>
      </c>
      <c r="V453">
        <v>40054405</v>
      </c>
      <c r="W453" t="s">
        <v>41</v>
      </c>
    </row>
    <row r="454" spans="1:23" x14ac:dyDescent="0.2">
      <c r="A454">
        <v>7997372</v>
      </c>
      <c r="B454" t="s">
        <v>2779</v>
      </c>
      <c r="C454" t="s">
        <v>2780</v>
      </c>
      <c r="D454" s="26">
        <v>0.110407768144083</v>
      </c>
      <c r="E454">
        <v>453</v>
      </c>
      <c r="F454" s="26">
        <v>0.65867631210623101</v>
      </c>
      <c r="G454" s="6">
        <v>3.5487779262771399E-2</v>
      </c>
      <c r="H454" s="26">
        <v>0.64546220550962996</v>
      </c>
      <c r="I454" s="26">
        <v>0.99964640521482395</v>
      </c>
      <c r="J454" s="23" t="s">
        <v>223</v>
      </c>
      <c r="K454" s="6">
        <v>-2.1218116658101999E-2</v>
      </c>
      <c r="L454" s="26">
        <v>0.895623566612752</v>
      </c>
      <c r="M454" s="26">
        <v>0.99882333904396803</v>
      </c>
      <c r="N454" s="23" t="s">
        <v>223</v>
      </c>
      <c r="O454">
        <v>16</v>
      </c>
      <c r="P454" s="11">
        <v>79076699</v>
      </c>
      <c r="Q454" s="4" t="s">
        <v>26</v>
      </c>
      <c r="R454" s="4" t="s">
        <v>25</v>
      </c>
      <c r="S454" s="9">
        <v>0.47649999999999998</v>
      </c>
      <c r="T454" t="s">
        <v>2781</v>
      </c>
      <c r="U454" t="s">
        <v>2782</v>
      </c>
      <c r="V454">
        <v>79264453</v>
      </c>
      <c r="W454" t="s">
        <v>29</v>
      </c>
    </row>
    <row r="455" spans="1:23" x14ac:dyDescent="0.2">
      <c r="A455">
        <v>8000748</v>
      </c>
      <c r="B455" t="s">
        <v>4023</v>
      </c>
      <c r="C455" t="s">
        <v>471</v>
      </c>
      <c r="D455" s="26">
        <v>0.110529000484347</v>
      </c>
      <c r="E455">
        <v>454</v>
      </c>
      <c r="F455" s="26">
        <v>0.65867631210623101</v>
      </c>
      <c r="G455" s="6">
        <v>-1.8968315608776799E-2</v>
      </c>
      <c r="H455" s="26">
        <v>0.76319033678438597</v>
      </c>
      <c r="I455" s="26">
        <v>0.99964640521482395</v>
      </c>
      <c r="J455" s="23" t="s">
        <v>223</v>
      </c>
      <c r="K455" s="6">
        <v>7.49792782336689E-3</v>
      </c>
      <c r="L455" s="26">
        <v>0.96862484873208998</v>
      </c>
      <c r="M455" s="26">
        <v>0.99882333904396803</v>
      </c>
      <c r="N455" s="23" t="s">
        <v>223</v>
      </c>
      <c r="O455">
        <v>16</v>
      </c>
      <c r="P455" s="11">
        <v>30145642</v>
      </c>
      <c r="Q455" s="4" t="s">
        <v>25</v>
      </c>
      <c r="R455" s="4" t="s">
        <v>26</v>
      </c>
      <c r="S455" s="9">
        <v>0.52649999999999997</v>
      </c>
      <c r="T455" t="s">
        <v>4024</v>
      </c>
      <c r="U455" t="s">
        <v>4025</v>
      </c>
      <c r="V455">
        <v>29996436</v>
      </c>
      <c r="W455" t="s">
        <v>41</v>
      </c>
    </row>
    <row r="456" spans="1:23" x14ac:dyDescent="0.2">
      <c r="A456">
        <v>7959535</v>
      </c>
      <c r="B456" t="s">
        <v>3459</v>
      </c>
      <c r="C456" t="s">
        <v>70</v>
      </c>
      <c r="D456" s="26">
        <v>0.110706211549168</v>
      </c>
      <c r="E456">
        <v>455</v>
      </c>
      <c r="F456" s="26">
        <v>0.65867631210623101</v>
      </c>
      <c r="G456" s="6">
        <v>1.98075090579048E-2</v>
      </c>
      <c r="H456" s="26">
        <v>0.97857070137107904</v>
      </c>
      <c r="I456" s="26">
        <v>0.99964640521482395</v>
      </c>
      <c r="J456" s="23" t="s">
        <v>223</v>
      </c>
      <c r="K456" s="6">
        <v>5.1190008211077199E-4</v>
      </c>
      <c r="L456" s="26">
        <v>0.50100369214199703</v>
      </c>
      <c r="M456" s="26">
        <v>0.99882333904396803</v>
      </c>
      <c r="N456" s="23" t="s">
        <v>223</v>
      </c>
      <c r="O456">
        <v>12</v>
      </c>
      <c r="P456" s="11">
        <v>123172178</v>
      </c>
      <c r="Q456" s="4" t="s">
        <v>25</v>
      </c>
      <c r="R456" s="4" t="s">
        <v>51</v>
      </c>
      <c r="S456" s="9">
        <v>0.2324</v>
      </c>
      <c r="T456" t="s">
        <v>3460</v>
      </c>
      <c r="U456" t="s">
        <v>3461</v>
      </c>
      <c r="V456">
        <v>122974579</v>
      </c>
      <c r="W456" t="s">
        <v>29</v>
      </c>
    </row>
    <row r="457" spans="1:23" x14ac:dyDescent="0.2">
      <c r="A457">
        <v>7911730</v>
      </c>
      <c r="B457" t="s">
        <v>2174</v>
      </c>
      <c r="C457" t="s">
        <v>150</v>
      </c>
      <c r="D457" s="26">
        <v>0.110791736746751</v>
      </c>
      <c r="E457">
        <v>456</v>
      </c>
      <c r="F457" s="26">
        <v>0.65867631210623101</v>
      </c>
      <c r="G457" s="6">
        <v>1.2137000609154701E-2</v>
      </c>
      <c r="H457" s="26">
        <v>0.40870005778214902</v>
      </c>
      <c r="I457" s="26">
        <v>0.99964640521482395</v>
      </c>
      <c r="J457" s="23" t="s">
        <v>223</v>
      </c>
      <c r="K457" s="6">
        <v>1.2516863638990201E-2</v>
      </c>
      <c r="L457" s="26">
        <v>0.27556205657830601</v>
      </c>
      <c r="M457" s="26">
        <v>0.99882333904396803</v>
      </c>
      <c r="N457" s="23" t="s">
        <v>223</v>
      </c>
      <c r="O457">
        <v>1</v>
      </c>
      <c r="P457" s="11">
        <v>2792599</v>
      </c>
      <c r="Q457" s="4" t="s">
        <v>32</v>
      </c>
      <c r="R457" s="4" t="s">
        <v>26</v>
      </c>
      <c r="S457" s="9">
        <v>0.67159999999999997</v>
      </c>
      <c r="T457" t="s">
        <v>2175</v>
      </c>
      <c r="U457" t="s">
        <v>2176</v>
      </c>
      <c r="V457">
        <v>2526628</v>
      </c>
      <c r="W457" t="s">
        <v>41</v>
      </c>
    </row>
    <row r="458" spans="1:23" x14ac:dyDescent="0.2">
      <c r="A458">
        <v>7897295</v>
      </c>
      <c r="B458" t="s">
        <v>3176</v>
      </c>
      <c r="C458" t="s">
        <v>413</v>
      </c>
      <c r="D458" s="26">
        <v>0.111424326636547</v>
      </c>
      <c r="E458">
        <v>457</v>
      </c>
      <c r="F458" s="26">
        <v>0.66098763569295005</v>
      </c>
      <c r="G458" s="6">
        <v>2.4804376569901299E-2</v>
      </c>
      <c r="H458" s="26">
        <v>0.98375219611057496</v>
      </c>
      <c r="I458" s="26">
        <v>0.99964640521482395</v>
      </c>
      <c r="J458" s="23" t="s">
        <v>223</v>
      </c>
      <c r="K458" s="6">
        <v>-5.1408330877755705E-4</v>
      </c>
      <c r="L458" s="26">
        <v>0.65613890172066802</v>
      </c>
      <c r="M458" s="26">
        <v>0.99882333904396803</v>
      </c>
      <c r="N458" s="23" t="s">
        <v>223</v>
      </c>
      <c r="O458">
        <v>1</v>
      </c>
      <c r="P458" s="11">
        <v>6470129</v>
      </c>
      <c r="Q458" s="4" t="s">
        <v>26</v>
      </c>
      <c r="R458" s="4" t="s">
        <v>25</v>
      </c>
      <c r="S458" s="9">
        <v>0.12939999999999999</v>
      </c>
      <c r="T458" t="s">
        <v>3177</v>
      </c>
      <c r="U458" t="s">
        <v>3178</v>
      </c>
      <c r="V458">
        <v>6555180</v>
      </c>
      <c r="W458" t="s">
        <v>29</v>
      </c>
    </row>
    <row r="459" spans="1:23" x14ac:dyDescent="0.2">
      <c r="A459">
        <v>8071646</v>
      </c>
      <c r="B459" t="s">
        <v>3614</v>
      </c>
      <c r="C459" t="s">
        <v>354</v>
      </c>
      <c r="D459" s="26">
        <v>0.11218289650982601</v>
      </c>
      <c r="E459">
        <v>458</v>
      </c>
      <c r="F459" s="26">
        <v>0.66403456864222599</v>
      </c>
      <c r="G459" s="6">
        <v>2.6533642727370299E-2</v>
      </c>
      <c r="H459" s="26">
        <v>0.98669409311150502</v>
      </c>
      <c r="I459" s="26">
        <v>0.99964640521482395</v>
      </c>
      <c r="J459" s="23" t="s">
        <v>223</v>
      </c>
      <c r="K459" s="6">
        <v>5.9936255764414504E-4</v>
      </c>
      <c r="L459" s="26">
        <v>0.94055974897316397</v>
      </c>
      <c r="M459" s="26">
        <v>0.99882333904396803</v>
      </c>
      <c r="N459" s="23" t="s">
        <v>223</v>
      </c>
      <c r="O459">
        <v>22</v>
      </c>
      <c r="P459" s="11">
        <v>21776836</v>
      </c>
      <c r="Q459" s="4" t="s">
        <v>32</v>
      </c>
      <c r="R459" s="4" t="s">
        <v>26</v>
      </c>
      <c r="S459" s="9">
        <v>0.5</v>
      </c>
      <c r="T459" t="s">
        <v>3615</v>
      </c>
      <c r="U459" t="s">
        <v>3616</v>
      </c>
      <c r="V459">
        <v>22244674</v>
      </c>
      <c r="W459" t="s">
        <v>29</v>
      </c>
    </row>
    <row r="460" spans="1:23" x14ac:dyDescent="0.2">
      <c r="A460">
        <v>8108050</v>
      </c>
      <c r="B460" t="s">
        <v>2854</v>
      </c>
      <c r="C460" t="s">
        <v>1042</v>
      </c>
      <c r="D460" s="26">
        <v>0.112716970935845</v>
      </c>
      <c r="E460">
        <v>459</v>
      </c>
      <c r="F460" s="26">
        <v>0.665742283675546</v>
      </c>
      <c r="G460" s="6">
        <v>2.74817988277593E-2</v>
      </c>
      <c r="H460" s="26">
        <v>0.92749354175109799</v>
      </c>
      <c r="I460" s="26">
        <v>0.99964640521482395</v>
      </c>
      <c r="J460" s="23" t="s">
        <v>223</v>
      </c>
      <c r="K460" s="6">
        <v>-2.5309849340104901E-3</v>
      </c>
      <c r="L460" s="26">
        <v>0.87357138654440203</v>
      </c>
      <c r="M460" s="26">
        <v>0.99882333904396803</v>
      </c>
      <c r="N460" s="23" t="s">
        <v>223</v>
      </c>
      <c r="O460">
        <v>5</v>
      </c>
      <c r="P460" s="11">
        <v>134110884</v>
      </c>
      <c r="Q460" s="4" t="s">
        <v>26</v>
      </c>
      <c r="R460" s="4" t="s">
        <v>25</v>
      </c>
      <c r="S460" s="9">
        <v>0.87570000000000003</v>
      </c>
      <c r="T460" t="s">
        <v>2855</v>
      </c>
      <c r="U460" t="s">
        <v>2856</v>
      </c>
      <c r="V460">
        <v>134115624</v>
      </c>
      <c r="W460" t="s">
        <v>29</v>
      </c>
    </row>
    <row r="461" spans="1:23" x14ac:dyDescent="0.2">
      <c r="A461">
        <v>8089928</v>
      </c>
      <c r="B461" t="s">
        <v>989</v>
      </c>
      <c r="C461" t="s">
        <v>66</v>
      </c>
      <c r="D461" s="26">
        <v>0.113377797341615</v>
      </c>
      <c r="E461">
        <v>460</v>
      </c>
      <c r="F461" s="26">
        <v>0.66818958389808203</v>
      </c>
      <c r="G461" s="6">
        <v>2.1973604599576799E-2</v>
      </c>
      <c r="H461" s="26">
        <v>0.72479196232813603</v>
      </c>
      <c r="I461" s="26">
        <v>0.99964640521482395</v>
      </c>
      <c r="J461" s="23" t="s">
        <v>223</v>
      </c>
      <c r="K461" s="6">
        <v>-1.05788920861288E-2</v>
      </c>
      <c r="L461" s="26">
        <v>0.47992506071086999</v>
      </c>
      <c r="M461" s="26">
        <v>0.99882333904396803</v>
      </c>
      <c r="N461" s="23" t="s">
        <v>223</v>
      </c>
      <c r="O461">
        <v>3</v>
      </c>
      <c r="P461" s="11">
        <v>121824730</v>
      </c>
      <c r="Q461" s="4" t="s">
        <v>32</v>
      </c>
      <c r="R461" s="4" t="s">
        <v>26</v>
      </c>
      <c r="S461" s="9">
        <v>0.60880000000000001</v>
      </c>
      <c r="T461" t="s">
        <v>990</v>
      </c>
      <c r="U461" t="s">
        <v>991</v>
      </c>
      <c r="V461">
        <v>121655604</v>
      </c>
      <c r="W461" t="s">
        <v>41</v>
      </c>
    </row>
    <row r="462" spans="1:23" x14ac:dyDescent="0.2">
      <c r="A462">
        <v>8129706</v>
      </c>
      <c r="B462" t="s">
        <v>4381</v>
      </c>
      <c r="C462" t="s">
        <v>43</v>
      </c>
      <c r="D462" s="26">
        <v>0.11393566395019999</v>
      </c>
      <c r="E462">
        <v>461</v>
      </c>
      <c r="F462" s="26">
        <v>0.67002079168979001</v>
      </c>
      <c r="G462" s="6">
        <v>1.2963044755367E-2</v>
      </c>
      <c r="H462" s="26">
        <v>0.95869004583865203</v>
      </c>
      <c r="I462" s="26">
        <v>0.99964640521482395</v>
      </c>
      <c r="J462" s="23" t="s">
        <v>223</v>
      </c>
      <c r="K462" s="6">
        <v>9.72481915224809E-4</v>
      </c>
      <c r="L462" s="26">
        <v>0.25060760141406502</v>
      </c>
      <c r="M462" s="26">
        <v>0.99882333904396803</v>
      </c>
      <c r="N462" s="23" t="s">
        <v>223</v>
      </c>
      <c r="O462">
        <v>6</v>
      </c>
      <c r="P462" s="11">
        <v>135418217</v>
      </c>
      <c r="Q462" s="4" t="s">
        <v>26</v>
      </c>
      <c r="R462" s="4" t="s">
        <v>32</v>
      </c>
      <c r="S462" s="9">
        <v>0.39710000000000001</v>
      </c>
      <c r="T462" t="s">
        <v>4382</v>
      </c>
      <c r="U462" t="s">
        <v>4383</v>
      </c>
      <c r="V462" t="s">
        <v>4384</v>
      </c>
      <c r="W462" t="s">
        <v>41</v>
      </c>
    </row>
    <row r="463" spans="1:23" x14ac:dyDescent="0.2">
      <c r="A463">
        <v>8077160</v>
      </c>
      <c r="B463" t="s">
        <v>1655</v>
      </c>
      <c r="C463" t="s">
        <v>102</v>
      </c>
      <c r="D463" s="26">
        <v>0.114228042984684</v>
      </c>
      <c r="E463">
        <v>462</v>
      </c>
      <c r="F463" s="26">
        <v>0.67021703595283999</v>
      </c>
      <c r="G463" s="6">
        <v>2.3620852530192402E-2</v>
      </c>
      <c r="H463" s="26">
        <v>0.18929955903637899</v>
      </c>
      <c r="I463" s="26">
        <v>0.99964640521482395</v>
      </c>
      <c r="J463" s="23" t="s">
        <v>223</v>
      </c>
      <c r="K463" s="6">
        <v>-3.8443705353089698E-2</v>
      </c>
      <c r="L463" s="26">
        <v>0.56144204509752504</v>
      </c>
      <c r="M463" s="26">
        <v>0.99882333904396803</v>
      </c>
      <c r="N463" s="23" t="s">
        <v>223</v>
      </c>
      <c r="O463">
        <v>22</v>
      </c>
      <c r="P463" s="11">
        <v>50528485</v>
      </c>
      <c r="Q463" s="4" t="s">
        <v>26</v>
      </c>
      <c r="R463" s="4" t="s">
        <v>25</v>
      </c>
      <c r="S463" s="9">
        <v>0.38819999999999999</v>
      </c>
      <c r="T463" t="s">
        <v>1656</v>
      </c>
      <c r="U463" t="s">
        <v>1657</v>
      </c>
      <c r="V463">
        <v>50628172</v>
      </c>
      <c r="W463" t="s">
        <v>41</v>
      </c>
    </row>
    <row r="464" spans="1:23" x14ac:dyDescent="0.2">
      <c r="A464">
        <v>7923233</v>
      </c>
      <c r="B464" t="s">
        <v>504</v>
      </c>
      <c r="C464" t="s">
        <v>505</v>
      </c>
      <c r="D464" s="26">
        <v>0.11515869754732</v>
      </c>
      <c r="E464">
        <v>463</v>
      </c>
      <c r="F464" s="26">
        <v>0.67021703595283999</v>
      </c>
      <c r="G464" s="6">
        <v>-1.2962688044751199E-2</v>
      </c>
      <c r="H464" s="26">
        <v>0.61473234939666799</v>
      </c>
      <c r="I464" s="26">
        <v>0.99964640521482395</v>
      </c>
      <c r="J464" s="23" t="s">
        <v>223</v>
      </c>
      <c r="K464" s="6">
        <v>-8.1301375615182494E-3</v>
      </c>
      <c r="L464" s="26">
        <v>0.96529165597194599</v>
      </c>
      <c r="M464" s="26">
        <v>0.99882333904396803</v>
      </c>
      <c r="N464" s="23" t="s">
        <v>223</v>
      </c>
      <c r="O464">
        <v>1</v>
      </c>
      <c r="P464" s="11">
        <v>201015352</v>
      </c>
      <c r="Q464" s="4" t="s">
        <v>25</v>
      </c>
      <c r="R464" s="4" t="s">
        <v>26</v>
      </c>
      <c r="S464" s="9">
        <v>0.70289999999999997</v>
      </c>
      <c r="T464" t="s">
        <v>506</v>
      </c>
      <c r="U464" t="s">
        <v>507</v>
      </c>
      <c r="V464">
        <v>201023700</v>
      </c>
      <c r="W464" t="s">
        <v>41</v>
      </c>
    </row>
    <row r="465" spans="1:23" x14ac:dyDescent="0.2">
      <c r="A465">
        <v>8008900</v>
      </c>
      <c r="B465" t="s">
        <v>1597</v>
      </c>
      <c r="C465" t="s">
        <v>333</v>
      </c>
      <c r="D465" s="26">
        <v>0.115311072555114</v>
      </c>
      <c r="E465">
        <v>464</v>
      </c>
      <c r="F465" s="26">
        <v>0.67021703595283999</v>
      </c>
      <c r="G465" s="6">
        <v>-1.2011329494044799E-2</v>
      </c>
      <c r="H465" s="26">
        <v>0.71872410077961502</v>
      </c>
      <c r="I465" s="26">
        <v>0.99964640521482395</v>
      </c>
      <c r="J465" s="23" t="s">
        <v>223</v>
      </c>
      <c r="K465" s="6">
        <v>-6.5807382998779298E-3</v>
      </c>
      <c r="L465" s="26">
        <v>0.49914732581440702</v>
      </c>
      <c r="M465" s="26">
        <v>0.99882333904396803</v>
      </c>
      <c r="N465" s="23" t="s">
        <v>223</v>
      </c>
      <c r="O465">
        <v>17</v>
      </c>
      <c r="P465" s="11">
        <v>59739396</v>
      </c>
      <c r="Q465" s="4" t="s">
        <v>26</v>
      </c>
      <c r="R465" s="4" t="s">
        <v>25</v>
      </c>
      <c r="S465" s="9">
        <v>0.50590000000000002</v>
      </c>
      <c r="T465" t="s">
        <v>1598</v>
      </c>
      <c r="U465" t="s">
        <v>1599</v>
      </c>
      <c r="V465">
        <v>60149935</v>
      </c>
      <c r="W465" t="s">
        <v>29</v>
      </c>
    </row>
    <row r="466" spans="1:23" x14ac:dyDescent="0.2">
      <c r="A466">
        <v>8074063</v>
      </c>
      <c r="B466" t="s">
        <v>3584</v>
      </c>
      <c r="C466" t="s">
        <v>102</v>
      </c>
      <c r="D466" s="26">
        <v>0.115370834854231</v>
      </c>
      <c r="E466">
        <v>465</v>
      </c>
      <c r="F466" s="26">
        <v>0.67021703595283999</v>
      </c>
      <c r="G466" s="6">
        <v>-1.34339002592621E-2</v>
      </c>
      <c r="H466" s="26">
        <v>0.17166772416091799</v>
      </c>
      <c r="I466" s="26">
        <v>0.99964640521482395</v>
      </c>
      <c r="J466" s="23" t="s">
        <v>223</v>
      </c>
      <c r="K466" s="6">
        <v>-2.3016428114608301E-2</v>
      </c>
      <c r="L466" s="26">
        <v>0.12482154760418999</v>
      </c>
      <c r="M466" s="26">
        <v>0.99882333904396803</v>
      </c>
      <c r="N466" s="23" t="s">
        <v>223</v>
      </c>
      <c r="O466">
        <v>22</v>
      </c>
      <c r="P466" s="11">
        <v>50528485</v>
      </c>
      <c r="Q466" s="4" t="s">
        <v>26</v>
      </c>
      <c r="R466" s="4" t="s">
        <v>25</v>
      </c>
      <c r="S466" s="9">
        <v>0.38819999999999999</v>
      </c>
      <c r="T466" t="s">
        <v>3585</v>
      </c>
      <c r="U466" t="s">
        <v>3586</v>
      </c>
      <c r="V466" t="s">
        <v>3587</v>
      </c>
      <c r="W466" t="s">
        <v>29</v>
      </c>
    </row>
    <row r="467" spans="1:23" x14ac:dyDescent="0.2">
      <c r="A467">
        <v>7998381</v>
      </c>
      <c r="B467" t="s">
        <v>1792</v>
      </c>
      <c r="C467" t="s">
        <v>417</v>
      </c>
      <c r="D467" s="26">
        <v>0.115576094415277</v>
      </c>
      <c r="E467">
        <v>466</v>
      </c>
      <c r="F467" s="26">
        <v>0.67021703595283999</v>
      </c>
      <c r="G467" s="6">
        <v>-2.0602188872705301E-2</v>
      </c>
      <c r="H467" s="26">
        <v>0.59314734301738004</v>
      </c>
      <c r="I467" s="26">
        <v>0.99964640521482395</v>
      </c>
      <c r="J467" s="23" t="s">
        <v>223</v>
      </c>
      <c r="K467" s="6">
        <v>1.12623768830233E-2</v>
      </c>
      <c r="L467" s="26">
        <v>0.70308443285007205</v>
      </c>
      <c r="M467" s="26">
        <v>0.99882333904396803</v>
      </c>
      <c r="N467" s="23" t="s">
        <v>223</v>
      </c>
      <c r="O467">
        <v>16</v>
      </c>
      <c r="P467" s="11">
        <v>1023552</v>
      </c>
      <c r="Q467" s="4" t="s">
        <v>25</v>
      </c>
      <c r="R467" s="4" t="s">
        <v>26</v>
      </c>
      <c r="S467" s="9">
        <v>0.15590000000000001</v>
      </c>
      <c r="T467" t="s">
        <v>1793</v>
      </c>
      <c r="U467" t="s">
        <v>1794</v>
      </c>
      <c r="V467">
        <v>970999</v>
      </c>
      <c r="W467" t="s">
        <v>41</v>
      </c>
    </row>
    <row r="468" spans="1:23" x14ac:dyDescent="0.2">
      <c r="A468">
        <v>7926059</v>
      </c>
      <c r="B468" t="s">
        <v>3383</v>
      </c>
      <c r="C468" t="s">
        <v>728</v>
      </c>
      <c r="D468" s="26">
        <v>0.115599904386325</v>
      </c>
      <c r="E468">
        <v>467</v>
      </c>
      <c r="F468" s="26">
        <v>0.67021703595283999</v>
      </c>
      <c r="G468" s="6">
        <v>3.0866190541991301E-2</v>
      </c>
      <c r="H468" s="26">
        <v>0.17304893994972601</v>
      </c>
      <c r="I468" s="26">
        <v>0.99964640521482395</v>
      </c>
      <c r="J468" s="23" t="s">
        <v>223</v>
      </c>
      <c r="K468" s="6">
        <v>-4.80275002450717E-2</v>
      </c>
      <c r="L468" s="26">
        <v>0.67431685176036604</v>
      </c>
      <c r="M468" s="26">
        <v>0.99882333904396803</v>
      </c>
      <c r="N468" s="23" t="s">
        <v>223</v>
      </c>
      <c r="O468">
        <v>10</v>
      </c>
      <c r="P468" s="11">
        <v>6057082</v>
      </c>
      <c r="Q468" s="4" t="s">
        <v>26</v>
      </c>
      <c r="R468" s="4" t="s">
        <v>25</v>
      </c>
      <c r="S468" s="9">
        <v>0.76180000000000003</v>
      </c>
      <c r="T468" t="s">
        <v>3384</v>
      </c>
      <c r="U468" t="s">
        <v>3385</v>
      </c>
      <c r="V468">
        <v>6149622</v>
      </c>
      <c r="W468" t="s">
        <v>29</v>
      </c>
    </row>
    <row r="469" spans="1:23" x14ac:dyDescent="0.2">
      <c r="A469">
        <v>8114805</v>
      </c>
      <c r="B469" t="s">
        <v>1873</v>
      </c>
      <c r="C469" t="s">
        <v>389</v>
      </c>
      <c r="D469" s="26">
        <v>0.115699584222032</v>
      </c>
      <c r="E469">
        <v>468</v>
      </c>
      <c r="F469" s="26">
        <v>0.67021703595283999</v>
      </c>
      <c r="G469" s="6">
        <v>-2.4210226889560899E-2</v>
      </c>
      <c r="H469" s="26">
        <v>0.179059862803125</v>
      </c>
      <c r="I469" s="26">
        <v>0.99964640521482395</v>
      </c>
      <c r="J469" s="23" t="s">
        <v>223</v>
      </c>
      <c r="K469" s="6">
        <v>3.9908838941650197E-2</v>
      </c>
      <c r="L469" s="26">
        <v>0.51434141029023706</v>
      </c>
      <c r="M469" s="26">
        <v>0.99882333904396803</v>
      </c>
      <c r="N469" s="23" t="s">
        <v>223</v>
      </c>
      <c r="O469">
        <v>5</v>
      </c>
      <c r="P469" s="11">
        <v>142126991</v>
      </c>
      <c r="Q469" s="4" t="s">
        <v>32</v>
      </c>
      <c r="R469" s="4" t="s">
        <v>26</v>
      </c>
      <c r="S469" s="9">
        <v>0.60289999999999999</v>
      </c>
      <c r="T469" t="s">
        <v>1874</v>
      </c>
      <c r="U469" t="s">
        <v>1875</v>
      </c>
      <c r="V469" t="s">
        <v>1876</v>
      </c>
      <c r="W469" t="s">
        <v>41</v>
      </c>
    </row>
    <row r="470" spans="1:23" x14ac:dyDescent="0.2">
      <c r="A470">
        <v>7997352</v>
      </c>
      <c r="B470" t="s">
        <v>4195</v>
      </c>
      <c r="C470" t="s">
        <v>2780</v>
      </c>
      <c r="D470" s="26">
        <v>0.11599028499458799</v>
      </c>
      <c r="E470">
        <v>469</v>
      </c>
      <c r="F470" s="26">
        <v>0.67046836379600705</v>
      </c>
      <c r="G470" s="6">
        <v>-1.3955023572081201E-2</v>
      </c>
      <c r="H470" s="26">
        <v>0.60853363151459505</v>
      </c>
      <c r="I470" s="26">
        <v>0.99964640521482395</v>
      </c>
      <c r="J470" s="23" t="s">
        <v>223</v>
      </c>
      <c r="K470" s="6">
        <v>9.7217174546506604E-3</v>
      </c>
      <c r="L470" s="26">
        <v>0.49801187183141499</v>
      </c>
      <c r="M470" s="26">
        <v>0.99882333904396803</v>
      </c>
      <c r="N470" s="23" t="s">
        <v>223</v>
      </c>
      <c r="O470">
        <v>16</v>
      </c>
      <c r="P470" s="11">
        <v>79076699</v>
      </c>
      <c r="Q470" s="4" t="s">
        <v>26</v>
      </c>
      <c r="R470" s="4" t="s">
        <v>25</v>
      </c>
      <c r="S470" s="9">
        <v>0.47649999999999998</v>
      </c>
      <c r="T470" t="s">
        <v>4196</v>
      </c>
      <c r="U470" t="s">
        <v>4197</v>
      </c>
      <c r="V470" t="s">
        <v>4198</v>
      </c>
      <c r="W470" t="s">
        <v>29</v>
      </c>
    </row>
    <row r="471" spans="1:23" x14ac:dyDescent="0.2">
      <c r="A471">
        <v>8116020</v>
      </c>
      <c r="B471" t="s">
        <v>2112</v>
      </c>
      <c r="C471" t="s">
        <v>171</v>
      </c>
      <c r="D471" s="26">
        <v>0.116612832976867</v>
      </c>
      <c r="E471">
        <v>470</v>
      </c>
      <c r="F471" s="26">
        <v>0.67245665394224297</v>
      </c>
      <c r="G471" s="6">
        <v>8.5594992446928995E-3</v>
      </c>
      <c r="H471" s="26">
        <v>0.40166902092422402</v>
      </c>
      <c r="I471" s="26">
        <v>0.99964640521482395</v>
      </c>
      <c r="J471" s="23" t="s">
        <v>223</v>
      </c>
      <c r="K471" s="6">
        <v>-9.3079888666429602E-3</v>
      </c>
      <c r="L471" s="26">
        <v>0.36088834602578101</v>
      </c>
      <c r="M471" s="26">
        <v>0.99882333904396803</v>
      </c>
      <c r="N471" s="23" t="s">
        <v>223</v>
      </c>
      <c r="O471">
        <v>5</v>
      </c>
      <c r="P471" s="11">
        <v>177361569</v>
      </c>
      <c r="Q471" s="4" t="s">
        <v>25</v>
      </c>
      <c r="R471" s="4" t="s">
        <v>26</v>
      </c>
      <c r="S471" s="9">
        <v>0.3095</v>
      </c>
      <c r="T471" t="s">
        <v>2113</v>
      </c>
      <c r="U471" t="s">
        <v>2114</v>
      </c>
      <c r="V471">
        <v>177351852</v>
      </c>
      <c r="W471" t="s">
        <v>41</v>
      </c>
    </row>
    <row r="472" spans="1:23" x14ac:dyDescent="0.2">
      <c r="A472">
        <v>7959574</v>
      </c>
      <c r="B472" t="s">
        <v>233</v>
      </c>
      <c r="C472" t="s">
        <v>70</v>
      </c>
      <c r="D472" s="26">
        <v>0.116870345174722</v>
      </c>
      <c r="E472">
        <v>471</v>
      </c>
      <c r="F472" s="26">
        <v>0.67245665394224297</v>
      </c>
      <c r="G472" s="6">
        <v>-1.6402838935950501E-2</v>
      </c>
      <c r="H472" s="26">
        <v>0.35088569928875402</v>
      </c>
      <c r="I472" s="26">
        <v>0.99964640521482395</v>
      </c>
      <c r="J472" s="23" t="s">
        <v>223</v>
      </c>
      <c r="K472" s="6">
        <v>1.61095239713069E-2</v>
      </c>
      <c r="L472" s="26">
        <v>0.78906769674612298</v>
      </c>
      <c r="M472" s="26">
        <v>0.99882333904396803</v>
      </c>
      <c r="N472" s="23" t="s">
        <v>223</v>
      </c>
      <c r="O472">
        <v>12</v>
      </c>
      <c r="P472" s="11">
        <v>123172178</v>
      </c>
      <c r="Q472" s="4" t="s">
        <v>25</v>
      </c>
      <c r="R472" s="4" t="s">
        <v>51</v>
      </c>
      <c r="S472" s="9">
        <v>0.2324</v>
      </c>
      <c r="T472" t="s">
        <v>234</v>
      </c>
      <c r="U472" t="s">
        <v>235</v>
      </c>
      <c r="V472">
        <v>123383772</v>
      </c>
      <c r="W472" t="s">
        <v>29</v>
      </c>
    </row>
    <row r="473" spans="1:23" x14ac:dyDescent="0.2">
      <c r="A473">
        <v>7932964</v>
      </c>
      <c r="B473" t="s">
        <v>2724</v>
      </c>
      <c r="C473" t="s">
        <v>202</v>
      </c>
      <c r="D473" s="26">
        <v>0.117078399358443</v>
      </c>
      <c r="E473">
        <v>472</v>
      </c>
      <c r="F473" s="26">
        <v>0.67245665394224297</v>
      </c>
      <c r="G473" s="6">
        <v>-1.7208903901427899E-2</v>
      </c>
      <c r="H473" s="26">
        <v>0.85438773366697696</v>
      </c>
      <c r="I473" s="26">
        <v>0.99964640521482395</v>
      </c>
      <c r="J473" s="23" t="s">
        <v>223</v>
      </c>
      <c r="K473" s="6">
        <v>3.9929177274800002E-3</v>
      </c>
      <c r="L473" s="26">
        <v>0.780277233401932</v>
      </c>
      <c r="M473" s="26">
        <v>0.99882333904396803</v>
      </c>
      <c r="N473" s="23" t="s">
        <v>223</v>
      </c>
      <c r="O473">
        <v>2</v>
      </c>
      <c r="P473" s="11">
        <v>68360345</v>
      </c>
      <c r="Q473" s="4" t="s">
        <v>26</v>
      </c>
      <c r="R473" s="4" t="s">
        <v>25</v>
      </c>
      <c r="S473" s="9">
        <v>0.26469999999999999</v>
      </c>
      <c r="T473" t="s">
        <v>2725</v>
      </c>
      <c r="U473" t="s">
        <v>2726</v>
      </c>
      <c r="V473" t="s">
        <v>2727</v>
      </c>
      <c r="W473" t="s">
        <v>41</v>
      </c>
    </row>
    <row r="474" spans="1:23" x14ac:dyDescent="0.2">
      <c r="A474">
        <v>8102039</v>
      </c>
      <c r="B474" t="s">
        <v>1016</v>
      </c>
      <c r="C474" t="s">
        <v>147</v>
      </c>
      <c r="D474" s="26">
        <v>0.117905678868253</v>
      </c>
      <c r="E474">
        <v>473</v>
      </c>
      <c r="F474" s="26">
        <v>0.67577652306941804</v>
      </c>
      <c r="G474" s="6">
        <v>-2.40283305489675E-2</v>
      </c>
      <c r="H474" s="26">
        <v>0.213372742206628</v>
      </c>
      <c r="I474" s="26">
        <v>0.99964640521482395</v>
      </c>
      <c r="J474" s="23" t="s">
        <v>223</v>
      </c>
      <c r="K474" s="6">
        <v>-4.0456170630783703E-2</v>
      </c>
      <c r="L474" s="26">
        <v>0.85829782202722105</v>
      </c>
      <c r="M474" s="26">
        <v>0.99882333904396803</v>
      </c>
      <c r="N474" s="23" t="s">
        <v>223</v>
      </c>
      <c r="O474">
        <v>4</v>
      </c>
      <c r="P474" s="11">
        <v>102657480</v>
      </c>
      <c r="Q474" s="4" t="s">
        <v>25</v>
      </c>
      <c r="R474" s="4" t="s">
        <v>26</v>
      </c>
      <c r="S474" s="9">
        <v>0.53239999999999998</v>
      </c>
      <c r="T474" t="s">
        <v>1017</v>
      </c>
      <c r="U474" t="s">
        <v>1018</v>
      </c>
      <c r="V474">
        <v>103019719</v>
      </c>
      <c r="W474" t="s">
        <v>41</v>
      </c>
    </row>
    <row r="475" spans="1:23" x14ac:dyDescent="0.2">
      <c r="A475">
        <v>7947867</v>
      </c>
      <c r="B475" t="s">
        <v>4176</v>
      </c>
      <c r="C475" t="s">
        <v>75</v>
      </c>
      <c r="D475" s="26">
        <v>0.118460161148514</v>
      </c>
      <c r="E475">
        <v>474</v>
      </c>
      <c r="F475" s="26">
        <v>0.67752214530300103</v>
      </c>
      <c r="G475" s="6">
        <v>-1.2941175476129999E-2</v>
      </c>
      <c r="H475" s="26">
        <v>2.9504207602963701E-2</v>
      </c>
      <c r="I475" s="26">
        <v>0.85266519910701499</v>
      </c>
      <c r="J475" s="23" t="s">
        <v>223</v>
      </c>
      <c r="K475" s="6">
        <v>3.39685377708853E-2</v>
      </c>
      <c r="L475" s="26">
        <v>0.37483612641863501</v>
      </c>
      <c r="M475" s="26">
        <v>0.99882333904396803</v>
      </c>
      <c r="N475" s="23" t="s">
        <v>223</v>
      </c>
      <c r="O475">
        <v>11</v>
      </c>
      <c r="P475" s="11">
        <v>47680843</v>
      </c>
      <c r="Q475" s="4" t="s">
        <v>25</v>
      </c>
      <c r="R475" s="4" t="s">
        <v>26</v>
      </c>
      <c r="S475" s="9">
        <v>0.13239999999999999</v>
      </c>
      <c r="T475" t="s">
        <v>4177</v>
      </c>
      <c r="U475" t="s">
        <v>4178</v>
      </c>
      <c r="V475">
        <v>47426473</v>
      </c>
      <c r="W475" t="s">
        <v>41</v>
      </c>
    </row>
    <row r="476" spans="1:23" x14ac:dyDescent="0.2">
      <c r="A476">
        <v>7961059</v>
      </c>
      <c r="B476" t="s">
        <v>1479</v>
      </c>
      <c r="C476" t="s">
        <v>38</v>
      </c>
      <c r="D476" s="26">
        <v>0.118775061251208</v>
      </c>
      <c r="E476">
        <v>475</v>
      </c>
      <c r="F476" s="26">
        <v>0.677893033793738</v>
      </c>
      <c r="G476" s="6">
        <v>6.2330511793198699E-2</v>
      </c>
      <c r="H476" s="26">
        <v>0.13086194603744</v>
      </c>
      <c r="I476" s="26">
        <v>0.99964640521482395</v>
      </c>
      <c r="J476" s="23" t="s">
        <v>223</v>
      </c>
      <c r="K476" s="6">
        <v>-0.108451514424332</v>
      </c>
      <c r="L476" s="26">
        <v>0.693370954957513</v>
      </c>
      <c r="M476" s="26">
        <v>0.99882333904396803</v>
      </c>
      <c r="N476" s="23" t="s">
        <v>223</v>
      </c>
      <c r="O476">
        <v>12</v>
      </c>
      <c r="P476" s="11">
        <v>9723495</v>
      </c>
      <c r="Q476" s="4" t="s">
        <v>26</v>
      </c>
      <c r="R476" s="4" t="s">
        <v>25</v>
      </c>
      <c r="S476" s="9">
        <v>0.51469999999999905</v>
      </c>
      <c r="T476" t="s">
        <v>1480</v>
      </c>
      <c r="U476" t="s">
        <v>1481</v>
      </c>
      <c r="V476">
        <v>9607886</v>
      </c>
      <c r="W476" t="s">
        <v>41</v>
      </c>
    </row>
    <row r="477" spans="1:23" x14ac:dyDescent="0.2">
      <c r="A477">
        <v>8015607</v>
      </c>
      <c r="B477" t="s">
        <v>2941</v>
      </c>
      <c r="C477" t="s">
        <v>614</v>
      </c>
      <c r="D477" s="26">
        <v>0.119412967983267</v>
      </c>
      <c r="E477">
        <v>476</v>
      </c>
      <c r="F477" s="26">
        <v>0.68010200882906602</v>
      </c>
      <c r="G477" s="6">
        <v>1.0229785137142001E-2</v>
      </c>
      <c r="H477" s="26">
        <v>0.55214690773087505</v>
      </c>
      <c r="I477" s="26">
        <v>0.99964640521482395</v>
      </c>
      <c r="J477" s="23" t="s">
        <v>223</v>
      </c>
      <c r="K477" s="6">
        <v>-8.8847838106753604E-3</v>
      </c>
      <c r="L477" s="26">
        <v>0.473535123392199</v>
      </c>
      <c r="M477" s="26">
        <v>0.99882333904396803</v>
      </c>
      <c r="N477" s="23" t="s">
        <v>223</v>
      </c>
      <c r="O477">
        <v>17</v>
      </c>
      <c r="P477" s="11">
        <v>42329511</v>
      </c>
      <c r="Q477" s="4" t="s">
        <v>32</v>
      </c>
      <c r="R477" s="4" t="s">
        <v>25</v>
      </c>
      <c r="S477" s="9">
        <v>0.62349999999999905</v>
      </c>
      <c r="T477" t="s">
        <v>2942</v>
      </c>
      <c r="U477" t="s">
        <v>2943</v>
      </c>
      <c r="V477">
        <v>42388414</v>
      </c>
      <c r="W477" t="s">
        <v>41</v>
      </c>
    </row>
    <row r="478" spans="1:23" x14ac:dyDescent="0.2">
      <c r="A478">
        <v>7940341</v>
      </c>
      <c r="B478" t="s">
        <v>3298</v>
      </c>
      <c r="C478" t="s">
        <v>640</v>
      </c>
      <c r="D478" s="26">
        <v>0.119685667735656</v>
      </c>
      <c r="E478">
        <v>477</v>
      </c>
      <c r="F478" s="26">
        <v>0.68022609063178696</v>
      </c>
      <c r="G478" s="6">
        <v>-2.1640673712459299E-2</v>
      </c>
      <c r="H478" s="26">
        <v>0.60525855026091802</v>
      </c>
      <c r="I478" s="26">
        <v>0.99964640521482395</v>
      </c>
      <c r="J478" s="23" t="s">
        <v>223</v>
      </c>
      <c r="K478" s="6">
        <v>-1.61769670732375E-2</v>
      </c>
      <c r="L478" s="26">
        <v>0.41347915880956998</v>
      </c>
      <c r="M478" s="26">
        <v>0.99882333904396803</v>
      </c>
      <c r="N478" s="23" t="s">
        <v>223</v>
      </c>
      <c r="O478">
        <v>11</v>
      </c>
      <c r="P478" s="11">
        <v>61025858</v>
      </c>
      <c r="Q478" s="4" t="s">
        <v>26</v>
      </c>
      <c r="R478" s="4" t="s">
        <v>25</v>
      </c>
      <c r="S478" s="9">
        <v>0.46760000000000002</v>
      </c>
      <c r="T478" t="s">
        <v>3299</v>
      </c>
      <c r="U478" t="s">
        <v>3300</v>
      </c>
      <c r="V478">
        <v>60785347</v>
      </c>
      <c r="W478" t="s">
        <v>29</v>
      </c>
    </row>
    <row r="479" spans="1:23" x14ac:dyDescent="0.2">
      <c r="A479">
        <v>8026548</v>
      </c>
      <c r="B479" t="s">
        <v>4170</v>
      </c>
      <c r="C479" t="s">
        <v>365</v>
      </c>
      <c r="D479" s="26">
        <v>0.12050399322602801</v>
      </c>
      <c r="E479">
        <v>478</v>
      </c>
      <c r="F479" s="26">
        <v>0.68344419589071603</v>
      </c>
      <c r="G479" s="6">
        <v>1.71202009282693E-2</v>
      </c>
      <c r="H479" s="26">
        <v>0.55352893012993198</v>
      </c>
      <c r="I479" s="26">
        <v>0.99964640521482395</v>
      </c>
      <c r="J479" s="23" t="s">
        <v>223</v>
      </c>
      <c r="K479" s="6">
        <v>-1.1704574667684899E-2</v>
      </c>
      <c r="L479" s="26">
        <v>0.11138499042257</v>
      </c>
      <c r="M479" s="26">
        <v>0.99882333904396803</v>
      </c>
      <c r="N479" s="23" t="s">
        <v>223</v>
      </c>
      <c r="O479">
        <v>19</v>
      </c>
      <c r="P479" s="11">
        <v>16394295</v>
      </c>
      <c r="Q479" s="4" t="s">
        <v>25</v>
      </c>
      <c r="R479" s="4" t="s">
        <v>26</v>
      </c>
      <c r="S479" s="9">
        <v>0.28820000000000001</v>
      </c>
      <c r="T479" t="s">
        <v>4171</v>
      </c>
      <c r="U479" t="s">
        <v>4172</v>
      </c>
      <c r="V479">
        <v>16197933</v>
      </c>
      <c r="W479" t="s">
        <v>29</v>
      </c>
    </row>
    <row r="480" spans="1:23" x14ac:dyDescent="0.2">
      <c r="A480">
        <v>8034021</v>
      </c>
      <c r="B480" t="s">
        <v>190</v>
      </c>
      <c r="C480" t="s">
        <v>191</v>
      </c>
      <c r="D480" s="26">
        <v>0.12089333473581799</v>
      </c>
      <c r="E480">
        <v>479</v>
      </c>
      <c r="F480" s="26">
        <v>0.68422094043591397</v>
      </c>
      <c r="G480" s="6">
        <v>-1.14451439317927E-2</v>
      </c>
      <c r="H480" s="26">
        <v>0.14171672911323799</v>
      </c>
      <c r="I480" s="26">
        <v>0.99964640521482395</v>
      </c>
      <c r="J480" s="23" t="s">
        <v>223</v>
      </c>
      <c r="K480" s="6">
        <v>-2.2089175138056999E-2</v>
      </c>
      <c r="L480" s="26">
        <v>0.92705924193875699</v>
      </c>
      <c r="M480" s="26">
        <v>0.99882333904396803</v>
      </c>
      <c r="N480" s="23" t="s">
        <v>223</v>
      </c>
      <c r="O480">
        <v>19</v>
      </c>
      <c r="P480" s="11">
        <v>10409388</v>
      </c>
      <c r="Q480" s="4" t="s">
        <v>25</v>
      </c>
      <c r="R480" s="4" t="s">
        <v>26</v>
      </c>
      <c r="S480" s="9">
        <v>0.63529999999999998</v>
      </c>
      <c r="T480" t="s">
        <v>192</v>
      </c>
      <c r="U480" t="s">
        <v>193</v>
      </c>
      <c r="V480">
        <v>10403533</v>
      </c>
      <c r="W480" t="s">
        <v>41</v>
      </c>
    </row>
    <row r="481" spans="1:23" x14ac:dyDescent="0.2">
      <c r="A481">
        <v>8033987</v>
      </c>
      <c r="B481" t="s">
        <v>1172</v>
      </c>
      <c r="C481" t="s">
        <v>191</v>
      </c>
      <c r="D481" s="26">
        <v>0.12189358033841</v>
      </c>
      <c r="E481">
        <v>480</v>
      </c>
      <c r="F481" s="26">
        <v>0.68751802493900604</v>
      </c>
      <c r="G481" s="6">
        <v>-1.4802155458550599E-2</v>
      </c>
      <c r="H481" s="26">
        <v>0.37648214653606998</v>
      </c>
      <c r="I481" s="26">
        <v>0.99964640521482395</v>
      </c>
      <c r="J481" s="23" t="s">
        <v>223</v>
      </c>
      <c r="K481" s="6">
        <v>-1.75434434503903E-2</v>
      </c>
      <c r="L481" s="26">
        <v>9.4716976125952798E-2</v>
      </c>
      <c r="M481" s="26">
        <v>0.99882333904396803</v>
      </c>
      <c r="N481" s="23" t="s">
        <v>223</v>
      </c>
      <c r="O481">
        <v>19</v>
      </c>
      <c r="P481" s="11">
        <v>10409388</v>
      </c>
      <c r="Q481" s="4" t="s">
        <v>25</v>
      </c>
      <c r="R481" s="4" t="s">
        <v>26</v>
      </c>
      <c r="S481" s="9">
        <v>0.63529999999999998</v>
      </c>
      <c r="T481" t="s">
        <v>1173</v>
      </c>
      <c r="U481" t="s">
        <v>1174</v>
      </c>
      <c r="V481">
        <v>10339823</v>
      </c>
      <c r="W481" t="s">
        <v>41</v>
      </c>
    </row>
    <row r="482" spans="1:23" x14ac:dyDescent="0.2">
      <c r="A482">
        <v>8082003</v>
      </c>
      <c r="B482" t="s">
        <v>545</v>
      </c>
      <c r="C482" t="s">
        <v>66</v>
      </c>
      <c r="D482" s="26">
        <v>0.122256622798815</v>
      </c>
      <c r="E482">
        <v>481</v>
      </c>
      <c r="F482" s="26">
        <v>0.68751802493900604</v>
      </c>
      <c r="G482" s="6">
        <v>1.9009845960845598E-2</v>
      </c>
      <c r="H482" s="26">
        <v>0.10084696257744501</v>
      </c>
      <c r="I482" s="26">
        <v>0.99964640521482395</v>
      </c>
      <c r="J482" s="23" t="s">
        <v>223</v>
      </c>
      <c r="K482" s="6">
        <v>-4.0507877776384503E-2</v>
      </c>
      <c r="L482" s="26">
        <v>0.19718131368262801</v>
      </c>
      <c r="M482" s="26">
        <v>0.99882333904396803</v>
      </c>
      <c r="N482" s="23" t="s">
        <v>223</v>
      </c>
      <c r="O482">
        <v>3</v>
      </c>
      <c r="P482" s="11">
        <v>121824730</v>
      </c>
      <c r="Q482" s="4" t="s">
        <v>32</v>
      </c>
      <c r="R482" s="4" t="s">
        <v>26</v>
      </c>
      <c r="S482" s="9">
        <v>0.60880000000000001</v>
      </c>
      <c r="T482" t="s">
        <v>546</v>
      </c>
      <c r="U482" t="s">
        <v>547</v>
      </c>
      <c r="V482">
        <v>121835214</v>
      </c>
      <c r="W482" t="s">
        <v>29</v>
      </c>
    </row>
    <row r="483" spans="1:23" x14ac:dyDescent="0.2">
      <c r="A483">
        <v>8051793</v>
      </c>
      <c r="B483" t="s">
        <v>2251</v>
      </c>
      <c r="C483" t="s">
        <v>2451</v>
      </c>
      <c r="D483" s="26">
        <v>0.122434246038124</v>
      </c>
      <c r="E483">
        <v>482</v>
      </c>
      <c r="F483" s="26">
        <v>0.68751802493900604</v>
      </c>
      <c r="G483" s="6">
        <v>2.14067747722697E-2</v>
      </c>
      <c r="H483" s="26">
        <v>0.67128615366243005</v>
      </c>
      <c r="I483" s="26">
        <v>0.99964640521482395</v>
      </c>
      <c r="J483" s="23" t="s">
        <v>223</v>
      </c>
      <c r="K483" s="6">
        <v>-1.0863559882343801E-2</v>
      </c>
      <c r="L483" s="26">
        <v>0.100336107512149</v>
      </c>
      <c r="M483" s="26">
        <v>0.99882333904396803</v>
      </c>
      <c r="N483" s="23" t="s">
        <v>223</v>
      </c>
      <c r="O483">
        <v>2</v>
      </c>
      <c r="P483" s="11">
        <v>43134117</v>
      </c>
      <c r="Q483" s="4" t="s">
        <v>26</v>
      </c>
      <c r="R483" s="4" t="s">
        <v>25</v>
      </c>
      <c r="S483" s="9">
        <v>0.70589999999999997</v>
      </c>
      <c r="T483" t="s">
        <v>2252</v>
      </c>
      <c r="U483" t="s">
        <v>2253</v>
      </c>
      <c r="V483">
        <v>42764261</v>
      </c>
      <c r="W483" t="s">
        <v>41</v>
      </c>
    </row>
    <row r="484" spans="1:23" x14ac:dyDescent="0.2">
      <c r="A484">
        <v>8074591</v>
      </c>
      <c r="B484" t="s">
        <v>3846</v>
      </c>
      <c r="C484" t="s">
        <v>354</v>
      </c>
      <c r="D484" s="26">
        <v>0.122490301012741</v>
      </c>
      <c r="E484">
        <v>483</v>
      </c>
      <c r="F484" s="26">
        <v>0.68751802493900604</v>
      </c>
      <c r="G484" s="6">
        <v>-2.5200261459282201E-2</v>
      </c>
      <c r="H484" s="26">
        <v>0.46331436124997699</v>
      </c>
      <c r="I484" s="26">
        <v>0.99964640521482395</v>
      </c>
      <c r="J484" s="23" t="s">
        <v>223</v>
      </c>
      <c r="K484" s="6">
        <v>2.7064645170054202E-2</v>
      </c>
      <c r="L484" s="26">
        <v>0.26803393575510298</v>
      </c>
      <c r="M484" s="26">
        <v>0.99882333904396803</v>
      </c>
      <c r="N484" s="23" t="s">
        <v>223</v>
      </c>
      <c r="O484">
        <v>22</v>
      </c>
      <c r="P484" s="11">
        <v>21776836</v>
      </c>
      <c r="Q484" s="4" t="s">
        <v>32</v>
      </c>
      <c r="R484" s="4" t="s">
        <v>26</v>
      </c>
      <c r="S484" s="9">
        <v>0.5</v>
      </c>
      <c r="T484" t="s">
        <v>3847</v>
      </c>
      <c r="U484" t="s">
        <v>3848</v>
      </c>
      <c r="V484">
        <v>21389190</v>
      </c>
      <c r="W484" t="s">
        <v>29</v>
      </c>
    </row>
    <row r="485" spans="1:23" x14ac:dyDescent="0.2">
      <c r="A485">
        <v>8003210</v>
      </c>
      <c r="B485" t="s">
        <v>294</v>
      </c>
      <c r="C485" t="s">
        <v>1857</v>
      </c>
      <c r="D485" s="26">
        <v>0.12275960260461299</v>
      </c>
      <c r="E485">
        <v>484</v>
      </c>
      <c r="F485" s="26">
        <v>0.68760595591137796</v>
      </c>
      <c r="G485" s="6">
        <v>2.6652543273028E-2</v>
      </c>
      <c r="H485" s="26">
        <v>0.84342737033670701</v>
      </c>
      <c r="I485" s="26">
        <v>0.99964640521482395</v>
      </c>
      <c r="J485" s="23" t="s">
        <v>223</v>
      </c>
      <c r="K485" s="6">
        <v>5.0605348566599099E-3</v>
      </c>
      <c r="L485" s="26">
        <v>0.855644473805939</v>
      </c>
      <c r="M485" s="26">
        <v>0.99882333904396803</v>
      </c>
      <c r="N485" s="23" t="s">
        <v>223</v>
      </c>
      <c r="O485">
        <v>16</v>
      </c>
      <c r="P485" s="11">
        <v>85960878</v>
      </c>
      <c r="Q485" s="4" t="s">
        <v>25</v>
      </c>
      <c r="R485" s="4" t="s">
        <v>26</v>
      </c>
      <c r="S485" s="9">
        <v>0.88239999999999996</v>
      </c>
      <c r="T485" t="s">
        <v>296</v>
      </c>
      <c r="U485" t="s">
        <v>297</v>
      </c>
      <c r="V485">
        <v>85710850</v>
      </c>
      <c r="W485" t="s">
        <v>41</v>
      </c>
    </row>
    <row r="486" spans="1:23" x14ac:dyDescent="0.2">
      <c r="A486">
        <v>7999427</v>
      </c>
      <c r="B486" t="s">
        <v>1206</v>
      </c>
      <c r="C486" t="s">
        <v>301</v>
      </c>
      <c r="D486" s="26">
        <v>0.123208099323197</v>
      </c>
      <c r="E486">
        <v>485</v>
      </c>
      <c r="F486" s="26">
        <v>0.68804500328180496</v>
      </c>
      <c r="G486" s="6">
        <v>-1.59702421627251E-2</v>
      </c>
      <c r="H486" s="26">
        <v>0.64305627465451398</v>
      </c>
      <c r="I486" s="26">
        <v>0.99964640521482395</v>
      </c>
      <c r="J486" s="23" t="s">
        <v>223</v>
      </c>
      <c r="K486" s="6">
        <v>-9.4969355998465402E-3</v>
      </c>
      <c r="L486" s="26">
        <v>0.36800199223927699</v>
      </c>
      <c r="M486" s="26">
        <v>0.99882333904396803</v>
      </c>
      <c r="N486" s="23" t="s">
        <v>223</v>
      </c>
      <c r="O486">
        <v>16</v>
      </c>
      <c r="P486" s="11">
        <v>11194949</v>
      </c>
      <c r="Q486" s="4" t="s">
        <v>26</v>
      </c>
      <c r="R486" s="4" t="s">
        <v>25</v>
      </c>
      <c r="S486" s="9">
        <v>0.26179999999999998</v>
      </c>
      <c r="T486" t="s">
        <v>1207</v>
      </c>
      <c r="U486" t="s">
        <v>1208</v>
      </c>
      <c r="V486">
        <v>11269332</v>
      </c>
      <c r="W486" t="s">
        <v>41</v>
      </c>
    </row>
    <row r="487" spans="1:23" x14ac:dyDescent="0.2">
      <c r="A487">
        <v>7972973</v>
      </c>
      <c r="B487" t="s">
        <v>233</v>
      </c>
      <c r="C487" t="s">
        <v>70</v>
      </c>
      <c r="D487" s="26">
        <v>0.123345581554761</v>
      </c>
      <c r="E487">
        <v>486</v>
      </c>
      <c r="F487" s="26">
        <v>0.68804500328180496</v>
      </c>
      <c r="G487" s="6">
        <v>-2.5540181313094198E-2</v>
      </c>
      <c r="H487" s="26">
        <v>0.903111957310747</v>
      </c>
      <c r="I487" s="26">
        <v>0.99964640521482395</v>
      </c>
      <c r="J487" s="23" t="s">
        <v>223</v>
      </c>
      <c r="K487" s="6">
        <v>-3.3075979519284699E-3</v>
      </c>
      <c r="L487" s="26">
        <v>0.60660886854607399</v>
      </c>
      <c r="M487" s="26">
        <v>0.99882333904396803</v>
      </c>
      <c r="N487" s="23" t="s">
        <v>223</v>
      </c>
      <c r="O487">
        <v>12</v>
      </c>
      <c r="P487" s="11">
        <v>123172178</v>
      </c>
      <c r="Q487" s="4" t="s">
        <v>25</v>
      </c>
      <c r="R487" s="4" t="s">
        <v>51</v>
      </c>
      <c r="S487" s="9">
        <v>0.2324</v>
      </c>
      <c r="T487" t="s">
        <v>247</v>
      </c>
      <c r="U487" t="s">
        <v>248</v>
      </c>
      <c r="V487" t="s">
        <v>249</v>
      </c>
      <c r="W487" t="s">
        <v>29</v>
      </c>
    </row>
    <row r="488" spans="1:23" x14ac:dyDescent="0.2">
      <c r="A488">
        <v>8059650</v>
      </c>
      <c r="B488" t="s">
        <v>1219</v>
      </c>
      <c r="C488" t="s">
        <v>136</v>
      </c>
      <c r="D488" s="26">
        <v>0.123769958117528</v>
      </c>
      <c r="E488">
        <v>487</v>
      </c>
      <c r="F488" s="26">
        <v>0.68899457177950196</v>
      </c>
      <c r="G488" s="6">
        <v>-2.33628991467578E-2</v>
      </c>
      <c r="H488" s="26">
        <v>0.86754120524096701</v>
      </c>
      <c r="I488" s="26">
        <v>0.99964640521482395</v>
      </c>
      <c r="J488" s="23" t="s">
        <v>223</v>
      </c>
      <c r="K488" s="6">
        <v>-4.1551567234250301E-3</v>
      </c>
      <c r="L488" s="26">
        <v>5.4845436570428299E-2</v>
      </c>
      <c r="M488" s="26">
        <v>0.99882333904396803</v>
      </c>
      <c r="N488" s="23" t="s">
        <v>223</v>
      </c>
      <c r="O488">
        <v>2</v>
      </c>
      <c r="P488" s="11">
        <v>230250739</v>
      </c>
      <c r="Q488" s="4" t="s">
        <v>32</v>
      </c>
      <c r="R488" s="4" t="s">
        <v>25</v>
      </c>
      <c r="S488" s="9">
        <v>0.17369999999999999</v>
      </c>
      <c r="T488" t="s">
        <v>1220</v>
      </c>
      <c r="U488" t="s">
        <v>1221</v>
      </c>
      <c r="V488" t="s">
        <v>1222</v>
      </c>
      <c r="W488" t="s">
        <v>41</v>
      </c>
    </row>
    <row r="489" spans="1:23" x14ac:dyDescent="0.2">
      <c r="A489">
        <v>7964592</v>
      </c>
      <c r="B489" t="s">
        <v>3736</v>
      </c>
      <c r="C489" t="s">
        <v>132</v>
      </c>
      <c r="D489" s="26">
        <v>0.124309441525585</v>
      </c>
      <c r="E489">
        <v>488</v>
      </c>
      <c r="F489" s="26">
        <v>0.68995353148636995</v>
      </c>
      <c r="G489" s="6">
        <v>3.4652580192339799E-2</v>
      </c>
      <c r="H489" s="26">
        <v>0.50742213901041799</v>
      </c>
      <c r="I489" s="26">
        <v>0.99964640521482395</v>
      </c>
      <c r="J489" s="23" t="s">
        <v>223</v>
      </c>
      <c r="K489" s="6">
        <v>2.6079042409789598E-2</v>
      </c>
      <c r="L489" s="26">
        <v>0.55389911029490402</v>
      </c>
      <c r="M489" s="26">
        <v>0.99882333904396803</v>
      </c>
      <c r="N489" s="23" t="s">
        <v>223</v>
      </c>
      <c r="O489">
        <v>12</v>
      </c>
      <c r="P489" s="11">
        <v>57739473</v>
      </c>
      <c r="Q489" s="4" t="s">
        <v>26</v>
      </c>
      <c r="R489" s="4" t="s">
        <v>25</v>
      </c>
      <c r="S489" s="9">
        <v>0.47649999999999998</v>
      </c>
      <c r="T489" t="s">
        <v>3737</v>
      </c>
      <c r="U489" t="s">
        <v>3738</v>
      </c>
      <c r="V489">
        <v>57824692</v>
      </c>
      <c r="W489" t="s">
        <v>41</v>
      </c>
    </row>
    <row r="490" spans="1:23" x14ac:dyDescent="0.2">
      <c r="A490">
        <v>8083709</v>
      </c>
      <c r="B490" t="s">
        <v>1398</v>
      </c>
      <c r="C490" t="s">
        <v>218</v>
      </c>
      <c r="D490" s="26">
        <v>0.124462938911082</v>
      </c>
      <c r="E490">
        <v>489</v>
      </c>
      <c r="F490" s="26">
        <v>0.68995353148636995</v>
      </c>
      <c r="G490" s="6">
        <v>1.8971476959432201E-2</v>
      </c>
      <c r="H490" s="26">
        <v>2.8540756913731102E-2</v>
      </c>
      <c r="I490" s="26">
        <v>0.85266519910701499</v>
      </c>
      <c r="J490" s="23" t="s">
        <v>223</v>
      </c>
      <c r="K490" s="6">
        <v>-5.20243303632189E-2</v>
      </c>
      <c r="L490" s="26">
        <v>0.84140110518579403</v>
      </c>
      <c r="M490" s="26">
        <v>0.99882333904396803</v>
      </c>
      <c r="N490" s="23" t="s">
        <v>223</v>
      </c>
      <c r="O490">
        <v>3</v>
      </c>
      <c r="P490" s="11">
        <v>159973324</v>
      </c>
      <c r="Q490" s="4" t="s">
        <v>25</v>
      </c>
      <c r="R490" s="4" t="s">
        <v>26</v>
      </c>
      <c r="S490" s="9">
        <v>0.45590000000000003</v>
      </c>
      <c r="T490" t="s">
        <v>1399</v>
      </c>
      <c r="U490" t="s">
        <v>1400</v>
      </c>
      <c r="V490">
        <v>160399303</v>
      </c>
      <c r="W490" t="s">
        <v>29</v>
      </c>
    </row>
    <row r="491" spans="1:23" x14ac:dyDescent="0.2">
      <c r="A491">
        <v>8137208</v>
      </c>
      <c r="B491" t="s">
        <v>804</v>
      </c>
      <c r="C491" t="s">
        <v>805</v>
      </c>
      <c r="D491" s="26">
        <v>0.124705728671458</v>
      </c>
      <c r="E491">
        <v>490</v>
      </c>
      <c r="F491" s="26">
        <v>0.68995353148636995</v>
      </c>
      <c r="G491" s="6">
        <v>1.9399473716020101E-2</v>
      </c>
      <c r="H491" s="26">
        <v>0.49192025491396502</v>
      </c>
      <c r="I491" s="26">
        <v>0.99964640521482395</v>
      </c>
      <c r="J491" s="23" t="s">
        <v>223</v>
      </c>
      <c r="K491" s="6">
        <v>1.5952083705365699E-2</v>
      </c>
      <c r="L491" s="26">
        <v>0.177179425503005</v>
      </c>
      <c r="M491" s="26">
        <v>0.99882333904396803</v>
      </c>
      <c r="N491" s="23" t="s">
        <v>223</v>
      </c>
      <c r="O491">
        <v>7</v>
      </c>
      <c r="P491" s="11">
        <v>149592373</v>
      </c>
      <c r="Q491" s="4" t="s">
        <v>25</v>
      </c>
      <c r="R491" s="4" t="s">
        <v>26</v>
      </c>
      <c r="S491" s="9">
        <v>0.72649999999999904</v>
      </c>
      <c r="T491" t="s">
        <v>806</v>
      </c>
      <c r="U491" t="s">
        <v>807</v>
      </c>
      <c r="V491">
        <v>149872967</v>
      </c>
      <c r="W491" t="s">
        <v>29</v>
      </c>
    </row>
    <row r="492" spans="1:23" x14ac:dyDescent="0.2">
      <c r="A492">
        <v>7934451</v>
      </c>
      <c r="B492" t="s">
        <v>2529</v>
      </c>
      <c r="C492" t="s">
        <v>206</v>
      </c>
      <c r="D492" s="26">
        <v>0.12534963710451399</v>
      </c>
      <c r="E492">
        <v>491</v>
      </c>
      <c r="F492" s="26">
        <v>0.69036772445352701</v>
      </c>
      <c r="G492" s="6">
        <v>1.4809405459546199E-2</v>
      </c>
      <c r="H492" s="26">
        <v>0.70321491146639004</v>
      </c>
      <c r="I492" s="26">
        <v>0.99964640521482395</v>
      </c>
      <c r="J492" s="23" t="s">
        <v>223</v>
      </c>
      <c r="K492" s="6">
        <v>-7.4542852965456801E-3</v>
      </c>
      <c r="L492" s="26">
        <v>0.66465769180331802</v>
      </c>
      <c r="M492" s="26">
        <v>0.99882333904396803</v>
      </c>
      <c r="N492" s="23" t="s">
        <v>223</v>
      </c>
      <c r="O492">
        <v>10</v>
      </c>
      <c r="P492" s="11">
        <v>73898591</v>
      </c>
      <c r="Q492" s="4" t="s">
        <v>26</v>
      </c>
      <c r="R492" s="4" t="s">
        <v>32</v>
      </c>
      <c r="S492" s="9">
        <v>0.61470000000000002</v>
      </c>
      <c r="T492" t="s">
        <v>2530</v>
      </c>
      <c r="U492" t="s">
        <v>2531</v>
      </c>
      <c r="V492">
        <v>73697867</v>
      </c>
      <c r="W492" t="s">
        <v>41</v>
      </c>
    </row>
    <row r="493" spans="1:23" x14ac:dyDescent="0.2">
      <c r="A493">
        <v>8063351</v>
      </c>
      <c r="B493" t="s">
        <v>158</v>
      </c>
      <c r="C493" t="s">
        <v>159</v>
      </c>
      <c r="D493" s="26">
        <v>0.125660863903723</v>
      </c>
      <c r="E493">
        <v>492</v>
      </c>
      <c r="F493" s="26">
        <v>0.69036772445352701</v>
      </c>
      <c r="G493" s="6">
        <v>1.29936962974464E-2</v>
      </c>
      <c r="H493" s="26">
        <v>0.57762922444076803</v>
      </c>
      <c r="I493" s="26">
        <v>0.99964640521482395</v>
      </c>
      <c r="J493" s="23" t="s">
        <v>223</v>
      </c>
      <c r="K493" s="6">
        <v>-1.0017873404557599E-2</v>
      </c>
      <c r="L493" s="26">
        <v>0.74738133414741403</v>
      </c>
      <c r="M493" s="26">
        <v>0.99882333904396803</v>
      </c>
      <c r="N493" s="23" t="s">
        <v>223</v>
      </c>
      <c r="O493">
        <v>20</v>
      </c>
      <c r="P493" s="11">
        <v>49822224</v>
      </c>
      <c r="Q493" s="4" t="s">
        <v>26</v>
      </c>
      <c r="R493" s="4" t="s">
        <v>51</v>
      </c>
      <c r="S493" s="9">
        <v>0.32650000000000001</v>
      </c>
      <c r="T493" t="s">
        <v>160</v>
      </c>
      <c r="U493" t="s">
        <v>161</v>
      </c>
      <c r="V493">
        <v>49812712</v>
      </c>
      <c r="W493" t="s">
        <v>29</v>
      </c>
    </row>
    <row r="494" spans="1:23" x14ac:dyDescent="0.2">
      <c r="A494">
        <v>8129848</v>
      </c>
      <c r="B494" t="s">
        <v>2505</v>
      </c>
      <c r="C494" t="s">
        <v>1757</v>
      </c>
      <c r="D494" s="26">
        <v>0.12583086647661301</v>
      </c>
      <c r="E494">
        <v>493</v>
      </c>
      <c r="F494" s="26">
        <v>0.69036772445352701</v>
      </c>
      <c r="G494" s="6">
        <v>-2.7538153832133799E-2</v>
      </c>
      <c r="H494" s="26">
        <v>0.89323802144539899</v>
      </c>
      <c r="I494" s="26">
        <v>0.99964640521482395</v>
      </c>
      <c r="J494" s="23" t="s">
        <v>223</v>
      </c>
      <c r="K494" s="6">
        <v>4.49144147917301E-3</v>
      </c>
      <c r="L494" s="26">
        <v>0.44392627828407299</v>
      </c>
      <c r="M494" s="26">
        <v>0.99882333904396803</v>
      </c>
      <c r="N494" s="23" t="s">
        <v>223</v>
      </c>
      <c r="O494">
        <v>6</v>
      </c>
      <c r="P494" s="11">
        <v>137641518</v>
      </c>
      <c r="Q494" s="4" t="s">
        <v>25</v>
      </c>
      <c r="R494" s="4" t="s">
        <v>26</v>
      </c>
      <c r="S494" s="9">
        <v>0.5</v>
      </c>
      <c r="T494" t="s">
        <v>2506</v>
      </c>
      <c r="U494" t="s">
        <v>2507</v>
      </c>
      <c r="V494">
        <v>137173648</v>
      </c>
      <c r="W494" t="s">
        <v>41</v>
      </c>
    </row>
    <row r="495" spans="1:23" x14ac:dyDescent="0.2">
      <c r="A495">
        <v>8129848</v>
      </c>
      <c r="B495" t="s">
        <v>2505</v>
      </c>
      <c r="C495" t="s">
        <v>2106</v>
      </c>
      <c r="D495" s="26">
        <v>0.126671620260847</v>
      </c>
      <c r="E495">
        <v>494</v>
      </c>
      <c r="F495" s="26">
        <v>0.69036772445352701</v>
      </c>
      <c r="G495" s="6">
        <v>-2.7234055738861299E-2</v>
      </c>
      <c r="H495" s="26">
        <v>0.88597798610302303</v>
      </c>
      <c r="I495" s="26">
        <v>0.99964640521482395</v>
      </c>
      <c r="J495" s="23" t="s">
        <v>223</v>
      </c>
      <c r="K495" s="6">
        <v>4.6968073533684099E-3</v>
      </c>
      <c r="L495" s="26">
        <v>0.222317298105939</v>
      </c>
      <c r="M495" s="26">
        <v>0.99882333904396803</v>
      </c>
      <c r="N495" s="23" t="s">
        <v>223</v>
      </c>
      <c r="O495">
        <v>6</v>
      </c>
      <c r="P495" s="11">
        <v>137646077</v>
      </c>
      <c r="Q495" s="4" t="s">
        <v>26</v>
      </c>
      <c r="R495" s="4" t="s">
        <v>25</v>
      </c>
      <c r="S495" s="9">
        <v>0.23530000000000001</v>
      </c>
      <c r="T495" t="s">
        <v>2506</v>
      </c>
      <c r="U495" t="s">
        <v>2507</v>
      </c>
      <c r="V495">
        <v>137173648</v>
      </c>
      <c r="W495" t="s">
        <v>41</v>
      </c>
    </row>
    <row r="496" spans="1:23" x14ac:dyDescent="0.2">
      <c r="A496">
        <v>8026926</v>
      </c>
      <c r="B496" t="s">
        <v>87</v>
      </c>
      <c r="C496" t="s">
        <v>88</v>
      </c>
      <c r="D496" s="26">
        <v>0.126727232892062</v>
      </c>
      <c r="E496">
        <v>495</v>
      </c>
      <c r="F496" s="26">
        <v>0.69036772445352701</v>
      </c>
      <c r="G496" s="6">
        <v>1.20230760355108E-2</v>
      </c>
      <c r="H496" s="26">
        <v>0.123817798525534</v>
      </c>
      <c r="I496" s="26">
        <v>0.99964640521482395</v>
      </c>
      <c r="J496" s="23" t="s">
        <v>223</v>
      </c>
      <c r="K496" s="6">
        <v>-2.4999016559879701E-2</v>
      </c>
      <c r="L496" s="26">
        <v>0.41831399183670498</v>
      </c>
      <c r="M496" s="26">
        <v>0.99882333904396803</v>
      </c>
      <c r="N496" s="23" t="s">
        <v>223</v>
      </c>
      <c r="O496">
        <v>19</v>
      </c>
      <c r="P496" s="11">
        <v>18193890</v>
      </c>
      <c r="Q496" s="4" t="s">
        <v>26</v>
      </c>
      <c r="R496" s="4" t="s">
        <v>25</v>
      </c>
      <c r="S496" s="9">
        <v>0.7</v>
      </c>
      <c r="T496" t="s">
        <v>89</v>
      </c>
      <c r="U496" t="s">
        <v>90</v>
      </c>
      <c r="V496">
        <v>18097792</v>
      </c>
      <c r="W496" t="s">
        <v>29</v>
      </c>
    </row>
    <row r="497" spans="1:23" x14ac:dyDescent="0.2">
      <c r="A497">
        <v>7952145</v>
      </c>
      <c r="B497" t="s">
        <v>3929</v>
      </c>
      <c r="C497" t="s">
        <v>314</v>
      </c>
      <c r="D497" s="26">
        <v>0.12683790344472601</v>
      </c>
      <c r="E497">
        <v>496</v>
      </c>
      <c r="F497" s="26">
        <v>0.69036772445352701</v>
      </c>
      <c r="G497" s="6">
        <v>9.43258925505263E-3</v>
      </c>
      <c r="H497" s="26">
        <v>0.43761511901994998</v>
      </c>
      <c r="I497" s="26">
        <v>0.99964640521482395</v>
      </c>
      <c r="J497" s="23" t="s">
        <v>223</v>
      </c>
      <c r="K497" s="6">
        <v>1.1149259845921E-2</v>
      </c>
      <c r="L497" s="26">
        <v>0.34634964331303097</v>
      </c>
      <c r="M497" s="26">
        <v>0.99882333904396803</v>
      </c>
      <c r="N497" s="23" t="s">
        <v>223</v>
      </c>
      <c r="O497">
        <v>11</v>
      </c>
      <c r="P497" s="11">
        <v>118885029</v>
      </c>
      <c r="Q497" s="4" t="s">
        <v>26</v>
      </c>
      <c r="R497" s="4" t="s">
        <v>25</v>
      </c>
      <c r="S497" s="9">
        <v>0.5353</v>
      </c>
      <c r="T497" t="s">
        <v>3930</v>
      </c>
      <c r="U497" t="s">
        <v>3931</v>
      </c>
      <c r="V497" t="s">
        <v>3932</v>
      </c>
      <c r="W497" t="s">
        <v>41</v>
      </c>
    </row>
    <row r="498" spans="1:23" x14ac:dyDescent="0.2">
      <c r="A498">
        <v>7908388</v>
      </c>
      <c r="B498" t="s">
        <v>23</v>
      </c>
      <c r="C498" t="s">
        <v>24</v>
      </c>
      <c r="D498" s="26">
        <v>0.12766062136835399</v>
      </c>
      <c r="E498">
        <v>497</v>
      </c>
      <c r="F498" s="26">
        <v>0.69036772445352701</v>
      </c>
      <c r="G498" s="6">
        <v>-8.1960020610871306E-2</v>
      </c>
      <c r="H498" s="26">
        <v>0.38643299736012698</v>
      </c>
      <c r="I498" s="26">
        <v>0.99964640521482395</v>
      </c>
      <c r="J498" s="23" t="s">
        <v>223</v>
      </c>
      <c r="K498" s="6">
        <v>6.7048537138845399E-2</v>
      </c>
      <c r="L498" s="26">
        <v>0.97352556291137604</v>
      </c>
      <c r="M498" s="26">
        <v>0.99882333904396803</v>
      </c>
      <c r="N498" s="23" t="s">
        <v>223</v>
      </c>
      <c r="O498">
        <v>1</v>
      </c>
      <c r="P498" s="11">
        <v>192561418</v>
      </c>
      <c r="Q498" s="4" t="s">
        <v>25</v>
      </c>
      <c r="R498" s="4" t="s">
        <v>26</v>
      </c>
      <c r="S498" s="9">
        <v>0.84119999999999995</v>
      </c>
      <c r="T498" t="s">
        <v>27</v>
      </c>
      <c r="U498" t="s">
        <v>28</v>
      </c>
      <c r="V498">
        <v>192575726</v>
      </c>
      <c r="W498" t="s">
        <v>29</v>
      </c>
    </row>
    <row r="499" spans="1:23" x14ac:dyDescent="0.2">
      <c r="A499">
        <v>7908388</v>
      </c>
      <c r="B499" t="s">
        <v>23</v>
      </c>
      <c r="C499" t="s">
        <v>30</v>
      </c>
      <c r="D499" s="26">
        <v>0.12766062136835399</v>
      </c>
      <c r="E499">
        <v>498</v>
      </c>
      <c r="F499" s="26">
        <v>0.69036772445352701</v>
      </c>
      <c r="G499" s="6">
        <v>-8.1960020610871306E-2</v>
      </c>
      <c r="H499" s="26">
        <v>0.38643299736012698</v>
      </c>
      <c r="I499" s="26">
        <v>0.99964640521482395</v>
      </c>
      <c r="J499" s="23" t="s">
        <v>223</v>
      </c>
      <c r="K499" s="6">
        <v>6.7048537138845399E-2</v>
      </c>
      <c r="L499" s="26">
        <v>0.97352556291137604</v>
      </c>
      <c r="M499" s="26">
        <v>0.99882333904396803</v>
      </c>
      <c r="N499" s="23" t="s">
        <v>223</v>
      </c>
      <c r="O499">
        <v>1</v>
      </c>
      <c r="P499" s="11">
        <v>192571891</v>
      </c>
      <c r="Q499" s="4" t="s">
        <v>26</v>
      </c>
      <c r="R499" s="4" t="s">
        <v>25</v>
      </c>
      <c r="S499" s="9">
        <v>0.84119999999999995</v>
      </c>
      <c r="T499" t="s">
        <v>27</v>
      </c>
      <c r="U499" t="s">
        <v>28</v>
      </c>
      <c r="V499">
        <v>192575726</v>
      </c>
      <c r="W499" t="s">
        <v>29</v>
      </c>
    </row>
    <row r="500" spans="1:23" x14ac:dyDescent="0.2">
      <c r="A500">
        <v>7941004</v>
      </c>
      <c r="B500" t="s">
        <v>214</v>
      </c>
      <c r="C500" t="s">
        <v>95</v>
      </c>
      <c r="D500" s="26">
        <v>0.12781133304064601</v>
      </c>
      <c r="E500">
        <v>499</v>
      </c>
      <c r="F500" s="26">
        <v>0.69036772445352701</v>
      </c>
      <c r="G500" s="6">
        <v>1.2434091385529601E-2</v>
      </c>
      <c r="H500" s="26">
        <v>0.49166516932020699</v>
      </c>
      <c r="I500" s="26">
        <v>0.99964640521482395</v>
      </c>
      <c r="J500" s="23" t="s">
        <v>223</v>
      </c>
      <c r="K500" s="6">
        <v>1.12417728727085E-2</v>
      </c>
      <c r="L500" s="26">
        <v>0.85826221188718599</v>
      </c>
      <c r="M500" s="26">
        <v>0.99882333904396803</v>
      </c>
      <c r="N500" s="23" t="s">
        <v>223</v>
      </c>
      <c r="O500">
        <v>11</v>
      </c>
      <c r="P500" s="11">
        <v>64329761</v>
      </c>
      <c r="Q500" s="4" t="s">
        <v>26</v>
      </c>
      <c r="R500" s="4" t="s">
        <v>25</v>
      </c>
      <c r="S500" s="9">
        <v>0.63819999999999999</v>
      </c>
      <c r="T500" t="s">
        <v>215</v>
      </c>
      <c r="U500" t="s">
        <v>216</v>
      </c>
      <c r="V500">
        <v>64340222</v>
      </c>
      <c r="W500" t="s">
        <v>29</v>
      </c>
    </row>
    <row r="501" spans="1:23" x14ac:dyDescent="0.2">
      <c r="A501">
        <v>7959574</v>
      </c>
      <c r="B501" t="s">
        <v>233</v>
      </c>
      <c r="C501" t="s">
        <v>268</v>
      </c>
      <c r="D501" s="26">
        <v>0.12784324030060701</v>
      </c>
      <c r="E501">
        <v>500</v>
      </c>
      <c r="F501" s="26">
        <v>0.69036772445352701</v>
      </c>
      <c r="G501" s="6">
        <v>-1.30148213560524E-2</v>
      </c>
      <c r="H501" s="26">
        <v>0.29312875464538402</v>
      </c>
      <c r="I501" s="26">
        <v>0.99964640521482395</v>
      </c>
      <c r="J501" s="23" t="s">
        <v>223</v>
      </c>
      <c r="K501" s="6">
        <v>1.8021083149914501E-2</v>
      </c>
      <c r="L501" s="26">
        <v>0.64203552255672103</v>
      </c>
      <c r="M501" s="26">
        <v>0.99882333904396803</v>
      </c>
      <c r="N501" s="23" t="s">
        <v>223</v>
      </c>
      <c r="O501">
        <v>12</v>
      </c>
      <c r="P501" s="11">
        <v>123110616</v>
      </c>
      <c r="Q501" s="4" t="s">
        <v>25</v>
      </c>
      <c r="R501" s="4" t="s">
        <v>26</v>
      </c>
      <c r="S501" s="9">
        <v>0.31759999999999999</v>
      </c>
      <c r="T501" t="s">
        <v>234</v>
      </c>
      <c r="U501" t="s">
        <v>235</v>
      </c>
      <c r="V501">
        <v>123383772</v>
      </c>
      <c r="W501" t="s">
        <v>29</v>
      </c>
    </row>
    <row r="502" spans="1:23" x14ac:dyDescent="0.2">
      <c r="A502">
        <v>8030220</v>
      </c>
      <c r="B502" t="s">
        <v>4394</v>
      </c>
      <c r="C502" t="s">
        <v>163</v>
      </c>
      <c r="D502" s="26">
        <v>0.12799842518596999</v>
      </c>
      <c r="E502">
        <v>501</v>
      </c>
      <c r="F502" s="26">
        <v>0.69036772445352701</v>
      </c>
      <c r="G502" s="6">
        <v>-1.51331058152777E-2</v>
      </c>
      <c r="H502" s="26">
        <v>0.97312601933058895</v>
      </c>
      <c r="I502" s="26">
        <v>0.99964640521482395</v>
      </c>
      <c r="J502" s="23" t="s">
        <v>223</v>
      </c>
      <c r="K502" s="6">
        <v>6.6507719834874002E-4</v>
      </c>
      <c r="L502" s="26">
        <v>4.6029931794102703E-2</v>
      </c>
      <c r="M502" s="26">
        <v>0.99882333904396803</v>
      </c>
      <c r="N502" s="23" t="s">
        <v>223</v>
      </c>
      <c r="O502">
        <v>19</v>
      </c>
      <c r="P502" s="11">
        <v>49365794</v>
      </c>
      <c r="Q502" s="4" t="s">
        <v>32</v>
      </c>
      <c r="R502" s="4" t="s">
        <v>26</v>
      </c>
      <c r="S502" s="9">
        <v>0.26919999999999999</v>
      </c>
      <c r="T502" t="s">
        <v>4395</v>
      </c>
      <c r="U502" t="s">
        <v>4396</v>
      </c>
      <c r="V502">
        <v>49119388</v>
      </c>
      <c r="W502" t="s">
        <v>29</v>
      </c>
    </row>
    <row r="503" spans="1:23" x14ac:dyDescent="0.2">
      <c r="A503">
        <v>7921319</v>
      </c>
      <c r="B503" t="s">
        <v>1705</v>
      </c>
      <c r="C503" t="s">
        <v>555</v>
      </c>
      <c r="D503" s="26">
        <v>0.12807563183613199</v>
      </c>
      <c r="E503">
        <v>502</v>
      </c>
      <c r="F503" s="26">
        <v>0.69036772445352701</v>
      </c>
      <c r="G503" s="6">
        <v>-3.9566624476241201E-2</v>
      </c>
      <c r="H503" s="26">
        <v>0.61481624885212804</v>
      </c>
      <c r="I503" s="26">
        <v>0.99964640521482395</v>
      </c>
      <c r="J503" s="23" t="s">
        <v>223</v>
      </c>
      <c r="K503" s="6">
        <v>2.69085845295697E-2</v>
      </c>
      <c r="L503" s="26">
        <v>0.40245020547825799</v>
      </c>
      <c r="M503" s="26">
        <v>0.99882333904396803</v>
      </c>
      <c r="N503" s="23" t="s">
        <v>223</v>
      </c>
      <c r="O503">
        <v>1</v>
      </c>
      <c r="P503" s="11">
        <v>157800451</v>
      </c>
      <c r="Q503" s="4" t="s">
        <v>25</v>
      </c>
      <c r="R503" s="4" t="s">
        <v>26</v>
      </c>
      <c r="S503" s="9">
        <v>0.53249999999999997</v>
      </c>
      <c r="T503" t="s">
        <v>1706</v>
      </c>
      <c r="U503" t="s">
        <v>1707</v>
      </c>
      <c r="V503">
        <v>157820089</v>
      </c>
      <c r="W503" t="s">
        <v>41</v>
      </c>
    </row>
    <row r="504" spans="1:23" x14ac:dyDescent="0.2">
      <c r="A504">
        <v>8034099</v>
      </c>
      <c r="B504" t="s">
        <v>3240</v>
      </c>
      <c r="C504" t="s">
        <v>542</v>
      </c>
      <c r="D504" s="26">
        <v>0.12809109752863301</v>
      </c>
      <c r="E504">
        <v>503</v>
      </c>
      <c r="F504" s="26">
        <v>0.69036772445352701</v>
      </c>
      <c r="G504" s="6">
        <v>0.116662161647329</v>
      </c>
      <c r="H504" s="26">
        <v>0.21039054763183199</v>
      </c>
      <c r="I504" s="26">
        <v>0.99964640521482395</v>
      </c>
      <c r="J504" s="23" t="s">
        <v>223</v>
      </c>
      <c r="K504" s="6">
        <v>6.48747082591076E-2</v>
      </c>
      <c r="L504" s="26">
        <v>0.17280922829188899</v>
      </c>
      <c r="M504" s="26">
        <v>0.99882333904396803</v>
      </c>
      <c r="N504" s="23" t="s">
        <v>223</v>
      </c>
      <c r="O504">
        <v>19</v>
      </c>
      <c r="P504" s="11">
        <v>10352442</v>
      </c>
      <c r="Q504" s="4" t="s">
        <v>32</v>
      </c>
      <c r="R504" s="4" t="s">
        <v>25</v>
      </c>
      <c r="S504" s="9">
        <v>0.97040999999999999</v>
      </c>
      <c r="T504" t="s">
        <v>3241</v>
      </c>
      <c r="U504" t="s">
        <v>3242</v>
      </c>
      <c r="V504">
        <v>10817496</v>
      </c>
      <c r="W504" t="s">
        <v>41</v>
      </c>
    </row>
    <row r="505" spans="1:23" x14ac:dyDescent="0.2">
      <c r="A505">
        <v>8126016</v>
      </c>
      <c r="B505" t="s">
        <v>1632</v>
      </c>
      <c r="C505" t="s">
        <v>376</v>
      </c>
      <c r="D505" s="26">
        <v>0.12849249497441301</v>
      </c>
      <c r="E505">
        <v>504</v>
      </c>
      <c r="F505" s="26">
        <v>0.69115705134054495</v>
      </c>
      <c r="G505" s="6">
        <v>2.9495445187317001E-2</v>
      </c>
      <c r="H505" s="26">
        <v>0.13645120996969201</v>
      </c>
      <c r="I505" s="26">
        <v>0.99964640521482395</v>
      </c>
      <c r="J505" s="23" t="s">
        <v>223</v>
      </c>
      <c r="K505" s="6">
        <v>-4.8406899833491203E-2</v>
      </c>
      <c r="L505" s="26">
        <v>0.81161795511591694</v>
      </c>
      <c r="M505" s="26">
        <v>0.99882333904396803</v>
      </c>
      <c r="N505" s="23" t="s">
        <v>223</v>
      </c>
      <c r="O505">
        <v>6</v>
      </c>
      <c r="P505" s="11">
        <v>36407527</v>
      </c>
      <c r="Q505" s="4" t="s">
        <v>25</v>
      </c>
      <c r="R505" s="4" t="s">
        <v>26</v>
      </c>
      <c r="S505" s="9">
        <v>0.19120000000000001</v>
      </c>
      <c r="T505" t="s">
        <v>1633</v>
      </c>
      <c r="U505" t="s">
        <v>1634</v>
      </c>
      <c r="V505">
        <v>36451201</v>
      </c>
      <c r="W505" t="s">
        <v>41</v>
      </c>
    </row>
    <row r="506" spans="1:23" x14ac:dyDescent="0.2">
      <c r="A506">
        <v>8081838</v>
      </c>
      <c r="B506" t="s">
        <v>3447</v>
      </c>
      <c r="C506" t="s">
        <v>599</v>
      </c>
      <c r="D506" s="26">
        <v>0.12994121623963001</v>
      </c>
      <c r="E506">
        <v>505</v>
      </c>
      <c r="F506" s="26">
        <v>0.69756561826858998</v>
      </c>
      <c r="G506" s="6">
        <v>2.29495782585891E-2</v>
      </c>
      <c r="H506" s="26">
        <v>4.71171464043178E-2</v>
      </c>
      <c r="I506" s="26">
        <v>0.99475807358273605</v>
      </c>
      <c r="J506" s="23" t="s">
        <v>223</v>
      </c>
      <c r="K506" s="6">
        <v>5.1839969474912498E-2</v>
      </c>
      <c r="L506" s="26">
        <v>0.93643064093915396</v>
      </c>
      <c r="M506" s="26">
        <v>0.99882333904396803</v>
      </c>
      <c r="N506" s="23" t="s">
        <v>223</v>
      </c>
      <c r="O506">
        <v>3</v>
      </c>
      <c r="P506" s="11">
        <v>119501087</v>
      </c>
      <c r="Q506" s="4" t="s">
        <v>25</v>
      </c>
      <c r="R506" s="4" t="s">
        <v>26</v>
      </c>
      <c r="S506" s="9">
        <v>0.85209999999999997</v>
      </c>
      <c r="T506" t="s">
        <v>3448</v>
      </c>
      <c r="U506" t="s">
        <v>3449</v>
      </c>
      <c r="V506">
        <v>119294372</v>
      </c>
      <c r="W506" t="s">
        <v>29</v>
      </c>
    </row>
    <row r="507" spans="1:23" x14ac:dyDescent="0.2">
      <c r="A507">
        <v>8101992</v>
      </c>
      <c r="B507" t="s">
        <v>3357</v>
      </c>
      <c r="C507" t="s">
        <v>281</v>
      </c>
      <c r="D507" s="26">
        <v>0.13022399937597801</v>
      </c>
      <c r="E507">
        <v>506</v>
      </c>
      <c r="F507" s="26">
        <v>0.69770209942346895</v>
      </c>
      <c r="G507" s="6">
        <v>-2.16945520521061E-2</v>
      </c>
      <c r="H507" s="26">
        <v>0.24538432832240201</v>
      </c>
      <c r="I507" s="26">
        <v>0.99964640521482395</v>
      </c>
      <c r="J507" s="23" t="s">
        <v>223</v>
      </c>
      <c r="K507" s="6">
        <v>3.55446356768944E-2</v>
      </c>
      <c r="L507" s="26">
        <v>0.24916993769715001</v>
      </c>
      <c r="M507" s="26">
        <v>0.99882333904396803</v>
      </c>
      <c r="N507" s="23" t="s">
        <v>223</v>
      </c>
      <c r="O507">
        <v>4</v>
      </c>
      <c r="P507" s="11">
        <v>102630446</v>
      </c>
      <c r="Q507" s="4" t="s">
        <v>25</v>
      </c>
      <c r="R507" s="4" t="s">
        <v>26</v>
      </c>
      <c r="S507" s="9">
        <v>0.52349999999999997</v>
      </c>
      <c r="T507" t="s">
        <v>3358</v>
      </c>
      <c r="U507" t="s">
        <v>3359</v>
      </c>
      <c r="V507" t="s">
        <v>3360</v>
      </c>
      <c r="W507" t="s">
        <v>41</v>
      </c>
    </row>
    <row r="508" spans="1:23" x14ac:dyDescent="0.2">
      <c r="A508">
        <v>8074003</v>
      </c>
      <c r="B508" t="s">
        <v>2569</v>
      </c>
      <c r="C508" t="s">
        <v>102</v>
      </c>
      <c r="D508" s="26">
        <v>0.13071629182483699</v>
      </c>
      <c r="E508">
        <v>507</v>
      </c>
      <c r="F508" s="26">
        <v>0.69895831782472195</v>
      </c>
      <c r="G508" s="6">
        <v>1.1456128408974401E-2</v>
      </c>
      <c r="H508" s="26">
        <v>0.34108323602419599</v>
      </c>
      <c r="I508" s="26">
        <v>0.99964640521482395</v>
      </c>
      <c r="J508" s="23" t="s">
        <v>223</v>
      </c>
      <c r="K508" s="6">
        <v>-1.5300145435161099E-2</v>
      </c>
      <c r="L508" s="26">
        <v>0.77082542222092798</v>
      </c>
      <c r="M508" s="26">
        <v>0.99882333904396803</v>
      </c>
      <c r="N508" s="23" t="s">
        <v>223</v>
      </c>
      <c r="O508">
        <v>22</v>
      </c>
      <c r="P508" s="11">
        <v>50528485</v>
      </c>
      <c r="Q508" s="4" t="s">
        <v>26</v>
      </c>
      <c r="R508" s="4" t="s">
        <v>25</v>
      </c>
      <c r="S508" s="9">
        <v>0.38819999999999999</v>
      </c>
      <c r="T508" t="s">
        <v>2570</v>
      </c>
      <c r="U508" t="s">
        <v>2571</v>
      </c>
      <c r="V508">
        <v>50185916</v>
      </c>
      <c r="W508" t="s">
        <v>29</v>
      </c>
    </row>
    <row r="509" spans="1:23" x14ac:dyDescent="0.2">
      <c r="A509">
        <v>8042381</v>
      </c>
      <c r="B509" t="s">
        <v>201</v>
      </c>
      <c r="C509" t="s">
        <v>202</v>
      </c>
      <c r="D509" s="26">
        <v>0.13105612324892499</v>
      </c>
      <c r="E509">
        <v>508</v>
      </c>
      <c r="F509" s="26">
        <v>0.69939596481857202</v>
      </c>
      <c r="G509" s="6">
        <v>2.14658528688427E-2</v>
      </c>
      <c r="H509" s="26">
        <v>0.75988184330941899</v>
      </c>
      <c r="I509" s="26">
        <v>0.99964640521482395</v>
      </c>
      <c r="J509" s="23" t="s">
        <v>223</v>
      </c>
      <c r="K509" s="6">
        <v>-8.5332925171920301E-3</v>
      </c>
      <c r="L509" s="26">
        <v>0.277932009270074</v>
      </c>
      <c r="M509" s="26">
        <v>0.99882333904396803</v>
      </c>
      <c r="N509" s="23" t="s">
        <v>223</v>
      </c>
      <c r="O509">
        <v>2</v>
      </c>
      <c r="P509" s="11">
        <v>68360345</v>
      </c>
      <c r="Q509" s="4" t="s">
        <v>26</v>
      </c>
      <c r="R509" s="4" t="s">
        <v>25</v>
      </c>
      <c r="S509" s="9">
        <v>0.26469999999999999</v>
      </c>
      <c r="T509" t="s">
        <v>203</v>
      </c>
      <c r="U509" t="s">
        <v>204</v>
      </c>
      <c r="V509">
        <v>68157843</v>
      </c>
      <c r="W509" t="s">
        <v>29</v>
      </c>
    </row>
    <row r="510" spans="1:23" x14ac:dyDescent="0.2">
      <c r="A510">
        <v>7999440</v>
      </c>
      <c r="B510" t="s">
        <v>3044</v>
      </c>
      <c r="C510" t="s">
        <v>582</v>
      </c>
      <c r="D510" s="26">
        <v>0.13178756224858701</v>
      </c>
      <c r="E510">
        <v>509</v>
      </c>
      <c r="F510" s="26">
        <v>0.70082793341203398</v>
      </c>
      <c r="G510" s="6">
        <v>-1.8543528135728599E-2</v>
      </c>
      <c r="H510" s="26">
        <v>0.80811032193145005</v>
      </c>
      <c r="I510" s="26">
        <v>0.99964640521482395</v>
      </c>
      <c r="J510" s="23" t="s">
        <v>223</v>
      </c>
      <c r="K510" s="6">
        <v>6.4961961138481003E-3</v>
      </c>
      <c r="L510" s="26">
        <v>0.98707203745010097</v>
      </c>
      <c r="M510" s="26">
        <v>0.99882333904396803</v>
      </c>
      <c r="N510" s="23" t="s">
        <v>223</v>
      </c>
      <c r="O510">
        <v>16</v>
      </c>
      <c r="P510" s="11">
        <v>11312946</v>
      </c>
      <c r="Q510" s="4" t="s">
        <v>32</v>
      </c>
      <c r="R510" s="4" t="s">
        <v>51</v>
      </c>
      <c r="S510" s="9">
        <v>0.66269999999999996</v>
      </c>
      <c r="T510" t="s">
        <v>3045</v>
      </c>
      <c r="U510" t="s">
        <v>3046</v>
      </c>
      <c r="V510">
        <v>11281350</v>
      </c>
      <c r="W510" t="s">
        <v>41</v>
      </c>
    </row>
    <row r="511" spans="1:23" x14ac:dyDescent="0.2">
      <c r="A511">
        <v>8063026</v>
      </c>
      <c r="B511" t="s">
        <v>2358</v>
      </c>
      <c r="C511" t="s">
        <v>121</v>
      </c>
      <c r="D511" s="26">
        <v>0.13216716191123601</v>
      </c>
      <c r="E511">
        <v>510</v>
      </c>
      <c r="F511" s="26">
        <v>0.70082793341203398</v>
      </c>
      <c r="G511" s="6">
        <v>-2.3840578087491401E-2</v>
      </c>
      <c r="H511" s="26">
        <v>0.763237564475861</v>
      </c>
      <c r="I511" s="26">
        <v>0.99964640521482395</v>
      </c>
      <c r="J511" s="23" t="s">
        <v>223</v>
      </c>
      <c r="K511" s="6">
        <v>9.5477107529966503E-3</v>
      </c>
      <c r="L511" s="26">
        <v>0.579854493846782</v>
      </c>
      <c r="M511" s="26">
        <v>0.99882333904396803</v>
      </c>
      <c r="N511" s="23" t="s">
        <v>223</v>
      </c>
      <c r="O511">
        <v>20</v>
      </c>
      <c r="P511" s="11">
        <v>46073481</v>
      </c>
      <c r="Q511" s="4" t="s">
        <v>26</v>
      </c>
      <c r="R511" s="4" t="s">
        <v>25</v>
      </c>
      <c r="S511" s="9">
        <v>0.2853</v>
      </c>
      <c r="T511" t="s">
        <v>2359</v>
      </c>
      <c r="U511" t="s">
        <v>2360</v>
      </c>
      <c r="V511">
        <v>45778697</v>
      </c>
      <c r="W511" t="s">
        <v>29</v>
      </c>
    </row>
    <row r="512" spans="1:23" x14ac:dyDescent="0.2">
      <c r="A512">
        <v>8042413</v>
      </c>
      <c r="B512" t="s">
        <v>3870</v>
      </c>
      <c r="C512" t="s">
        <v>682</v>
      </c>
      <c r="D512" s="26">
        <v>0.13258608600806901</v>
      </c>
      <c r="E512">
        <v>511</v>
      </c>
      <c r="F512" s="26">
        <v>0.70082793341203398</v>
      </c>
      <c r="G512" s="6">
        <v>1.4901122279604899E-2</v>
      </c>
      <c r="H512" s="26">
        <v>0.86313684361918397</v>
      </c>
      <c r="I512" s="26">
        <v>0.99964640521482395</v>
      </c>
      <c r="J512" s="23" t="s">
        <v>223</v>
      </c>
      <c r="K512" s="6">
        <v>-3.9833670761263403E-3</v>
      </c>
      <c r="L512" s="26">
        <v>0.74018038788333596</v>
      </c>
      <c r="M512" s="26">
        <v>0.99882333904396803</v>
      </c>
      <c r="N512" s="23" t="s">
        <v>223</v>
      </c>
      <c r="O512">
        <v>2</v>
      </c>
      <c r="P512" s="11">
        <v>68419651</v>
      </c>
      <c r="Q512" s="4" t="s">
        <v>26</v>
      </c>
      <c r="R512" s="4" t="s">
        <v>25</v>
      </c>
      <c r="S512" s="9">
        <v>0.58529999999999904</v>
      </c>
      <c r="T512" t="s">
        <v>3871</v>
      </c>
      <c r="U512" t="s">
        <v>3872</v>
      </c>
      <c r="V512">
        <v>68643588</v>
      </c>
      <c r="W512" t="s">
        <v>29</v>
      </c>
    </row>
    <row r="513" spans="1:23" x14ac:dyDescent="0.2">
      <c r="A513">
        <v>8119096</v>
      </c>
      <c r="B513" t="s">
        <v>4139</v>
      </c>
      <c r="C513" t="s">
        <v>376</v>
      </c>
      <c r="D513" s="26">
        <v>0.13260992418482601</v>
      </c>
      <c r="E513">
        <v>512</v>
      </c>
      <c r="F513" s="26">
        <v>0.70082793341203398</v>
      </c>
      <c r="G513" s="6">
        <v>-2.9515811222306999E-2</v>
      </c>
      <c r="H513" s="26">
        <v>0.15440813632292499</v>
      </c>
      <c r="I513" s="26">
        <v>0.99964640521482395</v>
      </c>
      <c r="J513" s="23" t="s">
        <v>223</v>
      </c>
      <c r="K513" s="6">
        <v>4.8595659567454097E-2</v>
      </c>
      <c r="L513" s="26">
        <v>0.99946510691620505</v>
      </c>
      <c r="M513" s="26">
        <v>0.99985450844964097</v>
      </c>
      <c r="N513" s="23" t="s">
        <v>223</v>
      </c>
      <c r="O513">
        <v>6</v>
      </c>
      <c r="P513" s="11">
        <v>36407527</v>
      </c>
      <c r="Q513" s="4" t="s">
        <v>25</v>
      </c>
      <c r="R513" s="4" t="s">
        <v>26</v>
      </c>
      <c r="S513" s="9">
        <v>0.19120000000000001</v>
      </c>
      <c r="T513" t="s">
        <v>4140</v>
      </c>
      <c r="U513" t="s">
        <v>4141</v>
      </c>
      <c r="V513">
        <v>36697850</v>
      </c>
      <c r="W513" t="s">
        <v>29</v>
      </c>
    </row>
    <row r="514" spans="1:23" x14ac:dyDescent="0.2">
      <c r="A514">
        <v>7912040</v>
      </c>
      <c r="B514" t="s">
        <v>560</v>
      </c>
      <c r="C514" t="s">
        <v>413</v>
      </c>
      <c r="D514" s="26">
        <v>0.132785431988658</v>
      </c>
      <c r="E514">
        <v>513</v>
      </c>
      <c r="F514" s="26">
        <v>0.70082793341203398</v>
      </c>
      <c r="G514" s="6">
        <v>-2.1004755525518601E-2</v>
      </c>
      <c r="H514" s="26">
        <v>8.8270658501900398E-2</v>
      </c>
      <c r="I514" s="26">
        <v>0.99964640521482395</v>
      </c>
      <c r="J514" s="23" t="s">
        <v>223</v>
      </c>
      <c r="K514" s="6">
        <v>-3.7069127886915597E-2</v>
      </c>
      <c r="L514" s="26">
        <v>0.28123547028856999</v>
      </c>
      <c r="M514" s="26">
        <v>0.99882333904396803</v>
      </c>
      <c r="N514" s="23" t="s">
        <v>223</v>
      </c>
      <c r="O514">
        <v>1</v>
      </c>
      <c r="P514" s="11">
        <v>6470129</v>
      </c>
      <c r="Q514" s="4" t="s">
        <v>26</v>
      </c>
      <c r="R514" s="4" t="s">
        <v>25</v>
      </c>
      <c r="S514" s="9">
        <v>0.12939999999999999</v>
      </c>
      <c r="T514" t="s">
        <v>561</v>
      </c>
      <c r="U514" t="s">
        <v>562</v>
      </c>
      <c r="V514" t="s">
        <v>563</v>
      </c>
      <c r="W514" t="s">
        <v>41</v>
      </c>
    </row>
    <row r="515" spans="1:23" x14ac:dyDescent="0.2">
      <c r="A515">
        <v>8081853</v>
      </c>
      <c r="B515" t="s">
        <v>762</v>
      </c>
      <c r="C515" t="s">
        <v>613</v>
      </c>
      <c r="D515" s="26">
        <v>0.132875528503794</v>
      </c>
      <c r="E515">
        <v>514</v>
      </c>
      <c r="F515" s="26">
        <v>0.70082793341203398</v>
      </c>
      <c r="G515" s="6">
        <v>2.5056832249983101E-2</v>
      </c>
      <c r="H515" s="26">
        <v>0.75163497678573699</v>
      </c>
      <c r="I515" s="26">
        <v>0.99964640521482395</v>
      </c>
      <c r="J515" s="23" t="s">
        <v>223</v>
      </c>
      <c r="K515" s="6">
        <v>8.6487031175210803E-3</v>
      </c>
      <c r="L515" s="26">
        <v>0.64707101898912001</v>
      </c>
      <c r="M515" s="26">
        <v>0.99882333904396803</v>
      </c>
      <c r="N515" s="23" t="s">
        <v>223</v>
      </c>
      <c r="O515">
        <v>3</v>
      </c>
      <c r="P515" s="11">
        <v>119503609</v>
      </c>
      <c r="Q515" s="4" t="s">
        <v>32</v>
      </c>
      <c r="R515" s="4" t="s">
        <v>25</v>
      </c>
      <c r="S515" s="9">
        <v>0.84909999999999997</v>
      </c>
      <c r="T515" t="s">
        <v>763</v>
      </c>
      <c r="U515" t="s">
        <v>764</v>
      </c>
      <c r="V515">
        <v>119468937</v>
      </c>
      <c r="W515" t="s">
        <v>29</v>
      </c>
    </row>
    <row r="516" spans="1:23" x14ac:dyDescent="0.2">
      <c r="A516">
        <v>8067125</v>
      </c>
      <c r="B516" t="s">
        <v>815</v>
      </c>
      <c r="C516" t="s">
        <v>816</v>
      </c>
      <c r="D516" s="26">
        <v>0.13422463879709801</v>
      </c>
      <c r="E516">
        <v>515</v>
      </c>
      <c r="F516" s="26">
        <v>0.70511321447824205</v>
      </c>
      <c r="G516" s="6">
        <v>3.1062260557317801E-2</v>
      </c>
      <c r="H516" s="26">
        <v>0.28378446073834102</v>
      </c>
      <c r="I516" s="26">
        <v>0.99964640521482395</v>
      </c>
      <c r="J516" s="23" t="s">
        <v>223</v>
      </c>
      <c r="K516" s="6">
        <v>-4.3959084930483699E-2</v>
      </c>
      <c r="L516" s="26">
        <v>0.69327166282296504</v>
      </c>
      <c r="M516" s="26">
        <v>0.99882333904396803</v>
      </c>
      <c r="N516" s="23" t="s">
        <v>223</v>
      </c>
      <c r="O516">
        <v>20</v>
      </c>
      <c r="P516" s="11">
        <v>54174979</v>
      </c>
      <c r="Q516" s="4" t="s">
        <v>25</v>
      </c>
      <c r="R516" s="4" t="s">
        <v>26</v>
      </c>
      <c r="S516" s="9">
        <v>0.60589999999999999</v>
      </c>
      <c r="T516" t="s">
        <v>817</v>
      </c>
      <c r="U516" t="s">
        <v>818</v>
      </c>
      <c r="V516">
        <v>54070594</v>
      </c>
      <c r="W516" t="s">
        <v>41</v>
      </c>
    </row>
    <row r="517" spans="1:23" x14ac:dyDescent="0.2">
      <c r="A517">
        <v>8129804</v>
      </c>
      <c r="B517" t="s">
        <v>1321</v>
      </c>
      <c r="C517" t="s">
        <v>1322</v>
      </c>
      <c r="D517" s="26">
        <v>0.134341452209953</v>
      </c>
      <c r="E517">
        <v>516</v>
      </c>
      <c r="F517" s="26">
        <v>0.70511321447824205</v>
      </c>
      <c r="G517" s="6">
        <v>1.8939038080787798E-2</v>
      </c>
      <c r="H517" s="26">
        <v>0.67479521949236598</v>
      </c>
      <c r="I517" s="26">
        <v>0.99964640521482395</v>
      </c>
      <c r="J517" s="23" t="s">
        <v>223</v>
      </c>
      <c r="K517" s="6">
        <v>1.0392849456210799E-2</v>
      </c>
      <c r="L517" s="26">
        <v>0.83403421756253304</v>
      </c>
      <c r="M517" s="26">
        <v>0.99882333904396803</v>
      </c>
      <c r="N517" s="23" t="s">
        <v>223</v>
      </c>
      <c r="O517">
        <v>6</v>
      </c>
      <c r="P517" s="11">
        <v>137131771</v>
      </c>
      <c r="Q517" s="4" t="s">
        <v>25</v>
      </c>
      <c r="R517" s="4" t="s">
        <v>26</v>
      </c>
      <c r="S517" s="9">
        <v>0.27350000000000002</v>
      </c>
      <c r="T517" t="s">
        <v>1323</v>
      </c>
      <c r="U517" t="s">
        <v>1324</v>
      </c>
      <c r="V517">
        <v>136792518</v>
      </c>
      <c r="W517" t="s">
        <v>41</v>
      </c>
    </row>
    <row r="518" spans="1:23" x14ac:dyDescent="0.2">
      <c r="A518">
        <v>7921625</v>
      </c>
      <c r="B518" t="s">
        <v>2944</v>
      </c>
      <c r="C518" t="s">
        <v>262</v>
      </c>
      <c r="D518" s="26">
        <v>0.13487920781979501</v>
      </c>
      <c r="E518">
        <v>517</v>
      </c>
      <c r="F518" s="26">
        <v>0.70511321447824205</v>
      </c>
      <c r="G518" s="6">
        <v>-2.3935185220472398E-2</v>
      </c>
      <c r="H518" s="26">
        <v>0.398852137140082</v>
      </c>
      <c r="I518" s="26">
        <v>0.99964640521482395</v>
      </c>
      <c r="J518" s="23" t="s">
        <v>223</v>
      </c>
      <c r="K518" s="6">
        <v>3.1361562815354002E-2</v>
      </c>
      <c r="L518" s="26">
        <v>0.23318756628731199</v>
      </c>
      <c r="M518" s="26">
        <v>0.99882333904396803</v>
      </c>
      <c r="N518" s="23" t="s">
        <v>223</v>
      </c>
      <c r="O518">
        <v>1</v>
      </c>
      <c r="P518" s="11">
        <v>160742014</v>
      </c>
      <c r="Q518" s="4" t="s">
        <v>26</v>
      </c>
      <c r="R518" s="4" t="s">
        <v>51</v>
      </c>
      <c r="S518" s="9">
        <v>0.67059999999999997</v>
      </c>
      <c r="T518" t="s">
        <v>2945</v>
      </c>
      <c r="U518" t="s">
        <v>2946</v>
      </c>
      <c r="V518">
        <v>160523242</v>
      </c>
      <c r="W518" t="s">
        <v>41</v>
      </c>
    </row>
    <row r="519" spans="1:23" x14ac:dyDescent="0.2">
      <c r="A519">
        <v>8027006</v>
      </c>
      <c r="B519" t="s">
        <v>2822</v>
      </c>
      <c r="C519" t="s">
        <v>88</v>
      </c>
      <c r="D519" s="26">
        <v>0.13528398721542301</v>
      </c>
      <c r="E519">
        <v>518</v>
      </c>
      <c r="F519" s="26">
        <v>0.70511321447824205</v>
      </c>
      <c r="G519" s="6">
        <v>1.24033559916856E-2</v>
      </c>
      <c r="H519" s="26">
        <v>2.4625515354876702E-2</v>
      </c>
      <c r="I519" s="26">
        <v>0.80433460394061096</v>
      </c>
      <c r="J519" s="23" t="s">
        <v>223</v>
      </c>
      <c r="K519" s="6">
        <v>-4.0715691192283097E-2</v>
      </c>
      <c r="L519" s="26">
        <v>0.18620080546996701</v>
      </c>
      <c r="M519" s="26">
        <v>0.99882333904396803</v>
      </c>
      <c r="N519" s="23" t="s">
        <v>223</v>
      </c>
      <c r="O519">
        <v>19</v>
      </c>
      <c r="P519" s="11">
        <v>18193890</v>
      </c>
      <c r="Q519" s="4" t="s">
        <v>26</v>
      </c>
      <c r="R519" s="4" t="s">
        <v>25</v>
      </c>
      <c r="S519" s="9">
        <v>0.7</v>
      </c>
      <c r="T519" t="s">
        <v>2823</v>
      </c>
      <c r="U519" t="s">
        <v>2824</v>
      </c>
      <c r="V519">
        <v>18419335</v>
      </c>
      <c r="W519" t="s">
        <v>29</v>
      </c>
    </row>
    <row r="520" spans="1:23" x14ac:dyDescent="0.2">
      <c r="A520">
        <v>8007212</v>
      </c>
      <c r="B520" t="s">
        <v>736</v>
      </c>
      <c r="C520" t="s">
        <v>181</v>
      </c>
      <c r="D520" s="26">
        <v>0.13529743953142501</v>
      </c>
      <c r="E520">
        <v>519</v>
      </c>
      <c r="F520" s="26">
        <v>0.70511321447824205</v>
      </c>
      <c r="G520" s="6">
        <v>-1.1973962192911801E-2</v>
      </c>
      <c r="H520" s="26">
        <v>0.66950884827592405</v>
      </c>
      <c r="I520" s="26">
        <v>0.99964640521482395</v>
      </c>
      <c r="J520" s="23" t="s">
        <v>223</v>
      </c>
      <c r="K520" s="6">
        <v>7.0967839095428201E-3</v>
      </c>
      <c r="L520" s="26">
        <v>0.88937085573017305</v>
      </c>
      <c r="M520" s="26">
        <v>0.99882333904396803</v>
      </c>
      <c r="N520" s="23" t="s">
        <v>223</v>
      </c>
      <c r="O520">
        <v>17</v>
      </c>
      <c r="P520" s="11">
        <v>42362183</v>
      </c>
      <c r="Q520" s="4" t="s">
        <v>25</v>
      </c>
      <c r="R520" s="4" t="s">
        <v>26</v>
      </c>
      <c r="S520" s="9">
        <v>0.39710000000000001</v>
      </c>
      <c r="T520" t="s">
        <v>737</v>
      </c>
      <c r="U520" t="s">
        <v>738</v>
      </c>
      <c r="V520">
        <v>42287866</v>
      </c>
      <c r="W520" t="s">
        <v>29</v>
      </c>
    </row>
    <row r="521" spans="1:23" x14ac:dyDescent="0.2">
      <c r="A521">
        <v>8082035</v>
      </c>
      <c r="B521" t="s">
        <v>618</v>
      </c>
      <c r="C521" t="s">
        <v>475</v>
      </c>
      <c r="D521" s="26">
        <v>0.13556793598389499</v>
      </c>
      <c r="E521">
        <v>520</v>
      </c>
      <c r="F521" s="26">
        <v>0.70511321447824205</v>
      </c>
      <c r="G521" s="6">
        <v>-2.2588957667006401E-2</v>
      </c>
      <c r="H521" s="26">
        <v>9.6438927326584503E-2</v>
      </c>
      <c r="I521" s="26">
        <v>0.99964640521482395</v>
      </c>
      <c r="J521" s="23" t="s">
        <v>223</v>
      </c>
      <c r="K521" s="6">
        <v>-5.39841392577683E-2</v>
      </c>
      <c r="L521" s="26">
        <v>0.70647457768710598</v>
      </c>
      <c r="M521" s="26">
        <v>0.99882333904396803</v>
      </c>
      <c r="N521" s="23" t="s">
        <v>223</v>
      </c>
      <c r="O521">
        <v>3</v>
      </c>
      <c r="P521" s="11">
        <v>122051692</v>
      </c>
      <c r="Q521" s="4" t="s">
        <v>32</v>
      </c>
      <c r="R521" s="4" t="s">
        <v>26</v>
      </c>
      <c r="S521" s="9">
        <v>0.51469999999999905</v>
      </c>
      <c r="T521" t="s">
        <v>620</v>
      </c>
      <c r="U521" t="s">
        <v>621</v>
      </c>
      <c r="V521">
        <v>122055365</v>
      </c>
      <c r="W521" t="s">
        <v>29</v>
      </c>
    </row>
    <row r="522" spans="1:23" x14ac:dyDescent="0.2">
      <c r="A522">
        <v>8082035</v>
      </c>
      <c r="B522" t="s">
        <v>618</v>
      </c>
      <c r="C522" t="s">
        <v>66</v>
      </c>
      <c r="D522" s="26">
        <v>0.13619258446063701</v>
      </c>
      <c r="E522">
        <v>521</v>
      </c>
      <c r="F522" s="26">
        <v>0.70511321447824205</v>
      </c>
      <c r="G522" s="6">
        <v>2.3866174237785E-2</v>
      </c>
      <c r="H522" s="26">
        <v>3.3476030302947303E-2</v>
      </c>
      <c r="I522" s="26">
        <v>0.94534914740927201</v>
      </c>
      <c r="J522" s="23" t="s">
        <v>223</v>
      </c>
      <c r="K522" s="6">
        <v>-6.7569691664533596E-2</v>
      </c>
      <c r="L522" s="26">
        <v>0.73424745073125597</v>
      </c>
      <c r="M522" s="26">
        <v>0.99882333904396803</v>
      </c>
      <c r="N522" s="23" t="s">
        <v>223</v>
      </c>
      <c r="O522">
        <v>3</v>
      </c>
      <c r="P522" s="11">
        <v>121824730</v>
      </c>
      <c r="Q522" s="4" t="s">
        <v>32</v>
      </c>
      <c r="R522" s="4" t="s">
        <v>26</v>
      </c>
      <c r="S522" s="9">
        <v>0.60880000000000001</v>
      </c>
      <c r="T522" t="s">
        <v>620</v>
      </c>
      <c r="U522" t="s">
        <v>621</v>
      </c>
      <c r="V522">
        <v>122055365</v>
      </c>
      <c r="W522" t="s">
        <v>29</v>
      </c>
    </row>
    <row r="523" spans="1:23" x14ac:dyDescent="0.2">
      <c r="A523">
        <v>8148317</v>
      </c>
      <c r="B523" t="s">
        <v>2330</v>
      </c>
      <c r="C523" t="s">
        <v>3404</v>
      </c>
      <c r="D523" s="26">
        <v>0.13639409504532601</v>
      </c>
      <c r="E523">
        <v>522</v>
      </c>
      <c r="F523" s="26">
        <v>0.70511321447824205</v>
      </c>
      <c r="G523" s="6">
        <v>-1.17181521142357E-2</v>
      </c>
      <c r="H523" s="26">
        <v>0.81360051151538704</v>
      </c>
      <c r="I523" s="26">
        <v>0.99964640521482395</v>
      </c>
      <c r="J523" s="23" t="s">
        <v>223</v>
      </c>
      <c r="K523" s="6">
        <v>4.0442842219285896E-3</v>
      </c>
      <c r="L523" s="26">
        <v>0.27864640703121102</v>
      </c>
      <c r="M523" s="26">
        <v>0.99882333904396803</v>
      </c>
      <c r="N523" s="23" t="s">
        <v>223</v>
      </c>
      <c r="O523">
        <v>8</v>
      </c>
      <c r="P523" s="11">
        <v>128180025</v>
      </c>
      <c r="Q523" s="4" t="s">
        <v>25</v>
      </c>
      <c r="R523" s="4" t="s">
        <v>26</v>
      </c>
      <c r="S523" s="9">
        <v>0.24260000000000001</v>
      </c>
      <c r="T523" t="s">
        <v>2331</v>
      </c>
      <c r="U523" t="s">
        <v>2332</v>
      </c>
      <c r="V523">
        <v>127736068</v>
      </c>
      <c r="W523" t="s">
        <v>29</v>
      </c>
    </row>
    <row r="524" spans="1:23" x14ac:dyDescent="0.2">
      <c r="A524">
        <v>8138728</v>
      </c>
      <c r="B524" t="s">
        <v>3638</v>
      </c>
      <c r="C524" t="s">
        <v>177</v>
      </c>
      <c r="D524" s="26">
        <v>0.136606420734671</v>
      </c>
      <c r="E524">
        <v>523</v>
      </c>
      <c r="F524" s="26">
        <v>0.70511321447824205</v>
      </c>
      <c r="G524" s="6">
        <v>-2.3725940650020601E-2</v>
      </c>
      <c r="H524" s="26">
        <v>0.36743664310337099</v>
      </c>
      <c r="I524" s="26">
        <v>0.99964640521482395</v>
      </c>
      <c r="J524" s="23" t="s">
        <v>223</v>
      </c>
      <c r="K524" s="6">
        <v>-2.5504642726197398E-2</v>
      </c>
      <c r="L524" s="26">
        <v>0.18154652537699101</v>
      </c>
      <c r="M524" s="26">
        <v>0.99882333904396803</v>
      </c>
      <c r="N524" s="23" t="s">
        <v>223</v>
      </c>
      <c r="O524">
        <v>7</v>
      </c>
      <c r="P524" s="11">
        <v>26975369</v>
      </c>
      <c r="Q524" s="4" t="s">
        <v>32</v>
      </c>
      <c r="R524" s="4" t="s">
        <v>26</v>
      </c>
      <c r="S524" s="9">
        <v>0.18240000000000001</v>
      </c>
      <c r="T524" t="s">
        <v>3639</v>
      </c>
      <c r="U524" t="s">
        <v>3640</v>
      </c>
      <c r="V524">
        <v>27130780</v>
      </c>
      <c r="W524" t="s">
        <v>41</v>
      </c>
    </row>
    <row r="525" spans="1:23" x14ac:dyDescent="0.2">
      <c r="A525">
        <v>7994615</v>
      </c>
      <c r="B525" t="s">
        <v>3780</v>
      </c>
      <c r="C525" t="s">
        <v>471</v>
      </c>
      <c r="D525" s="26">
        <v>0.137171953667624</v>
      </c>
      <c r="E525">
        <v>524</v>
      </c>
      <c r="F525" s="26">
        <v>0.70511321447824205</v>
      </c>
      <c r="G525" s="6">
        <v>-1.63727787946733E-2</v>
      </c>
      <c r="H525" s="26">
        <v>0.64665451697014498</v>
      </c>
      <c r="I525" s="26">
        <v>0.99964640521482395</v>
      </c>
      <c r="J525" s="23" t="s">
        <v>223</v>
      </c>
      <c r="K525" s="6">
        <v>-1.1004292250502199E-2</v>
      </c>
      <c r="L525" s="26">
        <v>0.40960964440402903</v>
      </c>
      <c r="M525" s="26">
        <v>0.99882333904396803</v>
      </c>
      <c r="N525" s="23" t="s">
        <v>223</v>
      </c>
      <c r="O525">
        <v>16</v>
      </c>
      <c r="P525" s="11">
        <v>30145642</v>
      </c>
      <c r="Q525" s="4" t="s">
        <v>25</v>
      </c>
      <c r="R525" s="4" t="s">
        <v>26</v>
      </c>
      <c r="S525" s="9">
        <v>0.52649999999999997</v>
      </c>
      <c r="T525" t="s">
        <v>3781</v>
      </c>
      <c r="U525" t="s">
        <v>3782</v>
      </c>
      <c r="V525">
        <v>29778239</v>
      </c>
      <c r="W525" t="s">
        <v>29</v>
      </c>
    </row>
    <row r="526" spans="1:23" x14ac:dyDescent="0.2">
      <c r="A526">
        <v>8007917</v>
      </c>
      <c r="B526" t="s">
        <v>1076</v>
      </c>
      <c r="C526" t="s">
        <v>53</v>
      </c>
      <c r="D526" s="26">
        <v>0.13751664261204599</v>
      </c>
      <c r="E526">
        <v>525</v>
      </c>
      <c r="F526" s="26">
        <v>0.70511321447824205</v>
      </c>
      <c r="G526" s="6">
        <v>-2.4593127808962299E-2</v>
      </c>
      <c r="H526" s="26">
        <v>0.93734847800479904</v>
      </c>
      <c r="I526" s="26">
        <v>0.99964640521482395</v>
      </c>
      <c r="J526" s="23" t="s">
        <v>223</v>
      </c>
      <c r="K526" s="6">
        <v>-2.8878522220048201E-3</v>
      </c>
      <c r="L526" s="26">
        <v>0.34774004239128298</v>
      </c>
      <c r="M526" s="26">
        <v>0.99882333904396803</v>
      </c>
      <c r="N526" s="23" t="s">
        <v>223</v>
      </c>
      <c r="O526">
        <v>17</v>
      </c>
      <c r="P526" s="11">
        <v>47519732</v>
      </c>
      <c r="Q526" s="4" t="s">
        <v>26</v>
      </c>
      <c r="R526" s="4" t="s">
        <v>25</v>
      </c>
      <c r="S526" s="9">
        <v>0.503</v>
      </c>
      <c r="T526" t="s">
        <v>1077</v>
      </c>
      <c r="U526" t="s">
        <v>1078</v>
      </c>
      <c r="V526">
        <v>47041824</v>
      </c>
      <c r="W526" t="s">
        <v>29</v>
      </c>
    </row>
    <row r="527" spans="1:23" x14ac:dyDescent="0.2">
      <c r="A527">
        <v>8033996</v>
      </c>
      <c r="B527" t="s">
        <v>1013</v>
      </c>
      <c r="C527" t="s">
        <v>542</v>
      </c>
      <c r="D527" s="26">
        <v>0.138289918383977</v>
      </c>
      <c r="E527">
        <v>526</v>
      </c>
      <c r="F527" s="26">
        <v>0.70511321447824205</v>
      </c>
      <c r="G527" s="6">
        <v>-2.5322731877513199E-2</v>
      </c>
      <c r="H527" s="26">
        <v>0.459347946938436</v>
      </c>
      <c r="I527" s="26">
        <v>0.99964640521482395</v>
      </c>
      <c r="J527" s="23" t="s">
        <v>223</v>
      </c>
      <c r="K527" s="6">
        <v>-1.0810291237297501E-2</v>
      </c>
      <c r="L527" s="26">
        <v>0.586798321927398</v>
      </c>
      <c r="M527" s="26">
        <v>0.99882333904396803</v>
      </c>
      <c r="N527" s="23" t="s">
        <v>223</v>
      </c>
      <c r="O527">
        <v>19</v>
      </c>
      <c r="P527" s="11">
        <v>10352442</v>
      </c>
      <c r="Q527" s="4" t="s">
        <v>32</v>
      </c>
      <c r="R527" s="4" t="s">
        <v>25</v>
      </c>
      <c r="S527" s="9">
        <v>0.97040999999999999</v>
      </c>
      <c r="T527" t="s">
        <v>1014</v>
      </c>
      <c r="U527" t="s">
        <v>1015</v>
      </c>
      <c r="V527">
        <v>10380676</v>
      </c>
      <c r="W527" t="s">
        <v>41</v>
      </c>
    </row>
    <row r="528" spans="1:23" x14ac:dyDescent="0.2">
      <c r="A528">
        <v>8042391</v>
      </c>
      <c r="B528" t="s">
        <v>681</v>
      </c>
      <c r="C528" t="s">
        <v>682</v>
      </c>
      <c r="D528" s="26">
        <v>0.138423969081513</v>
      </c>
      <c r="E528">
        <v>527</v>
      </c>
      <c r="F528" s="26">
        <v>0.70511321447824205</v>
      </c>
      <c r="G528" s="6">
        <v>2.5026431678850599E-2</v>
      </c>
      <c r="H528" s="26">
        <v>0.90786391088730001</v>
      </c>
      <c r="I528" s="26">
        <v>0.99964640521482395</v>
      </c>
      <c r="J528" s="23" t="s">
        <v>223</v>
      </c>
      <c r="K528" s="6">
        <v>4.7065621355948297E-3</v>
      </c>
      <c r="L528" s="26">
        <v>0.82084330230206404</v>
      </c>
      <c r="M528" s="26">
        <v>0.99882333904396803</v>
      </c>
      <c r="N528" s="23" t="s">
        <v>223</v>
      </c>
      <c r="O528">
        <v>2</v>
      </c>
      <c r="P528" s="11">
        <v>68419651</v>
      </c>
      <c r="Q528" s="4" t="s">
        <v>26</v>
      </c>
      <c r="R528" s="4" t="s">
        <v>25</v>
      </c>
      <c r="S528" s="9">
        <v>0.58529999999999904</v>
      </c>
      <c r="T528" t="s">
        <v>683</v>
      </c>
      <c r="U528" t="s">
        <v>684</v>
      </c>
      <c r="V528">
        <v>68365172</v>
      </c>
      <c r="W528" t="s">
        <v>29</v>
      </c>
    </row>
    <row r="529" spans="1:23" x14ac:dyDescent="0.2">
      <c r="A529">
        <v>8042391</v>
      </c>
      <c r="B529" t="s">
        <v>681</v>
      </c>
      <c r="C529" t="s">
        <v>685</v>
      </c>
      <c r="D529" s="26">
        <v>0.138443055363729</v>
      </c>
      <c r="E529">
        <v>528</v>
      </c>
      <c r="F529" s="26">
        <v>0.70511321447824205</v>
      </c>
      <c r="G529" s="6">
        <v>2.5378998507320501E-2</v>
      </c>
      <c r="H529" s="26">
        <v>0.902502402240274</v>
      </c>
      <c r="I529" s="26">
        <v>0.99964640521482395</v>
      </c>
      <c r="J529" s="23" t="s">
        <v>223</v>
      </c>
      <c r="K529" s="6">
        <v>4.9726389645203799E-3</v>
      </c>
      <c r="L529" s="26">
        <v>0.830059729960406</v>
      </c>
      <c r="M529" s="26">
        <v>0.99882333904396803</v>
      </c>
      <c r="N529" s="23" t="s">
        <v>223</v>
      </c>
      <c r="O529">
        <v>2</v>
      </c>
      <c r="P529" s="11">
        <v>68419963</v>
      </c>
      <c r="Q529" s="4" t="s">
        <v>26</v>
      </c>
      <c r="R529" s="4" t="s">
        <v>25</v>
      </c>
      <c r="S529" s="9">
        <v>0.58240000000000003</v>
      </c>
      <c r="T529" t="s">
        <v>683</v>
      </c>
      <c r="U529" t="s">
        <v>684</v>
      </c>
      <c r="V529">
        <v>68365172</v>
      </c>
      <c r="W529" t="s">
        <v>29</v>
      </c>
    </row>
    <row r="530" spans="1:23" x14ac:dyDescent="0.2">
      <c r="A530">
        <v>7999440</v>
      </c>
      <c r="B530" t="s">
        <v>3044</v>
      </c>
      <c r="C530" t="s">
        <v>125</v>
      </c>
      <c r="D530" s="26">
        <v>0.138821618870685</v>
      </c>
      <c r="E530">
        <v>529</v>
      </c>
      <c r="F530" s="26">
        <v>0.70511321447824205</v>
      </c>
      <c r="G530" s="6">
        <v>2.18592222493223E-2</v>
      </c>
      <c r="H530" s="26">
        <v>0.85027605806565099</v>
      </c>
      <c r="I530" s="26">
        <v>0.99964640521482395</v>
      </c>
      <c r="J530" s="23" t="s">
        <v>223</v>
      </c>
      <c r="K530" s="6">
        <v>-5.2237111284770803E-3</v>
      </c>
      <c r="L530" s="26">
        <v>4.77526133444824E-2</v>
      </c>
      <c r="M530" s="26">
        <v>0.99882333904396803</v>
      </c>
      <c r="N530" s="23" t="s">
        <v>223</v>
      </c>
      <c r="O530">
        <v>16</v>
      </c>
      <c r="P530" s="11">
        <v>11100914</v>
      </c>
      <c r="Q530" s="4" t="s">
        <v>25</v>
      </c>
      <c r="R530" s="4" t="s">
        <v>26</v>
      </c>
      <c r="S530" s="9">
        <v>0.70589999999999997</v>
      </c>
      <c r="T530" t="s">
        <v>3045</v>
      </c>
      <c r="U530" t="s">
        <v>3046</v>
      </c>
      <c r="V530">
        <v>11281350</v>
      </c>
      <c r="W530" t="s">
        <v>41</v>
      </c>
    </row>
    <row r="531" spans="1:23" x14ac:dyDescent="0.2">
      <c r="A531">
        <v>7999423</v>
      </c>
      <c r="B531" t="s">
        <v>1314</v>
      </c>
      <c r="C531" t="s">
        <v>301</v>
      </c>
      <c r="D531" s="26">
        <v>0.139122912488825</v>
      </c>
      <c r="E531">
        <v>530</v>
      </c>
      <c r="F531" s="26">
        <v>0.70511321447824205</v>
      </c>
      <c r="G531" s="6">
        <v>2.47276444761577E-2</v>
      </c>
      <c r="H531" s="26">
        <v>0.40614729828499602</v>
      </c>
      <c r="I531" s="26">
        <v>0.99964640521482395</v>
      </c>
      <c r="J531" s="23" t="s">
        <v>223</v>
      </c>
      <c r="K531" s="6">
        <v>2.7696096001297899E-2</v>
      </c>
      <c r="L531" s="26">
        <v>0.59281057613589405</v>
      </c>
      <c r="M531" s="26">
        <v>0.99882333904396803</v>
      </c>
      <c r="N531" s="23" t="s">
        <v>223</v>
      </c>
      <c r="O531">
        <v>16</v>
      </c>
      <c r="P531" s="11">
        <v>11194949</v>
      </c>
      <c r="Q531" s="4" t="s">
        <v>26</v>
      </c>
      <c r="R531" s="4" t="s">
        <v>25</v>
      </c>
      <c r="S531" s="9">
        <v>0.26179999999999998</v>
      </c>
      <c r="T531" t="s">
        <v>1315</v>
      </c>
      <c r="U531" t="s">
        <v>1316</v>
      </c>
      <c r="V531">
        <v>11256179</v>
      </c>
      <c r="W531" t="s">
        <v>41</v>
      </c>
    </row>
    <row r="532" spans="1:23" x14ac:dyDescent="0.2">
      <c r="A532">
        <v>8111552</v>
      </c>
      <c r="B532" t="s">
        <v>2535</v>
      </c>
      <c r="C532" t="s">
        <v>693</v>
      </c>
      <c r="D532" s="26">
        <v>0.139560560815392</v>
      </c>
      <c r="E532">
        <v>531</v>
      </c>
      <c r="F532" s="26">
        <v>0.70511321447824205</v>
      </c>
      <c r="G532" s="6">
        <v>1.7884183600713002E-2</v>
      </c>
      <c r="H532" s="26">
        <v>0.12901845480646401</v>
      </c>
      <c r="I532" s="26">
        <v>0.99964640521482395</v>
      </c>
      <c r="J532" s="23" t="s">
        <v>223</v>
      </c>
      <c r="K532" s="6">
        <v>-3.72014867256098E-2</v>
      </c>
      <c r="L532" s="26">
        <v>0.64232753761217498</v>
      </c>
      <c r="M532" s="26">
        <v>0.99882333904396803</v>
      </c>
      <c r="N532" s="23" t="s">
        <v>223</v>
      </c>
      <c r="O532">
        <v>5</v>
      </c>
      <c r="P532" s="11">
        <v>35874473</v>
      </c>
      <c r="Q532" s="4" t="s">
        <v>25</v>
      </c>
      <c r="R532" s="4" t="s">
        <v>26</v>
      </c>
      <c r="S532" s="9">
        <v>0.70589999999999997</v>
      </c>
      <c r="T532" t="s">
        <v>2536</v>
      </c>
      <c r="U532" t="s">
        <v>2537</v>
      </c>
      <c r="V532">
        <v>36241798</v>
      </c>
      <c r="W532" t="s">
        <v>41</v>
      </c>
    </row>
    <row r="533" spans="1:23" x14ac:dyDescent="0.2">
      <c r="A533">
        <v>8111552</v>
      </c>
      <c r="B533" t="s">
        <v>2535</v>
      </c>
      <c r="C533" t="s">
        <v>696</v>
      </c>
      <c r="D533" s="26">
        <v>0.139560560815392</v>
      </c>
      <c r="E533">
        <v>532</v>
      </c>
      <c r="F533" s="26">
        <v>0.70511321447824205</v>
      </c>
      <c r="G533" s="6">
        <v>1.7884183600713002E-2</v>
      </c>
      <c r="H533" s="26">
        <v>0.12901845480646401</v>
      </c>
      <c r="I533" s="26">
        <v>0.99964640521482395</v>
      </c>
      <c r="J533" s="23" t="s">
        <v>223</v>
      </c>
      <c r="K533" s="6">
        <v>-3.72014867256098E-2</v>
      </c>
      <c r="L533" s="26">
        <v>0.64232753761217498</v>
      </c>
      <c r="M533" s="26">
        <v>0.99882333904396803</v>
      </c>
      <c r="N533" s="23" t="s">
        <v>223</v>
      </c>
      <c r="O533">
        <v>5</v>
      </c>
      <c r="P533" s="11">
        <v>35879054</v>
      </c>
      <c r="Q533" s="4" t="s">
        <v>32</v>
      </c>
      <c r="R533" s="4" t="s">
        <v>26</v>
      </c>
      <c r="S533" s="9">
        <v>0.70589999999999997</v>
      </c>
      <c r="T533" t="s">
        <v>2536</v>
      </c>
      <c r="U533" t="s">
        <v>2537</v>
      </c>
      <c r="V533">
        <v>36241798</v>
      </c>
      <c r="W533" t="s">
        <v>41</v>
      </c>
    </row>
    <row r="534" spans="1:23" x14ac:dyDescent="0.2">
      <c r="A534">
        <v>8038347</v>
      </c>
      <c r="B534" t="s">
        <v>2304</v>
      </c>
      <c r="C534" t="s">
        <v>180</v>
      </c>
      <c r="D534" s="26">
        <v>0.13961774155872</v>
      </c>
      <c r="E534">
        <v>533</v>
      </c>
      <c r="F534" s="26">
        <v>0.70511321447824205</v>
      </c>
      <c r="G534" s="6">
        <v>-1.49255453551879E-2</v>
      </c>
      <c r="H534" s="26">
        <v>0.64805648576248798</v>
      </c>
      <c r="I534" s="26">
        <v>0.99964640521482395</v>
      </c>
      <c r="J534" s="23" t="s">
        <v>223</v>
      </c>
      <c r="K534" s="6">
        <v>-8.9758914524965504E-3</v>
      </c>
      <c r="L534" s="26">
        <v>0.897295080038094</v>
      </c>
      <c r="M534" s="26">
        <v>0.99882333904396803</v>
      </c>
      <c r="N534" s="23" t="s">
        <v>223</v>
      </c>
      <c r="O534">
        <v>19</v>
      </c>
      <c r="P534" s="11">
        <v>49367386</v>
      </c>
      <c r="Q534" s="4" t="s">
        <v>25</v>
      </c>
      <c r="R534" s="4" t="s">
        <v>26</v>
      </c>
      <c r="S534" s="9">
        <v>0.26469999999999999</v>
      </c>
      <c r="T534" t="s">
        <v>2305</v>
      </c>
      <c r="U534" t="s">
        <v>2306</v>
      </c>
      <c r="V534" t="s">
        <v>2307</v>
      </c>
      <c r="W534" t="s">
        <v>41</v>
      </c>
    </row>
    <row r="535" spans="1:23" x14ac:dyDescent="0.2">
      <c r="A535">
        <v>7959586</v>
      </c>
      <c r="B535" t="s">
        <v>3014</v>
      </c>
      <c r="C535" t="s">
        <v>91</v>
      </c>
      <c r="D535" s="26">
        <v>0.14001104450388999</v>
      </c>
      <c r="E535">
        <v>534</v>
      </c>
      <c r="F535" s="26">
        <v>0.70511321447824205</v>
      </c>
      <c r="G535" s="6">
        <v>-2.0190806655286799E-2</v>
      </c>
      <c r="H535" s="26">
        <v>0.62590622055842304</v>
      </c>
      <c r="I535" s="26">
        <v>0.99964640521482395</v>
      </c>
      <c r="J535" s="23" t="s">
        <v>223</v>
      </c>
      <c r="K535" s="6">
        <v>-9.0868853523830007E-3</v>
      </c>
      <c r="L535" s="26">
        <v>0.66344443137250797</v>
      </c>
      <c r="M535" s="26">
        <v>0.99882333904396803</v>
      </c>
      <c r="N535" s="23" t="s">
        <v>223</v>
      </c>
      <c r="O535">
        <v>12</v>
      </c>
      <c r="P535" s="11">
        <v>123108835</v>
      </c>
      <c r="Q535" s="4" t="s">
        <v>26</v>
      </c>
      <c r="R535" s="4" t="s">
        <v>25</v>
      </c>
      <c r="S535" s="9">
        <v>0.19409999999999999</v>
      </c>
      <c r="T535" t="s">
        <v>3015</v>
      </c>
      <c r="U535" t="s">
        <v>3016</v>
      </c>
      <c r="V535">
        <v>123459522</v>
      </c>
      <c r="W535" t="s">
        <v>29</v>
      </c>
    </row>
    <row r="536" spans="1:23" x14ac:dyDescent="0.2">
      <c r="A536">
        <v>8148325</v>
      </c>
      <c r="B536" t="s">
        <v>860</v>
      </c>
      <c r="C536" t="s">
        <v>861</v>
      </c>
      <c r="D536" s="26">
        <v>0.14071478283873401</v>
      </c>
      <c r="E536">
        <v>535</v>
      </c>
      <c r="F536" s="26">
        <v>0.70511321447824205</v>
      </c>
      <c r="G536" s="6">
        <v>-3.0252547675774899E-2</v>
      </c>
      <c r="H536" s="26">
        <v>0.90302672520886895</v>
      </c>
      <c r="I536" s="26">
        <v>0.99964640521482395</v>
      </c>
      <c r="J536" s="23" t="s">
        <v>223</v>
      </c>
      <c r="K536" s="6">
        <v>-5.02649751958705E-3</v>
      </c>
      <c r="L536" s="26">
        <v>0.44448170858798403</v>
      </c>
      <c r="M536" s="26">
        <v>0.99882333904396803</v>
      </c>
      <c r="N536" s="23" t="s">
        <v>223</v>
      </c>
      <c r="O536">
        <v>8</v>
      </c>
      <c r="P536" s="11">
        <v>127802783</v>
      </c>
      <c r="Q536" s="4" t="s">
        <v>25</v>
      </c>
      <c r="R536" s="4" t="s">
        <v>26</v>
      </c>
      <c r="S536" s="9">
        <v>0.6794</v>
      </c>
      <c r="T536" t="s">
        <v>862</v>
      </c>
      <c r="U536" t="s">
        <v>863</v>
      </c>
      <c r="V536">
        <v>127999130</v>
      </c>
      <c r="W536" t="s">
        <v>29</v>
      </c>
    </row>
    <row r="537" spans="1:23" x14ac:dyDescent="0.2">
      <c r="A537">
        <v>8048926</v>
      </c>
      <c r="B537" t="s">
        <v>3273</v>
      </c>
      <c r="C537" t="s">
        <v>136</v>
      </c>
      <c r="D537" s="26">
        <v>0.14091225717577699</v>
      </c>
      <c r="E537">
        <v>536</v>
      </c>
      <c r="F537" s="26">
        <v>0.70511321447824205</v>
      </c>
      <c r="G537" s="6">
        <v>-2.33995714472564E-2</v>
      </c>
      <c r="H537" s="26">
        <v>0.39875658885029702</v>
      </c>
      <c r="I537" s="26">
        <v>0.99964640521482395</v>
      </c>
      <c r="J537" s="23" t="s">
        <v>223</v>
      </c>
      <c r="K537" s="6">
        <v>-2.1616173885935199E-2</v>
      </c>
      <c r="L537" s="26">
        <v>0.100689611677583</v>
      </c>
      <c r="M537" s="26">
        <v>0.99882333904396803</v>
      </c>
      <c r="N537" s="23" t="s">
        <v>223</v>
      </c>
      <c r="O537">
        <v>2</v>
      </c>
      <c r="P537" s="11">
        <v>230250739</v>
      </c>
      <c r="Q537" s="4" t="s">
        <v>32</v>
      </c>
      <c r="R537" s="4" t="s">
        <v>25</v>
      </c>
      <c r="S537" s="9">
        <v>0.17369999999999999</v>
      </c>
      <c r="T537" t="s">
        <v>3274</v>
      </c>
      <c r="U537" t="s">
        <v>3275</v>
      </c>
      <c r="V537">
        <v>230327269</v>
      </c>
      <c r="W537" t="s">
        <v>29</v>
      </c>
    </row>
    <row r="538" spans="1:23" x14ac:dyDescent="0.2">
      <c r="A538">
        <v>8027040</v>
      </c>
      <c r="B538" t="s">
        <v>4115</v>
      </c>
      <c r="C538" t="s">
        <v>88</v>
      </c>
      <c r="D538" s="26">
        <v>0.14112493601039999</v>
      </c>
      <c r="E538">
        <v>537</v>
      </c>
      <c r="F538" s="26">
        <v>0.70511321447824205</v>
      </c>
      <c r="G538" s="6">
        <v>-1.3038304189801401E-2</v>
      </c>
      <c r="H538" s="26">
        <v>0.94775719612243503</v>
      </c>
      <c r="I538" s="26">
        <v>0.99964640521482395</v>
      </c>
      <c r="J538" s="23" t="s">
        <v>223</v>
      </c>
      <c r="K538" s="6">
        <v>-1.21127801908327E-3</v>
      </c>
      <c r="L538" s="26">
        <v>0.84702067424605598</v>
      </c>
      <c r="M538" s="26">
        <v>0.99882333904396803</v>
      </c>
      <c r="N538" s="23" t="s">
        <v>223</v>
      </c>
      <c r="O538">
        <v>19</v>
      </c>
      <c r="P538" s="11">
        <v>18193890</v>
      </c>
      <c r="Q538" s="4" t="s">
        <v>26</v>
      </c>
      <c r="R538" s="4" t="s">
        <v>25</v>
      </c>
      <c r="S538" s="9">
        <v>0.7</v>
      </c>
      <c r="T538" t="s">
        <v>4116</v>
      </c>
      <c r="U538" t="s">
        <v>4117</v>
      </c>
      <c r="V538">
        <v>18612871</v>
      </c>
      <c r="W538" t="s">
        <v>29</v>
      </c>
    </row>
    <row r="539" spans="1:23" x14ac:dyDescent="0.2">
      <c r="A539">
        <v>8088803</v>
      </c>
      <c r="B539" t="s">
        <v>4308</v>
      </c>
      <c r="C539" t="s">
        <v>2321</v>
      </c>
      <c r="D539" s="26">
        <v>0.14145751451529301</v>
      </c>
      <c r="E539">
        <v>538</v>
      </c>
      <c r="F539" s="26">
        <v>0.70511321447824205</v>
      </c>
      <c r="G539" s="6">
        <v>-2.60362356761927E-2</v>
      </c>
      <c r="H539" s="26">
        <v>0.92640520652512204</v>
      </c>
      <c r="I539" s="26">
        <v>0.99964640521482395</v>
      </c>
      <c r="J539" s="23" t="s">
        <v>223</v>
      </c>
      <c r="K539" s="6">
        <v>-3.4420527404727102E-3</v>
      </c>
      <c r="L539" s="26">
        <v>3.1248247247164501E-2</v>
      </c>
      <c r="M539" s="26">
        <v>0.93092305809959297</v>
      </c>
      <c r="N539" s="23" t="s">
        <v>223</v>
      </c>
      <c r="O539">
        <v>3</v>
      </c>
      <c r="P539" s="11">
        <v>71481195</v>
      </c>
      <c r="Q539" s="4" t="s">
        <v>25</v>
      </c>
      <c r="R539" s="4" t="s">
        <v>26</v>
      </c>
      <c r="S539" s="9">
        <v>0.66759999999999997</v>
      </c>
      <c r="T539" t="s">
        <v>4309</v>
      </c>
      <c r="U539" t="s">
        <v>4310</v>
      </c>
      <c r="V539">
        <v>71754383</v>
      </c>
      <c r="W539" t="s">
        <v>41</v>
      </c>
    </row>
    <row r="540" spans="1:23" x14ac:dyDescent="0.2">
      <c r="A540">
        <v>7960553</v>
      </c>
      <c r="B540" t="s">
        <v>1525</v>
      </c>
      <c r="C540" t="s">
        <v>425</v>
      </c>
      <c r="D540" s="26">
        <v>0.14202913805154299</v>
      </c>
      <c r="E540">
        <v>539</v>
      </c>
      <c r="F540" s="26">
        <v>0.70511321447824205</v>
      </c>
      <c r="G540" s="6">
        <v>1.1787692094451499E-2</v>
      </c>
      <c r="H540" s="26">
        <v>0.22740692845017499</v>
      </c>
      <c r="I540" s="26">
        <v>0.99964640521482395</v>
      </c>
      <c r="J540" s="23" t="s">
        <v>223</v>
      </c>
      <c r="K540" s="6">
        <v>2.0976792449371499E-2</v>
      </c>
      <c r="L540" s="26">
        <v>0.548513850095663</v>
      </c>
      <c r="M540" s="26">
        <v>0.99882333904396803</v>
      </c>
      <c r="N540" s="23" t="s">
        <v>223</v>
      </c>
      <c r="O540">
        <v>12</v>
      </c>
      <c r="P540" s="11">
        <v>6330843</v>
      </c>
      <c r="Q540" s="4" t="s">
        <v>25</v>
      </c>
      <c r="R540" s="4" t="s">
        <v>26</v>
      </c>
      <c r="S540" s="9">
        <v>0.45</v>
      </c>
      <c r="T540" t="s">
        <v>1526</v>
      </c>
      <c r="U540" t="s">
        <v>1527</v>
      </c>
      <c r="V540">
        <v>6493598</v>
      </c>
      <c r="W540" t="s">
        <v>41</v>
      </c>
    </row>
    <row r="541" spans="1:23" x14ac:dyDescent="0.2">
      <c r="A541">
        <v>8030525</v>
      </c>
      <c r="B541" t="s">
        <v>3001</v>
      </c>
      <c r="C541" t="s">
        <v>180</v>
      </c>
      <c r="D541" s="26">
        <v>0.142151370536095</v>
      </c>
      <c r="E541">
        <v>540</v>
      </c>
      <c r="F541" s="26">
        <v>0.70511321447824205</v>
      </c>
      <c r="G541" s="6">
        <v>-1.1714212129495701E-2</v>
      </c>
      <c r="H541" s="26">
        <v>0.35278478959047999</v>
      </c>
      <c r="I541" s="26">
        <v>0.99964640521482395</v>
      </c>
      <c r="J541" s="23" t="s">
        <v>223</v>
      </c>
      <c r="K541" s="6">
        <v>-1.46620718675739E-2</v>
      </c>
      <c r="L541" s="26">
        <v>0.41030516476465301</v>
      </c>
      <c r="M541" s="26">
        <v>0.99882333904396803</v>
      </c>
      <c r="N541" s="23" t="s">
        <v>223</v>
      </c>
      <c r="O541">
        <v>19</v>
      </c>
      <c r="P541" s="11">
        <v>49367386</v>
      </c>
      <c r="Q541" s="4" t="s">
        <v>25</v>
      </c>
      <c r="R541" s="4" t="s">
        <v>26</v>
      </c>
      <c r="S541" s="9">
        <v>0.26469999999999999</v>
      </c>
      <c r="T541" t="s">
        <v>3002</v>
      </c>
      <c r="U541" t="s">
        <v>3003</v>
      </c>
      <c r="V541">
        <v>49851158</v>
      </c>
      <c r="W541" t="s">
        <v>29</v>
      </c>
    </row>
    <row r="542" spans="1:23" x14ac:dyDescent="0.2">
      <c r="A542">
        <v>7897068</v>
      </c>
      <c r="B542" t="s">
        <v>1711</v>
      </c>
      <c r="C542" t="s">
        <v>129</v>
      </c>
      <c r="D542" s="26">
        <v>0.14266550902721201</v>
      </c>
      <c r="E542">
        <v>541</v>
      </c>
      <c r="F542" s="26">
        <v>0.70511321447824205</v>
      </c>
      <c r="G542" s="6">
        <v>9.5002994081274592E-3</v>
      </c>
      <c r="H542" s="26">
        <v>9.4909625342028306E-2</v>
      </c>
      <c r="I542" s="26">
        <v>0.99964640521482395</v>
      </c>
      <c r="J542" s="23" t="s">
        <v>223</v>
      </c>
      <c r="K542" s="6">
        <v>2.41157703378303E-2</v>
      </c>
      <c r="L542" s="26">
        <v>0.61020556568635098</v>
      </c>
      <c r="M542" s="26">
        <v>0.99882333904396803</v>
      </c>
      <c r="N542" s="23" t="s">
        <v>223</v>
      </c>
      <c r="O542">
        <v>1</v>
      </c>
      <c r="P542" s="11">
        <v>2594226</v>
      </c>
      <c r="Q542" s="4" t="s">
        <v>26</v>
      </c>
      <c r="R542" s="4" t="s">
        <v>25</v>
      </c>
      <c r="S542" s="9">
        <v>0.65589999999999904</v>
      </c>
      <c r="T542" t="s">
        <v>1712</v>
      </c>
      <c r="U542" t="s">
        <v>1713</v>
      </c>
      <c r="V542">
        <v>2228694</v>
      </c>
      <c r="W542" t="s">
        <v>29</v>
      </c>
    </row>
    <row r="543" spans="1:23" x14ac:dyDescent="0.2">
      <c r="A543">
        <v>7961102</v>
      </c>
      <c r="B543" t="s">
        <v>3339</v>
      </c>
      <c r="C543" t="s">
        <v>38</v>
      </c>
      <c r="D543" s="26">
        <v>0.14283310108119199</v>
      </c>
      <c r="E543">
        <v>542</v>
      </c>
      <c r="F543" s="26">
        <v>0.70511321447824205</v>
      </c>
      <c r="G543" s="6">
        <v>-2.7418212840571599E-2</v>
      </c>
      <c r="H543" s="26">
        <v>0.64389102338051996</v>
      </c>
      <c r="I543" s="26">
        <v>0.99964640521482395</v>
      </c>
      <c r="J543" s="23" t="s">
        <v>223</v>
      </c>
      <c r="K543" s="6">
        <v>-1.6711600599624499E-2</v>
      </c>
      <c r="L543" s="26">
        <v>0.505338205091169</v>
      </c>
      <c r="M543" s="26">
        <v>0.99882333904396803</v>
      </c>
      <c r="N543" s="23" t="s">
        <v>223</v>
      </c>
      <c r="O543">
        <v>12</v>
      </c>
      <c r="P543" s="11">
        <v>9723495</v>
      </c>
      <c r="Q543" s="4" t="s">
        <v>26</v>
      </c>
      <c r="R543" s="4" t="s">
        <v>25</v>
      </c>
      <c r="S543" s="9">
        <v>0.51469999999999905</v>
      </c>
      <c r="T543" t="s">
        <v>3340</v>
      </c>
      <c r="U543" t="s">
        <v>3341</v>
      </c>
      <c r="V543">
        <v>9999300</v>
      </c>
      <c r="W543" t="s">
        <v>41</v>
      </c>
    </row>
    <row r="544" spans="1:23" x14ac:dyDescent="0.2">
      <c r="A544">
        <v>7934442</v>
      </c>
      <c r="B544" t="s">
        <v>2614</v>
      </c>
      <c r="C544" t="s">
        <v>206</v>
      </c>
      <c r="D544" s="26">
        <v>0.14284321263458699</v>
      </c>
      <c r="E544">
        <v>543</v>
      </c>
      <c r="F544" s="26">
        <v>0.70511321447824205</v>
      </c>
      <c r="G544" s="6">
        <v>1.7247149127595798E-2</v>
      </c>
      <c r="H544" s="26">
        <v>0.95663689123348605</v>
      </c>
      <c r="I544" s="26">
        <v>0.99964640521482395</v>
      </c>
      <c r="J544" s="23" t="s">
        <v>223</v>
      </c>
      <c r="K544" s="6">
        <v>1.37158733316833E-3</v>
      </c>
      <c r="L544" s="26">
        <v>0.91320631551657205</v>
      </c>
      <c r="M544" s="26">
        <v>0.99882333904396803</v>
      </c>
      <c r="N544" s="23" t="s">
        <v>223</v>
      </c>
      <c r="O544">
        <v>10</v>
      </c>
      <c r="P544" s="11">
        <v>73898591</v>
      </c>
      <c r="Q544" s="4" t="s">
        <v>26</v>
      </c>
      <c r="R544" s="4" t="s">
        <v>32</v>
      </c>
      <c r="S544" s="9">
        <v>0.61470000000000002</v>
      </c>
      <c r="T544" t="s">
        <v>2615</v>
      </c>
      <c r="U544" t="s">
        <v>2616</v>
      </c>
      <c r="V544">
        <v>73656072</v>
      </c>
      <c r="W544" t="s">
        <v>41</v>
      </c>
    </row>
    <row r="545" spans="1:23" x14ac:dyDescent="0.2">
      <c r="A545">
        <v>7904433</v>
      </c>
      <c r="B545" t="s">
        <v>2731</v>
      </c>
      <c r="C545" t="s">
        <v>1272</v>
      </c>
      <c r="D545" s="26">
        <v>0.14285895700774401</v>
      </c>
      <c r="E545">
        <v>544</v>
      </c>
      <c r="F545" s="26">
        <v>0.70511321447824205</v>
      </c>
      <c r="G545" s="6">
        <v>1.8478907718670001E-2</v>
      </c>
      <c r="H545" s="26">
        <v>7.94384370848083E-2</v>
      </c>
      <c r="I545" s="26">
        <v>0.99964640521482395</v>
      </c>
      <c r="J545" s="23" t="s">
        <v>223</v>
      </c>
      <c r="K545" s="6">
        <v>5.0482559415504002E-2</v>
      </c>
      <c r="L545" s="26">
        <v>0.59768928181008896</v>
      </c>
      <c r="M545" s="26">
        <v>0.99882333904396803</v>
      </c>
      <c r="N545" s="23" t="s">
        <v>223</v>
      </c>
      <c r="O545">
        <v>1</v>
      </c>
      <c r="P545" s="11">
        <v>119716347</v>
      </c>
      <c r="Q545" s="4" t="s">
        <v>25</v>
      </c>
      <c r="R545" s="4" t="s">
        <v>26</v>
      </c>
      <c r="S545" s="9">
        <v>0.55879999999999996</v>
      </c>
      <c r="T545" t="s">
        <v>2732</v>
      </c>
      <c r="U545" t="s">
        <v>2733</v>
      </c>
      <c r="V545">
        <v>119719626</v>
      </c>
      <c r="W545" t="s">
        <v>29</v>
      </c>
    </row>
    <row r="546" spans="1:23" x14ac:dyDescent="0.2">
      <c r="A546">
        <v>8064245</v>
      </c>
      <c r="B546" t="s">
        <v>1927</v>
      </c>
      <c r="C546" t="s">
        <v>312</v>
      </c>
      <c r="D546" s="26">
        <v>0.14296947588991801</v>
      </c>
      <c r="E546">
        <v>545</v>
      </c>
      <c r="F546" s="26">
        <v>0.70511321447824205</v>
      </c>
      <c r="G546" s="6">
        <v>1.39540588853503E-2</v>
      </c>
      <c r="H546" s="26">
        <v>0.40160259159957101</v>
      </c>
      <c r="I546" s="26">
        <v>0.99964640521482395</v>
      </c>
      <c r="J546" s="23" t="s">
        <v>223</v>
      </c>
      <c r="K546" s="6">
        <v>-1.5571786513548401E-2</v>
      </c>
      <c r="L546" s="26">
        <v>0.78525330276476801</v>
      </c>
      <c r="M546" s="26">
        <v>0.99882333904396803</v>
      </c>
      <c r="N546" s="23" t="s">
        <v>223</v>
      </c>
      <c r="O546">
        <v>20</v>
      </c>
      <c r="P546" s="11">
        <v>63742630</v>
      </c>
      <c r="Q546" s="4" t="s">
        <v>26</v>
      </c>
      <c r="R546" s="4" t="s">
        <v>25</v>
      </c>
      <c r="S546" s="9">
        <v>0.20880000000000001</v>
      </c>
      <c r="T546" t="s">
        <v>1928</v>
      </c>
      <c r="U546" t="s">
        <v>1929</v>
      </c>
      <c r="V546">
        <v>64063143</v>
      </c>
      <c r="W546" t="s">
        <v>29</v>
      </c>
    </row>
    <row r="547" spans="1:23" x14ac:dyDescent="0.2">
      <c r="A547">
        <v>8051812</v>
      </c>
      <c r="B547" t="s">
        <v>3146</v>
      </c>
      <c r="C547" t="s">
        <v>2451</v>
      </c>
      <c r="D547" s="26">
        <v>0.143001275915316</v>
      </c>
      <c r="E547">
        <v>546</v>
      </c>
      <c r="F547" s="26">
        <v>0.70511321447824205</v>
      </c>
      <c r="G547" s="6">
        <v>-6.8589805214587102E-2</v>
      </c>
      <c r="H547" s="26">
        <v>0.17764231944321099</v>
      </c>
      <c r="I547" s="26">
        <v>0.99964640521482395</v>
      </c>
      <c r="J547" s="23" t="s">
        <v>223</v>
      </c>
      <c r="K547" s="6">
        <v>-9.8871580449038807E-2</v>
      </c>
      <c r="L547" s="26">
        <v>0.76188982389013504</v>
      </c>
      <c r="M547" s="26">
        <v>0.99882333904396803</v>
      </c>
      <c r="N547" s="23" t="s">
        <v>223</v>
      </c>
      <c r="O547">
        <v>2</v>
      </c>
      <c r="P547" s="11">
        <v>43134117</v>
      </c>
      <c r="Q547" s="4" t="s">
        <v>26</v>
      </c>
      <c r="R547" s="4" t="s">
        <v>25</v>
      </c>
      <c r="S547" s="9">
        <v>0.70589999999999997</v>
      </c>
      <c r="T547" t="s">
        <v>3147</v>
      </c>
      <c r="U547" t="s">
        <v>3148</v>
      </c>
      <c r="V547">
        <v>43091494</v>
      </c>
      <c r="W547" t="s">
        <v>41</v>
      </c>
    </row>
    <row r="548" spans="1:23" x14ac:dyDescent="0.2">
      <c r="A548">
        <v>8130499</v>
      </c>
      <c r="B548" t="s">
        <v>700</v>
      </c>
      <c r="C548" t="s">
        <v>701</v>
      </c>
      <c r="D548" s="26">
        <v>0.14310824622334001</v>
      </c>
      <c r="E548">
        <v>547</v>
      </c>
      <c r="F548" s="26">
        <v>0.70511321447824205</v>
      </c>
      <c r="G548" s="6">
        <v>2.2811383922367302E-2</v>
      </c>
      <c r="H548" s="26">
        <v>0.88134580669109897</v>
      </c>
      <c r="I548" s="26">
        <v>0.99964640521482395</v>
      </c>
      <c r="J548" s="23" t="s">
        <v>223</v>
      </c>
      <c r="K548" s="6">
        <v>4.9545994510946604E-3</v>
      </c>
      <c r="L548" s="26">
        <v>0.82776642952441204</v>
      </c>
      <c r="M548" s="26">
        <v>0.99882333904396803</v>
      </c>
      <c r="N548" s="23" t="s">
        <v>223</v>
      </c>
      <c r="O548">
        <v>6</v>
      </c>
      <c r="P548" s="11">
        <v>159044945</v>
      </c>
      <c r="Q548" s="4" t="s">
        <v>25</v>
      </c>
      <c r="R548" s="4" t="s">
        <v>26</v>
      </c>
      <c r="S548" s="9">
        <v>0.61470000000000002</v>
      </c>
      <c r="T548" t="s">
        <v>702</v>
      </c>
      <c r="U548" t="s">
        <v>703</v>
      </c>
      <c r="V548" t="s">
        <v>704</v>
      </c>
      <c r="W548" t="s">
        <v>41</v>
      </c>
    </row>
    <row r="549" spans="1:23" x14ac:dyDescent="0.2">
      <c r="A549">
        <v>8138689</v>
      </c>
      <c r="B549" t="s">
        <v>4296</v>
      </c>
      <c r="C549" t="s">
        <v>177</v>
      </c>
      <c r="D549" s="26">
        <v>0.14325676505669199</v>
      </c>
      <c r="E549">
        <v>548</v>
      </c>
      <c r="F549" s="26">
        <v>0.70511321447824205</v>
      </c>
      <c r="G549" s="6">
        <v>-2.9490221876094201E-2</v>
      </c>
      <c r="H549" s="26">
        <v>0.71248542050831198</v>
      </c>
      <c r="I549" s="26">
        <v>0.99964640521482395</v>
      </c>
      <c r="J549" s="23" t="s">
        <v>223</v>
      </c>
      <c r="K549" s="6">
        <v>-1.2971919937881601E-2</v>
      </c>
      <c r="L549" s="26">
        <v>0.200638526201524</v>
      </c>
      <c r="M549" s="26">
        <v>0.99882333904396803</v>
      </c>
      <c r="N549" s="23" t="s">
        <v>223</v>
      </c>
      <c r="O549">
        <v>7</v>
      </c>
      <c r="P549" s="11">
        <v>26975369</v>
      </c>
      <c r="Q549" s="4" t="s">
        <v>32</v>
      </c>
      <c r="R549" s="4" t="s">
        <v>26</v>
      </c>
      <c r="S549" s="9">
        <v>0.18240000000000001</v>
      </c>
      <c r="T549" t="s">
        <v>4297</v>
      </c>
      <c r="U549" t="s">
        <v>4298</v>
      </c>
      <c r="V549">
        <v>26864743</v>
      </c>
      <c r="W549" t="s">
        <v>41</v>
      </c>
    </row>
    <row r="550" spans="1:23" x14ac:dyDescent="0.2">
      <c r="A550">
        <v>8109610</v>
      </c>
      <c r="B550" t="s">
        <v>3967</v>
      </c>
      <c r="C550" t="s">
        <v>306</v>
      </c>
      <c r="D550" s="26">
        <v>0.14337693623357101</v>
      </c>
      <c r="E550">
        <v>549</v>
      </c>
      <c r="F550" s="26">
        <v>0.70511321447824205</v>
      </c>
      <c r="G550" s="6">
        <v>3.5322112599833699E-2</v>
      </c>
      <c r="H550" s="26">
        <v>0.16750101202224801</v>
      </c>
      <c r="I550" s="26">
        <v>0.99964640521482395</v>
      </c>
      <c r="J550" s="23" t="s">
        <v>223</v>
      </c>
      <c r="K550" s="6">
        <v>-6.7665521453957198E-2</v>
      </c>
      <c r="L550" s="26">
        <v>0.90744740308804905</v>
      </c>
      <c r="M550" s="26">
        <v>0.99882333904396803</v>
      </c>
      <c r="N550" s="23" t="s">
        <v>223</v>
      </c>
      <c r="O550">
        <v>5</v>
      </c>
      <c r="P550" s="11">
        <v>159332892</v>
      </c>
      <c r="Q550" s="4" t="s">
        <v>26</v>
      </c>
      <c r="R550" s="4" t="s">
        <v>25</v>
      </c>
      <c r="S550" s="9">
        <v>0.497</v>
      </c>
      <c r="T550" t="s">
        <v>3968</v>
      </c>
      <c r="U550" t="s">
        <v>3969</v>
      </c>
      <c r="V550">
        <v>159318041</v>
      </c>
      <c r="W550" t="s">
        <v>29</v>
      </c>
    </row>
    <row r="551" spans="1:23" x14ac:dyDescent="0.2">
      <c r="A551">
        <v>8038305</v>
      </c>
      <c r="B551" t="s">
        <v>3715</v>
      </c>
      <c r="C551" t="s">
        <v>163</v>
      </c>
      <c r="D551" s="26">
        <v>0.14356729500268001</v>
      </c>
      <c r="E551">
        <v>550</v>
      </c>
      <c r="F551" s="26">
        <v>0.70511321447824205</v>
      </c>
      <c r="G551" s="6">
        <v>-1.5969030087210699E-2</v>
      </c>
      <c r="H551" s="26">
        <v>0.87594474998926097</v>
      </c>
      <c r="I551" s="26">
        <v>0.99964640521482395</v>
      </c>
      <c r="J551" s="23" t="s">
        <v>223</v>
      </c>
      <c r="K551" s="6">
        <v>3.45341345873118E-3</v>
      </c>
      <c r="L551" s="26">
        <v>0.19961369201423701</v>
      </c>
      <c r="M551" s="26">
        <v>0.99882333904396803</v>
      </c>
      <c r="N551" s="23" t="s">
        <v>223</v>
      </c>
      <c r="O551">
        <v>19</v>
      </c>
      <c r="P551" s="11">
        <v>49365794</v>
      </c>
      <c r="Q551" s="4" t="s">
        <v>32</v>
      </c>
      <c r="R551" s="4" t="s">
        <v>26</v>
      </c>
      <c r="S551" s="9">
        <v>0.26919999999999999</v>
      </c>
      <c r="T551" t="s">
        <v>3716</v>
      </c>
      <c r="U551" t="s">
        <v>3717</v>
      </c>
      <c r="V551">
        <v>49061997</v>
      </c>
      <c r="W551" t="s">
        <v>41</v>
      </c>
    </row>
    <row r="552" spans="1:23" x14ac:dyDescent="0.2">
      <c r="A552">
        <v>7947928</v>
      </c>
      <c r="B552" t="s">
        <v>1959</v>
      </c>
      <c r="C552" t="s">
        <v>75</v>
      </c>
      <c r="D552" s="26">
        <v>0.143686243790829</v>
      </c>
      <c r="E552">
        <v>551</v>
      </c>
      <c r="F552" s="26">
        <v>0.70511321447824205</v>
      </c>
      <c r="G552" s="6">
        <v>1.48906395437675E-2</v>
      </c>
      <c r="H552" s="26">
        <v>0.820117195983741</v>
      </c>
      <c r="I552" s="26">
        <v>0.99964640521482395</v>
      </c>
      <c r="J552" s="23" t="s">
        <v>223</v>
      </c>
      <c r="K552" s="6">
        <v>3.75701441001541E-3</v>
      </c>
      <c r="L552" s="26">
        <v>0.110528195715185</v>
      </c>
      <c r="M552" s="26">
        <v>0.99882333904396803</v>
      </c>
      <c r="N552" s="23" t="s">
        <v>223</v>
      </c>
      <c r="O552">
        <v>11</v>
      </c>
      <c r="P552" s="11">
        <v>47680843</v>
      </c>
      <c r="Q552" s="4" t="s">
        <v>25</v>
      </c>
      <c r="R552" s="4" t="s">
        <v>26</v>
      </c>
      <c r="S552" s="9">
        <v>0.13239999999999999</v>
      </c>
      <c r="T552" t="s">
        <v>1960</v>
      </c>
      <c r="U552" t="s">
        <v>1961</v>
      </c>
      <c r="V552">
        <v>47594659</v>
      </c>
      <c r="W552" t="s">
        <v>41</v>
      </c>
    </row>
    <row r="553" spans="1:23" x14ac:dyDescent="0.2">
      <c r="A553">
        <v>8030220</v>
      </c>
      <c r="B553" t="s">
        <v>4394</v>
      </c>
      <c r="C553" t="s">
        <v>180</v>
      </c>
      <c r="D553" s="26">
        <v>0.14377155455350599</v>
      </c>
      <c r="E553">
        <v>552</v>
      </c>
      <c r="F553" s="26">
        <v>0.70511321447824205</v>
      </c>
      <c r="G553" s="6">
        <v>-1.4771835969192E-2</v>
      </c>
      <c r="H553" s="26">
        <v>0.97170583897722695</v>
      </c>
      <c r="I553" s="26">
        <v>0.99964640521482395</v>
      </c>
      <c r="J553" s="23" t="s">
        <v>223</v>
      </c>
      <c r="K553" s="6">
        <v>7.0085408902209601E-4</v>
      </c>
      <c r="L553" s="26">
        <v>4.5668029282111E-2</v>
      </c>
      <c r="M553" s="26">
        <v>0.99882333904396803</v>
      </c>
      <c r="N553" s="23" t="s">
        <v>223</v>
      </c>
      <c r="O553">
        <v>19</v>
      </c>
      <c r="P553" s="11">
        <v>49367386</v>
      </c>
      <c r="Q553" s="4" t="s">
        <v>25</v>
      </c>
      <c r="R553" s="4" t="s">
        <v>26</v>
      </c>
      <c r="S553" s="9">
        <v>0.26469999999999999</v>
      </c>
      <c r="T553" t="s">
        <v>4395</v>
      </c>
      <c r="U553" t="s">
        <v>4396</v>
      </c>
      <c r="V553">
        <v>49119388</v>
      </c>
      <c r="W553" t="s">
        <v>29</v>
      </c>
    </row>
    <row r="554" spans="1:23" x14ac:dyDescent="0.2">
      <c r="A554">
        <v>8008885</v>
      </c>
      <c r="B554" t="s">
        <v>402</v>
      </c>
      <c r="C554" t="s">
        <v>403</v>
      </c>
      <c r="D554" s="26">
        <v>0.14393830178407299</v>
      </c>
      <c r="E554">
        <v>553</v>
      </c>
      <c r="F554" s="26">
        <v>0.70511321447824205</v>
      </c>
      <c r="G554" s="6">
        <v>5.3222572743563103E-2</v>
      </c>
      <c r="H554" s="26">
        <v>6.2360308247014898E-2</v>
      </c>
      <c r="I554" s="26">
        <v>0.99964640521482395</v>
      </c>
      <c r="J554" s="23" t="s">
        <v>223</v>
      </c>
      <c r="K554" s="6">
        <v>-0.12030880904619</v>
      </c>
      <c r="L554" s="26">
        <v>0.96149045001871203</v>
      </c>
      <c r="M554" s="26">
        <v>0.99882333904396803</v>
      </c>
      <c r="N554" s="23" t="s">
        <v>223</v>
      </c>
      <c r="O554">
        <v>17</v>
      </c>
      <c r="P554" s="11">
        <v>59946914</v>
      </c>
      <c r="Q554" s="4" t="s">
        <v>25</v>
      </c>
      <c r="R554" s="4" t="s">
        <v>26</v>
      </c>
      <c r="S554" s="9">
        <v>0.35</v>
      </c>
      <c r="T554" t="s">
        <v>404</v>
      </c>
      <c r="U554" t="s">
        <v>405</v>
      </c>
      <c r="V554">
        <v>59841265</v>
      </c>
      <c r="W554" t="s">
        <v>29</v>
      </c>
    </row>
    <row r="555" spans="1:23" x14ac:dyDescent="0.2">
      <c r="A555">
        <v>7944285</v>
      </c>
      <c r="B555" t="s">
        <v>708</v>
      </c>
      <c r="C555" t="s">
        <v>84</v>
      </c>
      <c r="D555" s="26">
        <v>0.14449614684949</v>
      </c>
      <c r="E555">
        <v>554</v>
      </c>
      <c r="F555" s="26">
        <v>0.70511321447824205</v>
      </c>
      <c r="G555" s="6">
        <v>-1.0060565556610499E-2</v>
      </c>
      <c r="H555" s="26">
        <v>0.66605024888631204</v>
      </c>
      <c r="I555" s="26">
        <v>0.99964640521482395</v>
      </c>
      <c r="J555" s="23" t="s">
        <v>223</v>
      </c>
      <c r="K555" s="6">
        <v>6.2585477206717997E-3</v>
      </c>
      <c r="L555" s="26">
        <v>0.74219279095438095</v>
      </c>
      <c r="M555" s="26">
        <v>0.99882333904396803</v>
      </c>
      <c r="N555" s="23" t="s">
        <v>223</v>
      </c>
      <c r="O555">
        <v>11</v>
      </c>
      <c r="P555" s="11">
        <v>118696037</v>
      </c>
      <c r="Q555" s="4" t="s">
        <v>25</v>
      </c>
      <c r="R555" s="4" t="s">
        <v>32</v>
      </c>
      <c r="S555" s="9">
        <v>0.66069999999999995</v>
      </c>
      <c r="T555" t="s">
        <v>709</v>
      </c>
      <c r="U555" t="s">
        <v>710</v>
      </c>
      <c r="V555">
        <v>118572452</v>
      </c>
      <c r="W555" t="s">
        <v>29</v>
      </c>
    </row>
    <row r="556" spans="1:23" x14ac:dyDescent="0.2">
      <c r="A556">
        <v>8038305</v>
      </c>
      <c r="B556" t="s">
        <v>3715</v>
      </c>
      <c r="C556" t="s">
        <v>180</v>
      </c>
      <c r="D556" s="26">
        <v>0.14466746600434499</v>
      </c>
      <c r="E556">
        <v>555</v>
      </c>
      <c r="F556" s="26">
        <v>0.70511321447824205</v>
      </c>
      <c r="G556" s="6">
        <v>-1.6417394497185801E-2</v>
      </c>
      <c r="H556" s="26">
        <v>0.87556796199668996</v>
      </c>
      <c r="I556" s="26">
        <v>0.99964640521482395</v>
      </c>
      <c r="J556" s="23" t="s">
        <v>223</v>
      </c>
      <c r="K556" s="6">
        <v>3.4778846609564399E-3</v>
      </c>
      <c r="L556" s="26">
        <v>0.189515272248202</v>
      </c>
      <c r="M556" s="26">
        <v>0.99882333904396803</v>
      </c>
      <c r="N556" s="23" t="s">
        <v>223</v>
      </c>
      <c r="O556">
        <v>19</v>
      </c>
      <c r="P556" s="11">
        <v>49367386</v>
      </c>
      <c r="Q556" s="4" t="s">
        <v>25</v>
      </c>
      <c r="R556" s="4" t="s">
        <v>26</v>
      </c>
      <c r="S556" s="9">
        <v>0.26469999999999999</v>
      </c>
      <c r="T556" t="s">
        <v>3716</v>
      </c>
      <c r="U556" t="s">
        <v>3717</v>
      </c>
      <c r="V556">
        <v>49061997</v>
      </c>
      <c r="W556" t="s">
        <v>41</v>
      </c>
    </row>
    <row r="557" spans="1:23" x14ac:dyDescent="0.2">
      <c r="A557">
        <v>7919067</v>
      </c>
      <c r="B557" t="s">
        <v>3243</v>
      </c>
      <c r="C557" t="s">
        <v>1272</v>
      </c>
      <c r="D557" s="26">
        <v>0.14492663099200601</v>
      </c>
      <c r="E557">
        <v>556</v>
      </c>
      <c r="F557" s="26">
        <v>0.70511321447824205</v>
      </c>
      <c r="G557" s="6">
        <v>-1.80511220301912E-2</v>
      </c>
      <c r="H557" s="26">
        <v>0.98970661973572704</v>
      </c>
      <c r="I557" s="26">
        <v>0.99964640521482395</v>
      </c>
      <c r="J557" s="23" t="s">
        <v>223</v>
      </c>
      <c r="K557" s="6">
        <v>3.6475961956350302E-4</v>
      </c>
      <c r="L557" s="26">
        <v>0.81099636357041205</v>
      </c>
      <c r="M557" s="26">
        <v>0.99882333904396803</v>
      </c>
      <c r="N557" s="23" t="s">
        <v>223</v>
      </c>
      <c r="O557">
        <v>1</v>
      </c>
      <c r="P557" s="11">
        <v>119716347</v>
      </c>
      <c r="Q557" s="4" t="s">
        <v>25</v>
      </c>
      <c r="R557" s="4" t="s">
        <v>26</v>
      </c>
      <c r="S557" s="9">
        <v>0.55879999999999996</v>
      </c>
      <c r="T557" t="s">
        <v>3244</v>
      </c>
      <c r="U557" t="s">
        <v>3245</v>
      </c>
      <c r="V557">
        <v>119811580</v>
      </c>
      <c r="W557" t="s">
        <v>41</v>
      </c>
    </row>
    <row r="558" spans="1:23" x14ac:dyDescent="0.2">
      <c r="A558">
        <v>8038288</v>
      </c>
      <c r="B558" t="s">
        <v>3693</v>
      </c>
      <c r="C558" t="s">
        <v>163</v>
      </c>
      <c r="D558" s="26">
        <v>0.14525836206988901</v>
      </c>
      <c r="E558">
        <v>557</v>
      </c>
      <c r="F558" s="26">
        <v>0.70511321447824205</v>
      </c>
      <c r="G558" s="6">
        <v>-1.3277373176074799E-2</v>
      </c>
      <c r="H558" s="26">
        <v>0.16531810276373901</v>
      </c>
      <c r="I558" s="26">
        <v>0.99964640521482395</v>
      </c>
      <c r="J558" s="23" t="s">
        <v>223</v>
      </c>
      <c r="K558" s="6">
        <v>-2.53621780147874E-2</v>
      </c>
      <c r="L558" s="26">
        <v>0.290255708656533</v>
      </c>
      <c r="M558" s="26">
        <v>0.99882333904396803</v>
      </c>
      <c r="N558" s="23" t="s">
        <v>223</v>
      </c>
      <c r="O558">
        <v>19</v>
      </c>
      <c r="P558" s="11">
        <v>49365794</v>
      </c>
      <c r="Q558" s="4" t="s">
        <v>32</v>
      </c>
      <c r="R558" s="4" t="s">
        <v>26</v>
      </c>
      <c r="S558" s="9">
        <v>0.26919999999999999</v>
      </c>
      <c r="T558" t="s">
        <v>3694</v>
      </c>
      <c r="U558" t="s">
        <v>3695</v>
      </c>
      <c r="V558">
        <v>49036816</v>
      </c>
      <c r="W558" t="s">
        <v>41</v>
      </c>
    </row>
    <row r="559" spans="1:23" x14ac:dyDescent="0.2">
      <c r="A559">
        <v>8015712</v>
      </c>
      <c r="B559" t="s">
        <v>1833</v>
      </c>
      <c r="C559" t="s">
        <v>141</v>
      </c>
      <c r="D559" s="26">
        <v>0.145392212059512</v>
      </c>
      <c r="E559">
        <v>558</v>
      </c>
      <c r="F559" s="26">
        <v>0.70511321447824205</v>
      </c>
      <c r="G559" s="6">
        <v>1.5074511767538599E-2</v>
      </c>
      <c r="H559" s="26">
        <v>0.65652788009301299</v>
      </c>
      <c r="I559" s="26">
        <v>0.99964640521482395</v>
      </c>
      <c r="J559" s="23" t="s">
        <v>223</v>
      </c>
      <c r="K559" s="6">
        <v>-8.6795589245605102E-3</v>
      </c>
      <c r="L559" s="26">
        <v>0.70966920826901003</v>
      </c>
      <c r="M559" s="26">
        <v>0.99882333904396803</v>
      </c>
      <c r="N559" s="23" t="s">
        <v>223</v>
      </c>
      <c r="O559">
        <v>17</v>
      </c>
      <c r="P559" s="11">
        <v>42355962</v>
      </c>
      <c r="Q559" s="4" t="s">
        <v>32</v>
      </c>
      <c r="R559" s="4" t="s">
        <v>26</v>
      </c>
      <c r="S559" s="9">
        <v>0.32650000000000001</v>
      </c>
      <c r="T559" t="s">
        <v>1834</v>
      </c>
      <c r="U559" t="s">
        <v>1835</v>
      </c>
      <c r="V559">
        <v>42798704</v>
      </c>
      <c r="W559" t="s">
        <v>41</v>
      </c>
    </row>
    <row r="560" spans="1:23" x14ac:dyDescent="0.2">
      <c r="A560">
        <v>8015712</v>
      </c>
      <c r="B560" t="s">
        <v>1833</v>
      </c>
      <c r="C560" t="s">
        <v>145</v>
      </c>
      <c r="D560" s="26">
        <v>0.145392212059512</v>
      </c>
      <c r="E560">
        <v>559</v>
      </c>
      <c r="F560" s="26">
        <v>0.70511321447824205</v>
      </c>
      <c r="G560" s="6">
        <v>1.5074511767538599E-2</v>
      </c>
      <c r="H560" s="26">
        <v>0.65652788009301299</v>
      </c>
      <c r="I560" s="26">
        <v>0.99964640521482395</v>
      </c>
      <c r="J560" s="23" t="s">
        <v>223</v>
      </c>
      <c r="K560" s="6">
        <v>-8.6795589245605102E-3</v>
      </c>
      <c r="L560" s="26">
        <v>0.70966920826901003</v>
      </c>
      <c r="M560" s="26">
        <v>0.99882333904396803</v>
      </c>
      <c r="N560" s="23" t="s">
        <v>223</v>
      </c>
      <c r="O560">
        <v>17</v>
      </c>
      <c r="P560" s="11">
        <v>42378745</v>
      </c>
      <c r="Q560" s="4" t="s">
        <v>26</v>
      </c>
      <c r="R560" s="4" t="s">
        <v>25</v>
      </c>
      <c r="S560" s="9">
        <v>0.32650000000000001</v>
      </c>
      <c r="T560" t="s">
        <v>1834</v>
      </c>
      <c r="U560" t="s">
        <v>1835</v>
      </c>
      <c r="V560">
        <v>42798704</v>
      </c>
      <c r="W560" t="s">
        <v>41</v>
      </c>
    </row>
    <row r="561" spans="1:23" x14ac:dyDescent="0.2">
      <c r="A561">
        <v>8047272</v>
      </c>
      <c r="B561" t="s">
        <v>3313</v>
      </c>
      <c r="C561" t="s">
        <v>492</v>
      </c>
      <c r="D561" s="26">
        <v>0.14578079049808301</v>
      </c>
      <c r="E561">
        <v>560</v>
      </c>
      <c r="F561" s="26">
        <v>0.70526542597347797</v>
      </c>
      <c r="G561" s="6">
        <v>-5.1475524673466201E-2</v>
      </c>
      <c r="H561" s="26">
        <v>0.89472832380882705</v>
      </c>
      <c r="I561" s="26">
        <v>0.99964640521482395</v>
      </c>
      <c r="J561" s="23" t="s">
        <v>223</v>
      </c>
      <c r="K561" s="6">
        <v>-7.4658001834871897E-3</v>
      </c>
      <c r="L561" s="26">
        <v>0.50811937321940104</v>
      </c>
      <c r="M561" s="26">
        <v>0.99882333904396803</v>
      </c>
      <c r="N561" s="23" t="s">
        <v>223</v>
      </c>
      <c r="O561">
        <v>2</v>
      </c>
      <c r="P561" s="11">
        <v>199886859</v>
      </c>
      <c r="Q561" s="4" t="s">
        <v>26</v>
      </c>
      <c r="R561" s="4" t="s">
        <v>25</v>
      </c>
      <c r="S561" s="9">
        <v>0.81179999999999997</v>
      </c>
      <c r="T561" t="s">
        <v>3314</v>
      </c>
      <c r="U561" t="s">
        <v>3315</v>
      </c>
      <c r="V561">
        <v>200306150</v>
      </c>
      <c r="W561" t="s">
        <v>29</v>
      </c>
    </row>
    <row r="562" spans="1:23" x14ac:dyDescent="0.2">
      <c r="A562">
        <v>8081853</v>
      </c>
      <c r="B562" t="s">
        <v>762</v>
      </c>
      <c r="C562" t="s">
        <v>599</v>
      </c>
      <c r="D562" s="26">
        <v>0.14594389670642599</v>
      </c>
      <c r="E562">
        <v>561</v>
      </c>
      <c r="F562" s="26">
        <v>0.70526542597347797</v>
      </c>
      <c r="G562" s="6">
        <v>2.44272948061856E-2</v>
      </c>
      <c r="H562" s="26">
        <v>0.75511259229249705</v>
      </c>
      <c r="I562" s="26">
        <v>0.99964640521482395</v>
      </c>
      <c r="J562" s="23" t="s">
        <v>223</v>
      </c>
      <c r="K562" s="6">
        <v>8.5411646912434396E-3</v>
      </c>
      <c r="L562" s="26">
        <v>0.63739973851484399</v>
      </c>
      <c r="M562" s="26">
        <v>0.99882333904396803</v>
      </c>
      <c r="N562" s="23" t="s">
        <v>223</v>
      </c>
      <c r="O562">
        <v>3</v>
      </c>
      <c r="P562" s="11">
        <v>119501087</v>
      </c>
      <c r="Q562" s="4" t="s">
        <v>25</v>
      </c>
      <c r="R562" s="4" t="s">
        <v>26</v>
      </c>
      <c r="S562" s="9">
        <v>0.85209999999999997</v>
      </c>
      <c r="T562" t="s">
        <v>763</v>
      </c>
      <c r="U562" t="s">
        <v>764</v>
      </c>
      <c r="V562">
        <v>119468937</v>
      </c>
      <c r="W562" t="s">
        <v>29</v>
      </c>
    </row>
    <row r="563" spans="1:23" x14ac:dyDescent="0.2">
      <c r="A563">
        <v>8008887</v>
      </c>
      <c r="B563" t="s">
        <v>332</v>
      </c>
      <c r="C563" t="s">
        <v>403</v>
      </c>
      <c r="D563" s="26">
        <v>0.146429960908386</v>
      </c>
      <c r="E563">
        <v>562</v>
      </c>
      <c r="F563" s="26">
        <v>0.70635520288724796</v>
      </c>
      <c r="G563" s="6">
        <v>-1.20605496350084E-2</v>
      </c>
      <c r="H563" s="26">
        <v>0.750232971741565</v>
      </c>
      <c r="I563" s="26">
        <v>0.99964640521482395</v>
      </c>
      <c r="J563" s="23" t="s">
        <v>223</v>
      </c>
      <c r="K563" s="6">
        <v>5.6423282994768603E-3</v>
      </c>
      <c r="L563" s="26">
        <v>0.19534378916256301</v>
      </c>
      <c r="M563" s="26">
        <v>0.99882333904396803</v>
      </c>
      <c r="N563" s="23" t="s">
        <v>223</v>
      </c>
      <c r="O563">
        <v>17</v>
      </c>
      <c r="P563" s="11">
        <v>59946914</v>
      </c>
      <c r="Q563" s="4" t="s">
        <v>25</v>
      </c>
      <c r="R563" s="4" t="s">
        <v>26</v>
      </c>
      <c r="S563" s="9">
        <v>0.35</v>
      </c>
      <c r="T563" t="s">
        <v>334</v>
      </c>
      <c r="U563" t="s">
        <v>335</v>
      </c>
      <c r="V563">
        <v>59893129</v>
      </c>
      <c r="W563" t="s">
        <v>29</v>
      </c>
    </row>
    <row r="564" spans="1:23" x14ac:dyDescent="0.2">
      <c r="A564">
        <v>7994737</v>
      </c>
      <c r="B564" t="s">
        <v>3945</v>
      </c>
      <c r="C564" t="s">
        <v>471</v>
      </c>
      <c r="D564" s="26">
        <v>0.1474201490533</v>
      </c>
      <c r="E564">
        <v>563</v>
      </c>
      <c r="F564" s="26">
        <v>0.70986860405594099</v>
      </c>
      <c r="G564" s="6">
        <v>-6.90287078162676E-3</v>
      </c>
      <c r="H564" s="26">
        <v>0.90502735736130902</v>
      </c>
      <c r="I564" s="26">
        <v>0.99964640521482395</v>
      </c>
      <c r="J564" s="23" t="s">
        <v>223</v>
      </c>
      <c r="K564" s="6">
        <v>1.3491185517806501E-3</v>
      </c>
      <c r="L564" s="26">
        <v>0.779734737434992</v>
      </c>
      <c r="M564" s="26">
        <v>0.99882333904396803</v>
      </c>
      <c r="N564" s="23" t="s">
        <v>223</v>
      </c>
      <c r="O564">
        <v>16</v>
      </c>
      <c r="P564" s="11">
        <v>30145642</v>
      </c>
      <c r="Q564" s="4" t="s">
        <v>25</v>
      </c>
      <c r="R564" s="4" t="s">
        <v>26</v>
      </c>
      <c r="S564" s="9">
        <v>0.52649999999999997</v>
      </c>
      <c r="T564" t="s">
        <v>3946</v>
      </c>
      <c r="U564" t="s">
        <v>3947</v>
      </c>
      <c r="V564">
        <v>30053089</v>
      </c>
      <c r="W564" t="s">
        <v>29</v>
      </c>
    </row>
    <row r="565" spans="1:23" x14ac:dyDescent="0.2">
      <c r="A565">
        <v>8067743</v>
      </c>
      <c r="B565" t="s">
        <v>2995</v>
      </c>
      <c r="C565" t="s">
        <v>312</v>
      </c>
      <c r="D565" s="26">
        <v>0.14809267767915599</v>
      </c>
      <c r="E565">
        <v>564</v>
      </c>
      <c r="F565" s="26">
        <v>0.71049512175061302</v>
      </c>
      <c r="G565" s="6">
        <v>-1.3430403247022301E-2</v>
      </c>
      <c r="H565" s="26">
        <v>0.62497408698613899</v>
      </c>
      <c r="I565" s="26">
        <v>0.99964640521482395</v>
      </c>
      <c r="J565" s="23" t="s">
        <v>223</v>
      </c>
      <c r="K565" s="6">
        <v>9.18826074003775E-3</v>
      </c>
      <c r="L565" s="26">
        <v>0.31609619186750698</v>
      </c>
      <c r="M565" s="26">
        <v>0.99882333904396803</v>
      </c>
      <c r="N565" s="23" t="s">
        <v>223</v>
      </c>
      <c r="O565">
        <v>20</v>
      </c>
      <c r="P565" s="11">
        <v>63742630</v>
      </c>
      <c r="Q565" s="4" t="s">
        <v>26</v>
      </c>
      <c r="R565" s="4" t="s">
        <v>25</v>
      </c>
      <c r="S565" s="9">
        <v>0.20880000000000001</v>
      </c>
      <c r="T565" t="s">
        <v>2996</v>
      </c>
      <c r="U565" t="s">
        <v>2997</v>
      </c>
      <c r="V565">
        <v>63790923</v>
      </c>
      <c r="W565" t="s">
        <v>41</v>
      </c>
    </row>
    <row r="566" spans="1:23" x14ac:dyDescent="0.2">
      <c r="A566">
        <v>7904314</v>
      </c>
      <c r="B566" t="s">
        <v>4305</v>
      </c>
      <c r="C566" t="s">
        <v>269</v>
      </c>
      <c r="D566" s="26">
        <v>0.14840305707649101</v>
      </c>
      <c r="E566">
        <v>565</v>
      </c>
      <c r="F566" s="26">
        <v>0.71049512175061302</v>
      </c>
      <c r="G566" s="6">
        <v>-2.3298379570876399E-2</v>
      </c>
      <c r="H566" s="26">
        <v>0.80932961474598897</v>
      </c>
      <c r="I566" s="26">
        <v>0.99964640521482395</v>
      </c>
      <c r="J566" s="23" t="s">
        <v>223</v>
      </c>
      <c r="K566" s="6">
        <v>-6.1168225425990404E-3</v>
      </c>
      <c r="L566" s="26">
        <v>0.16655382244072101</v>
      </c>
      <c r="M566" s="26">
        <v>0.99882333904396803</v>
      </c>
      <c r="N566" s="23" t="s">
        <v>223</v>
      </c>
      <c r="O566">
        <v>1</v>
      </c>
      <c r="P566" s="11">
        <v>116561593</v>
      </c>
      <c r="Q566" s="4" t="s">
        <v>26</v>
      </c>
      <c r="R566" s="4" t="s">
        <v>25</v>
      </c>
      <c r="S566" s="9">
        <v>0.86760000000000004</v>
      </c>
      <c r="T566" t="s">
        <v>4306</v>
      </c>
      <c r="U566" t="s">
        <v>4307</v>
      </c>
      <c r="V566">
        <v>117060302</v>
      </c>
      <c r="W566" t="s">
        <v>29</v>
      </c>
    </row>
    <row r="567" spans="1:23" x14ac:dyDescent="0.2">
      <c r="A567">
        <v>8063019</v>
      </c>
      <c r="B567" t="s">
        <v>3462</v>
      </c>
      <c r="C567" t="s">
        <v>121</v>
      </c>
      <c r="D567" s="26">
        <v>0.14920650341074501</v>
      </c>
      <c r="E567">
        <v>566</v>
      </c>
      <c r="F567" s="26">
        <v>0.71049512175061302</v>
      </c>
      <c r="G567" s="6">
        <v>-2.47298242329719E-2</v>
      </c>
      <c r="H567" s="26">
        <v>0.40992073480492702</v>
      </c>
      <c r="I567" s="26">
        <v>0.99964640521482395</v>
      </c>
      <c r="J567" s="23" t="s">
        <v>223</v>
      </c>
      <c r="K567" s="6">
        <v>-2.9139394958393398E-2</v>
      </c>
      <c r="L567" s="26">
        <v>0.49506356448300798</v>
      </c>
      <c r="M567" s="26">
        <v>0.99882333904396803</v>
      </c>
      <c r="N567" s="23" t="s">
        <v>223</v>
      </c>
      <c r="O567">
        <v>20</v>
      </c>
      <c r="P567" s="11">
        <v>46073481</v>
      </c>
      <c r="Q567" s="4" t="s">
        <v>26</v>
      </c>
      <c r="R567" s="4" t="s">
        <v>25</v>
      </c>
      <c r="S567" s="9">
        <v>0.2853</v>
      </c>
      <c r="T567" t="s">
        <v>3463</v>
      </c>
      <c r="U567" t="s">
        <v>3464</v>
      </c>
      <c r="V567">
        <v>45722350</v>
      </c>
      <c r="W567" t="s">
        <v>29</v>
      </c>
    </row>
    <row r="568" spans="1:23" x14ac:dyDescent="0.2">
      <c r="A568">
        <v>7952036</v>
      </c>
      <c r="B568" t="s">
        <v>3777</v>
      </c>
      <c r="C568" t="s">
        <v>84</v>
      </c>
      <c r="D568" s="26">
        <v>0.149317679169199</v>
      </c>
      <c r="E568">
        <v>567</v>
      </c>
      <c r="F568" s="26">
        <v>0.71049512175061302</v>
      </c>
      <c r="G568" s="6">
        <v>-1.8798023634704699E-2</v>
      </c>
      <c r="H568" s="26">
        <v>0.16157697144774799</v>
      </c>
      <c r="I568" s="26">
        <v>0.99964640521482395</v>
      </c>
      <c r="J568" s="23" t="s">
        <v>223</v>
      </c>
      <c r="K568" s="6">
        <v>3.69342643122152E-2</v>
      </c>
      <c r="L568" s="26">
        <v>0.33170973521956498</v>
      </c>
      <c r="M568" s="26">
        <v>0.99882333904396803</v>
      </c>
      <c r="N568" s="23" t="s">
        <v>223</v>
      </c>
      <c r="O568">
        <v>11</v>
      </c>
      <c r="P568" s="11">
        <v>118696037</v>
      </c>
      <c r="Q568" s="4" t="s">
        <v>25</v>
      </c>
      <c r="R568" s="4" t="s">
        <v>32</v>
      </c>
      <c r="S568" s="9">
        <v>0.66069999999999995</v>
      </c>
      <c r="T568" t="s">
        <v>3778</v>
      </c>
      <c r="U568" t="s">
        <v>3779</v>
      </c>
      <c r="V568">
        <v>118252347</v>
      </c>
      <c r="W568" t="s">
        <v>41</v>
      </c>
    </row>
    <row r="569" spans="1:23" x14ac:dyDescent="0.2">
      <c r="A569">
        <v>7959535</v>
      </c>
      <c r="B569" t="s">
        <v>3459</v>
      </c>
      <c r="C569" t="s">
        <v>268</v>
      </c>
      <c r="D569" s="26">
        <v>0.14958007758588601</v>
      </c>
      <c r="E569">
        <v>568</v>
      </c>
      <c r="F569" s="26">
        <v>0.71049512175061302</v>
      </c>
      <c r="G569" s="6">
        <v>1.4417220410853601E-2</v>
      </c>
      <c r="H569" s="26">
        <v>0.94551337608915298</v>
      </c>
      <c r="I569" s="26">
        <v>0.99964640521482395</v>
      </c>
      <c r="J569" s="23" t="s">
        <v>223</v>
      </c>
      <c r="K569" s="6">
        <v>-1.2850197568939901E-3</v>
      </c>
      <c r="L569" s="26">
        <v>0.10012484231318</v>
      </c>
      <c r="M569" s="26">
        <v>0.99882333904396803</v>
      </c>
      <c r="N569" s="23" t="s">
        <v>223</v>
      </c>
      <c r="O569">
        <v>12</v>
      </c>
      <c r="P569" s="11">
        <v>123110616</v>
      </c>
      <c r="Q569" s="4" t="s">
        <v>25</v>
      </c>
      <c r="R569" s="4" t="s">
        <v>26</v>
      </c>
      <c r="S569" s="9">
        <v>0.31759999999999999</v>
      </c>
      <c r="T569" t="s">
        <v>3460</v>
      </c>
      <c r="U569" t="s">
        <v>3461</v>
      </c>
      <c r="V569">
        <v>122974579</v>
      </c>
      <c r="W569" t="s">
        <v>29</v>
      </c>
    </row>
    <row r="570" spans="1:23" x14ac:dyDescent="0.2">
      <c r="A570">
        <v>8081838</v>
      </c>
      <c r="B570" t="s">
        <v>3447</v>
      </c>
      <c r="C570" t="s">
        <v>613</v>
      </c>
      <c r="D570" s="26">
        <v>0.149586442159612</v>
      </c>
      <c r="E570">
        <v>569</v>
      </c>
      <c r="F570" s="26">
        <v>0.71049512175061302</v>
      </c>
      <c r="G570" s="6">
        <v>2.2669921549474299E-2</v>
      </c>
      <c r="H570" s="26">
        <v>4.6666702518514097E-2</v>
      </c>
      <c r="I570" s="26">
        <v>0.99475807358273605</v>
      </c>
      <c r="J570" s="23" t="s">
        <v>223</v>
      </c>
      <c r="K570" s="6">
        <v>5.1756896789679298E-2</v>
      </c>
      <c r="L570" s="26">
        <v>0.93775330479394303</v>
      </c>
      <c r="M570" s="26">
        <v>0.99882333904396803</v>
      </c>
      <c r="N570" s="23" t="s">
        <v>223</v>
      </c>
      <c r="O570">
        <v>3</v>
      </c>
      <c r="P570" s="11">
        <v>119503609</v>
      </c>
      <c r="Q570" s="4" t="s">
        <v>32</v>
      </c>
      <c r="R570" s="4" t="s">
        <v>25</v>
      </c>
      <c r="S570" s="9">
        <v>0.84909999999999997</v>
      </c>
      <c r="T570" t="s">
        <v>3448</v>
      </c>
      <c r="U570" t="s">
        <v>3449</v>
      </c>
      <c r="V570">
        <v>119294372</v>
      </c>
      <c r="W570" t="s">
        <v>29</v>
      </c>
    </row>
    <row r="571" spans="1:23" x14ac:dyDescent="0.2">
      <c r="A571">
        <v>7944331</v>
      </c>
      <c r="B571" t="s">
        <v>83</v>
      </c>
      <c r="C571" t="s">
        <v>84</v>
      </c>
      <c r="D571" s="26">
        <v>0.15030357287500201</v>
      </c>
      <c r="E571">
        <v>570</v>
      </c>
      <c r="F571" s="26">
        <v>0.71049512175061302</v>
      </c>
      <c r="G571" s="6">
        <v>2.2945677986914801E-2</v>
      </c>
      <c r="H571" s="26">
        <v>0.102494221610077</v>
      </c>
      <c r="I571" s="26">
        <v>0.99964640521482395</v>
      </c>
      <c r="J571" s="23" t="s">
        <v>223</v>
      </c>
      <c r="K571" s="6">
        <v>-5.0256962249336699E-2</v>
      </c>
      <c r="L571" s="26">
        <v>0.704803376815066</v>
      </c>
      <c r="M571" s="26">
        <v>0.99882333904396803</v>
      </c>
      <c r="N571" s="23" t="s">
        <v>223</v>
      </c>
      <c r="O571">
        <v>11</v>
      </c>
      <c r="P571" s="11">
        <v>118696037</v>
      </c>
      <c r="Q571" s="4" t="s">
        <v>25</v>
      </c>
      <c r="R571" s="4" t="s">
        <v>32</v>
      </c>
      <c r="S571" s="9">
        <v>0.66069999999999995</v>
      </c>
      <c r="T571" t="s">
        <v>85</v>
      </c>
      <c r="U571" t="s">
        <v>86</v>
      </c>
      <c r="V571">
        <v>118702341</v>
      </c>
      <c r="W571" t="s">
        <v>29</v>
      </c>
    </row>
    <row r="572" spans="1:23" x14ac:dyDescent="0.2">
      <c r="A572">
        <v>8042413</v>
      </c>
      <c r="B572" t="s">
        <v>3870</v>
      </c>
      <c r="C572" t="s">
        <v>685</v>
      </c>
      <c r="D572" s="26">
        <v>0.15060287277860801</v>
      </c>
      <c r="E572">
        <v>571</v>
      </c>
      <c r="F572" s="26">
        <v>0.71049512175061302</v>
      </c>
      <c r="G572" s="6">
        <v>1.4431890736097399E-2</v>
      </c>
      <c r="H572" s="26">
        <v>0.86883262667096495</v>
      </c>
      <c r="I572" s="26">
        <v>0.99964640521482395</v>
      </c>
      <c r="J572" s="23" t="s">
        <v>223</v>
      </c>
      <c r="K572" s="6">
        <v>-3.85839565772039E-3</v>
      </c>
      <c r="L572" s="26">
        <v>0.75959873589344995</v>
      </c>
      <c r="M572" s="26">
        <v>0.99882333904396803</v>
      </c>
      <c r="N572" s="23" t="s">
        <v>223</v>
      </c>
      <c r="O572">
        <v>2</v>
      </c>
      <c r="P572" s="11">
        <v>68419963</v>
      </c>
      <c r="Q572" s="4" t="s">
        <v>26</v>
      </c>
      <c r="R572" s="4" t="s">
        <v>25</v>
      </c>
      <c r="S572" s="9">
        <v>0.58240000000000003</v>
      </c>
      <c r="T572" t="s">
        <v>3871</v>
      </c>
      <c r="U572" t="s">
        <v>3872</v>
      </c>
      <c r="V572">
        <v>68643588</v>
      </c>
      <c r="W572" t="s">
        <v>29</v>
      </c>
    </row>
    <row r="573" spans="1:23" x14ac:dyDescent="0.2">
      <c r="A573">
        <v>8132819</v>
      </c>
      <c r="B573" t="s">
        <v>3979</v>
      </c>
      <c r="C573" t="s">
        <v>1774</v>
      </c>
      <c r="D573" s="26">
        <v>0.150755902696565</v>
      </c>
      <c r="E573">
        <v>572</v>
      </c>
      <c r="F573" s="26">
        <v>0.71049512175061302</v>
      </c>
      <c r="G573" s="6">
        <v>8.1584229513176308E-3</v>
      </c>
      <c r="H573" s="26">
        <v>0.195933255186892</v>
      </c>
      <c r="I573" s="26">
        <v>0.99964640521482395</v>
      </c>
      <c r="J573" s="23" t="s">
        <v>223</v>
      </c>
      <c r="K573" s="6">
        <v>1.88180428618571E-2</v>
      </c>
      <c r="L573" s="26">
        <v>0.671221058051091</v>
      </c>
      <c r="M573" s="26">
        <v>0.99882333904396803</v>
      </c>
      <c r="N573" s="23" t="s">
        <v>223</v>
      </c>
      <c r="O573">
        <v>7</v>
      </c>
      <c r="P573" s="11">
        <v>50285971</v>
      </c>
      <c r="Q573" s="4" t="s">
        <v>25</v>
      </c>
      <c r="R573" s="4" t="s">
        <v>26</v>
      </c>
      <c r="S573" s="9">
        <v>0.70120000000000005</v>
      </c>
      <c r="T573" t="s">
        <v>3980</v>
      </c>
      <c r="U573" t="s">
        <v>3981</v>
      </c>
      <c r="V573">
        <v>50304781</v>
      </c>
      <c r="W573" t="s">
        <v>29</v>
      </c>
    </row>
    <row r="574" spans="1:23" x14ac:dyDescent="0.2">
      <c r="A574">
        <v>7959638</v>
      </c>
      <c r="B574" t="s">
        <v>1918</v>
      </c>
      <c r="C574" t="s">
        <v>70</v>
      </c>
      <c r="D574" s="26">
        <v>0.150936229341152</v>
      </c>
      <c r="E574">
        <v>573</v>
      </c>
      <c r="F574" s="26">
        <v>0.71049512175061302</v>
      </c>
      <c r="G574" s="6">
        <v>-4.7528512222144298E-2</v>
      </c>
      <c r="H574" s="26">
        <v>0.72294507606858205</v>
      </c>
      <c r="I574" s="26">
        <v>0.99964640521482395</v>
      </c>
      <c r="J574" s="23" t="s">
        <v>223</v>
      </c>
      <c r="K574" s="6">
        <v>-1.80698471327717E-2</v>
      </c>
      <c r="L574" s="26">
        <v>0.98165250314142705</v>
      </c>
      <c r="M574" s="26">
        <v>0.99882333904396803</v>
      </c>
      <c r="N574" s="23" t="s">
        <v>223</v>
      </c>
      <c r="O574">
        <v>12</v>
      </c>
      <c r="P574" s="11">
        <v>123172178</v>
      </c>
      <c r="Q574" s="4" t="s">
        <v>25</v>
      </c>
      <c r="R574" s="4" t="s">
        <v>51</v>
      </c>
      <c r="S574" s="9">
        <v>0.2324</v>
      </c>
      <c r="T574" t="s">
        <v>1919</v>
      </c>
      <c r="U574" t="s">
        <v>1920</v>
      </c>
      <c r="V574">
        <v>123671112</v>
      </c>
      <c r="W574" t="s">
        <v>29</v>
      </c>
    </row>
    <row r="575" spans="1:23" x14ac:dyDescent="0.2">
      <c r="A575">
        <v>8066559</v>
      </c>
      <c r="B575" t="s">
        <v>2714</v>
      </c>
      <c r="C575" t="s">
        <v>121</v>
      </c>
      <c r="D575" s="26">
        <v>0.15102858347543899</v>
      </c>
      <c r="E575">
        <v>574</v>
      </c>
      <c r="F575" s="26">
        <v>0.71049512175061302</v>
      </c>
      <c r="G575" s="6">
        <v>-2.2749522271757801E-2</v>
      </c>
      <c r="H575" s="26">
        <v>0.16285182036901399</v>
      </c>
      <c r="I575" s="26">
        <v>0.99964640521482395</v>
      </c>
      <c r="J575" s="23" t="s">
        <v>223</v>
      </c>
      <c r="K575" s="6">
        <v>-4.24163178133962E-2</v>
      </c>
      <c r="L575" s="26">
        <v>0.136566906451176</v>
      </c>
      <c r="M575" s="26">
        <v>0.99882333904396803</v>
      </c>
      <c r="N575" s="23" t="s">
        <v>223</v>
      </c>
      <c r="O575">
        <v>20</v>
      </c>
      <c r="P575" s="11">
        <v>46073481</v>
      </c>
      <c r="Q575" s="4" t="s">
        <v>26</v>
      </c>
      <c r="R575" s="4" t="s">
        <v>25</v>
      </c>
      <c r="S575" s="9">
        <v>0.2853</v>
      </c>
      <c r="T575" t="s">
        <v>2715</v>
      </c>
      <c r="U575" t="s">
        <v>2716</v>
      </c>
      <c r="V575">
        <v>45631268</v>
      </c>
      <c r="W575" t="s">
        <v>41</v>
      </c>
    </row>
    <row r="576" spans="1:23" x14ac:dyDescent="0.2">
      <c r="A576">
        <v>7960700</v>
      </c>
      <c r="B576" t="s">
        <v>1726</v>
      </c>
      <c r="C576" t="s">
        <v>425</v>
      </c>
      <c r="D576" s="26">
        <v>0.151210764435491</v>
      </c>
      <c r="E576">
        <v>575</v>
      </c>
      <c r="F576" s="26">
        <v>0.71049512175061302</v>
      </c>
      <c r="G576" s="6">
        <v>2.15525788874142E-2</v>
      </c>
      <c r="H576" s="26">
        <v>0.668249328368691</v>
      </c>
      <c r="I576" s="26">
        <v>0.99964640521482395</v>
      </c>
      <c r="J576" s="23" t="s">
        <v>223</v>
      </c>
      <c r="K576" s="6">
        <v>-1.3002307453537899E-2</v>
      </c>
      <c r="L576" s="26">
        <v>0.200608457674853</v>
      </c>
      <c r="M576" s="26">
        <v>0.99882333904396803</v>
      </c>
      <c r="N576" s="23" t="s">
        <v>223</v>
      </c>
      <c r="O576">
        <v>12</v>
      </c>
      <c r="P576" s="11">
        <v>6330843</v>
      </c>
      <c r="Q576" s="4" t="s">
        <v>25</v>
      </c>
      <c r="R576" s="4" t="s">
        <v>26</v>
      </c>
      <c r="S576" s="9">
        <v>0.45</v>
      </c>
      <c r="T576" t="s">
        <v>1727</v>
      </c>
      <c r="U576" t="s">
        <v>1728</v>
      </c>
      <c r="V576">
        <v>6784161</v>
      </c>
      <c r="W576" t="s">
        <v>41</v>
      </c>
    </row>
    <row r="577" spans="1:23" x14ac:dyDescent="0.2">
      <c r="A577">
        <v>8066953</v>
      </c>
      <c r="B577" t="s">
        <v>382</v>
      </c>
      <c r="C577" t="s">
        <v>159</v>
      </c>
      <c r="D577" s="26">
        <v>0.15142547327216499</v>
      </c>
      <c r="E577">
        <v>576</v>
      </c>
      <c r="F577" s="26">
        <v>0.71049512175061302</v>
      </c>
      <c r="G577" s="6">
        <v>1.5613408255060499E-2</v>
      </c>
      <c r="H577" s="26">
        <v>0.41468704491226099</v>
      </c>
      <c r="I577" s="26">
        <v>0.99964640521482395</v>
      </c>
      <c r="J577" s="23" t="s">
        <v>223</v>
      </c>
      <c r="K577" s="6">
        <v>1.8448902842425501E-2</v>
      </c>
      <c r="L577" s="26">
        <v>0.62628860151689802</v>
      </c>
      <c r="M577" s="26">
        <v>0.99882333904396803</v>
      </c>
      <c r="N577" s="23" t="s">
        <v>223</v>
      </c>
      <c r="O577">
        <v>20</v>
      </c>
      <c r="P577" s="11">
        <v>49822224</v>
      </c>
      <c r="Q577" s="4" t="s">
        <v>26</v>
      </c>
      <c r="R577" s="4" t="s">
        <v>51</v>
      </c>
      <c r="S577" s="9">
        <v>0.32650000000000001</v>
      </c>
      <c r="T577" t="s">
        <v>383</v>
      </c>
      <c r="U577" t="s">
        <v>384</v>
      </c>
      <c r="V577">
        <v>49913739</v>
      </c>
      <c r="W577" t="s">
        <v>41</v>
      </c>
    </row>
    <row r="578" spans="1:23" x14ac:dyDescent="0.2">
      <c r="A578">
        <v>8089911</v>
      </c>
      <c r="B578" t="s">
        <v>2411</v>
      </c>
      <c r="C578" t="s">
        <v>66</v>
      </c>
      <c r="D578" s="26">
        <v>0.151661130875242</v>
      </c>
      <c r="E578">
        <v>577</v>
      </c>
      <c r="F578" s="26">
        <v>0.71049512175061302</v>
      </c>
      <c r="G578" s="6">
        <v>-8.9433477134820399E-3</v>
      </c>
      <c r="H578" s="26">
        <v>0.17091281577381701</v>
      </c>
      <c r="I578" s="26">
        <v>0.99964640521482395</v>
      </c>
      <c r="J578" s="23" t="s">
        <v>223</v>
      </c>
      <c r="K578" s="6">
        <v>-1.9198814299740002E-2</v>
      </c>
      <c r="L578" s="26">
        <v>0.83265640642040795</v>
      </c>
      <c r="M578" s="26">
        <v>0.99882333904396803</v>
      </c>
      <c r="N578" s="23" t="s">
        <v>223</v>
      </c>
      <c r="O578">
        <v>3</v>
      </c>
      <c r="P578" s="11">
        <v>121824730</v>
      </c>
      <c r="Q578" s="4" t="s">
        <v>32</v>
      </c>
      <c r="R578" s="4" t="s">
        <v>26</v>
      </c>
      <c r="S578" s="9">
        <v>0.60880000000000001</v>
      </c>
      <c r="T578" t="s">
        <v>2412</v>
      </c>
      <c r="U578" t="s">
        <v>2413</v>
      </c>
      <c r="V578">
        <v>121660911</v>
      </c>
      <c r="W578" t="s">
        <v>41</v>
      </c>
    </row>
    <row r="579" spans="1:23" x14ac:dyDescent="0.2">
      <c r="A579">
        <v>7952179</v>
      </c>
      <c r="B579" t="s">
        <v>2084</v>
      </c>
      <c r="C579" t="s">
        <v>314</v>
      </c>
      <c r="D579" s="26">
        <v>0.15172064179181</v>
      </c>
      <c r="E579">
        <v>578</v>
      </c>
      <c r="F579" s="26">
        <v>0.71049512175061302</v>
      </c>
      <c r="G579" s="6">
        <v>-1.20968668638865E-2</v>
      </c>
      <c r="H579" s="26">
        <v>0.17025886728928399</v>
      </c>
      <c r="I579" s="26">
        <v>0.99964640521482395</v>
      </c>
      <c r="J579" s="23" t="s">
        <v>223</v>
      </c>
      <c r="K579" s="6">
        <v>2.5886917097391202E-2</v>
      </c>
      <c r="L579" s="26">
        <v>0.57589225688444801</v>
      </c>
      <c r="M579" s="26">
        <v>0.99882333904396803</v>
      </c>
      <c r="N579" s="23" t="s">
        <v>223</v>
      </c>
      <c r="O579">
        <v>11</v>
      </c>
      <c r="P579" s="11">
        <v>118885029</v>
      </c>
      <c r="Q579" s="4" t="s">
        <v>26</v>
      </c>
      <c r="R579" s="4" t="s">
        <v>25</v>
      </c>
      <c r="S579" s="9">
        <v>0.5353</v>
      </c>
      <c r="T579" t="s">
        <v>2085</v>
      </c>
      <c r="U579" t="s">
        <v>2086</v>
      </c>
      <c r="V579">
        <v>119095467</v>
      </c>
      <c r="W579" t="s">
        <v>41</v>
      </c>
    </row>
    <row r="580" spans="1:23" x14ac:dyDescent="0.2">
      <c r="A580">
        <v>7960575</v>
      </c>
      <c r="B580" t="s">
        <v>2349</v>
      </c>
      <c r="C580" t="s">
        <v>425</v>
      </c>
      <c r="D580" s="26">
        <v>0.151929657310478</v>
      </c>
      <c r="E580">
        <v>579</v>
      </c>
      <c r="F580" s="26">
        <v>0.71049512175061302</v>
      </c>
      <c r="G580" s="6">
        <v>-9.8346215316444906E-3</v>
      </c>
      <c r="H580" s="26">
        <v>0.297675980853848</v>
      </c>
      <c r="I580" s="26">
        <v>0.99964640521482395</v>
      </c>
      <c r="J580" s="23" t="s">
        <v>223</v>
      </c>
      <c r="K580" s="6">
        <v>1.69160678213446E-2</v>
      </c>
      <c r="L580" s="26">
        <v>0.20707030471365601</v>
      </c>
      <c r="M580" s="26">
        <v>0.99882333904396803</v>
      </c>
      <c r="N580" s="23" t="s">
        <v>223</v>
      </c>
      <c r="O580">
        <v>12</v>
      </c>
      <c r="P580" s="11">
        <v>6330843</v>
      </c>
      <c r="Q580" s="4" t="s">
        <v>25</v>
      </c>
      <c r="R580" s="4" t="s">
        <v>26</v>
      </c>
      <c r="S580" s="9">
        <v>0.45</v>
      </c>
      <c r="T580" t="s">
        <v>2350</v>
      </c>
      <c r="U580" t="s">
        <v>2351</v>
      </c>
      <c r="V580">
        <v>6568286</v>
      </c>
      <c r="W580" t="s">
        <v>41</v>
      </c>
    </row>
    <row r="581" spans="1:23" x14ac:dyDescent="0.2">
      <c r="A581">
        <v>8148317</v>
      </c>
      <c r="B581" t="s">
        <v>2330</v>
      </c>
      <c r="C581" t="s">
        <v>3150</v>
      </c>
      <c r="D581" s="26">
        <v>0.15200559594812099</v>
      </c>
      <c r="E581">
        <v>580</v>
      </c>
      <c r="F581" s="26">
        <v>0.71049512175061302</v>
      </c>
      <c r="G581" s="6">
        <v>-1.0052085817042301E-2</v>
      </c>
      <c r="H581" s="26">
        <v>0.87414161608823104</v>
      </c>
      <c r="I581" s="26">
        <v>0.99964640521482395</v>
      </c>
      <c r="J581" s="23" t="s">
        <v>223</v>
      </c>
      <c r="K581" s="6">
        <v>2.6816458236442698E-3</v>
      </c>
      <c r="L581" s="26">
        <v>0.139908370064451</v>
      </c>
      <c r="M581" s="26">
        <v>0.99882333904396803</v>
      </c>
      <c r="N581" s="23" t="s">
        <v>223</v>
      </c>
      <c r="O581">
        <v>8</v>
      </c>
      <c r="P581" s="11">
        <v>128146699</v>
      </c>
      <c r="Q581" s="4" t="s">
        <v>32</v>
      </c>
      <c r="R581" s="4" t="s">
        <v>26</v>
      </c>
      <c r="S581" s="9">
        <v>0.30590000000000001</v>
      </c>
      <c r="T581" t="s">
        <v>2331</v>
      </c>
      <c r="U581" t="s">
        <v>2332</v>
      </c>
      <c r="V581">
        <v>127736068</v>
      </c>
      <c r="W581" t="s">
        <v>29</v>
      </c>
    </row>
    <row r="582" spans="1:23" x14ac:dyDescent="0.2">
      <c r="A582">
        <v>8015590</v>
      </c>
      <c r="B582" t="s">
        <v>3334</v>
      </c>
      <c r="C582" t="s">
        <v>181</v>
      </c>
      <c r="D582" s="26">
        <v>0.15282753373046701</v>
      </c>
      <c r="E582">
        <v>581</v>
      </c>
      <c r="F582" s="26">
        <v>0.71153750193010401</v>
      </c>
      <c r="G582" s="6">
        <v>-9.11318394600635E-3</v>
      </c>
      <c r="H582" s="26">
        <v>0.39410629936504099</v>
      </c>
      <c r="I582" s="26">
        <v>0.99964640521482395</v>
      </c>
      <c r="J582" s="23" t="s">
        <v>223</v>
      </c>
      <c r="K582" s="6">
        <v>-1.21515767650122E-2</v>
      </c>
      <c r="L582" s="26">
        <v>0.387257462284123</v>
      </c>
      <c r="M582" s="26">
        <v>0.99882333904396803</v>
      </c>
      <c r="N582" s="23" t="s">
        <v>223</v>
      </c>
      <c r="O582">
        <v>17</v>
      </c>
      <c r="P582" s="11">
        <v>42362183</v>
      </c>
      <c r="Q582" s="4" t="s">
        <v>25</v>
      </c>
      <c r="R582" s="4" t="s">
        <v>26</v>
      </c>
      <c r="S582" s="9">
        <v>0.39710000000000001</v>
      </c>
      <c r="T582" t="s">
        <v>3335</v>
      </c>
      <c r="U582" t="s">
        <v>3336</v>
      </c>
      <c r="V582">
        <v>42276406</v>
      </c>
      <c r="W582" t="s">
        <v>41</v>
      </c>
    </row>
    <row r="583" spans="1:23" x14ac:dyDescent="0.2">
      <c r="A583">
        <v>7903024</v>
      </c>
      <c r="B583" t="s">
        <v>223</v>
      </c>
      <c r="C583" t="s">
        <v>1197</v>
      </c>
      <c r="D583" s="26">
        <v>0.152979604266377</v>
      </c>
      <c r="E583">
        <v>582</v>
      </c>
      <c r="F583" s="26">
        <v>0.71153750193010401</v>
      </c>
      <c r="G583" s="6">
        <v>3.8093596090748201E-2</v>
      </c>
      <c r="H583" s="26">
        <v>0.70391730912601203</v>
      </c>
      <c r="I583" s="26">
        <v>0.99964640521482395</v>
      </c>
      <c r="J583" s="23" t="s">
        <v>223</v>
      </c>
      <c r="K583" s="6">
        <v>1.5241966060795101E-2</v>
      </c>
      <c r="L583" s="26">
        <v>0.58583819045188901</v>
      </c>
      <c r="M583" s="26">
        <v>0.99882333904396803</v>
      </c>
      <c r="N583" s="23" t="s">
        <v>223</v>
      </c>
      <c r="O583">
        <v>1</v>
      </c>
      <c r="P583" s="11">
        <v>92509907</v>
      </c>
      <c r="Q583" s="4" t="s">
        <v>26</v>
      </c>
      <c r="R583" s="4" t="s">
        <v>25</v>
      </c>
      <c r="S583" s="9">
        <v>0.19409999999999999</v>
      </c>
      <c r="T583" t="s">
        <v>223</v>
      </c>
      <c r="U583" t="s">
        <v>2398</v>
      </c>
      <c r="V583">
        <v>92846058</v>
      </c>
      <c r="W583" t="s">
        <v>29</v>
      </c>
    </row>
    <row r="584" spans="1:23" x14ac:dyDescent="0.2">
      <c r="A584">
        <v>8025728</v>
      </c>
      <c r="B584" t="s">
        <v>1326</v>
      </c>
      <c r="C584" t="s">
        <v>610</v>
      </c>
      <c r="D584" s="26">
        <v>0.15309182374372701</v>
      </c>
      <c r="E584">
        <v>583</v>
      </c>
      <c r="F584" s="26">
        <v>0.71153750193010401</v>
      </c>
      <c r="G584" s="6">
        <v>-1.38840857944625E-2</v>
      </c>
      <c r="H584" s="26">
        <v>4.66670069392797E-2</v>
      </c>
      <c r="I584" s="26">
        <v>0.99475807358273605</v>
      </c>
      <c r="J584" s="23" t="s">
        <v>223</v>
      </c>
      <c r="K584" s="6">
        <v>-3.6160524944359597E-2</v>
      </c>
      <c r="L584" s="26">
        <v>0.17053933356668399</v>
      </c>
      <c r="M584" s="26">
        <v>0.99882333904396803</v>
      </c>
      <c r="N584" s="23" t="s">
        <v>223</v>
      </c>
      <c r="O584">
        <v>19</v>
      </c>
      <c r="P584" s="11">
        <v>10631494</v>
      </c>
      <c r="Q584" s="4" t="s">
        <v>25</v>
      </c>
      <c r="R584" s="4" t="s">
        <v>26</v>
      </c>
      <c r="S584" s="9">
        <v>0.78820000000000001</v>
      </c>
      <c r="T584" t="s">
        <v>1327</v>
      </c>
      <c r="U584" t="s">
        <v>1328</v>
      </c>
      <c r="V584">
        <v>10701450</v>
      </c>
      <c r="W584" t="s">
        <v>29</v>
      </c>
    </row>
    <row r="585" spans="1:23" x14ac:dyDescent="0.2">
      <c r="A585">
        <v>8112174</v>
      </c>
      <c r="B585" t="s">
        <v>3134</v>
      </c>
      <c r="C585" t="s">
        <v>833</v>
      </c>
      <c r="D585" s="26">
        <v>0.15327845854931099</v>
      </c>
      <c r="E585">
        <v>584</v>
      </c>
      <c r="F585" s="26">
        <v>0.71153750193010401</v>
      </c>
      <c r="G585" s="6">
        <v>-1.9706723670314601E-2</v>
      </c>
      <c r="H585" s="26">
        <v>0.86384798281080599</v>
      </c>
      <c r="I585" s="26">
        <v>0.99964640521482395</v>
      </c>
      <c r="J585" s="23" t="s">
        <v>223</v>
      </c>
      <c r="K585" s="6">
        <v>-4.32345866966132E-3</v>
      </c>
      <c r="L585" s="26">
        <v>0.93849453858826704</v>
      </c>
      <c r="M585" s="26">
        <v>0.99882333904396803</v>
      </c>
      <c r="N585" s="23" t="s">
        <v>223</v>
      </c>
      <c r="O585">
        <v>5</v>
      </c>
      <c r="P585" s="11">
        <v>56144903</v>
      </c>
      <c r="Q585" s="4" t="s">
        <v>25</v>
      </c>
      <c r="R585" s="4" t="s">
        <v>26</v>
      </c>
      <c r="S585" s="9">
        <v>0.77059999999999995</v>
      </c>
      <c r="T585" t="s">
        <v>3135</v>
      </c>
      <c r="U585" t="s">
        <v>3136</v>
      </c>
      <c r="V585">
        <v>56260446</v>
      </c>
      <c r="W585" t="s">
        <v>41</v>
      </c>
    </row>
    <row r="586" spans="1:23" x14ac:dyDescent="0.2">
      <c r="A586">
        <v>7975770</v>
      </c>
      <c r="B586" t="s">
        <v>3237</v>
      </c>
      <c r="C586" t="s">
        <v>958</v>
      </c>
      <c r="D586" s="26">
        <v>0.15354772802900399</v>
      </c>
      <c r="E586">
        <v>585</v>
      </c>
      <c r="F586" s="26">
        <v>0.71156904390876696</v>
      </c>
      <c r="G586" s="6">
        <v>4.0372968226190603E-2</v>
      </c>
      <c r="H586" s="26">
        <v>0.269595111246337</v>
      </c>
      <c r="I586" s="26">
        <v>0.99964640521482395</v>
      </c>
      <c r="J586" s="23" t="s">
        <v>223</v>
      </c>
      <c r="K586" s="6">
        <v>-4.8286978329999099E-2</v>
      </c>
      <c r="L586" s="26">
        <v>0.19300828531029099</v>
      </c>
      <c r="M586" s="26">
        <v>0.99882333904396803</v>
      </c>
      <c r="N586" s="23" t="s">
        <v>223</v>
      </c>
      <c r="O586">
        <v>14</v>
      </c>
      <c r="P586" s="11">
        <v>75495168</v>
      </c>
      <c r="Q586" s="4" t="s">
        <v>26</v>
      </c>
      <c r="R586" s="4" t="s">
        <v>25</v>
      </c>
      <c r="S586" s="9">
        <v>0.20880000000000001</v>
      </c>
      <c r="T586" t="s">
        <v>3238</v>
      </c>
      <c r="U586" t="s">
        <v>3239</v>
      </c>
      <c r="V586">
        <v>75020760</v>
      </c>
      <c r="W586" t="s">
        <v>29</v>
      </c>
    </row>
    <row r="587" spans="1:23" x14ac:dyDescent="0.2">
      <c r="A587">
        <v>8016414</v>
      </c>
      <c r="B587" t="s">
        <v>4432</v>
      </c>
      <c r="C587" t="s">
        <v>56</v>
      </c>
      <c r="D587" s="26">
        <v>0.15389385906604999</v>
      </c>
      <c r="E587">
        <v>586</v>
      </c>
      <c r="F587" s="26">
        <v>0.71182765299666495</v>
      </c>
      <c r="G587" s="6">
        <v>-2.1168053850718099E-2</v>
      </c>
      <c r="H587" s="26">
        <v>0.86739926366517495</v>
      </c>
      <c r="I587" s="26">
        <v>0.99964640521482395</v>
      </c>
      <c r="J587" s="23" t="s">
        <v>223</v>
      </c>
      <c r="K587" s="6">
        <v>5.4549007542365998E-3</v>
      </c>
      <c r="L587" s="26">
        <v>0.22001177857531501</v>
      </c>
      <c r="M587" s="26">
        <v>0.99882333904396803</v>
      </c>
      <c r="N587" s="23" t="s">
        <v>223</v>
      </c>
      <c r="O587">
        <v>17</v>
      </c>
      <c r="P587" s="11">
        <v>47678444</v>
      </c>
      <c r="Q587" s="4" t="s">
        <v>25</v>
      </c>
      <c r="R587" s="4" t="s">
        <v>26</v>
      </c>
      <c r="S587" s="9">
        <v>0.50590000000000002</v>
      </c>
      <c r="T587" t="s">
        <v>4433</v>
      </c>
      <c r="U587" t="s">
        <v>4434</v>
      </c>
      <c r="V587" t="s">
        <v>4435</v>
      </c>
      <c r="W587" t="s">
        <v>41</v>
      </c>
    </row>
    <row r="588" spans="1:23" x14ac:dyDescent="0.2">
      <c r="A588">
        <v>7921786</v>
      </c>
      <c r="B588" t="s">
        <v>3228</v>
      </c>
      <c r="C588" t="s">
        <v>262</v>
      </c>
      <c r="D588" s="26">
        <v>0.15418555991510899</v>
      </c>
      <c r="E588">
        <v>587</v>
      </c>
      <c r="F588" s="26">
        <v>0.71182765299666495</v>
      </c>
      <c r="G588" s="6">
        <v>-1.1265802163028501E-2</v>
      </c>
      <c r="H588" s="26">
        <v>0.73645052467748096</v>
      </c>
      <c r="I588" s="26">
        <v>0.99964640521482395</v>
      </c>
      <c r="J588" s="23" t="s">
        <v>223</v>
      </c>
      <c r="K588" s="6">
        <v>-5.6382130929366597E-3</v>
      </c>
      <c r="L588" s="26">
        <v>0.232641789224968</v>
      </c>
      <c r="M588" s="26">
        <v>0.99882333904396803</v>
      </c>
      <c r="N588" s="23" t="s">
        <v>223</v>
      </c>
      <c r="O588">
        <v>1</v>
      </c>
      <c r="P588" s="11">
        <v>160742014</v>
      </c>
      <c r="Q588" s="4" t="s">
        <v>26</v>
      </c>
      <c r="R588" s="4" t="s">
        <v>51</v>
      </c>
      <c r="S588" s="9">
        <v>0.67059999999999997</v>
      </c>
      <c r="T588" t="s">
        <v>3229</v>
      </c>
      <c r="U588" t="s">
        <v>3230</v>
      </c>
      <c r="V588">
        <v>161118111</v>
      </c>
      <c r="W588" t="s">
        <v>41</v>
      </c>
    </row>
    <row r="589" spans="1:23" x14ac:dyDescent="0.2">
      <c r="A589">
        <v>8027006</v>
      </c>
      <c r="B589" t="s">
        <v>2822</v>
      </c>
      <c r="C589" t="s">
        <v>92</v>
      </c>
      <c r="D589" s="26">
        <v>0.15439124306973001</v>
      </c>
      <c r="E589">
        <v>588</v>
      </c>
      <c r="F589" s="26">
        <v>0.71182765299666495</v>
      </c>
      <c r="G589" s="6">
        <v>1.0910144657880899E-2</v>
      </c>
      <c r="H589" s="26">
        <v>2.3719603527612099E-2</v>
      </c>
      <c r="I589" s="26">
        <v>0.79591474938743501</v>
      </c>
      <c r="J589" s="23" t="s">
        <v>223</v>
      </c>
      <c r="K589" s="6">
        <v>-4.0754206890529401E-2</v>
      </c>
      <c r="L589" s="26">
        <v>0.33632604159739998</v>
      </c>
      <c r="M589" s="26">
        <v>0.99882333904396803</v>
      </c>
      <c r="N589" s="23" t="s">
        <v>223</v>
      </c>
      <c r="O589">
        <v>19</v>
      </c>
      <c r="P589" s="11">
        <v>18175134</v>
      </c>
      <c r="Q589" s="4" t="s">
        <v>25</v>
      </c>
      <c r="R589" s="4" t="s">
        <v>26</v>
      </c>
      <c r="S589" s="9">
        <v>0.72350000000000003</v>
      </c>
      <c r="T589" t="s">
        <v>2823</v>
      </c>
      <c r="U589" t="s">
        <v>2824</v>
      </c>
      <c r="V589">
        <v>18419335</v>
      </c>
      <c r="W589" t="s">
        <v>29</v>
      </c>
    </row>
    <row r="590" spans="1:23" x14ac:dyDescent="0.2">
      <c r="A590">
        <v>7926059</v>
      </c>
      <c r="B590" t="s">
        <v>3383</v>
      </c>
      <c r="C590" t="s">
        <v>957</v>
      </c>
      <c r="D590" s="26">
        <v>0.154663127987515</v>
      </c>
      <c r="E590">
        <v>589</v>
      </c>
      <c r="F590" s="26">
        <v>0.71187052627190595</v>
      </c>
      <c r="G590" s="6">
        <v>3.3322385719189697E-2</v>
      </c>
      <c r="H590" s="26">
        <v>0.177311286363804</v>
      </c>
      <c r="I590" s="26">
        <v>0.99964640521482395</v>
      </c>
      <c r="J590" s="23" t="s">
        <v>223</v>
      </c>
      <c r="K590" s="6">
        <v>-4.72667171335589E-2</v>
      </c>
      <c r="L590" s="26">
        <v>0.73044857124157503</v>
      </c>
      <c r="M590" s="26">
        <v>0.99882333904396803</v>
      </c>
      <c r="N590" s="23" t="s">
        <v>223</v>
      </c>
      <c r="O590">
        <v>10</v>
      </c>
      <c r="P590" s="11">
        <v>6068962</v>
      </c>
      <c r="Q590" s="4" t="s">
        <v>26</v>
      </c>
      <c r="R590" s="4" t="s">
        <v>25</v>
      </c>
      <c r="S590" s="9">
        <v>0.83240000000000003</v>
      </c>
      <c r="T590" t="s">
        <v>3384</v>
      </c>
      <c r="U590" t="s">
        <v>3385</v>
      </c>
      <c r="V590">
        <v>6149622</v>
      </c>
      <c r="W590" t="s">
        <v>29</v>
      </c>
    </row>
    <row r="591" spans="1:23" x14ac:dyDescent="0.2">
      <c r="A591">
        <v>7953934</v>
      </c>
      <c r="B591" t="s">
        <v>2783</v>
      </c>
      <c r="C591" t="s">
        <v>38</v>
      </c>
      <c r="D591" s="26">
        <v>0.15498854897405501</v>
      </c>
      <c r="E591">
        <v>590</v>
      </c>
      <c r="F591" s="26">
        <v>0.71215924791299101</v>
      </c>
      <c r="G591" s="6">
        <v>2.1448766436221199E-2</v>
      </c>
      <c r="H591" s="26">
        <v>0.42028417660183398</v>
      </c>
      <c r="I591" s="26">
        <v>0.99964640521482395</v>
      </c>
      <c r="J591" s="23" t="s">
        <v>223</v>
      </c>
      <c r="K591" s="6">
        <v>2.3685842836231801E-2</v>
      </c>
      <c r="L591" s="26">
        <v>0.324710540069586</v>
      </c>
      <c r="M591" s="26">
        <v>0.99882333904396803</v>
      </c>
      <c r="N591" s="23" t="s">
        <v>223</v>
      </c>
      <c r="O591">
        <v>12</v>
      </c>
      <c r="P591" s="11">
        <v>9723495</v>
      </c>
      <c r="Q591" s="4" t="s">
        <v>26</v>
      </c>
      <c r="R591" s="4" t="s">
        <v>25</v>
      </c>
      <c r="S591" s="9">
        <v>0.51469999999999905</v>
      </c>
      <c r="T591" t="s">
        <v>2784</v>
      </c>
      <c r="U591" t="s">
        <v>2785</v>
      </c>
      <c r="V591">
        <v>10084185</v>
      </c>
      <c r="W591" t="s">
        <v>29</v>
      </c>
    </row>
    <row r="592" spans="1:23" x14ac:dyDescent="0.2">
      <c r="A592">
        <v>8038288</v>
      </c>
      <c r="B592" t="s">
        <v>3693</v>
      </c>
      <c r="C592" t="s">
        <v>180</v>
      </c>
      <c r="D592" s="26">
        <v>0.15583323112290001</v>
      </c>
      <c r="E592">
        <v>591</v>
      </c>
      <c r="F592" s="26">
        <v>0.71395315165797202</v>
      </c>
      <c r="G592" s="6">
        <v>-1.33545317718754E-2</v>
      </c>
      <c r="H592" s="26">
        <v>0.16412271733484399</v>
      </c>
      <c r="I592" s="26">
        <v>0.99964640521482395</v>
      </c>
      <c r="J592" s="23" t="s">
        <v>223</v>
      </c>
      <c r="K592" s="6">
        <v>-2.5379886703125999E-2</v>
      </c>
      <c r="L592" s="26">
        <v>0.301762177287764</v>
      </c>
      <c r="M592" s="26">
        <v>0.99882333904396803</v>
      </c>
      <c r="N592" s="23" t="s">
        <v>223</v>
      </c>
      <c r="O592">
        <v>19</v>
      </c>
      <c r="P592" s="11">
        <v>49367386</v>
      </c>
      <c r="Q592" s="4" t="s">
        <v>25</v>
      </c>
      <c r="R592" s="4" t="s">
        <v>26</v>
      </c>
      <c r="S592" s="9">
        <v>0.26469999999999999</v>
      </c>
      <c r="T592" t="s">
        <v>3694</v>
      </c>
      <c r="U592" t="s">
        <v>3695</v>
      </c>
      <c r="V592">
        <v>49036816</v>
      </c>
      <c r="W592" t="s">
        <v>41</v>
      </c>
    </row>
    <row r="593" spans="1:23" x14ac:dyDescent="0.2">
      <c r="A593">
        <v>8063026</v>
      </c>
      <c r="B593" t="s">
        <v>2358</v>
      </c>
      <c r="C593" t="s">
        <v>134</v>
      </c>
      <c r="D593" s="26">
        <v>0.155926197444508</v>
      </c>
      <c r="E593">
        <v>592</v>
      </c>
      <c r="F593" s="26">
        <v>0.71395315165797202</v>
      </c>
      <c r="G593" s="6">
        <v>-2.2409785750606499E-2</v>
      </c>
      <c r="H593" s="26">
        <v>0.78718429560507197</v>
      </c>
      <c r="I593" s="26">
        <v>0.99964640521482395</v>
      </c>
      <c r="J593" s="23" t="s">
        <v>223</v>
      </c>
      <c r="K593" s="6">
        <v>8.4748598970809594E-3</v>
      </c>
      <c r="L593" s="26">
        <v>0.44563804581720101</v>
      </c>
      <c r="M593" s="26">
        <v>0.99882333904396803</v>
      </c>
      <c r="N593" s="23" t="s">
        <v>223</v>
      </c>
      <c r="O593">
        <v>20</v>
      </c>
      <c r="P593" s="11">
        <v>46119308</v>
      </c>
      <c r="Q593" s="4" t="s">
        <v>26</v>
      </c>
      <c r="R593" s="4" t="s">
        <v>32</v>
      </c>
      <c r="S593" s="9">
        <v>0.27060000000000001</v>
      </c>
      <c r="T593" t="s">
        <v>2359</v>
      </c>
      <c r="U593" t="s">
        <v>2360</v>
      </c>
      <c r="V593">
        <v>45778697</v>
      </c>
      <c r="W593" t="s">
        <v>29</v>
      </c>
    </row>
    <row r="594" spans="1:23" x14ac:dyDescent="0.2">
      <c r="A594">
        <v>8030360</v>
      </c>
      <c r="B594" t="s">
        <v>2620</v>
      </c>
      <c r="C594" t="s">
        <v>163</v>
      </c>
      <c r="D594" s="26">
        <v>0.15616902210740599</v>
      </c>
      <c r="E594">
        <v>593</v>
      </c>
      <c r="F594" s="26">
        <v>0.71395315165797202</v>
      </c>
      <c r="G594" s="6">
        <v>3.8137343051892501E-2</v>
      </c>
      <c r="H594" s="26">
        <v>0.78004476779559095</v>
      </c>
      <c r="I594" s="26">
        <v>0.99964640521482395</v>
      </c>
      <c r="J594" s="23" t="s">
        <v>223</v>
      </c>
      <c r="K594" s="6">
        <v>-1.40479778661607E-2</v>
      </c>
      <c r="L594" s="26">
        <v>0.96986948630955305</v>
      </c>
      <c r="M594" s="26">
        <v>0.99882333904396803</v>
      </c>
      <c r="N594" s="23" t="s">
        <v>223</v>
      </c>
      <c r="O594">
        <v>19</v>
      </c>
      <c r="P594" s="11">
        <v>49365794</v>
      </c>
      <c r="Q594" s="4" t="s">
        <v>32</v>
      </c>
      <c r="R594" s="4" t="s">
        <v>26</v>
      </c>
      <c r="S594" s="9">
        <v>0.26919999999999999</v>
      </c>
      <c r="T594" t="s">
        <v>2621</v>
      </c>
      <c r="U594" t="s">
        <v>2622</v>
      </c>
      <c r="V594">
        <v>49489964</v>
      </c>
      <c r="W594" t="s">
        <v>29</v>
      </c>
    </row>
    <row r="595" spans="1:23" x14ac:dyDescent="0.2">
      <c r="A595">
        <v>7999427</v>
      </c>
      <c r="B595" t="s">
        <v>1206</v>
      </c>
      <c r="C595" t="s">
        <v>582</v>
      </c>
      <c r="D595" s="26">
        <v>0.156712500612912</v>
      </c>
      <c r="E595">
        <v>594</v>
      </c>
      <c r="F595" s="26">
        <v>0.71523163158518999</v>
      </c>
      <c r="G595" s="6">
        <v>-1.33409226701094E-2</v>
      </c>
      <c r="H595" s="26">
        <v>0.74643243254105396</v>
      </c>
      <c r="I595" s="26">
        <v>0.99964640521482395</v>
      </c>
      <c r="J595" s="23" t="s">
        <v>223</v>
      </c>
      <c r="K595" s="6">
        <v>-6.3659256713639503E-3</v>
      </c>
      <c r="L595" s="26">
        <v>0.91796099505141504</v>
      </c>
      <c r="M595" s="26">
        <v>0.99882333904396803</v>
      </c>
      <c r="N595" s="23" t="s">
        <v>223</v>
      </c>
      <c r="O595">
        <v>16</v>
      </c>
      <c r="P595" s="11">
        <v>11312946</v>
      </c>
      <c r="Q595" s="4" t="s">
        <v>32</v>
      </c>
      <c r="R595" s="4" t="s">
        <v>51</v>
      </c>
      <c r="S595" s="9">
        <v>0.66269999999999996</v>
      </c>
      <c r="T595" t="s">
        <v>1207</v>
      </c>
      <c r="U595" t="s">
        <v>1208</v>
      </c>
      <c r="V595">
        <v>11269332</v>
      </c>
      <c r="W595" t="s">
        <v>41</v>
      </c>
    </row>
    <row r="596" spans="1:23" x14ac:dyDescent="0.2">
      <c r="A596">
        <v>7976967</v>
      </c>
      <c r="B596" t="s">
        <v>4098</v>
      </c>
      <c r="C596" t="s">
        <v>912</v>
      </c>
      <c r="D596" s="26">
        <v>0.157069536892951</v>
      </c>
      <c r="E596">
        <v>595</v>
      </c>
      <c r="F596" s="26">
        <v>0.71565632691897496</v>
      </c>
      <c r="G596" s="6">
        <v>1.49189645592058E-2</v>
      </c>
      <c r="H596" s="26">
        <v>0.75480988480162703</v>
      </c>
      <c r="I596" s="26">
        <v>0.99964640521482395</v>
      </c>
      <c r="J596" s="23" t="s">
        <v>223</v>
      </c>
      <c r="K596" s="6">
        <v>-6.6639187633851203E-3</v>
      </c>
      <c r="L596" s="26">
        <v>0.87882946146671603</v>
      </c>
      <c r="M596" s="26">
        <v>0.99882333904396803</v>
      </c>
      <c r="N596" s="23" t="s">
        <v>223</v>
      </c>
      <c r="O596">
        <v>14</v>
      </c>
      <c r="P596" s="11">
        <v>102797451</v>
      </c>
      <c r="Q596" s="4" t="s">
        <v>26</v>
      </c>
      <c r="R596" s="4" t="s">
        <v>25</v>
      </c>
      <c r="S596" s="9">
        <v>0.34410000000000002</v>
      </c>
      <c r="T596" t="s">
        <v>4099</v>
      </c>
      <c r="U596" t="s">
        <v>4100</v>
      </c>
      <c r="V596">
        <v>102317376</v>
      </c>
      <c r="W596" t="s">
        <v>29</v>
      </c>
    </row>
    <row r="597" spans="1:23" x14ac:dyDescent="0.2">
      <c r="A597">
        <v>7911902</v>
      </c>
      <c r="B597" t="s">
        <v>2167</v>
      </c>
      <c r="C597" t="s">
        <v>413</v>
      </c>
      <c r="D597" s="26">
        <v>0.15819946249174499</v>
      </c>
      <c r="E597">
        <v>596</v>
      </c>
      <c r="F597" s="26">
        <v>0.71959520606563698</v>
      </c>
      <c r="G597" s="6">
        <v>1.5872676066832101E-2</v>
      </c>
      <c r="H597" s="26">
        <v>0.319150919173178</v>
      </c>
      <c r="I597" s="26">
        <v>0.99964640521482395</v>
      </c>
      <c r="J597" s="23" t="s">
        <v>223</v>
      </c>
      <c r="K597" s="6">
        <v>1.86825753798904E-2</v>
      </c>
      <c r="L597" s="26">
        <v>0.48036132615611798</v>
      </c>
      <c r="M597" s="26">
        <v>0.99882333904396803</v>
      </c>
      <c r="N597" s="23" t="s">
        <v>223</v>
      </c>
      <c r="O597">
        <v>1</v>
      </c>
      <c r="P597" s="11">
        <v>6470129</v>
      </c>
      <c r="Q597" s="4" t="s">
        <v>26</v>
      </c>
      <c r="R597" s="4" t="s">
        <v>25</v>
      </c>
      <c r="S597" s="9">
        <v>0.12939999999999999</v>
      </c>
      <c r="T597" t="s">
        <v>2168</v>
      </c>
      <c r="U597" t="s">
        <v>2169</v>
      </c>
      <c r="V597" t="s">
        <v>2170</v>
      </c>
      <c r="W597" t="s">
        <v>41</v>
      </c>
    </row>
    <row r="598" spans="1:23" x14ac:dyDescent="0.2">
      <c r="A598">
        <v>7944195</v>
      </c>
      <c r="B598" t="s">
        <v>2989</v>
      </c>
      <c r="C598" t="s">
        <v>84</v>
      </c>
      <c r="D598" s="26">
        <v>0.15893927438463901</v>
      </c>
      <c r="E598">
        <v>597</v>
      </c>
      <c r="F598" s="26">
        <v>0.72104333395438402</v>
      </c>
      <c r="G598" s="6">
        <v>8.6110644119634597E-3</v>
      </c>
      <c r="H598" s="26">
        <v>0.75420142278191804</v>
      </c>
      <c r="I598" s="26">
        <v>0.99964640521482395</v>
      </c>
      <c r="J598" s="23" t="s">
        <v>223</v>
      </c>
      <c r="K598" s="6">
        <v>-4.5161482527880104E-3</v>
      </c>
      <c r="L598" s="26">
        <v>1.0672443973234099E-2</v>
      </c>
      <c r="M598" s="26">
        <v>0.90415611285742603</v>
      </c>
      <c r="N598" s="23" t="s">
        <v>223</v>
      </c>
      <c r="O598">
        <v>11</v>
      </c>
      <c r="P598" s="11">
        <v>118696037</v>
      </c>
      <c r="Q598" s="4" t="s">
        <v>25</v>
      </c>
      <c r="R598" s="4" t="s">
        <v>32</v>
      </c>
      <c r="S598" s="9">
        <v>0.66069999999999995</v>
      </c>
      <c r="T598" t="s">
        <v>2990</v>
      </c>
      <c r="U598" t="s">
        <v>2991</v>
      </c>
      <c r="V598">
        <v>118359584</v>
      </c>
      <c r="W598" t="s">
        <v>29</v>
      </c>
    </row>
    <row r="599" spans="1:23" x14ac:dyDescent="0.2">
      <c r="A599">
        <v>8119088</v>
      </c>
      <c r="B599" t="s">
        <v>3490</v>
      </c>
      <c r="C599" t="s">
        <v>376</v>
      </c>
      <c r="D599" s="26">
        <v>0.15910344039110699</v>
      </c>
      <c r="E599">
        <v>598</v>
      </c>
      <c r="F599" s="26">
        <v>0.72104333395438402</v>
      </c>
      <c r="G599" s="6">
        <v>2.40751150570639E-2</v>
      </c>
      <c r="H599" s="26">
        <v>0.40554320201048599</v>
      </c>
      <c r="I599" s="26">
        <v>0.99964640521482395</v>
      </c>
      <c r="J599" s="23" t="s">
        <v>223</v>
      </c>
      <c r="K599" s="6">
        <v>2.5203021676320599E-2</v>
      </c>
      <c r="L599" s="26">
        <v>0.69712477822285002</v>
      </c>
      <c r="M599" s="26">
        <v>0.99882333904396803</v>
      </c>
      <c r="N599" s="23" t="s">
        <v>223</v>
      </c>
      <c r="O599">
        <v>6</v>
      </c>
      <c r="P599" s="11">
        <v>36407527</v>
      </c>
      <c r="Q599" s="4" t="s">
        <v>25</v>
      </c>
      <c r="R599" s="4" t="s">
        <v>26</v>
      </c>
      <c r="S599" s="9">
        <v>0.19120000000000001</v>
      </c>
      <c r="T599" t="s">
        <v>3491</v>
      </c>
      <c r="U599" t="s">
        <v>3492</v>
      </c>
      <c r="V599">
        <v>36678657</v>
      </c>
      <c r="W599" t="s">
        <v>29</v>
      </c>
    </row>
    <row r="600" spans="1:23" x14ac:dyDescent="0.2">
      <c r="A600">
        <v>8076998</v>
      </c>
      <c r="B600" t="s">
        <v>3798</v>
      </c>
      <c r="C600" t="s">
        <v>102</v>
      </c>
      <c r="D600" s="26">
        <v>0.15931573479847899</v>
      </c>
      <c r="E600">
        <v>599</v>
      </c>
      <c r="F600" s="26">
        <v>0.72104333395438402</v>
      </c>
      <c r="G600" s="6">
        <v>-1.49223212042012E-2</v>
      </c>
      <c r="H600" s="26">
        <v>0.84164706638071896</v>
      </c>
      <c r="I600" s="26">
        <v>0.99964640521482395</v>
      </c>
      <c r="J600" s="23" t="s">
        <v>223</v>
      </c>
      <c r="K600" s="6">
        <v>-4.0921031746727898E-3</v>
      </c>
      <c r="L600" s="26">
        <v>0.354579322757198</v>
      </c>
      <c r="M600" s="26">
        <v>0.99882333904396803</v>
      </c>
      <c r="N600" s="23" t="s">
        <v>223</v>
      </c>
      <c r="O600">
        <v>22</v>
      </c>
      <c r="P600" s="11">
        <v>50528485</v>
      </c>
      <c r="Q600" s="4" t="s">
        <v>26</v>
      </c>
      <c r="R600" s="4" t="s">
        <v>25</v>
      </c>
      <c r="S600" s="9">
        <v>0.38819999999999999</v>
      </c>
      <c r="T600" t="s">
        <v>3799</v>
      </c>
      <c r="U600" t="s">
        <v>3800</v>
      </c>
      <c r="V600">
        <v>50307572</v>
      </c>
      <c r="W600" t="s">
        <v>41</v>
      </c>
    </row>
    <row r="601" spans="1:23" x14ac:dyDescent="0.2">
      <c r="A601">
        <v>7956470</v>
      </c>
      <c r="B601" t="s">
        <v>4076</v>
      </c>
      <c r="C601" t="s">
        <v>50</v>
      </c>
      <c r="D601" s="26">
        <v>0.160283270132316</v>
      </c>
      <c r="E601">
        <v>600</v>
      </c>
      <c r="F601" s="26">
        <v>0.72318957928883598</v>
      </c>
      <c r="G601" s="6">
        <v>1.3195291119435701E-2</v>
      </c>
      <c r="H601" s="26">
        <v>0.53810954613762196</v>
      </c>
      <c r="I601" s="26">
        <v>0.99964640521482395</v>
      </c>
      <c r="J601" s="23" t="s">
        <v>223</v>
      </c>
      <c r="K601" s="6">
        <v>-1.07655374456204E-2</v>
      </c>
      <c r="L601" s="26">
        <v>0.58709625132059495</v>
      </c>
      <c r="M601" s="26">
        <v>0.99882333904396803</v>
      </c>
      <c r="N601" s="23" t="s">
        <v>223</v>
      </c>
      <c r="O601">
        <v>12</v>
      </c>
      <c r="P601" s="11">
        <v>57788279</v>
      </c>
      <c r="Q601" s="4" t="s">
        <v>26</v>
      </c>
      <c r="R601" s="4" t="s">
        <v>51</v>
      </c>
      <c r="S601" s="9">
        <v>0.69640000000000002</v>
      </c>
      <c r="T601" t="s">
        <v>4077</v>
      </c>
      <c r="U601" t="s">
        <v>4078</v>
      </c>
      <c r="V601">
        <v>57522743</v>
      </c>
      <c r="W601" t="s">
        <v>29</v>
      </c>
    </row>
    <row r="602" spans="1:23" x14ac:dyDescent="0.2">
      <c r="A602">
        <v>8067754</v>
      </c>
      <c r="B602" t="s">
        <v>2136</v>
      </c>
      <c r="C602" t="s">
        <v>312</v>
      </c>
      <c r="D602" s="26">
        <v>0.16144169329320299</v>
      </c>
      <c r="E602">
        <v>601</v>
      </c>
      <c r="F602" s="26">
        <v>0.72318957928883598</v>
      </c>
      <c r="G602" s="6">
        <v>1.47402737069384E-2</v>
      </c>
      <c r="H602" s="26">
        <v>0.55490967691173798</v>
      </c>
      <c r="I602" s="26">
        <v>0.99964640521482395</v>
      </c>
      <c r="J602" s="23" t="s">
        <v>223</v>
      </c>
      <c r="K602" s="6">
        <v>1.1945460174991001E-2</v>
      </c>
      <c r="L602" s="26">
        <v>0.22666534623659701</v>
      </c>
      <c r="M602" s="26">
        <v>0.99882333904396803</v>
      </c>
      <c r="N602" s="23" t="s">
        <v>223</v>
      </c>
      <c r="O602">
        <v>20</v>
      </c>
      <c r="P602" s="11">
        <v>63742630</v>
      </c>
      <c r="Q602" s="4" t="s">
        <v>26</v>
      </c>
      <c r="R602" s="4" t="s">
        <v>25</v>
      </c>
      <c r="S602" s="9">
        <v>0.20880000000000001</v>
      </c>
      <c r="T602" t="s">
        <v>2137</v>
      </c>
      <c r="U602" t="s">
        <v>2138</v>
      </c>
      <c r="V602">
        <v>63843915</v>
      </c>
      <c r="W602" t="s">
        <v>41</v>
      </c>
    </row>
    <row r="603" spans="1:23" x14ac:dyDescent="0.2">
      <c r="A603">
        <v>7961142</v>
      </c>
      <c r="B603" t="s">
        <v>2090</v>
      </c>
      <c r="C603" t="s">
        <v>38</v>
      </c>
      <c r="D603" s="26">
        <v>0.161659573424557</v>
      </c>
      <c r="E603">
        <v>602</v>
      </c>
      <c r="F603" s="26">
        <v>0.72318957928883598</v>
      </c>
      <c r="G603" s="6">
        <v>2.2520782889561702E-2</v>
      </c>
      <c r="H603" s="26">
        <v>0.64610434590946098</v>
      </c>
      <c r="I603" s="26">
        <v>0.99964640521482395</v>
      </c>
      <c r="J603" s="23" t="s">
        <v>223</v>
      </c>
      <c r="K603" s="6">
        <v>-1.4340130728060599E-2</v>
      </c>
      <c r="L603" s="26">
        <v>0.49844678337398601</v>
      </c>
      <c r="M603" s="26">
        <v>0.99882333904396803</v>
      </c>
      <c r="N603" s="23" t="s">
        <v>223</v>
      </c>
      <c r="O603">
        <v>12</v>
      </c>
      <c r="P603" s="11">
        <v>9723495</v>
      </c>
      <c r="Q603" s="4" t="s">
        <v>26</v>
      </c>
      <c r="R603" s="4" t="s">
        <v>25</v>
      </c>
      <c r="S603" s="9">
        <v>0.51469999999999905</v>
      </c>
      <c r="T603" t="s">
        <v>2091</v>
      </c>
      <c r="U603" t="s">
        <v>2092</v>
      </c>
      <c r="V603">
        <v>10172132</v>
      </c>
      <c r="W603" t="s">
        <v>41</v>
      </c>
    </row>
    <row r="604" spans="1:23" x14ac:dyDescent="0.2">
      <c r="A604">
        <v>8067671</v>
      </c>
      <c r="B604" t="s">
        <v>3789</v>
      </c>
      <c r="C604" t="s">
        <v>288</v>
      </c>
      <c r="D604" s="26">
        <v>0.161910188673557</v>
      </c>
      <c r="E604">
        <v>603</v>
      </c>
      <c r="F604" s="26">
        <v>0.72318957928883598</v>
      </c>
      <c r="G604" s="6">
        <v>1.8046536374270498E-2</v>
      </c>
      <c r="H604" s="26">
        <v>0.48350243742417498</v>
      </c>
      <c r="I604" s="26">
        <v>0.99964640521482395</v>
      </c>
      <c r="J604" s="23" t="s">
        <v>223</v>
      </c>
      <c r="K604" s="6">
        <v>-1.18156580953362E-2</v>
      </c>
      <c r="L604" s="26">
        <v>0.37749153911595001</v>
      </c>
      <c r="M604" s="26">
        <v>0.99882333904396803</v>
      </c>
      <c r="N604" s="23" t="s">
        <v>223</v>
      </c>
      <c r="O604">
        <v>20</v>
      </c>
      <c r="P604" s="11">
        <v>63778360</v>
      </c>
      <c r="Q604" s="4" t="s">
        <v>26</v>
      </c>
      <c r="R604" s="4" t="s">
        <v>25</v>
      </c>
      <c r="S604" s="9">
        <v>0.91471000000000002</v>
      </c>
      <c r="T604" t="s">
        <v>3790</v>
      </c>
      <c r="U604" t="s">
        <v>3791</v>
      </c>
      <c r="V604">
        <v>63547504</v>
      </c>
      <c r="W604" t="s">
        <v>41</v>
      </c>
    </row>
    <row r="605" spans="1:23" x14ac:dyDescent="0.2">
      <c r="A605">
        <v>7956551</v>
      </c>
      <c r="B605" t="s">
        <v>350</v>
      </c>
      <c r="C605" t="s">
        <v>50</v>
      </c>
      <c r="D605" s="26">
        <v>0.16201549307465901</v>
      </c>
      <c r="E605">
        <v>604</v>
      </c>
      <c r="F605" s="26">
        <v>0.72318957928883598</v>
      </c>
      <c r="G605" s="6">
        <v>1.76997542348864E-2</v>
      </c>
      <c r="H605" s="26">
        <v>0.59002174327504597</v>
      </c>
      <c r="I605" s="26">
        <v>0.99964640521482395</v>
      </c>
      <c r="J605" s="23" t="s">
        <v>223</v>
      </c>
      <c r="K605" s="6">
        <v>-1.26077692401053E-2</v>
      </c>
      <c r="L605" s="26">
        <v>0.92639390048328896</v>
      </c>
      <c r="M605" s="26">
        <v>0.99882333904396803</v>
      </c>
      <c r="N605" s="23" t="s">
        <v>223</v>
      </c>
      <c r="O605">
        <v>12</v>
      </c>
      <c r="P605" s="11">
        <v>57788279</v>
      </c>
      <c r="Q605" s="4" t="s">
        <v>26</v>
      </c>
      <c r="R605" s="4" t="s">
        <v>51</v>
      </c>
      <c r="S605" s="9">
        <v>0.69640000000000002</v>
      </c>
      <c r="T605" t="s">
        <v>351</v>
      </c>
      <c r="U605" t="s">
        <v>352</v>
      </c>
      <c r="V605">
        <v>57610179</v>
      </c>
      <c r="W605" t="s">
        <v>29</v>
      </c>
    </row>
    <row r="606" spans="1:23" x14ac:dyDescent="0.2">
      <c r="A606">
        <v>7959597</v>
      </c>
      <c r="B606" t="s">
        <v>2145</v>
      </c>
      <c r="C606" t="s">
        <v>268</v>
      </c>
      <c r="D606" s="26">
        <v>0.16209897477986099</v>
      </c>
      <c r="E606">
        <v>605</v>
      </c>
      <c r="F606" s="26">
        <v>0.72318957928883598</v>
      </c>
      <c r="G606" s="6">
        <v>-7.1149453718484202E-3</v>
      </c>
      <c r="H606" s="26">
        <v>7.2271647968201194E-2</v>
      </c>
      <c r="I606" s="26">
        <v>0.99964640521482395</v>
      </c>
      <c r="J606" s="23" t="s">
        <v>223</v>
      </c>
      <c r="K606" s="6">
        <v>2.0690195720717199E-2</v>
      </c>
      <c r="L606" s="26">
        <v>0.66535250471489404</v>
      </c>
      <c r="M606" s="26">
        <v>0.99882333904396803</v>
      </c>
      <c r="N606" s="23" t="s">
        <v>223</v>
      </c>
      <c r="O606">
        <v>12</v>
      </c>
      <c r="P606" s="11">
        <v>123110616</v>
      </c>
      <c r="Q606" s="4" t="s">
        <v>25</v>
      </c>
      <c r="R606" s="4" t="s">
        <v>26</v>
      </c>
      <c r="S606" s="9">
        <v>0.31759999999999999</v>
      </c>
      <c r="T606" t="s">
        <v>2146</v>
      </c>
      <c r="U606" t="s">
        <v>2147</v>
      </c>
      <c r="V606">
        <v>123584530</v>
      </c>
      <c r="W606" t="s">
        <v>29</v>
      </c>
    </row>
    <row r="607" spans="1:23" x14ac:dyDescent="0.2">
      <c r="A607">
        <v>8014882</v>
      </c>
      <c r="B607" t="s">
        <v>4182</v>
      </c>
      <c r="C607" t="s">
        <v>552</v>
      </c>
      <c r="D607" s="26">
        <v>0.16212850902037301</v>
      </c>
      <c r="E607">
        <v>606</v>
      </c>
      <c r="F607" s="26">
        <v>0.72318957928883598</v>
      </c>
      <c r="G607" s="6">
        <v>-1.19873976276122E-2</v>
      </c>
      <c r="H607" s="26">
        <v>8.5662247604064799E-3</v>
      </c>
      <c r="I607" s="26">
        <v>0.64600740120213596</v>
      </c>
      <c r="J607" s="23" t="s">
        <v>223</v>
      </c>
      <c r="K607" s="6">
        <v>-3.9841188755685798E-2</v>
      </c>
      <c r="L607" s="26">
        <v>0.80394851355534303</v>
      </c>
      <c r="M607" s="26">
        <v>0.99882333904396803</v>
      </c>
      <c r="N607" s="23" t="s">
        <v>223</v>
      </c>
      <c r="O607">
        <v>17</v>
      </c>
      <c r="P607" s="11">
        <v>39756124</v>
      </c>
      <c r="Q607" s="4" t="s">
        <v>26</v>
      </c>
      <c r="R607" s="4" t="s">
        <v>25</v>
      </c>
      <c r="S607" s="9">
        <v>0.49120000000000003</v>
      </c>
      <c r="T607" t="s">
        <v>4183</v>
      </c>
      <c r="U607" t="s">
        <v>4184</v>
      </c>
      <c r="V607">
        <v>39730787</v>
      </c>
      <c r="W607" t="s">
        <v>41</v>
      </c>
    </row>
    <row r="608" spans="1:23" x14ac:dyDescent="0.2">
      <c r="A608">
        <v>8008870</v>
      </c>
      <c r="B608" t="s">
        <v>2361</v>
      </c>
      <c r="C608" t="s">
        <v>333</v>
      </c>
      <c r="D608" s="26">
        <v>0.163026739815676</v>
      </c>
      <c r="E608">
        <v>607</v>
      </c>
      <c r="F608" s="26">
        <v>0.72318957928883598</v>
      </c>
      <c r="G608" s="6">
        <v>-9.4552384150486894E-3</v>
      </c>
      <c r="H608" s="26">
        <v>0.53577300997536104</v>
      </c>
      <c r="I608" s="26">
        <v>0.99964640521482395</v>
      </c>
      <c r="J608" s="23" t="s">
        <v>223</v>
      </c>
      <c r="K608" s="6">
        <v>-1.0061607678695701E-2</v>
      </c>
      <c r="L608" s="26">
        <v>0.13145132832928899</v>
      </c>
      <c r="M608" s="26">
        <v>0.99882333904396803</v>
      </c>
      <c r="N608" s="23" t="s">
        <v>223</v>
      </c>
      <c r="O608">
        <v>17</v>
      </c>
      <c r="P608" s="11">
        <v>59739396</v>
      </c>
      <c r="Q608" s="4" t="s">
        <v>26</v>
      </c>
      <c r="R608" s="4" t="s">
        <v>25</v>
      </c>
      <c r="S608" s="9">
        <v>0.50590000000000002</v>
      </c>
      <c r="T608" t="s">
        <v>2362</v>
      </c>
      <c r="U608" t="s">
        <v>2363</v>
      </c>
      <c r="V608">
        <v>59707464</v>
      </c>
      <c r="W608" t="s">
        <v>29</v>
      </c>
    </row>
    <row r="609" spans="1:23" x14ac:dyDescent="0.2">
      <c r="A609">
        <v>8015590</v>
      </c>
      <c r="B609" t="s">
        <v>3334</v>
      </c>
      <c r="C609" t="s">
        <v>141</v>
      </c>
      <c r="D609" s="26">
        <v>0.16338532909350301</v>
      </c>
      <c r="E609">
        <v>608</v>
      </c>
      <c r="F609" s="26">
        <v>0.72318957928883598</v>
      </c>
      <c r="G609" s="6">
        <v>-9.61137478473339E-3</v>
      </c>
      <c r="H609" s="26">
        <v>0.37753282715477998</v>
      </c>
      <c r="I609" s="26">
        <v>0.99964640521482395</v>
      </c>
      <c r="J609" s="23" t="s">
        <v>223</v>
      </c>
      <c r="K609" s="6">
        <v>-1.23766789558712E-2</v>
      </c>
      <c r="L609" s="26">
        <v>0.45451319975289001</v>
      </c>
      <c r="M609" s="26">
        <v>0.99882333904396803</v>
      </c>
      <c r="N609" s="23" t="s">
        <v>223</v>
      </c>
      <c r="O609">
        <v>17</v>
      </c>
      <c r="P609" s="11">
        <v>42355962</v>
      </c>
      <c r="Q609" s="4" t="s">
        <v>32</v>
      </c>
      <c r="R609" s="4" t="s">
        <v>26</v>
      </c>
      <c r="S609" s="9">
        <v>0.32650000000000001</v>
      </c>
      <c r="T609" t="s">
        <v>3335</v>
      </c>
      <c r="U609" t="s">
        <v>3336</v>
      </c>
      <c r="V609">
        <v>42276406</v>
      </c>
      <c r="W609" t="s">
        <v>41</v>
      </c>
    </row>
    <row r="610" spans="1:23" x14ac:dyDescent="0.2">
      <c r="A610">
        <v>8015590</v>
      </c>
      <c r="B610" t="s">
        <v>3334</v>
      </c>
      <c r="C610" t="s">
        <v>145</v>
      </c>
      <c r="D610" s="26">
        <v>0.16338532909350301</v>
      </c>
      <c r="E610">
        <v>609</v>
      </c>
      <c r="F610" s="26">
        <v>0.72318957928883598</v>
      </c>
      <c r="G610" s="6">
        <v>-9.61137478473339E-3</v>
      </c>
      <c r="H610" s="26">
        <v>0.37753282715477998</v>
      </c>
      <c r="I610" s="26">
        <v>0.99964640521482395</v>
      </c>
      <c r="J610" s="23" t="s">
        <v>223</v>
      </c>
      <c r="K610" s="6">
        <v>-1.23766789558712E-2</v>
      </c>
      <c r="L610" s="26">
        <v>0.45451319975289001</v>
      </c>
      <c r="M610" s="26">
        <v>0.99882333904396803</v>
      </c>
      <c r="N610" s="23" t="s">
        <v>223</v>
      </c>
      <c r="O610">
        <v>17</v>
      </c>
      <c r="P610" s="11">
        <v>42378745</v>
      </c>
      <c r="Q610" s="4" t="s">
        <v>26</v>
      </c>
      <c r="R610" s="4" t="s">
        <v>25</v>
      </c>
      <c r="S610" s="9">
        <v>0.32650000000000001</v>
      </c>
      <c r="T610" t="s">
        <v>3335</v>
      </c>
      <c r="U610" t="s">
        <v>3336</v>
      </c>
      <c r="V610">
        <v>42276406</v>
      </c>
      <c r="W610" t="s">
        <v>41</v>
      </c>
    </row>
    <row r="611" spans="1:23" x14ac:dyDescent="0.2">
      <c r="A611">
        <v>7985166</v>
      </c>
      <c r="B611" t="s">
        <v>4529</v>
      </c>
      <c r="C611" t="s">
        <v>117</v>
      </c>
      <c r="D611" s="26">
        <v>0.16373394602211599</v>
      </c>
      <c r="E611">
        <v>610</v>
      </c>
      <c r="F611" s="26">
        <v>0.72318957928883598</v>
      </c>
      <c r="G611" s="6">
        <v>-1.3701141954922801E-2</v>
      </c>
      <c r="H611" s="26">
        <v>0.73033705354502498</v>
      </c>
      <c r="I611" s="26">
        <v>0.99964640521482395</v>
      </c>
      <c r="J611" s="23" t="s">
        <v>223</v>
      </c>
      <c r="K611" s="6">
        <v>6.4742280978404799E-3</v>
      </c>
      <c r="L611" s="26">
        <v>0.97965077859346095</v>
      </c>
      <c r="M611" s="26">
        <v>0.99882333904396803</v>
      </c>
      <c r="N611" s="23" t="s">
        <v>223</v>
      </c>
      <c r="O611">
        <v>15</v>
      </c>
      <c r="P611" s="11">
        <v>78915124</v>
      </c>
      <c r="Q611" s="4" t="s">
        <v>26</v>
      </c>
      <c r="R611" s="4" t="s">
        <v>25</v>
      </c>
      <c r="S611" s="9">
        <v>0.84409999999999996</v>
      </c>
      <c r="T611" t="s">
        <v>4530</v>
      </c>
      <c r="U611" t="s">
        <v>4531</v>
      </c>
      <c r="V611">
        <v>78438188</v>
      </c>
      <c r="W611" t="s">
        <v>29</v>
      </c>
    </row>
    <row r="612" spans="1:23" x14ac:dyDescent="0.2">
      <c r="A612">
        <v>8137151</v>
      </c>
      <c r="B612" t="s">
        <v>1347</v>
      </c>
      <c r="C612" t="s">
        <v>805</v>
      </c>
      <c r="D612" s="26">
        <v>0.163847740415309</v>
      </c>
      <c r="E612">
        <v>611</v>
      </c>
      <c r="F612" s="26">
        <v>0.72318957928883598</v>
      </c>
      <c r="G612" s="6">
        <v>1.02868423525601E-2</v>
      </c>
      <c r="H612" s="26">
        <v>0.42787573891174702</v>
      </c>
      <c r="I612" s="26">
        <v>0.99964640521482395</v>
      </c>
      <c r="J612" s="23" t="s">
        <v>223</v>
      </c>
      <c r="K612" s="6">
        <v>-1.11554363463536E-2</v>
      </c>
      <c r="L612" s="26">
        <v>6.1923235483861902E-2</v>
      </c>
      <c r="M612" s="26">
        <v>0.99882333904396803</v>
      </c>
      <c r="N612" s="23" t="s">
        <v>223</v>
      </c>
      <c r="O612">
        <v>7</v>
      </c>
      <c r="P612" s="11">
        <v>149592373</v>
      </c>
      <c r="Q612" s="4" t="s">
        <v>25</v>
      </c>
      <c r="R612" s="4" t="s">
        <v>26</v>
      </c>
      <c r="S612" s="9">
        <v>0.72649999999999904</v>
      </c>
      <c r="T612" t="s">
        <v>2196</v>
      </c>
      <c r="U612" t="s">
        <v>2197</v>
      </c>
      <c r="V612">
        <v>149786219</v>
      </c>
      <c r="W612" t="s">
        <v>29</v>
      </c>
    </row>
    <row r="613" spans="1:23" x14ac:dyDescent="0.2">
      <c r="A613">
        <v>7964548</v>
      </c>
      <c r="B613" t="s">
        <v>572</v>
      </c>
      <c r="C613" t="s">
        <v>47</v>
      </c>
      <c r="D613" s="26">
        <v>0.163903389129848</v>
      </c>
      <c r="E613">
        <v>612</v>
      </c>
      <c r="F613" s="26">
        <v>0.72318957928883598</v>
      </c>
      <c r="G613" s="6">
        <v>2.5430414071698899E-2</v>
      </c>
      <c r="H613" s="26">
        <v>0.430289086272578</v>
      </c>
      <c r="I613" s="26">
        <v>0.99964640521482395</v>
      </c>
      <c r="J613" s="23" t="s">
        <v>223</v>
      </c>
      <c r="K613" s="6">
        <v>2.5675323053496901E-2</v>
      </c>
      <c r="L613" s="26">
        <v>0.50280368376557905</v>
      </c>
      <c r="M613" s="26">
        <v>0.99882333904396803</v>
      </c>
      <c r="N613" s="23" t="s">
        <v>223</v>
      </c>
      <c r="O613">
        <v>12</v>
      </c>
      <c r="P613" s="11">
        <v>57768956</v>
      </c>
      <c r="Q613" s="4" t="s">
        <v>26</v>
      </c>
      <c r="R613" s="4" t="s">
        <v>25</v>
      </c>
      <c r="S613" s="9">
        <v>0.68819999999999903</v>
      </c>
      <c r="T613" t="s">
        <v>782</v>
      </c>
      <c r="U613" t="s">
        <v>783</v>
      </c>
      <c r="V613">
        <v>57772793</v>
      </c>
      <c r="W613" t="s">
        <v>41</v>
      </c>
    </row>
    <row r="614" spans="1:23" x14ac:dyDescent="0.2">
      <c r="A614">
        <v>7956524</v>
      </c>
      <c r="B614" t="s">
        <v>3140</v>
      </c>
      <c r="C614" t="s">
        <v>132</v>
      </c>
      <c r="D614" s="26">
        <v>0.16404070966504</v>
      </c>
      <c r="E614">
        <v>613</v>
      </c>
      <c r="F614" s="26">
        <v>0.72318957928883598</v>
      </c>
      <c r="G614" s="6">
        <v>1.0581545824352299E-2</v>
      </c>
      <c r="H614" s="26">
        <v>0.49379373293505402</v>
      </c>
      <c r="I614" s="26">
        <v>0.99964640521482395</v>
      </c>
      <c r="J614" s="23" t="s">
        <v>223</v>
      </c>
      <c r="K614" s="6">
        <v>1.11084395305436E-2</v>
      </c>
      <c r="L614" s="26">
        <v>0.58136883396280803</v>
      </c>
      <c r="M614" s="26">
        <v>0.99882333904396803</v>
      </c>
      <c r="N614" s="23" t="s">
        <v>223</v>
      </c>
      <c r="O614">
        <v>12</v>
      </c>
      <c r="P614" s="11">
        <v>57739473</v>
      </c>
      <c r="Q614" s="4" t="s">
        <v>26</v>
      </c>
      <c r="R614" s="4" t="s">
        <v>25</v>
      </c>
      <c r="S614" s="9">
        <v>0.47649999999999998</v>
      </c>
      <c r="T614" t="s">
        <v>3141</v>
      </c>
      <c r="U614" t="s">
        <v>3142</v>
      </c>
      <c r="V614">
        <v>57591242</v>
      </c>
      <c r="W614" t="s">
        <v>29</v>
      </c>
    </row>
    <row r="615" spans="1:23" x14ac:dyDescent="0.2">
      <c r="A615">
        <v>8033960</v>
      </c>
      <c r="B615" t="s">
        <v>2548</v>
      </c>
      <c r="C615" t="s">
        <v>610</v>
      </c>
      <c r="D615" s="26">
        <v>0.16420486044153401</v>
      </c>
      <c r="E615">
        <v>614</v>
      </c>
      <c r="F615" s="26">
        <v>0.72318957928883598</v>
      </c>
      <c r="G615" s="6">
        <v>-1.6544610144735499E-2</v>
      </c>
      <c r="H615" s="26">
        <v>0.96091323056147604</v>
      </c>
      <c r="I615" s="26">
        <v>0.99964640521482395</v>
      </c>
      <c r="J615" s="23" t="s">
        <v>223</v>
      </c>
      <c r="K615" s="6">
        <v>-1.02417741084337E-3</v>
      </c>
      <c r="L615" s="26">
        <v>0.80340918759583202</v>
      </c>
      <c r="M615" s="26">
        <v>0.99882333904396803</v>
      </c>
      <c r="N615" s="23" t="s">
        <v>223</v>
      </c>
      <c r="O615">
        <v>19</v>
      </c>
      <c r="P615" s="11">
        <v>10631494</v>
      </c>
      <c r="Q615" s="4" t="s">
        <v>25</v>
      </c>
      <c r="R615" s="4" t="s">
        <v>26</v>
      </c>
      <c r="S615" s="9">
        <v>0.78820000000000001</v>
      </c>
      <c r="T615" t="s">
        <v>2549</v>
      </c>
      <c r="U615" t="s">
        <v>2550</v>
      </c>
      <c r="V615">
        <v>10316015</v>
      </c>
      <c r="W615" t="s">
        <v>41</v>
      </c>
    </row>
    <row r="616" spans="1:23" x14ac:dyDescent="0.2">
      <c r="A616">
        <v>7959574</v>
      </c>
      <c r="B616" t="s">
        <v>233</v>
      </c>
      <c r="C616" t="s">
        <v>91</v>
      </c>
      <c r="D616" s="26">
        <v>0.164271638223565</v>
      </c>
      <c r="E616">
        <v>615</v>
      </c>
      <c r="F616" s="26">
        <v>0.72318957928883598</v>
      </c>
      <c r="G616" s="6">
        <v>-1.65244771214728E-2</v>
      </c>
      <c r="H616" s="26">
        <v>0.37417564826164801</v>
      </c>
      <c r="I616" s="26">
        <v>0.99964640521482395</v>
      </c>
      <c r="J616" s="23" t="s">
        <v>223</v>
      </c>
      <c r="K616" s="6">
        <v>1.5318813226111901E-2</v>
      </c>
      <c r="L616" s="26">
        <v>0.53770340805655303</v>
      </c>
      <c r="M616" s="26">
        <v>0.99882333904396803</v>
      </c>
      <c r="N616" s="23" t="s">
        <v>223</v>
      </c>
      <c r="O616">
        <v>12</v>
      </c>
      <c r="P616" s="11">
        <v>123108835</v>
      </c>
      <c r="Q616" s="4" t="s">
        <v>26</v>
      </c>
      <c r="R616" s="4" t="s">
        <v>25</v>
      </c>
      <c r="S616" s="9">
        <v>0.19409999999999999</v>
      </c>
      <c r="T616" t="s">
        <v>234</v>
      </c>
      <c r="U616" t="s">
        <v>235</v>
      </c>
      <c r="V616">
        <v>123383772</v>
      </c>
      <c r="W616" t="s">
        <v>29</v>
      </c>
    </row>
    <row r="617" spans="1:23" x14ac:dyDescent="0.2">
      <c r="A617">
        <v>7906671</v>
      </c>
      <c r="B617" t="s">
        <v>3888</v>
      </c>
      <c r="C617" t="s">
        <v>262</v>
      </c>
      <c r="D617" s="26">
        <v>0.16482171435913501</v>
      </c>
      <c r="E617">
        <v>616</v>
      </c>
      <c r="F617" s="26">
        <v>0.72318957928883598</v>
      </c>
      <c r="G617" s="6">
        <v>-7.6987421525408399E-3</v>
      </c>
      <c r="H617" s="26">
        <v>0.90116406602339405</v>
      </c>
      <c r="I617" s="26">
        <v>0.99964640521482395</v>
      </c>
      <c r="J617" s="23" t="s">
        <v>223</v>
      </c>
      <c r="K617" s="6">
        <v>-1.6666277709215199E-3</v>
      </c>
      <c r="L617" s="26">
        <v>0.48868100381178597</v>
      </c>
      <c r="M617" s="26">
        <v>0.99882333904396803</v>
      </c>
      <c r="N617" s="23" t="s">
        <v>223</v>
      </c>
      <c r="O617">
        <v>1</v>
      </c>
      <c r="P617" s="11">
        <v>160742014</v>
      </c>
      <c r="Q617" s="4" t="s">
        <v>26</v>
      </c>
      <c r="R617" s="4" t="s">
        <v>51</v>
      </c>
      <c r="S617" s="9">
        <v>0.67059999999999997</v>
      </c>
      <c r="T617" t="s">
        <v>3889</v>
      </c>
      <c r="U617" t="s">
        <v>3890</v>
      </c>
      <c r="V617">
        <v>161159463</v>
      </c>
      <c r="W617" t="s">
        <v>29</v>
      </c>
    </row>
    <row r="618" spans="1:23" x14ac:dyDescent="0.2">
      <c r="A618">
        <v>8033151</v>
      </c>
      <c r="B618" t="s">
        <v>1223</v>
      </c>
      <c r="C618" t="s">
        <v>80</v>
      </c>
      <c r="D618" s="26">
        <v>0.16484582574856799</v>
      </c>
      <c r="E618">
        <v>617</v>
      </c>
      <c r="F618" s="26">
        <v>0.72318957928883598</v>
      </c>
      <c r="G618" s="6">
        <v>2.4570433208359999E-2</v>
      </c>
      <c r="H618" s="26">
        <v>0.75683504682940095</v>
      </c>
      <c r="I618" s="26">
        <v>0.99964640521482395</v>
      </c>
      <c r="J618" s="23" t="s">
        <v>223</v>
      </c>
      <c r="K618" s="6">
        <v>-9.6879671835773395E-3</v>
      </c>
      <c r="L618" s="26">
        <v>7.2016167360495403E-2</v>
      </c>
      <c r="M618" s="26">
        <v>0.99882333904396803</v>
      </c>
      <c r="N618" s="23" t="s">
        <v>223</v>
      </c>
      <c r="O618">
        <v>19</v>
      </c>
      <c r="P618" s="11">
        <v>6668961</v>
      </c>
      <c r="Q618" s="4" t="s">
        <v>25</v>
      </c>
      <c r="R618" s="4" t="s">
        <v>26</v>
      </c>
      <c r="S618" s="9">
        <v>0.79410000000000003</v>
      </c>
      <c r="T618" t="s">
        <v>1224</v>
      </c>
      <c r="U618" t="s">
        <v>1225</v>
      </c>
      <c r="V618">
        <v>6333629</v>
      </c>
      <c r="W618" t="s">
        <v>41</v>
      </c>
    </row>
    <row r="619" spans="1:23" x14ac:dyDescent="0.2">
      <c r="A619">
        <v>8078442</v>
      </c>
      <c r="B619" t="s">
        <v>567</v>
      </c>
      <c r="C619" t="s">
        <v>568</v>
      </c>
      <c r="D619" s="26">
        <v>0.16485841386960601</v>
      </c>
      <c r="E619">
        <v>618</v>
      </c>
      <c r="F619" s="26">
        <v>0.72318957928883598</v>
      </c>
      <c r="G619" s="6">
        <v>4.2375735603403103E-2</v>
      </c>
      <c r="H619" s="26">
        <v>0.39808881285369602</v>
      </c>
      <c r="I619" s="26">
        <v>0.99964640521482395</v>
      </c>
      <c r="J619" s="23" t="s">
        <v>223</v>
      </c>
      <c r="K619" s="6">
        <v>5.0674662819927899E-2</v>
      </c>
      <c r="L619" s="26">
        <v>0.88953548992731801</v>
      </c>
      <c r="M619" s="26">
        <v>0.99882333904396803</v>
      </c>
      <c r="N619" s="23" t="s">
        <v>223</v>
      </c>
      <c r="O619">
        <v>3</v>
      </c>
      <c r="P619" s="11">
        <v>32936460</v>
      </c>
      <c r="Q619" s="4" t="s">
        <v>26</v>
      </c>
      <c r="R619" s="4" t="s">
        <v>25</v>
      </c>
      <c r="S619" s="9">
        <v>0.54139999999999999</v>
      </c>
      <c r="T619" t="s">
        <v>569</v>
      </c>
      <c r="U619" t="s">
        <v>570</v>
      </c>
      <c r="V619">
        <v>32951573</v>
      </c>
      <c r="W619" t="s">
        <v>29</v>
      </c>
    </row>
    <row r="620" spans="1:23" x14ac:dyDescent="0.2">
      <c r="A620">
        <v>7998510</v>
      </c>
      <c r="B620" t="s">
        <v>4130</v>
      </c>
      <c r="C620" t="s">
        <v>417</v>
      </c>
      <c r="D620" s="26">
        <v>0.16568422920192899</v>
      </c>
      <c r="E620">
        <v>619</v>
      </c>
      <c r="F620" s="26">
        <v>0.72563803774867597</v>
      </c>
      <c r="G620" s="6">
        <v>-1.38033554547795E-2</v>
      </c>
      <c r="H620" s="26">
        <v>0.26897296531804898</v>
      </c>
      <c r="I620" s="26">
        <v>0.99964640521482395</v>
      </c>
      <c r="J620" s="23" t="s">
        <v>223</v>
      </c>
      <c r="K620" s="6">
        <v>1.8196683792187401E-2</v>
      </c>
      <c r="L620" s="26">
        <v>0.50242934363648295</v>
      </c>
      <c r="M620" s="26">
        <v>0.99882333904396803</v>
      </c>
      <c r="N620" s="23" t="s">
        <v>223</v>
      </c>
      <c r="O620">
        <v>16</v>
      </c>
      <c r="P620" s="11">
        <v>1023552</v>
      </c>
      <c r="Q620" s="4" t="s">
        <v>25</v>
      </c>
      <c r="R620" s="4" t="s">
        <v>26</v>
      </c>
      <c r="S620" s="9">
        <v>0.15590000000000001</v>
      </c>
      <c r="T620" t="s">
        <v>4131</v>
      </c>
      <c r="U620" t="s">
        <v>4132</v>
      </c>
      <c r="V620">
        <v>1475084</v>
      </c>
      <c r="W620" t="s">
        <v>41</v>
      </c>
    </row>
    <row r="621" spans="1:23" x14ac:dyDescent="0.2">
      <c r="A621">
        <v>8067773</v>
      </c>
      <c r="B621" t="s">
        <v>3392</v>
      </c>
      <c r="C621" t="s">
        <v>312</v>
      </c>
      <c r="D621" s="26">
        <v>0.16653026148917699</v>
      </c>
      <c r="E621">
        <v>620</v>
      </c>
      <c r="F621" s="26">
        <v>0.72772118350203197</v>
      </c>
      <c r="G621" s="6">
        <v>1.31737124498025E-2</v>
      </c>
      <c r="H621" s="26">
        <v>0.403762255361589</v>
      </c>
      <c r="I621" s="26">
        <v>0.99964640521482395</v>
      </c>
      <c r="J621" s="23" t="s">
        <v>223</v>
      </c>
      <c r="K621" s="6">
        <v>1.5745086547526099E-2</v>
      </c>
      <c r="L621" s="26">
        <v>0.43750476938682198</v>
      </c>
      <c r="M621" s="26">
        <v>0.99882333904396803</v>
      </c>
      <c r="N621" s="23" t="s">
        <v>223</v>
      </c>
      <c r="O621">
        <v>20</v>
      </c>
      <c r="P621" s="11">
        <v>63742630</v>
      </c>
      <c r="Q621" s="4" t="s">
        <v>26</v>
      </c>
      <c r="R621" s="4" t="s">
        <v>25</v>
      </c>
      <c r="S621" s="9">
        <v>0.20880000000000001</v>
      </c>
      <c r="T621" t="s">
        <v>3393</v>
      </c>
      <c r="U621" t="s">
        <v>3394</v>
      </c>
      <c r="V621">
        <v>63969865</v>
      </c>
      <c r="W621" t="s">
        <v>41</v>
      </c>
    </row>
    <row r="622" spans="1:23" x14ac:dyDescent="0.2">
      <c r="A622">
        <v>7917331</v>
      </c>
      <c r="B622" t="s">
        <v>3286</v>
      </c>
      <c r="C622" t="s">
        <v>772</v>
      </c>
      <c r="D622" s="26">
        <v>0.166696737349599</v>
      </c>
      <c r="E622">
        <v>621</v>
      </c>
      <c r="F622" s="26">
        <v>0.72772118350203197</v>
      </c>
      <c r="G622" s="6">
        <v>-2.60273154725955E-2</v>
      </c>
      <c r="H622" s="26">
        <v>0.160239394634801</v>
      </c>
      <c r="I622" s="26">
        <v>0.99964640521482395</v>
      </c>
      <c r="J622" s="23" t="s">
        <v>223</v>
      </c>
      <c r="K622" s="6">
        <v>-2.72692834061255E-2</v>
      </c>
      <c r="L622" s="26">
        <v>0.83754949305970405</v>
      </c>
      <c r="M622" s="26">
        <v>0.99882333904396803</v>
      </c>
      <c r="N622" s="23" t="s">
        <v>223</v>
      </c>
      <c r="O622">
        <v>1</v>
      </c>
      <c r="P622" s="11">
        <v>85281310</v>
      </c>
      <c r="Q622" s="4" t="s">
        <v>26</v>
      </c>
      <c r="R622" s="4" t="s">
        <v>25</v>
      </c>
      <c r="S622" s="9">
        <v>7.6469999999999996E-2</v>
      </c>
      <c r="T622" t="s">
        <v>3287</v>
      </c>
      <c r="U622" t="s">
        <v>3288</v>
      </c>
      <c r="V622">
        <v>85259642</v>
      </c>
      <c r="W622" t="s">
        <v>41</v>
      </c>
    </row>
    <row r="623" spans="1:23" x14ac:dyDescent="0.2">
      <c r="A623">
        <v>7999440</v>
      </c>
      <c r="B623" t="s">
        <v>3044</v>
      </c>
      <c r="C623" t="s">
        <v>133</v>
      </c>
      <c r="D623" s="26">
        <v>0.16751936525998301</v>
      </c>
      <c r="E623">
        <v>622</v>
      </c>
      <c r="F623" s="26">
        <v>0.729277257084608</v>
      </c>
      <c r="G623" s="6">
        <v>1.8599069609535002E-2</v>
      </c>
      <c r="H623" s="26">
        <v>0.88648996288967796</v>
      </c>
      <c r="I623" s="26">
        <v>0.99964640521482395</v>
      </c>
      <c r="J623" s="23" t="s">
        <v>223</v>
      </c>
      <c r="K623" s="6">
        <v>-3.9809732295656899E-3</v>
      </c>
      <c r="L623" s="26">
        <v>3.3443305692872898E-2</v>
      </c>
      <c r="M623" s="26">
        <v>0.94972423134546302</v>
      </c>
      <c r="N623" s="23" t="s">
        <v>223</v>
      </c>
      <c r="O623">
        <v>16</v>
      </c>
      <c r="P623" s="11">
        <v>11086016</v>
      </c>
      <c r="Q623" s="4" t="s">
        <v>26</v>
      </c>
      <c r="R623" s="4" t="s">
        <v>25</v>
      </c>
      <c r="S623" s="9">
        <v>0.69409999999999905</v>
      </c>
      <c r="T623" t="s">
        <v>3045</v>
      </c>
      <c r="U623" t="s">
        <v>3046</v>
      </c>
      <c r="V623">
        <v>11281350</v>
      </c>
      <c r="W623" t="s">
        <v>41</v>
      </c>
    </row>
    <row r="624" spans="1:23" x14ac:dyDescent="0.2">
      <c r="A624">
        <v>8105384</v>
      </c>
      <c r="B624" t="s">
        <v>4208</v>
      </c>
      <c r="C624" t="s">
        <v>833</v>
      </c>
      <c r="D624" s="26">
        <v>0.16759119556020299</v>
      </c>
      <c r="E624">
        <v>623</v>
      </c>
      <c r="F624" s="26">
        <v>0.729277257084608</v>
      </c>
      <c r="G624" s="6">
        <v>2.6596125138407201E-2</v>
      </c>
      <c r="H624" s="26">
        <v>0.82627149061225702</v>
      </c>
      <c r="I624" s="26">
        <v>0.99964640521482395</v>
      </c>
      <c r="J624" s="23" t="s">
        <v>223</v>
      </c>
      <c r="K624" s="6">
        <v>7.1526037029951903E-3</v>
      </c>
      <c r="L624" s="26">
        <v>5.9188296801430798E-2</v>
      </c>
      <c r="M624" s="26">
        <v>0.99882333904396803</v>
      </c>
      <c r="N624" s="23" t="s">
        <v>223</v>
      </c>
      <c r="O624">
        <v>5</v>
      </c>
      <c r="P624" s="11">
        <v>56144903</v>
      </c>
      <c r="Q624" s="4" t="s">
        <v>25</v>
      </c>
      <c r="R624" s="4" t="s">
        <v>26</v>
      </c>
      <c r="S624" s="9">
        <v>0.77059999999999995</v>
      </c>
      <c r="T624" t="s">
        <v>4209</v>
      </c>
      <c r="U624" t="s">
        <v>4210</v>
      </c>
      <c r="V624">
        <v>55738016</v>
      </c>
      <c r="W624" t="s">
        <v>29</v>
      </c>
    </row>
    <row r="625" spans="1:23" x14ac:dyDescent="0.2">
      <c r="A625">
        <v>8034084</v>
      </c>
      <c r="B625" t="s">
        <v>3092</v>
      </c>
      <c r="C625" t="s">
        <v>191</v>
      </c>
      <c r="D625" s="26">
        <v>0.16812485584302</v>
      </c>
      <c r="E625">
        <v>624</v>
      </c>
      <c r="F625" s="26">
        <v>0.72931741772352798</v>
      </c>
      <c r="G625" s="6">
        <v>2.0311280165208501E-2</v>
      </c>
      <c r="H625" s="26">
        <v>0.23909253016851501</v>
      </c>
      <c r="I625" s="26">
        <v>0.99964640521482395</v>
      </c>
      <c r="J625" s="23" t="s">
        <v>223</v>
      </c>
      <c r="K625" s="6">
        <v>-3.0781367513160501E-2</v>
      </c>
      <c r="L625" s="26">
        <v>0.68087771803560404</v>
      </c>
      <c r="M625" s="26">
        <v>0.99882333904396803</v>
      </c>
      <c r="N625" s="23" t="s">
        <v>223</v>
      </c>
      <c r="O625">
        <v>19</v>
      </c>
      <c r="P625" s="11">
        <v>10409388</v>
      </c>
      <c r="Q625" s="4" t="s">
        <v>25</v>
      </c>
      <c r="R625" s="4" t="s">
        <v>26</v>
      </c>
      <c r="S625" s="9">
        <v>0.63529999999999998</v>
      </c>
      <c r="T625" t="s">
        <v>3093</v>
      </c>
      <c r="U625" t="s">
        <v>3094</v>
      </c>
      <c r="V625">
        <v>10587314</v>
      </c>
      <c r="W625" t="s">
        <v>41</v>
      </c>
    </row>
    <row r="626" spans="1:23" x14ac:dyDescent="0.2">
      <c r="A626">
        <v>7934753</v>
      </c>
      <c r="B626" t="s">
        <v>2000</v>
      </c>
      <c r="C626" t="s">
        <v>745</v>
      </c>
      <c r="D626" s="26">
        <v>0.16819898037933201</v>
      </c>
      <c r="E626">
        <v>625</v>
      </c>
      <c r="F626" s="26">
        <v>0.72931741772352798</v>
      </c>
      <c r="G626" s="6">
        <v>-1.1202986458882999E-2</v>
      </c>
      <c r="H626" s="26">
        <v>6.9417048006272603E-2</v>
      </c>
      <c r="I626" s="26">
        <v>0.99964640521482395</v>
      </c>
      <c r="J626" s="23" t="s">
        <v>223</v>
      </c>
      <c r="K626" s="6">
        <v>-3.22726970300517E-2</v>
      </c>
      <c r="L626" s="26">
        <v>0.13149092603468601</v>
      </c>
      <c r="M626" s="26">
        <v>0.99882333904396803</v>
      </c>
      <c r="N626" s="23" t="s">
        <v>223</v>
      </c>
      <c r="O626">
        <v>10</v>
      </c>
      <c r="P626" s="11">
        <v>79274913</v>
      </c>
      <c r="Q626" s="4" t="s">
        <v>26</v>
      </c>
      <c r="R626" s="4" t="s">
        <v>25</v>
      </c>
      <c r="S626" s="9">
        <v>0.39460000000000001</v>
      </c>
      <c r="T626" t="s">
        <v>2001</v>
      </c>
      <c r="U626" t="s">
        <v>2002</v>
      </c>
      <c r="V626">
        <v>79512600</v>
      </c>
      <c r="W626" t="s">
        <v>29</v>
      </c>
    </row>
    <row r="627" spans="1:23" x14ac:dyDescent="0.2">
      <c r="A627">
        <v>8089993</v>
      </c>
      <c r="B627" t="s">
        <v>1767</v>
      </c>
      <c r="C627" t="s">
        <v>619</v>
      </c>
      <c r="D627" s="26">
        <v>0.168750627866981</v>
      </c>
      <c r="E627">
        <v>626</v>
      </c>
      <c r="F627" s="26">
        <v>0.72931741772352798</v>
      </c>
      <c r="G627" s="6">
        <v>-3.3749212558808903E-2</v>
      </c>
      <c r="H627" s="26">
        <v>0.89691663516758302</v>
      </c>
      <c r="I627" s="26">
        <v>0.99964640521482395</v>
      </c>
      <c r="J627" s="23" t="s">
        <v>223</v>
      </c>
      <c r="K627" s="6">
        <v>4.4745713442433301E-3</v>
      </c>
      <c r="L627" s="26">
        <v>0.49860749171109398</v>
      </c>
      <c r="M627" s="26">
        <v>0.99882333904396803</v>
      </c>
      <c r="N627" s="23" t="s">
        <v>223</v>
      </c>
      <c r="O627">
        <v>3</v>
      </c>
      <c r="P627" s="11">
        <v>122077921</v>
      </c>
      <c r="Q627" s="4" t="s">
        <v>25</v>
      </c>
      <c r="R627" s="4" t="s">
        <v>26</v>
      </c>
      <c r="S627" s="9">
        <v>0.9</v>
      </c>
      <c r="T627" t="s">
        <v>1768</v>
      </c>
      <c r="U627" t="s">
        <v>1769</v>
      </c>
      <c r="V627">
        <v>122416051</v>
      </c>
      <c r="W627" t="s">
        <v>41</v>
      </c>
    </row>
    <row r="628" spans="1:23" x14ac:dyDescent="0.2">
      <c r="A628">
        <v>7953483</v>
      </c>
      <c r="B628" t="s">
        <v>4769</v>
      </c>
      <c r="C628" t="s">
        <v>369</v>
      </c>
      <c r="D628" s="26">
        <v>0.16908885599686499</v>
      </c>
      <c r="E628">
        <v>627</v>
      </c>
      <c r="F628" s="26">
        <v>0.72931741772352798</v>
      </c>
      <c r="G628" s="6">
        <v>1.0801405561649199E-2</v>
      </c>
      <c r="H628" s="26">
        <v>0.96459456268743704</v>
      </c>
      <c r="I628" s="26">
        <v>0.99964640521482395</v>
      </c>
      <c r="J628" s="23" t="s">
        <v>223</v>
      </c>
      <c r="K628" s="6">
        <v>7.1063654025715895E-4</v>
      </c>
      <c r="L628" s="26">
        <v>0.52598796993669406</v>
      </c>
      <c r="M628" s="26">
        <v>0.99882333904396803</v>
      </c>
      <c r="N628" s="23" t="s">
        <v>223</v>
      </c>
      <c r="O628">
        <v>12</v>
      </c>
      <c r="P628" s="11">
        <v>6394334</v>
      </c>
      <c r="Q628" s="4" t="s">
        <v>32</v>
      </c>
      <c r="R628" s="4" t="s">
        <v>25</v>
      </c>
      <c r="S628" s="9">
        <v>0.2235</v>
      </c>
      <c r="T628" t="s">
        <v>4770</v>
      </c>
      <c r="U628" t="s">
        <v>4771</v>
      </c>
      <c r="V628">
        <v>6852127</v>
      </c>
      <c r="W628" t="s">
        <v>29</v>
      </c>
    </row>
    <row r="629" spans="1:23" x14ac:dyDescent="0.2">
      <c r="A629">
        <v>7926037</v>
      </c>
      <c r="B629" t="s">
        <v>1680</v>
      </c>
      <c r="C629" t="s">
        <v>908</v>
      </c>
      <c r="D629" s="26">
        <v>0.169846689586439</v>
      </c>
      <c r="E629">
        <v>628</v>
      </c>
      <c r="F629" s="26">
        <v>0.72931741772352798</v>
      </c>
      <c r="G629" s="6">
        <v>2.9989263892455001E-2</v>
      </c>
      <c r="H629" s="26">
        <v>0.90283349504138</v>
      </c>
      <c r="I629" s="26">
        <v>0.99964640521482395</v>
      </c>
      <c r="J629" s="23" t="s">
        <v>223</v>
      </c>
      <c r="K629" s="6">
        <v>3.5999286443966199E-3</v>
      </c>
      <c r="L629" s="26">
        <v>0.615902876150904</v>
      </c>
      <c r="M629" s="26">
        <v>0.99882333904396803</v>
      </c>
      <c r="N629" s="23" t="s">
        <v>223</v>
      </c>
      <c r="O629">
        <v>10</v>
      </c>
      <c r="P629" s="11">
        <v>6060049</v>
      </c>
      <c r="Q629" s="4" t="s">
        <v>32</v>
      </c>
      <c r="R629" s="4" t="s">
        <v>51</v>
      </c>
      <c r="S629" s="9">
        <v>0.86470000000000002</v>
      </c>
      <c r="T629" t="s">
        <v>1681</v>
      </c>
      <c r="U629" t="s">
        <v>1682</v>
      </c>
      <c r="V629">
        <v>6144933</v>
      </c>
      <c r="W629" t="s">
        <v>29</v>
      </c>
    </row>
    <row r="630" spans="1:23" x14ac:dyDescent="0.2">
      <c r="A630">
        <v>7964413</v>
      </c>
      <c r="B630" t="s">
        <v>1439</v>
      </c>
      <c r="C630" t="s">
        <v>47</v>
      </c>
      <c r="D630" s="26">
        <v>0.17021772965460899</v>
      </c>
      <c r="E630">
        <v>629</v>
      </c>
      <c r="F630" s="26">
        <v>0.72931741772352798</v>
      </c>
      <c r="G630" s="6">
        <v>8.6831352163261304E-3</v>
      </c>
      <c r="H630" s="26">
        <v>0.50647285172647505</v>
      </c>
      <c r="I630" s="26">
        <v>0.99964640521482395</v>
      </c>
      <c r="J630" s="23" t="s">
        <v>223</v>
      </c>
      <c r="K630" s="6">
        <v>9.0580919037321905E-3</v>
      </c>
      <c r="L630" s="26">
        <v>0.92832015540466395</v>
      </c>
      <c r="M630" s="26">
        <v>0.99882333904396803</v>
      </c>
      <c r="N630" s="23" t="s">
        <v>223</v>
      </c>
      <c r="O630">
        <v>12</v>
      </c>
      <c r="P630" s="11">
        <v>57768956</v>
      </c>
      <c r="Q630" s="4" t="s">
        <v>26</v>
      </c>
      <c r="R630" s="4" t="s">
        <v>25</v>
      </c>
      <c r="S630" s="9">
        <v>0.68819999999999903</v>
      </c>
      <c r="T630" t="s">
        <v>1440</v>
      </c>
      <c r="U630" t="s">
        <v>1441</v>
      </c>
      <c r="V630">
        <v>57310463</v>
      </c>
      <c r="W630" t="s">
        <v>41</v>
      </c>
    </row>
    <row r="631" spans="1:23" x14ac:dyDescent="0.2">
      <c r="A631">
        <v>8035345</v>
      </c>
      <c r="B631" t="s">
        <v>1229</v>
      </c>
      <c r="C631" t="s">
        <v>92</v>
      </c>
      <c r="D631" s="26">
        <v>0.17038810766555501</v>
      </c>
      <c r="E631">
        <v>630</v>
      </c>
      <c r="F631" s="26">
        <v>0.72931741772352798</v>
      </c>
      <c r="G631" s="6">
        <v>-2.4885976597740701E-2</v>
      </c>
      <c r="H631" s="26">
        <v>0.76518006902422997</v>
      </c>
      <c r="I631" s="26">
        <v>0.99964640521482395</v>
      </c>
      <c r="J631" s="23" t="s">
        <v>223</v>
      </c>
      <c r="K631" s="6">
        <v>-1.1839398918814199E-2</v>
      </c>
      <c r="L631" s="26">
        <v>0.61870245749137798</v>
      </c>
      <c r="M631" s="26">
        <v>0.99882333904396803</v>
      </c>
      <c r="N631" s="23" t="s">
        <v>223</v>
      </c>
      <c r="O631">
        <v>19</v>
      </c>
      <c r="P631" s="11">
        <v>18175134</v>
      </c>
      <c r="Q631" s="4" t="s">
        <v>25</v>
      </c>
      <c r="R631" s="4" t="s">
        <v>26</v>
      </c>
      <c r="S631" s="9">
        <v>0.72350000000000003</v>
      </c>
      <c r="T631" t="s">
        <v>1230</v>
      </c>
      <c r="U631" t="s">
        <v>1231</v>
      </c>
      <c r="V631">
        <v>17821574</v>
      </c>
      <c r="W631" t="s">
        <v>41</v>
      </c>
    </row>
    <row r="632" spans="1:23" x14ac:dyDescent="0.2">
      <c r="A632">
        <v>8115570</v>
      </c>
      <c r="B632" t="s">
        <v>3408</v>
      </c>
      <c r="C632" t="s">
        <v>306</v>
      </c>
      <c r="D632" s="26">
        <v>0.170690350747809</v>
      </c>
      <c r="E632">
        <v>631</v>
      </c>
      <c r="F632" s="26">
        <v>0.72931741772352798</v>
      </c>
      <c r="G632" s="6">
        <v>-1.65414031011549E-2</v>
      </c>
      <c r="H632" s="26">
        <v>0.40279651456840898</v>
      </c>
      <c r="I632" s="26">
        <v>0.99964640521482395</v>
      </c>
      <c r="J632" s="23" t="s">
        <v>223</v>
      </c>
      <c r="K632" s="6">
        <v>2.1778729889527702E-2</v>
      </c>
      <c r="L632" s="26">
        <v>0.30111342168146699</v>
      </c>
      <c r="M632" s="26">
        <v>0.99882333904396803</v>
      </c>
      <c r="N632" s="23" t="s">
        <v>223</v>
      </c>
      <c r="O632">
        <v>5</v>
      </c>
      <c r="P632" s="11">
        <v>159332892</v>
      </c>
      <c r="Q632" s="4" t="s">
        <v>26</v>
      </c>
      <c r="R632" s="4" t="s">
        <v>25</v>
      </c>
      <c r="S632" s="9">
        <v>0.497</v>
      </c>
      <c r="T632" t="s">
        <v>3409</v>
      </c>
      <c r="U632" t="s">
        <v>3410</v>
      </c>
      <c r="V632">
        <v>159330887</v>
      </c>
      <c r="W632" t="s">
        <v>41</v>
      </c>
    </row>
    <row r="633" spans="1:23" x14ac:dyDescent="0.2">
      <c r="A633">
        <v>8048898</v>
      </c>
      <c r="B633" t="s">
        <v>135</v>
      </c>
      <c r="C633" t="s">
        <v>136</v>
      </c>
      <c r="D633" s="26">
        <v>0.171273710956894</v>
      </c>
      <c r="E633">
        <v>632</v>
      </c>
      <c r="F633" s="26">
        <v>0.72931741772352798</v>
      </c>
      <c r="G633" s="6">
        <v>-2.2191281405712599E-2</v>
      </c>
      <c r="H633" s="26">
        <v>0.342670014906031</v>
      </c>
      <c r="I633" s="26">
        <v>0.99964640521482395</v>
      </c>
      <c r="J633" s="23" t="s">
        <v>223</v>
      </c>
      <c r="K633" s="6">
        <v>2.5487193644434698E-2</v>
      </c>
      <c r="L633" s="26">
        <v>8.5249382550132303E-3</v>
      </c>
      <c r="M633" s="26">
        <v>0.88888875420541702</v>
      </c>
      <c r="N633" s="23" t="s">
        <v>223</v>
      </c>
      <c r="O633">
        <v>2</v>
      </c>
      <c r="P633" s="11">
        <v>230250739</v>
      </c>
      <c r="Q633" s="4" t="s">
        <v>32</v>
      </c>
      <c r="R633" s="4" t="s">
        <v>25</v>
      </c>
      <c r="S633" s="9">
        <v>0.17369999999999999</v>
      </c>
      <c r="T633" t="s">
        <v>137</v>
      </c>
      <c r="U633" t="s">
        <v>138</v>
      </c>
      <c r="V633">
        <v>230225763</v>
      </c>
      <c r="W633" t="s">
        <v>29</v>
      </c>
    </row>
    <row r="634" spans="1:23" x14ac:dyDescent="0.2">
      <c r="A634">
        <v>8114138</v>
      </c>
      <c r="B634" t="s">
        <v>3942</v>
      </c>
      <c r="C634" t="s">
        <v>1042</v>
      </c>
      <c r="D634" s="26">
        <v>0.17176907617168999</v>
      </c>
      <c r="E634">
        <v>633</v>
      </c>
      <c r="F634" s="26">
        <v>0.72931741772352798</v>
      </c>
      <c r="G634" s="6">
        <v>1.6060816710308599E-2</v>
      </c>
      <c r="H634" s="26">
        <v>8.5547551544844599E-2</v>
      </c>
      <c r="I634" s="26">
        <v>0.99964640521482395</v>
      </c>
      <c r="J634" s="23" t="s">
        <v>223</v>
      </c>
      <c r="K634" s="6">
        <v>3.2168680911480702E-2</v>
      </c>
      <c r="L634" s="26">
        <v>0.83952258500229804</v>
      </c>
      <c r="M634" s="26">
        <v>0.99882333904396803</v>
      </c>
      <c r="N634" s="23" t="s">
        <v>223</v>
      </c>
      <c r="O634">
        <v>5</v>
      </c>
      <c r="P634" s="11">
        <v>134110884</v>
      </c>
      <c r="Q634" s="4" t="s">
        <v>26</v>
      </c>
      <c r="R634" s="4" t="s">
        <v>25</v>
      </c>
      <c r="S634" s="9">
        <v>0.87570000000000003</v>
      </c>
      <c r="T634" t="s">
        <v>3943</v>
      </c>
      <c r="U634" t="s">
        <v>3944</v>
      </c>
      <c r="V634">
        <v>133968787</v>
      </c>
      <c r="W634" t="s">
        <v>41</v>
      </c>
    </row>
    <row r="635" spans="1:23" x14ac:dyDescent="0.2">
      <c r="A635">
        <v>7985983</v>
      </c>
      <c r="B635" t="s">
        <v>1460</v>
      </c>
      <c r="C635" t="s">
        <v>62</v>
      </c>
      <c r="D635" s="26">
        <v>0.17208315845231301</v>
      </c>
      <c r="E635">
        <v>634</v>
      </c>
      <c r="F635" s="26">
        <v>0.72931741772352798</v>
      </c>
      <c r="G635" s="6">
        <v>1.2298729225710099E-2</v>
      </c>
      <c r="H635" s="26">
        <v>0.727818745192789</v>
      </c>
      <c r="I635" s="26">
        <v>0.99964640521482395</v>
      </c>
      <c r="J635" s="23" t="s">
        <v>223</v>
      </c>
      <c r="K635" s="6">
        <v>6.5355125709256603E-3</v>
      </c>
      <c r="L635" s="26">
        <v>0.63037730355031496</v>
      </c>
      <c r="M635" s="26">
        <v>0.99882333904396803</v>
      </c>
      <c r="N635" s="23" t="s">
        <v>223</v>
      </c>
      <c r="O635">
        <v>15</v>
      </c>
      <c r="P635" s="11">
        <v>90434101</v>
      </c>
      <c r="Q635" s="4" t="s">
        <v>26</v>
      </c>
      <c r="R635" s="4" t="s">
        <v>32</v>
      </c>
      <c r="S635" s="9">
        <v>0.45879999999999999</v>
      </c>
      <c r="T635" t="s">
        <v>1461</v>
      </c>
      <c r="U635" t="s">
        <v>1462</v>
      </c>
      <c r="V635" t="s">
        <v>1463</v>
      </c>
      <c r="W635" t="s">
        <v>29</v>
      </c>
    </row>
    <row r="636" spans="1:23" x14ac:dyDescent="0.2">
      <c r="A636">
        <v>8083690</v>
      </c>
      <c r="B636" t="s">
        <v>3988</v>
      </c>
      <c r="C636" t="s">
        <v>729</v>
      </c>
      <c r="D636" s="26">
        <v>0.17268767701030099</v>
      </c>
      <c r="E636">
        <v>635</v>
      </c>
      <c r="F636" s="26">
        <v>0.72931741772352798</v>
      </c>
      <c r="G636" s="6">
        <v>2.0237885183174101E-2</v>
      </c>
      <c r="H636" s="26">
        <v>0.92604914822774198</v>
      </c>
      <c r="I636" s="26">
        <v>0.99964640521482395</v>
      </c>
      <c r="J636" s="23" t="s">
        <v>223</v>
      </c>
      <c r="K636" s="6">
        <v>2.69356378130525E-3</v>
      </c>
      <c r="L636" s="26">
        <v>0.198720466491002</v>
      </c>
      <c r="M636" s="26">
        <v>0.99882333904396803</v>
      </c>
      <c r="N636" s="23" t="s">
        <v>223</v>
      </c>
      <c r="O636">
        <v>3</v>
      </c>
      <c r="P636" s="11">
        <v>159981157</v>
      </c>
      <c r="Q636" s="4" t="s">
        <v>32</v>
      </c>
      <c r="R636" s="4" t="s">
        <v>51</v>
      </c>
      <c r="S636" s="9">
        <v>0.38819999999999999</v>
      </c>
      <c r="T636" t="s">
        <v>3989</v>
      </c>
      <c r="U636" t="s">
        <v>3990</v>
      </c>
      <c r="V636">
        <v>159988749</v>
      </c>
      <c r="W636" t="s">
        <v>29</v>
      </c>
    </row>
    <row r="637" spans="1:23" x14ac:dyDescent="0.2">
      <c r="A637">
        <v>8048926</v>
      </c>
      <c r="B637" t="s">
        <v>3273</v>
      </c>
      <c r="C637" t="s">
        <v>188</v>
      </c>
      <c r="D637" s="26">
        <v>0.17278200605034499</v>
      </c>
      <c r="E637">
        <v>636</v>
      </c>
      <c r="F637" s="26">
        <v>0.72931741772352798</v>
      </c>
      <c r="G637" s="6">
        <v>-1.8992965303565201E-2</v>
      </c>
      <c r="H637" s="26">
        <v>0.485809045370724</v>
      </c>
      <c r="I637" s="26">
        <v>0.99964640521482395</v>
      </c>
      <c r="J637" s="23" t="s">
        <v>223</v>
      </c>
      <c r="K637" s="6">
        <v>-1.73221120699459E-2</v>
      </c>
      <c r="L637" s="26">
        <v>0.142748658913286</v>
      </c>
      <c r="M637" s="26">
        <v>0.99882333904396803</v>
      </c>
      <c r="N637" s="23" t="s">
        <v>223</v>
      </c>
      <c r="O637">
        <v>2</v>
      </c>
      <c r="P637" s="11">
        <v>230242009</v>
      </c>
      <c r="Q637" s="4" t="s">
        <v>26</v>
      </c>
      <c r="R637" s="4" t="s">
        <v>25</v>
      </c>
      <c r="S637" s="9">
        <v>0.18240000000000001</v>
      </c>
      <c r="T637" t="s">
        <v>3274</v>
      </c>
      <c r="U637" t="s">
        <v>3275</v>
      </c>
      <c r="V637">
        <v>230327269</v>
      </c>
      <c r="W637" t="s">
        <v>29</v>
      </c>
    </row>
    <row r="638" spans="1:23" x14ac:dyDescent="0.2">
      <c r="A638">
        <v>7921834</v>
      </c>
      <c r="B638" t="s">
        <v>3911</v>
      </c>
      <c r="C638" t="s">
        <v>262</v>
      </c>
      <c r="D638" s="26">
        <v>0.17305513274770301</v>
      </c>
      <c r="E638">
        <v>637</v>
      </c>
      <c r="F638" s="26">
        <v>0.72931741772352798</v>
      </c>
      <c r="G638" s="6">
        <v>-1.4162625591493099E-2</v>
      </c>
      <c r="H638" s="26">
        <v>0.27006828015498402</v>
      </c>
      <c r="I638" s="26">
        <v>0.99964640521482395</v>
      </c>
      <c r="J638" s="23" t="s">
        <v>223</v>
      </c>
      <c r="K638" s="6">
        <v>-2.4609216608438698E-2</v>
      </c>
      <c r="L638" s="26">
        <v>8.4844739096427105E-2</v>
      </c>
      <c r="M638" s="26">
        <v>0.99882333904396803</v>
      </c>
      <c r="N638" s="23" t="s">
        <v>223</v>
      </c>
      <c r="O638">
        <v>1</v>
      </c>
      <c r="P638" s="11">
        <v>160742014</v>
      </c>
      <c r="Q638" s="4" t="s">
        <v>26</v>
      </c>
      <c r="R638" s="4" t="s">
        <v>51</v>
      </c>
      <c r="S638" s="9">
        <v>0.67059999999999997</v>
      </c>
      <c r="T638" t="s">
        <v>3912</v>
      </c>
      <c r="U638" t="s">
        <v>3913</v>
      </c>
      <c r="V638">
        <v>161223628</v>
      </c>
      <c r="W638" t="s">
        <v>41</v>
      </c>
    </row>
    <row r="639" spans="1:23" x14ac:dyDescent="0.2">
      <c r="A639">
        <v>7897293</v>
      </c>
      <c r="B639" t="s">
        <v>915</v>
      </c>
      <c r="C639" t="s">
        <v>413</v>
      </c>
      <c r="D639" s="26">
        <v>0.173447656220234</v>
      </c>
      <c r="E639">
        <v>638</v>
      </c>
      <c r="F639" s="26">
        <v>0.72931741772352798</v>
      </c>
      <c r="G639" s="6">
        <v>2.2766660068539401E-2</v>
      </c>
      <c r="H639" s="26">
        <v>0.68321969552669104</v>
      </c>
      <c r="I639" s="26">
        <v>0.99964640521482395</v>
      </c>
      <c r="J639" s="23" t="s">
        <v>223</v>
      </c>
      <c r="K639" s="6">
        <v>-1.0582940964656E-2</v>
      </c>
      <c r="L639" s="26">
        <v>0.54010116814742903</v>
      </c>
      <c r="M639" s="26">
        <v>0.99882333904396803</v>
      </c>
      <c r="N639" s="23" t="s">
        <v>223</v>
      </c>
      <c r="O639">
        <v>1</v>
      </c>
      <c r="P639" s="11">
        <v>6470129</v>
      </c>
      <c r="Q639" s="4" t="s">
        <v>26</v>
      </c>
      <c r="R639" s="4" t="s">
        <v>25</v>
      </c>
      <c r="S639" s="9">
        <v>0.12939999999999999</v>
      </c>
      <c r="T639" t="s">
        <v>916</v>
      </c>
      <c r="U639" t="s">
        <v>917</v>
      </c>
      <c r="V639">
        <v>6540853</v>
      </c>
      <c r="W639" t="s">
        <v>29</v>
      </c>
    </row>
    <row r="640" spans="1:23" x14ac:dyDescent="0.2">
      <c r="A640">
        <v>8007302</v>
      </c>
      <c r="B640" t="s">
        <v>1747</v>
      </c>
      <c r="C640" t="s">
        <v>141</v>
      </c>
      <c r="D640" s="26">
        <v>0.17436111269603499</v>
      </c>
      <c r="E640">
        <v>639</v>
      </c>
      <c r="F640" s="26">
        <v>0.72931741772352798</v>
      </c>
      <c r="G640" s="6">
        <v>1.5365602494046501E-2</v>
      </c>
      <c r="H640" s="26">
        <v>0.73510074012590099</v>
      </c>
      <c r="I640" s="26">
        <v>0.99964640521482395</v>
      </c>
      <c r="J640" s="23" t="s">
        <v>223</v>
      </c>
      <c r="K640" s="6">
        <v>7.5396838827070899E-3</v>
      </c>
      <c r="L640" s="26">
        <v>0.96330972875504794</v>
      </c>
      <c r="M640" s="26">
        <v>0.99882333904396803</v>
      </c>
      <c r="N640" s="23" t="s">
        <v>223</v>
      </c>
      <c r="O640">
        <v>17</v>
      </c>
      <c r="P640" s="11">
        <v>42355962</v>
      </c>
      <c r="Q640" s="4" t="s">
        <v>32</v>
      </c>
      <c r="R640" s="4" t="s">
        <v>26</v>
      </c>
      <c r="S640" s="9">
        <v>0.32650000000000001</v>
      </c>
      <c r="T640" t="s">
        <v>1748</v>
      </c>
      <c r="U640" t="s">
        <v>1749</v>
      </c>
      <c r="V640">
        <v>42609675</v>
      </c>
      <c r="W640" t="s">
        <v>29</v>
      </c>
    </row>
    <row r="641" spans="1:23" x14ac:dyDescent="0.2">
      <c r="A641">
        <v>8007302</v>
      </c>
      <c r="B641" t="s">
        <v>1747</v>
      </c>
      <c r="C641" t="s">
        <v>145</v>
      </c>
      <c r="D641" s="26">
        <v>0.17436111269603499</v>
      </c>
      <c r="E641">
        <v>640</v>
      </c>
      <c r="F641" s="26">
        <v>0.72931741772352798</v>
      </c>
      <c r="G641" s="6">
        <v>1.5365602494046501E-2</v>
      </c>
      <c r="H641" s="26">
        <v>0.73510074012590099</v>
      </c>
      <c r="I641" s="26">
        <v>0.99964640521482395</v>
      </c>
      <c r="J641" s="23" t="s">
        <v>223</v>
      </c>
      <c r="K641" s="6">
        <v>7.5396838827070899E-3</v>
      </c>
      <c r="L641" s="26">
        <v>0.96330972875504794</v>
      </c>
      <c r="M641" s="26">
        <v>0.99882333904396803</v>
      </c>
      <c r="N641" s="23" t="s">
        <v>223</v>
      </c>
      <c r="O641">
        <v>17</v>
      </c>
      <c r="P641" s="11">
        <v>42378745</v>
      </c>
      <c r="Q641" s="4" t="s">
        <v>26</v>
      </c>
      <c r="R641" s="4" t="s">
        <v>25</v>
      </c>
      <c r="S641" s="9">
        <v>0.32650000000000001</v>
      </c>
      <c r="T641" t="s">
        <v>1748</v>
      </c>
      <c r="U641" t="s">
        <v>1749</v>
      </c>
      <c r="V641">
        <v>42609675</v>
      </c>
      <c r="W641" t="s">
        <v>29</v>
      </c>
    </row>
    <row r="642" spans="1:23" x14ac:dyDescent="0.2">
      <c r="A642">
        <v>7992092</v>
      </c>
      <c r="B642" t="s">
        <v>3917</v>
      </c>
      <c r="C642" t="s">
        <v>417</v>
      </c>
      <c r="D642" s="26">
        <v>0.17438376383325699</v>
      </c>
      <c r="E642">
        <v>641</v>
      </c>
      <c r="F642" s="26">
        <v>0.72931741772352798</v>
      </c>
      <c r="G642" s="6">
        <v>-1.32114512157551E-2</v>
      </c>
      <c r="H642" s="26">
        <v>0.30503062184011198</v>
      </c>
      <c r="I642" s="26">
        <v>0.99964640521482395</v>
      </c>
      <c r="J642" s="23" t="s">
        <v>223</v>
      </c>
      <c r="K642" s="6">
        <v>1.6642845736856302E-2</v>
      </c>
      <c r="L642" s="26">
        <v>0.276659188265372</v>
      </c>
      <c r="M642" s="26">
        <v>0.99882333904396803</v>
      </c>
      <c r="N642" s="23" t="s">
        <v>223</v>
      </c>
      <c r="O642">
        <v>16</v>
      </c>
      <c r="P642" s="11">
        <v>1023552</v>
      </c>
      <c r="Q642" s="4" t="s">
        <v>25</v>
      </c>
      <c r="R642" s="4" t="s">
        <v>26</v>
      </c>
      <c r="S642" s="9">
        <v>0.15590000000000001</v>
      </c>
      <c r="T642" t="s">
        <v>3918</v>
      </c>
      <c r="U642" t="s">
        <v>3919</v>
      </c>
      <c r="V642">
        <v>788621</v>
      </c>
      <c r="W642" t="s">
        <v>29</v>
      </c>
    </row>
    <row r="643" spans="1:23" x14ac:dyDescent="0.2">
      <c r="A643">
        <v>8014650</v>
      </c>
      <c r="B643" t="s">
        <v>194</v>
      </c>
      <c r="C643" t="s">
        <v>56</v>
      </c>
      <c r="D643" s="26">
        <v>0.17439362850288301</v>
      </c>
      <c r="E643">
        <v>642</v>
      </c>
      <c r="F643" s="26">
        <v>0.72931741772352798</v>
      </c>
      <c r="G643" s="6">
        <v>1.10571666305323E-2</v>
      </c>
      <c r="H643" s="26">
        <v>0.70020514702772596</v>
      </c>
      <c r="I643" s="26">
        <v>0.99964640521482395</v>
      </c>
      <c r="J643" s="23" t="s">
        <v>223</v>
      </c>
      <c r="K643" s="6">
        <v>-7.1234789245098098E-3</v>
      </c>
      <c r="L643" s="26">
        <v>0.82505950090373503</v>
      </c>
      <c r="M643" s="26">
        <v>0.99882333904396803</v>
      </c>
      <c r="N643" s="23" t="s">
        <v>223</v>
      </c>
      <c r="O643">
        <v>17</v>
      </c>
      <c r="P643" s="11">
        <v>47678444</v>
      </c>
      <c r="Q643" s="4" t="s">
        <v>25</v>
      </c>
      <c r="R643" s="4" t="s">
        <v>26</v>
      </c>
      <c r="S643" s="9">
        <v>0.50590000000000002</v>
      </c>
      <c r="T643" t="s">
        <v>195</v>
      </c>
      <c r="U643" t="s">
        <v>196</v>
      </c>
      <c r="V643">
        <v>47531063</v>
      </c>
      <c r="W643" t="s">
        <v>29</v>
      </c>
    </row>
    <row r="644" spans="1:23" x14ac:dyDescent="0.2">
      <c r="A644">
        <v>7993185</v>
      </c>
      <c r="B644" t="s">
        <v>1924</v>
      </c>
      <c r="C644" t="s">
        <v>125</v>
      </c>
      <c r="D644" s="26">
        <v>0.174568398363527</v>
      </c>
      <c r="E644">
        <v>643</v>
      </c>
      <c r="F644" s="26">
        <v>0.72931741772352798</v>
      </c>
      <c r="G644" s="6">
        <v>1.29167592093484E-2</v>
      </c>
      <c r="H644" s="26">
        <v>0.98884666944038202</v>
      </c>
      <c r="I644" s="26">
        <v>0.99964640521482395</v>
      </c>
      <c r="J644" s="23" t="s">
        <v>223</v>
      </c>
      <c r="K644" s="6">
        <v>-2.5377794053882402E-4</v>
      </c>
      <c r="L644" s="26">
        <v>6.4630573836583702E-2</v>
      </c>
      <c r="M644" s="26">
        <v>0.99882333904396803</v>
      </c>
      <c r="N644" s="23" t="s">
        <v>223</v>
      </c>
      <c r="O644">
        <v>16</v>
      </c>
      <c r="P644" s="11">
        <v>11100914</v>
      </c>
      <c r="Q644" s="4" t="s">
        <v>25</v>
      </c>
      <c r="R644" s="4" t="s">
        <v>26</v>
      </c>
      <c r="S644" s="9">
        <v>0.70589999999999997</v>
      </c>
      <c r="T644" t="s">
        <v>1925</v>
      </c>
      <c r="U644" t="s">
        <v>1926</v>
      </c>
      <c r="V644">
        <v>10743854</v>
      </c>
      <c r="W644" t="s">
        <v>29</v>
      </c>
    </row>
    <row r="645" spans="1:23" x14ac:dyDescent="0.2">
      <c r="A645">
        <v>7986004</v>
      </c>
      <c r="B645" t="s">
        <v>3958</v>
      </c>
      <c r="C645" t="s">
        <v>62</v>
      </c>
      <c r="D645" s="26">
        <v>0.17481088464848499</v>
      </c>
      <c r="E645">
        <v>644</v>
      </c>
      <c r="F645" s="26">
        <v>0.72931741772352798</v>
      </c>
      <c r="G645" s="6">
        <v>1.6282911590646799E-2</v>
      </c>
      <c r="H645" s="26">
        <v>1.13088535434287E-2</v>
      </c>
      <c r="I645" s="26">
        <v>0.64600740120213596</v>
      </c>
      <c r="J645" s="23" t="s">
        <v>223</v>
      </c>
      <c r="K645" s="6">
        <v>-6.1957306559710698E-2</v>
      </c>
      <c r="L645" s="26">
        <v>0.863725743841121</v>
      </c>
      <c r="M645" s="26">
        <v>0.99882333904396803</v>
      </c>
      <c r="N645" s="23" t="s">
        <v>223</v>
      </c>
      <c r="O645">
        <v>15</v>
      </c>
      <c r="P645" s="11">
        <v>90434101</v>
      </c>
      <c r="Q645" s="4" t="s">
        <v>26</v>
      </c>
      <c r="R645" s="4" t="s">
        <v>32</v>
      </c>
      <c r="S645" s="9">
        <v>0.45879999999999999</v>
      </c>
      <c r="T645" t="s">
        <v>3959</v>
      </c>
      <c r="U645" t="s">
        <v>3960</v>
      </c>
      <c r="V645">
        <v>90352244</v>
      </c>
      <c r="W645" t="s">
        <v>29</v>
      </c>
    </row>
    <row r="646" spans="1:23" x14ac:dyDescent="0.2">
      <c r="A646">
        <v>8119102</v>
      </c>
      <c r="B646" t="s">
        <v>4139</v>
      </c>
      <c r="C646" t="s">
        <v>376</v>
      </c>
      <c r="D646" s="26">
        <v>0.17540127234842601</v>
      </c>
      <c r="E646">
        <v>645</v>
      </c>
      <c r="F646" s="26">
        <v>0.72931741772352798</v>
      </c>
      <c r="G646" s="6">
        <v>-2.4419624089646499E-2</v>
      </c>
      <c r="H646" s="26">
        <v>0.25102626682924201</v>
      </c>
      <c r="I646" s="26">
        <v>0.99964640521482395</v>
      </c>
      <c r="J646" s="23" t="s">
        <v>223</v>
      </c>
      <c r="K646" s="6">
        <v>-3.4557648996429199E-2</v>
      </c>
      <c r="L646" s="26">
        <v>0.649342952257425</v>
      </c>
      <c r="M646" s="26">
        <v>0.99882333904396803</v>
      </c>
      <c r="N646" s="23" t="s">
        <v>223</v>
      </c>
      <c r="O646">
        <v>6</v>
      </c>
      <c r="P646" s="11">
        <v>36407527</v>
      </c>
      <c r="Q646" s="4" t="s">
        <v>25</v>
      </c>
      <c r="R646" s="4" t="s">
        <v>26</v>
      </c>
      <c r="S646" s="9">
        <v>0.19120000000000001</v>
      </c>
      <c r="T646" t="s">
        <v>4140</v>
      </c>
      <c r="U646" t="s">
        <v>4141</v>
      </c>
      <c r="V646">
        <v>36697850</v>
      </c>
      <c r="W646" t="s">
        <v>29</v>
      </c>
    </row>
    <row r="647" spans="1:23" x14ac:dyDescent="0.2">
      <c r="A647">
        <v>8122265</v>
      </c>
      <c r="B647" t="s">
        <v>1756</v>
      </c>
      <c r="C647" t="s">
        <v>2106</v>
      </c>
      <c r="D647" s="26">
        <v>0.175516475186487</v>
      </c>
      <c r="E647">
        <v>646</v>
      </c>
      <c r="F647" s="26">
        <v>0.72931741772352798</v>
      </c>
      <c r="G647" s="6">
        <v>-2.9130505603600899E-2</v>
      </c>
      <c r="H647" s="26">
        <v>0.247849841988529</v>
      </c>
      <c r="I647" s="26">
        <v>0.99964640521482395</v>
      </c>
      <c r="J647" s="23" t="s">
        <v>223</v>
      </c>
      <c r="K647" s="6">
        <v>5.01954967063429E-2</v>
      </c>
      <c r="L647" s="26">
        <v>0.53542000946027102</v>
      </c>
      <c r="M647" s="26">
        <v>0.99882333904396803</v>
      </c>
      <c r="N647" s="23" t="s">
        <v>223</v>
      </c>
      <c r="O647">
        <v>6</v>
      </c>
      <c r="P647" s="11">
        <v>137646077</v>
      </c>
      <c r="Q647" s="4" t="s">
        <v>26</v>
      </c>
      <c r="R647" s="4" t="s">
        <v>25</v>
      </c>
      <c r="S647" s="9">
        <v>0.23530000000000001</v>
      </c>
      <c r="T647" t="s">
        <v>1758</v>
      </c>
      <c r="U647" t="s">
        <v>1759</v>
      </c>
      <c r="V647" t="s">
        <v>1760</v>
      </c>
      <c r="W647" t="s">
        <v>29</v>
      </c>
    </row>
    <row r="648" spans="1:23" x14ac:dyDescent="0.2">
      <c r="A648">
        <v>7933427</v>
      </c>
      <c r="B648" t="s">
        <v>2529</v>
      </c>
      <c r="C648" t="s">
        <v>206</v>
      </c>
      <c r="D648" s="26">
        <v>0.17565618814186301</v>
      </c>
      <c r="E648">
        <v>647</v>
      </c>
      <c r="F648" s="26">
        <v>0.72931741772352798</v>
      </c>
      <c r="G648" s="6">
        <v>1.30739571782463E-2</v>
      </c>
      <c r="H648" s="26">
        <v>0.83088049594396096</v>
      </c>
      <c r="I648" s="26">
        <v>0.99964640521482395</v>
      </c>
      <c r="J648" s="23" t="s">
        <v>223</v>
      </c>
      <c r="K648" s="6">
        <v>-4.1855969058501802E-3</v>
      </c>
      <c r="L648" s="26">
        <v>0.76842710832457195</v>
      </c>
      <c r="M648" s="26">
        <v>0.99882333904396803</v>
      </c>
      <c r="N648" s="23" t="s">
        <v>223</v>
      </c>
      <c r="O648">
        <v>10</v>
      </c>
      <c r="P648" s="11">
        <v>73898591</v>
      </c>
      <c r="Q648" s="4" t="s">
        <v>26</v>
      </c>
      <c r="R648" s="4" t="s">
        <v>32</v>
      </c>
      <c r="S648" s="9">
        <v>0.61470000000000002</v>
      </c>
      <c r="T648" t="s">
        <v>2530</v>
      </c>
      <c r="U648" t="s">
        <v>2531</v>
      </c>
      <c r="V648">
        <v>73697867</v>
      </c>
      <c r="W648" t="s">
        <v>41</v>
      </c>
    </row>
    <row r="649" spans="1:23" x14ac:dyDescent="0.2">
      <c r="A649">
        <v>8038309</v>
      </c>
      <c r="B649" t="s">
        <v>3450</v>
      </c>
      <c r="C649" t="s">
        <v>163</v>
      </c>
      <c r="D649" s="26">
        <v>0.17583529735328299</v>
      </c>
      <c r="E649">
        <v>648</v>
      </c>
      <c r="F649" s="26">
        <v>0.72931741772352798</v>
      </c>
      <c r="G649" s="6">
        <v>-1.6796558574695902E-2</v>
      </c>
      <c r="H649" s="26">
        <v>0.189405591660782</v>
      </c>
      <c r="I649" s="26">
        <v>0.99964640521482395</v>
      </c>
      <c r="J649" s="23" t="s">
        <v>223</v>
      </c>
      <c r="K649" s="6">
        <v>-3.2431449418462398E-2</v>
      </c>
      <c r="L649" s="26">
        <v>0.28846989920451399</v>
      </c>
      <c r="M649" s="26">
        <v>0.99882333904396803</v>
      </c>
      <c r="N649" s="23" t="s">
        <v>223</v>
      </c>
      <c r="O649">
        <v>19</v>
      </c>
      <c r="P649" s="11">
        <v>49365794</v>
      </c>
      <c r="Q649" s="4" t="s">
        <v>32</v>
      </c>
      <c r="R649" s="4" t="s">
        <v>26</v>
      </c>
      <c r="S649" s="9">
        <v>0.26919999999999999</v>
      </c>
      <c r="T649" t="s">
        <v>3451</v>
      </c>
      <c r="U649" t="s">
        <v>3452</v>
      </c>
      <c r="V649">
        <v>49072941</v>
      </c>
      <c r="W649" t="s">
        <v>41</v>
      </c>
    </row>
    <row r="650" spans="1:23" x14ac:dyDescent="0.2">
      <c r="A650">
        <v>8111788</v>
      </c>
      <c r="B650" t="s">
        <v>4001</v>
      </c>
      <c r="C650" t="s">
        <v>337</v>
      </c>
      <c r="D650" s="26">
        <v>0.17584320427778999</v>
      </c>
      <c r="E650">
        <v>649</v>
      </c>
      <c r="F650" s="26">
        <v>0.72931741772352798</v>
      </c>
      <c r="G650" s="6">
        <v>3.5131806639505603E-2</v>
      </c>
      <c r="H650" s="26">
        <v>0.57579485095798999</v>
      </c>
      <c r="I650" s="26">
        <v>0.99964640521482395</v>
      </c>
      <c r="J650" s="23" t="s">
        <v>223</v>
      </c>
      <c r="K650" s="6">
        <v>1.7011660500569601E-2</v>
      </c>
      <c r="L650" s="26">
        <v>0.321984261109175</v>
      </c>
      <c r="M650" s="26">
        <v>0.99882333904396803</v>
      </c>
      <c r="N650" s="23" t="s">
        <v>223</v>
      </c>
      <c r="O650">
        <v>5</v>
      </c>
      <c r="P650" s="11">
        <v>40392626</v>
      </c>
      <c r="Q650" s="4" t="s">
        <v>25</v>
      </c>
      <c r="R650" s="4" t="s">
        <v>26</v>
      </c>
      <c r="S650" s="9">
        <v>9.4119999999999995E-2</v>
      </c>
      <c r="T650" t="s">
        <v>4002</v>
      </c>
      <c r="U650" t="s">
        <v>4003</v>
      </c>
      <c r="V650">
        <v>40755975</v>
      </c>
      <c r="W650" t="s">
        <v>41</v>
      </c>
    </row>
    <row r="651" spans="1:23" x14ac:dyDescent="0.2">
      <c r="A651">
        <v>8008029</v>
      </c>
      <c r="B651" t="s">
        <v>3770</v>
      </c>
      <c r="C651" t="s">
        <v>56</v>
      </c>
      <c r="D651" s="26">
        <v>0.17603828025681501</v>
      </c>
      <c r="E651">
        <v>650</v>
      </c>
      <c r="F651" s="26">
        <v>0.72931741772352798</v>
      </c>
      <c r="G651" s="6">
        <v>1.8295620713007301E-2</v>
      </c>
      <c r="H651" s="26">
        <v>0.41454068892624102</v>
      </c>
      <c r="I651" s="26">
        <v>0.99964640521482395</v>
      </c>
      <c r="J651" s="23" t="s">
        <v>223</v>
      </c>
      <c r="K651" s="6">
        <v>-2.4154138017118999E-2</v>
      </c>
      <c r="L651" s="26">
        <v>0.17725256688650201</v>
      </c>
      <c r="M651" s="26">
        <v>0.99882333904396803</v>
      </c>
      <c r="N651" s="23" t="s">
        <v>223</v>
      </c>
      <c r="O651">
        <v>17</v>
      </c>
      <c r="P651" s="11">
        <v>47678444</v>
      </c>
      <c r="Q651" s="4" t="s">
        <v>25</v>
      </c>
      <c r="R651" s="4" t="s">
        <v>26</v>
      </c>
      <c r="S651" s="9">
        <v>0.50590000000000002</v>
      </c>
      <c r="T651" t="s">
        <v>3771</v>
      </c>
      <c r="U651" t="s">
        <v>3772</v>
      </c>
      <c r="V651">
        <v>47733243</v>
      </c>
      <c r="W651" t="s">
        <v>29</v>
      </c>
    </row>
    <row r="652" spans="1:23" x14ac:dyDescent="0.2">
      <c r="A652">
        <v>7953924</v>
      </c>
      <c r="B652" t="s">
        <v>3952</v>
      </c>
      <c r="C652" t="s">
        <v>38</v>
      </c>
      <c r="D652" s="26">
        <v>0.17630763011775599</v>
      </c>
      <c r="E652">
        <v>651</v>
      </c>
      <c r="F652" s="26">
        <v>0.72931741772352798</v>
      </c>
      <c r="G652" s="6">
        <v>2.5078231333962499E-2</v>
      </c>
      <c r="H652" s="26">
        <v>0.241147562300707</v>
      </c>
      <c r="I652" s="26">
        <v>0.99964640521482395</v>
      </c>
      <c r="J652" s="23" t="s">
        <v>223</v>
      </c>
      <c r="K652" s="6">
        <v>4.0324487427583398E-2</v>
      </c>
      <c r="L652" s="26">
        <v>0.52949272827161498</v>
      </c>
      <c r="M652" s="26">
        <v>0.99882333904396803</v>
      </c>
      <c r="N652" s="23" t="s">
        <v>223</v>
      </c>
      <c r="O652">
        <v>12</v>
      </c>
      <c r="P652" s="11">
        <v>9723495</v>
      </c>
      <c r="Q652" s="4" t="s">
        <v>26</v>
      </c>
      <c r="R652" s="4" t="s">
        <v>25</v>
      </c>
      <c r="S652" s="9">
        <v>0.51469999999999905</v>
      </c>
      <c r="T652" t="s">
        <v>3953</v>
      </c>
      <c r="U652" t="s">
        <v>3954</v>
      </c>
      <c r="V652">
        <v>10030676</v>
      </c>
      <c r="W652" t="s">
        <v>29</v>
      </c>
    </row>
    <row r="653" spans="1:23" x14ac:dyDescent="0.2">
      <c r="A653">
        <v>8007348</v>
      </c>
      <c r="B653" t="s">
        <v>3530</v>
      </c>
      <c r="C653" t="s">
        <v>141</v>
      </c>
      <c r="D653" s="26">
        <v>0.17646756897558299</v>
      </c>
      <c r="E653">
        <v>652</v>
      </c>
      <c r="F653" s="26">
        <v>0.72931741772352798</v>
      </c>
      <c r="G653" s="6">
        <v>-1.51449857827673E-2</v>
      </c>
      <c r="H653" s="26">
        <v>7.0619524634658601E-3</v>
      </c>
      <c r="I653" s="26">
        <v>0.64600740120213596</v>
      </c>
      <c r="J653" s="23" t="s">
        <v>223</v>
      </c>
      <c r="K653" s="6">
        <v>-5.8052118269808398E-2</v>
      </c>
      <c r="L653" s="26">
        <v>0.50084265348164603</v>
      </c>
      <c r="M653" s="26">
        <v>0.99882333904396803</v>
      </c>
      <c r="N653" s="23" t="s">
        <v>223</v>
      </c>
      <c r="O653">
        <v>17</v>
      </c>
      <c r="P653" s="11">
        <v>42355962</v>
      </c>
      <c r="Q653" s="4" t="s">
        <v>32</v>
      </c>
      <c r="R653" s="4" t="s">
        <v>26</v>
      </c>
      <c r="S653" s="9">
        <v>0.32650000000000001</v>
      </c>
      <c r="T653" t="s">
        <v>3531</v>
      </c>
      <c r="U653" t="s">
        <v>3532</v>
      </c>
      <c r="V653">
        <v>42761193</v>
      </c>
      <c r="W653" t="s">
        <v>29</v>
      </c>
    </row>
    <row r="654" spans="1:23" x14ac:dyDescent="0.2">
      <c r="A654">
        <v>8007348</v>
      </c>
      <c r="B654" t="s">
        <v>3530</v>
      </c>
      <c r="C654" t="s">
        <v>145</v>
      </c>
      <c r="D654" s="26">
        <v>0.17646756897558299</v>
      </c>
      <c r="E654">
        <v>653</v>
      </c>
      <c r="F654" s="26">
        <v>0.72931741772352798</v>
      </c>
      <c r="G654" s="6">
        <v>-1.51449857827673E-2</v>
      </c>
      <c r="H654" s="26">
        <v>7.0619524634658601E-3</v>
      </c>
      <c r="I654" s="26">
        <v>0.64600740120213596</v>
      </c>
      <c r="J654" s="23" t="s">
        <v>223</v>
      </c>
      <c r="K654" s="6">
        <v>-5.8052118269808398E-2</v>
      </c>
      <c r="L654" s="26">
        <v>0.50084265348164603</v>
      </c>
      <c r="M654" s="26">
        <v>0.99882333904396803</v>
      </c>
      <c r="N654" s="23" t="s">
        <v>223</v>
      </c>
      <c r="O654">
        <v>17</v>
      </c>
      <c r="P654" s="11">
        <v>42378745</v>
      </c>
      <c r="Q654" s="4" t="s">
        <v>26</v>
      </c>
      <c r="R654" s="4" t="s">
        <v>25</v>
      </c>
      <c r="S654" s="9">
        <v>0.32650000000000001</v>
      </c>
      <c r="T654" t="s">
        <v>3531</v>
      </c>
      <c r="U654" t="s">
        <v>3532</v>
      </c>
      <c r="V654">
        <v>42761193</v>
      </c>
      <c r="W654" t="s">
        <v>29</v>
      </c>
    </row>
    <row r="655" spans="1:23" x14ac:dyDescent="0.2">
      <c r="A655">
        <v>8085954</v>
      </c>
      <c r="B655" t="s">
        <v>4004</v>
      </c>
      <c r="C655" t="s">
        <v>1147</v>
      </c>
      <c r="D655" s="26">
        <v>0.176847788129122</v>
      </c>
      <c r="E655">
        <v>654</v>
      </c>
      <c r="F655" s="26">
        <v>0.72931741772352798</v>
      </c>
      <c r="G655" s="6">
        <v>1.04057036330107E-2</v>
      </c>
      <c r="H655" s="26">
        <v>0.93243587180642895</v>
      </c>
      <c r="I655" s="26">
        <v>0.99964640521482395</v>
      </c>
      <c r="J655" s="23" t="s">
        <v>223</v>
      </c>
      <c r="K655" s="6">
        <v>-1.5805881953830901E-3</v>
      </c>
      <c r="L655" s="26">
        <v>0.71566508980798804</v>
      </c>
      <c r="M655" s="26">
        <v>0.99882333904396803</v>
      </c>
      <c r="N655" s="23" t="s">
        <v>223</v>
      </c>
      <c r="O655">
        <v>3</v>
      </c>
      <c r="P655" s="11">
        <v>28029953</v>
      </c>
      <c r="Q655" s="4" t="s">
        <v>32</v>
      </c>
      <c r="R655" s="4" t="s">
        <v>26</v>
      </c>
      <c r="S655" s="9">
        <v>0.52939999999999998</v>
      </c>
      <c r="T655" t="s">
        <v>4005</v>
      </c>
      <c r="U655" t="s">
        <v>4006</v>
      </c>
      <c r="V655">
        <v>28349050</v>
      </c>
      <c r="W655" t="s">
        <v>41</v>
      </c>
    </row>
    <row r="656" spans="1:23" x14ac:dyDescent="0.2">
      <c r="A656">
        <v>8085954</v>
      </c>
      <c r="B656" t="s">
        <v>4004</v>
      </c>
      <c r="C656" t="s">
        <v>1150</v>
      </c>
      <c r="D656" s="26">
        <v>0.176847788129122</v>
      </c>
      <c r="E656">
        <v>655</v>
      </c>
      <c r="F656" s="26">
        <v>0.72931741772352798</v>
      </c>
      <c r="G656" s="6">
        <v>1.04057036330107E-2</v>
      </c>
      <c r="H656" s="26">
        <v>0.93243587180642895</v>
      </c>
      <c r="I656" s="26">
        <v>0.99964640521482395</v>
      </c>
      <c r="J656" s="23" t="s">
        <v>223</v>
      </c>
      <c r="K656" s="6">
        <v>-1.5805881953830901E-3</v>
      </c>
      <c r="L656" s="26">
        <v>0.71566508980798804</v>
      </c>
      <c r="M656" s="26">
        <v>0.99882333904396803</v>
      </c>
      <c r="N656" s="23" t="s">
        <v>223</v>
      </c>
      <c r="O656">
        <v>3</v>
      </c>
      <c r="P656" s="11">
        <v>28037080</v>
      </c>
      <c r="Q656" s="4" t="s">
        <v>26</v>
      </c>
      <c r="R656" s="4" t="s">
        <v>32</v>
      </c>
      <c r="S656" s="9">
        <v>0.52939999999999998</v>
      </c>
      <c r="T656" t="s">
        <v>4005</v>
      </c>
      <c r="U656" t="s">
        <v>4006</v>
      </c>
      <c r="V656">
        <v>28349050</v>
      </c>
      <c r="W656" t="s">
        <v>41</v>
      </c>
    </row>
    <row r="657" spans="1:23" x14ac:dyDescent="0.2">
      <c r="A657">
        <v>8085954</v>
      </c>
      <c r="B657" t="s">
        <v>4004</v>
      </c>
      <c r="C657" t="s">
        <v>1151</v>
      </c>
      <c r="D657" s="26">
        <v>0.176847788129122</v>
      </c>
      <c r="E657">
        <v>656</v>
      </c>
      <c r="F657" s="26">
        <v>0.72931741772352798</v>
      </c>
      <c r="G657" s="6">
        <v>1.04057036330107E-2</v>
      </c>
      <c r="H657" s="26">
        <v>0.93243587180642895</v>
      </c>
      <c r="I657" s="26">
        <v>0.99964640521482395</v>
      </c>
      <c r="J657" s="23" t="s">
        <v>223</v>
      </c>
      <c r="K657" s="6">
        <v>-1.5805881953830901E-3</v>
      </c>
      <c r="L657" s="26">
        <v>0.71566508980798804</v>
      </c>
      <c r="M657" s="26">
        <v>0.99882333904396803</v>
      </c>
      <c r="N657" s="23" t="s">
        <v>223</v>
      </c>
      <c r="O657">
        <v>3</v>
      </c>
      <c r="P657" s="11">
        <v>28037594</v>
      </c>
      <c r="Q657" s="4" t="s">
        <v>51</v>
      </c>
      <c r="R657" s="4" t="s">
        <v>32</v>
      </c>
      <c r="S657" s="9">
        <v>0.52939999999999998</v>
      </c>
      <c r="T657" t="s">
        <v>4005</v>
      </c>
      <c r="U657" t="s">
        <v>4006</v>
      </c>
      <c r="V657">
        <v>28349050</v>
      </c>
      <c r="W657" t="s">
        <v>41</v>
      </c>
    </row>
    <row r="658" spans="1:23" x14ac:dyDescent="0.2">
      <c r="A658">
        <v>8063028</v>
      </c>
      <c r="B658" t="s">
        <v>2217</v>
      </c>
      <c r="C658" t="s">
        <v>139</v>
      </c>
      <c r="D658" s="26">
        <v>0.17699307145392901</v>
      </c>
      <c r="E658">
        <v>657</v>
      </c>
      <c r="F658" s="26">
        <v>0.72931741772352798</v>
      </c>
      <c r="G658" s="6">
        <v>-1.04727217843293E-2</v>
      </c>
      <c r="H658" s="26">
        <v>0.95042362013613002</v>
      </c>
      <c r="I658" s="26">
        <v>0.99964640521482395</v>
      </c>
      <c r="J658" s="23" t="s">
        <v>223</v>
      </c>
      <c r="K658" s="6">
        <v>-1.03461721559339E-3</v>
      </c>
      <c r="L658" s="26">
        <v>0.85631628928862602</v>
      </c>
      <c r="M658" s="26">
        <v>0.99882333904396803</v>
      </c>
      <c r="N658" s="23" t="s">
        <v>223</v>
      </c>
      <c r="O658">
        <v>20</v>
      </c>
      <c r="P658" s="11">
        <v>46111557</v>
      </c>
      <c r="Q658" s="4" t="s">
        <v>32</v>
      </c>
      <c r="R658" s="4" t="s">
        <v>51</v>
      </c>
      <c r="S658" s="9">
        <v>0.27350000000000002</v>
      </c>
      <c r="T658" t="s">
        <v>2218</v>
      </c>
      <c r="U658" t="s">
        <v>2219</v>
      </c>
      <c r="V658">
        <v>45791936</v>
      </c>
      <c r="W658" t="s">
        <v>29</v>
      </c>
    </row>
    <row r="659" spans="1:23" x14ac:dyDescent="0.2">
      <c r="A659">
        <v>8042161</v>
      </c>
      <c r="B659" t="s">
        <v>1603</v>
      </c>
      <c r="C659" t="s">
        <v>325</v>
      </c>
      <c r="D659" s="26">
        <v>0.17701617884990101</v>
      </c>
      <c r="E659">
        <v>658</v>
      </c>
      <c r="F659" s="26">
        <v>0.72931741772352798</v>
      </c>
      <c r="G659" s="6">
        <v>1.3956018923378499E-2</v>
      </c>
      <c r="H659" s="26">
        <v>4.6807551330802999E-2</v>
      </c>
      <c r="I659" s="26">
        <v>0.99475807358273605</v>
      </c>
      <c r="J659" s="23" t="s">
        <v>223</v>
      </c>
      <c r="K659" s="6">
        <v>4.7477933797916899E-2</v>
      </c>
      <c r="L659" s="26">
        <v>0.29421355329382198</v>
      </c>
      <c r="M659" s="26">
        <v>0.99882333904396803</v>
      </c>
      <c r="N659" s="23" t="s">
        <v>223</v>
      </c>
      <c r="O659">
        <v>2</v>
      </c>
      <c r="P659" s="11">
        <v>60868110</v>
      </c>
      <c r="Q659" s="4" t="s">
        <v>26</v>
      </c>
      <c r="R659" s="4" t="s">
        <v>25</v>
      </c>
      <c r="S659" s="9">
        <v>0.62939999999999996</v>
      </c>
      <c r="T659" t="s">
        <v>1604</v>
      </c>
      <c r="U659" t="s">
        <v>1605</v>
      </c>
      <c r="V659">
        <v>61017721</v>
      </c>
      <c r="W659" t="s">
        <v>29</v>
      </c>
    </row>
    <row r="660" spans="1:23" x14ac:dyDescent="0.2">
      <c r="A660">
        <v>8063028</v>
      </c>
      <c r="B660" t="s">
        <v>2217</v>
      </c>
      <c r="C660" t="s">
        <v>134</v>
      </c>
      <c r="D660" s="26">
        <v>0.177374315979413</v>
      </c>
      <c r="E660">
        <v>659</v>
      </c>
      <c r="F660" s="26">
        <v>0.72941662134602703</v>
      </c>
      <c r="G660" s="6">
        <v>-1.0755631778744499E-2</v>
      </c>
      <c r="H660" s="26">
        <v>0.93245885661600703</v>
      </c>
      <c r="I660" s="26">
        <v>0.99964640521482395</v>
      </c>
      <c r="J660" s="23" t="s">
        <v>223</v>
      </c>
      <c r="K660" s="6">
        <v>-1.40213486756424E-3</v>
      </c>
      <c r="L660" s="26">
        <v>0.84716860554975704</v>
      </c>
      <c r="M660" s="26">
        <v>0.99882333904396803</v>
      </c>
      <c r="N660" s="23" t="s">
        <v>223</v>
      </c>
      <c r="O660">
        <v>20</v>
      </c>
      <c r="P660" s="11">
        <v>46119308</v>
      </c>
      <c r="Q660" s="4" t="s">
        <v>26</v>
      </c>
      <c r="R660" s="4" t="s">
        <v>32</v>
      </c>
      <c r="S660" s="9">
        <v>0.27060000000000001</v>
      </c>
      <c r="T660" t="s">
        <v>2218</v>
      </c>
      <c r="U660" t="s">
        <v>2219</v>
      </c>
      <c r="V660">
        <v>45791936</v>
      </c>
      <c r="W660" t="s">
        <v>29</v>
      </c>
    </row>
    <row r="661" spans="1:23" x14ac:dyDescent="0.2">
      <c r="A661">
        <v>7939068</v>
      </c>
      <c r="B661" t="s">
        <v>579</v>
      </c>
      <c r="C661" t="s">
        <v>84</v>
      </c>
      <c r="D661" s="26">
        <v>0.177967478931471</v>
      </c>
      <c r="E661">
        <v>660</v>
      </c>
      <c r="F661" s="26">
        <v>0.72941662134602703</v>
      </c>
      <c r="G661" s="6">
        <v>9.3776741898405902E-3</v>
      </c>
      <c r="H661" s="26">
        <v>0.79228896793460701</v>
      </c>
      <c r="I661" s="26">
        <v>0.99964640521482395</v>
      </c>
      <c r="J661" s="23" t="s">
        <v>223</v>
      </c>
      <c r="K661" s="6">
        <v>4.0071896652045203E-3</v>
      </c>
      <c r="L661" s="26">
        <v>0.452624097576803</v>
      </c>
      <c r="M661" s="26">
        <v>0.99882333904396803</v>
      </c>
      <c r="N661" s="23" t="s">
        <v>223</v>
      </c>
      <c r="O661">
        <v>11</v>
      </c>
      <c r="P661" s="11">
        <v>118696037</v>
      </c>
      <c r="Q661" s="4" t="s">
        <v>25</v>
      </c>
      <c r="R661" s="4" t="s">
        <v>32</v>
      </c>
      <c r="S661" s="9">
        <v>0.66069999999999995</v>
      </c>
      <c r="T661" t="s">
        <v>580</v>
      </c>
      <c r="U661" t="s">
        <v>581</v>
      </c>
      <c r="V661">
        <v>119018690</v>
      </c>
      <c r="W661" t="s">
        <v>41</v>
      </c>
    </row>
    <row r="662" spans="1:23" x14ac:dyDescent="0.2">
      <c r="A662">
        <v>8129880</v>
      </c>
      <c r="B662" t="s">
        <v>2148</v>
      </c>
      <c r="C662" t="s">
        <v>2149</v>
      </c>
      <c r="D662" s="26">
        <v>0.17805147473445601</v>
      </c>
      <c r="E662">
        <v>661</v>
      </c>
      <c r="F662" s="26">
        <v>0.72941662134602703</v>
      </c>
      <c r="G662" s="6">
        <v>2.5347922266605299E-2</v>
      </c>
      <c r="H662" s="26">
        <v>0.79740195532022295</v>
      </c>
      <c r="I662" s="26">
        <v>0.99964640521482395</v>
      </c>
      <c r="J662" s="23" t="s">
        <v>223</v>
      </c>
      <c r="K662" s="6">
        <v>8.1672715374707609E-3</v>
      </c>
      <c r="L662" s="26">
        <v>0.94435273270640496</v>
      </c>
      <c r="M662" s="26">
        <v>0.99882333904396803</v>
      </c>
      <c r="N662" s="23" t="s">
        <v>223</v>
      </c>
      <c r="O662">
        <v>6</v>
      </c>
      <c r="P662" s="11">
        <v>137923679</v>
      </c>
      <c r="Q662" s="4" t="s">
        <v>26</v>
      </c>
      <c r="R662" s="4" t="s">
        <v>25</v>
      </c>
      <c r="S662" s="9">
        <v>0.81179999999999997</v>
      </c>
      <c r="T662" t="s">
        <v>2150</v>
      </c>
      <c r="U662" t="s">
        <v>2151</v>
      </c>
      <c r="V662">
        <v>138107511</v>
      </c>
      <c r="W662" t="s">
        <v>41</v>
      </c>
    </row>
    <row r="663" spans="1:23" x14ac:dyDescent="0.2">
      <c r="A663">
        <v>7953351</v>
      </c>
      <c r="B663" t="s">
        <v>2894</v>
      </c>
      <c r="C663" t="s">
        <v>369</v>
      </c>
      <c r="D663" s="26">
        <v>0.178259911445172</v>
      </c>
      <c r="E663">
        <v>662</v>
      </c>
      <c r="F663" s="26">
        <v>0.72941662134602703</v>
      </c>
      <c r="G663" s="6">
        <v>1.36385181430704E-2</v>
      </c>
      <c r="H663" s="26">
        <v>0.305089042703166</v>
      </c>
      <c r="I663" s="26">
        <v>0.99964640521482395</v>
      </c>
      <c r="J663" s="23" t="s">
        <v>223</v>
      </c>
      <c r="K663" s="6">
        <v>1.9557678636303599E-2</v>
      </c>
      <c r="L663" s="26">
        <v>0.137298797007362</v>
      </c>
      <c r="M663" s="26">
        <v>0.99882333904396803</v>
      </c>
      <c r="N663" s="23" t="s">
        <v>223</v>
      </c>
      <c r="O663">
        <v>12</v>
      </c>
      <c r="P663" s="11">
        <v>6394334</v>
      </c>
      <c r="Q663" s="4" t="s">
        <v>32</v>
      </c>
      <c r="R663" s="4" t="s">
        <v>25</v>
      </c>
      <c r="S663" s="9">
        <v>0.2235</v>
      </c>
      <c r="T663" t="s">
        <v>2895</v>
      </c>
      <c r="U663" t="s">
        <v>2896</v>
      </c>
      <c r="V663">
        <v>6493378</v>
      </c>
      <c r="W663" t="s">
        <v>29</v>
      </c>
    </row>
    <row r="664" spans="1:23" x14ac:dyDescent="0.2">
      <c r="A664">
        <v>8081880</v>
      </c>
      <c r="B664" t="s">
        <v>1152</v>
      </c>
      <c r="C664" t="s">
        <v>599</v>
      </c>
      <c r="D664" s="26">
        <v>0.17863082887464499</v>
      </c>
      <c r="E664">
        <v>663</v>
      </c>
      <c r="F664" s="26">
        <v>0.72941662134602703</v>
      </c>
      <c r="G664" s="6">
        <v>2.3429696665738301E-2</v>
      </c>
      <c r="H664" s="26">
        <v>0.94387406402360396</v>
      </c>
      <c r="I664" s="26">
        <v>0.99964640521482395</v>
      </c>
      <c r="J664" s="23" t="s">
        <v>223</v>
      </c>
      <c r="K664" s="6">
        <v>-2.1200328880320802E-3</v>
      </c>
      <c r="L664" s="26">
        <v>0.20705450797139599</v>
      </c>
      <c r="M664" s="26">
        <v>0.99882333904396803</v>
      </c>
      <c r="N664" s="23" t="s">
        <v>223</v>
      </c>
      <c r="O664">
        <v>3</v>
      </c>
      <c r="P664" s="11">
        <v>119501087</v>
      </c>
      <c r="Q664" s="4" t="s">
        <v>25</v>
      </c>
      <c r="R664" s="4" t="s">
        <v>26</v>
      </c>
      <c r="S664" s="9">
        <v>0.85209999999999997</v>
      </c>
      <c r="T664" t="s">
        <v>1153</v>
      </c>
      <c r="U664" t="s">
        <v>1154</v>
      </c>
      <c r="V664">
        <v>119579675</v>
      </c>
      <c r="W664" t="s">
        <v>29</v>
      </c>
    </row>
    <row r="665" spans="1:23" x14ac:dyDescent="0.2">
      <c r="A665">
        <v>8067602</v>
      </c>
      <c r="B665" t="s">
        <v>4680</v>
      </c>
      <c r="C665" t="s">
        <v>312</v>
      </c>
      <c r="D665" s="26">
        <v>0.178654605892203</v>
      </c>
      <c r="E665">
        <v>664</v>
      </c>
      <c r="F665" s="26">
        <v>0.72941662134602703</v>
      </c>
      <c r="G665" s="6">
        <v>-1.5600726534789699E-2</v>
      </c>
      <c r="H665" s="26">
        <v>0.77882443707986204</v>
      </c>
      <c r="I665" s="26">
        <v>0.99964640521482395</v>
      </c>
      <c r="J665" s="23" t="s">
        <v>223</v>
      </c>
      <c r="K665" s="6">
        <v>6.42271090640567E-3</v>
      </c>
      <c r="L665" s="26">
        <v>0.86791650470287196</v>
      </c>
      <c r="M665" s="26">
        <v>0.99882333904396803</v>
      </c>
      <c r="N665" s="23" t="s">
        <v>223</v>
      </c>
      <c r="O665">
        <v>20</v>
      </c>
      <c r="P665" s="11">
        <v>63742630</v>
      </c>
      <c r="Q665" s="4" t="s">
        <v>26</v>
      </c>
      <c r="R665" s="4" t="s">
        <v>25</v>
      </c>
      <c r="S665" s="9">
        <v>0.20880000000000001</v>
      </c>
      <c r="T665" t="s">
        <v>4681</v>
      </c>
      <c r="U665" t="s">
        <v>4682</v>
      </c>
      <c r="V665">
        <v>63254540</v>
      </c>
      <c r="W665" t="s">
        <v>41</v>
      </c>
    </row>
    <row r="666" spans="1:23" x14ac:dyDescent="0.2">
      <c r="A666">
        <v>7956639</v>
      </c>
      <c r="B666" t="s">
        <v>182</v>
      </c>
      <c r="C666" t="s">
        <v>47</v>
      </c>
      <c r="D666" s="26">
        <v>0.17971814448432899</v>
      </c>
      <c r="E666">
        <v>665</v>
      </c>
      <c r="F666" s="26">
        <v>0.73049445566551796</v>
      </c>
      <c r="G666" s="6">
        <v>1.2993264232299099E-2</v>
      </c>
      <c r="H666" s="26">
        <v>0.92651160283502898</v>
      </c>
      <c r="I666" s="26">
        <v>0.99964640521482395</v>
      </c>
      <c r="J666" s="23" t="s">
        <v>223</v>
      </c>
      <c r="K666" s="6">
        <v>-1.73533831494343E-3</v>
      </c>
      <c r="L666" s="26">
        <v>0.64504350704323699</v>
      </c>
      <c r="M666" s="26">
        <v>0.99882333904396803</v>
      </c>
      <c r="N666" s="23" t="s">
        <v>223</v>
      </c>
      <c r="O666">
        <v>12</v>
      </c>
      <c r="P666" s="11">
        <v>57768956</v>
      </c>
      <c r="Q666" s="4" t="s">
        <v>26</v>
      </c>
      <c r="R666" s="4" t="s">
        <v>25</v>
      </c>
      <c r="S666" s="9">
        <v>0.68819999999999903</v>
      </c>
      <c r="T666" t="s">
        <v>183</v>
      </c>
      <c r="U666" t="s">
        <v>184</v>
      </c>
      <c r="V666">
        <v>57782760</v>
      </c>
      <c r="W666" t="s">
        <v>29</v>
      </c>
    </row>
    <row r="667" spans="1:23" x14ac:dyDescent="0.2">
      <c r="A667">
        <v>8030498</v>
      </c>
      <c r="B667" t="s">
        <v>2636</v>
      </c>
      <c r="C667" t="s">
        <v>180</v>
      </c>
      <c r="D667" s="26">
        <v>0.180024614860916</v>
      </c>
      <c r="E667">
        <v>666</v>
      </c>
      <c r="F667" s="26">
        <v>0.73049445566551796</v>
      </c>
      <c r="G667" s="6">
        <v>-1.2172102343207401E-2</v>
      </c>
      <c r="H667" s="26">
        <v>6.0341703037407698E-2</v>
      </c>
      <c r="I667" s="26">
        <v>0.99964640521482395</v>
      </c>
      <c r="J667" s="23" t="s">
        <v>223</v>
      </c>
      <c r="K667" s="6">
        <v>-3.0910066621537599E-2</v>
      </c>
      <c r="L667" s="26">
        <v>0.30847049430464402</v>
      </c>
      <c r="M667" s="26">
        <v>0.99882333904396803</v>
      </c>
      <c r="N667" s="23" t="s">
        <v>223</v>
      </c>
      <c r="O667">
        <v>19</v>
      </c>
      <c r="P667" s="11">
        <v>49367386</v>
      </c>
      <c r="Q667" s="4" t="s">
        <v>25</v>
      </c>
      <c r="R667" s="4" t="s">
        <v>26</v>
      </c>
      <c r="S667" s="9">
        <v>0.26469999999999999</v>
      </c>
      <c r="T667" t="s">
        <v>2637</v>
      </c>
      <c r="U667" t="s">
        <v>2638</v>
      </c>
      <c r="V667">
        <v>49818288</v>
      </c>
      <c r="W667" t="s">
        <v>29</v>
      </c>
    </row>
    <row r="668" spans="1:23" x14ac:dyDescent="0.2">
      <c r="A668">
        <v>7944435</v>
      </c>
      <c r="B668" t="s">
        <v>2657</v>
      </c>
      <c r="C668" t="s">
        <v>314</v>
      </c>
      <c r="D668" s="26">
        <v>0.18007765610394599</v>
      </c>
      <c r="E668">
        <v>667</v>
      </c>
      <c r="F668" s="26">
        <v>0.73049445566551796</v>
      </c>
      <c r="G668" s="6">
        <v>9.6212995682578503E-3</v>
      </c>
      <c r="H668" s="26">
        <v>0.88685355370507102</v>
      </c>
      <c r="I668" s="26">
        <v>0.99964640521482395</v>
      </c>
      <c r="J668" s="23" t="s">
        <v>223</v>
      </c>
      <c r="K668" s="6">
        <v>-2.3224966860126901E-3</v>
      </c>
      <c r="L668" s="26">
        <v>0.20513994379499101</v>
      </c>
      <c r="M668" s="26">
        <v>0.99882333904396803</v>
      </c>
      <c r="N668" s="23" t="s">
        <v>223</v>
      </c>
      <c r="O668">
        <v>11</v>
      </c>
      <c r="P668" s="11">
        <v>118885029</v>
      </c>
      <c r="Q668" s="4" t="s">
        <v>26</v>
      </c>
      <c r="R668" s="4" t="s">
        <v>25</v>
      </c>
      <c r="S668" s="9">
        <v>0.5353</v>
      </c>
      <c r="T668" t="s">
        <v>2658</v>
      </c>
      <c r="U668" t="s">
        <v>2659</v>
      </c>
      <c r="V668">
        <v>119121615</v>
      </c>
      <c r="W668" t="s">
        <v>29</v>
      </c>
    </row>
    <row r="669" spans="1:23" x14ac:dyDescent="0.2">
      <c r="A669">
        <v>8026631</v>
      </c>
      <c r="B669" t="s">
        <v>2773</v>
      </c>
      <c r="C669" t="s">
        <v>365</v>
      </c>
      <c r="D669" s="26">
        <v>0.18009540882253999</v>
      </c>
      <c r="E669">
        <v>668</v>
      </c>
      <c r="F669" s="26">
        <v>0.73049445566551796</v>
      </c>
      <c r="G669" s="6">
        <v>-1.67227212944E-2</v>
      </c>
      <c r="H669" s="26">
        <v>0.70858257136784197</v>
      </c>
      <c r="I669" s="26">
        <v>0.99964640521482395</v>
      </c>
      <c r="J669" s="23" t="s">
        <v>223</v>
      </c>
      <c r="K669" s="6">
        <v>8.5623506766605503E-3</v>
      </c>
      <c r="L669" s="26">
        <v>0.48269984018596501</v>
      </c>
      <c r="M669" s="26">
        <v>0.99882333904396803</v>
      </c>
      <c r="N669" s="23" t="s">
        <v>223</v>
      </c>
      <c r="O669">
        <v>19</v>
      </c>
      <c r="P669" s="11">
        <v>16394295</v>
      </c>
      <c r="Q669" s="4" t="s">
        <v>25</v>
      </c>
      <c r="R669" s="4" t="s">
        <v>26</v>
      </c>
      <c r="S669" s="9">
        <v>0.28820000000000001</v>
      </c>
      <c r="T669" t="s">
        <v>2774</v>
      </c>
      <c r="U669" t="s">
        <v>2775</v>
      </c>
      <c r="V669">
        <v>16888859</v>
      </c>
      <c r="W669" t="s">
        <v>29</v>
      </c>
    </row>
    <row r="670" spans="1:23" x14ac:dyDescent="0.2">
      <c r="A670">
        <v>7985226</v>
      </c>
      <c r="B670" t="s">
        <v>1002</v>
      </c>
      <c r="C670" t="s">
        <v>117</v>
      </c>
      <c r="D670" s="26">
        <v>0.18026587637042801</v>
      </c>
      <c r="E670">
        <v>669</v>
      </c>
      <c r="F670" s="26">
        <v>0.73049445566551796</v>
      </c>
      <c r="G670" s="6">
        <v>1.55481835470598E-2</v>
      </c>
      <c r="H670" s="26">
        <v>0.659927061763253</v>
      </c>
      <c r="I670" s="26">
        <v>0.99964640521482395</v>
      </c>
      <c r="J670" s="23" t="s">
        <v>223</v>
      </c>
      <c r="K670" s="6">
        <v>8.7306557649913206E-3</v>
      </c>
      <c r="L670" s="26">
        <v>0.178751731611142</v>
      </c>
      <c r="M670" s="26">
        <v>0.99882333904396803</v>
      </c>
      <c r="N670" s="23" t="s">
        <v>223</v>
      </c>
      <c r="O670">
        <v>15</v>
      </c>
      <c r="P670" s="11">
        <v>78915124</v>
      </c>
      <c r="Q670" s="4" t="s">
        <v>26</v>
      </c>
      <c r="R670" s="4" t="s">
        <v>25</v>
      </c>
      <c r="S670" s="9">
        <v>0.84409999999999996</v>
      </c>
      <c r="T670" t="s">
        <v>1003</v>
      </c>
      <c r="U670" t="s">
        <v>1004</v>
      </c>
      <c r="V670" t="s">
        <v>1005</v>
      </c>
      <c r="W670" t="s">
        <v>29</v>
      </c>
    </row>
    <row r="671" spans="1:23" x14ac:dyDescent="0.2">
      <c r="A671">
        <v>8066697</v>
      </c>
      <c r="B671" t="s">
        <v>1317</v>
      </c>
      <c r="C671" t="s">
        <v>121</v>
      </c>
      <c r="D671" s="26">
        <v>0.18095807764720201</v>
      </c>
      <c r="E671">
        <v>670</v>
      </c>
      <c r="F671" s="26">
        <v>0.73071151528210099</v>
      </c>
      <c r="G671" s="6">
        <v>8.2773679712590999E-3</v>
      </c>
      <c r="H671" s="26">
        <v>0.54825680076454097</v>
      </c>
      <c r="I671" s="26">
        <v>0.99964640521482395</v>
      </c>
      <c r="J671" s="23" t="s">
        <v>223</v>
      </c>
      <c r="K671" s="6">
        <v>-8.3270881427925901E-3</v>
      </c>
      <c r="L671" s="26">
        <v>0.137928675969401</v>
      </c>
      <c r="M671" s="26">
        <v>0.99882333904396803</v>
      </c>
      <c r="N671" s="23" t="s">
        <v>223</v>
      </c>
      <c r="O671">
        <v>20</v>
      </c>
      <c r="P671" s="11">
        <v>46073481</v>
      </c>
      <c r="Q671" s="4" t="s">
        <v>26</v>
      </c>
      <c r="R671" s="4" t="s">
        <v>25</v>
      </c>
      <c r="S671" s="9">
        <v>0.2853</v>
      </c>
      <c r="T671" t="s">
        <v>1318</v>
      </c>
      <c r="U671" t="s">
        <v>1319</v>
      </c>
      <c r="V671" t="s">
        <v>1320</v>
      </c>
      <c r="W671" t="s">
        <v>41</v>
      </c>
    </row>
    <row r="672" spans="1:23" x14ac:dyDescent="0.2">
      <c r="A672">
        <v>8038347</v>
      </c>
      <c r="B672" t="s">
        <v>2304</v>
      </c>
      <c r="C672" t="s">
        <v>163</v>
      </c>
      <c r="D672" s="26">
        <v>0.180998030442268</v>
      </c>
      <c r="E672">
        <v>671</v>
      </c>
      <c r="F672" s="26">
        <v>0.73071151528210099</v>
      </c>
      <c r="G672" s="6">
        <v>-1.3507310487402601E-2</v>
      </c>
      <c r="H672" s="26">
        <v>0.64526318472553501</v>
      </c>
      <c r="I672" s="26">
        <v>0.99964640521482395</v>
      </c>
      <c r="J672" s="23" t="s">
        <v>223</v>
      </c>
      <c r="K672" s="6">
        <v>-9.0442546462379207E-3</v>
      </c>
      <c r="L672" s="26">
        <v>0.82562963175019</v>
      </c>
      <c r="M672" s="26">
        <v>0.99882333904396803</v>
      </c>
      <c r="N672" s="23" t="s">
        <v>223</v>
      </c>
      <c r="O672">
        <v>19</v>
      </c>
      <c r="P672" s="11">
        <v>49365794</v>
      </c>
      <c r="Q672" s="4" t="s">
        <v>32</v>
      </c>
      <c r="R672" s="4" t="s">
        <v>26</v>
      </c>
      <c r="S672" s="9">
        <v>0.26919999999999999</v>
      </c>
      <c r="T672" t="s">
        <v>2305</v>
      </c>
      <c r="U672" t="s">
        <v>2306</v>
      </c>
      <c r="V672" t="s">
        <v>2307</v>
      </c>
      <c r="W672" t="s">
        <v>41</v>
      </c>
    </row>
    <row r="673" spans="1:23" x14ac:dyDescent="0.2">
      <c r="A673">
        <v>8033233</v>
      </c>
      <c r="B673" t="s">
        <v>2514</v>
      </c>
      <c r="C673" t="s">
        <v>80</v>
      </c>
      <c r="D673" s="26">
        <v>0.18112804805222099</v>
      </c>
      <c r="E673">
        <v>672</v>
      </c>
      <c r="F673" s="26">
        <v>0.73071151528210099</v>
      </c>
      <c r="G673" s="6">
        <v>3.2399833317339997E-2</v>
      </c>
      <c r="H673" s="26">
        <v>0.58625526708917297</v>
      </c>
      <c r="I673" s="26">
        <v>0.99964640521482395</v>
      </c>
      <c r="J673" s="23" t="s">
        <v>223</v>
      </c>
      <c r="K673" s="6">
        <v>-2.1548483702507899E-2</v>
      </c>
      <c r="L673" s="26">
        <v>0.88490194768050101</v>
      </c>
      <c r="M673" s="26">
        <v>0.99882333904396803</v>
      </c>
      <c r="N673" s="23" t="s">
        <v>223</v>
      </c>
      <c r="O673">
        <v>19</v>
      </c>
      <c r="P673" s="11">
        <v>6668961</v>
      </c>
      <c r="Q673" s="4" t="s">
        <v>25</v>
      </c>
      <c r="R673" s="4" t="s">
        <v>26</v>
      </c>
      <c r="S673" s="9">
        <v>0.79410000000000003</v>
      </c>
      <c r="T673" t="s">
        <v>2515</v>
      </c>
      <c r="U673" t="s">
        <v>2516</v>
      </c>
      <c r="V673">
        <v>6502803</v>
      </c>
      <c r="W673" t="s">
        <v>41</v>
      </c>
    </row>
    <row r="674" spans="1:23" x14ac:dyDescent="0.2">
      <c r="A674">
        <v>8081880</v>
      </c>
      <c r="B674" t="s">
        <v>1152</v>
      </c>
      <c r="C674" t="s">
        <v>613</v>
      </c>
      <c r="D674" s="26">
        <v>0.181982866071491</v>
      </c>
      <c r="E674">
        <v>673</v>
      </c>
      <c r="F674" s="26">
        <v>0.73148489489059598</v>
      </c>
      <c r="G674" s="6">
        <v>2.3607306618874599E-2</v>
      </c>
      <c r="H674" s="26">
        <v>0.94635722825220503</v>
      </c>
      <c r="I674" s="26">
        <v>0.99964640521482395</v>
      </c>
      <c r="J674" s="23" t="s">
        <v>223</v>
      </c>
      <c r="K674" s="6">
        <v>-2.0445098220058799E-3</v>
      </c>
      <c r="L674" s="26">
        <v>0.22082480284662401</v>
      </c>
      <c r="M674" s="26">
        <v>0.99882333904396803</v>
      </c>
      <c r="N674" s="23" t="s">
        <v>223</v>
      </c>
      <c r="O674">
        <v>3</v>
      </c>
      <c r="P674" s="11">
        <v>119503609</v>
      </c>
      <c r="Q674" s="4" t="s">
        <v>32</v>
      </c>
      <c r="R674" s="4" t="s">
        <v>25</v>
      </c>
      <c r="S674" s="9">
        <v>0.84909999999999997</v>
      </c>
      <c r="T674" t="s">
        <v>1153</v>
      </c>
      <c r="U674" t="s">
        <v>1154</v>
      </c>
      <c r="V674">
        <v>119579675</v>
      </c>
      <c r="W674" t="s">
        <v>29</v>
      </c>
    </row>
    <row r="675" spans="1:23" x14ac:dyDescent="0.2">
      <c r="A675">
        <v>8030498</v>
      </c>
      <c r="B675" t="s">
        <v>2636</v>
      </c>
      <c r="C675" t="s">
        <v>163</v>
      </c>
      <c r="D675" s="26">
        <v>0.182429618927684</v>
      </c>
      <c r="E675">
        <v>674</v>
      </c>
      <c r="F675" s="26">
        <v>0.73148489489059598</v>
      </c>
      <c r="G675" s="6">
        <v>-1.16300634371105E-2</v>
      </c>
      <c r="H675" s="26">
        <v>6.4702305299801199E-2</v>
      </c>
      <c r="I675" s="26">
        <v>0.99964640521482395</v>
      </c>
      <c r="J675" s="23" t="s">
        <v>223</v>
      </c>
      <c r="K675" s="6">
        <v>-3.1043137786338802E-2</v>
      </c>
      <c r="L675" s="26">
        <v>0.34685250369543802</v>
      </c>
      <c r="M675" s="26">
        <v>0.99882333904396803</v>
      </c>
      <c r="N675" s="23" t="s">
        <v>223</v>
      </c>
      <c r="O675">
        <v>19</v>
      </c>
      <c r="P675" s="11">
        <v>49365794</v>
      </c>
      <c r="Q675" s="4" t="s">
        <v>32</v>
      </c>
      <c r="R675" s="4" t="s">
        <v>26</v>
      </c>
      <c r="S675" s="9">
        <v>0.26919999999999999</v>
      </c>
      <c r="T675" t="s">
        <v>2637</v>
      </c>
      <c r="U675" t="s">
        <v>2638</v>
      </c>
      <c r="V675">
        <v>49818288</v>
      </c>
      <c r="W675" t="s">
        <v>29</v>
      </c>
    </row>
    <row r="676" spans="1:23" x14ac:dyDescent="0.2">
      <c r="A676">
        <v>7968972</v>
      </c>
      <c r="B676" t="s">
        <v>2447</v>
      </c>
      <c r="C676" t="s">
        <v>630</v>
      </c>
      <c r="D676" s="26">
        <v>0.18289146377864399</v>
      </c>
      <c r="E676">
        <v>675</v>
      </c>
      <c r="F676" s="26">
        <v>0.73148489489059598</v>
      </c>
      <c r="G676" s="6">
        <v>-1.51504433361059E-2</v>
      </c>
      <c r="H676" s="26">
        <v>0.69066127608225503</v>
      </c>
      <c r="I676" s="26">
        <v>0.99964640521482395</v>
      </c>
      <c r="J676" s="23" t="s">
        <v>223</v>
      </c>
      <c r="K676" s="6">
        <v>7.4078937539874198E-3</v>
      </c>
      <c r="L676" s="26">
        <v>0.91855561750711101</v>
      </c>
      <c r="M676" s="26">
        <v>0.99882333904396803</v>
      </c>
      <c r="N676" s="23" t="s">
        <v>223</v>
      </c>
      <c r="O676">
        <v>3</v>
      </c>
      <c r="P676" s="11">
        <v>119431989</v>
      </c>
      <c r="Q676" s="4" t="s">
        <v>32</v>
      </c>
      <c r="R676" s="4" t="s">
        <v>51</v>
      </c>
      <c r="S676" s="9">
        <v>0.87060000000000004</v>
      </c>
      <c r="T676" t="s">
        <v>2448</v>
      </c>
      <c r="U676" t="s">
        <v>2449</v>
      </c>
      <c r="V676">
        <v>119677403</v>
      </c>
      <c r="W676" t="s">
        <v>41</v>
      </c>
    </row>
    <row r="677" spans="1:23" x14ac:dyDescent="0.2">
      <c r="A677">
        <v>8066697</v>
      </c>
      <c r="B677" t="s">
        <v>1317</v>
      </c>
      <c r="C677" t="s">
        <v>134</v>
      </c>
      <c r="D677" s="26">
        <v>0.18302826099931699</v>
      </c>
      <c r="E677">
        <v>676</v>
      </c>
      <c r="F677" s="26">
        <v>0.73148489489059598</v>
      </c>
      <c r="G677" s="6">
        <v>8.48234831585736E-3</v>
      </c>
      <c r="H677" s="26">
        <v>0.56499515211289197</v>
      </c>
      <c r="I677" s="26">
        <v>0.99964640521482395</v>
      </c>
      <c r="J677" s="23" t="s">
        <v>223</v>
      </c>
      <c r="K677" s="6">
        <v>-7.96232090115267E-3</v>
      </c>
      <c r="L677" s="26">
        <v>0.13228672905065</v>
      </c>
      <c r="M677" s="26">
        <v>0.99882333904396803</v>
      </c>
      <c r="N677" s="23" t="s">
        <v>223</v>
      </c>
      <c r="O677">
        <v>20</v>
      </c>
      <c r="P677" s="11">
        <v>46119308</v>
      </c>
      <c r="Q677" s="4" t="s">
        <v>26</v>
      </c>
      <c r="R677" s="4" t="s">
        <v>32</v>
      </c>
      <c r="S677" s="9">
        <v>0.27060000000000001</v>
      </c>
      <c r="T677" t="s">
        <v>1318</v>
      </c>
      <c r="U677" t="s">
        <v>1319</v>
      </c>
      <c r="V677" t="s">
        <v>1320</v>
      </c>
      <c r="W677" t="s">
        <v>41</v>
      </c>
    </row>
    <row r="678" spans="1:23" x14ac:dyDescent="0.2">
      <c r="A678">
        <v>7897661</v>
      </c>
      <c r="B678" t="s">
        <v>636</v>
      </c>
      <c r="C678" t="s">
        <v>167</v>
      </c>
      <c r="D678" s="26">
        <v>0.183147047291676</v>
      </c>
      <c r="E678">
        <v>677</v>
      </c>
      <c r="F678" s="26">
        <v>0.73148489489059598</v>
      </c>
      <c r="G678" s="6">
        <v>1.3998100431882E-2</v>
      </c>
      <c r="H678" s="26">
        <v>0.73430778923620998</v>
      </c>
      <c r="I678" s="26">
        <v>0.99964640521482395</v>
      </c>
      <c r="J678" s="23" t="s">
        <v>223</v>
      </c>
      <c r="K678" s="6">
        <v>-6.6920878539341502E-3</v>
      </c>
      <c r="L678" s="26">
        <v>0.433118707490522</v>
      </c>
      <c r="M678" s="26">
        <v>0.99882333904396803</v>
      </c>
      <c r="N678" s="23" t="s">
        <v>223</v>
      </c>
      <c r="O678">
        <v>1</v>
      </c>
      <c r="P678" s="11">
        <v>10293054</v>
      </c>
      <c r="Q678" s="4" t="s">
        <v>32</v>
      </c>
      <c r="R678" s="4" t="s">
        <v>51</v>
      </c>
      <c r="S678" s="9">
        <v>0.30059999999999998</v>
      </c>
      <c r="T678" t="s">
        <v>637</v>
      </c>
      <c r="U678" t="s">
        <v>638</v>
      </c>
      <c r="V678">
        <v>10616835</v>
      </c>
      <c r="W678" t="s">
        <v>29</v>
      </c>
    </row>
    <row r="679" spans="1:23" x14ac:dyDescent="0.2">
      <c r="A679">
        <v>8015685</v>
      </c>
      <c r="B679" t="s">
        <v>2992</v>
      </c>
      <c r="C679" t="s">
        <v>141</v>
      </c>
      <c r="D679" s="26">
        <v>0.183469877651536</v>
      </c>
      <c r="E679">
        <v>678</v>
      </c>
      <c r="F679" s="26">
        <v>0.73148489489059598</v>
      </c>
      <c r="G679" s="6">
        <v>-9.7314000819463901E-3</v>
      </c>
      <c r="H679" s="26">
        <v>0.54823898435750396</v>
      </c>
      <c r="I679" s="26">
        <v>0.99964640521482395</v>
      </c>
      <c r="J679" s="23" t="s">
        <v>223</v>
      </c>
      <c r="K679" s="6">
        <v>-9.1245751015073193E-3</v>
      </c>
      <c r="L679" s="26">
        <v>0.40773373646925198</v>
      </c>
      <c r="M679" s="26">
        <v>0.99882333904396803</v>
      </c>
      <c r="N679" s="23" t="s">
        <v>223</v>
      </c>
      <c r="O679">
        <v>17</v>
      </c>
      <c r="P679" s="11">
        <v>42355962</v>
      </c>
      <c r="Q679" s="4" t="s">
        <v>32</v>
      </c>
      <c r="R679" s="4" t="s">
        <v>26</v>
      </c>
      <c r="S679" s="9">
        <v>0.32650000000000001</v>
      </c>
      <c r="T679" t="s">
        <v>2993</v>
      </c>
      <c r="U679" t="s">
        <v>2994</v>
      </c>
      <c r="V679">
        <v>42745030</v>
      </c>
      <c r="W679" t="s">
        <v>41</v>
      </c>
    </row>
    <row r="680" spans="1:23" x14ac:dyDescent="0.2">
      <c r="A680">
        <v>8015685</v>
      </c>
      <c r="B680" t="s">
        <v>2992</v>
      </c>
      <c r="C680" t="s">
        <v>145</v>
      </c>
      <c r="D680" s="26">
        <v>0.183469877651536</v>
      </c>
      <c r="E680">
        <v>679</v>
      </c>
      <c r="F680" s="26">
        <v>0.73148489489059598</v>
      </c>
      <c r="G680" s="6">
        <v>-9.7314000819463901E-3</v>
      </c>
      <c r="H680" s="26">
        <v>0.54823898435750396</v>
      </c>
      <c r="I680" s="26">
        <v>0.99964640521482395</v>
      </c>
      <c r="J680" s="23" t="s">
        <v>223</v>
      </c>
      <c r="K680" s="6">
        <v>-9.1245751015073193E-3</v>
      </c>
      <c r="L680" s="26">
        <v>0.40773373646925198</v>
      </c>
      <c r="M680" s="26">
        <v>0.99882333904396803</v>
      </c>
      <c r="N680" s="23" t="s">
        <v>223</v>
      </c>
      <c r="O680">
        <v>17</v>
      </c>
      <c r="P680" s="11">
        <v>42378745</v>
      </c>
      <c r="Q680" s="4" t="s">
        <v>26</v>
      </c>
      <c r="R680" s="4" t="s">
        <v>25</v>
      </c>
      <c r="S680" s="9">
        <v>0.32650000000000001</v>
      </c>
      <c r="T680" t="s">
        <v>2993</v>
      </c>
      <c r="U680" t="s">
        <v>2994</v>
      </c>
      <c r="V680">
        <v>42745030</v>
      </c>
      <c r="W680" t="s">
        <v>41</v>
      </c>
    </row>
    <row r="681" spans="1:23" x14ac:dyDescent="0.2">
      <c r="A681">
        <v>8047159</v>
      </c>
      <c r="B681" t="s">
        <v>2036</v>
      </c>
      <c r="C681" t="s">
        <v>779</v>
      </c>
      <c r="D681" s="26">
        <v>0.183764078603081</v>
      </c>
      <c r="E681">
        <v>680</v>
      </c>
      <c r="F681" s="26">
        <v>0.73148489489059598</v>
      </c>
      <c r="G681" s="6">
        <v>3.1424610770654803E-2</v>
      </c>
      <c r="H681" s="26">
        <v>0.21959121963768199</v>
      </c>
      <c r="I681" s="26">
        <v>0.99964640521482395</v>
      </c>
      <c r="J681" s="23" t="s">
        <v>223</v>
      </c>
      <c r="K681" s="6">
        <v>-5.4653927721539097E-2</v>
      </c>
      <c r="L681" s="26">
        <v>0.49742732378246401</v>
      </c>
      <c r="M681" s="26">
        <v>0.99882333904396803</v>
      </c>
      <c r="N681" s="23" t="s">
        <v>223</v>
      </c>
      <c r="O681">
        <v>2</v>
      </c>
      <c r="P681" s="11">
        <v>191109709</v>
      </c>
      <c r="Q681" s="4" t="s">
        <v>25</v>
      </c>
      <c r="R681" s="4" t="s">
        <v>26</v>
      </c>
      <c r="S681" s="9">
        <v>0.66179999999999894</v>
      </c>
      <c r="T681" t="s">
        <v>2037</v>
      </c>
      <c r="U681" t="s">
        <v>2038</v>
      </c>
      <c r="V681">
        <v>191370937</v>
      </c>
      <c r="W681" t="s">
        <v>29</v>
      </c>
    </row>
    <row r="682" spans="1:23" x14ac:dyDescent="0.2">
      <c r="A682">
        <v>7934690</v>
      </c>
      <c r="B682" t="s">
        <v>343</v>
      </c>
      <c r="C682" t="s">
        <v>745</v>
      </c>
      <c r="D682" s="26">
        <v>0.184302470464909</v>
      </c>
      <c r="E682">
        <v>681</v>
      </c>
      <c r="F682" s="26">
        <v>0.73148489489059598</v>
      </c>
      <c r="G682" s="6">
        <v>1.2027985379824999E-2</v>
      </c>
      <c r="H682" s="26">
        <v>9.8706358324734303E-2</v>
      </c>
      <c r="I682" s="26">
        <v>0.99964640521482395</v>
      </c>
      <c r="J682" s="23" t="s">
        <v>223</v>
      </c>
      <c r="K682" s="6">
        <v>3.2630423742235397E-2</v>
      </c>
      <c r="L682" s="26">
        <v>0.68495682268285596</v>
      </c>
      <c r="M682" s="26">
        <v>0.99882333904396803</v>
      </c>
      <c r="N682" s="23" t="s">
        <v>223</v>
      </c>
      <c r="O682">
        <v>10</v>
      </c>
      <c r="P682" s="11">
        <v>79274913</v>
      </c>
      <c r="Q682" s="4" t="s">
        <v>26</v>
      </c>
      <c r="R682" s="4" t="s">
        <v>25</v>
      </c>
      <c r="S682" s="9">
        <v>0.39460000000000001</v>
      </c>
      <c r="T682" t="s">
        <v>345</v>
      </c>
      <c r="U682" t="s">
        <v>346</v>
      </c>
      <c r="V682">
        <v>79445627</v>
      </c>
      <c r="W682" t="s">
        <v>41</v>
      </c>
    </row>
    <row r="683" spans="1:23" x14ac:dyDescent="0.2">
      <c r="A683">
        <v>8030299</v>
      </c>
      <c r="B683" t="s">
        <v>4317</v>
      </c>
      <c r="C683" t="s">
        <v>163</v>
      </c>
      <c r="D683" s="26">
        <v>0.184643537635577</v>
      </c>
      <c r="E683">
        <v>682</v>
      </c>
      <c r="F683" s="26">
        <v>0.73148489489059598</v>
      </c>
      <c r="G683" s="6">
        <v>-1.48033504675434E-2</v>
      </c>
      <c r="H683" s="26">
        <v>0.89804876759064201</v>
      </c>
      <c r="I683" s="26">
        <v>0.99964640521482395</v>
      </c>
      <c r="J683" s="23" t="s">
        <v>223</v>
      </c>
      <c r="K683" s="6">
        <v>-2.8341257207208301E-3</v>
      </c>
      <c r="L683" s="26">
        <v>0.51276276503840401</v>
      </c>
      <c r="M683" s="26">
        <v>0.99882333904396803</v>
      </c>
      <c r="N683" s="23" t="s">
        <v>223</v>
      </c>
      <c r="O683">
        <v>19</v>
      </c>
      <c r="P683" s="11">
        <v>49365794</v>
      </c>
      <c r="Q683" s="4" t="s">
        <v>32</v>
      </c>
      <c r="R683" s="4" t="s">
        <v>26</v>
      </c>
      <c r="S683" s="9">
        <v>0.26919999999999999</v>
      </c>
      <c r="T683" t="s">
        <v>4318</v>
      </c>
      <c r="U683" t="s">
        <v>4319</v>
      </c>
      <c r="V683">
        <v>49388217</v>
      </c>
      <c r="W683" t="s">
        <v>29</v>
      </c>
    </row>
    <row r="684" spans="1:23" x14ac:dyDescent="0.2">
      <c r="A684">
        <v>8081890</v>
      </c>
      <c r="B684" t="s">
        <v>1714</v>
      </c>
      <c r="C684" t="s">
        <v>630</v>
      </c>
      <c r="D684" s="26">
        <v>0.185011126735877</v>
      </c>
      <c r="E684">
        <v>683</v>
      </c>
      <c r="F684" s="26">
        <v>0.73148489489059598</v>
      </c>
      <c r="G684" s="6">
        <v>-2.3687066608870402E-2</v>
      </c>
      <c r="H684" s="26">
        <v>0.62938742276197701</v>
      </c>
      <c r="I684" s="26">
        <v>0.99964640521482395</v>
      </c>
      <c r="J684" s="23" t="s">
        <v>223</v>
      </c>
      <c r="K684" s="6">
        <v>1.3248128237754699E-2</v>
      </c>
      <c r="L684" s="26">
        <v>0.27650692847751102</v>
      </c>
      <c r="M684" s="26">
        <v>0.99882333904396803</v>
      </c>
      <c r="N684" s="23" t="s">
        <v>223</v>
      </c>
      <c r="O684">
        <v>3</v>
      </c>
      <c r="P684" s="11">
        <v>119431989</v>
      </c>
      <c r="Q684" s="4" t="s">
        <v>32</v>
      </c>
      <c r="R684" s="4" t="s">
        <v>51</v>
      </c>
      <c r="S684" s="9">
        <v>0.87060000000000004</v>
      </c>
      <c r="T684" t="s">
        <v>1715</v>
      </c>
      <c r="U684" t="s">
        <v>1716</v>
      </c>
      <c r="V684">
        <v>119597884</v>
      </c>
      <c r="W684" t="s">
        <v>29</v>
      </c>
    </row>
    <row r="685" spans="1:23" x14ac:dyDescent="0.2">
      <c r="A685">
        <v>7921667</v>
      </c>
      <c r="B685" t="s">
        <v>2578</v>
      </c>
      <c r="C685" t="s">
        <v>262</v>
      </c>
      <c r="D685" s="26">
        <v>0.185236386041745</v>
      </c>
      <c r="E685">
        <v>684</v>
      </c>
      <c r="F685" s="26">
        <v>0.73148489489059598</v>
      </c>
      <c r="G685" s="6">
        <v>8.5220471757216903E-3</v>
      </c>
      <c r="H685" s="26">
        <v>3.6578814615876698E-2</v>
      </c>
      <c r="I685" s="26">
        <v>0.98162397737398799</v>
      </c>
      <c r="J685" s="23" t="s">
        <v>223</v>
      </c>
      <c r="K685" s="6">
        <v>3.1998421203503297E-2</v>
      </c>
      <c r="L685" s="26">
        <v>0.96817976674726103</v>
      </c>
      <c r="M685" s="26">
        <v>0.99882333904396803</v>
      </c>
      <c r="N685" s="23" t="s">
        <v>223</v>
      </c>
      <c r="O685">
        <v>1</v>
      </c>
      <c r="P685" s="11">
        <v>160742014</v>
      </c>
      <c r="Q685" s="4" t="s">
        <v>26</v>
      </c>
      <c r="R685" s="4" t="s">
        <v>51</v>
      </c>
      <c r="S685" s="9">
        <v>0.67059999999999997</v>
      </c>
      <c r="T685" t="s">
        <v>2579</v>
      </c>
      <c r="U685" t="s">
        <v>2580</v>
      </c>
      <c r="V685">
        <v>160711851</v>
      </c>
      <c r="W685" t="s">
        <v>41</v>
      </c>
    </row>
    <row r="686" spans="1:23" x14ac:dyDescent="0.2">
      <c r="A686">
        <v>7908397</v>
      </c>
      <c r="B686" t="s">
        <v>1880</v>
      </c>
      <c r="C686" t="s">
        <v>24</v>
      </c>
      <c r="D686" s="26">
        <v>0.18531269174840601</v>
      </c>
      <c r="E686">
        <v>685</v>
      </c>
      <c r="F686" s="26">
        <v>0.73148489489059598</v>
      </c>
      <c r="G686" s="6">
        <v>2.6928002341648001E-2</v>
      </c>
      <c r="H686" s="26">
        <v>0.58663510009703801</v>
      </c>
      <c r="I686" s="26">
        <v>0.99964640521482395</v>
      </c>
      <c r="J686" s="23" t="s">
        <v>223</v>
      </c>
      <c r="K686" s="6">
        <v>-1.7084267190110601E-2</v>
      </c>
      <c r="L686" s="26">
        <v>0.89476957430995896</v>
      </c>
      <c r="M686" s="26">
        <v>0.99882333904396803</v>
      </c>
      <c r="N686" s="23" t="s">
        <v>223</v>
      </c>
      <c r="O686">
        <v>1</v>
      </c>
      <c r="P686" s="11">
        <v>192561418</v>
      </c>
      <c r="Q686" s="4" t="s">
        <v>25</v>
      </c>
      <c r="R686" s="4" t="s">
        <v>26</v>
      </c>
      <c r="S686" s="9">
        <v>0.84119999999999995</v>
      </c>
      <c r="T686" t="s">
        <v>1881</v>
      </c>
      <c r="U686" t="s">
        <v>1882</v>
      </c>
      <c r="V686">
        <v>192636144</v>
      </c>
      <c r="W686" t="s">
        <v>29</v>
      </c>
    </row>
    <row r="687" spans="1:23" x14ac:dyDescent="0.2">
      <c r="A687">
        <v>7908397</v>
      </c>
      <c r="B687" t="s">
        <v>1880</v>
      </c>
      <c r="C687" t="s">
        <v>30</v>
      </c>
      <c r="D687" s="26">
        <v>0.18531269174840601</v>
      </c>
      <c r="E687">
        <v>686</v>
      </c>
      <c r="F687" s="26">
        <v>0.73148489489059598</v>
      </c>
      <c r="G687" s="6">
        <v>2.6928002341648001E-2</v>
      </c>
      <c r="H687" s="26">
        <v>0.58663510009703801</v>
      </c>
      <c r="I687" s="26">
        <v>0.99964640521482395</v>
      </c>
      <c r="J687" s="23" t="s">
        <v>223</v>
      </c>
      <c r="K687" s="6">
        <v>-1.7084267190110601E-2</v>
      </c>
      <c r="L687" s="26">
        <v>0.89476957430995896</v>
      </c>
      <c r="M687" s="26">
        <v>0.99882333904396803</v>
      </c>
      <c r="N687" s="23" t="s">
        <v>223</v>
      </c>
      <c r="O687">
        <v>1</v>
      </c>
      <c r="P687" s="11">
        <v>192571891</v>
      </c>
      <c r="Q687" s="4" t="s">
        <v>26</v>
      </c>
      <c r="R687" s="4" t="s">
        <v>25</v>
      </c>
      <c r="S687" s="9">
        <v>0.84119999999999995</v>
      </c>
      <c r="T687" t="s">
        <v>1881</v>
      </c>
      <c r="U687" t="s">
        <v>1882</v>
      </c>
      <c r="V687">
        <v>192636144</v>
      </c>
      <c r="W687" t="s">
        <v>29</v>
      </c>
    </row>
    <row r="688" spans="1:23" x14ac:dyDescent="0.2">
      <c r="A688">
        <v>7999433</v>
      </c>
      <c r="B688" t="s">
        <v>223</v>
      </c>
      <c r="C688" t="s">
        <v>251</v>
      </c>
      <c r="D688" s="26">
        <v>0.18536706853184801</v>
      </c>
      <c r="E688">
        <v>687</v>
      </c>
      <c r="F688" s="26">
        <v>0.73148489489059598</v>
      </c>
      <c r="G688" s="6">
        <v>1.9898730949560101E-2</v>
      </c>
      <c r="H688" s="26">
        <v>0.805208605949294</v>
      </c>
      <c r="I688" s="26">
        <v>0.99964640521482395</v>
      </c>
      <c r="J688" s="23" t="s">
        <v>223</v>
      </c>
      <c r="K688" s="6">
        <v>-7.1011265884731696E-3</v>
      </c>
      <c r="L688" s="26">
        <v>0.60208401937754297</v>
      </c>
      <c r="M688" s="26">
        <v>0.99882333904396803</v>
      </c>
      <c r="N688" s="23" t="s">
        <v>223</v>
      </c>
      <c r="O688">
        <v>16</v>
      </c>
      <c r="P688" s="11">
        <v>11342133</v>
      </c>
      <c r="Q688" s="4" t="s">
        <v>25</v>
      </c>
      <c r="R688" s="4" t="s">
        <v>26</v>
      </c>
      <c r="S688" s="9">
        <v>0.82350000000000001</v>
      </c>
      <c r="T688" t="s">
        <v>223</v>
      </c>
      <c r="U688" t="s">
        <v>814</v>
      </c>
      <c r="V688">
        <v>11274236</v>
      </c>
      <c r="W688" t="s">
        <v>41</v>
      </c>
    </row>
    <row r="689" spans="1:23" x14ac:dyDescent="0.2">
      <c r="A689">
        <v>8015635</v>
      </c>
      <c r="B689" t="s">
        <v>1417</v>
      </c>
      <c r="C689" t="s">
        <v>181</v>
      </c>
      <c r="D689" s="26">
        <v>0.18604911446137001</v>
      </c>
      <c r="E689">
        <v>688</v>
      </c>
      <c r="F689" s="26">
        <v>0.73184225251437796</v>
      </c>
      <c r="G689" s="6">
        <v>-1.7166645502469099E-2</v>
      </c>
      <c r="H689" s="26">
        <v>0.93780183944343198</v>
      </c>
      <c r="I689" s="26">
        <v>0.99964640521482395</v>
      </c>
      <c r="J689" s="23" t="s">
        <v>223</v>
      </c>
      <c r="K689" s="6">
        <v>1.98040329615456E-3</v>
      </c>
      <c r="L689" s="26">
        <v>0.60690520324568298</v>
      </c>
      <c r="M689" s="26">
        <v>0.99882333904396803</v>
      </c>
      <c r="N689" s="23" t="s">
        <v>223</v>
      </c>
      <c r="O689">
        <v>17</v>
      </c>
      <c r="P689" s="11">
        <v>42362183</v>
      </c>
      <c r="Q689" s="4" t="s">
        <v>25</v>
      </c>
      <c r="R689" s="4" t="s">
        <v>26</v>
      </c>
      <c r="S689" s="9">
        <v>0.39710000000000001</v>
      </c>
      <c r="T689" t="s">
        <v>1418</v>
      </c>
      <c r="U689" t="s">
        <v>1419</v>
      </c>
      <c r="V689">
        <v>42423517</v>
      </c>
      <c r="W689" t="s">
        <v>41</v>
      </c>
    </row>
    <row r="690" spans="1:23" x14ac:dyDescent="0.2">
      <c r="A690">
        <v>7975799</v>
      </c>
      <c r="B690" t="s">
        <v>1476</v>
      </c>
      <c r="C690" t="s">
        <v>958</v>
      </c>
      <c r="D690" s="26">
        <v>0.18641679105846201</v>
      </c>
      <c r="E690">
        <v>689</v>
      </c>
      <c r="F690" s="26">
        <v>0.73184225251437796</v>
      </c>
      <c r="G690" s="6">
        <v>-2.3663047975747899E-2</v>
      </c>
      <c r="H690" s="26">
        <v>0.51005964325162101</v>
      </c>
      <c r="I690" s="26">
        <v>0.99964640521482395</v>
      </c>
      <c r="J690" s="23" t="s">
        <v>223</v>
      </c>
      <c r="K690" s="6">
        <v>1.86451390952404E-2</v>
      </c>
      <c r="L690" s="26">
        <v>0.95823683877875498</v>
      </c>
      <c r="M690" s="26">
        <v>0.99882333904396803</v>
      </c>
      <c r="N690" s="23" t="s">
        <v>223</v>
      </c>
      <c r="O690">
        <v>14</v>
      </c>
      <c r="P690" s="11">
        <v>75495168</v>
      </c>
      <c r="Q690" s="4" t="s">
        <v>26</v>
      </c>
      <c r="R690" s="4" t="s">
        <v>25</v>
      </c>
      <c r="S690" s="9">
        <v>0.20880000000000001</v>
      </c>
      <c r="T690" t="s">
        <v>1477</v>
      </c>
      <c r="U690" t="s">
        <v>1478</v>
      </c>
      <c r="V690">
        <v>75605461</v>
      </c>
      <c r="W690" t="s">
        <v>29</v>
      </c>
    </row>
    <row r="691" spans="1:23" x14ac:dyDescent="0.2">
      <c r="A691">
        <v>7981364</v>
      </c>
      <c r="B691" t="s">
        <v>911</v>
      </c>
      <c r="C691" t="s">
        <v>912</v>
      </c>
      <c r="D691" s="26">
        <v>0.18648215883689701</v>
      </c>
      <c r="E691">
        <v>690</v>
      </c>
      <c r="F691" s="26">
        <v>0.73184225251437796</v>
      </c>
      <c r="G691" s="6">
        <v>-1.41999409774117E-2</v>
      </c>
      <c r="H691" s="26">
        <v>0.176654042216012</v>
      </c>
      <c r="I691" s="26">
        <v>0.99964640521482395</v>
      </c>
      <c r="J691" s="23" t="s">
        <v>223</v>
      </c>
      <c r="K691" s="6">
        <v>3.0884542156634599E-2</v>
      </c>
      <c r="L691" s="26">
        <v>0.98251243128449794</v>
      </c>
      <c r="M691" s="26">
        <v>0.99882333904396803</v>
      </c>
      <c r="N691" s="23" t="s">
        <v>223</v>
      </c>
      <c r="O691">
        <v>14</v>
      </c>
      <c r="P691" s="11">
        <v>102797451</v>
      </c>
      <c r="Q691" s="4" t="s">
        <v>26</v>
      </c>
      <c r="R691" s="4" t="s">
        <v>25</v>
      </c>
      <c r="S691" s="9">
        <v>0.34410000000000002</v>
      </c>
      <c r="T691" t="s">
        <v>913</v>
      </c>
      <c r="U691" t="s">
        <v>914</v>
      </c>
      <c r="V691">
        <v>102362892</v>
      </c>
      <c r="W691" t="s">
        <v>41</v>
      </c>
    </row>
    <row r="692" spans="1:23" x14ac:dyDescent="0.2">
      <c r="A692">
        <v>7991927</v>
      </c>
      <c r="B692" t="s">
        <v>2717</v>
      </c>
      <c r="C692" t="s">
        <v>417</v>
      </c>
      <c r="D692" s="26">
        <v>0.18663152812012099</v>
      </c>
      <c r="E692">
        <v>691</v>
      </c>
      <c r="F692" s="26">
        <v>0.73184225251437796</v>
      </c>
      <c r="G692" s="6">
        <v>-1.6004901375553798E-2</v>
      </c>
      <c r="H692" s="26">
        <v>0.84317324612934996</v>
      </c>
      <c r="I692" s="26">
        <v>0.99964640521482395</v>
      </c>
      <c r="J692" s="23" t="s">
        <v>223</v>
      </c>
      <c r="K692" s="6">
        <v>-3.64966411319012E-3</v>
      </c>
      <c r="L692" s="26">
        <v>0.26056581761375802</v>
      </c>
      <c r="M692" s="26">
        <v>0.99882333904396803</v>
      </c>
      <c r="N692" s="23" t="s">
        <v>223</v>
      </c>
      <c r="O692">
        <v>16</v>
      </c>
      <c r="P692" s="11">
        <v>1023552</v>
      </c>
      <c r="Q692" s="4" t="s">
        <v>25</v>
      </c>
      <c r="R692" s="4" t="s">
        <v>26</v>
      </c>
      <c r="S692" s="9">
        <v>0.15590000000000001</v>
      </c>
      <c r="T692" t="s">
        <v>2718</v>
      </c>
      <c r="U692" t="s">
        <v>2719</v>
      </c>
      <c r="V692">
        <v>630931</v>
      </c>
      <c r="W692" t="s">
        <v>29</v>
      </c>
    </row>
    <row r="693" spans="1:23" x14ac:dyDescent="0.2">
      <c r="A693">
        <v>8064059</v>
      </c>
      <c r="B693" t="s">
        <v>2355</v>
      </c>
      <c r="C693" t="s">
        <v>312</v>
      </c>
      <c r="D693" s="26">
        <v>0.187155146323296</v>
      </c>
      <c r="E693">
        <v>692</v>
      </c>
      <c r="F693" s="26">
        <v>0.73184225251437796</v>
      </c>
      <c r="G693" s="6">
        <v>-9.5583468993912703E-3</v>
      </c>
      <c r="H693" s="26">
        <v>0.52590183060635198</v>
      </c>
      <c r="I693" s="26">
        <v>0.99964640521482395</v>
      </c>
      <c r="J693" s="23" t="s">
        <v>223</v>
      </c>
      <c r="K693" s="6">
        <v>9.3489519926628298E-3</v>
      </c>
      <c r="L693" s="26">
        <v>0.57906818711997798</v>
      </c>
      <c r="M693" s="26">
        <v>0.99882333904396803</v>
      </c>
      <c r="N693" s="23" t="s">
        <v>223</v>
      </c>
      <c r="O693">
        <v>20</v>
      </c>
      <c r="P693" s="11">
        <v>63742630</v>
      </c>
      <c r="Q693" s="4" t="s">
        <v>26</v>
      </c>
      <c r="R693" s="4" t="s">
        <v>25</v>
      </c>
      <c r="S693" s="9">
        <v>0.20880000000000001</v>
      </c>
      <c r="T693" t="s">
        <v>2356</v>
      </c>
      <c r="U693" t="s">
        <v>2357</v>
      </c>
      <c r="V693">
        <v>63293185</v>
      </c>
      <c r="W693" t="s">
        <v>29</v>
      </c>
    </row>
    <row r="694" spans="1:23" x14ac:dyDescent="0.2">
      <c r="A694">
        <v>8096663</v>
      </c>
      <c r="B694" t="s">
        <v>869</v>
      </c>
      <c r="C694" t="s">
        <v>147</v>
      </c>
      <c r="D694" s="26">
        <v>0.18773944599115699</v>
      </c>
      <c r="E694">
        <v>693</v>
      </c>
      <c r="F694" s="26">
        <v>0.73184225251437796</v>
      </c>
      <c r="G694" s="6">
        <v>-1.2820011217070401E-2</v>
      </c>
      <c r="H694" s="26">
        <v>0.76517127945983399</v>
      </c>
      <c r="I694" s="26">
        <v>0.99964640521482395</v>
      </c>
      <c r="J694" s="23" t="s">
        <v>223</v>
      </c>
      <c r="K694" s="6">
        <v>-5.8813292615729198E-3</v>
      </c>
      <c r="L694" s="26">
        <v>0.25459573185807699</v>
      </c>
      <c r="M694" s="26">
        <v>0.99882333904396803</v>
      </c>
      <c r="N694" s="23" t="s">
        <v>223</v>
      </c>
      <c r="O694">
        <v>4</v>
      </c>
      <c r="P694" s="11">
        <v>102657480</v>
      </c>
      <c r="Q694" s="4" t="s">
        <v>25</v>
      </c>
      <c r="R694" s="4" t="s">
        <v>26</v>
      </c>
      <c r="S694" s="9">
        <v>0.53239999999999998</v>
      </c>
      <c r="T694" t="s">
        <v>870</v>
      </c>
      <c r="U694" t="s">
        <v>871</v>
      </c>
      <c r="V694">
        <v>102868977</v>
      </c>
      <c r="W694" t="s">
        <v>29</v>
      </c>
    </row>
    <row r="695" spans="1:23" x14ac:dyDescent="0.2">
      <c r="A695">
        <v>7917283</v>
      </c>
      <c r="B695" t="s">
        <v>771</v>
      </c>
      <c r="C695" t="s">
        <v>772</v>
      </c>
      <c r="D695" s="26">
        <v>0.187751313683369</v>
      </c>
      <c r="E695">
        <v>694</v>
      </c>
      <c r="F695" s="26">
        <v>0.73184225251437796</v>
      </c>
      <c r="G695" s="6">
        <v>-6.9972970561240105E-2</v>
      </c>
      <c r="H695" s="26">
        <v>0.39143995429407102</v>
      </c>
      <c r="I695" s="26">
        <v>0.99964640521482395</v>
      </c>
      <c r="J695" s="23" t="s">
        <v>223</v>
      </c>
      <c r="K695" s="6">
        <v>-4.7683485845435102E-2</v>
      </c>
      <c r="L695" s="26">
        <v>0.28132273947284597</v>
      </c>
      <c r="M695" s="26">
        <v>0.99882333904396803</v>
      </c>
      <c r="N695" s="23" t="s">
        <v>223</v>
      </c>
      <c r="O695">
        <v>1</v>
      </c>
      <c r="P695" s="11">
        <v>85281310</v>
      </c>
      <c r="Q695" s="4" t="s">
        <v>26</v>
      </c>
      <c r="R695" s="4" t="s">
        <v>25</v>
      </c>
      <c r="S695" s="9">
        <v>7.6469999999999996E-2</v>
      </c>
      <c r="T695" t="s">
        <v>773</v>
      </c>
      <c r="U695" t="s">
        <v>774</v>
      </c>
      <c r="V695">
        <v>84996940</v>
      </c>
      <c r="W695" t="s">
        <v>41</v>
      </c>
    </row>
    <row r="696" spans="1:23" x14ac:dyDescent="0.2">
      <c r="A696">
        <v>8089993</v>
      </c>
      <c r="B696" t="s">
        <v>1767</v>
      </c>
      <c r="C696" t="s">
        <v>475</v>
      </c>
      <c r="D696" s="26">
        <v>0.18776345038251899</v>
      </c>
      <c r="E696">
        <v>695</v>
      </c>
      <c r="F696" s="26">
        <v>0.73184225251437796</v>
      </c>
      <c r="G696" s="6">
        <v>-2.0543052683195E-2</v>
      </c>
      <c r="H696" s="26">
        <v>0.88638734463398305</v>
      </c>
      <c r="I696" s="26">
        <v>0.99964640521482395</v>
      </c>
      <c r="J696" s="23" t="s">
        <v>223</v>
      </c>
      <c r="K696" s="6">
        <v>4.9036493654386303E-3</v>
      </c>
      <c r="L696" s="26">
        <v>0.65843186636244599</v>
      </c>
      <c r="M696" s="26">
        <v>0.99882333904396803</v>
      </c>
      <c r="N696" s="23" t="s">
        <v>223</v>
      </c>
      <c r="O696">
        <v>3</v>
      </c>
      <c r="P696" s="11">
        <v>122051692</v>
      </c>
      <c r="Q696" s="4" t="s">
        <v>32</v>
      </c>
      <c r="R696" s="4" t="s">
        <v>26</v>
      </c>
      <c r="S696" s="9">
        <v>0.51469999999999905</v>
      </c>
      <c r="T696" t="s">
        <v>1768</v>
      </c>
      <c r="U696" t="s">
        <v>1769</v>
      </c>
      <c r="V696">
        <v>122416051</v>
      </c>
      <c r="W696" t="s">
        <v>41</v>
      </c>
    </row>
    <row r="697" spans="1:23" x14ac:dyDescent="0.2">
      <c r="A697">
        <v>7960529</v>
      </c>
      <c r="B697" t="s">
        <v>368</v>
      </c>
      <c r="C697" t="s">
        <v>369</v>
      </c>
      <c r="D697" s="26">
        <v>0.188766199915507</v>
      </c>
      <c r="E697">
        <v>696</v>
      </c>
      <c r="F697" s="26">
        <v>0.73184225251437796</v>
      </c>
      <c r="G697" s="6">
        <v>-1.5696675441671099E-2</v>
      </c>
      <c r="H697" s="26">
        <v>0.80921502480662699</v>
      </c>
      <c r="I697" s="26">
        <v>0.99964640521482395</v>
      </c>
      <c r="J697" s="23" t="s">
        <v>223</v>
      </c>
      <c r="K697" s="6">
        <v>5.9537316009010601E-3</v>
      </c>
      <c r="L697" s="26">
        <v>0.90594625950299301</v>
      </c>
      <c r="M697" s="26">
        <v>0.99882333904396803</v>
      </c>
      <c r="N697" s="23" t="s">
        <v>223</v>
      </c>
      <c r="O697">
        <v>12</v>
      </c>
      <c r="P697" s="11">
        <v>6394334</v>
      </c>
      <c r="Q697" s="4" t="s">
        <v>32</v>
      </c>
      <c r="R697" s="4" t="s">
        <v>25</v>
      </c>
      <c r="S697" s="9">
        <v>0.2235</v>
      </c>
      <c r="T697" t="s">
        <v>370</v>
      </c>
      <c r="U697" t="s">
        <v>371</v>
      </c>
      <c r="V697">
        <v>6375549</v>
      </c>
      <c r="W697" t="s">
        <v>41</v>
      </c>
    </row>
    <row r="698" spans="1:23" x14ac:dyDescent="0.2">
      <c r="A698">
        <v>8026868</v>
      </c>
      <c r="B698" t="s">
        <v>1635</v>
      </c>
      <c r="C698" t="s">
        <v>92</v>
      </c>
      <c r="D698" s="26">
        <v>0.188915768378217</v>
      </c>
      <c r="E698">
        <v>697</v>
      </c>
      <c r="F698" s="26">
        <v>0.73184225251437796</v>
      </c>
      <c r="G698" s="6">
        <v>-4.4769031096682996E-3</v>
      </c>
      <c r="H698" s="26">
        <v>0.52193097472524896</v>
      </c>
      <c r="I698" s="26">
        <v>0.99964640521482395</v>
      </c>
      <c r="J698" s="23" t="s">
        <v>223</v>
      </c>
      <c r="K698" s="6">
        <v>3.62960369049503E-3</v>
      </c>
      <c r="L698" s="26">
        <v>0.526447743939497</v>
      </c>
      <c r="M698" s="26">
        <v>0.99882333904396803</v>
      </c>
      <c r="N698" s="23" t="s">
        <v>223</v>
      </c>
      <c r="O698">
        <v>19</v>
      </c>
      <c r="P698" s="11">
        <v>18175134</v>
      </c>
      <c r="Q698" s="4" t="s">
        <v>25</v>
      </c>
      <c r="R698" s="4" t="s">
        <v>26</v>
      </c>
      <c r="S698" s="9">
        <v>0.72350000000000003</v>
      </c>
      <c r="T698" t="s">
        <v>3841</v>
      </c>
      <c r="U698" t="s">
        <v>3842</v>
      </c>
      <c r="V698">
        <v>17859875</v>
      </c>
      <c r="W698" t="s">
        <v>29</v>
      </c>
    </row>
    <row r="699" spans="1:23" x14ac:dyDescent="0.2">
      <c r="A699">
        <v>7928408</v>
      </c>
      <c r="B699" t="s">
        <v>395</v>
      </c>
      <c r="C699" t="s">
        <v>206</v>
      </c>
      <c r="D699" s="26">
        <v>0.18898588669053901</v>
      </c>
      <c r="E699">
        <v>698</v>
      </c>
      <c r="F699" s="26">
        <v>0.73184225251437796</v>
      </c>
      <c r="G699" s="6">
        <v>1.1710201509442301E-2</v>
      </c>
      <c r="H699" s="26">
        <v>0.381552231912061</v>
      </c>
      <c r="I699" s="26">
        <v>0.99964640521482395</v>
      </c>
      <c r="J699" s="23" t="s">
        <v>223</v>
      </c>
      <c r="K699" s="6">
        <v>1.6232085567922501E-2</v>
      </c>
      <c r="L699" s="26">
        <v>0.35013585725688101</v>
      </c>
      <c r="M699" s="26">
        <v>0.99882333904396803</v>
      </c>
      <c r="N699" s="23" t="s">
        <v>223</v>
      </c>
      <c r="O699">
        <v>10</v>
      </c>
      <c r="P699" s="11">
        <v>73898591</v>
      </c>
      <c r="Q699" s="4" t="s">
        <v>26</v>
      </c>
      <c r="R699" s="4" t="s">
        <v>32</v>
      </c>
      <c r="S699" s="9">
        <v>0.61470000000000002</v>
      </c>
      <c r="T699" t="s">
        <v>396</v>
      </c>
      <c r="U699" t="s">
        <v>397</v>
      </c>
      <c r="V699">
        <v>73785654</v>
      </c>
      <c r="W699" t="s">
        <v>29</v>
      </c>
    </row>
    <row r="700" spans="1:23" x14ac:dyDescent="0.2">
      <c r="A700">
        <v>7956639</v>
      </c>
      <c r="B700" t="s">
        <v>182</v>
      </c>
      <c r="C700" t="s">
        <v>50</v>
      </c>
      <c r="D700" s="26">
        <v>0.18939250854087999</v>
      </c>
      <c r="E700">
        <v>699</v>
      </c>
      <c r="F700" s="26">
        <v>0.73184225251437796</v>
      </c>
      <c r="G700" s="6">
        <v>1.2460786885645401E-2</v>
      </c>
      <c r="H700" s="26">
        <v>0.79185302618205899</v>
      </c>
      <c r="I700" s="26">
        <v>0.99964640521482395</v>
      </c>
      <c r="J700" s="23" t="s">
        <v>223</v>
      </c>
      <c r="K700" s="6">
        <v>-5.0731309694881299E-3</v>
      </c>
      <c r="L700" s="26">
        <v>0.67505461402718903</v>
      </c>
      <c r="M700" s="26">
        <v>0.99882333904396803</v>
      </c>
      <c r="N700" s="23" t="s">
        <v>223</v>
      </c>
      <c r="O700">
        <v>12</v>
      </c>
      <c r="P700" s="11">
        <v>57788279</v>
      </c>
      <c r="Q700" s="4" t="s">
        <v>26</v>
      </c>
      <c r="R700" s="4" t="s">
        <v>51</v>
      </c>
      <c r="S700" s="9">
        <v>0.69640000000000002</v>
      </c>
      <c r="T700" t="s">
        <v>183</v>
      </c>
      <c r="U700" t="s">
        <v>184</v>
      </c>
      <c r="V700">
        <v>57782760</v>
      </c>
      <c r="W700" t="s">
        <v>29</v>
      </c>
    </row>
    <row r="701" spans="1:23" x14ac:dyDescent="0.2">
      <c r="A701">
        <v>7921637</v>
      </c>
      <c r="B701" t="s">
        <v>4719</v>
      </c>
      <c r="C701" t="s">
        <v>262</v>
      </c>
      <c r="D701" s="26">
        <v>0.18946323320001099</v>
      </c>
      <c r="E701">
        <v>700</v>
      </c>
      <c r="F701" s="26">
        <v>0.73184225251437796</v>
      </c>
      <c r="G701" s="6">
        <v>-2.0425435193594799E-2</v>
      </c>
      <c r="H701" s="26">
        <v>0.36173276120169501</v>
      </c>
      <c r="I701" s="26">
        <v>0.99964640521482395</v>
      </c>
      <c r="J701" s="23" t="s">
        <v>223</v>
      </c>
      <c r="K701" s="6">
        <v>-3.2605659255490298E-2</v>
      </c>
      <c r="L701" s="26">
        <v>0.70679511503242798</v>
      </c>
      <c r="M701" s="26">
        <v>0.99882333904396803</v>
      </c>
      <c r="N701" s="23" t="s">
        <v>223</v>
      </c>
      <c r="O701">
        <v>1</v>
      </c>
      <c r="P701" s="11">
        <v>160742014</v>
      </c>
      <c r="Q701" s="4" t="s">
        <v>26</v>
      </c>
      <c r="R701" s="4" t="s">
        <v>51</v>
      </c>
      <c r="S701" s="9">
        <v>0.67059999999999997</v>
      </c>
      <c r="T701" t="s">
        <v>4720</v>
      </c>
      <c r="U701" t="s">
        <v>4721</v>
      </c>
      <c r="V701">
        <v>160579504</v>
      </c>
      <c r="W701" t="s">
        <v>41</v>
      </c>
    </row>
    <row r="702" spans="1:23" x14ac:dyDescent="0.2">
      <c r="A702">
        <v>8002266</v>
      </c>
      <c r="B702" t="s">
        <v>3721</v>
      </c>
      <c r="C702" t="s">
        <v>329</v>
      </c>
      <c r="D702" s="26">
        <v>0.18949907321663201</v>
      </c>
      <c r="E702">
        <v>701</v>
      </c>
      <c r="F702" s="26">
        <v>0.73184225251437796</v>
      </c>
      <c r="G702" s="6">
        <v>-8.6606703759589607E-3</v>
      </c>
      <c r="H702" s="26">
        <v>0.402525551675121</v>
      </c>
      <c r="I702" s="26">
        <v>0.99964640521482395</v>
      </c>
      <c r="J702" s="23" t="s">
        <v>223</v>
      </c>
      <c r="K702" s="6">
        <v>-9.3537477431125896E-3</v>
      </c>
      <c r="L702" s="26">
        <v>0.24430343328336801</v>
      </c>
      <c r="M702" s="26">
        <v>0.99882333904396803</v>
      </c>
      <c r="N702" s="23" t="s">
        <v>223</v>
      </c>
      <c r="O702">
        <v>16</v>
      </c>
      <c r="P702" s="11">
        <v>68652002</v>
      </c>
      <c r="Q702" s="4" t="s">
        <v>26</v>
      </c>
      <c r="R702" s="4" t="s">
        <v>25</v>
      </c>
      <c r="S702" s="9">
        <v>0.13819999999999999</v>
      </c>
      <c r="T702" t="s">
        <v>3722</v>
      </c>
      <c r="U702" t="s">
        <v>3723</v>
      </c>
      <c r="V702">
        <v>69120570</v>
      </c>
      <c r="W702" t="s">
        <v>41</v>
      </c>
    </row>
    <row r="703" spans="1:23" x14ac:dyDescent="0.2">
      <c r="A703">
        <v>7990736</v>
      </c>
      <c r="B703" t="s">
        <v>4020</v>
      </c>
      <c r="C703" t="s">
        <v>117</v>
      </c>
      <c r="D703" s="26">
        <v>0.18950692042238801</v>
      </c>
      <c r="E703">
        <v>702</v>
      </c>
      <c r="F703" s="26">
        <v>0.73184225251437796</v>
      </c>
      <c r="G703" s="6">
        <v>1.5789406795105199E-2</v>
      </c>
      <c r="H703" s="26">
        <v>0.119536158355566</v>
      </c>
      <c r="I703" s="26">
        <v>0.99964640521482395</v>
      </c>
      <c r="J703" s="23" t="s">
        <v>223</v>
      </c>
      <c r="K703" s="6">
        <v>3.4136074025777403E-2</v>
      </c>
      <c r="L703" s="26">
        <v>0.103867145317143</v>
      </c>
      <c r="M703" s="26">
        <v>0.99882333904396803</v>
      </c>
      <c r="N703" s="23" t="s">
        <v>223</v>
      </c>
      <c r="O703">
        <v>15</v>
      </c>
      <c r="P703" s="11">
        <v>78915124</v>
      </c>
      <c r="Q703" s="4" t="s">
        <v>26</v>
      </c>
      <c r="R703" s="4" t="s">
        <v>25</v>
      </c>
      <c r="S703" s="9">
        <v>0.84409999999999996</v>
      </c>
      <c r="T703" t="s">
        <v>4021</v>
      </c>
      <c r="U703" t="s">
        <v>4022</v>
      </c>
      <c r="V703">
        <v>78811431</v>
      </c>
      <c r="W703" t="s">
        <v>41</v>
      </c>
    </row>
    <row r="704" spans="1:23" x14ac:dyDescent="0.2">
      <c r="A704">
        <v>8109610</v>
      </c>
      <c r="B704" t="s">
        <v>3967</v>
      </c>
      <c r="C704" t="s">
        <v>1330</v>
      </c>
      <c r="D704" s="26">
        <v>0.18992261153878601</v>
      </c>
      <c r="E704">
        <v>703</v>
      </c>
      <c r="F704" s="26">
        <v>0.73187109734380096</v>
      </c>
      <c r="G704" s="6">
        <v>-4.0787219270032302E-2</v>
      </c>
      <c r="H704" s="26">
        <v>0.153826015868094</v>
      </c>
      <c r="I704" s="26">
        <v>0.99964640521482395</v>
      </c>
      <c r="J704" s="23" t="s">
        <v>223</v>
      </c>
      <c r="K704" s="6">
        <v>-6.7089678974311506E-2</v>
      </c>
      <c r="L704" s="26">
        <v>0.69030779020229804</v>
      </c>
      <c r="M704" s="26">
        <v>0.99882333904396803</v>
      </c>
      <c r="N704" s="23" t="s">
        <v>223</v>
      </c>
      <c r="O704">
        <v>5</v>
      </c>
      <c r="P704" s="11">
        <v>159497075</v>
      </c>
      <c r="Q704" s="4" t="s">
        <v>26</v>
      </c>
      <c r="R704" s="4" t="s">
        <v>25</v>
      </c>
      <c r="S704" s="9">
        <v>0.15590000000000001</v>
      </c>
      <c r="T704" t="s">
        <v>3968</v>
      </c>
      <c r="U704" t="s">
        <v>3969</v>
      </c>
      <c r="V704">
        <v>159318041</v>
      </c>
      <c r="W704" t="s">
        <v>29</v>
      </c>
    </row>
    <row r="705" spans="1:23" x14ac:dyDescent="0.2">
      <c r="A705">
        <v>8007414</v>
      </c>
      <c r="B705" t="s">
        <v>1962</v>
      </c>
      <c r="C705" t="s">
        <v>181</v>
      </c>
      <c r="D705" s="26">
        <v>0.190054316683894</v>
      </c>
      <c r="E705">
        <v>704</v>
      </c>
      <c r="F705" s="26">
        <v>0.73187109734380096</v>
      </c>
      <c r="G705" s="6">
        <v>-1.62980650021422E-2</v>
      </c>
      <c r="H705" s="26">
        <v>0.16717567087565099</v>
      </c>
      <c r="I705" s="26">
        <v>0.99964640521482395</v>
      </c>
      <c r="J705" s="23" t="s">
        <v>223</v>
      </c>
      <c r="K705" s="6">
        <v>-3.4416161522329403E-2</v>
      </c>
      <c r="L705" s="26">
        <v>0.49252212677275897</v>
      </c>
      <c r="M705" s="26">
        <v>0.99882333904396803</v>
      </c>
      <c r="N705" s="23" t="s">
        <v>223</v>
      </c>
      <c r="O705">
        <v>17</v>
      </c>
      <c r="P705" s="11">
        <v>42362183</v>
      </c>
      <c r="Q705" s="4" t="s">
        <v>25</v>
      </c>
      <c r="R705" s="4" t="s">
        <v>26</v>
      </c>
      <c r="S705" s="9">
        <v>0.39710000000000001</v>
      </c>
      <c r="T705" t="s">
        <v>1963</v>
      </c>
      <c r="U705" t="s">
        <v>1964</v>
      </c>
      <c r="V705">
        <v>42844600</v>
      </c>
      <c r="W705" t="s">
        <v>29</v>
      </c>
    </row>
    <row r="706" spans="1:23" x14ac:dyDescent="0.2">
      <c r="A706">
        <v>8064216</v>
      </c>
      <c r="B706" t="s">
        <v>3085</v>
      </c>
      <c r="C706" t="s">
        <v>288</v>
      </c>
      <c r="D706" s="26">
        <v>0.190365586865931</v>
      </c>
      <c r="E706">
        <v>705</v>
      </c>
      <c r="F706" s="26">
        <v>0.73192225206248496</v>
      </c>
      <c r="G706" s="6">
        <v>7.5207732359359403E-2</v>
      </c>
      <c r="H706" s="26">
        <v>1.78390032842718E-2</v>
      </c>
      <c r="I706" s="26">
        <v>0.75555892015648296</v>
      </c>
      <c r="J706" s="23" t="s">
        <v>223</v>
      </c>
      <c r="K706" s="6">
        <v>0.17496370371905601</v>
      </c>
      <c r="L706" s="26">
        <v>0.50830528425847399</v>
      </c>
      <c r="M706" s="26">
        <v>0.99882333904396803</v>
      </c>
      <c r="N706" s="23" t="s">
        <v>223</v>
      </c>
      <c r="O706">
        <v>20</v>
      </c>
      <c r="P706" s="11">
        <v>63778360</v>
      </c>
      <c r="Q706" s="4" t="s">
        <v>26</v>
      </c>
      <c r="R706" s="4" t="s">
        <v>25</v>
      </c>
      <c r="S706" s="9">
        <v>0.91471000000000002</v>
      </c>
      <c r="T706" t="s">
        <v>3086</v>
      </c>
      <c r="U706" t="s">
        <v>3087</v>
      </c>
      <c r="V706">
        <v>63908954</v>
      </c>
      <c r="W706" t="s">
        <v>29</v>
      </c>
    </row>
    <row r="707" spans="1:23" x14ac:dyDescent="0.2">
      <c r="A707">
        <v>8128258</v>
      </c>
      <c r="B707" t="s">
        <v>1955</v>
      </c>
      <c r="C707" t="s">
        <v>840</v>
      </c>
      <c r="D707" s="26">
        <v>0.19060756545780699</v>
      </c>
      <c r="E707">
        <v>706</v>
      </c>
      <c r="F707" s="26">
        <v>0.73192225206248496</v>
      </c>
      <c r="G707" s="6">
        <v>-2.0197380606144399E-2</v>
      </c>
      <c r="H707" s="26">
        <v>0.388959746669227</v>
      </c>
      <c r="I707" s="26">
        <v>0.99964640521482395</v>
      </c>
      <c r="J707" s="23" t="s">
        <v>223</v>
      </c>
      <c r="K707" s="6">
        <v>-2.4167367683994901E-2</v>
      </c>
      <c r="L707" s="26">
        <v>0.59353687773985797</v>
      </c>
      <c r="M707" s="26">
        <v>0.99882333904396803</v>
      </c>
      <c r="N707" s="23" t="s">
        <v>223</v>
      </c>
      <c r="O707">
        <v>6</v>
      </c>
      <c r="P707" s="11">
        <v>90267049</v>
      </c>
      <c r="Q707" s="4" t="s">
        <v>26</v>
      </c>
      <c r="R707" s="4" t="s">
        <v>25</v>
      </c>
      <c r="S707" s="9">
        <v>0.1794</v>
      </c>
      <c r="T707" t="s">
        <v>1957</v>
      </c>
      <c r="U707" t="s">
        <v>1958</v>
      </c>
      <c r="V707">
        <v>90001506</v>
      </c>
      <c r="W707" t="s">
        <v>41</v>
      </c>
    </row>
    <row r="708" spans="1:23" x14ac:dyDescent="0.2">
      <c r="A708">
        <v>7976080</v>
      </c>
      <c r="B708" t="s">
        <v>2551</v>
      </c>
      <c r="C708" t="s">
        <v>571</v>
      </c>
      <c r="D708" s="26">
        <v>0.19159144779745599</v>
      </c>
      <c r="E708">
        <v>707</v>
      </c>
      <c r="F708" s="26">
        <v>0.73383014642030697</v>
      </c>
      <c r="G708" s="6">
        <v>3.3764625069592803E-2</v>
      </c>
      <c r="H708" s="26">
        <v>0.18918014661933399</v>
      </c>
      <c r="I708" s="26">
        <v>0.99964640521482395</v>
      </c>
      <c r="J708" s="23" t="s">
        <v>223</v>
      </c>
      <c r="K708" s="6">
        <v>3.28856710865141E-2</v>
      </c>
      <c r="L708" s="26">
        <v>0.80013970158275305</v>
      </c>
      <c r="M708" s="26">
        <v>0.99882333904396803</v>
      </c>
      <c r="N708" s="23" t="s">
        <v>223</v>
      </c>
      <c r="O708">
        <v>14</v>
      </c>
      <c r="P708" s="11">
        <v>87965984</v>
      </c>
      <c r="Q708" s="4" t="s">
        <v>32</v>
      </c>
      <c r="R708" s="4" t="s">
        <v>26</v>
      </c>
      <c r="S708" s="9">
        <v>0.95882000000000001</v>
      </c>
      <c r="T708" t="s">
        <v>2552</v>
      </c>
      <c r="U708" t="s">
        <v>2553</v>
      </c>
      <c r="V708">
        <v>88005123</v>
      </c>
      <c r="W708" t="s">
        <v>29</v>
      </c>
    </row>
    <row r="709" spans="1:23" x14ac:dyDescent="0.2">
      <c r="A709">
        <v>7960464</v>
      </c>
      <c r="B709" t="s">
        <v>424</v>
      </c>
      <c r="C709" t="s">
        <v>425</v>
      </c>
      <c r="D709" s="26">
        <v>0.191853690588871</v>
      </c>
      <c r="E709">
        <v>708</v>
      </c>
      <c r="F709" s="26">
        <v>0.73383014642030697</v>
      </c>
      <c r="G709" s="6">
        <v>-1.07743805408567E-2</v>
      </c>
      <c r="H709" s="26">
        <v>0.33624970456840497</v>
      </c>
      <c r="I709" s="26">
        <v>0.99964640521482395</v>
      </c>
      <c r="J709" s="23" t="s">
        <v>223</v>
      </c>
      <c r="K709" s="6">
        <v>1.7934718617876402E-2</v>
      </c>
      <c r="L709" s="26">
        <v>0.45430056212136299</v>
      </c>
      <c r="M709" s="26">
        <v>0.99882333904396803</v>
      </c>
      <c r="N709" s="23" t="s">
        <v>223</v>
      </c>
      <c r="O709">
        <v>12</v>
      </c>
      <c r="P709" s="11">
        <v>6330843</v>
      </c>
      <c r="Q709" s="4" t="s">
        <v>25</v>
      </c>
      <c r="R709" s="4" t="s">
        <v>26</v>
      </c>
      <c r="S709" s="9">
        <v>0.45</v>
      </c>
      <c r="T709" t="s">
        <v>426</v>
      </c>
      <c r="U709" t="s">
        <v>427</v>
      </c>
      <c r="V709">
        <v>6124675</v>
      </c>
      <c r="W709" t="s">
        <v>41</v>
      </c>
    </row>
    <row r="710" spans="1:23" x14ac:dyDescent="0.2">
      <c r="A710">
        <v>7923221</v>
      </c>
      <c r="B710" t="s">
        <v>2831</v>
      </c>
      <c r="C710" t="s">
        <v>505</v>
      </c>
      <c r="D710" s="26">
        <v>0.191916478720766</v>
      </c>
      <c r="E710">
        <v>709</v>
      </c>
      <c r="F710" s="26">
        <v>0.73383014642030697</v>
      </c>
      <c r="G710" s="6">
        <v>-1.7435009231064801E-2</v>
      </c>
      <c r="H710" s="26">
        <v>0.74394861017031699</v>
      </c>
      <c r="I710" s="26">
        <v>0.99964640521482395</v>
      </c>
      <c r="J710" s="23" t="s">
        <v>223</v>
      </c>
      <c r="K710" s="6">
        <v>9.4071962787420898E-3</v>
      </c>
      <c r="L710" s="26">
        <v>0.80858392288459702</v>
      </c>
      <c r="M710" s="26">
        <v>0.99882333904396803</v>
      </c>
      <c r="N710" s="23" t="s">
        <v>223</v>
      </c>
      <c r="O710">
        <v>1</v>
      </c>
      <c r="P710" s="11">
        <v>201015352</v>
      </c>
      <c r="Q710" s="4" t="s">
        <v>25</v>
      </c>
      <c r="R710" s="4" t="s">
        <v>26</v>
      </c>
      <c r="S710" s="9">
        <v>0.70289999999999997</v>
      </c>
      <c r="T710" t="s">
        <v>2832</v>
      </c>
      <c r="U710" t="s">
        <v>2833</v>
      </c>
      <c r="V710">
        <v>200669969</v>
      </c>
      <c r="W710" t="s">
        <v>41</v>
      </c>
    </row>
    <row r="711" spans="1:23" x14ac:dyDescent="0.2">
      <c r="A711">
        <v>8051799</v>
      </c>
      <c r="B711" t="s">
        <v>3830</v>
      </c>
      <c r="C711" t="s">
        <v>1952</v>
      </c>
      <c r="D711" s="26">
        <v>0.19272796915114099</v>
      </c>
      <c r="E711">
        <v>710</v>
      </c>
      <c r="F711" s="26">
        <v>0.73589510474470898</v>
      </c>
      <c r="G711" s="6">
        <v>-1.5121787571531899E-2</v>
      </c>
      <c r="H711" s="26">
        <v>0.883542711992087</v>
      </c>
      <c r="I711" s="26">
        <v>0.99964640521482395</v>
      </c>
      <c r="J711" s="23" t="s">
        <v>223</v>
      </c>
      <c r="K711" s="6">
        <v>3.6262550168884001E-3</v>
      </c>
      <c r="L711" s="26">
        <v>0.65645448005276996</v>
      </c>
      <c r="M711" s="26">
        <v>0.99882333904396803</v>
      </c>
      <c r="N711" s="23" t="s">
        <v>223</v>
      </c>
      <c r="O711">
        <v>2</v>
      </c>
      <c r="P711" s="11">
        <v>43131922</v>
      </c>
      <c r="Q711" s="4" t="s">
        <v>32</v>
      </c>
      <c r="R711" s="4" t="s">
        <v>26</v>
      </c>
      <c r="S711" s="9">
        <v>0.7147</v>
      </c>
      <c r="T711" t="s">
        <v>3831</v>
      </c>
      <c r="U711" t="s">
        <v>3832</v>
      </c>
      <c r="V711">
        <v>42792592</v>
      </c>
      <c r="W711" t="s">
        <v>41</v>
      </c>
    </row>
    <row r="712" spans="1:23" x14ac:dyDescent="0.2">
      <c r="A712">
        <v>7902992</v>
      </c>
      <c r="B712" t="s">
        <v>3569</v>
      </c>
      <c r="C712" t="s">
        <v>463</v>
      </c>
      <c r="D712" s="26">
        <v>0.19381415174154601</v>
      </c>
      <c r="E712">
        <v>711</v>
      </c>
      <c r="F712" s="26">
        <v>0.73690734308542705</v>
      </c>
      <c r="G712" s="6">
        <v>1.25874007415487E-2</v>
      </c>
      <c r="H712" s="26">
        <v>0.75191532006186002</v>
      </c>
      <c r="I712" s="26">
        <v>0.99964640521482395</v>
      </c>
      <c r="J712" s="23" t="s">
        <v>223</v>
      </c>
      <c r="K712" s="6">
        <v>-5.7875040692546504E-3</v>
      </c>
      <c r="L712" s="26">
        <v>0.96394342364905505</v>
      </c>
      <c r="M712" s="26">
        <v>0.99882333904396803</v>
      </c>
      <c r="N712" s="23" t="s">
        <v>223</v>
      </c>
      <c r="O712">
        <v>1</v>
      </c>
      <c r="P712" s="11">
        <v>92682820</v>
      </c>
      <c r="Q712" s="4" t="s">
        <v>26</v>
      </c>
      <c r="R712" s="4" t="s">
        <v>25</v>
      </c>
      <c r="S712" s="9">
        <v>0.27060000000000001</v>
      </c>
      <c r="T712" t="s">
        <v>3570</v>
      </c>
      <c r="U712" t="s">
        <v>3571</v>
      </c>
      <c r="V712">
        <v>92298964</v>
      </c>
      <c r="W712" t="s">
        <v>29</v>
      </c>
    </row>
    <row r="713" spans="1:23" x14ac:dyDescent="0.2">
      <c r="A713">
        <v>8076962</v>
      </c>
      <c r="B713" t="s">
        <v>2572</v>
      </c>
      <c r="C713" t="s">
        <v>102</v>
      </c>
      <c r="D713" s="26">
        <v>0.19403084480676899</v>
      </c>
      <c r="E713">
        <v>712</v>
      </c>
      <c r="F713" s="26">
        <v>0.73690734308542705</v>
      </c>
      <c r="G713" s="6">
        <v>1.3313771078137899E-2</v>
      </c>
      <c r="H713" s="26">
        <v>0.79067787428495695</v>
      </c>
      <c r="I713" s="26">
        <v>0.99964640521482395</v>
      </c>
      <c r="J713" s="23" t="s">
        <v>223</v>
      </c>
      <c r="K713" s="6">
        <v>5.3079423951298797E-3</v>
      </c>
      <c r="L713" s="26">
        <v>0.57404938323417798</v>
      </c>
      <c r="M713" s="26">
        <v>0.99882333904396803</v>
      </c>
      <c r="N713" s="23" t="s">
        <v>223</v>
      </c>
      <c r="O713">
        <v>22</v>
      </c>
      <c r="P713" s="11">
        <v>50528485</v>
      </c>
      <c r="Q713" s="4" t="s">
        <v>26</v>
      </c>
      <c r="R713" s="4" t="s">
        <v>25</v>
      </c>
      <c r="S713" s="9">
        <v>0.38819999999999999</v>
      </c>
      <c r="T713" t="s">
        <v>2573</v>
      </c>
      <c r="U713" t="s">
        <v>2574</v>
      </c>
      <c r="V713">
        <v>50261825</v>
      </c>
      <c r="W713" t="s">
        <v>41</v>
      </c>
    </row>
    <row r="714" spans="1:23" x14ac:dyDescent="0.2">
      <c r="A714">
        <v>8015635</v>
      </c>
      <c r="B714" t="s">
        <v>1417</v>
      </c>
      <c r="C714" t="s">
        <v>141</v>
      </c>
      <c r="D714" s="26">
        <v>0.19408035520582601</v>
      </c>
      <c r="E714">
        <v>713</v>
      </c>
      <c r="F714" s="26">
        <v>0.73690734308542705</v>
      </c>
      <c r="G714" s="6">
        <v>-1.66459250432325E-2</v>
      </c>
      <c r="H714" s="26">
        <v>0.94374819361000695</v>
      </c>
      <c r="I714" s="26">
        <v>0.99964640521482395</v>
      </c>
      <c r="J714" s="23" t="s">
        <v>223</v>
      </c>
      <c r="K714" s="6">
        <v>1.80431159867144E-3</v>
      </c>
      <c r="L714" s="26">
        <v>0.92408230396332702</v>
      </c>
      <c r="M714" s="26">
        <v>0.99882333904396803</v>
      </c>
      <c r="N714" s="23" t="s">
        <v>223</v>
      </c>
      <c r="O714">
        <v>17</v>
      </c>
      <c r="P714" s="11">
        <v>42355962</v>
      </c>
      <c r="Q714" s="4" t="s">
        <v>32</v>
      </c>
      <c r="R714" s="4" t="s">
        <v>26</v>
      </c>
      <c r="S714" s="9">
        <v>0.32650000000000001</v>
      </c>
      <c r="T714" t="s">
        <v>1418</v>
      </c>
      <c r="U714" t="s">
        <v>1419</v>
      </c>
      <c r="V714">
        <v>42423517</v>
      </c>
      <c r="W714" t="s">
        <v>41</v>
      </c>
    </row>
    <row r="715" spans="1:23" x14ac:dyDescent="0.2">
      <c r="A715">
        <v>8015635</v>
      </c>
      <c r="B715" t="s">
        <v>1417</v>
      </c>
      <c r="C715" t="s">
        <v>145</v>
      </c>
      <c r="D715" s="26">
        <v>0.19408035520582601</v>
      </c>
      <c r="E715">
        <v>714</v>
      </c>
      <c r="F715" s="26">
        <v>0.73690734308542705</v>
      </c>
      <c r="G715" s="6">
        <v>-1.66459250432325E-2</v>
      </c>
      <c r="H715" s="26">
        <v>0.94374819361000695</v>
      </c>
      <c r="I715" s="26">
        <v>0.99964640521482395</v>
      </c>
      <c r="J715" s="23" t="s">
        <v>223</v>
      </c>
      <c r="K715" s="6">
        <v>1.80431159867144E-3</v>
      </c>
      <c r="L715" s="26">
        <v>0.92408230396332702</v>
      </c>
      <c r="M715" s="26">
        <v>0.99882333904396803</v>
      </c>
      <c r="N715" s="23" t="s">
        <v>223</v>
      </c>
      <c r="O715">
        <v>17</v>
      </c>
      <c r="P715" s="11">
        <v>42378745</v>
      </c>
      <c r="Q715" s="4" t="s">
        <v>26</v>
      </c>
      <c r="R715" s="4" t="s">
        <v>25</v>
      </c>
      <c r="S715" s="9">
        <v>0.32650000000000001</v>
      </c>
      <c r="T715" t="s">
        <v>1418</v>
      </c>
      <c r="U715" t="s">
        <v>1419</v>
      </c>
      <c r="V715">
        <v>42423517</v>
      </c>
      <c r="W715" t="s">
        <v>41</v>
      </c>
    </row>
    <row r="716" spans="1:23" x14ac:dyDescent="0.2">
      <c r="A716">
        <v>8023547</v>
      </c>
      <c r="B716" t="s">
        <v>1119</v>
      </c>
      <c r="C716" t="s">
        <v>1120</v>
      </c>
      <c r="D716" s="26">
        <v>0.19550277451738199</v>
      </c>
      <c r="E716">
        <v>715</v>
      </c>
      <c r="F716" s="26">
        <v>0.74051507551311302</v>
      </c>
      <c r="G716" s="6">
        <v>2.2715305310263698E-2</v>
      </c>
      <c r="H716" s="26">
        <v>0.81401340753798701</v>
      </c>
      <c r="I716" s="26">
        <v>0.99964640521482395</v>
      </c>
      <c r="J716" s="23" t="s">
        <v>223</v>
      </c>
      <c r="K716" s="6">
        <v>7.5769383524442102E-3</v>
      </c>
      <c r="L716" s="26">
        <v>0.79277215904214904</v>
      </c>
      <c r="M716" s="26">
        <v>0.99882333904396803</v>
      </c>
      <c r="N716" s="23" t="s">
        <v>223</v>
      </c>
      <c r="O716">
        <v>18</v>
      </c>
      <c r="P716" s="11">
        <v>58716960</v>
      </c>
      <c r="Q716" s="4" t="s">
        <v>26</v>
      </c>
      <c r="R716" s="4" t="s">
        <v>32</v>
      </c>
      <c r="S716" s="9">
        <v>0.78239999999999998</v>
      </c>
      <c r="T716" t="s">
        <v>1121</v>
      </c>
      <c r="U716" t="s">
        <v>1122</v>
      </c>
      <c r="V716">
        <v>58926296</v>
      </c>
      <c r="W716" t="s">
        <v>41</v>
      </c>
    </row>
    <row r="717" spans="1:23" x14ac:dyDescent="0.2">
      <c r="A717">
        <v>8066697</v>
      </c>
      <c r="B717" t="s">
        <v>1317</v>
      </c>
      <c r="C717" t="s">
        <v>139</v>
      </c>
      <c r="D717" s="26">
        <v>0.19591566654224599</v>
      </c>
      <c r="E717">
        <v>716</v>
      </c>
      <c r="F717" s="26">
        <v>0.74051507551311302</v>
      </c>
      <c r="G717" s="6">
        <v>8.3833395734089697E-3</v>
      </c>
      <c r="H717" s="26">
        <v>0.55575481479090405</v>
      </c>
      <c r="I717" s="26">
        <v>0.99964640521482395</v>
      </c>
      <c r="J717" s="23" t="s">
        <v>223</v>
      </c>
      <c r="K717" s="6">
        <v>-8.1272291922547205E-3</v>
      </c>
      <c r="L717" s="26">
        <v>0.12896049106015001</v>
      </c>
      <c r="M717" s="26">
        <v>0.99882333904396803</v>
      </c>
      <c r="N717" s="23" t="s">
        <v>223</v>
      </c>
      <c r="O717">
        <v>20</v>
      </c>
      <c r="P717" s="11">
        <v>46111557</v>
      </c>
      <c r="Q717" s="4" t="s">
        <v>32</v>
      </c>
      <c r="R717" s="4" t="s">
        <v>51</v>
      </c>
      <c r="S717" s="9">
        <v>0.27350000000000002</v>
      </c>
      <c r="T717" t="s">
        <v>1318</v>
      </c>
      <c r="U717" t="s">
        <v>1319</v>
      </c>
      <c r="V717" t="s">
        <v>1320</v>
      </c>
      <c r="W717" t="s">
        <v>41</v>
      </c>
    </row>
    <row r="718" spans="1:23" x14ac:dyDescent="0.2">
      <c r="A718">
        <v>7908397</v>
      </c>
      <c r="B718" t="s">
        <v>1880</v>
      </c>
      <c r="C718" t="s">
        <v>31</v>
      </c>
      <c r="D718" s="26">
        <v>0.196080772009562</v>
      </c>
      <c r="E718">
        <v>717</v>
      </c>
      <c r="F718" s="26">
        <v>0.74051507551311302</v>
      </c>
      <c r="G718" s="6">
        <v>2.6557650084301599E-2</v>
      </c>
      <c r="H718" s="26">
        <v>0.57613388354585604</v>
      </c>
      <c r="I718" s="26">
        <v>0.99964640521482395</v>
      </c>
      <c r="J718" s="23" t="s">
        <v>223</v>
      </c>
      <c r="K718" s="6">
        <v>-1.7596851994547899E-2</v>
      </c>
      <c r="L718" s="26">
        <v>0.89957372914326905</v>
      </c>
      <c r="M718" s="26">
        <v>0.99882333904396803</v>
      </c>
      <c r="N718" s="23" t="s">
        <v>223</v>
      </c>
      <c r="O718">
        <v>1</v>
      </c>
      <c r="P718" s="11">
        <v>192572342</v>
      </c>
      <c r="Q718" s="4" t="s">
        <v>32</v>
      </c>
      <c r="R718" s="4" t="s">
        <v>25</v>
      </c>
      <c r="S718" s="9">
        <v>0.83529999999999904</v>
      </c>
      <c r="T718" t="s">
        <v>1881</v>
      </c>
      <c r="U718" t="s">
        <v>1882</v>
      </c>
      <c r="V718">
        <v>192636144</v>
      </c>
      <c r="W718" t="s">
        <v>29</v>
      </c>
    </row>
    <row r="719" spans="1:23" x14ac:dyDescent="0.2">
      <c r="A719">
        <v>7952116</v>
      </c>
      <c r="B719" t="s">
        <v>498</v>
      </c>
      <c r="C719" t="s">
        <v>84</v>
      </c>
      <c r="D719" s="26">
        <v>0.19654612735149099</v>
      </c>
      <c r="E719">
        <v>718</v>
      </c>
      <c r="F719" s="26">
        <v>0.74051507551311302</v>
      </c>
      <c r="G719" s="6">
        <v>1.11768537602665E-2</v>
      </c>
      <c r="H719" s="26">
        <v>0.323176370241814</v>
      </c>
      <c r="I719" s="26">
        <v>0.99964640521482395</v>
      </c>
      <c r="J719" s="23" t="s">
        <v>223</v>
      </c>
      <c r="K719" s="6">
        <v>1.8324565691460501E-2</v>
      </c>
      <c r="L719" s="26">
        <v>0.29684672809442703</v>
      </c>
      <c r="M719" s="26">
        <v>0.99882333904396803</v>
      </c>
      <c r="N719" s="23" t="s">
        <v>223</v>
      </c>
      <c r="O719">
        <v>11</v>
      </c>
      <c r="P719" s="11">
        <v>118696037</v>
      </c>
      <c r="Q719" s="4" t="s">
        <v>25</v>
      </c>
      <c r="R719" s="4" t="s">
        <v>32</v>
      </c>
      <c r="S719" s="9">
        <v>0.66069999999999995</v>
      </c>
      <c r="T719" t="s">
        <v>499</v>
      </c>
      <c r="U719" t="s">
        <v>500</v>
      </c>
      <c r="V719">
        <v>118910904</v>
      </c>
      <c r="W719" t="s">
        <v>41</v>
      </c>
    </row>
    <row r="720" spans="1:23" x14ac:dyDescent="0.2">
      <c r="A720">
        <v>8017148</v>
      </c>
      <c r="B720" t="s">
        <v>392</v>
      </c>
      <c r="C720" t="s">
        <v>403</v>
      </c>
      <c r="D720" s="26">
        <v>0.19661030441147001</v>
      </c>
      <c r="E720">
        <v>719</v>
      </c>
      <c r="F720" s="26">
        <v>0.74051507551311302</v>
      </c>
      <c r="G720" s="6">
        <v>-2.6422752063792999E-2</v>
      </c>
      <c r="H720" s="26">
        <v>0.30311754724789303</v>
      </c>
      <c r="I720" s="26">
        <v>0.99964640521482395</v>
      </c>
      <c r="J720" s="23" t="s">
        <v>223</v>
      </c>
      <c r="K720" s="6">
        <v>-4.5263294711850997E-2</v>
      </c>
      <c r="L720" s="26">
        <v>0.26444342248129799</v>
      </c>
      <c r="M720" s="26">
        <v>0.99882333904396803</v>
      </c>
      <c r="N720" s="23" t="s">
        <v>223</v>
      </c>
      <c r="O720">
        <v>17</v>
      </c>
      <c r="P720" s="11">
        <v>59946914</v>
      </c>
      <c r="Q720" s="4" t="s">
        <v>25</v>
      </c>
      <c r="R720" s="4" t="s">
        <v>26</v>
      </c>
      <c r="S720" s="9">
        <v>0.35</v>
      </c>
      <c r="T720" t="s">
        <v>393</v>
      </c>
      <c r="U720" t="s">
        <v>394</v>
      </c>
      <c r="V720">
        <v>59847544</v>
      </c>
      <c r="W720" t="s">
        <v>41</v>
      </c>
    </row>
    <row r="721" spans="1:23" x14ac:dyDescent="0.2">
      <c r="A721">
        <v>7948565</v>
      </c>
      <c r="B721" t="s">
        <v>1689</v>
      </c>
      <c r="C721" t="s">
        <v>640</v>
      </c>
      <c r="D721" s="26">
        <v>0.19680821018505501</v>
      </c>
      <c r="E721">
        <v>720</v>
      </c>
      <c r="F721" s="26">
        <v>0.74051507551311302</v>
      </c>
      <c r="G721" s="6">
        <v>1.37987247938469E-2</v>
      </c>
      <c r="H721" s="26">
        <v>0.37771948610211098</v>
      </c>
      <c r="I721" s="26">
        <v>0.99964640521482395</v>
      </c>
      <c r="J721" s="23" t="s">
        <v>223</v>
      </c>
      <c r="K721" s="6">
        <v>2.0121292415685901E-2</v>
      </c>
      <c r="L721" s="26">
        <v>0.63313467074711205</v>
      </c>
      <c r="M721" s="26">
        <v>0.99882333904396803</v>
      </c>
      <c r="N721" s="23" t="s">
        <v>223</v>
      </c>
      <c r="O721">
        <v>11</v>
      </c>
      <c r="P721" s="11">
        <v>61025858</v>
      </c>
      <c r="Q721" s="4" t="s">
        <v>26</v>
      </c>
      <c r="R721" s="4" t="s">
        <v>25</v>
      </c>
      <c r="S721" s="9">
        <v>0.46760000000000002</v>
      </c>
      <c r="T721" t="s">
        <v>1690</v>
      </c>
      <c r="U721" t="s">
        <v>1691</v>
      </c>
      <c r="V721" t="s">
        <v>1692</v>
      </c>
      <c r="W721" t="s">
        <v>41</v>
      </c>
    </row>
    <row r="722" spans="1:23" x14ac:dyDescent="0.2">
      <c r="A722">
        <v>8096663</v>
      </c>
      <c r="B722" t="s">
        <v>869</v>
      </c>
      <c r="C722" t="s">
        <v>281</v>
      </c>
      <c r="D722" s="26">
        <v>0.19712692238677801</v>
      </c>
      <c r="E722">
        <v>721</v>
      </c>
      <c r="F722" s="26">
        <v>0.74051507551311302</v>
      </c>
      <c r="G722" s="6">
        <v>-1.25832951698382E-2</v>
      </c>
      <c r="H722" s="26">
        <v>0.76224971222299998</v>
      </c>
      <c r="I722" s="26">
        <v>0.99964640521482395</v>
      </c>
      <c r="J722" s="23" t="s">
        <v>223</v>
      </c>
      <c r="K722" s="6">
        <v>-6.04272969641894E-3</v>
      </c>
      <c r="L722" s="26">
        <v>0.46608673268690998</v>
      </c>
      <c r="M722" s="26">
        <v>0.99882333904396803</v>
      </c>
      <c r="N722" s="23" t="s">
        <v>223</v>
      </c>
      <c r="O722">
        <v>4</v>
      </c>
      <c r="P722" s="11">
        <v>102630446</v>
      </c>
      <c r="Q722" s="4" t="s">
        <v>25</v>
      </c>
      <c r="R722" s="4" t="s">
        <v>26</v>
      </c>
      <c r="S722" s="9">
        <v>0.52349999999999997</v>
      </c>
      <c r="T722" t="s">
        <v>870</v>
      </c>
      <c r="U722" t="s">
        <v>871</v>
      </c>
      <c r="V722">
        <v>102868977</v>
      </c>
      <c r="W722" t="s">
        <v>29</v>
      </c>
    </row>
    <row r="723" spans="1:23" x14ac:dyDescent="0.2">
      <c r="A723">
        <v>8078450</v>
      </c>
      <c r="B723" t="s">
        <v>2584</v>
      </c>
      <c r="C723" t="s">
        <v>568</v>
      </c>
      <c r="D723" s="26">
        <v>0.19723469668360399</v>
      </c>
      <c r="E723">
        <v>722</v>
      </c>
      <c r="F723" s="26">
        <v>0.74051507551311302</v>
      </c>
      <c r="G723" s="6">
        <v>1.0449693713543999E-2</v>
      </c>
      <c r="H723" s="26">
        <v>0.44918252557432597</v>
      </c>
      <c r="I723" s="26">
        <v>0.99964640521482395</v>
      </c>
      <c r="J723" s="23" t="s">
        <v>223</v>
      </c>
      <c r="K723" s="6">
        <v>1.2805126499047101E-2</v>
      </c>
      <c r="L723" s="26">
        <v>0.48430972614771101</v>
      </c>
      <c r="M723" s="26">
        <v>0.99882333904396803</v>
      </c>
      <c r="N723" s="23" t="s">
        <v>223</v>
      </c>
      <c r="O723">
        <v>3</v>
      </c>
      <c r="P723" s="11">
        <v>32936460</v>
      </c>
      <c r="Q723" s="4" t="s">
        <v>26</v>
      </c>
      <c r="R723" s="4" t="s">
        <v>25</v>
      </c>
      <c r="S723" s="9">
        <v>0.54139999999999999</v>
      </c>
      <c r="T723" t="s">
        <v>2585</v>
      </c>
      <c r="U723" t="s">
        <v>2586</v>
      </c>
      <c r="V723">
        <v>33113978</v>
      </c>
      <c r="W723" t="s">
        <v>29</v>
      </c>
    </row>
    <row r="724" spans="1:23" x14ac:dyDescent="0.2">
      <c r="A724">
        <v>7991877</v>
      </c>
      <c r="B724" t="s">
        <v>2155</v>
      </c>
      <c r="C724" t="s">
        <v>417</v>
      </c>
      <c r="D724" s="26">
        <v>0.19748889693691701</v>
      </c>
      <c r="E724">
        <v>723</v>
      </c>
      <c r="F724" s="26">
        <v>0.74051507551311302</v>
      </c>
      <c r="G724" s="6">
        <v>-1.27721904482349E-2</v>
      </c>
      <c r="H724" s="26">
        <v>0.45697112255174599</v>
      </c>
      <c r="I724" s="26">
        <v>0.99964640521482395</v>
      </c>
      <c r="J724" s="23" t="s">
        <v>223</v>
      </c>
      <c r="K724" s="6">
        <v>-1.18987373387549E-2</v>
      </c>
      <c r="L724" s="26">
        <v>0.18632502042872801</v>
      </c>
      <c r="M724" s="26">
        <v>0.99882333904396803</v>
      </c>
      <c r="N724" s="23" t="s">
        <v>223</v>
      </c>
      <c r="O724">
        <v>16</v>
      </c>
      <c r="P724" s="11">
        <v>1023552</v>
      </c>
      <c r="Q724" s="4" t="s">
        <v>25</v>
      </c>
      <c r="R724" s="4" t="s">
        <v>26</v>
      </c>
      <c r="S724" s="9">
        <v>0.15590000000000001</v>
      </c>
      <c r="T724" t="s">
        <v>2156</v>
      </c>
      <c r="U724" t="s">
        <v>2157</v>
      </c>
      <c r="V724">
        <v>527855</v>
      </c>
      <c r="W724" t="s">
        <v>29</v>
      </c>
    </row>
    <row r="725" spans="1:23" x14ac:dyDescent="0.2">
      <c r="A725">
        <v>8071593</v>
      </c>
      <c r="B725" t="s">
        <v>4763</v>
      </c>
      <c r="C725" t="s">
        <v>354</v>
      </c>
      <c r="D725" s="26">
        <v>0.19965338244568301</v>
      </c>
      <c r="E725">
        <v>724</v>
      </c>
      <c r="F725" s="26">
        <v>0.74452138403579105</v>
      </c>
      <c r="G725" s="6">
        <v>2.9313971594816898E-2</v>
      </c>
      <c r="H725" s="26">
        <v>0.392406594494566</v>
      </c>
      <c r="I725" s="26">
        <v>0.99964640521482395</v>
      </c>
      <c r="J725" s="23" t="s">
        <v>223</v>
      </c>
      <c r="K725" s="6">
        <v>4.3067370347813903E-2</v>
      </c>
      <c r="L725" s="26">
        <v>3.01761605612525E-2</v>
      </c>
      <c r="M725" s="26">
        <v>0.93092305809959297</v>
      </c>
      <c r="N725" s="23" t="s">
        <v>223</v>
      </c>
      <c r="O725">
        <v>22</v>
      </c>
      <c r="P725" s="11">
        <v>21776836</v>
      </c>
      <c r="Q725" s="4" t="s">
        <v>32</v>
      </c>
      <c r="R725" s="4" t="s">
        <v>26</v>
      </c>
      <c r="S725" s="9">
        <v>0.5</v>
      </c>
      <c r="T725" t="s">
        <v>4764</v>
      </c>
      <c r="U725" t="s">
        <v>4765</v>
      </c>
      <c r="V725">
        <v>21792433</v>
      </c>
      <c r="W725" t="s">
        <v>29</v>
      </c>
    </row>
    <row r="726" spans="1:23" x14ac:dyDescent="0.2">
      <c r="A726">
        <v>8130622</v>
      </c>
      <c r="B726" t="s">
        <v>4763</v>
      </c>
      <c r="C726" t="s">
        <v>354</v>
      </c>
      <c r="D726" s="26">
        <v>0.19965338244568301</v>
      </c>
      <c r="E726">
        <v>725</v>
      </c>
      <c r="F726" s="26">
        <v>0.74452138403579105</v>
      </c>
      <c r="G726" s="6">
        <v>2.9313971594816898E-2</v>
      </c>
      <c r="H726" s="26">
        <v>0.392406594494566</v>
      </c>
      <c r="I726" s="26">
        <v>0.99964640521482395</v>
      </c>
      <c r="J726" s="23" t="s">
        <v>223</v>
      </c>
      <c r="K726" s="6">
        <v>4.3067370347813903E-2</v>
      </c>
      <c r="L726" s="26">
        <v>3.01761605612525E-2</v>
      </c>
      <c r="M726" s="26">
        <v>0.93092305809959297</v>
      </c>
      <c r="N726" s="23" t="s">
        <v>223</v>
      </c>
      <c r="O726">
        <v>22</v>
      </c>
      <c r="P726" s="11">
        <v>21776836</v>
      </c>
      <c r="Q726" s="4" t="s">
        <v>32</v>
      </c>
      <c r="R726" s="4" t="s">
        <v>26</v>
      </c>
      <c r="S726" s="9">
        <v>0.5</v>
      </c>
      <c r="T726" t="s">
        <v>4764</v>
      </c>
      <c r="U726" t="s">
        <v>4765</v>
      </c>
      <c r="V726">
        <v>21792433</v>
      </c>
      <c r="W726" t="s">
        <v>29</v>
      </c>
    </row>
    <row r="727" spans="1:23" x14ac:dyDescent="0.2">
      <c r="A727">
        <v>7935027</v>
      </c>
      <c r="B727" t="s">
        <v>733</v>
      </c>
      <c r="C727" t="s">
        <v>669</v>
      </c>
      <c r="D727" s="26">
        <v>0.19982890322251201</v>
      </c>
      <c r="E727">
        <v>726</v>
      </c>
      <c r="F727" s="26">
        <v>0.74452138403579105</v>
      </c>
      <c r="G727" s="6">
        <v>-1.12106395064368E-2</v>
      </c>
      <c r="H727" s="26">
        <v>0.338005191996815</v>
      </c>
      <c r="I727" s="26">
        <v>0.99964640521482395</v>
      </c>
      <c r="J727" s="23" t="s">
        <v>223</v>
      </c>
      <c r="K727" s="6">
        <v>1.63124436945409E-2</v>
      </c>
      <c r="L727" s="26">
        <v>0.78468303142993701</v>
      </c>
      <c r="M727" s="26">
        <v>0.99882333904396803</v>
      </c>
      <c r="N727" s="23" t="s">
        <v>223</v>
      </c>
      <c r="O727">
        <v>10</v>
      </c>
      <c r="P727" s="11">
        <v>92722160</v>
      </c>
      <c r="Q727" s="4" t="s">
        <v>25</v>
      </c>
      <c r="R727" s="4" t="s">
        <v>26</v>
      </c>
      <c r="S727" s="9">
        <v>0.64710000000000001</v>
      </c>
      <c r="T727" t="s">
        <v>734</v>
      </c>
      <c r="U727" t="s">
        <v>735</v>
      </c>
      <c r="V727">
        <v>92497761</v>
      </c>
      <c r="W727" t="s">
        <v>41</v>
      </c>
    </row>
    <row r="728" spans="1:23" x14ac:dyDescent="0.2">
      <c r="A728">
        <v>8083707</v>
      </c>
      <c r="B728" t="s">
        <v>1500</v>
      </c>
      <c r="C728" t="s">
        <v>218</v>
      </c>
      <c r="D728" s="26">
        <v>0.20011833837041701</v>
      </c>
      <c r="E728">
        <v>727</v>
      </c>
      <c r="F728" s="26">
        <v>0.74452138403579105</v>
      </c>
      <c r="G728" s="6">
        <v>1.9352005808935299E-2</v>
      </c>
      <c r="H728" s="26">
        <v>0.60412191975569995</v>
      </c>
      <c r="I728" s="26">
        <v>0.99964640521482395</v>
      </c>
      <c r="J728" s="23" t="s">
        <v>223</v>
      </c>
      <c r="K728" s="6">
        <v>-1.45326319956055E-2</v>
      </c>
      <c r="L728" s="26">
        <v>0.43703003498267601</v>
      </c>
      <c r="M728" s="26">
        <v>0.99882333904396803</v>
      </c>
      <c r="N728" s="23" t="s">
        <v>223</v>
      </c>
      <c r="O728">
        <v>3</v>
      </c>
      <c r="P728" s="11">
        <v>159973324</v>
      </c>
      <c r="Q728" s="4" t="s">
        <v>25</v>
      </c>
      <c r="R728" s="4" t="s">
        <v>26</v>
      </c>
      <c r="S728" s="9">
        <v>0.45590000000000003</v>
      </c>
      <c r="T728" t="s">
        <v>1501</v>
      </c>
      <c r="U728" t="s">
        <v>1502</v>
      </c>
      <c r="V728">
        <v>160225635</v>
      </c>
      <c r="W728" t="s">
        <v>29</v>
      </c>
    </row>
    <row r="729" spans="1:23" x14ac:dyDescent="0.2">
      <c r="A729">
        <v>7985932</v>
      </c>
      <c r="B729" t="s">
        <v>3820</v>
      </c>
      <c r="C729" t="s">
        <v>62</v>
      </c>
      <c r="D729" s="26">
        <v>0.200193180265194</v>
      </c>
      <c r="E729">
        <v>728</v>
      </c>
      <c r="F729" s="26">
        <v>0.74452138403579105</v>
      </c>
      <c r="G729" s="6">
        <v>-1.7157067467588199E-2</v>
      </c>
      <c r="H729" s="26">
        <v>0.29015184710595499</v>
      </c>
      <c r="I729" s="26">
        <v>0.99964640521482395</v>
      </c>
      <c r="J729" s="23" t="s">
        <v>223</v>
      </c>
      <c r="K729" s="6">
        <v>3.1541692171201001E-2</v>
      </c>
      <c r="L729" s="26">
        <v>2.8587625366305498E-2</v>
      </c>
      <c r="M729" s="26">
        <v>0.93092305809959297</v>
      </c>
      <c r="N729" s="23" t="s">
        <v>223</v>
      </c>
      <c r="O729">
        <v>15</v>
      </c>
      <c r="P729" s="11">
        <v>90434101</v>
      </c>
      <c r="Q729" s="4" t="s">
        <v>26</v>
      </c>
      <c r="R729" s="4" t="s">
        <v>32</v>
      </c>
      <c r="S729" s="9">
        <v>0.45879999999999999</v>
      </c>
      <c r="T729" t="s">
        <v>3821</v>
      </c>
      <c r="U729" t="s">
        <v>3822</v>
      </c>
      <c r="V729">
        <v>90166232</v>
      </c>
      <c r="W729" t="s">
        <v>29</v>
      </c>
    </row>
    <row r="730" spans="1:23" x14ac:dyDescent="0.2">
      <c r="A730">
        <v>8044450</v>
      </c>
      <c r="B730" t="s">
        <v>298</v>
      </c>
      <c r="C730" t="s">
        <v>58</v>
      </c>
      <c r="D730" s="26">
        <v>0.20020512318778699</v>
      </c>
      <c r="E730">
        <v>729</v>
      </c>
      <c r="F730" s="26">
        <v>0.74452138403579105</v>
      </c>
      <c r="G730" s="6">
        <v>1.5223116249593899E-2</v>
      </c>
      <c r="H730" s="26">
        <v>0.38969926176483499</v>
      </c>
      <c r="I730" s="26">
        <v>0.99964640521482395</v>
      </c>
      <c r="J730" s="23" t="s">
        <v>223</v>
      </c>
      <c r="K730" s="6">
        <v>-1.71149169930245E-2</v>
      </c>
      <c r="L730" s="26">
        <v>0.20752392039248399</v>
      </c>
      <c r="M730" s="26">
        <v>0.99882333904396803</v>
      </c>
      <c r="N730" s="23" t="s">
        <v>223</v>
      </c>
      <c r="O730">
        <v>2</v>
      </c>
      <c r="P730" s="11">
        <v>111907624</v>
      </c>
      <c r="Q730" s="4" t="s">
        <v>25</v>
      </c>
      <c r="R730" s="4" t="s">
        <v>26</v>
      </c>
      <c r="S730" s="9">
        <v>0.76180000000000003</v>
      </c>
      <c r="T730" t="s">
        <v>299</v>
      </c>
      <c r="U730" t="s">
        <v>300</v>
      </c>
      <c r="V730">
        <v>112275593</v>
      </c>
      <c r="W730" t="s">
        <v>29</v>
      </c>
    </row>
    <row r="731" spans="1:23" x14ac:dyDescent="0.2">
      <c r="A731">
        <v>8002247</v>
      </c>
      <c r="B731" t="s">
        <v>3258</v>
      </c>
      <c r="C731" t="s">
        <v>329</v>
      </c>
      <c r="D731" s="26">
        <v>0.20102610873683599</v>
      </c>
      <c r="E731">
        <v>730</v>
      </c>
      <c r="F731" s="26">
        <v>0.74471362862708002</v>
      </c>
      <c r="G731" s="6">
        <v>2.4397824434929601E-2</v>
      </c>
      <c r="H731" s="26">
        <v>0.73762263076146395</v>
      </c>
      <c r="I731" s="26">
        <v>0.99964640521482395</v>
      </c>
      <c r="J731" s="23" t="s">
        <v>223</v>
      </c>
      <c r="K731" s="6">
        <v>-1.11044436370686E-2</v>
      </c>
      <c r="L731" s="26">
        <v>0.27851067333398799</v>
      </c>
      <c r="M731" s="26">
        <v>0.99882333904396803</v>
      </c>
      <c r="N731" s="23" t="s">
        <v>223</v>
      </c>
      <c r="O731">
        <v>16</v>
      </c>
      <c r="P731" s="11">
        <v>68652002</v>
      </c>
      <c r="Q731" s="4" t="s">
        <v>26</v>
      </c>
      <c r="R731" s="4" t="s">
        <v>25</v>
      </c>
      <c r="S731" s="9">
        <v>0.13819999999999999</v>
      </c>
      <c r="T731" t="s">
        <v>3259</v>
      </c>
      <c r="U731" t="s">
        <v>3260</v>
      </c>
      <c r="V731">
        <v>68329529</v>
      </c>
      <c r="W731" t="s">
        <v>41</v>
      </c>
    </row>
    <row r="732" spans="1:23" x14ac:dyDescent="0.2">
      <c r="A732">
        <v>7928630</v>
      </c>
      <c r="B732" t="s">
        <v>2000</v>
      </c>
      <c r="C732" t="s">
        <v>745</v>
      </c>
      <c r="D732" s="26">
        <v>0.20102913957812499</v>
      </c>
      <c r="E732">
        <v>731</v>
      </c>
      <c r="F732" s="26">
        <v>0.74471362862708002</v>
      </c>
      <c r="G732" s="6">
        <v>-1.0691719532265101E-2</v>
      </c>
      <c r="H732" s="26">
        <v>5.4804122515043303E-2</v>
      </c>
      <c r="I732" s="26">
        <v>0.99964640521482395</v>
      </c>
      <c r="J732" s="23" t="s">
        <v>223</v>
      </c>
      <c r="K732" s="6">
        <v>-3.58292079745961E-2</v>
      </c>
      <c r="L732" s="26">
        <v>0.150600126964437</v>
      </c>
      <c r="M732" s="26">
        <v>0.99882333904396803</v>
      </c>
      <c r="N732" s="23" t="s">
        <v>223</v>
      </c>
      <c r="O732">
        <v>10</v>
      </c>
      <c r="P732" s="11">
        <v>79274913</v>
      </c>
      <c r="Q732" s="4" t="s">
        <v>26</v>
      </c>
      <c r="R732" s="4" t="s">
        <v>25</v>
      </c>
      <c r="S732" s="9">
        <v>0.39460000000000001</v>
      </c>
      <c r="T732" t="s">
        <v>2001</v>
      </c>
      <c r="U732" t="s">
        <v>2002</v>
      </c>
      <c r="V732">
        <v>79512600</v>
      </c>
      <c r="W732" t="s">
        <v>29</v>
      </c>
    </row>
    <row r="733" spans="1:23" x14ac:dyDescent="0.2">
      <c r="A733">
        <v>8007976</v>
      </c>
      <c r="B733" t="s">
        <v>194</v>
      </c>
      <c r="C733" t="s">
        <v>53</v>
      </c>
      <c r="D733" s="26">
        <v>0.201437807252178</v>
      </c>
      <c r="E733">
        <v>732</v>
      </c>
      <c r="F733" s="26">
        <v>0.74471362862708002</v>
      </c>
      <c r="G733" s="6">
        <v>9.6967674326662295E-3</v>
      </c>
      <c r="H733" s="26">
        <v>0.28733302139198102</v>
      </c>
      <c r="I733" s="26">
        <v>0.99964640521482395</v>
      </c>
      <c r="J733" s="23" t="s">
        <v>223</v>
      </c>
      <c r="K733" s="6">
        <v>-1.71897162820096E-2</v>
      </c>
      <c r="L733" s="26">
        <v>7.36625519375467E-2</v>
      </c>
      <c r="M733" s="26">
        <v>0.99882333904396803</v>
      </c>
      <c r="N733" s="23" t="s">
        <v>223</v>
      </c>
      <c r="O733">
        <v>17</v>
      </c>
      <c r="P733" s="11">
        <v>47519732</v>
      </c>
      <c r="Q733" s="4" t="s">
        <v>26</v>
      </c>
      <c r="R733" s="4" t="s">
        <v>25</v>
      </c>
      <c r="S733" s="9">
        <v>0.503</v>
      </c>
      <c r="T733" t="s">
        <v>195</v>
      </c>
      <c r="U733" t="s">
        <v>196</v>
      </c>
      <c r="V733">
        <v>47531063</v>
      </c>
      <c r="W733" t="s">
        <v>29</v>
      </c>
    </row>
    <row r="734" spans="1:23" x14ac:dyDescent="0.2">
      <c r="A734">
        <v>8030299</v>
      </c>
      <c r="B734" t="s">
        <v>4317</v>
      </c>
      <c r="C734" t="s">
        <v>180</v>
      </c>
      <c r="D734" s="26">
        <v>0.20153271437964501</v>
      </c>
      <c r="E734">
        <v>733</v>
      </c>
      <c r="F734" s="26">
        <v>0.74471362862708002</v>
      </c>
      <c r="G734" s="6">
        <v>-1.5216642964174E-2</v>
      </c>
      <c r="H734" s="26">
        <v>0.89533428262051495</v>
      </c>
      <c r="I734" s="26">
        <v>0.99964640521482395</v>
      </c>
      <c r="J734" s="23" t="s">
        <v>223</v>
      </c>
      <c r="K734" s="6">
        <v>-2.93576594067979E-3</v>
      </c>
      <c r="L734" s="26">
        <v>0.51289770367467502</v>
      </c>
      <c r="M734" s="26">
        <v>0.99882333904396803</v>
      </c>
      <c r="N734" s="23" t="s">
        <v>223</v>
      </c>
      <c r="O734">
        <v>19</v>
      </c>
      <c r="P734" s="11">
        <v>49367386</v>
      </c>
      <c r="Q734" s="4" t="s">
        <v>25</v>
      </c>
      <c r="R734" s="4" t="s">
        <v>26</v>
      </c>
      <c r="S734" s="9">
        <v>0.26469999999999999</v>
      </c>
      <c r="T734" t="s">
        <v>4318</v>
      </c>
      <c r="U734" t="s">
        <v>4319</v>
      </c>
      <c r="V734">
        <v>49388217</v>
      </c>
      <c r="W734" t="s">
        <v>29</v>
      </c>
    </row>
    <row r="735" spans="1:23" x14ac:dyDescent="0.2">
      <c r="A735">
        <v>7964460</v>
      </c>
      <c r="B735" t="s">
        <v>2006</v>
      </c>
      <c r="C735" t="s">
        <v>132</v>
      </c>
      <c r="D735" s="26">
        <v>0.20163032217346999</v>
      </c>
      <c r="E735">
        <v>734</v>
      </c>
      <c r="F735" s="26">
        <v>0.74471362862708002</v>
      </c>
      <c r="G735" s="6">
        <v>-2.1616449465763601E-2</v>
      </c>
      <c r="H735" s="26">
        <v>0.15634883436484401</v>
      </c>
      <c r="I735" s="26">
        <v>0.99964640521482395</v>
      </c>
      <c r="J735" s="23" t="s">
        <v>223</v>
      </c>
      <c r="K735" s="6">
        <v>-4.2460147751713903E-2</v>
      </c>
      <c r="L735" s="26">
        <v>0.56512122627515804</v>
      </c>
      <c r="M735" s="26">
        <v>0.99882333904396803</v>
      </c>
      <c r="N735" s="23" t="s">
        <v>223</v>
      </c>
      <c r="O735">
        <v>12</v>
      </c>
      <c r="P735" s="11">
        <v>57739473</v>
      </c>
      <c r="Q735" s="4" t="s">
        <v>26</v>
      </c>
      <c r="R735" s="4" t="s">
        <v>25</v>
      </c>
      <c r="S735" s="9">
        <v>0.47649999999999998</v>
      </c>
      <c r="T735" t="s">
        <v>2007</v>
      </c>
      <c r="U735" t="s">
        <v>2008</v>
      </c>
      <c r="V735" t="s">
        <v>2009</v>
      </c>
      <c r="W735" t="s">
        <v>41</v>
      </c>
    </row>
    <row r="736" spans="1:23" x14ac:dyDescent="0.2">
      <c r="A736">
        <v>8042195</v>
      </c>
      <c r="B736" t="s">
        <v>449</v>
      </c>
      <c r="C736" t="s">
        <v>325</v>
      </c>
      <c r="D736" s="26">
        <v>0.201982832407505</v>
      </c>
      <c r="E736">
        <v>735</v>
      </c>
      <c r="F736" s="26">
        <v>0.745000624022784</v>
      </c>
      <c r="G736" s="6">
        <v>-1.25894923366929E-2</v>
      </c>
      <c r="H736" s="26">
        <v>0.14058558738665</v>
      </c>
      <c r="I736" s="26">
        <v>0.99964640521482395</v>
      </c>
      <c r="J736" s="23" t="s">
        <v>223</v>
      </c>
      <c r="K736" s="6">
        <v>-3.0430117392159499E-2</v>
      </c>
      <c r="L736" s="26">
        <v>0.237866600986922</v>
      </c>
      <c r="M736" s="26">
        <v>0.99882333904396803</v>
      </c>
      <c r="N736" s="23" t="s">
        <v>223</v>
      </c>
      <c r="O736">
        <v>2</v>
      </c>
      <c r="P736" s="11">
        <v>60868110</v>
      </c>
      <c r="Q736" s="4" t="s">
        <v>26</v>
      </c>
      <c r="R736" s="4" t="s">
        <v>25</v>
      </c>
      <c r="S736" s="9">
        <v>0.62939999999999996</v>
      </c>
      <c r="T736" t="s">
        <v>450</v>
      </c>
      <c r="U736" t="s">
        <v>451</v>
      </c>
      <c r="V736">
        <v>61177417</v>
      </c>
      <c r="W736" t="s">
        <v>29</v>
      </c>
    </row>
    <row r="737" spans="1:23" x14ac:dyDescent="0.2">
      <c r="A737">
        <v>8077042</v>
      </c>
      <c r="B737" t="s">
        <v>4732</v>
      </c>
      <c r="C737" t="s">
        <v>102</v>
      </c>
      <c r="D737" s="26">
        <v>0.20386842638906399</v>
      </c>
      <c r="E737">
        <v>736</v>
      </c>
      <c r="F737" s="26">
        <v>0.750933836876023</v>
      </c>
      <c r="G737" s="6">
        <v>7.9142458395589001E-3</v>
      </c>
      <c r="H737" s="26">
        <v>0.26726085088103801</v>
      </c>
      <c r="I737" s="26">
        <v>0.99964640521482395</v>
      </c>
      <c r="J737" s="23" t="s">
        <v>223</v>
      </c>
      <c r="K737" s="6">
        <v>1.6007318899168701E-2</v>
      </c>
      <c r="L737" s="26">
        <v>0.14455491214131699</v>
      </c>
      <c r="M737" s="26">
        <v>0.99882333904396803</v>
      </c>
      <c r="N737" s="23" t="s">
        <v>223</v>
      </c>
      <c r="O737">
        <v>22</v>
      </c>
      <c r="P737" s="11">
        <v>50528485</v>
      </c>
      <c r="Q737" s="4" t="s">
        <v>26</v>
      </c>
      <c r="R737" s="4" t="s">
        <v>25</v>
      </c>
      <c r="S737" s="9">
        <v>0.38819999999999999</v>
      </c>
      <c r="T737" t="s">
        <v>4733</v>
      </c>
      <c r="U737" t="s">
        <v>4734</v>
      </c>
      <c r="V737">
        <v>50475024</v>
      </c>
      <c r="W737" t="s">
        <v>41</v>
      </c>
    </row>
    <row r="738" spans="1:23" x14ac:dyDescent="0.2">
      <c r="A738">
        <v>7993259</v>
      </c>
      <c r="B738" t="s">
        <v>2042</v>
      </c>
      <c r="C738" t="s">
        <v>301</v>
      </c>
      <c r="D738" s="26">
        <v>0.2042682519439</v>
      </c>
      <c r="E738">
        <v>737</v>
      </c>
      <c r="F738" s="26">
        <v>0.75115539085641303</v>
      </c>
      <c r="G738" s="6">
        <v>1.8169271674016399E-2</v>
      </c>
      <c r="H738" s="26">
        <v>0.27020232249709902</v>
      </c>
      <c r="I738" s="26">
        <v>0.99964640521482395</v>
      </c>
      <c r="J738" s="23" t="s">
        <v>223</v>
      </c>
      <c r="K738" s="6">
        <v>-2.79946274089986E-2</v>
      </c>
      <c r="L738" s="26">
        <v>0.18332309113013801</v>
      </c>
      <c r="M738" s="26">
        <v>0.99882333904396803</v>
      </c>
      <c r="N738" s="23" t="s">
        <v>223</v>
      </c>
      <c r="O738">
        <v>16</v>
      </c>
      <c r="P738" s="11">
        <v>11194949</v>
      </c>
      <c r="Q738" s="4" t="s">
        <v>26</v>
      </c>
      <c r="R738" s="4" t="s">
        <v>25</v>
      </c>
      <c r="S738" s="9">
        <v>0.26179999999999998</v>
      </c>
      <c r="T738" t="s">
        <v>2043</v>
      </c>
      <c r="U738" t="s">
        <v>2044</v>
      </c>
      <c r="V738">
        <v>11668413</v>
      </c>
      <c r="W738" t="s">
        <v>29</v>
      </c>
    </row>
    <row r="739" spans="1:23" x14ac:dyDescent="0.2">
      <c r="A739">
        <v>7994804</v>
      </c>
      <c r="B739" t="s">
        <v>3939</v>
      </c>
      <c r="C739" t="s">
        <v>471</v>
      </c>
      <c r="D739" s="26">
        <v>0.204482729049072</v>
      </c>
      <c r="E739">
        <v>738</v>
      </c>
      <c r="F739" s="26">
        <v>0.75115539085641303</v>
      </c>
      <c r="G739" s="6">
        <v>1.31459703125984E-2</v>
      </c>
      <c r="H739" s="26">
        <v>0.10183294114529901</v>
      </c>
      <c r="I739" s="26">
        <v>0.99964640521482395</v>
      </c>
      <c r="J739" s="23" t="s">
        <v>223</v>
      </c>
      <c r="K739" s="6">
        <v>-3.41203359360596E-2</v>
      </c>
      <c r="L739" s="26">
        <v>0.78581548608517404</v>
      </c>
      <c r="M739" s="26">
        <v>0.99882333904396803</v>
      </c>
      <c r="N739" s="23" t="s">
        <v>223</v>
      </c>
      <c r="O739">
        <v>16</v>
      </c>
      <c r="P739" s="11">
        <v>30145642</v>
      </c>
      <c r="Q739" s="4" t="s">
        <v>25</v>
      </c>
      <c r="R739" s="4" t="s">
        <v>26</v>
      </c>
      <c r="S739" s="9">
        <v>0.52649999999999997</v>
      </c>
      <c r="T739" t="s">
        <v>3940</v>
      </c>
      <c r="U739" t="s">
        <v>3941</v>
      </c>
      <c r="V739">
        <v>30374776</v>
      </c>
      <c r="W739" t="s">
        <v>29</v>
      </c>
    </row>
    <row r="740" spans="1:23" x14ac:dyDescent="0.2">
      <c r="A740">
        <v>8035146</v>
      </c>
      <c r="B740" t="s">
        <v>746</v>
      </c>
      <c r="C740" t="s">
        <v>365</v>
      </c>
      <c r="D740" s="26">
        <v>0.20566316257699799</v>
      </c>
      <c r="E740">
        <v>739</v>
      </c>
      <c r="F740" s="26">
        <v>0.75345862933899799</v>
      </c>
      <c r="G740" s="6">
        <v>-2.0528191993879001E-2</v>
      </c>
      <c r="H740" s="26">
        <v>0.16001914162779601</v>
      </c>
      <c r="I740" s="26">
        <v>0.99964640521482395</v>
      </c>
      <c r="J740" s="23" t="s">
        <v>223</v>
      </c>
      <c r="K740" s="6">
        <v>-4.2277360161227497E-2</v>
      </c>
      <c r="L740" s="26">
        <v>0.53104949654323197</v>
      </c>
      <c r="M740" s="26">
        <v>0.99882333904396803</v>
      </c>
      <c r="N740" s="23" t="s">
        <v>223</v>
      </c>
      <c r="O740">
        <v>19</v>
      </c>
      <c r="P740" s="11">
        <v>16394295</v>
      </c>
      <c r="Q740" s="4" t="s">
        <v>25</v>
      </c>
      <c r="R740" s="4" t="s">
        <v>26</v>
      </c>
      <c r="S740" s="9">
        <v>0.28820000000000001</v>
      </c>
      <c r="T740" t="s">
        <v>747</v>
      </c>
      <c r="U740" t="s">
        <v>748</v>
      </c>
      <c r="V740">
        <v>16496192</v>
      </c>
      <c r="W740" t="s">
        <v>41</v>
      </c>
    </row>
    <row r="741" spans="1:23" x14ac:dyDescent="0.2">
      <c r="A741">
        <v>8000799</v>
      </c>
      <c r="B741" t="s">
        <v>1534</v>
      </c>
      <c r="C741" t="s">
        <v>471</v>
      </c>
      <c r="D741" s="26">
        <v>0.20619772536962799</v>
      </c>
      <c r="E741">
        <v>740</v>
      </c>
      <c r="F741" s="26">
        <v>0.75345862933899799</v>
      </c>
      <c r="G741" s="6">
        <v>-2.28553495469665E-2</v>
      </c>
      <c r="H741" s="26">
        <v>0.78689118094807697</v>
      </c>
      <c r="I741" s="26">
        <v>0.99964640521482395</v>
      </c>
      <c r="J741" s="23" t="s">
        <v>223</v>
      </c>
      <c r="K741" s="6">
        <v>-9.8484340058734299E-3</v>
      </c>
      <c r="L741" s="26">
        <v>0.82063176756963097</v>
      </c>
      <c r="M741" s="26">
        <v>0.99882333904396803</v>
      </c>
      <c r="N741" s="23" t="s">
        <v>223</v>
      </c>
      <c r="O741">
        <v>16</v>
      </c>
      <c r="P741" s="11">
        <v>30145642</v>
      </c>
      <c r="Q741" s="4" t="s">
        <v>25</v>
      </c>
      <c r="R741" s="4" t="s">
        <v>26</v>
      </c>
      <c r="S741" s="9">
        <v>0.52649999999999997</v>
      </c>
      <c r="T741" t="s">
        <v>1535</v>
      </c>
      <c r="U741" t="s">
        <v>1536</v>
      </c>
      <c r="V741">
        <v>30113856</v>
      </c>
      <c r="W741" t="s">
        <v>41</v>
      </c>
    </row>
    <row r="742" spans="1:23" x14ac:dyDescent="0.2">
      <c r="A742">
        <v>8014891</v>
      </c>
      <c r="B742" t="s">
        <v>551</v>
      </c>
      <c r="C742" t="s">
        <v>552</v>
      </c>
      <c r="D742" s="26">
        <v>0.20621567783797601</v>
      </c>
      <c r="E742">
        <v>741</v>
      </c>
      <c r="F742" s="26">
        <v>0.75345862933899799</v>
      </c>
      <c r="G742" s="6">
        <v>2.36314662605678E-2</v>
      </c>
      <c r="H742" s="26">
        <v>0.35685288035833901</v>
      </c>
      <c r="I742" s="26">
        <v>0.99964640521482395</v>
      </c>
      <c r="J742" s="23" t="s">
        <v>223</v>
      </c>
      <c r="K742" s="6">
        <v>3.3055050797084498E-2</v>
      </c>
      <c r="L742" s="26">
        <v>0.70775127432706397</v>
      </c>
      <c r="M742" s="26">
        <v>0.99882333904396803</v>
      </c>
      <c r="N742" s="23" t="s">
        <v>223</v>
      </c>
      <c r="O742">
        <v>17</v>
      </c>
      <c r="P742" s="11">
        <v>39756124</v>
      </c>
      <c r="Q742" s="4" t="s">
        <v>26</v>
      </c>
      <c r="R742" s="4" t="s">
        <v>25</v>
      </c>
      <c r="S742" s="9">
        <v>0.49120000000000003</v>
      </c>
      <c r="T742" t="s">
        <v>553</v>
      </c>
      <c r="U742" t="s">
        <v>554</v>
      </c>
      <c r="V742">
        <v>39864188</v>
      </c>
      <c r="W742" t="s">
        <v>41</v>
      </c>
    </row>
    <row r="743" spans="1:23" x14ac:dyDescent="0.2">
      <c r="A743">
        <v>7992010</v>
      </c>
      <c r="B743" t="s">
        <v>1308</v>
      </c>
      <c r="C743" t="s">
        <v>417</v>
      </c>
      <c r="D743" s="26">
        <v>0.20622143230156301</v>
      </c>
      <c r="E743">
        <v>742</v>
      </c>
      <c r="F743" s="26">
        <v>0.75345862933899799</v>
      </c>
      <c r="G743" s="6">
        <v>1.6191869982094601E-2</v>
      </c>
      <c r="H743" s="26">
        <v>0.77276972483265305</v>
      </c>
      <c r="I743" s="26">
        <v>0.99964640521482395</v>
      </c>
      <c r="J743" s="23" t="s">
        <v>223</v>
      </c>
      <c r="K743" s="6">
        <v>-5.7398041556184698E-3</v>
      </c>
      <c r="L743" s="26">
        <v>0.53183078696442299</v>
      </c>
      <c r="M743" s="26">
        <v>0.99882333904396803</v>
      </c>
      <c r="N743" s="23" t="s">
        <v>223</v>
      </c>
      <c r="O743">
        <v>16</v>
      </c>
      <c r="P743" s="11">
        <v>1023552</v>
      </c>
      <c r="Q743" s="4" t="s">
        <v>25</v>
      </c>
      <c r="R743" s="4" t="s">
        <v>26</v>
      </c>
      <c r="S743" s="9">
        <v>0.15590000000000001</v>
      </c>
      <c r="T743" t="s">
        <v>1309</v>
      </c>
      <c r="U743" t="s">
        <v>1310</v>
      </c>
      <c r="V743">
        <v>675682</v>
      </c>
      <c r="W743" t="s">
        <v>29</v>
      </c>
    </row>
    <row r="744" spans="1:23" x14ac:dyDescent="0.2">
      <c r="A744">
        <v>7956524</v>
      </c>
      <c r="B744" t="s">
        <v>3140</v>
      </c>
      <c r="C744" t="s">
        <v>47</v>
      </c>
      <c r="D744" s="26">
        <v>0.206524659096496</v>
      </c>
      <c r="E744">
        <v>743</v>
      </c>
      <c r="F744" s="26">
        <v>0.75355094321749805</v>
      </c>
      <c r="G744" s="6">
        <v>1.0052362246696801E-2</v>
      </c>
      <c r="H744" s="26">
        <v>0.61345889057400504</v>
      </c>
      <c r="I744" s="26">
        <v>0.99964640521482395</v>
      </c>
      <c r="J744" s="23" t="s">
        <v>223</v>
      </c>
      <c r="K744" s="6">
        <v>8.3595552863362493E-3</v>
      </c>
      <c r="L744" s="26">
        <v>5.0974828143709898E-2</v>
      </c>
      <c r="M744" s="26">
        <v>0.99882333904396803</v>
      </c>
      <c r="N744" s="23" t="s">
        <v>223</v>
      </c>
      <c r="O744">
        <v>12</v>
      </c>
      <c r="P744" s="11">
        <v>57768956</v>
      </c>
      <c r="Q744" s="4" t="s">
        <v>26</v>
      </c>
      <c r="R744" s="4" t="s">
        <v>25</v>
      </c>
      <c r="S744" s="9">
        <v>0.68819999999999903</v>
      </c>
      <c r="T744" t="s">
        <v>3141</v>
      </c>
      <c r="U744" t="s">
        <v>3142</v>
      </c>
      <c r="V744">
        <v>57591242</v>
      </c>
      <c r="W744" t="s">
        <v>29</v>
      </c>
    </row>
    <row r="745" spans="1:23" x14ac:dyDescent="0.2">
      <c r="A745">
        <v>7959563</v>
      </c>
      <c r="B745" t="s">
        <v>1386</v>
      </c>
      <c r="C745" t="s">
        <v>70</v>
      </c>
      <c r="D745" s="26">
        <v>0.20720803149772399</v>
      </c>
      <c r="E745">
        <v>744</v>
      </c>
      <c r="F745" s="26">
        <v>0.75502819004076704</v>
      </c>
      <c r="G745" s="6">
        <v>-1.61420247998799E-2</v>
      </c>
      <c r="H745" s="26">
        <v>0.95955396213961697</v>
      </c>
      <c r="I745" s="26">
        <v>0.99964640521482395</v>
      </c>
      <c r="J745" s="23" t="s">
        <v>223</v>
      </c>
      <c r="K745" s="6">
        <v>9.7055211184970903E-4</v>
      </c>
      <c r="L745" s="26">
        <v>0.44603655962479399</v>
      </c>
      <c r="M745" s="26">
        <v>0.99882333904396803</v>
      </c>
      <c r="N745" s="23" t="s">
        <v>223</v>
      </c>
      <c r="O745">
        <v>12</v>
      </c>
      <c r="P745" s="11">
        <v>123172178</v>
      </c>
      <c r="Q745" s="4" t="s">
        <v>25</v>
      </c>
      <c r="R745" s="4" t="s">
        <v>51</v>
      </c>
      <c r="S745" s="9">
        <v>0.2324</v>
      </c>
      <c r="T745" t="s">
        <v>1387</v>
      </c>
      <c r="U745" t="s">
        <v>1388</v>
      </c>
      <c r="V745">
        <v>123233436</v>
      </c>
      <c r="W745" t="s">
        <v>29</v>
      </c>
    </row>
    <row r="746" spans="1:23" x14ac:dyDescent="0.2">
      <c r="A746">
        <v>7956470</v>
      </c>
      <c r="B746" t="s">
        <v>4076</v>
      </c>
      <c r="C746" t="s">
        <v>47</v>
      </c>
      <c r="D746" s="26">
        <v>0.20798953540245901</v>
      </c>
      <c r="E746">
        <v>745</v>
      </c>
      <c r="F746" s="26">
        <v>0.75663885929741903</v>
      </c>
      <c r="G746" s="6">
        <v>1.17779957685806E-2</v>
      </c>
      <c r="H746" s="26">
        <v>0.482395366481842</v>
      </c>
      <c r="I746" s="26">
        <v>0.99964640521482395</v>
      </c>
      <c r="J746" s="23" t="s">
        <v>223</v>
      </c>
      <c r="K746" s="6">
        <v>-1.1621063943577E-2</v>
      </c>
      <c r="L746" s="26">
        <v>0.64021842316365096</v>
      </c>
      <c r="M746" s="26">
        <v>0.99882333904396803</v>
      </c>
      <c r="N746" s="23" t="s">
        <v>223</v>
      </c>
      <c r="O746">
        <v>12</v>
      </c>
      <c r="P746" s="11">
        <v>57768956</v>
      </c>
      <c r="Q746" s="4" t="s">
        <v>26</v>
      </c>
      <c r="R746" s="4" t="s">
        <v>25</v>
      </c>
      <c r="S746" s="9">
        <v>0.68819999999999903</v>
      </c>
      <c r="T746" t="s">
        <v>4077</v>
      </c>
      <c r="U746" t="s">
        <v>4078</v>
      </c>
      <c r="V746">
        <v>57522743</v>
      </c>
      <c r="W746" t="s">
        <v>29</v>
      </c>
    </row>
    <row r="747" spans="1:23" x14ac:dyDescent="0.2">
      <c r="A747">
        <v>7953333</v>
      </c>
      <c r="B747" t="s">
        <v>1051</v>
      </c>
      <c r="C747" t="s">
        <v>425</v>
      </c>
      <c r="D747" s="26">
        <v>0.208471704538958</v>
      </c>
      <c r="E747">
        <v>746</v>
      </c>
      <c r="F747" s="26">
        <v>0.75663885929741903</v>
      </c>
      <c r="G747" s="6">
        <v>1.94323895347778E-2</v>
      </c>
      <c r="H747" s="26">
        <v>0.644179783778287</v>
      </c>
      <c r="I747" s="26">
        <v>0.99964640521482395</v>
      </c>
      <c r="J747" s="23" t="s">
        <v>223</v>
      </c>
      <c r="K747" s="6">
        <v>1.6112761022305001E-2</v>
      </c>
      <c r="L747" s="26">
        <v>0.27874436379714401</v>
      </c>
      <c r="M747" s="26">
        <v>0.99882333904396803</v>
      </c>
      <c r="N747" s="23" t="s">
        <v>223</v>
      </c>
      <c r="O747">
        <v>12</v>
      </c>
      <c r="P747" s="11">
        <v>6330843</v>
      </c>
      <c r="Q747" s="4" t="s">
        <v>25</v>
      </c>
      <c r="R747" s="4" t="s">
        <v>26</v>
      </c>
      <c r="S747" s="9">
        <v>0.45</v>
      </c>
      <c r="T747" t="s">
        <v>1052</v>
      </c>
      <c r="U747" t="s">
        <v>1053</v>
      </c>
      <c r="V747">
        <v>6444866</v>
      </c>
      <c r="W747" t="s">
        <v>29</v>
      </c>
    </row>
    <row r="748" spans="1:23" x14ac:dyDescent="0.2">
      <c r="A748">
        <v>7923372</v>
      </c>
      <c r="B748" t="s">
        <v>4532</v>
      </c>
      <c r="C748" t="s">
        <v>505</v>
      </c>
      <c r="D748" s="26">
        <v>0.20888464668776899</v>
      </c>
      <c r="E748">
        <v>747</v>
      </c>
      <c r="F748" s="26">
        <v>0.75663885929741903</v>
      </c>
      <c r="G748" s="6">
        <v>-1.33964641258114E-2</v>
      </c>
      <c r="H748" s="26">
        <v>0.79576769350784804</v>
      </c>
      <c r="I748" s="26">
        <v>0.99964640521482395</v>
      </c>
      <c r="J748" s="23" t="s">
        <v>223</v>
      </c>
      <c r="K748" s="6">
        <v>-5.2547630475261401E-3</v>
      </c>
      <c r="L748" s="26">
        <v>0.40868299421679899</v>
      </c>
      <c r="M748" s="26">
        <v>0.99882333904396803</v>
      </c>
      <c r="N748" s="23" t="s">
        <v>223</v>
      </c>
      <c r="O748">
        <v>1</v>
      </c>
      <c r="P748" s="11">
        <v>201015352</v>
      </c>
      <c r="Q748" s="4" t="s">
        <v>25</v>
      </c>
      <c r="R748" s="4" t="s">
        <v>26</v>
      </c>
      <c r="S748" s="9">
        <v>0.70289999999999997</v>
      </c>
      <c r="T748" t="s">
        <v>4533</v>
      </c>
      <c r="U748" t="s">
        <v>4534</v>
      </c>
      <c r="V748">
        <v>201469184</v>
      </c>
      <c r="W748" t="s">
        <v>41</v>
      </c>
    </row>
    <row r="749" spans="1:23" x14ac:dyDescent="0.2">
      <c r="A749">
        <v>7961075</v>
      </c>
      <c r="B749" t="s">
        <v>409</v>
      </c>
      <c r="C749" t="s">
        <v>38</v>
      </c>
      <c r="D749" s="26">
        <v>0.20890736287021</v>
      </c>
      <c r="E749">
        <v>748</v>
      </c>
      <c r="F749" s="26">
        <v>0.75663885929741903</v>
      </c>
      <c r="G749" s="6">
        <v>-3.0738083966214601E-2</v>
      </c>
      <c r="H749" s="26">
        <v>9.8543518688710904E-3</v>
      </c>
      <c r="I749" s="26">
        <v>0.64600740120213596</v>
      </c>
      <c r="J749" s="23" t="s">
        <v>223</v>
      </c>
      <c r="K749" s="6">
        <v>0.140286744222194</v>
      </c>
      <c r="L749" s="26">
        <v>0.26425402927123398</v>
      </c>
      <c r="M749" s="26">
        <v>0.99882333904396803</v>
      </c>
      <c r="N749" s="23" t="s">
        <v>223</v>
      </c>
      <c r="O749">
        <v>12</v>
      </c>
      <c r="P749" s="11">
        <v>9723495</v>
      </c>
      <c r="Q749" s="4" t="s">
        <v>26</v>
      </c>
      <c r="R749" s="4" t="s">
        <v>25</v>
      </c>
      <c r="S749" s="9">
        <v>0.51469999999999905</v>
      </c>
      <c r="T749" t="s">
        <v>410</v>
      </c>
      <c r="U749" t="s">
        <v>411</v>
      </c>
      <c r="V749">
        <v>9760901</v>
      </c>
      <c r="W749" t="s">
        <v>41</v>
      </c>
    </row>
    <row r="750" spans="1:23" x14ac:dyDescent="0.2">
      <c r="A750">
        <v>8148325</v>
      </c>
      <c r="B750" t="s">
        <v>860</v>
      </c>
      <c r="C750" t="s">
        <v>3150</v>
      </c>
      <c r="D750" s="26">
        <v>0.21007792832337399</v>
      </c>
      <c r="E750">
        <v>749</v>
      </c>
      <c r="F750" s="26">
        <v>0.75663885929741903</v>
      </c>
      <c r="G750" s="6">
        <v>-2.2453037429643601E-2</v>
      </c>
      <c r="H750" s="26">
        <v>0.79524421581204097</v>
      </c>
      <c r="I750" s="26">
        <v>0.99964640521482395</v>
      </c>
      <c r="J750" s="23" t="s">
        <v>223</v>
      </c>
      <c r="K750" s="6">
        <v>-1.02060765278919E-2</v>
      </c>
      <c r="L750" s="26">
        <v>0.81706187542313002</v>
      </c>
      <c r="M750" s="26">
        <v>0.99882333904396803</v>
      </c>
      <c r="N750" s="23" t="s">
        <v>223</v>
      </c>
      <c r="O750">
        <v>8</v>
      </c>
      <c r="P750" s="11">
        <v>128146699</v>
      </c>
      <c r="Q750" s="4" t="s">
        <v>32</v>
      </c>
      <c r="R750" s="4" t="s">
        <v>26</v>
      </c>
      <c r="S750" s="9">
        <v>0.30590000000000001</v>
      </c>
      <c r="T750" t="s">
        <v>862</v>
      </c>
      <c r="U750" t="s">
        <v>863</v>
      </c>
      <c r="V750">
        <v>127999130</v>
      </c>
      <c r="W750" t="s">
        <v>29</v>
      </c>
    </row>
    <row r="751" spans="1:23" x14ac:dyDescent="0.2">
      <c r="A751">
        <v>8007355</v>
      </c>
      <c r="B751" t="s">
        <v>1073</v>
      </c>
      <c r="C751" t="s">
        <v>614</v>
      </c>
      <c r="D751" s="26">
        <v>0.210162279953967</v>
      </c>
      <c r="E751">
        <v>750</v>
      </c>
      <c r="F751" s="26">
        <v>0.75663885929741903</v>
      </c>
      <c r="G751" s="6">
        <v>1.05348227329318E-2</v>
      </c>
      <c r="H751" s="26">
        <v>0.41540330708245599</v>
      </c>
      <c r="I751" s="26">
        <v>0.99964640521482395</v>
      </c>
      <c r="J751" s="23" t="s">
        <v>223</v>
      </c>
      <c r="K751" s="6">
        <v>-1.51285297736333E-2</v>
      </c>
      <c r="L751" s="26">
        <v>0.280678955181488</v>
      </c>
      <c r="M751" s="26">
        <v>0.99882333904396803</v>
      </c>
      <c r="N751" s="23" t="s">
        <v>223</v>
      </c>
      <c r="O751">
        <v>17</v>
      </c>
      <c r="P751" s="11">
        <v>42329511</v>
      </c>
      <c r="Q751" s="4" t="s">
        <v>32</v>
      </c>
      <c r="R751" s="4" t="s">
        <v>25</v>
      </c>
      <c r="S751" s="9">
        <v>0.62349999999999905</v>
      </c>
      <c r="T751" t="s">
        <v>1074</v>
      </c>
      <c r="U751" t="s">
        <v>1075</v>
      </c>
      <c r="V751">
        <v>42773435</v>
      </c>
      <c r="W751" t="s">
        <v>29</v>
      </c>
    </row>
    <row r="752" spans="1:23" x14ac:dyDescent="0.2">
      <c r="A752">
        <v>8111524</v>
      </c>
      <c r="B752" t="s">
        <v>3508</v>
      </c>
      <c r="C752" t="s">
        <v>693</v>
      </c>
      <c r="D752" s="26">
        <v>0.21020109658618299</v>
      </c>
      <c r="E752">
        <v>751</v>
      </c>
      <c r="F752" s="26">
        <v>0.75663885929741903</v>
      </c>
      <c r="G752" s="6">
        <v>1.7364889581201699E-2</v>
      </c>
      <c r="H752" s="26">
        <v>0.70284437687422396</v>
      </c>
      <c r="I752" s="26">
        <v>0.99964640521482395</v>
      </c>
      <c r="J752" s="23" t="s">
        <v>223</v>
      </c>
      <c r="K752" s="6">
        <v>1.0892726629920999E-2</v>
      </c>
      <c r="L752" s="26">
        <v>0.17726386358410201</v>
      </c>
      <c r="M752" s="26">
        <v>0.99882333904396803</v>
      </c>
      <c r="N752" s="23" t="s">
        <v>223</v>
      </c>
      <c r="O752">
        <v>5</v>
      </c>
      <c r="P752" s="11">
        <v>35874473</v>
      </c>
      <c r="Q752" s="4" t="s">
        <v>25</v>
      </c>
      <c r="R752" s="4" t="s">
        <v>26</v>
      </c>
      <c r="S752" s="9">
        <v>0.70589999999999997</v>
      </c>
      <c r="T752" t="s">
        <v>3509</v>
      </c>
      <c r="U752" t="s">
        <v>3510</v>
      </c>
      <c r="V752">
        <v>36066882</v>
      </c>
      <c r="W752" t="s">
        <v>41</v>
      </c>
    </row>
    <row r="753" spans="1:23" x14ac:dyDescent="0.2">
      <c r="A753">
        <v>8111524</v>
      </c>
      <c r="B753" t="s">
        <v>3508</v>
      </c>
      <c r="C753" t="s">
        <v>696</v>
      </c>
      <c r="D753" s="26">
        <v>0.21020109658618299</v>
      </c>
      <c r="E753">
        <v>752</v>
      </c>
      <c r="F753" s="26">
        <v>0.75663885929741903</v>
      </c>
      <c r="G753" s="6">
        <v>1.7364889581201699E-2</v>
      </c>
      <c r="H753" s="26">
        <v>0.70284437687422396</v>
      </c>
      <c r="I753" s="26">
        <v>0.99964640521482395</v>
      </c>
      <c r="J753" s="23" t="s">
        <v>223</v>
      </c>
      <c r="K753" s="6">
        <v>1.0892726629920999E-2</v>
      </c>
      <c r="L753" s="26">
        <v>0.17726386358410201</v>
      </c>
      <c r="M753" s="26">
        <v>0.99882333904396803</v>
      </c>
      <c r="N753" s="23" t="s">
        <v>223</v>
      </c>
      <c r="O753">
        <v>5</v>
      </c>
      <c r="P753" s="11">
        <v>35879054</v>
      </c>
      <c r="Q753" s="4" t="s">
        <v>32</v>
      </c>
      <c r="R753" s="4" t="s">
        <v>26</v>
      </c>
      <c r="S753" s="9">
        <v>0.70589999999999997</v>
      </c>
      <c r="T753" t="s">
        <v>3509</v>
      </c>
      <c r="U753" t="s">
        <v>3510</v>
      </c>
      <c r="V753">
        <v>36066882</v>
      </c>
      <c r="W753" t="s">
        <v>41</v>
      </c>
    </row>
    <row r="754" spans="1:23" x14ac:dyDescent="0.2">
      <c r="A754">
        <v>7959549</v>
      </c>
      <c r="B754" t="s">
        <v>4235</v>
      </c>
      <c r="C754" t="s">
        <v>91</v>
      </c>
      <c r="D754" s="26">
        <v>0.210325250155003</v>
      </c>
      <c r="E754">
        <v>753</v>
      </c>
      <c r="F754" s="26">
        <v>0.75663885929741903</v>
      </c>
      <c r="G754" s="6">
        <v>-1.32108179348877E-2</v>
      </c>
      <c r="H754" s="26">
        <v>0.15347689891267999</v>
      </c>
      <c r="I754" s="26">
        <v>0.99964640521482395</v>
      </c>
      <c r="J754" s="23" t="s">
        <v>223</v>
      </c>
      <c r="K754" s="6">
        <v>2.35446373797072E-2</v>
      </c>
      <c r="L754" s="26">
        <v>5.9725383573925601E-2</v>
      </c>
      <c r="M754" s="26">
        <v>0.99882333904396803</v>
      </c>
      <c r="N754" s="23" t="s">
        <v>223</v>
      </c>
      <c r="O754">
        <v>12</v>
      </c>
      <c r="P754" s="11">
        <v>123108835</v>
      </c>
      <c r="Q754" s="4" t="s">
        <v>26</v>
      </c>
      <c r="R754" s="4" t="s">
        <v>25</v>
      </c>
      <c r="S754" s="9">
        <v>0.19409999999999999</v>
      </c>
      <c r="T754" t="s">
        <v>4236</v>
      </c>
      <c r="U754" t="s">
        <v>4237</v>
      </c>
      <c r="V754" t="s">
        <v>4238</v>
      </c>
      <c r="W754" t="s">
        <v>29</v>
      </c>
    </row>
    <row r="755" spans="1:23" x14ac:dyDescent="0.2">
      <c r="A755">
        <v>8078412</v>
      </c>
      <c r="B755" t="s">
        <v>4474</v>
      </c>
      <c r="C755" t="s">
        <v>568</v>
      </c>
      <c r="D755" s="26">
        <v>0.21068990239725799</v>
      </c>
      <c r="E755">
        <v>754</v>
      </c>
      <c r="F755" s="26">
        <v>0.75663885929741903</v>
      </c>
      <c r="G755" s="6">
        <v>-9.5661608186563499E-3</v>
      </c>
      <c r="H755" s="26">
        <v>0.86224109796624204</v>
      </c>
      <c r="I755" s="26">
        <v>0.99964640521482395</v>
      </c>
      <c r="J755" s="23" t="s">
        <v>223</v>
      </c>
      <c r="K755" s="6">
        <v>2.7989501683296498E-3</v>
      </c>
      <c r="L755" s="26">
        <v>6.8204220667092696E-3</v>
      </c>
      <c r="M755" s="26">
        <v>0.88888875420541702</v>
      </c>
      <c r="N755" s="23" t="s">
        <v>223</v>
      </c>
      <c r="O755">
        <v>3</v>
      </c>
      <c r="P755" s="11">
        <v>32936460</v>
      </c>
      <c r="Q755" s="4" t="s">
        <v>26</v>
      </c>
      <c r="R755" s="4" t="s">
        <v>25</v>
      </c>
      <c r="S755" s="9">
        <v>0.54139999999999999</v>
      </c>
      <c r="T755" t="s">
        <v>4475</v>
      </c>
      <c r="U755" t="s">
        <v>4476</v>
      </c>
      <c r="V755">
        <v>32685144</v>
      </c>
      <c r="W755" t="s">
        <v>29</v>
      </c>
    </row>
    <row r="756" spans="1:23" x14ac:dyDescent="0.2">
      <c r="A756">
        <v>8115997</v>
      </c>
      <c r="B756" t="s">
        <v>1025</v>
      </c>
      <c r="C756" t="s">
        <v>171</v>
      </c>
      <c r="D756" s="26">
        <v>0.21097284954677001</v>
      </c>
      <c r="E756">
        <v>755</v>
      </c>
      <c r="F756" s="26">
        <v>0.75663885929741903</v>
      </c>
      <c r="G756" s="6">
        <v>2.1300953214459899E-2</v>
      </c>
      <c r="H756" s="26">
        <v>0.91853092158358396</v>
      </c>
      <c r="I756" s="26">
        <v>0.99964640521482395</v>
      </c>
      <c r="J756" s="23" t="s">
        <v>223</v>
      </c>
      <c r="K756" s="6">
        <v>-3.1740746716282199E-3</v>
      </c>
      <c r="L756" s="26">
        <v>0.11448490046158701</v>
      </c>
      <c r="M756" s="26">
        <v>0.99882333904396803</v>
      </c>
      <c r="N756" s="23" t="s">
        <v>223</v>
      </c>
      <c r="O756">
        <v>5</v>
      </c>
      <c r="P756" s="11">
        <v>177361569</v>
      </c>
      <c r="Q756" s="4" t="s">
        <v>25</v>
      </c>
      <c r="R756" s="4" t="s">
        <v>26</v>
      </c>
      <c r="S756" s="9">
        <v>0.3095</v>
      </c>
      <c r="T756" t="s">
        <v>1026</v>
      </c>
      <c r="U756" t="s">
        <v>1027</v>
      </c>
      <c r="V756">
        <v>177303708</v>
      </c>
      <c r="W756" t="s">
        <v>41</v>
      </c>
    </row>
    <row r="757" spans="1:23" x14ac:dyDescent="0.2">
      <c r="A757">
        <v>7956524</v>
      </c>
      <c r="B757" t="s">
        <v>3140</v>
      </c>
      <c r="C757" t="s">
        <v>50</v>
      </c>
      <c r="D757" s="26">
        <v>0.21099925401285399</v>
      </c>
      <c r="E757">
        <v>756</v>
      </c>
      <c r="F757" s="26">
        <v>0.75663885929741903</v>
      </c>
      <c r="G757" s="6">
        <v>1.00720926592645E-2</v>
      </c>
      <c r="H757" s="26">
        <v>0.65909959008040997</v>
      </c>
      <c r="I757" s="26">
        <v>0.99964640521482395</v>
      </c>
      <c r="J757" s="23" t="s">
        <v>223</v>
      </c>
      <c r="K757" s="6">
        <v>7.5055724075434498E-3</v>
      </c>
      <c r="L757" s="26">
        <v>4.8130793138133801E-2</v>
      </c>
      <c r="M757" s="26">
        <v>0.99882333904396803</v>
      </c>
      <c r="N757" s="23" t="s">
        <v>223</v>
      </c>
      <c r="O757">
        <v>12</v>
      </c>
      <c r="P757" s="11">
        <v>57788279</v>
      </c>
      <c r="Q757" s="4" t="s">
        <v>26</v>
      </c>
      <c r="R757" s="4" t="s">
        <v>51</v>
      </c>
      <c r="S757" s="9">
        <v>0.69640000000000002</v>
      </c>
      <c r="T757" t="s">
        <v>3141</v>
      </c>
      <c r="U757" t="s">
        <v>3142</v>
      </c>
      <c r="V757">
        <v>57591242</v>
      </c>
      <c r="W757" t="s">
        <v>29</v>
      </c>
    </row>
    <row r="758" spans="1:23" x14ac:dyDescent="0.2">
      <c r="A758">
        <v>7999440</v>
      </c>
      <c r="B758" t="s">
        <v>3044</v>
      </c>
      <c r="C758" t="s">
        <v>251</v>
      </c>
      <c r="D758" s="26">
        <v>0.21286806906223801</v>
      </c>
      <c r="E758">
        <v>757</v>
      </c>
      <c r="F758" s="26">
        <v>0.76233201483187296</v>
      </c>
      <c r="G758" s="6">
        <v>-1.7038736038089902E-2</v>
      </c>
      <c r="H758" s="26">
        <v>0.88402258087210095</v>
      </c>
      <c r="I758" s="26">
        <v>0.99964640521482395</v>
      </c>
      <c r="J758" s="23" t="s">
        <v>223</v>
      </c>
      <c r="K758" s="6">
        <v>4.0773852480666603E-3</v>
      </c>
      <c r="L758" s="26">
        <v>0.91722017552227897</v>
      </c>
      <c r="M758" s="26">
        <v>0.99882333904396803</v>
      </c>
      <c r="N758" s="23" t="s">
        <v>223</v>
      </c>
      <c r="O758">
        <v>16</v>
      </c>
      <c r="P758" s="11">
        <v>11342133</v>
      </c>
      <c r="Q758" s="4" t="s">
        <v>25</v>
      </c>
      <c r="R758" s="4" t="s">
        <v>26</v>
      </c>
      <c r="S758" s="9">
        <v>0.82350000000000001</v>
      </c>
      <c r="T758" t="s">
        <v>3045</v>
      </c>
      <c r="U758" t="s">
        <v>3046</v>
      </c>
      <c r="V758">
        <v>11281350</v>
      </c>
      <c r="W758" t="s">
        <v>41</v>
      </c>
    </row>
    <row r="759" spans="1:23" x14ac:dyDescent="0.2">
      <c r="A759">
        <v>8114733</v>
      </c>
      <c r="B759" t="s">
        <v>1467</v>
      </c>
      <c r="C759" t="s">
        <v>389</v>
      </c>
      <c r="D759" s="26">
        <v>0.213787766397353</v>
      </c>
      <c r="E759">
        <v>758</v>
      </c>
      <c r="F759" s="26">
        <v>0.76461561306493997</v>
      </c>
      <c r="G759" s="6">
        <v>1.2515228840877799E-2</v>
      </c>
      <c r="H759" s="26">
        <v>0.463175253592504</v>
      </c>
      <c r="I759" s="26">
        <v>0.99964640521482395</v>
      </c>
      <c r="J759" s="23" t="s">
        <v>223</v>
      </c>
      <c r="K759" s="6">
        <v>-1.42351197366318E-2</v>
      </c>
      <c r="L759" s="26">
        <v>0.39898675039047299</v>
      </c>
      <c r="M759" s="26">
        <v>0.99882333904396803</v>
      </c>
      <c r="N759" s="23" t="s">
        <v>223</v>
      </c>
      <c r="O759">
        <v>5</v>
      </c>
      <c r="P759" s="11">
        <v>142126991</v>
      </c>
      <c r="Q759" s="4" t="s">
        <v>32</v>
      </c>
      <c r="R759" s="4" t="s">
        <v>26</v>
      </c>
      <c r="S759" s="9">
        <v>0.60289999999999999</v>
      </c>
      <c r="T759" t="s">
        <v>1468</v>
      </c>
      <c r="U759" t="s">
        <v>1469</v>
      </c>
      <c r="V759">
        <v>141682221</v>
      </c>
      <c r="W759" t="s">
        <v>41</v>
      </c>
    </row>
    <row r="760" spans="1:23" x14ac:dyDescent="0.2">
      <c r="A760">
        <v>7908650</v>
      </c>
      <c r="B760" t="s">
        <v>484</v>
      </c>
      <c r="C760" t="s">
        <v>485</v>
      </c>
      <c r="D760" s="26">
        <v>0.21510271630077499</v>
      </c>
      <c r="E760">
        <v>759</v>
      </c>
      <c r="F760" s="26">
        <v>0.76782512371960099</v>
      </c>
      <c r="G760" s="6">
        <v>-1.16459364199499E-2</v>
      </c>
      <c r="H760" s="26">
        <v>0.79334732129381702</v>
      </c>
      <c r="I760" s="26">
        <v>0.99964640521482395</v>
      </c>
      <c r="J760" s="23" t="s">
        <v>223</v>
      </c>
      <c r="K760" s="6">
        <v>-4.87178061283133E-3</v>
      </c>
      <c r="L760" s="26">
        <v>0.195733093504973</v>
      </c>
      <c r="M760" s="26">
        <v>0.99882333904396803</v>
      </c>
      <c r="N760" s="23" t="s">
        <v>223</v>
      </c>
      <c r="O760">
        <v>1</v>
      </c>
      <c r="P760" s="11">
        <v>200912467</v>
      </c>
      <c r="Q760" s="4" t="s">
        <v>25</v>
      </c>
      <c r="R760" s="4" t="s">
        <v>26</v>
      </c>
      <c r="S760" s="9">
        <v>0.71760000000000002</v>
      </c>
      <c r="T760" t="s">
        <v>486</v>
      </c>
      <c r="U760" t="s">
        <v>487</v>
      </c>
      <c r="V760">
        <v>201190824</v>
      </c>
      <c r="W760" t="s">
        <v>29</v>
      </c>
    </row>
    <row r="761" spans="1:23" x14ac:dyDescent="0.2">
      <c r="A761">
        <v>7999396</v>
      </c>
      <c r="B761" t="s">
        <v>2605</v>
      </c>
      <c r="C761" t="s">
        <v>133</v>
      </c>
      <c r="D761" s="26">
        <v>0.215291577205487</v>
      </c>
      <c r="E761">
        <v>760</v>
      </c>
      <c r="F761" s="26">
        <v>0.76782512371960099</v>
      </c>
      <c r="G761" s="6">
        <v>2.00335497785184E-2</v>
      </c>
      <c r="H761" s="26">
        <v>0.117773835386034</v>
      </c>
      <c r="I761" s="26">
        <v>0.99964640521482395</v>
      </c>
      <c r="J761" s="23" t="s">
        <v>223</v>
      </c>
      <c r="K761" s="6">
        <v>-4.7685317714883102E-2</v>
      </c>
      <c r="L761" s="26">
        <v>0.21450950385373799</v>
      </c>
      <c r="M761" s="26">
        <v>0.99882333904396803</v>
      </c>
      <c r="N761" s="23" t="s">
        <v>223</v>
      </c>
      <c r="O761">
        <v>16</v>
      </c>
      <c r="P761" s="11">
        <v>11086016</v>
      </c>
      <c r="Q761" s="4" t="s">
        <v>26</v>
      </c>
      <c r="R761" s="4" t="s">
        <v>25</v>
      </c>
      <c r="S761" s="9">
        <v>0.69409999999999905</v>
      </c>
      <c r="T761" t="s">
        <v>2606</v>
      </c>
      <c r="U761" t="s">
        <v>2607</v>
      </c>
      <c r="V761">
        <v>10694945</v>
      </c>
      <c r="W761" t="s">
        <v>41</v>
      </c>
    </row>
    <row r="762" spans="1:23" x14ac:dyDescent="0.2">
      <c r="A762">
        <v>8048980</v>
      </c>
      <c r="B762" t="s">
        <v>1658</v>
      </c>
      <c r="C762" t="s">
        <v>188</v>
      </c>
      <c r="D762" s="26">
        <v>0.21553482816326699</v>
      </c>
      <c r="E762">
        <v>761</v>
      </c>
      <c r="F762" s="26">
        <v>0.76782512371960099</v>
      </c>
      <c r="G762" s="6">
        <v>-1.41858763661933E-2</v>
      </c>
      <c r="H762" s="26">
        <v>0.59651686912308</v>
      </c>
      <c r="I762" s="26">
        <v>0.99964640521482395</v>
      </c>
      <c r="J762" s="23" t="s">
        <v>223</v>
      </c>
      <c r="K762" s="6">
        <v>1.00029529014753E-2</v>
      </c>
      <c r="L762" s="26">
        <v>0.78441627724082197</v>
      </c>
      <c r="M762" s="26">
        <v>0.99882333904396803</v>
      </c>
      <c r="N762" s="23" t="s">
        <v>223</v>
      </c>
      <c r="O762">
        <v>2</v>
      </c>
      <c r="P762" s="11">
        <v>230242009</v>
      </c>
      <c r="Q762" s="4" t="s">
        <v>26</v>
      </c>
      <c r="R762" s="4" t="s">
        <v>25</v>
      </c>
      <c r="S762" s="9">
        <v>0.18240000000000001</v>
      </c>
      <c r="T762" t="s">
        <v>1659</v>
      </c>
      <c r="U762" t="s">
        <v>1660</v>
      </c>
      <c r="V762">
        <v>230713547</v>
      </c>
      <c r="W762" t="s">
        <v>29</v>
      </c>
    </row>
    <row r="763" spans="1:23" x14ac:dyDescent="0.2">
      <c r="A763">
        <v>7948504</v>
      </c>
      <c r="B763" t="s">
        <v>3173</v>
      </c>
      <c r="C763" t="s">
        <v>649</v>
      </c>
      <c r="D763" s="26">
        <v>0.21605077863823699</v>
      </c>
      <c r="E763">
        <v>762</v>
      </c>
      <c r="F763" s="26">
        <v>0.76865309827855599</v>
      </c>
      <c r="G763" s="6">
        <v>-1.1151992853375901E-2</v>
      </c>
      <c r="H763" s="26">
        <v>0.90753774405130205</v>
      </c>
      <c r="I763" s="26">
        <v>0.99964640521482395</v>
      </c>
      <c r="J763" s="23" t="s">
        <v>223</v>
      </c>
      <c r="K763" s="6">
        <v>-2.1583845678983999E-3</v>
      </c>
      <c r="L763" s="26">
        <v>0.319456492228059</v>
      </c>
      <c r="M763" s="26">
        <v>0.99882333904396803</v>
      </c>
      <c r="N763" s="23" t="s">
        <v>223</v>
      </c>
      <c r="O763">
        <v>11</v>
      </c>
      <c r="P763" s="11">
        <v>61064810</v>
      </c>
      <c r="Q763" s="4" t="s">
        <v>25</v>
      </c>
      <c r="R763" s="4" t="s">
        <v>26</v>
      </c>
      <c r="S763" s="9">
        <v>0.65</v>
      </c>
      <c r="T763" t="s">
        <v>3174</v>
      </c>
      <c r="U763" t="s">
        <v>3175</v>
      </c>
      <c r="V763">
        <v>61161617</v>
      </c>
      <c r="W763" t="s">
        <v>41</v>
      </c>
    </row>
    <row r="764" spans="1:23" x14ac:dyDescent="0.2">
      <c r="A764">
        <v>7994715</v>
      </c>
      <c r="B764" t="s">
        <v>3197</v>
      </c>
      <c r="C764" t="s">
        <v>471</v>
      </c>
      <c r="D764" s="26">
        <v>0.21667398073463401</v>
      </c>
      <c r="E764">
        <v>763</v>
      </c>
      <c r="F764" s="26">
        <v>0.76985997610955803</v>
      </c>
      <c r="G764" s="6">
        <v>-1.08426704344694E-2</v>
      </c>
      <c r="H764" s="26">
        <v>0.53481700062777804</v>
      </c>
      <c r="I764" s="26">
        <v>0.99964640521482395</v>
      </c>
      <c r="J764" s="23" t="s">
        <v>223</v>
      </c>
      <c r="K764" s="6">
        <v>-1.17671857539753E-2</v>
      </c>
      <c r="L764" s="26">
        <v>5.7741445028683801E-2</v>
      </c>
      <c r="M764" s="26">
        <v>0.99882333904396803</v>
      </c>
      <c r="N764" s="23" t="s">
        <v>223</v>
      </c>
      <c r="O764">
        <v>16</v>
      </c>
      <c r="P764" s="11">
        <v>30145642</v>
      </c>
      <c r="Q764" s="4" t="s">
        <v>25</v>
      </c>
      <c r="R764" s="4" t="s">
        <v>26</v>
      </c>
      <c r="S764" s="9">
        <v>0.52649999999999997</v>
      </c>
      <c r="T764" t="s">
        <v>3198</v>
      </c>
      <c r="U764" t="s">
        <v>3199</v>
      </c>
      <c r="V764">
        <v>29996273</v>
      </c>
      <c r="W764" t="s">
        <v>29</v>
      </c>
    </row>
    <row r="765" spans="1:23" x14ac:dyDescent="0.2">
      <c r="A765">
        <v>8063028</v>
      </c>
      <c r="B765" t="s">
        <v>2217</v>
      </c>
      <c r="C765" t="s">
        <v>121</v>
      </c>
      <c r="D765" s="26">
        <v>0.21723613704671699</v>
      </c>
      <c r="E765">
        <v>764</v>
      </c>
      <c r="F765" s="26">
        <v>0.77084707792362706</v>
      </c>
      <c r="G765" s="6">
        <v>-9.31097669919001E-3</v>
      </c>
      <c r="H765" s="26">
        <v>0.954693980371349</v>
      </c>
      <c r="I765" s="26">
        <v>0.99964640521482395</v>
      </c>
      <c r="J765" s="23" t="s">
        <v>223</v>
      </c>
      <c r="K765" s="6">
        <v>-9.4654645288794095E-4</v>
      </c>
      <c r="L765" s="26">
        <v>0.79973092333632001</v>
      </c>
      <c r="M765" s="26">
        <v>0.99882333904396803</v>
      </c>
      <c r="N765" s="23" t="s">
        <v>223</v>
      </c>
      <c r="O765">
        <v>20</v>
      </c>
      <c r="P765" s="11">
        <v>46073481</v>
      </c>
      <c r="Q765" s="4" t="s">
        <v>26</v>
      </c>
      <c r="R765" s="4" t="s">
        <v>25</v>
      </c>
      <c r="S765" s="9">
        <v>0.2853</v>
      </c>
      <c r="T765" t="s">
        <v>2218</v>
      </c>
      <c r="U765" t="s">
        <v>2219</v>
      </c>
      <c r="V765">
        <v>45791936</v>
      </c>
      <c r="W765" t="s">
        <v>29</v>
      </c>
    </row>
    <row r="766" spans="1:23" x14ac:dyDescent="0.2">
      <c r="A766">
        <v>7996759</v>
      </c>
      <c r="B766" t="s">
        <v>223</v>
      </c>
      <c r="C766" t="s">
        <v>329</v>
      </c>
      <c r="D766" s="26">
        <v>0.21806266682614001</v>
      </c>
      <c r="E766">
        <v>765</v>
      </c>
      <c r="F766" s="26">
        <v>0.77184395915160098</v>
      </c>
      <c r="G766" s="6">
        <v>2.48832242058218E-2</v>
      </c>
      <c r="H766" s="26">
        <v>0.70381148059992804</v>
      </c>
      <c r="I766" s="26">
        <v>0.99964640521482395</v>
      </c>
      <c r="J766" s="23" t="s">
        <v>223</v>
      </c>
      <c r="K766" s="6">
        <v>1.27530705720637E-2</v>
      </c>
      <c r="L766" s="26">
        <v>0.39201299511417098</v>
      </c>
      <c r="M766" s="26">
        <v>0.99882333904396803</v>
      </c>
      <c r="N766" s="23" t="s">
        <v>223</v>
      </c>
      <c r="O766">
        <v>16</v>
      </c>
      <c r="P766" s="11">
        <v>68652002</v>
      </c>
      <c r="Q766" s="4" t="s">
        <v>26</v>
      </c>
      <c r="R766" s="4" t="s">
        <v>25</v>
      </c>
      <c r="S766" s="9">
        <v>0.13819999999999999</v>
      </c>
      <c r="T766" t="s">
        <v>223</v>
      </c>
      <c r="U766" t="s">
        <v>4641</v>
      </c>
      <c r="V766">
        <v>68189286</v>
      </c>
      <c r="W766" t="s">
        <v>29</v>
      </c>
    </row>
    <row r="767" spans="1:23" x14ac:dyDescent="0.2">
      <c r="A767">
        <v>8089928</v>
      </c>
      <c r="B767" t="s">
        <v>989</v>
      </c>
      <c r="C767" t="s">
        <v>475</v>
      </c>
      <c r="D767" s="26">
        <v>0.21831977393803101</v>
      </c>
      <c r="E767">
        <v>766</v>
      </c>
      <c r="F767" s="26">
        <v>0.77184395915160098</v>
      </c>
      <c r="G767" s="6">
        <v>-1.7247060762983199E-2</v>
      </c>
      <c r="H767" s="26">
        <v>0.97744183753420799</v>
      </c>
      <c r="I767" s="26">
        <v>0.99964640521482395</v>
      </c>
      <c r="J767" s="23" t="s">
        <v>223</v>
      </c>
      <c r="K767" s="6">
        <v>8.9068719259022201E-4</v>
      </c>
      <c r="L767" s="26">
        <v>0.93833725134980295</v>
      </c>
      <c r="M767" s="26">
        <v>0.99882333904396803</v>
      </c>
      <c r="N767" s="23" t="s">
        <v>223</v>
      </c>
      <c r="O767">
        <v>3</v>
      </c>
      <c r="P767" s="11">
        <v>122051692</v>
      </c>
      <c r="Q767" s="4" t="s">
        <v>32</v>
      </c>
      <c r="R767" s="4" t="s">
        <v>26</v>
      </c>
      <c r="S767" s="9">
        <v>0.51469999999999905</v>
      </c>
      <c r="T767" t="s">
        <v>990</v>
      </c>
      <c r="U767" t="s">
        <v>991</v>
      </c>
      <c r="V767">
        <v>121655604</v>
      </c>
      <c r="W767" t="s">
        <v>41</v>
      </c>
    </row>
    <row r="768" spans="1:23" x14ac:dyDescent="0.2">
      <c r="A768">
        <v>7932867</v>
      </c>
      <c r="B768" t="s">
        <v>1819</v>
      </c>
      <c r="C768" t="s">
        <v>1820</v>
      </c>
      <c r="D768" s="26">
        <v>0.21837119759102799</v>
      </c>
      <c r="E768">
        <v>767</v>
      </c>
      <c r="F768" s="26">
        <v>0.77184395915160098</v>
      </c>
      <c r="G768" s="6">
        <v>1.7043363645724501E-2</v>
      </c>
      <c r="H768" s="26">
        <v>5.8254044826741597E-2</v>
      </c>
      <c r="I768" s="26">
        <v>0.99964640521482395</v>
      </c>
      <c r="J768" s="23" t="s">
        <v>223</v>
      </c>
      <c r="K768" s="6">
        <v>-5.3069573875068797E-2</v>
      </c>
      <c r="L768" s="26">
        <v>0.612402565704118</v>
      </c>
      <c r="M768" s="26">
        <v>0.99882333904396803</v>
      </c>
      <c r="N768" s="23" t="s">
        <v>223</v>
      </c>
      <c r="O768">
        <v>10</v>
      </c>
      <c r="P768" s="11">
        <v>31126177</v>
      </c>
      <c r="Q768" s="4" t="s">
        <v>26</v>
      </c>
      <c r="R768" s="4" t="s">
        <v>25</v>
      </c>
      <c r="S768" s="9">
        <v>0.49709999999999999</v>
      </c>
      <c r="T768" t="s">
        <v>1821</v>
      </c>
      <c r="U768" t="s">
        <v>1822</v>
      </c>
      <c r="V768" t="s">
        <v>1823</v>
      </c>
      <c r="W768" t="s">
        <v>41</v>
      </c>
    </row>
    <row r="769" spans="1:23" x14ac:dyDescent="0.2">
      <c r="A769">
        <v>8081867</v>
      </c>
      <c r="B769" t="s">
        <v>598</v>
      </c>
      <c r="C769" t="s">
        <v>613</v>
      </c>
      <c r="D769" s="26">
        <v>0.21913578172978601</v>
      </c>
      <c r="E769">
        <v>768</v>
      </c>
      <c r="F769" s="26">
        <v>0.77313641346149997</v>
      </c>
      <c r="G769" s="6">
        <v>-1.12310642907845E-2</v>
      </c>
      <c r="H769" s="26">
        <v>0.60522770625700395</v>
      </c>
      <c r="I769" s="26">
        <v>0.99964640521482395</v>
      </c>
      <c r="J769" s="23" t="s">
        <v>223</v>
      </c>
      <c r="K769" s="6">
        <v>8.4755769911970501E-3</v>
      </c>
      <c r="L769" s="26">
        <v>0.37530318006472002</v>
      </c>
      <c r="M769" s="26">
        <v>0.99882333904396803</v>
      </c>
      <c r="N769" s="23" t="s">
        <v>223</v>
      </c>
      <c r="O769">
        <v>3</v>
      </c>
      <c r="P769" s="11">
        <v>119503609</v>
      </c>
      <c r="Q769" s="4" t="s">
        <v>32</v>
      </c>
      <c r="R769" s="4" t="s">
        <v>25</v>
      </c>
      <c r="S769" s="9">
        <v>0.84909999999999997</v>
      </c>
      <c r="T769" t="s">
        <v>600</v>
      </c>
      <c r="U769" t="s">
        <v>601</v>
      </c>
      <c r="V769">
        <v>119498531</v>
      </c>
      <c r="W769" t="s">
        <v>29</v>
      </c>
    </row>
    <row r="770" spans="1:23" x14ac:dyDescent="0.2">
      <c r="A770">
        <v>8030525</v>
      </c>
      <c r="B770" t="s">
        <v>3001</v>
      </c>
      <c r="C770" t="s">
        <v>163</v>
      </c>
      <c r="D770" s="26">
        <v>0.21953670485636201</v>
      </c>
      <c r="E770">
        <v>769</v>
      </c>
      <c r="F770" s="26">
        <v>0.77313641346149997</v>
      </c>
      <c r="G770" s="6">
        <v>-9.7057024455496892E-3</v>
      </c>
      <c r="H770" s="26">
        <v>0.34480203702041501</v>
      </c>
      <c r="I770" s="26">
        <v>0.99964640521482395</v>
      </c>
      <c r="J770" s="23" t="s">
        <v>223</v>
      </c>
      <c r="K770" s="6">
        <v>-1.48541650448035E-2</v>
      </c>
      <c r="L770" s="26">
        <v>0.53065606085574402</v>
      </c>
      <c r="M770" s="26">
        <v>0.99882333904396803</v>
      </c>
      <c r="N770" s="23" t="s">
        <v>223</v>
      </c>
      <c r="O770">
        <v>19</v>
      </c>
      <c r="P770" s="11">
        <v>49365794</v>
      </c>
      <c r="Q770" s="4" t="s">
        <v>32</v>
      </c>
      <c r="R770" s="4" t="s">
        <v>26</v>
      </c>
      <c r="S770" s="9">
        <v>0.26919999999999999</v>
      </c>
      <c r="T770" t="s">
        <v>3002</v>
      </c>
      <c r="U770" t="s">
        <v>3003</v>
      </c>
      <c r="V770">
        <v>49851158</v>
      </c>
      <c r="W770" t="s">
        <v>29</v>
      </c>
    </row>
    <row r="771" spans="1:23" x14ac:dyDescent="0.2">
      <c r="A771">
        <v>8099965</v>
      </c>
      <c r="B771" t="s">
        <v>928</v>
      </c>
      <c r="C771" t="s">
        <v>413</v>
      </c>
      <c r="D771" s="26">
        <v>0.21959241547965899</v>
      </c>
      <c r="E771">
        <v>770</v>
      </c>
      <c r="F771" s="26">
        <v>0.77313641346149997</v>
      </c>
      <c r="G771" s="6">
        <v>3.3690424007952503E-2</v>
      </c>
      <c r="H771" s="26">
        <v>0.364618864902087</v>
      </c>
      <c r="I771" s="26">
        <v>0.99964640521482395</v>
      </c>
      <c r="J771" s="23" t="s">
        <v>223</v>
      </c>
      <c r="K771" s="6">
        <v>-4.09329550669109E-2</v>
      </c>
      <c r="L771" s="26">
        <v>0.66002221776278902</v>
      </c>
      <c r="M771" s="26">
        <v>0.99882333904396803</v>
      </c>
      <c r="N771" s="23" t="s">
        <v>223</v>
      </c>
      <c r="O771">
        <v>1</v>
      </c>
      <c r="P771" s="11">
        <v>6470129</v>
      </c>
      <c r="Q771" s="4" t="s">
        <v>26</v>
      </c>
      <c r="R771" s="4" t="s">
        <v>25</v>
      </c>
      <c r="S771" s="9">
        <v>0.12939999999999999</v>
      </c>
      <c r="T771" t="s">
        <v>929</v>
      </c>
      <c r="U771" t="s">
        <v>930</v>
      </c>
      <c r="V771">
        <v>6393766</v>
      </c>
      <c r="W771" t="s">
        <v>41</v>
      </c>
    </row>
    <row r="772" spans="1:23" x14ac:dyDescent="0.2">
      <c r="A772">
        <v>8137101</v>
      </c>
      <c r="B772" t="s">
        <v>2292</v>
      </c>
      <c r="C772" t="s">
        <v>805</v>
      </c>
      <c r="D772" s="26">
        <v>0.22037059938842099</v>
      </c>
      <c r="E772">
        <v>771</v>
      </c>
      <c r="F772" s="26">
        <v>0.77329449607127299</v>
      </c>
      <c r="G772" s="6">
        <v>1.1400649955934899E-2</v>
      </c>
      <c r="H772" s="26">
        <v>0.75658035598898898</v>
      </c>
      <c r="I772" s="26">
        <v>0.99964640521482395</v>
      </c>
      <c r="J772" s="23" t="s">
        <v>223</v>
      </c>
      <c r="K772" s="6">
        <v>5.2857641266732501E-3</v>
      </c>
      <c r="L772" s="26">
        <v>0.27660941010946599</v>
      </c>
      <c r="M772" s="26">
        <v>0.99882333904396803</v>
      </c>
      <c r="N772" s="23" t="s">
        <v>223</v>
      </c>
      <c r="O772">
        <v>7</v>
      </c>
      <c r="P772" s="11">
        <v>149592373</v>
      </c>
      <c r="Q772" s="4" t="s">
        <v>25</v>
      </c>
      <c r="R772" s="4" t="s">
        <v>26</v>
      </c>
      <c r="S772" s="9">
        <v>0.72649999999999904</v>
      </c>
      <c r="T772" t="s">
        <v>2293</v>
      </c>
      <c r="U772" t="s">
        <v>2294</v>
      </c>
      <c r="V772">
        <v>149195484</v>
      </c>
      <c r="W772" t="s">
        <v>29</v>
      </c>
    </row>
    <row r="773" spans="1:23" x14ac:dyDescent="0.2">
      <c r="A773">
        <v>8003217</v>
      </c>
      <c r="B773" t="s">
        <v>2077</v>
      </c>
      <c r="C773" t="s">
        <v>1857</v>
      </c>
      <c r="D773" s="26">
        <v>0.22049200106774899</v>
      </c>
      <c r="E773">
        <v>772</v>
      </c>
      <c r="F773" s="26">
        <v>0.77329449607127299</v>
      </c>
      <c r="G773" s="6">
        <v>2.1101957077241901E-2</v>
      </c>
      <c r="H773" s="26">
        <v>0.85421913913849501</v>
      </c>
      <c r="I773" s="26">
        <v>0.99964640521482395</v>
      </c>
      <c r="J773" s="23" t="s">
        <v>223</v>
      </c>
      <c r="K773" s="6">
        <v>-4.6847561499744304E-3</v>
      </c>
      <c r="L773" s="26">
        <v>0.69767674372673005</v>
      </c>
      <c r="M773" s="26">
        <v>0.99882333904396803</v>
      </c>
      <c r="N773" s="23" t="s">
        <v>223</v>
      </c>
      <c r="O773">
        <v>16</v>
      </c>
      <c r="P773" s="11">
        <v>85960878</v>
      </c>
      <c r="Q773" s="4" t="s">
        <v>25</v>
      </c>
      <c r="R773" s="4" t="s">
        <v>26</v>
      </c>
      <c r="S773" s="9">
        <v>0.88239999999999996</v>
      </c>
      <c r="T773" t="s">
        <v>2078</v>
      </c>
      <c r="U773" t="s">
        <v>2079</v>
      </c>
      <c r="V773">
        <v>85799608</v>
      </c>
      <c r="W773" t="s">
        <v>41</v>
      </c>
    </row>
    <row r="774" spans="1:23" x14ac:dyDescent="0.2">
      <c r="A774">
        <v>8102024</v>
      </c>
      <c r="B774" t="s">
        <v>3429</v>
      </c>
      <c r="C774" t="s">
        <v>281</v>
      </c>
      <c r="D774" s="26">
        <v>0.220628372298007</v>
      </c>
      <c r="E774">
        <v>773</v>
      </c>
      <c r="F774" s="26">
        <v>0.77329449607127299</v>
      </c>
      <c r="G774" s="6">
        <v>-1.0980110085024799E-2</v>
      </c>
      <c r="H774" s="26">
        <v>0.13276027041369701</v>
      </c>
      <c r="I774" s="26">
        <v>0.99964640521482395</v>
      </c>
      <c r="J774" s="23" t="s">
        <v>223</v>
      </c>
      <c r="K774" s="6">
        <v>-2.76758753719306E-2</v>
      </c>
      <c r="L774" s="26">
        <v>0.20974260639768499</v>
      </c>
      <c r="M774" s="26">
        <v>0.99882333904396803</v>
      </c>
      <c r="N774" s="23" t="s">
        <v>223</v>
      </c>
      <c r="O774">
        <v>4</v>
      </c>
      <c r="P774" s="11">
        <v>102630446</v>
      </c>
      <c r="Q774" s="4" t="s">
        <v>25</v>
      </c>
      <c r="R774" s="4" t="s">
        <v>26</v>
      </c>
      <c r="S774" s="9">
        <v>0.52349999999999997</v>
      </c>
      <c r="T774" t="s">
        <v>3430</v>
      </c>
      <c r="U774" t="s">
        <v>3431</v>
      </c>
      <c r="V774">
        <v>102827948</v>
      </c>
      <c r="W774" t="s">
        <v>41</v>
      </c>
    </row>
    <row r="775" spans="1:23" x14ac:dyDescent="0.2">
      <c r="A775">
        <v>8063078</v>
      </c>
      <c r="B775" t="s">
        <v>1193</v>
      </c>
      <c r="C775" t="s">
        <v>121</v>
      </c>
      <c r="D775" s="26">
        <v>0.22077828843938199</v>
      </c>
      <c r="E775">
        <v>774</v>
      </c>
      <c r="F775" s="26">
        <v>0.77329449607127299</v>
      </c>
      <c r="G775" s="6">
        <v>9.0292599977239707E-3</v>
      </c>
      <c r="H775" s="26">
        <v>0.90752045081968502</v>
      </c>
      <c r="I775" s="26">
        <v>0.99964640521482395</v>
      </c>
      <c r="J775" s="23" t="s">
        <v>223</v>
      </c>
      <c r="K775" s="6">
        <v>1.8702894863007399E-3</v>
      </c>
      <c r="L775" s="26">
        <v>0.56535976534286603</v>
      </c>
      <c r="M775" s="26">
        <v>0.99882333904396803</v>
      </c>
      <c r="N775" s="23" t="s">
        <v>223</v>
      </c>
      <c r="O775">
        <v>20</v>
      </c>
      <c r="P775" s="11">
        <v>46073481</v>
      </c>
      <c r="Q775" s="4" t="s">
        <v>26</v>
      </c>
      <c r="R775" s="4" t="s">
        <v>25</v>
      </c>
      <c r="S775" s="9">
        <v>0.2853</v>
      </c>
      <c r="T775" t="s">
        <v>1194</v>
      </c>
      <c r="U775" t="s">
        <v>1195</v>
      </c>
      <c r="V775">
        <v>45891043</v>
      </c>
      <c r="W775" t="s">
        <v>29</v>
      </c>
    </row>
    <row r="776" spans="1:23" x14ac:dyDescent="0.2">
      <c r="A776">
        <v>7961083</v>
      </c>
      <c r="B776" t="s">
        <v>1578</v>
      </c>
      <c r="C776" t="s">
        <v>93</v>
      </c>
      <c r="D776" s="26">
        <v>0.222375935134526</v>
      </c>
      <c r="E776">
        <v>775</v>
      </c>
      <c r="F776" s="26">
        <v>0.77788536793509599</v>
      </c>
      <c r="G776" s="6">
        <v>2.57941445586422E-2</v>
      </c>
      <c r="H776" s="26">
        <v>2.11305591255391E-2</v>
      </c>
      <c r="I776" s="26">
        <v>0.79562424707411805</v>
      </c>
      <c r="J776" s="23" t="s">
        <v>223</v>
      </c>
      <c r="K776" s="6">
        <v>-8.9946848793183307E-2</v>
      </c>
      <c r="L776" s="26">
        <v>0.50322148478214801</v>
      </c>
      <c r="M776" s="26">
        <v>0.99882333904396803</v>
      </c>
      <c r="N776" s="23" t="s">
        <v>223</v>
      </c>
      <c r="O776">
        <v>12</v>
      </c>
      <c r="P776" s="11">
        <v>9753094</v>
      </c>
      <c r="Q776" s="4" t="s">
        <v>25</v>
      </c>
      <c r="R776" s="4" t="s">
        <v>26</v>
      </c>
      <c r="S776" s="9">
        <v>0.38819999999999999</v>
      </c>
      <c r="T776" t="s">
        <v>1579</v>
      </c>
      <c r="U776" t="s">
        <v>1580</v>
      </c>
      <c r="V776">
        <v>9870136</v>
      </c>
      <c r="W776" t="s">
        <v>41</v>
      </c>
    </row>
    <row r="777" spans="1:23" x14ac:dyDescent="0.2">
      <c r="A777">
        <v>8048896</v>
      </c>
      <c r="B777" t="s">
        <v>4089</v>
      </c>
      <c r="C777" t="s">
        <v>188</v>
      </c>
      <c r="D777" s="26">
        <v>0.223426094098607</v>
      </c>
      <c r="E777">
        <v>776</v>
      </c>
      <c r="F777" s="26">
        <v>0.77817584063362299</v>
      </c>
      <c r="G777" s="6">
        <v>2.6573478444985799E-2</v>
      </c>
      <c r="H777" s="26">
        <v>0.55674580592761402</v>
      </c>
      <c r="I777" s="26">
        <v>0.99964640521482395</v>
      </c>
      <c r="J777" s="23" t="s">
        <v>223</v>
      </c>
      <c r="K777" s="6">
        <v>-2.09209125473378E-2</v>
      </c>
      <c r="L777" s="26">
        <v>0.62630051819485399</v>
      </c>
      <c r="M777" s="26">
        <v>0.99882333904396803</v>
      </c>
      <c r="N777" s="23" t="s">
        <v>223</v>
      </c>
      <c r="O777">
        <v>2</v>
      </c>
      <c r="P777" s="11">
        <v>230242009</v>
      </c>
      <c r="Q777" s="4" t="s">
        <v>26</v>
      </c>
      <c r="R777" s="4" t="s">
        <v>25</v>
      </c>
      <c r="S777" s="9">
        <v>0.18240000000000001</v>
      </c>
      <c r="T777" t="s">
        <v>4090</v>
      </c>
      <c r="U777" t="s">
        <v>4091</v>
      </c>
      <c r="V777">
        <v>229973314</v>
      </c>
      <c r="W777" t="s">
        <v>29</v>
      </c>
    </row>
    <row r="778" spans="1:23" x14ac:dyDescent="0.2">
      <c r="A778">
        <v>8110253</v>
      </c>
      <c r="B778" t="s">
        <v>1038</v>
      </c>
      <c r="C778" t="s">
        <v>171</v>
      </c>
      <c r="D778" s="26">
        <v>0.223687074454444</v>
      </c>
      <c r="E778">
        <v>777</v>
      </c>
      <c r="F778" s="26">
        <v>0.77817584063362299</v>
      </c>
      <c r="G778" s="6">
        <v>-9.1268731314813004E-3</v>
      </c>
      <c r="H778" s="26">
        <v>0.46222041118843699</v>
      </c>
      <c r="I778" s="26">
        <v>0.99964640521482395</v>
      </c>
      <c r="J778" s="23" t="s">
        <v>223</v>
      </c>
      <c r="K778" s="6">
        <v>1.10087587137974E-2</v>
      </c>
      <c r="L778" s="26">
        <v>0.591717344079284</v>
      </c>
      <c r="M778" s="26">
        <v>0.99882333904396803</v>
      </c>
      <c r="N778" s="23" t="s">
        <v>223</v>
      </c>
      <c r="O778">
        <v>5</v>
      </c>
      <c r="P778" s="11">
        <v>177361569</v>
      </c>
      <c r="Q778" s="4" t="s">
        <v>25</v>
      </c>
      <c r="R778" s="4" t="s">
        <v>26</v>
      </c>
      <c r="S778" s="9">
        <v>0.3095</v>
      </c>
      <c r="T778" t="s">
        <v>1039</v>
      </c>
      <c r="U778" t="s">
        <v>1040</v>
      </c>
      <c r="V778">
        <v>177022695</v>
      </c>
      <c r="W778" t="s">
        <v>29</v>
      </c>
    </row>
    <row r="779" spans="1:23" x14ac:dyDescent="0.2">
      <c r="A779">
        <v>8007023</v>
      </c>
      <c r="B779" t="s">
        <v>4423</v>
      </c>
      <c r="C779" t="s">
        <v>552</v>
      </c>
      <c r="D779" s="26">
        <v>0.224100598295082</v>
      </c>
      <c r="E779">
        <v>778</v>
      </c>
      <c r="F779" s="26">
        <v>0.77817584063362299</v>
      </c>
      <c r="G779" s="6">
        <v>1.4415730272447001E-2</v>
      </c>
      <c r="H779" s="26">
        <v>0.35054490224575902</v>
      </c>
      <c r="I779" s="26">
        <v>0.99964640521482395</v>
      </c>
      <c r="J779" s="23" t="s">
        <v>223</v>
      </c>
      <c r="K779" s="6">
        <v>-1.9510479747572099E-2</v>
      </c>
      <c r="L779" s="26">
        <v>0.66052508359579698</v>
      </c>
      <c r="M779" s="26">
        <v>0.99882333904396803</v>
      </c>
      <c r="N779" s="23" t="s">
        <v>223</v>
      </c>
      <c r="O779">
        <v>17</v>
      </c>
      <c r="P779" s="11">
        <v>39756124</v>
      </c>
      <c r="Q779" s="4" t="s">
        <v>26</v>
      </c>
      <c r="R779" s="4" t="s">
        <v>25</v>
      </c>
      <c r="S779" s="9">
        <v>0.49120000000000003</v>
      </c>
      <c r="T779" t="s">
        <v>4424</v>
      </c>
      <c r="U779" t="s">
        <v>4425</v>
      </c>
      <c r="V779">
        <v>40122613</v>
      </c>
      <c r="W779" t="s">
        <v>29</v>
      </c>
    </row>
    <row r="780" spans="1:23" x14ac:dyDescent="0.2">
      <c r="A780">
        <v>7931899</v>
      </c>
      <c r="B780" t="s">
        <v>1454</v>
      </c>
      <c r="C780" t="s">
        <v>957</v>
      </c>
      <c r="D780" s="26">
        <v>0.22436809270403099</v>
      </c>
      <c r="E780">
        <v>779</v>
      </c>
      <c r="F780" s="26">
        <v>0.77817584063362299</v>
      </c>
      <c r="G780" s="6">
        <v>-1.51387292368966E-2</v>
      </c>
      <c r="H780" s="26">
        <v>0.92256843329766403</v>
      </c>
      <c r="I780" s="26">
        <v>0.99964640521482395</v>
      </c>
      <c r="J780" s="23" t="s">
        <v>223</v>
      </c>
      <c r="K780" s="6">
        <v>1.7964512479777799E-3</v>
      </c>
      <c r="L780" s="26">
        <v>0.18860312246268399</v>
      </c>
      <c r="M780" s="26">
        <v>0.99882333904396803</v>
      </c>
      <c r="N780" s="23" t="s">
        <v>223</v>
      </c>
      <c r="O780">
        <v>10</v>
      </c>
      <c r="P780" s="11">
        <v>6068962</v>
      </c>
      <c r="Q780" s="4" t="s">
        <v>26</v>
      </c>
      <c r="R780" s="4" t="s">
        <v>25</v>
      </c>
      <c r="S780" s="9">
        <v>0.83240000000000003</v>
      </c>
      <c r="T780" t="s">
        <v>1455</v>
      </c>
      <c r="U780" t="s">
        <v>1456</v>
      </c>
      <c r="V780">
        <v>5978187</v>
      </c>
      <c r="W780" t="s">
        <v>41</v>
      </c>
    </row>
    <row r="781" spans="1:23" x14ac:dyDescent="0.2">
      <c r="A781">
        <v>8083707</v>
      </c>
      <c r="B781" t="s">
        <v>1500</v>
      </c>
      <c r="C781" t="s">
        <v>729</v>
      </c>
      <c r="D781" s="26">
        <v>0.224515475346453</v>
      </c>
      <c r="E781">
        <v>780</v>
      </c>
      <c r="F781" s="26">
        <v>0.77817584063362299</v>
      </c>
      <c r="G781" s="6">
        <v>1.7928559521629101E-2</v>
      </c>
      <c r="H781" s="26">
        <v>0.54616686783192503</v>
      </c>
      <c r="I781" s="26">
        <v>0.99964640521482395</v>
      </c>
      <c r="J781" s="23" t="s">
        <v>223</v>
      </c>
      <c r="K781" s="6">
        <v>-1.72351946430923E-2</v>
      </c>
      <c r="L781" s="26">
        <v>0.79888202583642498</v>
      </c>
      <c r="M781" s="26">
        <v>0.99882333904396803</v>
      </c>
      <c r="N781" s="23" t="s">
        <v>223</v>
      </c>
      <c r="O781">
        <v>3</v>
      </c>
      <c r="P781" s="11">
        <v>159981157</v>
      </c>
      <c r="Q781" s="4" t="s">
        <v>32</v>
      </c>
      <c r="R781" s="4" t="s">
        <v>51</v>
      </c>
      <c r="S781" s="9">
        <v>0.38819999999999999</v>
      </c>
      <c r="T781" t="s">
        <v>1501</v>
      </c>
      <c r="U781" t="s">
        <v>1502</v>
      </c>
      <c r="V781">
        <v>160225635</v>
      </c>
      <c r="W781" t="s">
        <v>29</v>
      </c>
    </row>
    <row r="782" spans="1:23" x14ac:dyDescent="0.2">
      <c r="A782">
        <v>7985238</v>
      </c>
      <c r="B782" t="s">
        <v>4560</v>
      </c>
      <c r="C782" t="s">
        <v>117</v>
      </c>
      <c r="D782" s="26">
        <v>0.224560116450847</v>
      </c>
      <c r="E782">
        <v>781</v>
      </c>
      <c r="F782" s="26">
        <v>0.77817584063362299</v>
      </c>
      <c r="G782" s="6">
        <v>1.93827091519547E-2</v>
      </c>
      <c r="H782" s="26">
        <v>0.63108604849389405</v>
      </c>
      <c r="I782" s="26">
        <v>0.99964640521482395</v>
      </c>
      <c r="J782" s="23" t="s">
        <v>223</v>
      </c>
      <c r="K782" s="6">
        <v>-1.3367799913294899E-2</v>
      </c>
      <c r="L782" s="26">
        <v>0.45635238407017498</v>
      </c>
      <c r="M782" s="26">
        <v>0.99882333904396803</v>
      </c>
      <c r="N782" s="23" t="s">
        <v>223</v>
      </c>
      <c r="O782">
        <v>15</v>
      </c>
      <c r="P782" s="11">
        <v>78915124</v>
      </c>
      <c r="Q782" s="4" t="s">
        <v>26</v>
      </c>
      <c r="R782" s="4" t="s">
        <v>25</v>
      </c>
      <c r="S782" s="9">
        <v>0.84409999999999996</v>
      </c>
      <c r="T782" t="s">
        <v>4561</v>
      </c>
      <c r="U782" t="s">
        <v>4562</v>
      </c>
      <c r="V782">
        <v>79293284</v>
      </c>
      <c r="W782" t="s">
        <v>29</v>
      </c>
    </row>
    <row r="783" spans="1:23" x14ac:dyDescent="0.2">
      <c r="A783">
        <v>7925976</v>
      </c>
      <c r="B783" t="s">
        <v>931</v>
      </c>
      <c r="C783" t="s">
        <v>534</v>
      </c>
      <c r="D783" s="26">
        <v>0.224901461255787</v>
      </c>
      <c r="E783">
        <v>782</v>
      </c>
      <c r="F783" s="26">
        <v>0.77817584063362299</v>
      </c>
      <c r="G783" s="6">
        <v>2.1394716804382801E-2</v>
      </c>
      <c r="H783" s="26">
        <v>0.86969617992286496</v>
      </c>
      <c r="I783" s="26">
        <v>0.99964640521482395</v>
      </c>
      <c r="J783" s="23" t="s">
        <v>223</v>
      </c>
      <c r="K783" s="6">
        <v>-5.6283746837041404E-3</v>
      </c>
      <c r="L783" s="26">
        <v>0.63245102444164003</v>
      </c>
      <c r="M783" s="26">
        <v>0.99882333904396803</v>
      </c>
      <c r="N783" s="23" t="s">
        <v>223</v>
      </c>
      <c r="O783">
        <v>10</v>
      </c>
      <c r="P783" s="11">
        <v>6059750</v>
      </c>
      <c r="Q783" s="4" t="s">
        <v>25</v>
      </c>
      <c r="R783" s="4" t="s">
        <v>26</v>
      </c>
      <c r="S783" s="9">
        <v>0.32940000000000003</v>
      </c>
      <c r="T783" t="s">
        <v>932</v>
      </c>
      <c r="U783" t="s">
        <v>933</v>
      </c>
      <c r="V783">
        <v>5631462</v>
      </c>
      <c r="W783" t="s">
        <v>29</v>
      </c>
    </row>
    <row r="784" spans="1:23" x14ac:dyDescent="0.2">
      <c r="A784">
        <v>8081853</v>
      </c>
      <c r="B784" t="s">
        <v>762</v>
      </c>
      <c r="C784" t="s">
        <v>630</v>
      </c>
      <c r="D784" s="26">
        <v>0.22551057585166001</v>
      </c>
      <c r="E784">
        <v>783</v>
      </c>
      <c r="F784" s="26">
        <v>0.77817584063362299</v>
      </c>
      <c r="G784" s="6">
        <v>2.21618059893222E-2</v>
      </c>
      <c r="H784" s="26">
        <v>0.756115542515023</v>
      </c>
      <c r="I784" s="26">
        <v>0.99964640521482395</v>
      </c>
      <c r="J784" s="23" t="s">
        <v>223</v>
      </c>
      <c r="K784" s="6">
        <v>8.5062473621455494E-3</v>
      </c>
      <c r="L784" s="26">
        <v>0.49604055778274803</v>
      </c>
      <c r="M784" s="26">
        <v>0.99882333904396803</v>
      </c>
      <c r="N784" s="23" t="s">
        <v>223</v>
      </c>
      <c r="O784">
        <v>3</v>
      </c>
      <c r="P784" s="11">
        <v>119431989</v>
      </c>
      <c r="Q784" s="4" t="s">
        <v>32</v>
      </c>
      <c r="R784" s="4" t="s">
        <v>51</v>
      </c>
      <c r="S784" s="9">
        <v>0.87060000000000004</v>
      </c>
      <c r="T784" t="s">
        <v>763</v>
      </c>
      <c r="U784" t="s">
        <v>764</v>
      </c>
      <c r="V784">
        <v>119468937</v>
      </c>
      <c r="W784" t="s">
        <v>29</v>
      </c>
    </row>
    <row r="785" spans="1:23" x14ac:dyDescent="0.2">
      <c r="A785">
        <v>8030383</v>
      </c>
      <c r="B785" t="s">
        <v>2882</v>
      </c>
      <c r="C785" t="s">
        <v>163</v>
      </c>
      <c r="D785" s="26">
        <v>0.225600442305952</v>
      </c>
      <c r="E785">
        <v>784</v>
      </c>
      <c r="F785" s="26">
        <v>0.77817584063362299</v>
      </c>
      <c r="G785" s="6">
        <v>1.55145791759094E-2</v>
      </c>
      <c r="H785" s="26">
        <v>0.39628418536724502</v>
      </c>
      <c r="I785" s="26">
        <v>0.99964640521482395</v>
      </c>
      <c r="J785" s="23" t="s">
        <v>223</v>
      </c>
      <c r="K785" s="6">
        <v>-2.1085190693948298E-2</v>
      </c>
      <c r="L785" s="26">
        <v>0.86875537997043395</v>
      </c>
      <c r="M785" s="26">
        <v>0.99882333904396803</v>
      </c>
      <c r="N785" s="23" t="s">
        <v>223</v>
      </c>
      <c r="O785">
        <v>19</v>
      </c>
      <c r="P785" s="11">
        <v>49365794</v>
      </c>
      <c r="Q785" s="4" t="s">
        <v>32</v>
      </c>
      <c r="R785" s="4" t="s">
        <v>26</v>
      </c>
      <c r="S785" s="9">
        <v>0.26919999999999999</v>
      </c>
      <c r="T785" t="s">
        <v>2883</v>
      </c>
      <c r="U785" t="s">
        <v>2884</v>
      </c>
      <c r="V785">
        <v>49527617</v>
      </c>
      <c r="W785" t="s">
        <v>29</v>
      </c>
    </row>
    <row r="786" spans="1:23" x14ac:dyDescent="0.2">
      <c r="A786">
        <v>7964535</v>
      </c>
      <c r="B786" t="s">
        <v>302</v>
      </c>
      <c r="C786" t="s">
        <v>132</v>
      </c>
      <c r="D786" s="26">
        <v>0.22604159612644401</v>
      </c>
      <c r="E786">
        <v>785</v>
      </c>
      <c r="F786" s="26">
        <v>0.77817584063362299</v>
      </c>
      <c r="G786" s="6">
        <v>-1.3191386302325501E-2</v>
      </c>
      <c r="H786" s="26">
        <v>0.82186967742950301</v>
      </c>
      <c r="I786" s="26">
        <v>0.99964640521482395</v>
      </c>
      <c r="J786" s="23" t="s">
        <v>223</v>
      </c>
      <c r="K786" s="6">
        <v>-4.6906198663532097E-3</v>
      </c>
      <c r="L786" s="26">
        <v>0.35094553960536201</v>
      </c>
      <c r="M786" s="26">
        <v>0.99882333904396803</v>
      </c>
      <c r="N786" s="23" t="s">
        <v>223</v>
      </c>
      <c r="O786">
        <v>12</v>
      </c>
      <c r="P786" s="11">
        <v>57739473</v>
      </c>
      <c r="Q786" s="4" t="s">
        <v>26</v>
      </c>
      <c r="R786" s="4" t="s">
        <v>25</v>
      </c>
      <c r="S786" s="9">
        <v>0.47649999999999998</v>
      </c>
      <c r="T786" t="s">
        <v>303</v>
      </c>
      <c r="U786" t="s">
        <v>304</v>
      </c>
      <c r="V786">
        <v>57767251</v>
      </c>
      <c r="W786" t="s">
        <v>41</v>
      </c>
    </row>
    <row r="787" spans="1:23" x14ac:dyDescent="0.2">
      <c r="A787">
        <v>8038292</v>
      </c>
      <c r="B787" t="s">
        <v>4095</v>
      </c>
      <c r="C787" t="s">
        <v>180</v>
      </c>
      <c r="D787" s="26">
        <v>0.22638649928504301</v>
      </c>
      <c r="E787">
        <v>786</v>
      </c>
      <c r="F787" s="26">
        <v>0.77817584063362299</v>
      </c>
      <c r="G787" s="6">
        <v>-9.6643405702075899E-3</v>
      </c>
      <c r="H787" s="26">
        <v>0.15756310631628301</v>
      </c>
      <c r="I787" s="26">
        <v>0.99964640521482395</v>
      </c>
      <c r="J787" s="23" t="s">
        <v>223</v>
      </c>
      <c r="K787" s="6">
        <v>-2.22156317543411E-2</v>
      </c>
      <c r="L787" s="26">
        <v>0.45971079288428202</v>
      </c>
      <c r="M787" s="26">
        <v>0.99882333904396803</v>
      </c>
      <c r="N787" s="23" t="s">
        <v>223</v>
      </c>
      <c r="O787">
        <v>19</v>
      </c>
      <c r="P787" s="11">
        <v>49367386</v>
      </c>
      <c r="Q787" s="4" t="s">
        <v>25</v>
      </c>
      <c r="R787" s="4" t="s">
        <v>26</v>
      </c>
      <c r="S787" s="9">
        <v>0.26469999999999999</v>
      </c>
      <c r="T787" t="s">
        <v>4096</v>
      </c>
      <c r="U787" t="s">
        <v>4097</v>
      </c>
      <c r="V787">
        <v>49024333</v>
      </c>
      <c r="W787" t="s">
        <v>41</v>
      </c>
    </row>
    <row r="788" spans="1:23" x14ac:dyDescent="0.2">
      <c r="A788">
        <v>7961067</v>
      </c>
      <c r="B788" t="s">
        <v>2867</v>
      </c>
      <c r="C788" t="s">
        <v>93</v>
      </c>
      <c r="D788" s="26">
        <v>0.22712926838818001</v>
      </c>
      <c r="E788">
        <v>787</v>
      </c>
      <c r="F788" s="26">
        <v>0.77817584063362299</v>
      </c>
      <c r="G788" s="6">
        <v>-1.9187141628740301E-2</v>
      </c>
      <c r="H788" s="26">
        <v>0.31684939833325898</v>
      </c>
      <c r="I788" s="26">
        <v>0.99964640521482395</v>
      </c>
      <c r="J788" s="23" t="s">
        <v>223</v>
      </c>
      <c r="K788" s="6">
        <v>-3.0290524962305099E-2</v>
      </c>
      <c r="L788" s="26">
        <v>3.8602267934680899E-3</v>
      </c>
      <c r="M788" s="26">
        <v>0.88888875420541702</v>
      </c>
      <c r="N788" s="23" t="s">
        <v>223</v>
      </c>
      <c r="O788">
        <v>12</v>
      </c>
      <c r="P788" s="11">
        <v>9753094</v>
      </c>
      <c r="Q788" s="4" t="s">
        <v>25</v>
      </c>
      <c r="R788" s="4" t="s">
        <v>26</v>
      </c>
      <c r="S788" s="9">
        <v>0.38819999999999999</v>
      </c>
      <c r="T788" t="s">
        <v>2868</v>
      </c>
      <c r="U788" t="s">
        <v>2869</v>
      </c>
      <c r="V788">
        <v>9624228</v>
      </c>
      <c r="W788" t="s">
        <v>41</v>
      </c>
    </row>
    <row r="789" spans="1:23" x14ac:dyDescent="0.2">
      <c r="A789">
        <v>7956522</v>
      </c>
      <c r="B789" t="s">
        <v>1268</v>
      </c>
      <c r="C789" t="s">
        <v>47</v>
      </c>
      <c r="D789" s="26">
        <v>0.22713191211164999</v>
      </c>
      <c r="E789">
        <v>788</v>
      </c>
      <c r="F789" s="26">
        <v>0.77817584063362299</v>
      </c>
      <c r="G789" s="6">
        <v>-2.4699517961429399E-2</v>
      </c>
      <c r="H789" s="26">
        <v>0.46577176600797998</v>
      </c>
      <c r="I789" s="26">
        <v>0.99964640521482395</v>
      </c>
      <c r="J789" s="23" t="s">
        <v>223</v>
      </c>
      <c r="K789" s="6">
        <v>2.7951752158683299E-2</v>
      </c>
      <c r="L789" s="26">
        <v>0.60968408022304499</v>
      </c>
      <c r="M789" s="26">
        <v>0.99882333904396803</v>
      </c>
      <c r="N789" s="23" t="s">
        <v>223</v>
      </c>
      <c r="O789">
        <v>12</v>
      </c>
      <c r="P789" s="11">
        <v>57768956</v>
      </c>
      <c r="Q789" s="4" t="s">
        <v>26</v>
      </c>
      <c r="R789" s="4" t="s">
        <v>25</v>
      </c>
      <c r="S789" s="9">
        <v>0.68819999999999903</v>
      </c>
      <c r="T789" t="s">
        <v>1269</v>
      </c>
      <c r="U789" t="s">
        <v>1270</v>
      </c>
      <c r="V789">
        <v>57549997</v>
      </c>
      <c r="W789" t="s">
        <v>29</v>
      </c>
    </row>
    <row r="790" spans="1:23" x14ac:dyDescent="0.2">
      <c r="A790">
        <v>8038309</v>
      </c>
      <c r="B790" t="s">
        <v>3450</v>
      </c>
      <c r="C790" t="s">
        <v>180</v>
      </c>
      <c r="D790" s="26">
        <v>0.22722761414613399</v>
      </c>
      <c r="E790">
        <v>789</v>
      </c>
      <c r="F790" s="26">
        <v>0.77817584063362299</v>
      </c>
      <c r="G790" s="6">
        <v>-1.53906457917307E-2</v>
      </c>
      <c r="H790" s="26">
        <v>0.18200048539268299</v>
      </c>
      <c r="I790" s="26">
        <v>0.99964640521482395</v>
      </c>
      <c r="J790" s="23" t="s">
        <v>223</v>
      </c>
      <c r="K790" s="6">
        <v>-3.2519627962982398E-2</v>
      </c>
      <c r="L790" s="26">
        <v>0.27159269625295701</v>
      </c>
      <c r="M790" s="26">
        <v>0.99882333904396803</v>
      </c>
      <c r="N790" s="23" t="s">
        <v>223</v>
      </c>
      <c r="O790">
        <v>19</v>
      </c>
      <c r="P790" s="11">
        <v>49367386</v>
      </c>
      <c r="Q790" s="4" t="s">
        <v>25</v>
      </c>
      <c r="R790" s="4" t="s">
        <v>26</v>
      </c>
      <c r="S790" s="9">
        <v>0.26469999999999999</v>
      </c>
      <c r="T790" t="s">
        <v>3451</v>
      </c>
      <c r="U790" t="s">
        <v>3452</v>
      </c>
      <c r="V790">
        <v>49072941</v>
      </c>
      <c r="W790" t="s">
        <v>41</v>
      </c>
    </row>
    <row r="791" spans="1:23" x14ac:dyDescent="0.2">
      <c r="A791">
        <v>7956573</v>
      </c>
      <c r="B791" t="s">
        <v>2496</v>
      </c>
      <c r="C791" t="s">
        <v>50</v>
      </c>
      <c r="D791" s="26">
        <v>0.22751724825948599</v>
      </c>
      <c r="E791">
        <v>790</v>
      </c>
      <c r="F791" s="26">
        <v>0.77817584063362299</v>
      </c>
      <c r="G791" s="6">
        <v>-1.96399035776815E-2</v>
      </c>
      <c r="H791" s="26">
        <v>0.79638659617773599</v>
      </c>
      <c r="I791" s="26">
        <v>0.99964640521482395</v>
      </c>
      <c r="J791" s="23" t="s">
        <v>223</v>
      </c>
      <c r="K791" s="6">
        <v>8.19754527680038E-3</v>
      </c>
      <c r="L791" s="26">
        <v>0.91710293843375101</v>
      </c>
      <c r="M791" s="26">
        <v>0.99882333904396803</v>
      </c>
      <c r="N791" s="23" t="s">
        <v>223</v>
      </c>
      <c r="O791">
        <v>12</v>
      </c>
      <c r="P791" s="11">
        <v>57788279</v>
      </c>
      <c r="Q791" s="4" t="s">
        <v>26</v>
      </c>
      <c r="R791" s="4" t="s">
        <v>51</v>
      </c>
      <c r="S791" s="9">
        <v>0.69640000000000002</v>
      </c>
      <c r="T791" t="s">
        <v>2497</v>
      </c>
      <c r="U791" t="s">
        <v>2498</v>
      </c>
      <c r="V791">
        <v>57619909</v>
      </c>
      <c r="W791" t="s">
        <v>29</v>
      </c>
    </row>
    <row r="792" spans="1:23" x14ac:dyDescent="0.2">
      <c r="A792">
        <v>7986765</v>
      </c>
      <c r="B792" t="s">
        <v>1503</v>
      </c>
      <c r="C792" t="s">
        <v>463</v>
      </c>
      <c r="D792" s="26">
        <v>0.22815850539798499</v>
      </c>
      <c r="E792">
        <v>791</v>
      </c>
      <c r="F792" s="26">
        <v>0.77817584063362299</v>
      </c>
      <c r="G792" s="6">
        <v>-7.0306350995589196E-3</v>
      </c>
      <c r="H792" s="26">
        <v>0.74896537683330799</v>
      </c>
      <c r="I792" s="26">
        <v>0.99964640521482395</v>
      </c>
      <c r="J792" s="23" t="s">
        <v>223</v>
      </c>
      <c r="K792" s="6">
        <v>-3.6557159203945899E-3</v>
      </c>
      <c r="L792" s="26">
        <v>0.267387889285778</v>
      </c>
      <c r="M792" s="26">
        <v>0.99882333904396803</v>
      </c>
      <c r="N792" s="23" t="s">
        <v>223</v>
      </c>
      <c r="O792">
        <v>1</v>
      </c>
      <c r="P792" s="11">
        <v>92682820</v>
      </c>
      <c r="Q792" s="4" t="s">
        <v>26</v>
      </c>
      <c r="R792" s="4" t="s">
        <v>25</v>
      </c>
      <c r="S792" s="9">
        <v>0.27060000000000001</v>
      </c>
      <c r="T792" t="s">
        <v>1504</v>
      </c>
      <c r="U792" t="s">
        <v>1505</v>
      </c>
      <c r="V792">
        <v>92832024</v>
      </c>
      <c r="W792" t="s">
        <v>29</v>
      </c>
    </row>
    <row r="793" spans="1:23" x14ac:dyDescent="0.2">
      <c r="A793">
        <v>8035477</v>
      </c>
      <c r="B793" t="s">
        <v>1981</v>
      </c>
      <c r="C793" t="s">
        <v>92</v>
      </c>
      <c r="D793" s="26">
        <v>0.228640967279782</v>
      </c>
      <c r="E793">
        <v>792</v>
      </c>
      <c r="F793" s="26">
        <v>0.77817584063362299</v>
      </c>
      <c r="G793" s="6">
        <v>9.1821304929340306E-3</v>
      </c>
      <c r="H793" s="26">
        <v>0.295575201624248</v>
      </c>
      <c r="I793" s="26">
        <v>0.99964640521482395</v>
      </c>
      <c r="J793" s="23" t="s">
        <v>223</v>
      </c>
      <c r="K793" s="6">
        <v>1.7869798421032E-2</v>
      </c>
      <c r="L793" s="26">
        <v>0.35564749789850297</v>
      </c>
      <c r="M793" s="26">
        <v>0.99882333904396803</v>
      </c>
      <c r="N793" s="23" t="s">
        <v>223</v>
      </c>
      <c r="O793">
        <v>19</v>
      </c>
      <c r="P793" s="11">
        <v>18175134</v>
      </c>
      <c r="Q793" s="4" t="s">
        <v>25</v>
      </c>
      <c r="R793" s="4" t="s">
        <v>26</v>
      </c>
      <c r="S793" s="9">
        <v>0.72350000000000003</v>
      </c>
      <c r="T793" t="s">
        <v>1982</v>
      </c>
      <c r="U793" t="s">
        <v>1983</v>
      </c>
      <c r="V793">
        <v>18522127</v>
      </c>
      <c r="W793" t="s">
        <v>41</v>
      </c>
    </row>
    <row r="794" spans="1:23" x14ac:dyDescent="0.2">
      <c r="A794">
        <v>8108832</v>
      </c>
      <c r="B794" t="s">
        <v>1860</v>
      </c>
      <c r="C794" t="s">
        <v>389</v>
      </c>
      <c r="D794" s="26">
        <v>0.22912047839599201</v>
      </c>
      <c r="E794">
        <v>793</v>
      </c>
      <c r="F794" s="26">
        <v>0.77817584063362299</v>
      </c>
      <c r="G794" s="6">
        <v>-1.1957098114131801E-2</v>
      </c>
      <c r="H794" s="26">
        <v>0.65673019889385598</v>
      </c>
      <c r="I794" s="26">
        <v>0.99964640521482395</v>
      </c>
      <c r="J794" s="23" t="s">
        <v>223</v>
      </c>
      <c r="K794" s="6">
        <v>8.4016126237000908E-3</v>
      </c>
      <c r="L794" s="26">
        <v>0.93362796342617704</v>
      </c>
      <c r="M794" s="26">
        <v>0.99882333904396803</v>
      </c>
      <c r="N794" s="23" t="s">
        <v>223</v>
      </c>
      <c r="O794">
        <v>5</v>
      </c>
      <c r="P794" s="11">
        <v>142126991</v>
      </c>
      <c r="Q794" s="4" t="s">
        <v>32</v>
      </c>
      <c r="R794" s="4" t="s">
        <v>26</v>
      </c>
      <c r="S794" s="9">
        <v>0.60289999999999999</v>
      </c>
      <c r="T794" t="s">
        <v>1861</v>
      </c>
      <c r="U794" t="s">
        <v>1862</v>
      </c>
      <c r="V794">
        <v>141923807</v>
      </c>
      <c r="W794" t="s">
        <v>29</v>
      </c>
    </row>
    <row r="795" spans="1:23" x14ac:dyDescent="0.2">
      <c r="A795">
        <v>7964548</v>
      </c>
      <c r="B795" t="s">
        <v>572</v>
      </c>
      <c r="C795" t="s">
        <v>50</v>
      </c>
      <c r="D795" s="26">
        <v>0.22924808483805001</v>
      </c>
      <c r="E795">
        <v>794</v>
      </c>
      <c r="F795" s="26">
        <v>0.77817584063362299</v>
      </c>
      <c r="G795" s="6">
        <v>2.1010173003725902E-2</v>
      </c>
      <c r="H795" s="26">
        <v>0.340895350042145</v>
      </c>
      <c r="I795" s="26">
        <v>0.99964640521482395</v>
      </c>
      <c r="J795" s="23" t="s">
        <v>223</v>
      </c>
      <c r="K795" s="6">
        <v>3.0593148089355499E-2</v>
      </c>
      <c r="L795" s="26">
        <v>0.46580428529954698</v>
      </c>
      <c r="M795" s="26">
        <v>0.99882333904396803</v>
      </c>
      <c r="N795" s="23" t="s">
        <v>223</v>
      </c>
      <c r="O795">
        <v>12</v>
      </c>
      <c r="P795" s="11">
        <v>57788279</v>
      </c>
      <c r="Q795" s="4" t="s">
        <v>26</v>
      </c>
      <c r="R795" s="4" t="s">
        <v>51</v>
      </c>
      <c r="S795" s="9">
        <v>0.69640000000000002</v>
      </c>
      <c r="T795" t="s">
        <v>782</v>
      </c>
      <c r="U795" t="s">
        <v>783</v>
      </c>
      <c r="V795">
        <v>57772793</v>
      </c>
      <c r="W795" t="s">
        <v>41</v>
      </c>
    </row>
    <row r="796" spans="1:23" x14ac:dyDescent="0.2">
      <c r="A796">
        <v>8033912</v>
      </c>
      <c r="B796" t="s">
        <v>1667</v>
      </c>
      <c r="C796" t="s">
        <v>610</v>
      </c>
      <c r="D796" s="26">
        <v>0.229414794637949</v>
      </c>
      <c r="E796">
        <v>795</v>
      </c>
      <c r="F796" s="26">
        <v>0.77817584063362299</v>
      </c>
      <c r="G796" s="6">
        <v>-7.3615195989291601E-3</v>
      </c>
      <c r="H796" s="26">
        <v>0.21286837820709301</v>
      </c>
      <c r="I796" s="26">
        <v>0.99964640521482395</v>
      </c>
      <c r="J796" s="23" t="s">
        <v>223</v>
      </c>
      <c r="K796" s="6">
        <v>1.49784516965116E-2</v>
      </c>
      <c r="L796" s="26">
        <v>0.60422392676821302</v>
      </c>
      <c r="M796" s="26">
        <v>0.99882333904396803</v>
      </c>
      <c r="N796" s="23" t="s">
        <v>223</v>
      </c>
      <c r="O796">
        <v>19</v>
      </c>
      <c r="P796" s="11">
        <v>10631494</v>
      </c>
      <c r="Q796" s="4" t="s">
        <v>25</v>
      </c>
      <c r="R796" s="4" t="s">
        <v>26</v>
      </c>
      <c r="S796" s="9">
        <v>0.78820000000000001</v>
      </c>
      <c r="T796" t="s">
        <v>1668</v>
      </c>
      <c r="U796" t="s">
        <v>1669</v>
      </c>
      <c r="V796">
        <v>10195079</v>
      </c>
      <c r="W796" t="s">
        <v>41</v>
      </c>
    </row>
    <row r="797" spans="1:23" x14ac:dyDescent="0.2">
      <c r="A797">
        <v>8122256</v>
      </c>
      <c r="B797" t="s">
        <v>2906</v>
      </c>
      <c r="C797" t="s">
        <v>1322</v>
      </c>
      <c r="D797" s="26">
        <v>0.22945532333900501</v>
      </c>
      <c r="E797">
        <v>796</v>
      </c>
      <c r="F797" s="26">
        <v>0.77817584063362299</v>
      </c>
      <c r="G797" s="6">
        <v>1.62904608895269E-2</v>
      </c>
      <c r="H797" s="26">
        <v>0.93533934182567902</v>
      </c>
      <c r="I797" s="26">
        <v>0.99964640521482395</v>
      </c>
      <c r="J797" s="23" t="s">
        <v>223</v>
      </c>
      <c r="K797" s="6">
        <v>2.2616576162064399E-3</v>
      </c>
      <c r="L797" s="26">
        <v>0.360624219962556</v>
      </c>
      <c r="M797" s="26">
        <v>0.99882333904396803</v>
      </c>
      <c r="N797" s="23" t="s">
        <v>223</v>
      </c>
      <c r="O797">
        <v>6</v>
      </c>
      <c r="P797" s="11">
        <v>137131771</v>
      </c>
      <c r="Q797" s="4" t="s">
        <v>25</v>
      </c>
      <c r="R797" s="4" t="s">
        <v>26</v>
      </c>
      <c r="S797" s="9">
        <v>0.27350000000000002</v>
      </c>
      <c r="T797" t="s">
        <v>2907</v>
      </c>
      <c r="U797" t="s">
        <v>2908</v>
      </c>
      <c r="V797">
        <v>136922263</v>
      </c>
      <c r="W797" t="s">
        <v>29</v>
      </c>
    </row>
    <row r="798" spans="1:23" x14ac:dyDescent="0.2">
      <c r="A798">
        <v>8026900</v>
      </c>
      <c r="B798" t="s">
        <v>3617</v>
      </c>
      <c r="C798" t="s">
        <v>92</v>
      </c>
      <c r="D798" s="26">
        <v>0.230683351279132</v>
      </c>
      <c r="E798">
        <v>797</v>
      </c>
      <c r="F798" s="26">
        <v>0.77817584063362299</v>
      </c>
      <c r="G798" s="6">
        <v>-1.1440015331013201E-2</v>
      </c>
      <c r="H798" s="26">
        <v>0.57337942692358701</v>
      </c>
      <c r="I798" s="26">
        <v>0.99964640521482395</v>
      </c>
      <c r="J798" s="23" t="s">
        <v>223</v>
      </c>
      <c r="K798" s="6">
        <v>1.1045268047217199E-2</v>
      </c>
      <c r="L798" s="26">
        <v>2.0388108346369199E-2</v>
      </c>
      <c r="M798" s="26">
        <v>0.92120269545011402</v>
      </c>
      <c r="N798" s="23" t="s">
        <v>223</v>
      </c>
      <c r="O798">
        <v>19</v>
      </c>
      <c r="P798" s="11">
        <v>18175134</v>
      </c>
      <c r="Q798" s="4" t="s">
        <v>25</v>
      </c>
      <c r="R798" s="4" t="s">
        <v>26</v>
      </c>
      <c r="S798" s="9">
        <v>0.72350000000000003</v>
      </c>
      <c r="T798" t="s">
        <v>3618</v>
      </c>
      <c r="U798" t="s">
        <v>3619</v>
      </c>
      <c r="V798">
        <v>17951292</v>
      </c>
      <c r="W798" t="s">
        <v>29</v>
      </c>
    </row>
    <row r="799" spans="1:23" x14ac:dyDescent="0.2">
      <c r="A799">
        <v>8116113</v>
      </c>
      <c r="B799" t="s">
        <v>3159</v>
      </c>
      <c r="C799" t="s">
        <v>171</v>
      </c>
      <c r="D799" s="26">
        <v>0.23074622006683301</v>
      </c>
      <c r="E799">
        <v>798</v>
      </c>
      <c r="F799" s="26">
        <v>0.77817584063362299</v>
      </c>
      <c r="G799" s="6">
        <v>-9.2982572588774497E-3</v>
      </c>
      <c r="H799" s="26">
        <v>0.381003427446863</v>
      </c>
      <c r="I799" s="26">
        <v>0.99964640521482395</v>
      </c>
      <c r="J799" s="23" t="s">
        <v>223</v>
      </c>
      <c r="K799" s="6">
        <v>-1.3948474634541901E-2</v>
      </c>
      <c r="L799" s="26">
        <v>0.49331808248039299</v>
      </c>
      <c r="M799" s="26">
        <v>0.99882333904396803</v>
      </c>
      <c r="N799" s="23" t="s">
        <v>223</v>
      </c>
      <c r="O799">
        <v>5</v>
      </c>
      <c r="P799" s="11">
        <v>177361569</v>
      </c>
      <c r="Q799" s="4" t="s">
        <v>25</v>
      </c>
      <c r="R799" s="4" t="s">
        <v>26</v>
      </c>
      <c r="S799" s="9">
        <v>0.3095</v>
      </c>
      <c r="T799" t="s">
        <v>3160</v>
      </c>
      <c r="U799" t="s">
        <v>3161</v>
      </c>
      <c r="V799">
        <v>177554507</v>
      </c>
      <c r="W799" t="s">
        <v>41</v>
      </c>
    </row>
    <row r="800" spans="1:23" x14ac:dyDescent="0.2">
      <c r="A800">
        <v>7967418</v>
      </c>
      <c r="B800" t="s">
        <v>3998</v>
      </c>
      <c r="C800" t="s">
        <v>91</v>
      </c>
      <c r="D800" s="26">
        <v>0.230806259142467</v>
      </c>
      <c r="E800">
        <v>799</v>
      </c>
      <c r="F800" s="26">
        <v>0.77817584063362299</v>
      </c>
      <c r="G800" s="6">
        <v>3.19349080680182E-2</v>
      </c>
      <c r="H800" s="26">
        <v>0.55909259923350296</v>
      </c>
      <c r="I800" s="26">
        <v>0.99964640521482395</v>
      </c>
      <c r="J800" s="23" t="s">
        <v>223</v>
      </c>
      <c r="K800" s="6">
        <v>2.1317277764588201E-2</v>
      </c>
      <c r="L800" s="26">
        <v>0.77238183372434299</v>
      </c>
      <c r="M800" s="26">
        <v>0.99882333904396803</v>
      </c>
      <c r="N800" s="23" t="s">
        <v>223</v>
      </c>
      <c r="O800">
        <v>12</v>
      </c>
      <c r="P800" s="11">
        <v>123108835</v>
      </c>
      <c r="Q800" s="4" t="s">
        <v>26</v>
      </c>
      <c r="R800" s="4" t="s">
        <v>25</v>
      </c>
      <c r="S800" s="9">
        <v>0.19409999999999999</v>
      </c>
      <c r="T800" t="s">
        <v>3999</v>
      </c>
      <c r="U800" t="s">
        <v>4000</v>
      </c>
      <c r="V800">
        <v>123283034</v>
      </c>
      <c r="W800" t="s">
        <v>41</v>
      </c>
    </row>
    <row r="801" spans="1:23" x14ac:dyDescent="0.2">
      <c r="A801">
        <v>8034075</v>
      </c>
      <c r="B801" t="s">
        <v>1911</v>
      </c>
      <c r="C801" t="s">
        <v>191</v>
      </c>
      <c r="D801" s="26">
        <v>0.231883089684461</v>
      </c>
      <c r="E801">
        <v>800</v>
      </c>
      <c r="F801" s="26">
        <v>0.77817584063362299</v>
      </c>
      <c r="G801" s="6">
        <v>-1.14052233110193E-2</v>
      </c>
      <c r="H801" s="26">
        <v>0.98723771373936398</v>
      </c>
      <c r="I801" s="26">
        <v>0.99964640521482395</v>
      </c>
      <c r="J801" s="23" t="s">
        <v>223</v>
      </c>
      <c r="K801" s="6">
        <v>-3.1864809613146801E-4</v>
      </c>
      <c r="L801" s="26">
        <v>0.91314078016072797</v>
      </c>
      <c r="M801" s="26">
        <v>0.99882333904396803</v>
      </c>
      <c r="N801" s="23" t="s">
        <v>223</v>
      </c>
      <c r="O801">
        <v>19</v>
      </c>
      <c r="P801" s="11">
        <v>10409388</v>
      </c>
      <c r="Q801" s="4" t="s">
        <v>25</v>
      </c>
      <c r="R801" s="4" t="s">
        <v>26</v>
      </c>
      <c r="S801" s="9">
        <v>0.63529999999999998</v>
      </c>
      <c r="T801" t="s">
        <v>1912</v>
      </c>
      <c r="U801" t="s">
        <v>1913</v>
      </c>
      <c r="V801" t="s">
        <v>1914</v>
      </c>
      <c r="W801" t="s">
        <v>41</v>
      </c>
    </row>
    <row r="802" spans="1:23" x14ac:dyDescent="0.2">
      <c r="A802">
        <v>8007028</v>
      </c>
      <c r="B802" t="s">
        <v>1889</v>
      </c>
      <c r="C802" t="s">
        <v>552</v>
      </c>
      <c r="D802" s="26">
        <v>0.23222307296776301</v>
      </c>
      <c r="E802">
        <v>801</v>
      </c>
      <c r="F802" s="26">
        <v>0.77817584063362299</v>
      </c>
      <c r="G802" s="6">
        <v>-9.8764137131656105E-3</v>
      </c>
      <c r="H802" s="26">
        <v>0.89338954723419395</v>
      </c>
      <c r="I802" s="26">
        <v>0.99964640521482395</v>
      </c>
      <c r="J802" s="23" t="s">
        <v>223</v>
      </c>
      <c r="K802" s="6">
        <v>2.0382094662478802E-3</v>
      </c>
      <c r="L802" s="26">
        <v>0.31580920541381502</v>
      </c>
      <c r="M802" s="26">
        <v>0.99882333904396803</v>
      </c>
      <c r="N802" s="23" t="s">
        <v>223</v>
      </c>
      <c r="O802">
        <v>17</v>
      </c>
      <c r="P802" s="11">
        <v>39756124</v>
      </c>
      <c r="Q802" s="4" t="s">
        <v>26</v>
      </c>
      <c r="R802" s="4" t="s">
        <v>25</v>
      </c>
      <c r="S802" s="9">
        <v>0.49120000000000003</v>
      </c>
      <c r="T802" t="s">
        <v>1890</v>
      </c>
      <c r="U802" t="s">
        <v>1891</v>
      </c>
      <c r="V802">
        <v>40140322</v>
      </c>
      <c r="W802" t="s">
        <v>29</v>
      </c>
    </row>
    <row r="803" spans="1:23" x14ac:dyDescent="0.2">
      <c r="A803">
        <v>7985997</v>
      </c>
      <c r="B803" t="s">
        <v>1460</v>
      </c>
      <c r="C803" t="s">
        <v>62</v>
      </c>
      <c r="D803" s="26">
        <v>0.232443440345145</v>
      </c>
      <c r="E803">
        <v>802</v>
      </c>
      <c r="F803" s="26">
        <v>0.77817584063362299</v>
      </c>
      <c r="G803" s="6">
        <v>-1.2436244249997201E-2</v>
      </c>
      <c r="H803" s="26">
        <v>0.85513509652624198</v>
      </c>
      <c r="I803" s="26">
        <v>0.99964640521482395</v>
      </c>
      <c r="J803" s="23" t="s">
        <v>223</v>
      </c>
      <c r="K803" s="6">
        <v>-4.3607322774729101E-3</v>
      </c>
      <c r="L803" s="26">
        <v>0.99436782731275397</v>
      </c>
      <c r="M803" s="26">
        <v>0.99976963533541297</v>
      </c>
      <c r="N803" s="23" t="s">
        <v>223</v>
      </c>
      <c r="O803">
        <v>15</v>
      </c>
      <c r="P803" s="11">
        <v>90434101</v>
      </c>
      <c r="Q803" s="4" t="s">
        <v>26</v>
      </c>
      <c r="R803" s="4" t="s">
        <v>32</v>
      </c>
      <c r="S803" s="9">
        <v>0.45879999999999999</v>
      </c>
      <c r="T803" t="s">
        <v>3168</v>
      </c>
      <c r="U803" t="s">
        <v>3169</v>
      </c>
      <c r="V803">
        <v>90265704</v>
      </c>
      <c r="W803" t="s">
        <v>29</v>
      </c>
    </row>
    <row r="804" spans="1:23" x14ac:dyDescent="0.2">
      <c r="A804">
        <v>8114191</v>
      </c>
      <c r="B804" t="s">
        <v>1572</v>
      </c>
      <c r="C804" t="s">
        <v>1042</v>
      </c>
      <c r="D804" s="26">
        <v>0.23253950710674201</v>
      </c>
      <c r="E804">
        <v>803</v>
      </c>
      <c r="F804" s="26">
        <v>0.77817584063362299</v>
      </c>
      <c r="G804" s="6">
        <v>2.60328583449718E-2</v>
      </c>
      <c r="H804" s="26">
        <v>0.88080787460800802</v>
      </c>
      <c r="I804" s="26">
        <v>0.99964640521482395</v>
      </c>
      <c r="J804" s="23" t="s">
        <v>223</v>
      </c>
      <c r="K804" s="6">
        <v>-4.8176323266832998E-3</v>
      </c>
      <c r="L804" s="26">
        <v>0.78206238842612896</v>
      </c>
      <c r="M804" s="26">
        <v>0.99882333904396803</v>
      </c>
      <c r="N804" s="23" t="s">
        <v>223</v>
      </c>
      <c r="O804">
        <v>5</v>
      </c>
      <c r="P804" s="11">
        <v>134110884</v>
      </c>
      <c r="Q804" s="4" t="s">
        <v>26</v>
      </c>
      <c r="R804" s="4" t="s">
        <v>25</v>
      </c>
      <c r="S804" s="9">
        <v>0.87570000000000003</v>
      </c>
      <c r="T804" t="s">
        <v>1573</v>
      </c>
      <c r="U804" t="s">
        <v>1574</v>
      </c>
      <c r="V804">
        <v>134500284</v>
      </c>
      <c r="W804" t="s">
        <v>41</v>
      </c>
    </row>
    <row r="805" spans="1:23" x14ac:dyDescent="0.2">
      <c r="A805">
        <v>8063389</v>
      </c>
      <c r="B805" t="s">
        <v>4229</v>
      </c>
      <c r="C805" t="s">
        <v>159</v>
      </c>
      <c r="D805" s="26">
        <v>0.23264626975036401</v>
      </c>
      <c r="E805">
        <v>804</v>
      </c>
      <c r="F805" s="26">
        <v>0.77817584063362299</v>
      </c>
      <c r="G805" s="6">
        <v>-1.8834967894801699E-2</v>
      </c>
      <c r="H805" s="26">
        <v>0.70281584439370903</v>
      </c>
      <c r="I805" s="26">
        <v>0.99964640521482395</v>
      </c>
      <c r="J805" s="23" t="s">
        <v>223</v>
      </c>
      <c r="K805" s="6">
        <v>1.19780123798234E-2</v>
      </c>
      <c r="L805" s="26">
        <v>0.66006506532392295</v>
      </c>
      <c r="M805" s="26">
        <v>0.99882333904396803</v>
      </c>
      <c r="N805" s="23" t="s">
        <v>223</v>
      </c>
      <c r="O805">
        <v>20</v>
      </c>
      <c r="P805" s="11">
        <v>49822224</v>
      </c>
      <c r="Q805" s="4" t="s">
        <v>26</v>
      </c>
      <c r="R805" s="4" t="s">
        <v>51</v>
      </c>
      <c r="S805" s="9">
        <v>0.32650000000000001</v>
      </c>
      <c r="T805" t="s">
        <v>4230</v>
      </c>
      <c r="U805" t="s">
        <v>4231</v>
      </c>
      <c r="V805">
        <v>50292719</v>
      </c>
      <c r="W805" t="s">
        <v>29</v>
      </c>
    </row>
    <row r="806" spans="1:23" x14ac:dyDescent="0.2">
      <c r="A806">
        <v>8109597</v>
      </c>
      <c r="B806" t="s">
        <v>4007</v>
      </c>
      <c r="C806" t="s">
        <v>1330</v>
      </c>
      <c r="D806" s="26">
        <v>0.233291189323835</v>
      </c>
      <c r="E806">
        <v>805</v>
      </c>
      <c r="F806" s="26">
        <v>0.77817584063362299</v>
      </c>
      <c r="G806" s="6">
        <v>-1.76343542093646E-2</v>
      </c>
      <c r="H806" s="26">
        <v>0.73633650416083696</v>
      </c>
      <c r="I806" s="26">
        <v>0.99964640521482395</v>
      </c>
      <c r="J806" s="23" t="s">
        <v>223</v>
      </c>
      <c r="K806" s="6">
        <v>-7.8286873903122799E-3</v>
      </c>
      <c r="L806" s="26">
        <v>0.304590803397082</v>
      </c>
      <c r="M806" s="26">
        <v>0.99882333904396803</v>
      </c>
      <c r="N806" s="23" t="s">
        <v>223</v>
      </c>
      <c r="O806">
        <v>5</v>
      </c>
      <c r="P806" s="11">
        <v>159497075</v>
      </c>
      <c r="Q806" s="4" t="s">
        <v>26</v>
      </c>
      <c r="R806" s="4" t="s">
        <v>25</v>
      </c>
      <c r="S806" s="9">
        <v>0.15590000000000001</v>
      </c>
      <c r="T806" t="s">
        <v>4008</v>
      </c>
      <c r="U806" t="s">
        <v>4009</v>
      </c>
      <c r="V806">
        <v>159263080</v>
      </c>
      <c r="W806" t="s">
        <v>29</v>
      </c>
    </row>
    <row r="807" spans="1:23" x14ac:dyDescent="0.2">
      <c r="A807">
        <v>7967456</v>
      </c>
      <c r="B807" t="s">
        <v>2127</v>
      </c>
      <c r="C807" t="s">
        <v>70</v>
      </c>
      <c r="D807" s="26">
        <v>0.23333643194759801</v>
      </c>
      <c r="E807">
        <v>806</v>
      </c>
      <c r="F807" s="26">
        <v>0.77817584063362299</v>
      </c>
      <c r="G807" s="6">
        <v>-1.7605937728489601E-2</v>
      </c>
      <c r="H807" s="26">
        <v>0.54372159559093702</v>
      </c>
      <c r="I807" s="26">
        <v>0.99964640521482395</v>
      </c>
      <c r="J807" s="23" t="s">
        <v>223</v>
      </c>
      <c r="K807" s="6">
        <v>1.3713300950516301E-2</v>
      </c>
      <c r="L807" s="26">
        <v>0.95319596220648595</v>
      </c>
      <c r="M807" s="26">
        <v>0.99882333904396803</v>
      </c>
      <c r="N807" s="23" t="s">
        <v>223</v>
      </c>
      <c r="O807">
        <v>12</v>
      </c>
      <c r="P807" s="11">
        <v>123172178</v>
      </c>
      <c r="Q807" s="4" t="s">
        <v>25</v>
      </c>
      <c r="R807" s="4" t="s">
        <v>51</v>
      </c>
      <c r="S807" s="9">
        <v>0.2324</v>
      </c>
      <c r="T807" t="s">
        <v>2128</v>
      </c>
      <c r="U807" t="s">
        <v>2129</v>
      </c>
      <c r="V807">
        <v>123436717</v>
      </c>
      <c r="W807" t="s">
        <v>41</v>
      </c>
    </row>
    <row r="808" spans="1:23" x14ac:dyDescent="0.2">
      <c r="A808">
        <v>7982185</v>
      </c>
      <c r="B808" t="s">
        <v>124</v>
      </c>
      <c r="C808" t="s">
        <v>125</v>
      </c>
      <c r="D808" s="26">
        <v>0.23353098395680499</v>
      </c>
      <c r="E808">
        <v>807</v>
      </c>
      <c r="F808" s="26">
        <v>0.77817584063362299</v>
      </c>
      <c r="G808" s="6">
        <v>-1.19717420054658E-2</v>
      </c>
      <c r="H808" s="26">
        <v>0.49669691367359797</v>
      </c>
      <c r="I808" s="26">
        <v>0.99964640521482395</v>
      </c>
      <c r="J808" s="23" t="s">
        <v>223</v>
      </c>
      <c r="K808" s="6">
        <v>1.3575617402618201E-2</v>
      </c>
      <c r="L808" s="26">
        <v>5.9727069010619499E-2</v>
      </c>
      <c r="M808" s="26">
        <v>0.99882333904396803</v>
      </c>
      <c r="N808" s="23" t="s">
        <v>223</v>
      </c>
      <c r="O808">
        <v>16</v>
      </c>
      <c r="P808" s="11">
        <v>11100914</v>
      </c>
      <c r="Q808" s="4" t="s">
        <v>25</v>
      </c>
      <c r="R808" s="4" t="s">
        <v>26</v>
      </c>
      <c r="S808" s="9">
        <v>0.70589999999999997</v>
      </c>
      <c r="T808" t="s">
        <v>126</v>
      </c>
      <c r="U808" t="s">
        <v>127</v>
      </c>
      <c r="V808">
        <v>10942460</v>
      </c>
      <c r="W808" t="s">
        <v>41</v>
      </c>
    </row>
    <row r="809" spans="1:23" x14ac:dyDescent="0.2">
      <c r="A809">
        <v>7986685</v>
      </c>
      <c r="B809" t="s">
        <v>124</v>
      </c>
      <c r="C809" t="s">
        <v>125</v>
      </c>
      <c r="D809" s="26">
        <v>0.23353098395680499</v>
      </c>
      <c r="E809">
        <v>808</v>
      </c>
      <c r="F809" s="26">
        <v>0.77817584063362299</v>
      </c>
      <c r="G809" s="6">
        <v>-1.19717420054658E-2</v>
      </c>
      <c r="H809" s="26">
        <v>0.49669691367359797</v>
      </c>
      <c r="I809" s="26">
        <v>0.99964640521482395</v>
      </c>
      <c r="J809" s="23" t="s">
        <v>223</v>
      </c>
      <c r="K809" s="6">
        <v>1.3575617402618201E-2</v>
      </c>
      <c r="L809" s="26">
        <v>5.9727069010619499E-2</v>
      </c>
      <c r="M809" s="26">
        <v>0.99882333904396803</v>
      </c>
      <c r="N809" s="23" t="s">
        <v>223</v>
      </c>
      <c r="O809">
        <v>16</v>
      </c>
      <c r="P809" s="11">
        <v>11100914</v>
      </c>
      <c r="Q809" s="4" t="s">
        <v>25</v>
      </c>
      <c r="R809" s="4" t="s">
        <v>26</v>
      </c>
      <c r="S809" s="9">
        <v>0.70589999999999997</v>
      </c>
      <c r="T809" t="s">
        <v>126</v>
      </c>
      <c r="U809" t="s">
        <v>127</v>
      </c>
      <c r="V809">
        <v>10942460</v>
      </c>
      <c r="W809" t="s">
        <v>41</v>
      </c>
    </row>
    <row r="810" spans="1:23" x14ac:dyDescent="0.2">
      <c r="A810">
        <v>7999423</v>
      </c>
      <c r="B810" t="s">
        <v>1314</v>
      </c>
      <c r="C810" t="s">
        <v>189</v>
      </c>
      <c r="D810" s="26">
        <v>0.23356113966413999</v>
      </c>
      <c r="E810">
        <v>809</v>
      </c>
      <c r="F810" s="26">
        <v>0.77817584063362299</v>
      </c>
      <c r="G810" s="6">
        <v>1.851391614582E-2</v>
      </c>
      <c r="H810" s="26">
        <v>0.51024605320054295</v>
      </c>
      <c r="I810" s="26">
        <v>0.99964640521482395</v>
      </c>
      <c r="J810" s="23" t="s">
        <v>223</v>
      </c>
      <c r="K810" s="6">
        <v>2.22576013227548E-2</v>
      </c>
      <c r="L810" s="26">
        <v>0.64973919106676403</v>
      </c>
      <c r="M810" s="26">
        <v>0.99882333904396803</v>
      </c>
      <c r="N810" s="23" t="s">
        <v>223</v>
      </c>
      <c r="O810">
        <v>16</v>
      </c>
      <c r="P810" s="11">
        <v>11083944</v>
      </c>
      <c r="Q810" s="4" t="s">
        <v>26</v>
      </c>
      <c r="R810" s="4" t="s">
        <v>25</v>
      </c>
      <c r="S810" s="9">
        <v>0.49409999999999998</v>
      </c>
      <c r="T810" t="s">
        <v>1315</v>
      </c>
      <c r="U810" t="s">
        <v>1316</v>
      </c>
      <c r="V810">
        <v>11256179</v>
      </c>
      <c r="W810" t="s">
        <v>41</v>
      </c>
    </row>
    <row r="811" spans="1:23" x14ac:dyDescent="0.2">
      <c r="A811">
        <v>7994826</v>
      </c>
      <c r="B811" t="s">
        <v>4211</v>
      </c>
      <c r="C811" t="s">
        <v>471</v>
      </c>
      <c r="D811" s="26">
        <v>0.23398613505778701</v>
      </c>
      <c r="E811">
        <v>810</v>
      </c>
      <c r="F811" s="26">
        <v>0.77817584063362299</v>
      </c>
      <c r="G811" s="6">
        <v>9.9819096680075995E-3</v>
      </c>
      <c r="H811" s="26">
        <v>0.144553546792386</v>
      </c>
      <c r="I811" s="26">
        <v>0.99964640521482395</v>
      </c>
      <c r="J811" s="23" t="s">
        <v>223</v>
      </c>
      <c r="K811" s="6">
        <v>2.6234970346311799E-2</v>
      </c>
      <c r="L811" s="26">
        <v>0.21218837578615299</v>
      </c>
      <c r="M811" s="26">
        <v>0.99882333904396803</v>
      </c>
      <c r="N811" s="23" t="s">
        <v>223</v>
      </c>
      <c r="O811">
        <v>16</v>
      </c>
      <c r="P811" s="11">
        <v>30145642</v>
      </c>
      <c r="Q811" s="4" t="s">
        <v>25</v>
      </c>
      <c r="R811" s="4" t="s">
        <v>26</v>
      </c>
      <c r="S811" s="9">
        <v>0.52649999999999997</v>
      </c>
      <c r="T811" t="s">
        <v>4212</v>
      </c>
      <c r="U811" t="s">
        <v>4213</v>
      </c>
      <c r="V811">
        <v>30472728</v>
      </c>
      <c r="W811" t="s">
        <v>29</v>
      </c>
    </row>
    <row r="812" spans="1:23" x14ac:dyDescent="0.2">
      <c r="A812">
        <v>7999412</v>
      </c>
      <c r="B812" t="s">
        <v>1334</v>
      </c>
      <c r="C812" t="s">
        <v>189</v>
      </c>
      <c r="D812" s="26">
        <v>0.234133309496941</v>
      </c>
      <c r="E812">
        <v>811</v>
      </c>
      <c r="F812" s="26">
        <v>0.77817584063362299</v>
      </c>
      <c r="G812" s="6">
        <v>-1.1910396226925199E-2</v>
      </c>
      <c r="H812" s="26">
        <v>0.89219867870633296</v>
      </c>
      <c r="I812" s="26">
        <v>0.99964640521482395</v>
      </c>
      <c r="J812" s="23" t="s">
        <v>223</v>
      </c>
      <c r="K812" s="6">
        <v>-2.8544168515551799E-3</v>
      </c>
      <c r="L812" s="26">
        <v>0.64496694113847897</v>
      </c>
      <c r="M812" s="26">
        <v>0.99882333904396803</v>
      </c>
      <c r="N812" s="23" t="s">
        <v>223</v>
      </c>
      <c r="O812">
        <v>16</v>
      </c>
      <c r="P812" s="11">
        <v>11083944</v>
      </c>
      <c r="Q812" s="4" t="s">
        <v>26</v>
      </c>
      <c r="R812" s="4" t="s">
        <v>25</v>
      </c>
      <c r="S812" s="9">
        <v>0.49409999999999998</v>
      </c>
      <c r="T812" t="s">
        <v>1335</v>
      </c>
      <c r="U812" t="s">
        <v>1336</v>
      </c>
      <c r="V812" t="s">
        <v>1337</v>
      </c>
      <c r="W812" t="s">
        <v>41</v>
      </c>
    </row>
    <row r="813" spans="1:23" x14ac:dyDescent="0.2">
      <c r="A813">
        <v>7948476</v>
      </c>
      <c r="B813" t="s">
        <v>2508</v>
      </c>
      <c r="C813" t="s">
        <v>649</v>
      </c>
      <c r="D813" s="26">
        <v>0.234151531538072</v>
      </c>
      <c r="E813">
        <v>812</v>
      </c>
      <c r="F813" s="26">
        <v>0.77817584063362299</v>
      </c>
      <c r="G813" s="6">
        <v>-7.4668488094055104E-3</v>
      </c>
      <c r="H813" s="26">
        <v>0.98413196511353296</v>
      </c>
      <c r="I813" s="26">
        <v>0.99964640521482395</v>
      </c>
      <c r="J813" s="23" t="s">
        <v>223</v>
      </c>
      <c r="K813" s="6">
        <v>-2.7197620798424799E-4</v>
      </c>
      <c r="L813" s="26">
        <v>0.45330146457949</v>
      </c>
      <c r="M813" s="26">
        <v>0.99882333904396803</v>
      </c>
      <c r="N813" s="23" t="s">
        <v>223</v>
      </c>
      <c r="O813">
        <v>11</v>
      </c>
      <c r="P813" s="11">
        <v>61064810</v>
      </c>
      <c r="Q813" s="4" t="s">
        <v>25</v>
      </c>
      <c r="R813" s="4" t="s">
        <v>26</v>
      </c>
      <c r="S813" s="9">
        <v>0.65</v>
      </c>
      <c r="T813" t="s">
        <v>2509</v>
      </c>
      <c r="U813" t="s">
        <v>2510</v>
      </c>
      <c r="V813">
        <v>60906588</v>
      </c>
      <c r="W813" t="s">
        <v>41</v>
      </c>
    </row>
    <row r="814" spans="1:23" x14ac:dyDescent="0.2">
      <c r="A814">
        <v>7964413</v>
      </c>
      <c r="B814" t="s">
        <v>1439</v>
      </c>
      <c r="C814" t="s">
        <v>50</v>
      </c>
      <c r="D814" s="26">
        <v>0.234217953877318</v>
      </c>
      <c r="E814">
        <v>813</v>
      </c>
      <c r="F814" s="26">
        <v>0.77817584063362299</v>
      </c>
      <c r="G814" s="6">
        <v>7.4955671393130904E-3</v>
      </c>
      <c r="H814" s="26">
        <v>0.59175186667993296</v>
      </c>
      <c r="I814" s="26">
        <v>0.99964640521482395</v>
      </c>
      <c r="J814" s="23" t="s">
        <v>223</v>
      </c>
      <c r="K814" s="6">
        <v>7.6926194713462497E-3</v>
      </c>
      <c r="L814" s="26">
        <v>0.94549403018089795</v>
      </c>
      <c r="M814" s="26">
        <v>0.99882333904396803</v>
      </c>
      <c r="N814" s="23" t="s">
        <v>223</v>
      </c>
      <c r="O814">
        <v>12</v>
      </c>
      <c r="P814" s="11">
        <v>57788279</v>
      </c>
      <c r="Q814" s="4" t="s">
        <v>26</v>
      </c>
      <c r="R814" s="4" t="s">
        <v>51</v>
      </c>
      <c r="S814" s="9">
        <v>0.69640000000000002</v>
      </c>
      <c r="T814" t="s">
        <v>1440</v>
      </c>
      <c r="U814" t="s">
        <v>1441</v>
      </c>
      <c r="V814">
        <v>57310463</v>
      </c>
      <c r="W814" t="s">
        <v>41</v>
      </c>
    </row>
    <row r="815" spans="1:23" x14ac:dyDescent="0.2">
      <c r="A815">
        <v>8030148</v>
      </c>
      <c r="B815" t="s">
        <v>4185</v>
      </c>
      <c r="C815" t="s">
        <v>180</v>
      </c>
      <c r="D815" s="26">
        <v>0.234530881808314</v>
      </c>
      <c r="E815">
        <v>814</v>
      </c>
      <c r="F815" s="26">
        <v>0.77817584063362299</v>
      </c>
      <c r="G815" s="6">
        <v>-1.4170596275052599E-2</v>
      </c>
      <c r="H815" s="26">
        <v>0.86805049949095003</v>
      </c>
      <c r="I815" s="26">
        <v>0.99964640521482395</v>
      </c>
      <c r="J815" s="23" t="s">
        <v>223</v>
      </c>
      <c r="K815" s="6">
        <v>-3.67670831414734E-3</v>
      </c>
      <c r="L815" s="26">
        <v>5.9174685637842998E-2</v>
      </c>
      <c r="M815" s="26">
        <v>0.99882333904396803</v>
      </c>
      <c r="N815" s="23" t="s">
        <v>223</v>
      </c>
      <c r="O815">
        <v>19</v>
      </c>
      <c r="P815" s="11">
        <v>49367386</v>
      </c>
      <c r="Q815" s="4" t="s">
        <v>25</v>
      </c>
      <c r="R815" s="4" t="s">
        <v>26</v>
      </c>
      <c r="S815" s="9">
        <v>0.26469999999999999</v>
      </c>
      <c r="T815" t="s">
        <v>4186</v>
      </c>
      <c r="U815" t="s">
        <v>4187</v>
      </c>
      <c r="V815">
        <v>48933681</v>
      </c>
      <c r="W815" t="s">
        <v>29</v>
      </c>
    </row>
    <row r="816" spans="1:23" x14ac:dyDescent="0.2">
      <c r="A816">
        <v>8126018</v>
      </c>
      <c r="B816" t="s">
        <v>508</v>
      </c>
      <c r="C816" t="s">
        <v>376</v>
      </c>
      <c r="D816" s="26">
        <v>0.23474391732718</v>
      </c>
      <c r="E816">
        <v>815</v>
      </c>
      <c r="F816" s="26">
        <v>0.77817584063362299</v>
      </c>
      <c r="G816" s="6">
        <v>-7.6081876406461904E-3</v>
      </c>
      <c r="H816" s="26">
        <v>0.133717243964495</v>
      </c>
      <c r="I816" s="26">
        <v>0.99964640521482395</v>
      </c>
      <c r="J816" s="23" t="s">
        <v>223</v>
      </c>
      <c r="K816" s="6">
        <v>-1.72806460448078E-2</v>
      </c>
      <c r="L816" s="26">
        <v>0.85231355259922603</v>
      </c>
      <c r="M816" s="26">
        <v>0.99882333904396803</v>
      </c>
      <c r="N816" s="23" t="s">
        <v>223</v>
      </c>
      <c r="O816">
        <v>6</v>
      </c>
      <c r="P816" s="11">
        <v>36407527</v>
      </c>
      <c r="Q816" s="4" t="s">
        <v>25</v>
      </c>
      <c r="R816" s="4" t="s">
        <v>26</v>
      </c>
      <c r="S816" s="9">
        <v>0.19120000000000001</v>
      </c>
      <c r="T816" t="s">
        <v>509</v>
      </c>
      <c r="U816" t="s">
        <v>510</v>
      </c>
      <c r="V816">
        <v>36547470</v>
      </c>
      <c r="W816" t="s">
        <v>41</v>
      </c>
    </row>
    <row r="817" spans="1:23" x14ac:dyDescent="0.2">
      <c r="A817">
        <v>7929258</v>
      </c>
      <c r="B817" t="s">
        <v>1383</v>
      </c>
      <c r="C817" t="s">
        <v>669</v>
      </c>
      <c r="D817" s="26">
        <v>0.23475596896498599</v>
      </c>
      <c r="E817">
        <v>816</v>
      </c>
      <c r="F817" s="26">
        <v>0.77817584063362299</v>
      </c>
      <c r="G817" s="6">
        <v>2.8857655403025002E-2</v>
      </c>
      <c r="H817" s="26">
        <v>0.74609275082064197</v>
      </c>
      <c r="I817" s="26">
        <v>0.99964640521482395</v>
      </c>
      <c r="J817" s="23" t="s">
        <v>223</v>
      </c>
      <c r="K817" s="6">
        <v>-1.48365825553004E-2</v>
      </c>
      <c r="L817" s="26">
        <v>0.78075941746894795</v>
      </c>
      <c r="M817" s="26">
        <v>0.99882333904396803</v>
      </c>
      <c r="N817" s="23" t="s">
        <v>223</v>
      </c>
      <c r="O817">
        <v>10</v>
      </c>
      <c r="P817" s="11">
        <v>92722160</v>
      </c>
      <c r="Q817" s="4" t="s">
        <v>25</v>
      </c>
      <c r="R817" s="4" t="s">
        <v>26</v>
      </c>
      <c r="S817" s="9">
        <v>0.64710000000000001</v>
      </c>
      <c r="T817" t="s">
        <v>1384</v>
      </c>
      <c r="U817" t="s">
        <v>1385</v>
      </c>
      <c r="V817">
        <v>92593285</v>
      </c>
      <c r="W817" t="s">
        <v>29</v>
      </c>
    </row>
    <row r="818" spans="1:23" x14ac:dyDescent="0.2">
      <c r="A818">
        <v>8089911</v>
      </c>
      <c r="B818" t="s">
        <v>2411</v>
      </c>
      <c r="C818" t="s">
        <v>475</v>
      </c>
      <c r="D818" s="26">
        <v>0.234760802933002</v>
      </c>
      <c r="E818">
        <v>817</v>
      </c>
      <c r="F818" s="26">
        <v>0.77817584063362299</v>
      </c>
      <c r="G818" s="6">
        <v>7.0068458190848297E-3</v>
      </c>
      <c r="H818" s="26">
        <v>0.102093412831012</v>
      </c>
      <c r="I818" s="26">
        <v>0.99964640521482395</v>
      </c>
      <c r="J818" s="23" t="s">
        <v>223</v>
      </c>
      <c r="K818" s="6">
        <v>-2.3555023086099199E-2</v>
      </c>
      <c r="L818" s="26">
        <v>0.24487381710874601</v>
      </c>
      <c r="M818" s="26">
        <v>0.99882333904396803</v>
      </c>
      <c r="N818" s="23" t="s">
        <v>223</v>
      </c>
      <c r="O818">
        <v>3</v>
      </c>
      <c r="P818" s="11">
        <v>122051692</v>
      </c>
      <c r="Q818" s="4" t="s">
        <v>32</v>
      </c>
      <c r="R818" s="4" t="s">
        <v>26</v>
      </c>
      <c r="S818" s="9">
        <v>0.51469999999999905</v>
      </c>
      <c r="T818" t="s">
        <v>2412</v>
      </c>
      <c r="U818" t="s">
        <v>2413</v>
      </c>
      <c r="V818">
        <v>121660911</v>
      </c>
      <c r="W818" t="s">
        <v>41</v>
      </c>
    </row>
    <row r="819" spans="1:23" x14ac:dyDescent="0.2">
      <c r="A819">
        <v>8151447</v>
      </c>
      <c r="B819" t="s">
        <v>675</v>
      </c>
      <c r="C819" t="s">
        <v>34</v>
      </c>
      <c r="D819" s="26">
        <v>0.23484710918634899</v>
      </c>
      <c r="E819">
        <v>818</v>
      </c>
      <c r="F819" s="26">
        <v>0.77817584063362299</v>
      </c>
      <c r="G819" s="6">
        <v>-2.7018874799157901E-2</v>
      </c>
      <c r="H819" s="26">
        <v>0.97284049583588805</v>
      </c>
      <c r="I819" s="26">
        <v>0.99964640521482395</v>
      </c>
      <c r="J819" s="23" t="s">
        <v>223</v>
      </c>
      <c r="K819" s="6">
        <v>-1.3519205978622601E-3</v>
      </c>
      <c r="L819" s="26">
        <v>0.57258471501161701</v>
      </c>
      <c r="M819" s="26">
        <v>0.99882333904396803</v>
      </c>
      <c r="N819" s="23" t="s">
        <v>223</v>
      </c>
      <c r="O819">
        <v>8</v>
      </c>
      <c r="P819" s="11">
        <v>78663569</v>
      </c>
      <c r="Q819" s="4" t="s">
        <v>26</v>
      </c>
      <c r="R819" s="4" t="s">
        <v>25</v>
      </c>
      <c r="S819" s="9">
        <v>0.25290000000000001</v>
      </c>
      <c r="T819" t="s">
        <v>676</v>
      </c>
      <c r="U819" t="s">
        <v>677</v>
      </c>
      <c r="V819">
        <v>78805523</v>
      </c>
      <c r="W819" t="s">
        <v>41</v>
      </c>
    </row>
    <row r="820" spans="1:23" x14ac:dyDescent="0.2">
      <c r="A820">
        <v>7918923</v>
      </c>
      <c r="B820" t="s">
        <v>1410</v>
      </c>
      <c r="C820" t="s">
        <v>279</v>
      </c>
      <c r="D820" s="26">
        <v>0.235348599712181</v>
      </c>
      <c r="E820">
        <v>819</v>
      </c>
      <c r="F820" s="26">
        <v>0.77817584063362299</v>
      </c>
      <c r="G820" s="6">
        <v>-5.3678596082930997E-2</v>
      </c>
      <c r="H820" s="26">
        <v>1.17627921596981E-2</v>
      </c>
      <c r="I820" s="26">
        <v>0.65079448050901101</v>
      </c>
      <c r="J820" s="23" t="s">
        <v>223</v>
      </c>
      <c r="K820" s="6">
        <v>0.181945256869638</v>
      </c>
      <c r="L820" s="26">
        <v>0.50628302251267499</v>
      </c>
      <c r="M820" s="26">
        <v>0.99882333904396803</v>
      </c>
      <c r="N820" s="23" t="s">
        <v>223</v>
      </c>
      <c r="O820">
        <v>1</v>
      </c>
      <c r="P820" s="11">
        <v>116537544</v>
      </c>
      <c r="Q820" s="4" t="s">
        <v>26</v>
      </c>
      <c r="R820" s="4" t="s">
        <v>32</v>
      </c>
      <c r="S820" s="9">
        <v>0.87280000000000002</v>
      </c>
      <c r="T820" t="s">
        <v>1411</v>
      </c>
      <c r="U820" t="s">
        <v>1412</v>
      </c>
      <c r="V820">
        <v>116962471</v>
      </c>
      <c r="W820" t="s">
        <v>41</v>
      </c>
    </row>
    <row r="821" spans="1:23" x14ac:dyDescent="0.2">
      <c r="A821">
        <v>7948574</v>
      </c>
      <c r="B821" t="s">
        <v>1801</v>
      </c>
      <c r="C821" t="s">
        <v>649</v>
      </c>
      <c r="D821" s="26">
        <v>0.23537594589434499</v>
      </c>
      <c r="E821">
        <v>820</v>
      </c>
      <c r="F821" s="26">
        <v>0.77817584063362299</v>
      </c>
      <c r="G821" s="6">
        <v>8.4765248377212093E-3</v>
      </c>
      <c r="H821" s="26">
        <v>0.27738839998953602</v>
      </c>
      <c r="I821" s="26">
        <v>0.99964640521482395</v>
      </c>
      <c r="J821" s="23" t="s">
        <v>223</v>
      </c>
      <c r="K821" s="6">
        <v>-1.5612033386016E-2</v>
      </c>
      <c r="L821" s="26">
        <v>0.88243742158730898</v>
      </c>
      <c r="M821" s="26">
        <v>0.99882333904396803</v>
      </c>
      <c r="N821" s="23" t="s">
        <v>223</v>
      </c>
      <c r="O821">
        <v>11</v>
      </c>
      <c r="P821" s="11">
        <v>61064810</v>
      </c>
      <c r="Q821" s="4" t="s">
        <v>25</v>
      </c>
      <c r="R821" s="4" t="s">
        <v>26</v>
      </c>
      <c r="S821" s="9">
        <v>0.65</v>
      </c>
      <c r="T821" t="s">
        <v>1802</v>
      </c>
      <c r="U821" t="s">
        <v>1803</v>
      </c>
      <c r="V821">
        <v>61430031</v>
      </c>
      <c r="W821" t="s">
        <v>41</v>
      </c>
    </row>
    <row r="822" spans="1:23" x14ac:dyDescent="0.2">
      <c r="A822">
        <v>8052703</v>
      </c>
      <c r="B822" t="s">
        <v>2254</v>
      </c>
      <c r="C822" t="s">
        <v>202</v>
      </c>
      <c r="D822" s="26">
        <v>0.235994563253663</v>
      </c>
      <c r="E822">
        <v>821</v>
      </c>
      <c r="F822" s="26">
        <v>0.77858990287905305</v>
      </c>
      <c r="G822" s="6">
        <v>1.3212900178086901E-2</v>
      </c>
      <c r="H822" s="26">
        <v>0.945129343738359</v>
      </c>
      <c r="I822" s="26">
        <v>0.99964640521482395</v>
      </c>
      <c r="J822" s="23" t="s">
        <v>223</v>
      </c>
      <c r="K822" s="6">
        <v>-1.49331973441091E-3</v>
      </c>
      <c r="L822" s="26">
        <v>6.2355451397447199E-2</v>
      </c>
      <c r="M822" s="26">
        <v>0.99882333904396803</v>
      </c>
      <c r="N822" s="23" t="s">
        <v>223</v>
      </c>
      <c r="O822">
        <v>2</v>
      </c>
      <c r="P822" s="11">
        <v>68360345</v>
      </c>
      <c r="Q822" s="4" t="s">
        <v>26</v>
      </c>
      <c r="R822" s="4" t="s">
        <v>25</v>
      </c>
      <c r="S822" s="9">
        <v>0.26469999999999999</v>
      </c>
      <c r="T822" t="s">
        <v>2255</v>
      </c>
      <c r="U822" t="s">
        <v>2256</v>
      </c>
      <c r="V822">
        <v>68157482</v>
      </c>
      <c r="W822" t="s">
        <v>41</v>
      </c>
    </row>
    <row r="823" spans="1:23" x14ac:dyDescent="0.2">
      <c r="A823">
        <v>8063097</v>
      </c>
      <c r="B823" t="s">
        <v>2962</v>
      </c>
      <c r="C823" t="s">
        <v>139</v>
      </c>
      <c r="D823" s="26">
        <v>0.236348091638516</v>
      </c>
      <c r="E823">
        <v>822</v>
      </c>
      <c r="F823" s="26">
        <v>0.77858990287905305</v>
      </c>
      <c r="G823" s="6">
        <v>6.6175539142430103E-3</v>
      </c>
      <c r="H823" s="26">
        <v>0.50212828534285203</v>
      </c>
      <c r="I823" s="26">
        <v>0.99964640521482395</v>
      </c>
      <c r="J823" s="23" t="s">
        <v>223</v>
      </c>
      <c r="K823" s="6">
        <v>7.8146995158938602E-3</v>
      </c>
      <c r="L823" s="26">
        <v>0.71233268041628595</v>
      </c>
      <c r="M823" s="26">
        <v>0.99882333904396803</v>
      </c>
      <c r="N823" s="23" t="s">
        <v>223</v>
      </c>
      <c r="O823">
        <v>20</v>
      </c>
      <c r="P823" s="11">
        <v>46111557</v>
      </c>
      <c r="Q823" s="4" t="s">
        <v>32</v>
      </c>
      <c r="R823" s="4" t="s">
        <v>51</v>
      </c>
      <c r="S823" s="9">
        <v>0.27350000000000002</v>
      </c>
      <c r="T823" t="s">
        <v>2963</v>
      </c>
      <c r="U823" t="s">
        <v>2964</v>
      </c>
      <c r="V823">
        <v>45934627</v>
      </c>
      <c r="W823" t="s">
        <v>29</v>
      </c>
    </row>
    <row r="824" spans="1:23" x14ac:dyDescent="0.2">
      <c r="A824">
        <v>7921552</v>
      </c>
      <c r="B824" t="s">
        <v>4661</v>
      </c>
      <c r="C824" t="s">
        <v>262</v>
      </c>
      <c r="D824" s="26">
        <v>0.23636277759847299</v>
      </c>
      <c r="E824">
        <v>823</v>
      </c>
      <c r="F824" s="26">
        <v>0.77858990287905305</v>
      </c>
      <c r="G824" s="6">
        <v>-8.8747446235572999E-3</v>
      </c>
      <c r="H824" s="26">
        <v>0.54293133188269105</v>
      </c>
      <c r="I824" s="26">
        <v>0.99964640521482395</v>
      </c>
      <c r="J824" s="23" t="s">
        <v>223</v>
      </c>
      <c r="K824" s="6">
        <v>-9.7707697624586001E-3</v>
      </c>
      <c r="L824" s="26">
        <v>0.104344150012624</v>
      </c>
      <c r="M824" s="26">
        <v>0.99882333904396803</v>
      </c>
      <c r="N824" s="23" t="s">
        <v>223</v>
      </c>
      <c r="O824">
        <v>1</v>
      </c>
      <c r="P824" s="11">
        <v>160742014</v>
      </c>
      <c r="Q824" s="4" t="s">
        <v>26</v>
      </c>
      <c r="R824" s="4" t="s">
        <v>51</v>
      </c>
      <c r="S824" s="9">
        <v>0.67059999999999997</v>
      </c>
      <c r="T824" t="s">
        <v>4662</v>
      </c>
      <c r="U824" t="s">
        <v>4663</v>
      </c>
      <c r="V824" t="s">
        <v>4664</v>
      </c>
      <c r="W824" t="s">
        <v>41</v>
      </c>
    </row>
    <row r="825" spans="1:23" x14ac:dyDescent="0.2">
      <c r="A825">
        <v>7925978</v>
      </c>
      <c r="B825" t="s">
        <v>1804</v>
      </c>
      <c r="C825" t="s">
        <v>908</v>
      </c>
      <c r="D825" s="26">
        <v>0.23716445895656901</v>
      </c>
      <c r="E825">
        <v>824</v>
      </c>
      <c r="F825" s="26">
        <v>0.77892588736121304</v>
      </c>
      <c r="G825" s="6">
        <v>-1.37110223888521E-2</v>
      </c>
      <c r="H825" s="26">
        <v>0.32181364207621899</v>
      </c>
      <c r="I825" s="26">
        <v>0.99964640521482395</v>
      </c>
      <c r="J825" s="23" t="s">
        <v>223</v>
      </c>
      <c r="K825" s="6">
        <v>1.67403819882769E-2</v>
      </c>
      <c r="L825" s="26">
        <v>0.54080220249783895</v>
      </c>
      <c r="M825" s="26">
        <v>0.99882333904396803</v>
      </c>
      <c r="N825" s="23" t="s">
        <v>223</v>
      </c>
      <c r="O825">
        <v>10</v>
      </c>
      <c r="P825" s="11">
        <v>6060049</v>
      </c>
      <c r="Q825" s="4" t="s">
        <v>32</v>
      </c>
      <c r="R825" s="4" t="s">
        <v>51</v>
      </c>
      <c r="S825" s="9">
        <v>0.86470000000000002</v>
      </c>
      <c r="T825" t="s">
        <v>1805</v>
      </c>
      <c r="U825" t="s">
        <v>1806</v>
      </c>
      <c r="V825">
        <v>5684837</v>
      </c>
      <c r="W825" t="s">
        <v>29</v>
      </c>
    </row>
    <row r="826" spans="1:23" x14ac:dyDescent="0.2">
      <c r="A826">
        <v>8015590</v>
      </c>
      <c r="B826" t="s">
        <v>3334</v>
      </c>
      <c r="C826" t="s">
        <v>614</v>
      </c>
      <c r="D826" s="26">
        <v>0.23716827529441201</v>
      </c>
      <c r="E826">
        <v>825</v>
      </c>
      <c r="F826" s="26">
        <v>0.77892588736121304</v>
      </c>
      <c r="G826" s="6">
        <v>-7.6694008324782398E-3</v>
      </c>
      <c r="H826" s="26">
        <v>0.42397646989133098</v>
      </c>
      <c r="I826" s="26">
        <v>0.99964640521482395</v>
      </c>
      <c r="J826" s="23" t="s">
        <v>223</v>
      </c>
      <c r="K826" s="6">
        <v>-1.1265614060078999E-2</v>
      </c>
      <c r="L826" s="26">
        <v>0.58714803605961297</v>
      </c>
      <c r="M826" s="26">
        <v>0.99882333904396803</v>
      </c>
      <c r="N826" s="23" t="s">
        <v>223</v>
      </c>
      <c r="O826">
        <v>17</v>
      </c>
      <c r="P826" s="11">
        <v>42329511</v>
      </c>
      <c r="Q826" s="4" t="s">
        <v>32</v>
      </c>
      <c r="R826" s="4" t="s">
        <v>25</v>
      </c>
      <c r="S826" s="9">
        <v>0.62349999999999905</v>
      </c>
      <c r="T826" t="s">
        <v>3335</v>
      </c>
      <c r="U826" t="s">
        <v>3336</v>
      </c>
      <c r="V826">
        <v>42276406</v>
      </c>
      <c r="W826" t="s">
        <v>41</v>
      </c>
    </row>
    <row r="827" spans="1:23" x14ac:dyDescent="0.2">
      <c r="A827">
        <v>8007976</v>
      </c>
      <c r="B827" t="s">
        <v>194</v>
      </c>
      <c r="C827" t="s">
        <v>56</v>
      </c>
      <c r="D827" s="26">
        <v>0.237326736613929</v>
      </c>
      <c r="E827">
        <v>826</v>
      </c>
      <c r="F827" s="26">
        <v>0.77892588736121304</v>
      </c>
      <c r="G827" s="6">
        <v>8.6385347774196007E-3</v>
      </c>
      <c r="H827" s="26">
        <v>0.31651019865267199</v>
      </c>
      <c r="I827" s="26">
        <v>0.99964640521482395</v>
      </c>
      <c r="J827" s="23" t="s">
        <v>223</v>
      </c>
      <c r="K827" s="6">
        <v>-1.7571834698843901E-2</v>
      </c>
      <c r="L827" s="26">
        <v>8.3589030659924193E-2</v>
      </c>
      <c r="M827" s="26">
        <v>0.99882333904396803</v>
      </c>
      <c r="N827" s="23" t="s">
        <v>223</v>
      </c>
      <c r="O827">
        <v>17</v>
      </c>
      <c r="P827" s="11">
        <v>47678444</v>
      </c>
      <c r="Q827" s="4" t="s">
        <v>25</v>
      </c>
      <c r="R827" s="4" t="s">
        <v>26</v>
      </c>
      <c r="S827" s="9">
        <v>0.50590000000000002</v>
      </c>
      <c r="T827" t="s">
        <v>195</v>
      </c>
      <c r="U827" t="s">
        <v>196</v>
      </c>
      <c r="V827">
        <v>47531063</v>
      </c>
      <c r="W827" t="s">
        <v>29</v>
      </c>
    </row>
    <row r="828" spans="1:23" x14ac:dyDescent="0.2">
      <c r="A828">
        <v>8015575</v>
      </c>
      <c r="B828" t="s">
        <v>140</v>
      </c>
      <c r="C828" t="s">
        <v>614</v>
      </c>
      <c r="D828" s="26">
        <v>0.2378569141238</v>
      </c>
      <c r="E828">
        <v>827</v>
      </c>
      <c r="F828" s="26">
        <v>0.77972200022928995</v>
      </c>
      <c r="G828" s="6">
        <v>-1.09915037827237E-2</v>
      </c>
      <c r="H828" s="26">
        <v>0.48220521158319302</v>
      </c>
      <c r="I828" s="26">
        <v>0.99964640521482395</v>
      </c>
      <c r="J828" s="23" t="s">
        <v>223</v>
      </c>
      <c r="K828" s="6">
        <v>1.3240974839930199E-2</v>
      </c>
      <c r="L828" s="26">
        <v>0.63232220696549302</v>
      </c>
      <c r="M828" s="26">
        <v>0.99882333904396803</v>
      </c>
      <c r="N828" s="23" t="s">
        <v>223</v>
      </c>
      <c r="O828">
        <v>17</v>
      </c>
      <c r="P828" s="11">
        <v>42329511</v>
      </c>
      <c r="Q828" s="4" t="s">
        <v>32</v>
      </c>
      <c r="R828" s="4" t="s">
        <v>25</v>
      </c>
      <c r="S828" s="9">
        <v>0.62349999999999905</v>
      </c>
      <c r="T828" t="s">
        <v>142</v>
      </c>
      <c r="U828" t="s">
        <v>143</v>
      </c>
      <c r="V828" t="s">
        <v>144</v>
      </c>
      <c r="W828" t="s">
        <v>41</v>
      </c>
    </row>
    <row r="829" spans="1:23" x14ac:dyDescent="0.2">
      <c r="A829">
        <v>8027032</v>
      </c>
      <c r="B829" t="s">
        <v>3873</v>
      </c>
      <c r="C829" t="s">
        <v>88</v>
      </c>
      <c r="D829" s="26">
        <v>0.23822258635188201</v>
      </c>
      <c r="E829">
        <v>828</v>
      </c>
      <c r="F829" s="26">
        <v>0.77997757439607796</v>
      </c>
      <c r="G829" s="6">
        <v>-9.6870994744081493E-3</v>
      </c>
      <c r="H829" s="26">
        <v>0.85375046595765303</v>
      </c>
      <c r="I829" s="26">
        <v>0.99964640521482395</v>
      </c>
      <c r="J829" s="23" t="s">
        <v>223</v>
      </c>
      <c r="K829" s="6">
        <v>-3.4039101428036101E-3</v>
      </c>
      <c r="L829" s="26">
        <v>0.88747796137979396</v>
      </c>
      <c r="M829" s="26">
        <v>0.99882333904396803</v>
      </c>
      <c r="N829" s="23" t="s">
        <v>223</v>
      </c>
      <c r="O829">
        <v>19</v>
      </c>
      <c r="P829" s="11">
        <v>18193890</v>
      </c>
      <c r="Q829" s="4" t="s">
        <v>26</v>
      </c>
      <c r="R829" s="4" t="s">
        <v>25</v>
      </c>
      <c r="S829" s="9">
        <v>0.7</v>
      </c>
      <c r="T829" t="s">
        <v>3874</v>
      </c>
      <c r="U829" t="s">
        <v>3875</v>
      </c>
      <c r="V829">
        <v>18588724</v>
      </c>
      <c r="W829" t="s">
        <v>29</v>
      </c>
    </row>
    <row r="830" spans="1:23" x14ac:dyDescent="0.2">
      <c r="A830">
        <v>8023766</v>
      </c>
      <c r="B830" t="s">
        <v>3370</v>
      </c>
      <c r="C830" t="s">
        <v>854</v>
      </c>
      <c r="D830" s="26">
        <v>0.238839244115611</v>
      </c>
      <c r="E830">
        <v>829</v>
      </c>
      <c r="F830" s="26">
        <v>0.78028426182525201</v>
      </c>
      <c r="G830" s="6">
        <v>1.42885961885832E-2</v>
      </c>
      <c r="H830" s="26">
        <v>0.66461230407218297</v>
      </c>
      <c r="I830" s="26">
        <v>0.99964640521482395</v>
      </c>
      <c r="J830" s="23" t="s">
        <v>223</v>
      </c>
      <c r="K830" s="6">
        <v>1.10207244188391E-2</v>
      </c>
      <c r="L830" s="26">
        <v>0.53993120034617603</v>
      </c>
      <c r="M830" s="26">
        <v>0.99882333904396803</v>
      </c>
      <c r="N830" s="23" t="s">
        <v>223</v>
      </c>
      <c r="O830">
        <v>18</v>
      </c>
      <c r="P830" s="11">
        <v>69864406</v>
      </c>
      <c r="Q830" s="4" t="s">
        <v>51</v>
      </c>
      <c r="R830" s="4" t="s">
        <v>32</v>
      </c>
      <c r="S830" s="9">
        <v>0.49120000000000003</v>
      </c>
      <c r="T830" t="s">
        <v>3371</v>
      </c>
      <c r="U830" t="s">
        <v>3372</v>
      </c>
      <c r="V830">
        <v>70205945</v>
      </c>
      <c r="W830" t="s">
        <v>41</v>
      </c>
    </row>
    <row r="831" spans="1:23" x14ac:dyDescent="0.2">
      <c r="A831">
        <v>7928600</v>
      </c>
      <c r="B831" t="s">
        <v>2000</v>
      </c>
      <c r="C831" t="s">
        <v>745</v>
      </c>
      <c r="D831" s="26">
        <v>0.238891898677595</v>
      </c>
      <c r="E831">
        <v>830</v>
      </c>
      <c r="F831" s="26">
        <v>0.78028426182525201</v>
      </c>
      <c r="G831" s="6">
        <v>-9.5827964374973693E-3</v>
      </c>
      <c r="H831" s="26">
        <v>7.1587221097458506E-2</v>
      </c>
      <c r="I831" s="26">
        <v>0.99964640521482395</v>
      </c>
      <c r="J831" s="23" t="s">
        <v>223</v>
      </c>
      <c r="K831" s="6">
        <v>-3.36524887339072E-2</v>
      </c>
      <c r="L831" s="26">
        <v>0.145164946671721</v>
      </c>
      <c r="M831" s="26">
        <v>0.99882333904396803</v>
      </c>
      <c r="N831" s="23" t="s">
        <v>223</v>
      </c>
      <c r="O831">
        <v>10</v>
      </c>
      <c r="P831" s="11">
        <v>79274913</v>
      </c>
      <c r="Q831" s="4" t="s">
        <v>26</v>
      </c>
      <c r="R831" s="4" t="s">
        <v>25</v>
      </c>
      <c r="S831" s="9">
        <v>0.39460000000000001</v>
      </c>
      <c r="T831" t="s">
        <v>2001</v>
      </c>
      <c r="U831" t="s">
        <v>2002</v>
      </c>
      <c r="V831">
        <v>79512600</v>
      </c>
      <c r="W831" t="s">
        <v>29</v>
      </c>
    </row>
    <row r="832" spans="1:23" x14ac:dyDescent="0.2">
      <c r="A832">
        <v>8063019</v>
      </c>
      <c r="B832" t="s">
        <v>3462</v>
      </c>
      <c r="C832" t="s">
        <v>134</v>
      </c>
      <c r="D832" s="26">
        <v>0.240214095343289</v>
      </c>
      <c r="E832">
        <v>831</v>
      </c>
      <c r="F832" s="26">
        <v>0.78294010846080897</v>
      </c>
      <c r="G832" s="6">
        <v>-2.0307124813579901E-2</v>
      </c>
      <c r="H832" s="26">
        <v>0.39901080672532702</v>
      </c>
      <c r="I832" s="26">
        <v>0.99964640521482395</v>
      </c>
      <c r="J832" s="23" t="s">
        <v>223</v>
      </c>
      <c r="K832" s="6">
        <v>-3.0271167502833599E-2</v>
      </c>
      <c r="L832" s="26">
        <v>0.66444121793482702</v>
      </c>
      <c r="M832" s="26">
        <v>0.99882333904396803</v>
      </c>
      <c r="N832" s="23" t="s">
        <v>223</v>
      </c>
      <c r="O832">
        <v>20</v>
      </c>
      <c r="P832" s="11">
        <v>46119308</v>
      </c>
      <c r="Q832" s="4" t="s">
        <v>26</v>
      </c>
      <c r="R832" s="4" t="s">
        <v>32</v>
      </c>
      <c r="S832" s="9">
        <v>0.27060000000000001</v>
      </c>
      <c r="T832" t="s">
        <v>3463</v>
      </c>
      <c r="U832" t="s">
        <v>3464</v>
      </c>
      <c r="V832">
        <v>45722350</v>
      </c>
      <c r="W832" t="s">
        <v>29</v>
      </c>
    </row>
    <row r="833" spans="1:23" x14ac:dyDescent="0.2">
      <c r="A833">
        <v>8035351</v>
      </c>
      <c r="B833" t="s">
        <v>1244</v>
      </c>
      <c r="C833" t="s">
        <v>92</v>
      </c>
      <c r="D833" s="26">
        <v>0.24084328745874301</v>
      </c>
      <c r="E833">
        <v>832</v>
      </c>
      <c r="F833" s="26">
        <v>0.78294010846080897</v>
      </c>
      <c r="G833" s="6">
        <v>1.1570639353890799E-2</v>
      </c>
      <c r="H833" s="26">
        <v>0.257500899882667</v>
      </c>
      <c r="I833" s="26">
        <v>0.99964640521482395</v>
      </c>
      <c r="J833" s="23" t="s">
        <v>223</v>
      </c>
      <c r="K833" s="6">
        <v>2.40076513269467E-2</v>
      </c>
      <c r="L833" s="26">
        <v>0.104933899828784</v>
      </c>
      <c r="M833" s="26">
        <v>0.99882333904396803</v>
      </c>
      <c r="N833" s="23" t="s">
        <v>223</v>
      </c>
      <c r="O833">
        <v>19</v>
      </c>
      <c r="P833" s="11">
        <v>18175134</v>
      </c>
      <c r="Q833" s="4" t="s">
        <v>25</v>
      </c>
      <c r="R833" s="4" t="s">
        <v>26</v>
      </c>
      <c r="S833" s="9">
        <v>0.72350000000000003</v>
      </c>
      <c r="T833" t="s">
        <v>1245</v>
      </c>
      <c r="U833" t="s">
        <v>1246</v>
      </c>
      <c r="V833">
        <v>17848032</v>
      </c>
      <c r="W833" t="s">
        <v>41</v>
      </c>
    </row>
    <row r="834" spans="1:23" x14ac:dyDescent="0.2">
      <c r="A834">
        <v>8035110</v>
      </c>
      <c r="B834" t="s">
        <v>4538</v>
      </c>
      <c r="C834" t="s">
        <v>365</v>
      </c>
      <c r="D834" s="26">
        <v>0.24128045202554901</v>
      </c>
      <c r="E834">
        <v>833</v>
      </c>
      <c r="F834" s="26">
        <v>0.78294010846080897</v>
      </c>
      <c r="G834" s="6">
        <v>-1.4633994154780901E-2</v>
      </c>
      <c r="H834" s="26">
        <v>0.38083933935117797</v>
      </c>
      <c r="I834" s="26">
        <v>0.99964640521482395</v>
      </c>
      <c r="J834" s="23" t="s">
        <v>223</v>
      </c>
      <c r="K834" s="6">
        <v>-2.0745293872976401E-2</v>
      </c>
      <c r="L834" s="26">
        <v>9.6313400974099794E-2</v>
      </c>
      <c r="M834" s="26">
        <v>0.99882333904396803</v>
      </c>
      <c r="N834" s="23" t="s">
        <v>223</v>
      </c>
      <c r="O834">
        <v>19</v>
      </c>
      <c r="P834" s="11">
        <v>16394295</v>
      </c>
      <c r="Q834" s="4" t="s">
        <v>25</v>
      </c>
      <c r="R834" s="4" t="s">
        <v>26</v>
      </c>
      <c r="S834" s="9">
        <v>0.28820000000000001</v>
      </c>
      <c r="T834" t="s">
        <v>4539</v>
      </c>
      <c r="U834" t="s">
        <v>4540</v>
      </c>
      <c r="V834">
        <v>16173525</v>
      </c>
      <c r="W834" t="s">
        <v>41</v>
      </c>
    </row>
    <row r="835" spans="1:23" x14ac:dyDescent="0.2">
      <c r="A835">
        <v>7928558</v>
      </c>
      <c r="B835" t="s">
        <v>1915</v>
      </c>
      <c r="C835" t="s">
        <v>1155</v>
      </c>
      <c r="D835" s="26">
        <v>0.24184699174683</v>
      </c>
      <c r="E835">
        <v>834</v>
      </c>
      <c r="F835" s="26">
        <v>0.78294010846080897</v>
      </c>
      <c r="G835" s="6">
        <v>9.37441300952635E-3</v>
      </c>
      <c r="H835" s="26">
        <v>0.81555862324092798</v>
      </c>
      <c r="I835" s="26">
        <v>0.99964640521482395</v>
      </c>
      <c r="J835" s="23" t="s">
        <v>223</v>
      </c>
      <c r="K835" s="6">
        <v>4.61766268050767E-3</v>
      </c>
      <c r="L835" s="26">
        <v>0.89894446969424202</v>
      </c>
      <c r="M835" s="26">
        <v>0.99882333904396803</v>
      </c>
      <c r="N835" s="23" t="s">
        <v>223</v>
      </c>
      <c r="O835">
        <v>10</v>
      </c>
      <c r="P835" s="11">
        <v>79288854</v>
      </c>
      <c r="Q835" s="4" t="s">
        <v>26</v>
      </c>
      <c r="R835" s="4" t="s">
        <v>25</v>
      </c>
      <c r="S835" s="9">
        <v>0.44409999999999999</v>
      </c>
      <c r="T835" t="s">
        <v>1916</v>
      </c>
      <c r="U835" t="s">
        <v>1917</v>
      </c>
      <c r="V835">
        <v>79069034</v>
      </c>
      <c r="W835" t="s">
        <v>29</v>
      </c>
    </row>
    <row r="836" spans="1:23" x14ac:dyDescent="0.2">
      <c r="A836">
        <v>8042402</v>
      </c>
      <c r="B836" t="s">
        <v>2953</v>
      </c>
      <c r="C836" t="s">
        <v>202</v>
      </c>
      <c r="D836" s="26">
        <v>0.242010101469182</v>
      </c>
      <c r="E836">
        <v>835</v>
      </c>
      <c r="F836" s="26">
        <v>0.78294010846080897</v>
      </c>
      <c r="G836" s="6">
        <v>1.5570205245346301E-2</v>
      </c>
      <c r="H836" s="26">
        <v>0.97640684672021705</v>
      </c>
      <c r="I836" s="26">
        <v>0.99964640521482395</v>
      </c>
      <c r="J836" s="23" t="s">
        <v>223</v>
      </c>
      <c r="K836" s="6">
        <v>-7.4898149599167396E-4</v>
      </c>
      <c r="L836" s="26">
        <v>0.97818625067548004</v>
      </c>
      <c r="M836" s="26">
        <v>0.99882333904396803</v>
      </c>
      <c r="N836" s="23" t="s">
        <v>223</v>
      </c>
      <c r="O836">
        <v>2</v>
      </c>
      <c r="P836" s="11">
        <v>68360345</v>
      </c>
      <c r="Q836" s="4" t="s">
        <v>26</v>
      </c>
      <c r="R836" s="4" t="s">
        <v>25</v>
      </c>
      <c r="S836" s="9">
        <v>0.26469999999999999</v>
      </c>
      <c r="T836" t="s">
        <v>2954</v>
      </c>
      <c r="U836" t="s">
        <v>2955</v>
      </c>
      <c r="V836">
        <v>68467560</v>
      </c>
      <c r="W836" t="s">
        <v>29</v>
      </c>
    </row>
    <row r="837" spans="1:23" x14ac:dyDescent="0.2">
      <c r="A837">
        <v>7921652</v>
      </c>
      <c r="B837" t="s">
        <v>974</v>
      </c>
      <c r="C837" t="s">
        <v>262</v>
      </c>
      <c r="D837" s="26">
        <v>0.24214903740819399</v>
      </c>
      <c r="E837">
        <v>836</v>
      </c>
      <c r="F837" s="26">
        <v>0.78294010846080897</v>
      </c>
      <c r="G837" s="6">
        <v>-2.0595082625278201E-2</v>
      </c>
      <c r="H837" s="26">
        <v>0.15898745942003001</v>
      </c>
      <c r="I837" s="26">
        <v>0.99964640521482395</v>
      </c>
      <c r="J837" s="23" t="s">
        <v>223</v>
      </c>
      <c r="K837" s="6">
        <v>5.6155889689715799E-2</v>
      </c>
      <c r="L837" s="26">
        <v>0.911746711657344</v>
      </c>
      <c r="M837" s="26">
        <v>0.99882333904396803</v>
      </c>
      <c r="N837" s="23" t="s">
        <v>223</v>
      </c>
      <c r="O837">
        <v>1</v>
      </c>
      <c r="P837" s="11">
        <v>160742014</v>
      </c>
      <c r="Q837" s="4" t="s">
        <v>26</v>
      </c>
      <c r="R837" s="4" t="s">
        <v>51</v>
      </c>
      <c r="S837" s="9">
        <v>0.67059999999999997</v>
      </c>
      <c r="T837" t="s">
        <v>975</v>
      </c>
      <c r="U837" t="s">
        <v>976</v>
      </c>
      <c r="V837">
        <v>160647295</v>
      </c>
      <c r="W837" t="s">
        <v>41</v>
      </c>
    </row>
    <row r="838" spans="1:23" x14ac:dyDescent="0.2">
      <c r="A838">
        <v>8030148</v>
      </c>
      <c r="B838" t="s">
        <v>4185</v>
      </c>
      <c r="C838" t="s">
        <v>163</v>
      </c>
      <c r="D838" s="26">
        <v>0.24224030403397001</v>
      </c>
      <c r="E838">
        <v>837</v>
      </c>
      <c r="F838" s="26">
        <v>0.78294010846080897</v>
      </c>
      <c r="G838" s="6">
        <v>-1.3060820505964301E-2</v>
      </c>
      <c r="H838" s="26">
        <v>0.86252935259970198</v>
      </c>
      <c r="I838" s="26">
        <v>0.99964640521482395</v>
      </c>
      <c r="J838" s="23" t="s">
        <v>223</v>
      </c>
      <c r="K838" s="6">
        <v>-3.8282392259633099E-3</v>
      </c>
      <c r="L838" s="26">
        <v>4.8128567732427199E-2</v>
      </c>
      <c r="M838" s="26">
        <v>0.99882333904396803</v>
      </c>
      <c r="N838" s="23" t="s">
        <v>223</v>
      </c>
      <c r="O838">
        <v>19</v>
      </c>
      <c r="P838" s="11">
        <v>49365794</v>
      </c>
      <c r="Q838" s="4" t="s">
        <v>32</v>
      </c>
      <c r="R838" s="4" t="s">
        <v>26</v>
      </c>
      <c r="S838" s="9">
        <v>0.26919999999999999</v>
      </c>
      <c r="T838" t="s">
        <v>4186</v>
      </c>
      <c r="U838" t="s">
        <v>4187</v>
      </c>
      <c r="V838">
        <v>48933681</v>
      </c>
      <c r="W838" t="s">
        <v>29</v>
      </c>
    </row>
    <row r="839" spans="1:23" x14ac:dyDescent="0.2">
      <c r="A839">
        <v>8015712</v>
      </c>
      <c r="B839" t="s">
        <v>1833</v>
      </c>
      <c r="C839" t="s">
        <v>614</v>
      </c>
      <c r="D839" s="26">
        <v>0.24264815832108899</v>
      </c>
      <c r="E839">
        <v>838</v>
      </c>
      <c r="F839" s="26">
        <v>0.78294010846080897</v>
      </c>
      <c r="G839" s="6">
        <v>1.1616992136109699E-2</v>
      </c>
      <c r="H839" s="26">
        <v>0.58077246760845203</v>
      </c>
      <c r="I839" s="26">
        <v>0.99964640521482395</v>
      </c>
      <c r="J839" s="23" t="s">
        <v>223</v>
      </c>
      <c r="K839" s="6">
        <v>-1.08525513784999E-2</v>
      </c>
      <c r="L839" s="26">
        <v>0.57574131369239301</v>
      </c>
      <c r="M839" s="26">
        <v>0.99882333904396803</v>
      </c>
      <c r="N839" s="23" t="s">
        <v>223</v>
      </c>
      <c r="O839">
        <v>17</v>
      </c>
      <c r="P839" s="11">
        <v>42329511</v>
      </c>
      <c r="Q839" s="4" t="s">
        <v>32</v>
      </c>
      <c r="R839" s="4" t="s">
        <v>25</v>
      </c>
      <c r="S839" s="9">
        <v>0.62349999999999905</v>
      </c>
      <c r="T839" t="s">
        <v>1834</v>
      </c>
      <c r="U839" t="s">
        <v>1835</v>
      </c>
      <c r="V839">
        <v>42798704</v>
      </c>
      <c r="W839" t="s">
        <v>41</v>
      </c>
    </row>
    <row r="840" spans="1:23" x14ac:dyDescent="0.2">
      <c r="A840">
        <v>8014650</v>
      </c>
      <c r="B840" t="s">
        <v>194</v>
      </c>
      <c r="C840" t="s">
        <v>53</v>
      </c>
      <c r="D840" s="26">
        <v>0.242678801129948</v>
      </c>
      <c r="E840">
        <v>839</v>
      </c>
      <c r="F840" s="26">
        <v>0.78294010846080897</v>
      </c>
      <c r="G840" s="6">
        <v>9.3556997003683105E-3</v>
      </c>
      <c r="H840" s="26">
        <v>0.72465300633863206</v>
      </c>
      <c r="I840" s="26">
        <v>0.99964640521482395</v>
      </c>
      <c r="J840" s="23" t="s">
        <v>223</v>
      </c>
      <c r="K840" s="6">
        <v>-6.5611159622402902E-3</v>
      </c>
      <c r="L840" s="26">
        <v>0.97531200429137399</v>
      </c>
      <c r="M840" s="26">
        <v>0.99882333904396803</v>
      </c>
      <c r="N840" s="23" t="s">
        <v>223</v>
      </c>
      <c r="O840">
        <v>17</v>
      </c>
      <c r="P840" s="11">
        <v>47519732</v>
      </c>
      <c r="Q840" s="4" t="s">
        <v>26</v>
      </c>
      <c r="R840" s="4" t="s">
        <v>25</v>
      </c>
      <c r="S840" s="9">
        <v>0.503</v>
      </c>
      <c r="T840" t="s">
        <v>195</v>
      </c>
      <c r="U840" t="s">
        <v>196</v>
      </c>
      <c r="V840">
        <v>47531063</v>
      </c>
      <c r="W840" t="s">
        <v>29</v>
      </c>
    </row>
    <row r="841" spans="1:23" x14ac:dyDescent="0.2">
      <c r="A841">
        <v>8027032</v>
      </c>
      <c r="B841" t="s">
        <v>3873</v>
      </c>
      <c r="C841" t="s">
        <v>92</v>
      </c>
      <c r="D841" s="26">
        <v>0.242899803937696</v>
      </c>
      <c r="E841">
        <v>840</v>
      </c>
      <c r="F841" s="26">
        <v>0.78294010846080897</v>
      </c>
      <c r="G841" s="6">
        <v>-9.3386503074504006E-3</v>
      </c>
      <c r="H841" s="26">
        <v>0.86962041759301301</v>
      </c>
      <c r="I841" s="26">
        <v>0.99964640521482395</v>
      </c>
      <c r="J841" s="23" t="s">
        <v>223</v>
      </c>
      <c r="K841" s="6">
        <v>-3.0151792308894501E-3</v>
      </c>
      <c r="L841" s="26">
        <v>0.84427830839545803</v>
      </c>
      <c r="M841" s="26">
        <v>0.99882333904396803</v>
      </c>
      <c r="N841" s="23" t="s">
        <v>223</v>
      </c>
      <c r="O841">
        <v>19</v>
      </c>
      <c r="P841" s="11">
        <v>18175134</v>
      </c>
      <c r="Q841" s="4" t="s">
        <v>25</v>
      </c>
      <c r="R841" s="4" t="s">
        <v>26</v>
      </c>
      <c r="S841" s="9">
        <v>0.72350000000000003</v>
      </c>
      <c r="T841" t="s">
        <v>3874</v>
      </c>
      <c r="U841" t="s">
        <v>3875</v>
      </c>
      <c r="V841">
        <v>18588724</v>
      </c>
      <c r="W841" t="s">
        <v>29</v>
      </c>
    </row>
    <row r="842" spans="1:23" x14ac:dyDescent="0.2">
      <c r="A842">
        <v>8089795</v>
      </c>
      <c r="B842" t="s">
        <v>2447</v>
      </c>
      <c r="C842" t="s">
        <v>630</v>
      </c>
      <c r="D842" s="26">
        <v>0.242923150240172</v>
      </c>
      <c r="E842">
        <v>841</v>
      </c>
      <c r="F842" s="26">
        <v>0.78294010846080897</v>
      </c>
      <c r="G842" s="6">
        <v>-1.16872812622053E-2</v>
      </c>
      <c r="H842" s="26">
        <v>0.704209878319069</v>
      </c>
      <c r="I842" s="26">
        <v>0.99964640521482395</v>
      </c>
      <c r="J842" s="23" t="s">
        <v>223</v>
      </c>
      <c r="K842" s="6">
        <v>6.26815788097667E-3</v>
      </c>
      <c r="L842" s="26">
        <v>0.80812448032557505</v>
      </c>
      <c r="M842" s="26">
        <v>0.99882333904396803</v>
      </c>
      <c r="N842" s="23" t="s">
        <v>223</v>
      </c>
      <c r="O842">
        <v>3</v>
      </c>
      <c r="P842" s="11">
        <v>119431989</v>
      </c>
      <c r="Q842" s="4" t="s">
        <v>32</v>
      </c>
      <c r="R842" s="4" t="s">
        <v>51</v>
      </c>
      <c r="S842" s="9">
        <v>0.87060000000000004</v>
      </c>
      <c r="T842" t="s">
        <v>2448</v>
      </c>
      <c r="U842" t="s">
        <v>2449</v>
      </c>
      <c r="V842">
        <v>119677403</v>
      </c>
      <c r="W842" t="s">
        <v>41</v>
      </c>
    </row>
    <row r="843" spans="1:23" x14ac:dyDescent="0.2">
      <c r="A843">
        <v>8025697</v>
      </c>
      <c r="B843" t="s">
        <v>1113</v>
      </c>
      <c r="C843" t="s">
        <v>191</v>
      </c>
      <c r="D843" s="26">
        <v>0.243239026392472</v>
      </c>
      <c r="E843">
        <v>842</v>
      </c>
      <c r="F843" s="26">
        <v>0.78294010846080897</v>
      </c>
      <c r="G843" s="6">
        <v>-6.6593897530927704E-3</v>
      </c>
      <c r="H843" s="26">
        <v>0.95220593575959001</v>
      </c>
      <c r="I843" s="26">
        <v>0.99964640521482395</v>
      </c>
      <c r="J843" s="23" t="s">
        <v>223</v>
      </c>
      <c r="K843" s="6">
        <v>6.6983861124603097E-4</v>
      </c>
      <c r="L843" s="26">
        <v>0.35365214515958598</v>
      </c>
      <c r="M843" s="26">
        <v>0.99882333904396803</v>
      </c>
      <c r="N843" s="23" t="s">
        <v>223</v>
      </c>
      <c r="O843">
        <v>19</v>
      </c>
      <c r="P843" s="11">
        <v>10409388</v>
      </c>
      <c r="Q843" s="4" t="s">
        <v>25</v>
      </c>
      <c r="R843" s="4" t="s">
        <v>26</v>
      </c>
      <c r="S843" s="9">
        <v>0.63529999999999998</v>
      </c>
      <c r="T843" t="s">
        <v>1114</v>
      </c>
      <c r="U843" t="s">
        <v>1115</v>
      </c>
      <c r="V843">
        <v>10654327</v>
      </c>
      <c r="W843" t="s">
        <v>29</v>
      </c>
    </row>
    <row r="844" spans="1:23" x14ac:dyDescent="0.2">
      <c r="A844">
        <v>8081867</v>
      </c>
      <c r="B844" t="s">
        <v>598</v>
      </c>
      <c r="C844" t="s">
        <v>599</v>
      </c>
      <c r="D844" s="26">
        <v>0.243577183222665</v>
      </c>
      <c r="E844">
        <v>843</v>
      </c>
      <c r="F844" s="26">
        <v>0.78294010846080897</v>
      </c>
      <c r="G844" s="6">
        <v>-1.0688273537293701E-2</v>
      </c>
      <c r="H844" s="26">
        <v>0.60793472516986102</v>
      </c>
      <c r="I844" s="26">
        <v>0.99964640521482395</v>
      </c>
      <c r="J844" s="23" t="s">
        <v>223</v>
      </c>
      <c r="K844" s="6">
        <v>8.4702159865421792E-3</v>
      </c>
      <c r="L844" s="26">
        <v>0.36116011529461001</v>
      </c>
      <c r="M844" s="26">
        <v>0.99882333904396803</v>
      </c>
      <c r="N844" s="23" t="s">
        <v>223</v>
      </c>
      <c r="O844">
        <v>3</v>
      </c>
      <c r="P844" s="11">
        <v>119501087</v>
      </c>
      <c r="Q844" s="4" t="s">
        <v>25</v>
      </c>
      <c r="R844" s="4" t="s">
        <v>26</v>
      </c>
      <c r="S844" s="9">
        <v>0.85209999999999997</v>
      </c>
      <c r="T844" t="s">
        <v>600</v>
      </c>
      <c r="U844" t="s">
        <v>601</v>
      </c>
      <c r="V844">
        <v>119498531</v>
      </c>
      <c r="W844" t="s">
        <v>29</v>
      </c>
    </row>
    <row r="845" spans="1:23" x14ac:dyDescent="0.2">
      <c r="A845">
        <v>8063097</v>
      </c>
      <c r="B845" t="s">
        <v>2962</v>
      </c>
      <c r="C845" t="s">
        <v>134</v>
      </c>
      <c r="D845" s="26">
        <v>0.24374823000402901</v>
      </c>
      <c r="E845">
        <v>844</v>
      </c>
      <c r="F845" s="26">
        <v>0.78294010846080897</v>
      </c>
      <c r="G845" s="6">
        <v>6.5945436105558902E-3</v>
      </c>
      <c r="H845" s="26">
        <v>0.47681984453040399</v>
      </c>
      <c r="I845" s="26">
        <v>0.99964640521482395</v>
      </c>
      <c r="J845" s="23" t="s">
        <v>223</v>
      </c>
      <c r="K845" s="6">
        <v>8.1265857444241495E-3</v>
      </c>
      <c r="L845" s="26">
        <v>0.69520144370940595</v>
      </c>
      <c r="M845" s="26">
        <v>0.99882333904396803</v>
      </c>
      <c r="N845" s="23" t="s">
        <v>223</v>
      </c>
      <c r="O845">
        <v>20</v>
      </c>
      <c r="P845" s="11">
        <v>46119308</v>
      </c>
      <c r="Q845" s="4" t="s">
        <v>26</v>
      </c>
      <c r="R845" s="4" t="s">
        <v>32</v>
      </c>
      <c r="S845" s="9">
        <v>0.27060000000000001</v>
      </c>
      <c r="T845" t="s">
        <v>2963</v>
      </c>
      <c r="U845" t="s">
        <v>2964</v>
      </c>
      <c r="V845">
        <v>45934627</v>
      </c>
      <c r="W845" t="s">
        <v>29</v>
      </c>
    </row>
    <row r="846" spans="1:23" x14ac:dyDescent="0.2">
      <c r="A846">
        <v>7917728</v>
      </c>
      <c r="B846" t="s">
        <v>1978</v>
      </c>
      <c r="C846" t="s">
        <v>463</v>
      </c>
      <c r="D846" s="26">
        <v>0.24432013046408199</v>
      </c>
      <c r="E846">
        <v>845</v>
      </c>
      <c r="F846" s="26">
        <v>0.78376333454815295</v>
      </c>
      <c r="G846" s="6">
        <v>-2.26443671697346E-2</v>
      </c>
      <c r="H846" s="26">
        <v>0.699207475976098</v>
      </c>
      <c r="I846" s="26">
        <v>0.99964640521482395</v>
      </c>
      <c r="J846" s="23" t="s">
        <v>223</v>
      </c>
      <c r="K846" s="6">
        <v>-1.3509446412027599E-2</v>
      </c>
      <c r="L846" s="26">
        <v>0.161125803459539</v>
      </c>
      <c r="M846" s="26">
        <v>0.99882333904396803</v>
      </c>
      <c r="N846" s="23" t="s">
        <v>223</v>
      </c>
      <c r="O846">
        <v>1</v>
      </c>
      <c r="P846" s="11">
        <v>92682820</v>
      </c>
      <c r="Q846" s="4" t="s">
        <v>26</v>
      </c>
      <c r="R846" s="4" t="s">
        <v>25</v>
      </c>
      <c r="S846" s="9">
        <v>0.27060000000000001</v>
      </c>
      <c r="T846" t="s">
        <v>1979</v>
      </c>
      <c r="U846" t="s">
        <v>1980</v>
      </c>
      <c r="V846">
        <v>92961500</v>
      </c>
      <c r="W846" t="s">
        <v>41</v>
      </c>
    </row>
    <row r="847" spans="1:23" x14ac:dyDescent="0.2">
      <c r="A847">
        <v>8026494</v>
      </c>
      <c r="B847" t="s">
        <v>3377</v>
      </c>
      <c r="C847" t="s">
        <v>365</v>
      </c>
      <c r="D847" s="26">
        <v>0.244611683999717</v>
      </c>
      <c r="E847">
        <v>846</v>
      </c>
      <c r="F847" s="26">
        <v>0.78376333454815295</v>
      </c>
      <c r="G847" s="6">
        <v>2.40831232756137E-2</v>
      </c>
      <c r="H847" s="26">
        <v>0.33107694855213599</v>
      </c>
      <c r="I847" s="26">
        <v>0.99964640521482395</v>
      </c>
      <c r="J847" s="23" t="s">
        <v>223</v>
      </c>
      <c r="K847" s="6">
        <v>-3.4929060231287001E-2</v>
      </c>
      <c r="L847" s="26">
        <v>0.90389378820649102</v>
      </c>
      <c r="M847" s="26">
        <v>0.99882333904396803</v>
      </c>
      <c r="N847" s="23" t="s">
        <v>223</v>
      </c>
      <c r="O847">
        <v>19</v>
      </c>
      <c r="P847" s="11">
        <v>16394295</v>
      </c>
      <c r="Q847" s="4" t="s">
        <v>25</v>
      </c>
      <c r="R847" s="4" t="s">
        <v>26</v>
      </c>
      <c r="S847" s="9">
        <v>0.28820000000000001</v>
      </c>
      <c r="T847" t="s">
        <v>3378</v>
      </c>
      <c r="U847" t="s">
        <v>3379</v>
      </c>
      <c r="V847">
        <v>15949007</v>
      </c>
      <c r="W847" t="s">
        <v>29</v>
      </c>
    </row>
    <row r="848" spans="1:23" x14ac:dyDescent="0.2">
      <c r="A848">
        <v>8059642</v>
      </c>
      <c r="B848" t="s">
        <v>4563</v>
      </c>
      <c r="C848" t="s">
        <v>188</v>
      </c>
      <c r="D848" s="26">
        <v>0.24544150045840901</v>
      </c>
      <c r="E848">
        <v>847</v>
      </c>
      <c r="F848" s="26">
        <v>0.78376333454815295</v>
      </c>
      <c r="G848" s="6">
        <v>-1.9516599818968201E-2</v>
      </c>
      <c r="H848" s="26">
        <v>0.48216962504081801</v>
      </c>
      <c r="I848" s="26">
        <v>0.99964640521482395</v>
      </c>
      <c r="J848" s="23" t="s">
        <v>223</v>
      </c>
      <c r="K848" s="6">
        <v>-2.0376171863037099E-2</v>
      </c>
      <c r="L848" s="26">
        <v>0.52122016059221299</v>
      </c>
      <c r="M848" s="26">
        <v>0.99882333904396803</v>
      </c>
      <c r="N848" s="23" t="s">
        <v>223</v>
      </c>
      <c r="O848">
        <v>2</v>
      </c>
      <c r="P848" s="11">
        <v>230242009</v>
      </c>
      <c r="Q848" s="4" t="s">
        <v>26</v>
      </c>
      <c r="R848" s="4" t="s">
        <v>25</v>
      </c>
      <c r="S848" s="9">
        <v>0.18240000000000001</v>
      </c>
      <c r="T848" t="s">
        <v>4564</v>
      </c>
      <c r="U848" t="s">
        <v>4565</v>
      </c>
      <c r="V848">
        <v>230068999</v>
      </c>
      <c r="W848" t="s">
        <v>41</v>
      </c>
    </row>
    <row r="849" spans="1:23" x14ac:dyDescent="0.2">
      <c r="A849">
        <v>8000772</v>
      </c>
      <c r="B849" t="s">
        <v>3602</v>
      </c>
      <c r="C849" t="s">
        <v>471</v>
      </c>
      <c r="D849" s="26">
        <v>0.24560605692599699</v>
      </c>
      <c r="E849">
        <v>848</v>
      </c>
      <c r="F849" s="26">
        <v>0.78376333454815295</v>
      </c>
      <c r="G849" s="6">
        <v>-1.1879676002583099E-2</v>
      </c>
      <c r="H849" s="26">
        <v>0.37466650301452398</v>
      </c>
      <c r="I849" s="26">
        <v>0.99964640521482395</v>
      </c>
      <c r="J849" s="23" t="s">
        <v>223</v>
      </c>
      <c r="K849" s="6">
        <v>-1.7813299309755601E-2</v>
      </c>
      <c r="L849" s="26">
        <v>0.382037525724367</v>
      </c>
      <c r="M849" s="26">
        <v>0.99882333904396803</v>
      </c>
      <c r="N849" s="23" t="s">
        <v>223</v>
      </c>
      <c r="O849">
        <v>16</v>
      </c>
      <c r="P849" s="11">
        <v>30145642</v>
      </c>
      <c r="Q849" s="4" t="s">
        <v>25</v>
      </c>
      <c r="R849" s="4" t="s">
        <v>26</v>
      </c>
      <c r="S849" s="9">
        <v>0.52649999999999997</v>
      </c>
      <c r="T849" t="s">
        <v>3603</v>
      </c>
      <c r="U849" t="s">
        <v>3604</v>
      </c>
      <c r="V849">
        <v>30031259</v>
      </c>
      <c r="W849" t="s">
        <v>41</v>
      </c>
    </row>
    <row r="850" spans="1:23" x14ac:dyDescent="0.2">
      <c r="A850">
        <v>7904254</v>
      </c>
      <c r="B850" t="s">
        <v>3325</v>
      </c>
      <c r="C850" t="s">
        <v>279</v>
      </c>
      <c r="D850" s="26">
        <v>0.245994302391805</v>
      </c>
      <c r="E850">
        <v>849</v>
      </c>
      <c r="F850" s="26">
        <v>0.78376333454815295</v>
      </c>
      <c r="G850" s="6">
        <v>-9.4255643229003098E-3</v>
      </c>
      <c r="H850" s="26">
        <v>0.48637434520351502</v>
      </c>
      <c r="I850" s="26">
        <v>0.99964640521482395</v>
      </c>
      <c r="J850" s="23" t="s">
        <v>223</v>
      </c>
      <c r="K850" s="6">
        <v>-8.3439698563250106E-3</v>
      </c>
      <c r="L850" s="26">
        <v>0.63258223254860502</v>
      </c>
      <c r="M850" s="26">
        <v>0.99882333904396803</v>
      </c>
      <c r="N850" s="23" t="s">
        <v>223</v>
      </c>
      <c r="O850">
        <v>1</v>
      </c>
      <c r="P850" s="11">
        <v>116537544</v>
      </c>
      <c r="Q850" s="4" t="s">
        <v>26</v>
      </c>
      <c r="R850" s="4" t="s">
        <v>32</v>
      </c>
      <c r="S850" s="9">
        <v>0.87280000000000002</v>
      </c>
      <c r="T850" t="s">
        <v>3326</v>
      </c>
      <c r="U850" t="s">
        <v>3327</v>
      </c>
      <c r="V850">
        <v>116373259</v>
      </c>
      <c r="W850" t="s">
        <v>29</v>
      </c>
    </row>
    <row r="851" spans="1:23" x14ac:dyDescent="0.2">
      <c r="A851">
        <v>8015712</v>
      </c>
      <c r="B851" t="s">
        <v>1833</v>
      </c>
      <c r="C851" t="s">
        <v>181</v>
      </c>
      <c r="D851" s="26">
        <v>0.246383745249282</v>
      </c>
      <c r="E851">
        <v>850</v>
      </c>
      <c r="F851" s="26">
        <v>0.78376333454815295</v>
      </c>
      <c r="G851" s="6">
        <v>1.1901646022588599E-2</v>
      </c>
      <c r="H851" s="26">
        <v>0.64886065514603297</v>
      </c>
      <c r="I851" s="26">
        <v>0.99964640521482395</v>
      </c>
      <c r="J851" s="23" t="s">
        <v>223</v>
      </c>
      <c r="K851" s="6">
        <v>-8.8645608612864992E-3</v>
      </c>
      <c r="L851" s="26">
        <v>0.41887068394914101</v>
      </c>
      <c r="M851" s="26">
        <v>0.99882333904396803</v>
      </c>
      <c r="N851" s="23" t="s">
        <v>223</v>
      </c>
      <c r="O851">
        <v>17</v>
      </c>
      <c r="P851" s="11">
        <v>42362183</v>
      </c>
      <c r="Q851" s="4" t="s">
        <v>25</v>
      </c>
      <c r="R851" s="4" t="s">
        <v>26</v>
      </c>
      <c r="S851" s="9">
        <v>0.39710000000000001</v>
      </c>
      <c r="T851" t="s">
        <v>1834</v>
      </c>
      <c r="U851" t="s">
        <v>1835</v>
      </c>
      <c r="V851">
        <v>42798704</v>
      </c>
      <c r="W851" t="s">
        <v>41</v>
      </c>
    </row>
    <row r="852" spans="1:23" x14ac:dyDescent="0.2">
      <c r="A852">
        <v>7903393</v>
      </c>
      <c r="B852" t="s">
        <v>752</v>
      </c>
      <c r="C852" t="s">
        <v>433</v>
      </c>
      <c r="D852" s="26">
        <v>0.246652066144013</v>
      </c>
      <c r="E852">
        <v>851</v>
      </c>
      <c r="F852" s="26">
        <v>0.78376333454815295</v>
      </c>
      <c r="G852" s="6">
        <v>1.55445328214933E-2</v>
      </c>
      <c r="H852" s="26">
        <v>0.87616990226695501</v>
      </c>
      <c r="I852" s="26">
        <v>0.99964640521482395</v>
      </c>
      <c r="J852" s="23" t="s">
        <v>223</v>
      </c>
      <c r="K852" s="6">
        <v>4.5278457846353801E-3</v>
      </c>
      <c r="L852" s="26">
        <v>0.67470439371629898</v>
      </c>
      <c r="M852" s="26">
        <v>0.99882333904396803</v>
      </c>
      <c r="N852" s="23" t="s">
        <v>223</v>
      </c>
      <c r="O852">
        <v>1</v>
      </c>
      <c r="P852" s="11">
        <v>100775337</v>
      </c>
      <c r="Q852" s="4" t="s">
        <v>26</v>
      </c>
      <c r="R852" s="4" t="s">
        <v>25</v>
      </c>
      <c r="S852" s="9">
        <v>0.58279999999999998</v>
      </c>
      <c r="T852" t="s">
        <v>754</v>
      </c>
      <c r="U852" t="s">
        <v>755</v>
      </c>
      <c r="V852">
        <v>101236887</v>
      </c>
      <c r="W852" t="s">
        <v>29</v>
      </c>
    </row>
    <row r="853" spans="1:23" x14ac:dyDescent="0.2">
      <c r="A853">
        <v>8064059</v>
      </c>
      <c r="B853" t="s">
        <v>2355</v>
      </c>
      <c r="C853" t="s">
        <v>288</v>
      </c>
      <c r="D853" s="26">
        <v>0.24665427713876001</v>
      </c>
      <c r="E853">
        <v>852</v>
      </c>
      <c r="F853" s="26">
        <v>0.78376333454815295</v>
      </c>
      <c r="G853" s="6">
        <v>1.2755023010293E-2</v>
      </c>
      <c r="H853" s="26">
        <v>0.60489469850584598</v>
      </c>
      <c r="I853" s="26">
        <v>0.99964640521482395</v>
      </c>
      <c r="J853" s="23" t="s">
        <v>223</v>
      </c>
      <c r="K853" s="6">
        <v>7.42286836376959E-3</v>
      </c>
      <c r="L853" s="26">
        <v>0.713275532197721</v>
      </c>
      <c r="M853" s="26">
        <v>0.99882333904396803</v>
      </c>
      <c r="N853" s="23" t="s">
        <v>223</v>
      </c>
      <c r="O853">
        <v>20</v>
      </c>
      <c r="P853" s="11">
        <v>63778360</v>
      </c>
      <c r="Q853" s="4" t="s">
        <v>26</v>
      </c>
      <c r="R853" s="4" t="s">
        <v>25</v>
      </c>
      <c r="S853" s="9">
        <v>0.91471000000000002</v>
      </c>
      <c r="T853" t="s">
        <v>2356</v>
      </c>
      <c r="U853" t="s">
        <v>2357</v>
      </c>
      <c r="V853">
        <v>63293185</v>
      </c>
      <c r="W853" t="s">
        <v>29</v>
      </c>
    </row>
    <row r="854" spans="1:23" x14ac:dyDescent="0.2">
      <c r="A854">
        <v>7897288</v>
      </c>
      <c r="B854" t="s">
        <v>2202</v>
      </c>
      <c r="C854" t="s">
        <v>413</v>
      </c>
      <c r="D854" s="26">
        <v>0.24676273347720701</v>
      </c>
      <c r="E854">
        <v>853</v>
      </c>
      <c r="F854" s="26">
        <v>0.78376333454815295</v>
      </c>
      <c r="G854" s="6">
        <v>-1.7199679267539E-2</v>
      </c>
      <c r="H854" s="26">
        <v>0.86822521574933897</v>
      </c>
      <c r="I854" s="26">
        <v>0.99964640521482395</v>
      </c>
      <c r="J854" s="23" t="s">
        <v>223</v>
      </c>
      <c r="K854" s="6">
        <v>4.1333521515589597E-3</v>
      </c>
      <c r="L854" s="26">
        <v>6.2095219426030003E-2</v>
      </c>
      <c r="M854" s="26">
        <v>0.99882333904396803</v>
      </c>
      <c r="N854" s="23" t="s">
        <v>223</v>
      </c>
      <c r="O854">
        <v>1</v>
      </c>
      <c r="P854" s="11">
        <v>6470129</v>
      </c>
      <c r="Q854" s="4" t="s">
        <v>26</v>
      </c>
      <c r="R854" s="4" t="s">
        <v>25</v>
      </c>
      <c r="S854" s="9">
        <v>0.12939999999999999</v>
      </c>
      <c r="T854" t="s">
        <v>2203</v>
      </c>
      <c r="U854" t="s">
        <v>2204</v>
      </c>
      <c r="V854">
        <v>6424787</v>
      </c>
      <c r="W854" t="s">
        <v>29</v>
      </c>
    </row>
    <row r="855" spans="1:23" x14ac:dyDescent="0.2">
      <c r="A855">
        <v>7975311</v>
      </c>
      <c r="B855" t="s">
        <v>1590</v>
      </c>
      <c r="C855" t="s">
        <v>865</v>
      </c>
      <c r="D855" s="26">
        <v>0.24689556905353099</v>
      </c>
      <c r="E855">
        <v>854</v>
      </c>
      <c r="F855" s="26">
        <v>0.78376333454815295</v>
      </c>
      <c r="G855" s="6">
        <v>-1.3912431088951E-2</v>
      </c>
      <c r="H855" s="26">
        <v>1.14379768564008E-2</v>
      </c>
      <c r="I855" s="26">
        <v>0.64600740120213596</v>
      </c>
      <c r="J855" s="23" t="s">
        <v>223</v>
      </c>
      <c r="K855" s="6">
        <v>5.7817700485733599E-2</v>
      </c>
      <c r="L855" s="26">
        <v>0.31874695319220098</v>
      </c>
      <c r="M855" s="26">
        <v>0.99882333904396803</v>
      </c>
      <c r="N855" s="23" t="s">
        <v>223</v>
      </c>
      <c r="O855">
        <v>14</v>
      </c>
      <c r="P855" s="11">
        <v>68794755</v>
      </c>
      <c r="Q855" s="4" t="s">
        <v>26</v>
      </c>
      <c r="R855" s="4" t="s">
        <v>25</v>
      </c>
      <c r="S855" s="9">
        <v>0.55289999999999995</v>
      </c>
      <c r="T855" t="s">
        <v>1591</v>
      </c>
      <c r="U855" t="s">
        <v>1592</v>
      </c>
      <c r="V855" t="s">
        <v>1593</v>
      </c>
      <c r="W855" t="s">
        <v>29</v>
      </c>
    </row>
    <row r="856" spans="1:23" x14ac:dyDescent="0.2">
      <c r="A856">
        <v>8073992</v>
      </c>
      <c r="B856" t="s">
        <v>2798</v>
      </c>
      <c r="C856" t="s">
        <v>102</v>
      </c>
      <c r="D856" s="26">
        <v>0.24761298173655399</v>
      </c>
      <c r="E856">
        <v>855</v>
      </c>
      <c r="F856" s="26">
        <v>0.78444737871153403</v>
      </c>
      <c r="G856" s="6">
        <v>1.10333713367622E-2</v>
      </c>
      <c r="H856" s="26">
        <v>0.68500118804165899</v>
      </c>
      <c r="I856" s="26">
        <v>0.99964640521482395</v>
      </c>
      <c r="J856" s="23" t="s">
        <v>223</v>
      </c>
      <c r="K856" s="6">
        <v>-7.5089337165574702E-3</v>
      </c>
      <c r="L856" s="26">
        <v>0.50919634265582103</v>
      </c>
      <c r="M856" s="26">
        <v>0.99882333904396803</v>
      </c>
      <c r="N856" s="23" t="s">
        <v>223</v>
      </c>
      <c r="O856">
        <v>22</v>
      </c>
      <c r="P856" s="11">
        <v>50528485</v>
      </c>
      <c r="Q856" s="4" t="s">
        <v>26</v>
      </c>
      <c r="R856" s="4" t="s">
        <v>25</v>
      </c>
      <c r="S856" s="9">
        <v>0.38819999999999999</v>
      </c>
      <c r="T856" t="s">
        <v>2799</v>
      </c>
      <c r="U856" t="s">
        <v>2800</v>
      </c>
      <c r="V856">
        <v>50170730</v>
      </c>
      <c r="W856" t="s">
        <v>29</v>
      </c>
    </row>
    <row r="857" spans="1:23" x14ac:dyDescent="0.2">
      <c r="A857">
        <v>7952132</v>
      </c>
      <c r="B857" t="s">
        <v>2755</v>
      </c>
      <c r="C857" t="s">
        <v>314</v>
      </c>
      <c r="D857" s="26">
        <v>0.24820680127309599</v>
      </c>
      <c r="E857">
        <v>856</v>
      </c>
      <c r="F857" s="26">
        <v>0.78444737871153403</v>
      </c>
      <c r="G857" s="6">
        <v>9.6352944643036606E-3</v>
      </c>
      <c r="H857" s="26">
        <v>0.19681529202293299</v>
      </c>
      <c r="I857" s="26">
        <v>0.99964640521482395</v>
      </c>
      <c r="J857" s="23" t="s">
        <v>223</v>
      </c>
      <c r="K857" s="6">
        <v>2.4345290432264698E-2</v>
      </c>
      <c r="L857" s="26">
        <v>0.43283144188760497</v>
      </c>
      <c r="M857" s="26">
        <v>0.99882333904396803</v>
      </c>
      <c r="N857" s="23" t="s">
        <v>223</v>
      </c>
      <c r="O857">
        <v>11</v>
      </c>
      <c r="P857" s="11">
        <v>118885029</v>
      </c>
      <c r="Q857" s="4" t="s">
        <v>26</v>
      </c>
      <c r="R857" s="4" t="s">
        <v>25</v>
      </c>
      <c r="S857" s="9">
        <v>0.5353</v>
      </c>
      <c r="T857" t="s">
        <v>2756</v>
      </c>
      <c r="U857" t="s">
        <v>2757</v>
      </c>
      <c r="V857">
        <v>119030906</v>
      </c>
      <c r="W857" t="s">
        <v>41</v>
      </c>
    </row>
    <row r="858" spans="1:23" x14ac:dyDescent="0.2">
      <c r="A858">
        <v>7908650</v>
      </c>
      <c r="B858" t="s">
        <v>484</v>
      </c>
      <c r="C858" t="s">
        <v>532</v>
      </c>
      <c r="D858" s="26">
        <v>0.248495818605875</v>
      </c>
      <c r="E858">
        <v>857</v>
      </c>
      <c r="F858" s="26">
        <v>0.78444737871153403</v>
      </c>
      <c r="G858" s="6">
        <v>-1.1215565504516901E-2</v>
      </c>
      <c r="H858" s="26">
        <v>0.78742744248206997</v>
      </c>
      <c r="I858" s="26">
        <v>0.99964640521482395</v>
      </c>
      <c r="J858" s="23" t="s">
        <v>223</v>
      </c>
      <c r="K858" s="6">
        <v>-4.9831345921490496E-3</v>
      </c>
      <c r="L858" s="26">
        <v>0.203762557944689</v>
      </c>
      <c r="M858" s="26">
        <v>0.99882333904396803</v>
      </c>
      <c r="N858" s="23" t="s">
        <v>223</v>
      </c>
      <c r="O858">
        <v>1</v>
      </c>
      <c r="P858" s="11">
        <v>200905600</v>
      </c>
      <c r="Q858" s="4" t="s">
        <v>26</v>
      </c>
      <c r="R858" s="4" t="s">
        <v>25</v>
      </c>
      <c r="S858" s="9">
        <v>0.71179999999999999</v>
      </c>
      <c r="T858" t="s">
        <v>486</v>
      </c>
      <c r="U858" t="s">
        <v>487</v>
      </c>
      <c r="V858">
        <v>201190824</v>
      </c>
      <c r="W858" t="s">
        <v>29</v>
      </c>
    </row>
    <row r="859" spans="1:23" x14ac:dyDescent="0.2">
      <c r="A859">
        <v>8021440</v>
      </c>
      <c r="B859" t="s">
        <v>4164</v>
      </c>
      <c r="C859" t="s">
        <v>1120</v>
      </c>
      <c r="D859" s="26">
        <v>0.24901498201404099</v>
      </c>
      <c r="E859">
        <v>858</v>
      </c>
      <c r="F859" s="26">
        <v>0.78444737871153403</v>
      </c>
      <c r="G859" s="6">
        <v>2.1614708093129899E-2</v>
      </c>
      <c r="H859" s="26">
        <v>0.28060251978675499</v>
      </c>
      <c r="I859" s="26">
        <v>0.99964640521482395</v>
      </c>
      <c r="J859" s="23" t="s">
        <v>223</v>
      </c>
      <c r="K859" s="6">
        <v>-3.4674943778547497E-2</v>
      </c>
      <c r="L859" s="26">
        <v>0.59985836334146403</v>
      </c>
      <c r="M859" s="26">
        <v>0.99882333904396803</v>
      </c>
      <c r="N859" s="23" t="s">
        <v>223</v>
      </c>
      <c r="O859">
        <v>18</v>
      </c>
      <c r="P859" s="11">
        <v>58716960</v>
      </c>
      <c r="Q859" s="4" t="s">
        <v>26</v>
      </c>
      <c r="R859" s="4" t="s">
        <v>32</v>
      </c>
      <c r="S859" s="9">
        <v>0.78239999999999998</v>
      </c>
      <c r="T859" t="s">
        <v>4165</v>
      </c>
      <c r="U859" t="s">
        <v>4166</v>
      </c>
      <c r="V859">
        <v>58805267</v>
      </c>
      <c r="W859" t="s">
        <v>29</v>
      </c>
    </row>
    <row r="860" spans="1:23" x14ac:dyDescent="0.2">
      <c r="A860">
        <v>8115997</v>
      </c>
      <c r="B860" t="s">
        <v>1025</v>
      </c>
      <c r="C860" t="s">
        <v>175</v>
      </c>
      <c r="D860" s="26">
        <v>0.24921834802787901</v>
      </c>
      <c r="E860">
        <v>859</v>
      </c>
      <c r="F860" s="26">
        <v>0.78444737871153403</v>
      </c>
      <c r="G860" s="6">
        <v>1.8444718988657401E-2</v>
      </c>
      <c r="H860" s="26">
        <v>0.978139821438889</v>
      </c>
      <c r="I860" s="26">
        <v>0.99964640521482395</v>
      </c>
      <c r="J860" s="23" t="s">
        <v>223</v>
      </c>
      <c r="K860" s="6">
        <v>8.5569765474291504E-4</v>
      </c>
      <c r="L860" s="26">
        <v>0.61186708830161296</v>
      </c>
      <c r="M860" s="26">
        <v>0.99882333904396803</v>
      </c>
      <c r="N860" s="23" t="s">
        <v>223</v>
      </c>
      <c r="O860">
        <v>5</v>
      </c>
      <c r="P860" s="11">
        <v>177357511</v>
      </c>
      <c r="Q860" s="4" t="s">
        <v>26</v>
      </c>
      <c r="R860" s="4" t="s">
        <v>25</v>
      </c>
      <c r="S860" s="9">
        <v>0.2515</v>
      </c>
      <c r="T860" t="s">
        <v>1026</v>
      </c>
      <c r="U860" t="s">
        <v>1027</v>
      </c>
      <c r="V860">
        <v>177303708</v>
      </c>
      <c r="W860" t="s">
        <v>41</v>
      </c>
    </row>
    <row r="861" spans="1:23" x14ac:dyDescent="0.2">
      <c r="A861">
        <v>7980316</v>
      </c>
      <c r="B861" t="s">
        <v>1708</v>
      </c>
      <c r="C861" t="s">
        <v>958</v>
      </c>
      <c r="D861" s="26">
        <v>0.249244631577586</v>
      </c>
      <c r="E861">
        <v>860</v>
      </c>
      <c r="F861" s="26">
        <v>0.78444737871153403</v>
      </c>
      <c r="G861" s="6">
        <v>-2.22440964172387E-2</v>
      </c>
      <c r="H861" s="26">
        <v>0.79616443584769403</v>
      </c>
      <c r="I861" s="26">
        <v>0.99964640521482395</v>
      </c>
      <c r="J861" s="23" t="s">
        <v>223</v>
      </c>
      <c r="K861" s="6">
        <v>8.0259392183161804E-3</v>
      </c>
      <c r="L861" s="26">
        <v>0.49800013421072897</v>
      </c>
      <c r="M861" s="26">
        <v>0.99882333904396803</v>
      </c>
      <c r="N861" s="23" t="s">
        <v>223</v>
      </c>
      <c r="O861">
        <v>14</v>
      </c>
      <c r="P861" s="11">
        <v>75495168</v>
      </c>
      <c r="Q861" s="4" t="s">
        <v>26</v>
      </c>
      <c r="R861" s="4" t="s">
        <v>25</v>
      </c>
      <c r="S861" s="9">
        <v>0.20880000000000001</v>
      </c>
      <c r="T861" t="s">
        <v>1709</v>
      </c>
      <c r="U861" t="s">
        <v>1710</v>
      </c>
      <c r="V861">
        <v>75981191</v>
      </c>
      <c r="W861" t="s">
        <v>41</v>
      </c>
    </row>
    <row r="862" spans="1:23" x14ac:dyDescent="0.2">
      <c r="A862">
        <v>8082066</v>
      </c>
      <c r="B862" t="s">
        <v>3264</v>
      </c>
      <c r="C862" t="s">
        <v>619</v>
      </c>
      <c r="D862" s="26">
        <v>0.249506362424912</v>
      </c>
      <c r="E862">
        <v>861</v>
      </c>
      <c r="F862" s="26">
        <v>0.78444737871153403</v>
      </c>
      <c r="G862" s="6">
        <v>2.2239804595243801E-2</v>
      </c>
      <c r="H862" s="26">
        <v>0.32533306787563698</v>
      </c>
      <c r="I862" s="26">
        <v>0.99964640521482395</v>
      </c>
      <c r="J862" s="23" t="s">
        <v>223</v>
      </c>
      <c r="K862" s="6">
        <v>-2.52292067040631E-2</v>
      </c>
      <c r="L862" s="26">
        <v>0.27533664820583598</v>
      </c>
      <c r="M862" s="26">
        <v>0.99882333904396803</v>
      </c>
      <c r="N862" s="23" t="s">
        <v>223</v>
      </c>
      <c r="O862">
        <v>3</v>
      </c>
      <c r="P862" s="11">
        <v>122077921</v>
      </c>
      <c r="Q862" s="4" t="s">
        <v>25</v>
      </c>
      <c r="R862" s="4" t="s">
        <v>26</v>
      </c>
      <c r="S862" s="9">
        <v>0.9</v>
      </c>
      <c r="T862" t="s">
        <v>3265</v>
      </c>
      <c r="U862" t="s">
        <v>3266</v>
      </c>
      <c r="V862">
        <v>122384181</v>
      </c>
      <c r="W862" t="s">
        <v>29</v>
      </c>
    </row>
    <row r="863" spans="1:23" x14ac:dyDescent="0.2">
      <c r="A863">
        <v>8030181</v>
      </c>
      <c r="B863" t="s">
        <v>3693</v>
      </c>
      <c r="C863" t="s">
        <v>163</v>
      </c>
      <c r="D863" s="26">
        <v>0.24952187557828501</v>
      </c>
      <c r="E863">
        <v>862</v>
      </c>
      <c r="F863" s="26">
        <v>0.78444737871153403</v>
      </c>
      <c r="G863" s="6">
        <v>-1.25936798756635E-2</v>
      </c>
      <c r="H863" s="26">
        <v>0.109162971595879</v>
      </c>
      <c r="I863" s="26">
        <v>0.99964640521482395</v>
      </c>
      <c r="J863" s="23" t="s">
        <v>223</v>
      </c>
      <c r="K863" s="6">
        <v>-3.47582329451546E-2</v>
      </c>
      <c r="L863" s="26">
        <v>0.16703101079125801</v>
      </c>
      <c r="M863" s="26">
        <v>0.99882333904396803</v>
      </c>
      <c r="N863" s="23" t="s">
        <v>223</v>
      </c>
      <c r="O863">
        <v>19</v>
      </c>
      <c r="P863" s="11">
        <v>49365794</v>
      </c>
      <c r="Q863" s="4" t="s">
        <v>32</v>
      </c>
      <c r="R863" s="4" t="s">
        <v>26</v>
      </c>
      <c r="S863" s="9">
        <v>0.26919999999999999</v>
      </c>
      <c r="T863" t="s">
        <v>3694</v>
      </c>
      <c r="U863" t="s">
        <v>3695</v>
      </c>
      <c r="V863">
        <v>49036816</v>
      </c>
      <c r="W863" t="s">
        <v>41</v>
      </c>
    </row>
    <row r="864" spans="1:23" x14ac:dyDescent="0.2">
      <c r="A864">
        <v>7917359</v>
      </c>
      <c r="B864" t="s">
        <v>1606</v>
      </c>
      <c r="C864" t="s">
        <v>772</v>
      </c>
      <c r="D864" s="26">
        <v>0.249715266627832</v>
      </c>
      <c r="E864">
        <v>863</v>
      </c>
      <c r="F864" s="26">
        <v>0.78444737871153403</v>
      </c>
      <c r="G864" s="6">
        <v>-2.66612984823924E-2</v>
      </c>
      <c r="H864" s="26">
        <v>6.9812453792625295E-2</v>
      </c>
      <c r="I864" s="26">
        <v>0.99964640521482395</v>
      </c>
      <c r="J864" s="23" t="s">
        <v>223</v>
      </c>
      <c r="K864" s="6">
        <v>-4.2747479457827198E-2</v>
      </c>
      <c r="L864" s="26">
        <v>0.164895464766734</v>
      </c>
      <c r="M864" s="26">
        <v>0.99882333904396803</v>
      </c>
      <c r="N864" s="23" t="s">
        <v>223</v>
      </c>
      <c r="O864">
        <v>1</v>
      </c>
      <c r="P864" s="11">
        <v>85281310</v>
      </c>
      <c r="Q864" s="4" t="s">
        <v>26</v>
      </c>
      <c r="R864" s="4" t="s">
        <v>25</v>
      </c>
      <c r="S864" s="9">
        <v>7.6469999999999996E-2</v>
      </c>
      <c r="T864" t="s">
        <v>1607</v>
      </c>
      <c r="U864" t="s">
        <v>1608</v>
      </c>
      <c r="V864">
        <v>85708433</v>
      </c>
      <c r="W864" t="s">
        <v>41</v>
      </c>
    </row>
    <row r="865" spans="1:23" x14ac:dyDescent="0.2">
      <c r="A865">
        <v>8033207</v>
      </c>
      <c r="B865" t="s">
        <v>4360</v>
      </c>
      <c r="C865" t="s">
        <v>80</v>
      </c>
      <c r="D865" s="26">
        <v>0.25048866370322898</v>
      </c>
      <c r="E865">
        <v>864</v>
      </c>
      <c r="F865" s="26">
        <v>0.78594399821838101</v>
      </c>
      <c r="G865" s="6">
        <v>9.0301368706553406E-3</v>
      </c>
      <c r="H865" s="26">
        <v>0.95075503558848395</v>
      </c>
      <c r="I865" s="26">
        <v>0.99964640521482395</v>
      </c>
      <c r="J865" s="23" t="s">
        <v>223</v>
      </c>
      <c r="K865" s="6">
        <v>8.7173241106919199E-4</v>
      </c>
      <c r="L865" s="26">
        <v>0.19111237066179501</v>
      </c>
      <c r="M865" s="26">
        <v>0.99882333904396803</v>
      </c>
      <c r="N865" s="23" t="s">
        <v>223</v>
      </c>
      <c r="O865">
        <v>19</v>
      </c>
      <c r="P865" s="11">
        <v>6668961</v>
      </c>
      <c r="Q865" s="4" t="s">
        <v>25</v>
      </c>
      <c r="R865" s="4" t="s">
        <v>26</v>
      </c>
      <c r="S865" s="9">
        <v>0.79410000000000003</v>
      </c>
      <c r="T865" t="s">
        <v>4361</v>
      </c>
      <c r="U865" t="s">
        <v>4362</v>
      </c>
      <c r="V865">
        <v>6481787</v>
      </c>
      <c r="W865" t="s">
        <v>41</v>
      </c>
    </row>
    <row r="866" spans="1:23" x14ac:dyDescent="0.2">
      <c r="A866">
        <v>8015503</v>
      </c>
      <c r="B866" t="s">
        <v>2395</v>
      </c>
      <c r="C866" t="s">
        <v>141</v>
      </c>
      <c r="D866" s="26">
        <v>0.251214313600019</v>
      </c>
      <c r="E866">
        <v>865</v>
      </c>
      <c r="F866" s="26">
        <v>0.78594399821838101</v>
      </c>
      <c r="G866" s="6">
        <v>-1.4281347841147899E-2</v>
      </c>
      <c r="H866" s="26">
        <v>0.82349385901835004</v>
      </c>
      <c r="I866" s="26">
        <v>0.99964640521482395</v>
      </c>
      <c r="J866" s="23" t="s">
        <v>223</v>
      </c>
      <c r="K866" s="6">
        <v>-5.6824494240465999E-3</v>
      </c>
      <c r="L866" s="26">
        <v>0.39581636290290401</v>
      </c>
      <c r="M866" s="26">
        <v>0.99882333904396803</v>
      </c>
      <c r="N866" s="23" t="s">
        <v>223</v>
      </c>
      <c r="O866">
        <v>17</v>
      </c>
      <c r="P866" s="11">
        <v>42355962</v>
      </c>
      <c r="Q866" s="4" t="s">
        <v>32</v>
      </c>
      <c r="R866" s="4" t="s">
        <v>26</v>
      </c>
      <c r="S866" s="9">
        <v>0.32650000000000001</v>
      </c>
      <c r="T866" t="s">
        <v>2396</v>
      </c>
      <c r="U866" t="s">
        <v>2397</v>
      </c>
      <c r="V866">
        <v>42028131</v>
      </c>
      <c r="W866" t="s">
        <v>41</v>
      </c>
    </row>
    <row r="867" spans="1:23" x14ac:dyDescent="0.2">
      <c r="A867">
        <v>8015503</v>
      </c>
      <c r="B867" t="s">
        <v>2395</v>
      </c>
      <c r="C867" t="s">
        <v>145</v>
      </c>
      <c r="D867" s="26">
        <v>0.251214313600019</v>
      </c>
      <c r="E867">
        <v>866</v>
      </c>
      <c r="F867" s="26">
        <v>0.78594399821838101</v>
      </c>
      <c r="G867" s="6">
        <v>-1.4281347841147899E-2</v>
      </c>
      <c r="H867" s="26">
        <v>0.82349385901835004</v>
      </c>
      <c r="I867" s="26">
        <v>0.99964640521482395</v>
      </c>
      <c r="J867" s="23" t="s">
        <v>223</v>
      </c>
      <c r="K867" s="6">
        <v>-5.6824494240465999E-3</v>
      </c>
      <c r="L867" s="26">
        <v>0.39581636290290401</v>
      </c>
      <c r="M867" s="26">
        <v>0.99882333904396803</v>
      </c>
      <c r="N867" s="23" t="s">
        <v>223</v>
      </c>
      <c r="O867">
        <v>17</v>
      </c>
      <c r="P867" s="11">
        <v>42378745</v>
      </c>
      <c r="Q867" s="4" t="s">
        <v>26</v>
      </c>
      <c r="R867" s="4" t="s">
        <v>25</v>
      </c>
      <c r="S867" s="9">
        <v>0.32650000000000001</v>
      </c>
      <c r="T867" t="s">
        <v>2396</v>
      </c>
      <c r="U867" t="s">
        <v>2397</v>
      </c>
      <c r="V867">
        <v>42028131</v>
      </c>
      <c r="W867" t="s">
        <v>41</v>
      </c>
    </row>
    <row r="868" spans="1:23" x14ac:dyDescent="0.2">
      <c r="A868">
        <v>7986092</v>
      </c>
      <c r="B868" t="s">
        <v>1948</v>
      </c>
      <c r="C868" t="s">
        <v>62</v>
      </c>
      <c r="D868" s="26">
        <v>0.25135132661576398</v>
      </c>
      <c r="E868">
        <v>867</v>
      </c>
      <c r="F868" s="26">
        <v>0.78594399821838101</v>
      </c>
      <c r="G868" s="6">
        <v>9.0427820084655296E-3</v>
      </c>
      <c r="H868" s="26">
        <v>0.14291360926646099</v>
      </c>
      <c r="I868" s="26">
        <v>0.99964640521482395</v>
      </c>
      <c r="J868" s="23" t="s">
        <v>223</v>
      </c>
      <c r="K868" s="6">
        <v>-2.6449267274582001E-2</v>
      </c>
      <c r="L868" s="26">
        <v>0.47784442256390502</v>
      </c>
      <c r="M868" s="26">
        <v>0.99882333904396803</v>
      </c>
      <c r="N868" s="23" t="s">
        <v>223</v>
      </c>
      <c r="O868">
        <v>15</v>
      </c>
      <c r="P868" s="11">
        <v>90434101</v>
      </c>
      <c r="Q868" s="4" t="s">
        <v>26</v>
      </c>
      <c r="R868" s="4" t="s">
        <v>32</v>
      </c>
      <c r="S868" s="9">
        <v>0.45879999999999999</v>
      </c>
      <c r="T868" t="s">
        <v>1949</v>
      </c>
      <c r="U868" t="s">
        <v>1950</v>
      </c>
      <c r="V868">
        <v>90871538</v>
      </c>
      <c r="W868" t="s">
        <v>29</v>
      </c>
    </row>
    <row r="869" spans="1:23" x14ac:dyDescent="0.2">
      <c r="A869">
        <v>8110392</v>
      </c>
      <c r="B869" t="s">
        <v>3656</v>
      </c>
      <c r="C869" t="s">
        <v>171</v>
      </c>
      <c r="D869" s="26">
        <v>0.25189866852660697</v>
      </c>
      <c r="E869">
        <v>868</v>
      </c>
      <c r="F869" s="26">
        <v>0.78674803038667196</v>
      </c>
      <c r="G869" s="6">
        <v>1.22886094550147E-2</v>
      </c>
      <c r="H869" s="26">
        <v>0.447460362738409</v>
      </c>
      <c r="I869" s="26">
        <v>0.99964640521482395</v>
      </c>
      <c r="J869" s="23" t="s">
        <v>223</v>
      </c>
      <c r="K869" s="6">
        <v>1.53168365645408E-2</v>
      </c>
      <c r="L869" s="26">
        <v>0.28518766326456102</v>
      </c>
      <c r="M869" s="26">
        <v>0.99882333904396803</v>
      </c>
      <c r="N869" s="23" t="s">
        <v>223</v>
      </c>
      <c r="O869">
        <v>5</v>
      </c>
      <c r="P869" s="11">
        <v>177361569</v>
      </c>
      <c r="Q869" s="4" t="s">
        <v>25</v>
      </c>
      <c r="R869" s="4" t="s">
        <v>26</v>
      </c>
      <c r="S869" s="9">
        <v>0.3095</v>
      </c>
      <c r="T869" t="s">
        <v>3657</v>
      </c>
      <c r="U869" t="s">
        <v>3658</v>
      </c>
      <c r="V869">
        <v>177592157</v>
      </c>
      <c r="W869" t="s">
        <v>29</v>
      </c>
    </row>
    <row r="870" spans="1:23" x14ac:dyDescent="0.2">
      <c r="A870">
        <v>8030383</v>
      </c>
      <c r="B870" t="s">
        <v>2882</v>
      </c>
      <c r="C870" t="s">
        <v>180</v>
      </c>
      <c r="D870" s="26">
        <v>0.25282954909329602</v>
      </c>
      <c r="E870">
        <v>869</v>
      </c>
      <c r="F870" s="26">
        <v>0.78760569780464296</v>
      </c>
      <c r="G870" s="6">
        <v>1.5053440059606E-2</v>
      </c>
      <c r="H870" s="26">
        <v>0.39226265047039</v>
      </c>
      <c r="I870" s="26">
        <v>0.99964640521482395</v>
      </c>
      <c r="J870" s="23" t="s">
        <v>223</v>
      </c>
      <c r="K870" s="6">
        <v>-2.0969298305083199E-2</v>
      </c>
      <c r="L870" s="26">
        <v>0.89226519874469701</v>
      </c>
      <c r="M870" s="26">
        <v>0.99882333904396803</v>
      </c>
      <c r="N870" s="23" t="s">
        <v>223</v>
      </c>
      <c r="O870">
        <v>19</v>
      </c>
      <c r="P870" s="11">
        <v>49367386</v>
      </c>
      <c r="Q870" s="4" t="s">
        <v>25</v>
      </c>
      <c r="R870" s="4" t="s">
        <v>26</v>
      </c>
      <c r="S870" s="9">
        <v>0.26469999999999999</v>
      </c>
      <c r="T870" t="s">
        <v>2883</v>
      </c>
      <c r="U870" t="s">
        <v>2884</v>
      </c>
      <c r="V870">
        <v>49527617</v>
      </c>
      <c r="W870" t="s">
        <v>29</v>
      </c>
    </row>
    <row r="871" spans="1:23" x14ac:dyDescent="0.2">
      <c r="A871">
        <v>7993185</v>
      </c>
      <c r="B871" t="s">
        <v>1924</v>
      </c>
      <c r="C871" t="s">
        <v>133</v>
      </c>
      <c r="D871" s="26">
        <v>0.25398087511380002</v>
      </c>
      <c r="E871">
        <v>870</v>
      </c>
      <c r="F871" s="26">
        <v>0.78760569780464296</v>
      </c>
      <c r="G871" s="6">
        <v>1.04855685788802E-2</v>
      </c>
      <c r="H871" s="26">
        <v>0.97123484565745299</v>
      </c>
      <c r="I871" s="26">
        <v>0.99964640521482395</v>
      </c>
      <c r="J871" s="23" t="s">
        <v>223</v>
      </c>
      <c r="K871" s="6">
        <v>6.63241345954412E-4</v>
      </c>
      <c r="L871" s="26">
        <v>3.9894049994351997E-2</v>
      </c>
      <c r="M871" s="26">
        <v>0.97434927508728097</v>
      </c>
      <c r="N871" s="23" t="s">
        <v>223</v>
      </c>
      <c r="O871">
        <v>16</v>
      </c>
      <c r="P871" s="11">
        <v>11086016</v>
      </c>
      <c r="Q871" s="4" t="s">
        <v>26</v>
      </c>
      <c r="R871" s="4" t="s">
        <v>25</v>
      </c>
      <c r="S871" s="9">
        <v>0.69409999999999905</v>
      </c>
      <c r="T871" t="s">
        <v>1925</v>
      </c>
      <c r="U871" t="s">
        <v>1926</v>
      </c>
      <c r="V871">
        <v>10743854</v>
      </c>
      <c r="W871" t="s">
        <v>29</v>
      </c>
    </row>
    <row r="872" spans="1:23" x14ac:dyDescent="0.2">
      <c r="A872">
        <v>7982185</v>
      </c>
      <c r="B872" t="s">
        <v>124</v>
      </c>
      <c r="C872" t="s">
        <v>133</v>
      </c>
      <c r="D872" s="26">
        <v>0.254048876657121</v>
      </c>
      <c r="E872">
        <v>871</v>
      </c>
      <c r="F872" s="26">
        <v>0.78760569780464296</v>
      </c>
      <c r="G872" s="6">
        <v>-1.1357285798304599E-2</v>
      </c>
      <c r="H872" s="26">
        <v>0.50482899314815699</v>
      </c>
      <c r="I872" s="26">
        <v>0.99964640521482395</v>
      </c>
      <c r="J872" s="23" t="s">
        <v>223</v>
      </c>
      <c r="K872" s="6">
        <v>1.32497607811381E-2</v>
      </c>
      <c r="L872" s="26">
        <v>7.8272083534470793E-2</v>
      </c>
      <c r="M872" s="26">
        <v>0.99882333904396803</v>
      </c>
      <c r="N872" s="23" t="s">
        <v>223</v>
      </c>
      <c r="O872">
        <v>16</v>
      </c>
      <c r="P872" s="11">
        <v>11086016</v>
      </c>
      <c r="Q872" s="4" t="s">
        <v>26</v>
      </c>
      <c r="R872" s="4" t="s">
        <v>25</v>
      </c>
      <c r="S872" s="9">
        <v>0.69409999999999905</v>
      </c>
      <c r="T872" t="s">
        <v>126</v>
      </c>
      <c r="U872" t="s">
        <v>127</v>
      </c>
      <c r="V872">
        <v>10942460</v>
      </c>
      <c r="W872" t="s">
        <v>41</v>
      </c>
    </row>
    <row r="873" spans="1:23" x14ac:dyDescent="0.2">
      <c r="A873">
        <v>7986685</v>
      </c>
      <c r="B873" t="s">
        <v>124</v>
      </c>
      <c r="C873" t="s">
        <v>133</v>
      </c>
      <c r="D873" s="26">
        <v>0.254048876657121</v>
      </c>
      <c r="E873">
        <v>872</v>
      </c>
      <c r="F873" s="26">
        <v>0.78760569780464296</v>
      </c>
      <c r="G873" s="6">
        <v>-1.1357285798304599E-2</v>
      </c>
      <c r="H873" s="26">
        <v>0.50482899314815699</v>
      </c>
      <c r="I873" s="26">
        <v>0.99964640521482395</v>
      </c>
      <c r="J873" s="23" t="s">
        <v>223</v>
      </c>
      <c r="K873" s="6">
        <v>1.32497607811381E-2</v>
      </c>
      <c r="L873" s="26">
        <v>7.8272083534470793E-2</v>
      </c>
      <c r="M873" s="26">
        <v>0.99882333904396803</v>
      </c>
      <c r="N873" s="23" t="s">
        <v>223</v>
      </c>
      <c r="O873">
        <v>16</v>
      </c>
      <c r="P873" s="11">
        <v>11086016</v>
      </c>
      <c r="Q873" s="4" t="s">
        <v>26</v>
      </c>
      <c r="R873" s="4" t="s">
        <v>25</v>
      </c>
      <c r="S873" s="9">
        <v>0.69409999999999905</v>
      </c>
      <c r="T873" t="s">
        <v>126</v>
      </c>
      <c r="U873" t="s">
        <v>127</v>
      </c>
      <c r="V873">
        <v>10942460</v>
      </c>
      <c r="W873" t="s">
        <v>41</v>
      </c>
    </row>
    <row r="874" spans="1:23" x14ac:dyDescent="0.2">
      <c r="A874">
        <v>7926916</v>
      </c>
      <c r="B874" t="s">
        <v>2073</v>
      </c>
      <c r="C874" t="s">
        <v>1820</v>
      </c>
      <c r="D874" s="26">
        <v>0.25405284609441497</v>
      </c>
      <c r="E874">
        <v>873</v>
      </c>
      <c r="F874" s="26">
        <v>0.78760569780464296</v>
      </c>
      <c r="G874" s="6">
        <v>-1.3312249462809501E-2</v>
      </c>
      <c r="H874" s="26">
        <v>0.34958465356513002</v>
      </c>
      <c r="I874" s="26">
        <v>0.99964640521482395</v>
      </c>
      <c r="J874" s="23" t="s">
        <v>223</v>
      </c>
      <c r="K874" s="6">
        <v>-2.2939059989362801E-2</v>
      </c>
      <c r="L874" s="26">
        <v>0.63851755188362902</v>
      </c>
      <c r="M874" s="26">
        <v>0.99882333904396803</v>
      </c>
      <c r="N874" s="23" t="s">
        <v>223</v>
      </c>
      <c r="O874">
        <v>10</v>
      </c>
      <c r="P874" s="11">
        <v>31126177</v>
      </c>
      <c r="Q874" s="4" t="s">
        <v>26</v>
      </c>
      <c r="R874" s="4" t="s">
        <v>25</v>
      </c>
      <c r="S874" s="9">
        <v>0.49709999999999999</v>
      </c>
      <c r="T874" t="s">
        <v>2074</v>
      </c>
      <c r="U874" t="s">
        <v>2075</v>
      </c>
      <c r="V874" t="s">
        <v>2076</v>
      </c>
      <c r="W874" t="s">
        <v>29</v>
      </c>
    </row>
    <row r="875" spans="1:23" x14ac:dyDescent="0.2">
      <c r="A875">
        <v>8035456</v>
      </c>
      <c r="B875" t="s">
        <v>2687</v>
      </c>
      <c r="C875" t="s">
        <v>92</v>
      </c>
      <c r="D875" s="26">
        <v>0.255115236049205</v>
      </c>
      <c r="E875">
        <v>874</v>
      </c>
      <c r="F875" s="26">
        <v>0.78760569780464296</v>
      </c>
      <c r="G875" s="6">
        <v>-1.4616848961818399E-2</v>
      </c>
      <c r="H875" s="26">
        <v>0.67044845804953901</v>
      </c>
      <c r="I875" s="26">
        <v>0.99964640521482395</v>
      </c>
      <c r="J875" s="23" t="s">
        <v>223</v>
      </c>
      <c r="K875" s="6">
        <v>-1.1399016651251001E-2</v>
      </c>
      <c r="L875" s="26">
        <v>0.99656026764266503</v>
      </c>
      <c r="M875" s="26">
        <v>0.99976963533541297</v>
      </c>
      <c r="N875" s="23" t="s">
        <v>223</v>
      </c>
      <c r="O875">
        <v>19</v>
      </c>
      <c r="P875" s="11">
        <v>18175134</v>
      </c>
      <c r="Q875" s="4" t="s">
        <v>25</v>
      </c>
      <c r="R875" s="4" t="s">
        <v>26</v>
      </c>
      <c r="S875" s="9">
        <v>0.72350000000000003</v>
      </c>
      <c r="T875" t="s">
        <v>2688</v>
      </c>
      <c r="U875" t="s">
        <v>2689</v>
      </c>
      <c r="V875">
        <v>18397617</v>
      </c>
      <c r="W875" t="s">
        <v>41</v>
      </c>
    </row>
    <row r="876" spans="1:23" x14ac:dyDescent="0.2">
      <c r="A876">
        <v>7931863</v>
      </c>
      <c r="B876" t="s">
        <v>3367</v>
      </c>
      <c r="C876" t="s">
        <v>908</v>
      </c>
      <c r="D876" s="26">
        <v>0.25521565305911997</v>
      </c>
      <c r="E876">
        <v>875</v>
      </c>
      <c r="F876" s="26">
        <v>0.78760569780464296</v>
      </c>
      <c r="G876" s="6">
        <v>-2.26920806170356E-2</v>
      </c>
      <c r="H876" s="26">
        <v>0.198713613533504</v>
      </c>
      <c r="I876" s="26">
        <v>0.99964640521482395</v>
      </c>
      <c r="J876" s="23" t="s">
        <v>223</v>
      </c>
      <c r="K876" s="6">
        <v>3.7351337424756201E-2</v>
      </c>
      <c r="L876" s="26">
        <v>0.13654264779060099</v>
      </c>
      <c r="M876" s="26">
        <v>0.99882333904396803</v>
      </c>
      <c r="N876" s="23" t="s">
        <v>223</v>
      </c>
      <c r="O876">
        <v>10</v>
      </c>
      <c r="P876" s="11">
        <v>6060049</v>
      </c>
      <c r="Q876" s="4" t="s">
        <v>32</v>
      </c>
      <c r="R876" s="4" t="s">
        <v>51</v>
      </c>
      <c r="S876" s="9">
        <v>0.86470000000000002</v>
      </c>
      <c r="T876" t="s">
        <v>3368</v>
      </c>
      <c r="U876" t="s">
        <v>3369</v>
      </c>
      <c r="V876">
        <v>5666578</v>
      </c>
      <c r="W876" t="s">
        <v>41</v>
      </c>
    </row>
    <row r="877" spans="1:23" x14ac:dyDescent="0.2">
      <c r="A877">
        <v>8063349</v>
      </c>
      <c r="B877" t="s">
        <v>2678</v>
      </c>
      <c r="C877" t="s">
        <v>159</v>
      </c>
      <c r="D877" s="26">
        <v>0.25522659088098498</v>
      </c>
      <c r="E877">
        <v>876</v>
      </c>
      <c r="F877" s="26">
        <v>0.78760569780464296</v>
      </c>
      <c r="G877" s="6">
        <v>2.9211856098446402E-2</v>
      </c>
      <c r="H877" s="26">
        <v>0.82455075648627296</v>
      </c>
      <c r="I877" s="26">
        <v>0.99964640521482395</v>
      </c>
      <c r="J877" s="23" t="s">
        <v>223</v>
      </c>
      <c r="K877" s="6">
        <v>-1.0352609416714099E-2</v>
      </c>
      <c r="L877" s="26">
        <v>5.5773449588720603E-2</v>
      </c>
      <c r="M877" s="26">
        <v>0.99882333904396803</v>
      </c>
      <c r="N877" s="23" t="s">
        <v>223</v>
      </c>
      <c r="O877">
        <v>20</v>
      </c>
      <c r="P877" s="11">
        <v>49822224</v>
      </c>
      <c r="Q877" s="4" t="s">
        <v>26</v>
      </c>
      <c r="R877" s="4" t="s">
        <v>51</v>
      </c>
      <c r="S877" s="9">
        <v>0.32650000000000001</v>
      </c>
      <c r="T877" t="s">
        <v>2679</v>
      </c>
      <c r="U877" t="s">
        <v>2680</v>
      </c>
      <c r="V877">
        <v>49794810</v>
      </c>
      <c r="W877" t="s">
        <v>29</v>
      </c>
    </row>
    <row r="878" spans="1:23" x14ac:dyDescent="0.2">
      <c r="A878">
        <v>8110289</v>
      </c>
      <c r="B878" t="s">
        <v>3647</v>
      </c>
      <c r="C878" t="s">
        <v>171</v>
      </c>
      <c r="D878" s="26">
        <v>0.25523155848103901</v>
      </c>
      <c r="E878">
        <v>877</v>
      </c>
      <c r="F878" s="26">
        <v>0.78760569780464296</v>
      </c>
      <c r="G878" s="6">
        <v>-8.8293559921080993E-3</v>
      </c>
      <c r="H878" s="26">
        <v>0.58931287456910197</v>
      </c>
      <c r="I878" s="26">
        <v>0.99964640521482395</v>
      </c>
      <c r="J878" s="23" t="s">
        <v>223</v>
      </c>
      <c r="K878" s="6">
        <v>8.0716323917802094E-3</v>
      </c>
      <c r="L878" s="26">
        <v>0.89249589697656795</v>
      </c>
      <c r="M878" s="26">
        <v>0.99882333904396803</v>
      </c>
      <c r="N878" s="23" t="s">
        <v>223</v>
      </c>
      <c r="O878">
        <v>5</v>
      </c>
      <c r="P878" s="11">
        <v>177361569</v>
      </c>
      <c r="Q878" s="4" t="s">
        <v>25</v>
      </c>
      <c r="R878" s="4" t="s">
        <v>26</v>
      </c>
      <c r="S878" s="9">
        <v>0.3095</v>
      </c>
      <c r="T878" t="s">
        <v>3648</v>
      </c>
      <c r="U878" t="s">
        <v>3649</v>
      </c>
      <c r="V878">
        <v>177133924</v>
      </c>
      <c r="W878" t="s">
        <v>29</v>
      </c>
    </row>
    <row r="879" spans="1:23" x14ac:dyDescent="0.2">
      <c r="A879">
        <v>8035345</v>
      </c>
      <c r="B879" t="s">
        <v>1229</v>
      </c>
      <c r="C879" t="s">
        <v>88</v>
      </c>
      <c r="D879" s="26">
        <v>0.25544707799444299</v>
      </c>
      <c r="E879">
        <v>878</v>
      </c>
      <c r="F879" s="26">
        <v>0.78760569780464296</v>
      </c>
      <c r="G879" s="6">
        <v>-2.1130849937068801E-2</v>
      </c>
      <c r="H879" s="26">
        <v>0.75176897107877505</v>
      </c>
      <c r="I879" s="26">
        <v>0.99964640521482395</v>
      </c>
      <c r="J879" s="23" t="s">
        <v>223</v>
      </c>
      <c r="K879" s="6">
        <v>-1.29362085467829E-2</v>
      </c>
      <c r="L879" s="26">
        <v>0.387449226573576</v>
      </c>
      <c r="M879" s="26">
        <v>0.99882333904396803</v>
      </c>
      <c r="N879" s="23" t="s">
        <v>223</v>
      </c>
      <c r="O879">
        <v>19</v>
      </c>
      <c r="P879" s="11">
        <v>18193890</v>
      </c>
      <c r="Q879" s="4" t="s">
        <v>26</v>
      </c>
      <c r="R879" s="4" t="s">
        <v>25</v>
      </c>
      <c r="S879" s="9">
        <v>0.7</v>
      </c>
      <c r="T879" t="s">
        <v>1230</v>
      </c>
      <c r="U879" t="s">
        <v>1231</v>
      </c>
      <c r="V879">
        <v>17821574</v>
      </c>
      <c r="W879" t="s">
        <v>41</v>
      </c>
    </row>
    <row r="880" spans="1:23" x14ac:dyDescent="0.2">
      <c r="A880">
        <v>8064277</v>
      </c>
      <c r="B880" t="s">
        <v>1232</v>
      </c>
      <c r="C880" t="s">
        <v>312</v>
      </c>
      <c r="D880" s="26">
        <v>0.25581636241429301</v>
      </c>
      <c r="E880">
        <v>879</v>
      </c>
      <c r="F880" s="26">
        <v>0.78760569780464296</v>
      </c>
      <c r="G880" s="6">
        <v>1.1945643128322201E-2</v>
      </c>
      <c r="H880" s="26">
        <v>0.85620143362316403</v>
      </c>
      <c r="I880" s="26">
        <v>0.99964640521482395</v>
      </c>
      <c r="J880" s="23" t="s">
        <v>223</v>
      </c>
      <c r="K880" s="6">
        <v>-3.6379467954222801E-3</v>
      </c>
      <c r="L880" s="26">
        <v>1.7009949351204101E-5</v>
      </c>
      <c r="M880" s="26">
        <v>4.6113972691114301E-2</v>
      </c>
      <c r="N880" s="23" t="s">
        <v>223</v>
      </c>
      <c r="O880">
        <v>20</v>
      </c>
      <c r="P880" s="11">
        <v>63742630</v>
      </c>
      <c r="Q880" s="4" t="s">
        <v>26</v>
      </c>
      <c r="R880" s="4" t="s">
        <v>25</v>
      </c>
      <c r="S880" s="9">
        <v>0.20880000000000001</v>
      </c>
      <c r="T880" t="s">
        <v>1233</v>
      </c>
      <c r="U880" t="s">
        <v>1234</v>
      </c>
      <c r="V880">
        <v>64164473</v>
      </c>
      <c r="W880" t="s">
        <v>29</v>
      </c>
    </row>
    <row r="881" spans="1:23" x14ac:dyDescent="0.2">
      <c r="A881">
        <v>7960666</v>
      </c>
      <c r="B881" t="s">
        <v>1987</v>
      </c>
      <c r="C881" t="s">
        <v>425</v>
      </c>
      <c r="D881" s="26">
        <v>0.25582420734157002</v>
      </c>
      <c r="E881">
        <v>880</v>
      </c>
      <c r="F881" s="26">
        <v>0.78760569780464296</v>
      </c>
      <c r="G881" s="6">
        <v>-5.60825258958874E-3</v>
      </c>
      <c r="H881" s="26">
        <v>0.39597353743877001</v>
      </c>
      <c r="I881" s="26">
        <v>0.99964640521482395</v>
      </c>
      <c r="J881" s="23" t="s">
        <v>223</v>
      </c>
      <c r="K881" s="6">
        <v>9.3624622349595104E-3</v>
      </c>
      <c r="L881" s="26">
        <v>0.49855782240408603</v>
      </c>
      <c r="M881" s="26">
        <v>0.99882333904396803</v>
      </c>
      <c r="N881" s="23" t="s">
        <v>223</v>
      </c>
      <c r="O881">
        <v>12</v>
      </c>
      <c r="P881" s="11">
        <v>6330843</v>
      </c>
      <c r="Q881" s="4" t="s">
        <v>25</v>
      </c>
      <c r="R881" s="4" t="s">
        <v>26</v>
      </c>
      <c r="S881" s="9">
        <v>0.45</v>
      </c>
      <c r="T881" t="s">
        <v>1988</v>
      </c>
      <c r="U881" t="s">
        <v>1989</v>
      </c>
      <c r="V881">
        <v>6689510</v>
      </c>
      <c r="W881" t="s">
        <v>41</v>
      </c>
    </row>
    <row r="882" spans="1:23" x14ac:dyDescent="0.2">
      <c r="A882">
        <v>7991395</v>
      </c>
      <c r="B882" t="s">
        <v>3322</v>
      </c>
      <c r="C882" t="s">
        <v>62</v>
      </c>
      <c r="D882" s="26">
        <v>0.25615259545932001</v>
      </c>
      <c r="E882">
        <v>881</v>
      </c>
      <c r="F882" s="26">
        <v>0.78760569780464296</v>
      </c>
      <c r="G882" s="6">
        <v>1.8571586504080698E-2</v>
      </c>
      <c r="H882" s="26">
        <v>0.82880080331248795</v>
      </c>
      <c r="I882" s="26">
        <v>0.99964640521482395</v>
      </c>
      <c r="J882" s="23" t="s">
        <v>223</v>
      </c>
      <c r="K882" s="6">
        <v>-7.00554370567541E-3</v>
      </c>
      <c r="L882" s="26">
        <v>0.98542450521597102</v>
      </c>
      <c r="M882" s="26">
        <v>0.99882333904396803</v>
      </c>
      <c r="N882" s="23" t="s">
        <v>223</v>
      </c>
      <c r="O882">
        <v>15</v>
      </c>
      <c r="P882" s="11">
        <v>90434101</v>
      </c>
      <c r="Q882" s="4" t="s">
        <v>26</v>
      </c>
      <c r="R882" s="4" t="s">
        <v>32</v>
      </c>
      <c r="S882" s="9">
        <v>0.45879999999999999</v>
      </c>
      <c r="T882" t="s">
        <v>3323</v>
      </c>
      <c r="U882" t="s">
        <v>3324</v>
      </c>
      <c r="V882">
        <v>90347586</v>
      </c>
      <c r="W882" t="s">
        <v>29</v>
      </c>
    </row>
    <row r="883" spans="1:23" x14ac:dyDescent="0.2">
      <c r="A883">
        <v>7917728</v>
      </c>
      <c r="B883" t="s">
        <v>1978</v>
      </c>
      <c r="C883" t="s">
        <v>1197</v>
      </c>
      <c r="D883" s="26">
        <v>0.25624058482615097</v>
      </c>
      <c r="E883">
        <v>882</v>
      </c>
      <c r="F883" s="26">
        <v>0.78760569780464296</v>
      </c>
      <c r="G883" s="6">
        <v>-2.5854085229718101E-2</v>
      </c>
      <c r="H883" s="26">
        <v>0.78249912480182304</v>
      </c>
      <c r="I883" s="26">
        <v>0.99964640521482395</v>
      </c>
      <c r="J883" s="23" t="s">
        <v>223</v>
      </c>
      <c r="K883" s="6">
        <v>-1.0030670239602199E-2</v>
      </c>
      <c r="L883" s="26">
        <v>0.81018849024208905</v>
      </c>
      <c r="M883" s="26">
        <v>0.99882333904396803</v>
      </c>
      <c r="N883" s="23" t="s">
        <v>223</v>
      </c>
      <c r="O883">
        <v>1</v>
      </c>
      <c r="P883" s="11">
        <v>92509907</v>
      </c>
      <c r="Q883" s="4" t="s">
        <v>26</v>
      </c>
      <c r="R883" s="4" t="s">
        <v>25</v>
      </c>
      <c r="S883" s="9">
        <v>0.19409999999999999</v>
      </c>
      <c r="T883" t="s">
        <v>1979</v>
      </c>
      <c r="U883" t="s">
        <v>1980</v>
      </c>
      <c r="V883">
        <v>92961500</v>
      </c>
      <c r="W883" t="s">
        <v>41</v>
      </c>
    </row>
    <row r="884" spans="1:23" x14ac:dyDescent="0.2">
      <c r="A884">
        <v>7960642</v>
      </c>
      <c r="B884" t="s">
        <v>1253</v>
      </c>
      <c r="C884" t="s">
        <v>369</v>
      </c>
      <c r="D884" s="26">
        <v>0.25687492294589198</v>
      </c>
      <c r="E884">
        <v>883</v>
      </c>
      <c r="F884" s="26">
        <v>0.78831034717651105</v>
      </c>
      <c r="G884" s="6">
        <v>-1.03513084281217E-2</v>
      </c>
      <c r="H884" s="26">
        <v>0.92373208326494405</v>
      </c>
      <c r="I884" s="26">
        <v>0.99964640521482395</v>
      </c>
      <c r="J884" s="23" t="s">
        <v>223</v>
      </c>
      <c r="K884" s="6">
        <v>-1.7585759498073201E-3</v>
      </c>
      <c r="L884" s="26">
        <v>0.57920442897378099</v>
      </c>
      <c r="M884" s="26">
        <v>0.99882333904396803</v>
      </c>
      <c r="N884" s="23" t="s">
        <v>223</v>
      </c>
      <c r="O884">
        <v>12</v>
      </c>
      <c r="P884" s="11">
        <v>6394334</v>
      </c>
      <c r="Q884" s="4" t="s">
        <v>32</v>
      </c>
      <c r="R884" s="4" t="s">
        <v>25</v>
      </c>
      <c r="S884" s="9">
        <v>0.2235</v>
      </c>
      <c r="T884" t="s">
        <v>1254</v>
      </c>
      <c r="U884" t="s">
        <v>1255</v>
      </c>
      <c r="V884">
        <v>6647460</v>
      </c>
      <c r="W884" t="s">
        <v>41</v>
      </c>
    </row>
    <row r="885" spans="1:23" x14ac:dyDescent="0.2">
      <c r="A885">
        <v>7959604</v>
      </c>
      <c r="B885" t="s">
        <v>999</v>
      </c>
      <c r="C885" t="s">
        <v>70</v>
      </c>
      <c r="D885" s="26">
        <v>0.25705140055478998</v>
      </c>
      <c r="E885">
        <v>884</v>
      </c>
      <c r="F885" s="26">
        <v>0.78831034717651105</v>
      </c>
      <c r="G885" s="6">
        <v>-1.6750194548212801E-2</v>
      </c>
      <c r="H885" s="26">
        <v>0.33077051821161002</v>
      </c>
      <c r="I885" s="26">
        <v>0.99964640521482395</v>
      </c>
      <c r="J885" s="23" t="s">
        <v>223</v>
      </c>
      <c r="K885" s="6">
        <v>2.1557663726859699E-2</v>
      </c>
      <c r="L885" s="26">
        <v>0.308605903626605</v>
      </c>
      <c r="M885" s="26">
        <v>0.99882333904396803</v>
      </c>
      <c r="N885" s="23" t="s">
        <v>223</v>
      </c>
      <c r="O885">
        <v>12</v>
      </c>
      <c r="P885" s="11">
        <v>123172178</v>
      </c>
      <c r="Q885" s="4" t="s">
        <v>25</v>
      </c>
      <c r="R885" s="4" t="s">
        <v>51</v>
      </c>
      <c r="S885" s="9">
        <v>0.2324</v>
      </c>
      <c r="T885" t="s">
        <v>1000</v>
      </c>
      <c r="U885" t="s">
        <v>1001</v>
      </c>
      <c r="V885">
        <v>123602098</v>
      </c>
      <c r="W885" t="s">
        <v>29</v>
      </c>
    </row>
    <row r="886" spans="1:23" x14ac:dyDescent="0.2">
      <c r="A886">
        <v>7999440</v>
      </c>
      <c r="B886" t="s">
        <v>3044</v>
      </c>
      <c r="C886" t="s">
        <v>189</v>
      </c>
      <c r="D886" s="26">
        <v>0.258649218695571</v>
      </c>
      <c r="E886">
        <v>885</v>
      </c>
      <c r="F886" s="26">
        <v>0.79143717406903502</v>
      </c>
      <c r="G886" s="6">
        <v>1.4101921522277501E-2</v>
      </c>
      <c r="H886" s="26">
        <v>0.94818720338151197</v>
      </c>
      <c r="I886" s="26">
        <v>0.99964640521482395</v>
      </c>
      <c r="J886" s="23" t="s">
        <v>223</v>
      </c>
      <c r="K886" s="6">
        <v>-1.7973553731284099E-3</v>
      </c>
      <c r="L886" s="26">
        <v>0.68689361861170894</v>
      </c>
      <c r="M886" s="26">
        <v>0.99882333904396803</v>
      </c>
      <c r="N886" s="23" t="s">
        <v>223</v>
      </c>
      <c r="O886">
        <v>16</v>
      </c>
      <c r="P886" s="11">
        <v>11083944</v>
      </c>
      <c r="Q886" s="4" t="s">
        <v>26</v>
      </c>
      <c r="R886" s="4" t="s">
        <v>25</v>
      </c>
      <c r="S886" s="9">
        <v>0.49409999999999998</v>
      </c>
      <c r="T886" t="s">
        <v>3045</v>
      </c>
      <c r="U886" t="s">
        <v>3046</v>
      </c>
      <c r="V886">
        <v>11281350</v>
      </c>
      <c r="W886" t="s">
        <v>41</v>
      </c>
    </row>
    <row r="887" spans="1:23" x14ac:dyDescent="0.2">
      <c r="A887">
        <v>8083709</v>
      </c>
      <c r="B887" t="s">
        <v>1398</v>
      </c>
      <c r="C887" t="s">
        <v>729</v>
      </c>
      <c r="D887" s="26">
        <v>0.259089135392505</v>
      </c>
      <c r="E887">
        <v>886</v>
      </c>
      <c r="F887" s="26">
        <v>0.79143717406903502</v>
      </c>
      <c r="G887" s="6">
        <v>1.4176527381829E-2</v>
      </c>
      <c r="H887" s="26">
        <v>2.38515711919021E-2</v>
      </c>
      <c r="I887" s="26">
        <v>0.79591474938743501</v>
      </c>
      <c r="J887" s="23" t="s">
        <v>223</v>
      </c>
      <c r="K887" s="6">
        <v>-5.4124057306914601E-2</v>
      </c>
      <c r="L887" s="26">
        <v>0.93370721410537205</v>
      </c>
      <c r="M887" s="26">
        <v>0.99882333904396803</v>
      </c>
      <c r="N887" s="23" t="s">
        <v>223</v>
      </c>
      <c r="O887">
        <v>3</v>
      </c>
      <c r="P887" s="11">
        <v>159981157</v>
      </c>
      <c r="Q887" s="4" t="s">
        <v>32</v>
      </c>
      <c r="R887" s="4" t="s">
        <v>51</v>
      </c>
      <c r="S887" s="9">
        <v>0.38819999999999999</v>
      </c>
      <c r="T887" t="s">
        <v>1399</v>
      </c>
      <c r="U887" t="s">
        <v>1400</v>
      </c>
      <c r="V887">
        <v>160399303</v>
      </c>
      <c r="W887" t="s">
        <v>29</v>
      </c>
    </row>
    <row r="888" spans="1:23" x14ac:dyDescent="0.2">
      <c r="A888">
        <v>8007427</v>
      </c>
      <c r="B888" t="s">
        <v>2484</v>
      </c>
      <c r="C888" t="s">
        <v>141</v>
      </c>
      <c r="D888" s="26">
        <v>0.25923873499568501</v>
      </c>
      <c r="E888">
        <v>887</v>
      </c>
      <c r="F888" s="26">
        <v>0.79143717406903502</v>
      </c>
      <c r="G888" s="6">
        <v>1.4690118316516201E-2</v>
      </c>
      <c r="H888" s="26">
        <v>0.106232164561053</v>
      </c>
      <c r="I888" s="26">
        <v>0.99964640521482395</v>
      </c>
      <c r="J888" s="23" t="s">
        <v>223</v>
      </c>
      <c r="K888" s="6">
        <v>-4.3516373319247001E-2</v>
      </c>
      <c r="L888" s="26">
        <v>0.18055615113545201</v>
      </c>
      <c r="M888" s="26">
        <v>0.99882333904396803</v>
      </c>
      <c r="N888" s="23" t="s">
        <v>223</v>
      </c>
      <c r="O888">
        <v>17</v>
      </c>
      <c r="P888" s="11">
        <v>42355962</v>
      </c>
      <c r="Q888" s="4" t="s">
        <v>32</v>
      </c>
      <c r="R888" s="4" t="s">
        <v>26</v>
      </c>
      <c r="S888" s="9">
        <v>0.32650000000000001</v>
      </c>
      <c r="T888" t="s">
        <v>2485</v>
      </c>
      <c r="U888" t="s">
        <v>2486</v>
      </c>
      <c r="V888">
        <v>42851183</v>
      </c>
      <c r="W888" t="s">
        <v>29</v>
      </c>
    </row>
    <row r="889" spans="1:23" x14ac:dyDescent="0.2">
      <c r="A889">
        <v>8007427</v>
      </c>
      <c r="B889" t="s">
        <v>2484</v>
      </c>
      <c r="C889" t="s">
        <v>145</v>
      </c>
      <c r="D889" s="26">
        <v>0.25923873499568501</v>
      </c>
      <c r="E889">
        <v>888</v>
      </c>
      <c r="F889" s="26">
        <v>0.79143717406903502</v>
      </c>
      <c r="G889" s="6">
        <v>1.4690118316516201E-2</v>
      </c>
      <c r="H889" s="26">
        <v>0.106232164561053</v>
      </c>
      <c r="I889" s="26">
        <v>0.99964640521482395</v>
      </c>
      <c r="J889" s="23" t="s">
        <v>223</v>
      </c>
      <c r="K889" s="6">
        <v>-4.3516373319247001E-2</v>
      </c>
      <c r="L889" s="26">
        <v>0.18055615113545201</v>
      </c>
      <c r="M889" s="26">
        <v>0.99882333904396803</v>
      </c>
      <c r="N889" s="23" t="s">
        <v>223</v>
      </c>
      <c r="O889">
        <v>17</v>
      </c>
      <c r="P889" s="11">
        <v>42378745</v>
      </c>
      <c r="Q889" s="4" t="s">
        <v>26</v>
      </c>
      <c r="R889" s="4" t="s">
        <v>25</v>
      </c>
      <c r="S889" s="9">
        <v>0.32650000000000001</v>
      </c>
      <c r="T889" t="s">
        <v>2485</v>
      </c>
      <c r="U889" t="s">
        <v>2486</v>
      </c>
      <c r="V889">
        <v>42851183</v>
      </c>
      <c r="W889" t="s">
        <v>29</v>
      </c>
    </row>
    <row r="890" spans="1:23" x14ac:dyDescent="0.2">
      <c r="A890">
        <v>8038292</v>
      </c>
      <c r="B890" t="s">
        <v>4095</v>
      </c>
      <c r="C890" t="s">
        <v>163</v>
      </c>
      <c r="D890" s="26">
        <v>0.26030190409978698</v>
      </c>
      <c r="E890">
        <v>889</v>
      </c>
      <c r="F890" s="26">
        <v>0.79254675962912702</v>
      </c>
      <c r="G890" s="6">
        <v>-8.4886829430106392E-3</v>
      </c>
      <c r="H890" s="26">
        <v>0.15240743432577999</v>
      </c>
      <c r="I890" s="26">
        <v>0.99964640521482395</v>
      </c>
      <c r="J890" s="23" t="s">
        <v>223</v>
      </c>
      <c r="K890" s="6">
        <v>-2.241513130305E-2</v>
      </c>
      <c r="L890" s="26">
        <v>0.35346366065344298</v>
      </c>
      <c r="M890" s="26">
        <v>0.99882333904396803</v>
      </c>
      <c r="N890" s="23" t="s">
        <v>223</v>
      </c>
      <c r="O890">
        <v>19</v>
      </c>
      <c r="P890" s="11">
        <v>49365794</v>
      </c>
      <c r="Q890" s="4" t="s">
        <v>32</v>
      </c>
      <c r="R890" s="4" t="s">
        <v>26</v>
      </c>
      <c r="S890" s="9">
        <v>0.26919999999999999</v>
      </c>
      <c r="T890" t="s">
        <v>4096</v>
      </c>
      <c r="U890" t="s">
        <v>4097</v>
      </c>
      <c r="V890">
        <v>49024333</v>
      </c>
      <c r="W890" t="s">
        <v>41</v>
      </c>
    </row>
    <row r="891" spans="1:23" x14ac:dyDescent="0.2">
      <c r="A891">
        <v>8025621</v>
      </c>
      <c r="B891" t="s">
        <v>3401</v>
      </c>
      <c r="C891" t="s">
        <v>610</v>
      </c>
      <c r="D891" s="26">
        <v>0.26031046568363397</v>
      </c>
      <c r="E891">
        <v>890</v>
      </c>
      <c r="F891" s="26">
        <v>0.79254675962912702</v>
      </c>
      <c r="G891" s="6">
        <v>1.10767081437945E-2</v>
      </c>
      <c r="H891" s="26">
        <v>3.4841842302458001E-2</v>
      </c>
      <c r="I891" s="26">
        <v>0.96383912736697497</v>
      </c>
      <c r="J891" s="23" t="s">
        <v>223</v>
      </c>
      <c r="K891" s="6">
        <v>-3.8315217428523098E-2</v>
      </c>
      <c r="L891" s="26">
        <v>0.241805694007283</v>
      </c>
      <c r="M891" s="26">
        <v>0.99882333904396803</v>
      </c>
      <c r="N891" s="23" t="s">
        <v>223</v>
      </c>
      <c r="O891">
        <v>19</v>
      </c>
      <c r="P891" s="11">
        <v>10631494</v>
      </c>
      <c r="Q891" s="4" t="s">
        <v>25</v>
      </c>
      <c r="R891" s="4" t="s">
        <v>26</v>
      </c>
      <c r="S891" s="9">
        <v>0.78820000000000001</v>
      </c>
      <c r="T891" t="s">
        <v>3402</v>
      </c>
      <c r="U891" t="s">
        <v>3403</v>
      </c>
      <c r="V891">
        <v>10289980</v>
      </c>
      <c r="W891" t="s">
        <v>29</v>
      </c>
    </row>
    <row r="892" spans="1:23" x14ac:dyDescent="0.2">
      <c r="A892">
        <v>7992038</v>
      </c>
      <c r="B892" t="s">
        <v>3029</v>
      </c>
      <c r="C892" t="s">
        <v>417</v>
      </c>
      <c r="D892" s="26">
        <v>0.26050936637187599</v>
      </c>
      <c r="E892">
        <v>891</v>
      </c>
      <c r="F892" s="26">
        <v>0.79254675962912702</v>
      </c>
      <c r="G892" s="6">
        <v>-1.30173599275879E-2</v>
      </c>
      <c r="H892" s="26">
        <v>1.9957887351932099E-2</v>
      </c>
      <c r="I892" s="26">
        <v>0.78414250160996901</v>
      </c>
      <c r="J892" s="23" t="s">
        <v>223</v>
      </c>
      <c r="K892" s="6">
        <v>4.3792025957757698E-2</v>
      </c>
      <c r="L892" s="26">
        <v>0.51110134827904397</v>
      </c>
      <c r="M892" s="26">
        <v>0.99882333904396803</v>
      </c>
      <c r="N892" s="23" t="s">
        <v>223</v>
      </c>
      <c r="O892">
        <v>16</v>
      </c>
      <c r="P892" s="11">
        <v>1023552</v>
      </c>
      <c r="Q892" s="4" t="s">
        <v>25</v>
      </c>
      <c r="R892" s="4" t="s">
        <v>26</v>
      </c>
      <c r="S892" s="9">
        <v>0.15590000000000001</v>
      </c>
      <c r="T892" t="s">
        <v>3030</v>
      </c>
      <c r="U892" t="s">
        <v>3031</v>
      </c>
      <c r="V892">
        <v>715114</v>
      </c>
      <c r="W892" t="s">
        <v>29</v>
      </c>
    </row>
    <row r="893" spans="1:23" x14ac:dyDescent="0.2">
      <c r="A893">
        <v>7952145</v>
      </c>
      <c r="B893" t="s">
        <v>3929</v>
      </c>
      <c r="C893" t="s">
        <v>84</v>
      </c>
      <c r="D893" s="26">
        <v>0.26130066631007298</v>
      </c>
      <c r="E893">
        <v>892</v>
      </c>
      <c r="F893" s="26">
        <v>0.79254675962912702</v>
      </c>
      <c r="G893" s="6">
        <v>7.8080328517886599E-3</v>
      </c>
      <c r="H893" s="26">
        <v>0.63120630291568403</v>
      </c>
      <c r="I893" s="26">
        <v>0.99964640521482395</v>
      </c>
      <c r="J893" s="23" t="s">
        <v>223</v>
      </c>
      <c r="K893" s="6">
        <v>6.9636593992912204E-3</v>
      </c>
      <c r="L893" s="26">
        <v>0.93173691245769397</v>
      </c>
      <c r="M893" s="26">
        <v>0.99882333904396803</v>
      </c>
      <c r="N893" s="23" t="s">
        <v>223</v>
      </c>
      <c r="O893">
        <v>11</v>
      </c>
      <c r="P893" s="11">
        <v>118696037</v>
      </c>
      <c r="Q893" s="4" t="s">
        <v>25</v>
      </c>
      <c r="R893" s="4" t="s">
        <v>32</v>
      </c>
      <c r="S893" s="9">
        <v>0.66069999999999995</v>
      </c>
      <c r="T893" t="s">
        <v>3930</v>
      </c>
      <c r="U893" t="s">
        <v>3931</v>
      </c>
      <c r="V893" t="s">
        <v>3932</v>
      </c>
      <c r="W893" t="s">
        <v>41</v>
      </c>
    </row>
    <row r="894" spans="1:23" x14ac:dyDescent="0.2">
      <c r="A894">
        <v>7958197</v>
      </c>
      <c r="B894" t="s">
        <v>1635</v>
      </c>
      <c r="C894" t="s">
        <v>92</v>
      </c>
      <c r="D894" s="26">
        <v>0.26158180708891399</v>
      </c>
      <c r="E894">
        <v>893</v>
      </c>
      <c r="F894" s="26">
        <v>0.79254675962912702</v>
      </c>
      <c r="G894" s="6">
        <v>-3.33014008546062E-3</v>
      </c>
      <c r="H894" s="26">
        <v>0.96496696179455299</v>
      </c>
      <c r="I894" s="26">
        <v>0.99964640521482395</v>
      </c>
      <c r="J894" s="23" t="s">
        <v>223</v>
      </c>
      <c r="K894" s="6">
        <v>2.2350456118624899E-4</v>
      </c>
      <c r="L894" s="26">
        <v>0.52297326853806803</v>
      </c>
      <c r="M894" s="26">
        <v>0.99882333904396803</v>
      </c>
      <c r="N894" s="23" t="s">
        <v>223</v>
      </c>
      <c r="O894">
        <v>19</v>
      </c>
      <c r="P894" s="11">
        <v>18175134</v>
      </c>
      <c r="Q894" s="4" t="s">
        <v>25</v>
      </c>
      <c r="R894" s="4" t="s">
        <v>26</v>
      </c>
      <c r="S894" s="9">
        <v>0.72350000000000003</v>
      </c>
      <c r="T894" t="s">
        <v>3841</v>
      </c>
      <c r="U894" t="s">
        <v>3842</v>
      </c>
      <c r="V894">
        <v>17859875</v>
      </c>
      <c r="W894" t="s">
        <v>29</v>
      </c>
    </row>
    <row r="895" spans="1:23" x14ac:dyDescent="0.2">
      <c r="A895">
        <v>8088776</v>
      </c>
      <c r="B895" t="s">
        <v>4480</v>
      </c>
      <c r="C895" t="s">
        <v>2321</v>
      </c>
      <c r="D895" s="26">
        <v>0.261693607737914</v>
      </c>
      <c r="E895">
        <v>894</v>
      </c>
      <c r="F895" s="26">
        <v>0.79254675962912702</v>
      </c>
      <c r="G895" s="6">
        <v>6.0697961785058903E-3</v>
      </c>
      <c r="H895" s="26">
        <v>0.51682438556771704</v>
      </c>
      <c r="I895" s="26">
        <v>0.99964640521482395</v>
      </c>
      <c r="J895" s="23" t="s">
        <v>223</v>
      </c>
      <c r="K895" s="6">
        <v>7.58910764297704E-3</v>
      </c>
      <c r="L895" s="26">
        <v>0.57824418613273898</v>
      </c>
      <c r="M895" s="26">
        <v>0.99882333904396803</v>
      </c>
      <c r="N895" s="23" t="s">
        <v>223</v>
      </c>
      <c r="O895">
        <v>3</v>
      </c>
      <c r="P895" s="11">
        <v>71481195</v>
      </c>
      <c r="Q895" s="4" t="s">
        <v>25</v>
      </c>
      <c r="R895" s="4" t="s">
        <v>26</v>
      </c>
      <c r="S895" s="9">
        <v>0.66759999999999997</v>
      </c>
      <c r="T895" t="s">
        <v>4481</v>
      </c>
      <c r="U895" t="s">
        <v>4482</v>
      </c>
      <c r="V895">
        <v>71583939</v>
      </c>
      <c r="W895" t="s">
        <v>41</v>
      </c>
    </row>
    <row r="896" spans="1:23" x14ac:dyDescent="0.2">
      <c r="A896">
        <v>8008029</v>
      </c>
      <c r="B896" t="s">
        <v>3770</v>
      </c>
      <c r="C896" t="s">
        <v>53</v>
      </c>
      <c r="D896" s="26">
        <v>0.26208119882735997</v>
      </c>
      <c r="E896">
        <v>895</v>
      </c>
      <c r="F896" s="26">
        <v>0.79254675962912702</v>
      </c>
      <c r="G896" s="6">
        <v>1.5169664469867099E-2</v>
      </c>
      <c r="H896" s="26">
        <v>0.43114144416890199</v>
      </c>
      <c r="I896" s="26">
        <v>0.99964640521482395</v>
      </c>
      <c r="J896" s="23" t="s">
        <v>223</v>
      </c>
      <c r="K896" s="6">
        <v>-2.3233448011607701E-2</v>
      </c>
      <c r="L896" s="26">
        <v>0.110050266630871</v>
      </c>
      <c r="M896" s="26">
        <v>0.99882333904396803</v>
      </c>
      <c r="N896" s="23" t="s">
        <v>223</v>
      </c>
      <c r="O896">
        <v>17</v>
      </c>
      <c r="P896" s="11">
        <v>47519732</v>
      </c>
      <c r="Q896" s="4" t="s">
        <v>26</v>
      </c>
      <c r="R896" s="4" t="s">
        <v>25</v>
      </c>
      <c r="S896" s="9">
        <v>0.503</v>
      </c>
      <c r="T896" t="s">
        <v>3771</v>
      </c>
      <c r="U896" t="s">
        <v>3772</v>
      </c>
      <c r="V896">
        <v>47733243</v>
      </c>
      <c r="W896" t="s">
        <v>29</v>
      </c>
    </row>
    <row r="897" spans="1:23" x14ac:dyDescent="0.2">
      <c r="A897">
        <v>8047125</v>
      </c>
      <c r="B897" t="s">
        <v>2460</v>
      </c>
      <c r="C897" t="s">
        <v>779</v>
      </c>
      <c r="D897" s="26">
        <v>0.26248220962801899</v>
      </c>
      <c r="E897">
        <v>896</v>
      </c>
      <c r="F897" s="26">
        <v>0.79254675962912702</v>
      </c>
      <c r="G897" s="6">
        <v>-2.7567900317921199E-2</v>
      </c>
      <c r="H897" s="26">
        <v>0.474881109706277</v>
      </c>
      <c r="I897" s="26">
        <v>0.99964640521482395</v>
      </c>
      <c r="J897" s="23" t="s">
        <v>223</v>
      </c>
      <c r="K897" s="6">
        <v>-3.2185504356468997E-2</v>
      </c>
      <c r="L897" s="26">
        <v>0.90125421900430902</v>
      </c>
      <c r="M897" s="26">
        <v>0.99882333904396803</v>
      </c>
      <c r="N897" s="23" t="s">
        <v>223</v>
      </c>
      <c r="O897">
        <v>2</v>
      </c>
      <c r="P897" s="11">
        <v>191109709</v>
      </c>
      <c r="Q897" s="4" t="s">
        <v>25</v>
      </c>
      <c r="R897" s="4" t="s">
        <v>26</v>
      </c>
      <c r="S897" s="9">
        <v>0.66179999999999894</v>
      </c>
      <c r="T897" t="s">
        <v>2461</v>
      </c>
      <c r="U897" t="s">
        <v>2462</v>
      </c>
      <c r="V897">
        <v>191121949</v>
      </c>
      <c r="W897" t="s">
        <v>29</v>
      </c>
    </row>
    <row r="898" spans="1:23" x14ac:dyDescent="0.2">
      <c r="A898">
        <v>8030113</v>
      </c>
      <c r="B898" t="s">
        <v>3524</v>
      </c>
      <c r="C898" t="s">
        <v>180</v>
      </c>
      <c r="D898" s="26">
        <v>0.262512925718353</v>
      </c>
      <c r="E898">
        <v>897</v>
      </c>
      <c r="F898" s="26">
        <v>0.79254675962912702</v>
      </c>
      <c r="G898" s="6">
        <v>8.2361557743708593E-3</v>
      </c>
      <c r="H898" s="26">
        <v>0.60143999280646598</v>
      </c>
      <c r="I898" s="26">
        <v>0.99964640521482395</v>
      </c>
      <c r="J898" s="23" t="s">
        <v>223</v>
      </c>
      <c r="K898" s="6">
        <v>7.6630676978324203E-3</v>
      </c>
      <c r="L898" s="26">
        <v>0.79535216757188698</v>
      </c>
      <c r="M898" s="26">
        <v>0.99882333904396803</v>
      </c>
      <c r="N898" s="23" t="s">
        <v>223</v>
      </c>
      <c r="O898">
        <v>19</v>
      </c>
      <c r="P898" s="11">
        <v>49367386</v>
      </c>
      <c r="Q898" s="4" t="s">
        <v>25</v>
      </c>
      <c r="R898" s="4" t="s">
        <v>26</v>
      </c>
      <c r="S898" s="9">
        <v>0.26469999999999999</v>
      </c>
      <c r="T898" t="s">
        <v>3525</v>
      </c>
      <c r="U898" t="s">
        <v>3526</v>
      </c>
      <c r="V898">
        <v>48993447</v>
      </c>
      <c r="W898" t="s">
        <v>29</v>
      </c>
    </row>
    <row r="899" spans="1:23" x14ac:dyDescent="0.2">
      <c r="A899">
        <v>7928411</v>
      </c>
      <c r="B899" t="s">
        <v>395</v>
      </c>
      <c r="C899" t="s">
        <v>206</v>
      </c>
      <c r="D899" s="26">
        <v>0.262561919996394</v>
      </c>
      <c r="E899">
        <v>898</v>
      </c>
      <c r="F899" s="26">
        <v>0.79254675962912702</v>
      </c>
      <c r="G899" s="6">
        <v>-8.3972770153405395E-3</v>
      </c>
      <c r="H899" s="26">
        <v>0.27379374971054199</v>
      </c>
      <c r="I899" s="26">
        <v>0.99964640521482395</v>
      </c>
      <c r="J899" s="23" t="s">
        <v>223</v>
      </c>
      <c r="K899" s="6">
        <v>1.76887049900857E-2</v>
      </c>
      <c r="L899" s="26">
        <v>0.87008662180817598</v>
      </c>
      <c r="M899" s="26">
        <v>0.99882333904396803</v>
      </c>
      <c r="N899" s="23" t="s">
        <v>223</v>
      </c>
      <c r="O899">
        <v>10</v>
      </c>
      <c r="P899" s="11">
        <v>73898591</v>
      </c>
      <c r="Q899" s="4" t="s">
        <v>26</v>
      </c>
      <c r="R899" s="4" t="s">
        <v>32</v>
      </c>
      <c r="S899" s="9">
        <v>0.61470000000000002</v>
      </c>
      <c r="T899" t="s">
        <v>3588</v>
      </c>
      <c r="U899" t="s">
        <v>3589</v>
      </c>
      <c r="V899">
        <v>73785661</v>
      </c>
      <c r="W899" t="s">
        <v>29</v>
      </c>
    </row>
    <row r="900" spans="1:23" x14ac:dyDescent="0.2">
      <c r="A900">
        <v>8033892</v>
      </c>
      <c r="B900" t="s">
        <v>541</v>
      </c>
      <c r="C900" t="s">
        <v>191</v>
      </c>
      <c r="D900" s="26">
        <v>0.26281797746461999</v>
      </c>
      <c r="E900">
        <v>899</v>
      </c>
      <c r="F900" s="26">
        <v>0.79254675962912702</v>
      </c>
      <c r="G900" s="6">
        <v>-1.06862893462535E-2</v>
      </c>
      <c r="H900" s="26">
        <v>0.44362628550578598</v>
      </c>
      <c r="I900" s="26">
        <v>0.99964640521482395</v>
      </c>
      <c r="J900" s="23" t="s">
        <v>223</v>
      </c>
      <c r="K900" s="6">
        <v>1.4836525587732E-2</v>
      </c>
      <c r="L900" s="26">
        <v>0.54416873968192403</v>
      </c>
      <c r="M900" s="26">
        <v>0.99882333904396803</v>
      </c>
      <c r="N900" s="23" t="s">
        <v>223</v>
      </c>
      <c r="O900">
        <v>19</v>
      </c>
      <c r="P900" s="11">
        <v>10409388</v>
      </c>
      <c r="Q900" s="4" t="s">
        <v>25</v>
      </c>
      <c r="R900" s="4" t="s">
        <v>26</v>
      </c>
      <c r="S900" s="9">
        <v>0.63529999999999998</v>
      </c>
      <c r="T900" t="s">
        <v>543</v>
      </c>
      <c r="U900" t="s">
        <v>544</v>
      </c>
      <c r="V900">
        <v>10102796</v>
      </c>
      <c r="W900" t="s">
        <v>41</v>
      </c>
    </row>
    <row r="901" spans="1:23" x14ac:dyDescent="0.2">
      <c r="A901">
        <v>7999435</v>
      </c>
      <c r="B901" t="s">
        <v>250</v>
      </c>
      <c r="C901" t="s">
        <v>301</v>
      </c>
      <c r="D901" s="26">
        <v>0.26396637956310698</v>
      </c>
      <c r="E901">
        <v>900</v>
      </c>
      <c r="F901" s="26">
        <v>0.795125394439536</v>
      </c>
      <c r="G901" s="6">
        <v>1.59704762425192E-2</v>
      </c>
      <c r="H901" s="26">
        <v>0.137206144941866</v>
      </c>
      <c r="I901" s="26">
        <v>0.99964640521482395</v>
      </c>
      <c r="J901" s="23" t="s">
        <v>223</v>
      </c>
      <c r="K901" s="6">
        <v>-4.1252174483554803E-2</v>
      </c>
      <c r="L901" s="26">
        <v>0.37958044718816197</v>
      </c>
      <c r="M901" s="26">
        <v>0.99882333904396803</v>
      </c>
      <c r="N901" s="23" t="s">
        <v>223</v>
      </c>
      <c r="O901">
        <v>16</v>
      </c>
      <c r="P901" s="11">
        <v>11194949</v>
      </c>
      <c r="Q901" s="4" t="s">
        <v>26</v>
      </c>
      <c r="R901" s="4" t="s">
        <v>25</v>
      </c>
      <c r="S901" s="9">
        <v>0.26179999999999998</v>
      </c>
      <c r="T901" t="s">
        <v>252</v>
      </c>
      <c r="U901" t="s">
        <v>253</v>
      </c>
      <c r="V901" t="s">
        <v>254</v>
      </c>
      <c r="W901" t="s">
        <v>41</v>
      </c>
    </row>
    <row r="902" spans="1:23" x14ac:dyDescent="0.2">
      <c r="A902">
        <v>8059648</v>
      </c>
      <c r="B902" t="s">
        <v>3052</v>
      </c>
      <c r="C902" t="s">
        <v>136</v>
      </c>
      <c r="D902" s="26">
        <v>0.264855645699345</v>
      </c>
      <c r="E902">
        <v>901</v>
      </c>
      <c r="F902" s="26">
        <v>0.79691859654930497</v>
      </c>
      <c r="G902" s="6">
        <v>3.4305068501351697E-2</v>
      </c>
      <c r="H902" s="26">
        <v>0.70519686035526097</v>
      </c>
      <c r="I902" s="26">
        <v>0.99964640521482395</v>
      </c>
      <c r="J902" s="23" t="s">
        <v>223</v>
      </c>
      <c r="K902" s="6">
        <v>-1.8277887711808001E-2</v>
      </c>
      <c r="L902" s="26">
        <v>0.95461789402688901</v>
      </c>
      <c r="M902" s="26">
        <v>0.99882333904396803</v>
      </c>
      <c r="N902" s="23" t="s">
        <v>223</v>
      </c>
      <c r="O902">
        <v>2</v>
      </c>
      <c r="P902" s="11">
        <v>230250739</v>
      </c>
      <c r="Q902" s="4" t="s">
        <v>32</v>
      </c>
      <c r="R902" s="4" t="s">
        <v>25</v>
      </c>
      <c r="S902" s="9">
        <v>0.17369999999999999</v>
      </c>
      <c r="T902" t="s">
        <v>3053</v>
      </c>
      <c r="U902" t="s">
        <v>3054</v>
      </c>
      <c r="V902">
        <v>230058324</v>
      </c>
      <c r="W902" t="s">
        <v>41</v>
      </c>
    </row>
    <row r="903" spans="1:23" x14ac:dyDescent="0.2">
      <c r="A903">
        <v>7903391</v>
      </c>
      <c r="B903" t="s">
        <v>223</v>
      </c>
      <c r="C903" t="s">
        <v>753</v>
      </c>
      <c r="D903" s="26">
        <v>0.26782242764355102</v>
      </c>
      <c r="E903">
        <v>902</v>
      </c>
      <c r="F903" s="26">
        <v>0.80272801348983502</v>
      </c>
      <c r="G903" s="6">
        <v>2.1537883625776199E-2</v>
      </c>
      <c r="H903" s="26">
        <v>0.33755013925845301</v>
      </c>
      <c r="I903" s="26">
        <v>0.99964640521482395</v>
      </c>
      <c r="J903" s="23" t="s">
        <v>223</v>
      </c>
      <c r="K903" s="6">
        <v>3.2934684328986302E-2</v>
      </c>
      <c r="L903" s="26">
        <v>0.30941882695710798</v>
      </c>
      <c r="M903" s="26">
        <v>0.99882333904396803</v>
      </c>
      <c r="N903" s="23" t="s">
        <v>223</v>
      </c>
      <c r="O903">
        <v>1</v>
      </c>
      <c r="P903" s="11">
        <v>100941963</v>
      </c>
      <c r="Q903" s="4" t="s">
        <v>25</v>
      </c>
      <c r="R903" s="4" t="s">
        <v>26</v>
      </c>
      <c r="S903" s="9">
        <v>0.2853</v>
      </c>
      <c r="T903" t="s">
        <v>223</v>
      </c>
      <c r="U903" t="s">
        <v>434</v>
      </c>
      <c r="V903">
        <v>101133152</v>
      </c>
      <c r="W903" t="s">
        <v>29</v>
      </c>
    </row>
    <row r="904" spans="1:23" x14ac:dyDescent="0.2">
      <c r="A904">
        <v>8064208</v>
      </c>
      <c r="B904" t="s">
        <v>2511</v>
      </c>
      <c r="C904" t="s">
        <v>288</v>
      </c>
      <c r="D904" s="26">
        <v>0.26828275924975897</v>
      </c>
      <c r="E904">
        <v>903</v>
      </c>
      <c r="F904" s="26">
        <v>0.80272801348983502</v>
      </c>
      <c r="G904" s="6">
        <v>1.09223848775681E-2</v>
      </c>
      <c r="H904" s="26">
        <v>0.55762269708585299</v>
      </c>
      <c r="I904" s="26">
        <v>0.99964640521482395</v>
      </c>
      <c r="J904" s="23" t="s">
        <v>223</v>
      </c>
      <c r="K904" s="6">
        <v>6.8467714251361196E-3</v>
      </c>
      <c r="L904" s="26">
        <v>0.99985450844964097</v>
      </c>
      <c r="M904" s="26">
        <v>0.99985450844964097</v>
      </c>
      <c r="N904" s="23" t="s">
        <v>223</v>
      </c>
      <c r="O904">
        <v>20</v>
      </c>
      <c r="P904" s="11">
        <v>63778360</v>
      </c>
      <c r="Q904" s="4" t="s">
        <v>26</v>
      </c>
      <c r="R904" s="4" t="s">
        <v>25</v>
      </c>
      <c r="S904" s="9">
        <v>0.91471000000000002</v>
      </c>
      <c r="T904" t="s">
        <v>2512</v>
      </c>
      <c r="U904" t="s">
        <v>2513</v>
      </c>
      <c r="V904">
        <v>63895181</v>
      </c>
      <c r="W904" t="s">
        <v>29</v>
      </c>
    </row>
    <row r="905" spans="1:23" x14ac:dyDescent="0.2">
      <c r="A905">
        <v>7985924</v>
      </c>
      <c r="B905" t="s">
        <v>2828</v>
      </c>
      <c r="C905" t="s">
        <v>62</v>
      </c>
      <c r="D905" s="26">
        <v>0.26833790260113799</v>
      </c>
      <c r="E905">
        <v>904</v>
      </c>
      <c r="F905" s="26">
        <v>0.80272801348983502</v>
      </c>
      <c r="G905" s="6">
        <v>-9.0294549847498295E-3</v>
      </c>
      <c r="H905" s="26">
        <v>0.78303708041405096</v>
      </c>
      <c r="I905" s="26">
        <v>0.99964640521482395</v>
      </c>
      <c r="J905" s="23" t="s">
        <v>223</v>
      </c>
      <c r="K905" s="6">
        <v>-5.1116516863943797E-3</v>
      </c>
      <c r="L905" s="26">
        <v>0.200526443172096</v>
      </c>
      <c r="M905" s="26">
        <v>0.99882333904396803</v>
      </c>
      <c r="N905" s="23" t="s">
        <v>223</v>
      </c>
      <c r="O905">
        <v>15</v>
      </c>
      <c r="P905" s="11">
        <v>90434101</v>
      </c>
      <c r="Q905" s="4" t="s">
        <v>26</v>
      </c>
      <c r="R905" s="4" t="s">
        <v>32</v>
      </c>
      <c r="S905" s="9">
        <v>0.45879999999999999</v>
      </c>
      <c r="T905" t="s">
        <v>2829</v>
      </c>
      <c r="U905" t="s">
        <v>2830</v>
      </c>
      <c r="V905">
        <v>90001391</v>
      </c>
      <c r="W905" t="s">
        <v>29</v>
      </c>
    </row>
    <row r="906" spans="1:23" x14ac:dyDescent="0.2">
      <c r="A906">
        <v>7980580</v>
      </c>
      <c r="B906" t="s">
        <v>986</v>
      </c>
      <c r="C906" t="s">
        <v>571</v>
      </c>
      <c r="D906" s="26">
        <v>0.26845033680022801</v>
      </c>
      <c r="E906">
        <v>905</v>
      </c>
      <c r="F906" s="26">
        <v>0.80272801348983502</v>
      </c>
      <c r="G906" s="6">
        <v>2.7759719791036599E-2</v>
      </c>
      <c r="H906" s="26">
        <v>0.50595627613821004</v>
      </c>
      <c r="I906" s="26">
        <v>0.99964640521482395</v>
      </c>
      <c r="J906" s="23" t="s">
        <v>223</v>
      </c>
      <c r="K906" s="6">
        <v>-1.54070763634122E-2</v>
      </c>
      <c r="L906" s="26">
        <v>0.22167365576881601</v>
      </c>
      <c r="M906" s="26">
        <v>0.99882333904396803</v>
      </c>
      <c r="N906" s="23" t="s">
        <v>223</v>
      </c>
      <c r="O906">
        <v>14</v>
      </c>
      <c r="P906" s="11">
        <v>87965984</v>
      </c>
      <c r="Q906" s="4" t="s">
        <v>32</v>
      </c>
      <c r="R906" s="4" t="s">
        <v>26</v>
      </c>
      <c r="S906" s="9">
        <v>0.95882000000000001</v>
      </c>
      <c r="T906" t="s">
        <v>987</v>
      </c>
      <c r="U906" t="s">
        <v>988</v>
      </c>
      <c r="V906">
        <v>87993271</v>
      </c>
      <c r="W906" t="s">
        <v>41</v>
      </c>
    </row>
    <row r="907" spans="1:23" x14ac:dyDescent="0.2">
      <c r="A907">
        <v>8015655</v>
      </c>
      <c r="B907" t="s">
        <v>1741</v>
      </c>
      <c r="C907" t="s">
        <v>141</v>
      </c>
      <c r="D907" s="26">
        <v>0.26863808915660398</v>
      </c>
      <c r="E907">
        <v>906</v>
      </c>
      <c r="F907" s="26">
        <v>0.80272801348983502</v>
      </c>
      <c r="G907" s="6">
        <v>-7.3470385589292598E-3</v>
      </c>
      <c r="H907" s="26">
        <v>0.56299623174295899</v>
      </c>
      <c r="I907" s="26">
        <v>0.99964640521482395</v>
      </c>
      <c r="J907" s="23" t="s">
        <v>223</v>
      </c>
      <c r="K907" s="6">
        <v>7.8707528578219003E-3</v>
      </c>
      <c r="L907" s="26">
        <v>0.58336997527620504</v>
      </c>
      <c r="M907" s="26">
        <v>0.99882333904396803</v>
      </c>
      <c r="N907" s="23" t="s">
        <v>223</v>
      </c>
      <c r="O907">
        <v>17</v>
      </c>
      <c r="P907" s="11">
        <v>42355962</v>
      </c>
      <c r="Q907" s="4" t="s">
        <v>32</v>
      </c>
      <c r="R907" s="4" t="s">
        <v>26</v>
      </c>
      <c r="S907" s="9">
        <v>0.32650000000000001</v>
      </c>
      <c r="T907" t="s">
        <v>1742</v>
      </c>
      <c r="U907" t="s">
        <v>1743</v>
      </c>
      <c r="V907">
        <v>42609384</v>
      </c>
      <c r="W907" t="s">
        <v>41</v>
      </c>
    </row>
    <row r="908" spans="1:23" x14ac:dyDescent="0.2">
      <c r="A908">
        <v>8015655</v>
      </c>
      <c r="B908" t="s">
        <v>1741</v>
      </c>
      <c r="C908" t="s">
        <v>145</v>
      </c>
      <c r="D908" s="26">
        <v>0.26863808915660398</v>
      </c>
      <c r="E908">
        <v>907</v>
      </c>
      <c r="F908" s="26">
        <v>0.80272801348983502</v>
      </c>
      <c r="G908" s="6">
        <v>-7.3470385589292598E-3</v>
      </c>
      <c r="H908" s="26">
        <v>0.56299623174295899</v>
      </c>
      <c r="I908" s="26">
        <v>0.99964640521482395</v>
      </c>
      <c r="J908" s="23" t="s">
        <v>223</v>
      </c>
      <c r="K908" s="6">
        <v>7.8707528578219003E-3</v>
      </c>
      <c r="L908" s="26">
        <v>0.58336997527620504</v>
      </c>
      <c r="M908" s="26">
        <v>0.99882333904396803</v>
      </c>
      <c r="N908" s="23" t="s">
        <v>223</v>
      </c>
      <c r="O908">
        <v>17</v>
      </c>
      <c r="P908" s="11">
        <v>42378745</v>
      </c>
      <c r="Q908" s="4" t="s">
        <v>26</v>
      </c>
      <c r="R908" s="4" t="s">
        <v>25</v>
      </c>
      <c r="S908" s="9">
        <v>0.32650000000000001</v>
      </c>
      <c r="T908" t="s">
        <v>1742</v>
      </c>
      <c r="U908" t="s">
        <v>1743</v>
      </c>
      <c r="V908">
        <v>42609384</v>
      </c>
      <c r="W908" t="s">
        <v>41</v>
      </c>
    </row>
    <row r="909" spans="1:23" x14ac:dyDescent="0.2">
      <c r="A909">
        <v>7993223</v>
      </c>
      <c r="B909" t="s">
        <v>3170</v>
      </c>
      <c r="C909" t="s">
        <v>301</v>
      </c>
      <c r="D909" s="26">
        <v>0.26947505201301197</v>
      </c>
      <c r="E909">
        <v>908</v>
      </c>
      <c r="F909" s="26">
        <v>0.80272801348983502</v>
      </c>
      <c r="G909" s="6">
        <v>-7.5581325543045896E-3</v>
      </c>
      <c r="H909" s="26">
        <v>0.45441809195793198</v>
      </c>
      <c r="I909" s="26">
        <v>0.99964640521482395</v>
      </c>
      <c r="J909" s="23" t="s">
        <v>223</v>
      </c>
      <c r="K909" s="6">
        <v>1.0762552843111801E-2</v>
      </c>
      <c r="L909" s="26">
        <v>0.52260132571944995</v>
      </c>
      <c r="M909" s="26">
        <v>0.99882333904396803</v>
      </c>
      <c r="N909" s="23" t="s">
        <v>223</v>
      </c>
      <c r="O909">
        <v>16</v>
      </c>
      <c r="P909" s="11">
        <v>11194949</v>
      </c>
      <c r="Q909" s="4" t="s">
        <v>26</v>
      </c>
      <c r="R909" s="4" t="s">
        <v>25</v>
      </c>
      <c r="S909" s="9">
        <v>0.26179999999999998</v>
      </c>
      <c r="T909" t="s">
        <v>3171</v>
      </c>
      <c r="U909" t="s">
        <v>3172</v>
      </c>
      <c r="V909">
        <v>10944580</v>
      </c>
      <c r="W909" t="s">
        <v>29</v>
      </c>
    </row>
    <row r="910" spans="1:23" x14ac:dyDescent="0.2">
      <c r="A910">
        <v>8007043</v>
      </c>
      <c r="B910" t="s">
        <v>2816</v>
      </c>
      <c r="C910" t="s">
        <v>552</v>
      </c>
      <c r="D910" s="26">
        <v>0.27027224714644799</v>
      </c>
      <c r="E910">
        <v>909</v>
      </c>
      <c r="F910" s="26">
        <v>0.80272801348983502</v>
      </c>
      <c r="G910" s="6">
        <v>1.76043522657152E-2</v>
      </c>
      <c r="H910" s="26">
        <v>0.77097372312329404</v>
      </c>
      <c r="I910" s="26">
        <v>0.99964640521482395</v>
      </c>
      <c r="J910" s="23" t="s">
        <v>223</v>
      </c>
      <c r="K910" s="6">
        <v>-9.0091084078626205E-3</v>
      </c>
      <c r="L910" s="26">
        <v>0.71608936298474302</v>
      </c>
      <c r="M910" s="26">
        <v>0.99882333904396803</v>
      </c>
      <c r="N910" s="23" t="s">
        <v>223</v>
      </c>
      <c r="O910">
        <v>17</v>
      </c>
      <c r="P910" s="11">
        <v>39756124</v>
      </c>
      <c r="Q910" s="4" t="s">
        <v>26</v>
      </c>
      <c r="R910" s="4" t="s">
        <v>25</v>
      </c>
      <c r="S910" s="9">
        <v>0.49120000000000003</v>
      </c>
      <c r="T910" t="s">
        <v>2817</v>
      </c>
      <c r="U910" t="s">
        <v>2818</v>
      </c>
      <c r="V910">
        <v>40177094</v>
      </c>
      <c r="W910" t="s">
        <v>29</v>
      </c>
    </row>
    <row r="911" spans="1:23" x14ac:dyDescent="0.2">
      <c r="A911">
        <v>7956417</v>
      </c>
      <c r="B911" t="s">
        <v>2472</v>
      </c>
      <c r="C911" t="s">
        <v>132</v>
      </c>
      <c r="D911" s="26">
        <v>0.27059585578091599</v>
      </c>
      <c r="E911">
        <v>910</v>
      </c>
      <c r="F911" s="26">
        <v>0.80272801348983502</v>
      </c>
      <c r="G911" s="6">
        <v>2.1200231653890102E-2</v>
      </c>
      <c r="H911" s="26">
        <v>0.210823266215309</v>
      </c>
      <c r="I911" s="26">
        <v>0.99964640521482395</v>
      </c>
      <c r="J911" s="23" t="s">
        <v>223</v>
      </c>
      <c r="K911" s="6">
        <v>-4.0559473644018698E-2</v>
      </c>
      <c r="L911" s="26">
        <v>0.37100675779222497</v>
      </c>
      <c r="M911" s="26">
        <v>0.99882333904396803</v>
      </c>
      <c r="N911" s="23" t="s">
        <v>223</v>
      </c>
      <c r="O911">
        <v>12</v>
      </c>
      <c r="P911" s="11">
        <v>57739473</v>
      </c>
      <c r="Q911" s="4" t="s">
        <v>26</v>
      </c>
      <c r="R911" s="4" t="s">
        <v>25</v>
      </c>
      <c r="S911" s="9">
        <v>0.47649999999999998</v>
      </c>
      <c r="T911" t="s">
        <v>2473</v>
      </c>
      <c r="U911" t="s">
        <v>2474</v>
      </c>
      <c r="V911">
        <v>57415295</v>
      </c>
      <c r="W911" t="s">
        <v>29</v>
      </c>
    </row>
    <row r="912" spans="1:23" x14ac:dyDescent="0.2">
      <c r="A912">
        <v>8104856</v>
      </c>
      <c r="B912" t="s">
        <v>823</v>
      </c>
      <c r="C912" t="s">
        <v>693</v>
      </c>
      <c r="D912" s="26">
        <v>0.27072324880408799</v>
      </c>
      <c r="E912">
        <v>911</v>
      </c>
      <c r="F912" s="26">
        <v>0.80272801348983502</v>
      </c>
      <c r="G912" s="6">
        <v>1.6602371433702402E-2</v>
      </c>
      <c r="H912" s="26">
        <v>0.69999411238743603</v>
      </c>
      <c r="I912" s="26">
        <v>0.99964640521482395</v>
      </c>
      <c r="J912" s="23" t="s">
        <v>223</v>
      </c>
      <c r="K912" s="6">
        <v>1.1688932477990299E-2</v>
      </c>
      <c r="L912" s="26">
        <v>0.59540061213768802</v>
      </c>
      <c r="M912" s="26">
        <v>0.99882333904396803</v>
      </c>
      <c r="N912" s="23" t="s">
        <v>223</v>
      </c>
      <c r="O912">
        <v>5</v>
      </c>
      <c r="P912" s="11">
        <v>35874473</v>
      </c>
      <c r="Q912" s="4" t="s">
        <v>25</v>
      </c>
      <c r="R912" s="4" t="s">
        <v>26</v>
      </c>
      <c r="S912" s="9">
        <v>0.70589999999999997</v>
      </c>
      <c r="T912" t="s">
        <v>824</v>
      </c>
      <c r="U912" t="s">
        <v>825</v>
      </c>
      <c r="V912">
        <v>35617843</v>
      </c>
      <c r="W912" t="s">
        <v>29</v>
      </c>
    </row>
    <row r="913" spans="1:23" x14ac:dyDescent="0.2">
      <c r="A913">
        <v>8104856</v>
      </c>
      <c r="B913" t="s">
        <v>823</v>
      </c>
      <c r="C913" t="s">
        <v>696</v>
      </c>
      <c r="D913" s="26">
        <v>0.27072324880408799</v>
      </c>
      <c r="E913">
        <v>912</v>
      </c>
      <c r="F913" s="26">
        <v>0.80272801348983502</v>
      </c>
      <c r="G913" s="6">
        <v>1.6602371433702402E-2</v>
      </c>
      <c r="H913" s="26">
        <v>0.69999411238743603</v>
      </c>
      <c r="I913" s="26">
        <v>0.99964640521482395</v>
      </c>
      <c r="J913" s="23" t="s">
        <v>223</v>
      </c>
      <c r="K913" s="6">
        <v>1.1688932477990299E-2</v>
      </c>
      <c r="L913" s="26">
        <v>0.59540061213768802</v>
      </c>
      <c r="M913" s="26">
        <v>0.99882333904396803</v>
      </c>
      <c r="N913" s="23" t="s">
        <v>223</v>
      </c>
      <c r="O913">
        <v>5</v>
      </c>
      <c r="P913" s="11">
        <v>35879054</v>
      </c>
      <c r="Q913" s="4" t="s">
        <v>32</v>
      </c>
      <c r="R913" s="4" t="s">
        <v>26</v>
      </c>
      <c r="S913" s="9">
        <v>0.70589999999999997</v>
      </c>
      <c r="T913" t="s">
        <v>824</v>
      </c>
      <c r="U913" t="s">
        <v>825</v>
      </c>
      <c r="V913">
        <v>35617843</v>
      </c>
      <c r="W913" t="s">
        <v>29</v>
      </c>
    </row>
    <row r="914" spans="1:23" x14ac:dyDescent="0.2">
      <c r="A914">
        <v>7961111</v>
      </c>
      <c r="B914" t="s">
        <v>1338</v>
      </c>
      <c r="C914" t="s">
        <v>38</v>
      </c>
      <c r="D914" s="26">
        <v>0.27095877991082001</v>
      </c>
      <c r="E914">
        <v>913</v>
      </c>
      <c r="F914" s="26">
        <v>0.80272801348983502</v>
      </c>
      <c r="G914" s="6">
        <v>-2.18428022930994E-2</v>
      </c>
      <c r="H914" s="26">
        <v>0.18211597647835701</v>
      </c>
      <c r="I914" s="26">
        <v>0.99964640521482395</v>
      </c>
      <c r="J914" s="23" t="s">
        <v>223</v>
      </c>
      <c r="K914" s="6">
        <v>-5.2385857419622699E-2</v>
      </c>
      <c r="L914" s="26">
        <v>0.85185428176131694</v>
      </c>
      <c r="M914" s="26">
        <v>0.99882333904396803</v>
      </c>
      <c r="N914" s="23" t="s">
        <v>223</v>
      </c>
      <c r="O914">
        <v>12</v>
      </c>
      <c r="P914" s="11">
        <v>9723495</v>
      </c>
      <c r="Q914" s="4" t="s">
        <v>26</v>
      </c>
      <c r="R914" s="4" t="s">
        <v>25</v>
      </c>
      <c r="S914" s="9">
        <v>0.51469999999999905</v>
      </c>
      <c r="T914" t="s">
        <v>1339</v>
      </c>
      <c r="U914" t="s">
        <v>1340</v>
      </c>
      <c r="V914">
        <v>10098985</v>
      </c>
      <c r="W914" t="s">
        <v>41</v>
      </c>
    </row>
    <row r="915" spans="1:23" x14ac:dyDescent="0.2">
      <c r="A915">
        <v>7904303</v>
      </c>
      <c r="B915" t="s">
        <v>2339</v>
      </c>
      <c r="C915" t="s">
        <v>237</v>
      </c>
      <c r="D915" s="26">
        <v>0.27233003255319999</v>
      </c>
      <c r="E915">
        <v>914</v>
      </c>
      <c r="F915" s="26">
        <v>0.80272801348983502</v>
      </c>
      <c r="G915" s="6">
        <v>-5.16354386480452E-2</v>
      </c>
      <c r="H915" s="26">
        <v>0.95783244477601703</v>
      </c>
      <c r="I915" s="26">
        <v>0.99964640521482395</v>
      </c>
      <c r="J915" s="23" t="s">
        <v>223</v>
      </c>
      <c r="K915" s="6">
        <v>3.8618125365392701E-3</v>
      </c>
      <c r="L915" s="26">
        <v>3.4886826353156E-2</v>
      </c>
      <c r="M915" s="26">
        <v>0.95533521457985704</v>
      </c>
      <c r="N915" s="23" t="s">
        <v>223</v>
      </c>
      <c r="O915">
        <v>1</v>
      </c>
      <c r="P915" s="11">
        <v>116558335</v>
      </c>
      <c r="Q915" s="4" t="s">
        <v>26</v>
      </c>
      <c r="R915" s="4" t="s">
        <v>25</v>
      </c>
      <c r="S915" s="9">
        <v>0.86470000000000002</v>
      </c>
      <c r="T915" t="s">
        <v>2340</v>
      </c>
      <c r="U915" t="s">
        <v>2341</v>
      </c>
      <c r="V915" t="s">
        <v>2342</v>
      </c>
      <c r="W915" t="s">
        <v>29</v>
      </c>
    </row>
    <row r="916" spans="1:23" x14ac:dyDescent="0.2">
      <c r="A916">
        <v>7904303</v>
      </c>
      <c r="B916" t="s">
        <v>2339</v>
      </c>
      <c r="C916" t="s">
        <v>269</v>
      </c>
      <c r="D916" s="26">
        <v>0.27233003255319999</v>
      </c>
      <c r="E916">
        <v>915</v>
      </c>
      <c r="F916" s="26">
        <v>0.80272801348983502</v>
      </c>
      <c r="G916" s="6">
        <v>-5.16354386480452E-2</v>
      </c>
      <c r="H916" s="26">
        <v>0.95783244477601703</v>
      </c>
      <c r="I916" s="26">
        <v>0.99964640521482395</v>
      </c>
      <c r="J916" s="23" t="s">
        <v>223</v>
      </c>
      <c r="K916" s="6">
        <v>3.8618125365392701E-3</v>
      </c>
      <c r="L916" s="26">
        <v>3.4886826353156E-2</v>
      </c>
      <c r="M916" s="26">
        <v>0.95533521457985704</v>
      </c>
      <c r="N916" s="23" t="s">
        <v>223</v>
      </c>
      <c r="O916">
        <v>1</v>
      </c>
      <c r="P916" s="11">
        <v>116561593</v>
      </c>
      <c r="Q916" s="4" t="s">
        <v>26</v>
      </c>
      <c r="R916" s="4" t="s">
        <v>25</v>
      </c>
      <c r="S916" s="9">
        <v>0.86760000000000004</v>
      </c>
      <c r="T916" t="s">
        <v>2340</v>
      </c>
      <c r="U916" t="s">
        <v>2341</v>
      </c>
      <c r="V916" t="s">
        <v>2342</v>
      </c>
      <c r="W916" t="s">
        <v>29</v>
      </c>
    </row>
    <row r="917" spans="1:23" x14ac:dyDescent="0.2">
      <c r="A917">
        <v>8035477</v>
      </c>
      <c r="B917" t="s">
        <v>1981</v>
      </c>
      <c r="C917" t="s">
        <v>88</v>
      </c>
      <c r="D917" s="26">
        <v>0.27257835785982998</v>
      </c>
      <c r="E917">
        <v>916</v>
      </c>
      <c r="F917" s="26">
        <v>0.80272801348983502</v>
      </c>
      <c r="G917" s="6">
        <v>8.6232238090679907E-3</v>
      </c>
      <c r="H917" s="26">
        <v>0.29319954764745998</v>
      </c>
      <c r="I917" s="26">
        <v>0.99964640521482395</v>
      </c>
      <c r="J917" s="23" t="s">
        <v>223</v>
      </c>
      <c r="K917" s="6">
        <v>1.7946042988611102E-2</v>
      </c>
      <c r="L917" s="26">
        <v>0.415264722289648</v>
      </c>
      <c r="M917" s="26">
        <v>0.99882333904396803</v>
      </c>
      <c r="N917" s="23" t="s">
        <v>223</v>
      </c>
      <c r="O917">
        <v>19</v>
      </c>
      <c r="P917" s="11">
        <v>18193890</v>
      </c>
      <c r="Q917" s="4" t="s">
        <v>26</v>
      </c>
      <c r="R917" s="4" t="s">
        <v>25</v>
      </c>
      <c r="S917" s="9">
        <v>0.7</v>
      </c>
      <c r="T917" t="s">
        <v>1982</v>
      </c>
      <c r="U917" t="s">
        <v>1983</v>
      </c>
      <c r="V917">
        <v>18522127</v>
      </c>
      <c r="W917" t="s">
        <v>41</v>
      </c>
    </row>
    <row r="918" spans="1:23" x14ac:dyDescent="0.2">
      <c r="A918">
        <v>7902660</v>
      </c>
      <c r="B918" t="s">
        <v>1066</v>
      </c>
      <c r="C918" t="s">
        <v>1067</v>
      </c>
      <c r="D918" s="26">
        <v>0.27310329908228798</v>
      </c>
      <c r="E918">
        <v>917</v>
      </c>
      <c r="F918" s="26">
        <v>0.80272801348983502</v>
      </c>
      <c r="G918" s="6">
        <v>3.2108543067062401E-2</v>
      </c>
      <c r="H918" s="26">
        <v>0.65706124060645799</v>
      </c>
      <c r="I918" s="26">
        <v>0.99964640521482395</v>
      </c>
      <c r="J918" s="23" t="s">
        <v>223</v>
      </c>
      <c r="K918" s="6">
        <v>-2.50455359296851E-2</v>
      </c>
      <c r="L918" s="26">
        <v>0.38454018307030602</v>
      </c>
      <c r="M918" s="26">
        <v>0.99882333904396803</v>
      </c>
      <c r="N918" s="23" t="s">
        <v>223</v>
      </c>
      <c r="O918">
        <v>1</v>
      </c>
      <c r="P918" s="11">
        <v>85449500</v>
      </c>
      <c r="Q918" s="4" t="s">
        <v>26</v>
      </c>
      <c r="R918" s="4" t="s">
        <v>25</v>
      </c>
      <c r="S918" s="9">
        <v>0.76180000000000003</v>
      </c>
      <c r="T918" t="s">
        <v>1068</v>
      </c>
      <c r="U918" t="s">
        <v>1069</v>
      </c>
      <c r="V918">
        <v>85062311</v>
      </c>
      <c r="W918" t="s">
        <v>29</v>
      </c>
    </row>
    <row r="919" spans="1:23" x14ac:dyDescent="0.2">
      <c r="A919">
        <v>8030113</v>
      </c>
      <c r="B919" t="s">
        <v>3524</v>
      </c>
      <c r="C919" t="s">
        <v>163</v>
      </c>
      <c r="D919" s="26">
        <v>0.27323836549467101</v>
      </c>
      <c r="E919">
        <v>918</v>
      </c>
      <c r="F919" s="26">
        <v>0.80272801348983502</v>
      </c>
      <c r="G919" s="6">
        <v>8.1119805172642501E-3</v>
      </c>
      <c r="H919" s="26">
        <v>0.60501907035467695</v>
      </c>
      <c r="I919" s="26">
        <v>0.99964640521482395</v>
      </c>
      <c r="J919" s="23" t="s">
        <v>223</v>
      </c>
      <c r="K919" s="6">
        <v>7.6458567226180803E-3</v>
      </c>
      <c r="L919" s="26">
        <v>0.79494455632234595</v>
      </c>
      <c r="M919" s="26">
        <v>0.99882333904396803</v>
      </c>
      <c r="N919" s="23" t="s">
        <v>223</v>
      </c>
      <c r="O919">
        <v>19</v>
      </c>
      <c r="P919" s="11">
        <v>49365794</v>
      </c>
      <c r="Q919" s="4" t="s">
        <v>32</v>
      </c>
      <c r="R919" s="4" t="s">
        <v>26</v>
      </c>
      <c r="S919" s="9">
        <v>0.26919999999999999</v>
      </c>
      <c r="T919" t="s">
        <v>3525</v>
      </c>
      <c r="U919" t="s">
        <v>3526</v>
      </c>
      <c r="V919">
        <v>48993447</v>
      </c>
      <c r="W919" t="s">
        <v>29</v>
      </c>
    </row>
    <row r="920" spans="1:23" x14ac:dyDescent="0.2">
      <c r="A920">
        <v>8003226</v>
      </c>
      <c r="B920" t="s">
        <v>1856</v>
      </c>
      <c r="C920" t="s">
        <v>461</v>
      </c>
      <c r="D920" s="26">
        <v>0.27338918394306999</v>
      </c>
      <c r="E920">
        <v>919</v>
      </c>
      <c r="F920" s="26">
        <v>0.80272801348983502</v>
      </c>
      <c r="G920" s="6">
        <v>2.24884758922832E-2</v>
      </c>
      <c r="H920" s="26">
        <v>0.95809692570467297</v>
      </c>
      <c r="I920" s="26">
        <v>0.99964640521482395</v>
      </c>
      <c r="J920" s="23" t="s">
        <v>223</v>
      </c>
      <c r="K920" s="6">
        <v>1.8406716932626299E-3</v>
      </c>
      <c r="L920" s="26">
        <v>3.8787906801488498E-2</v>
      </c>
      <c r="M920" s="26">
        <v>0.97434927508728097</v>
      </c>
      <c r="N920" s="23" t="s">
        <v>223</v>
      </c>
      <c r="O920">
        <v>16</v>
      </c>
      <c r="P920" s="11">
        <v>85984057</v>
      </c>
      <c r="Q920" s="4" t="s">
        <v>25</v>
      </c>
      <c r="R920" s="4" t="s">
        <v>26</v>
      </c>
      <c r="S920" s="9">
        <v>0.78739999999999999</v>
      </c>
      <c r="T920" t="s">
        <v>1858</v>
      </c>
      <c r="U920" t="s">
        <v>1859</v>
      </c>
      <c r="V920">
        <v>85781899</v>
      </c>
      <c r="W920" t="s">
        <v>41</v>
      </c>
    </row>
    <row r="921" spans="1:23" x14ac:dyDescent="0.2">
      <c r="A921">
        <v>8063074</v>
      </c>
      <c r="B921" t="s">
        <v>2490</v>
      </c>
      <c r="C921" t="s">
        <v>134</v>
      </c>
      <c r="D921" s="26">
        <v>0.273535027053113</v>
      </c>
      <c r="E921">
        <v>920</v>
      </c>
      <c r="F921" s="26">
        <v>0.80272801348983502</v>
      </c>
      <c r="G921" s="6">
        <v>1.15529106389602E-2</v>
      </c>
      <c r="H921" s="26">
        <v>0.72924112659331197</v>
      </c>
      <c r="I921" s="26">
        <v>0.99964640521482395</v>
      </c>
      <c r="J921" s="23" t="s">
        <v>223</v>
      </c>
      <c r="K921" s="6">
        <v>-7.0634566336670304E-3</v>
      </c>
      <c r="L921" s="26">
        <v>0.60871497399670504</v>
      </c>
      <c r="M921" s="26">
        <v>0.99882333904396803</v>
      </c>
      <c r="N921" s="23" t="s">
        <v>223</v>
      </c>
      <c r="O921">
        <v>20</v>
      </c>
      <c r="P921" s="11">
        <v>46119308</v>
      </c>
      <c r="Q921" s="4" t="s">
        <v>26</v>
      </c>
      <c r="R921" s="4" t="s">
        <v>32</v>
      </c>
      <c r="S921" s="9">
        <v>0.27060000000000001</v>
      </c>
      <c r="T921" t="s">
        <v>2491</v>
      </c>
      <c r="U921" t="s">
        <v>2492</v>
      </c>
      <c r="V921">
        <v>45881226</v>
      </c>
      <c r="W921" t="s">
        <v>29</v>
      </c>
    </row>
    <row r="922" spans="1:23" x14ac:dyDescent="0.2">
      <c r="A922">
        <v>8051793</v>
      </c>
      <c r="B922" t="s">
        <v>2251</v>
      </c>
      <c r="C922" t="s">
        <v>1952</v>
      </c>
      <c r="D922" s="26">
        <v>0.27362448098921099</v>
      </c>
      <c r="E922">
        <v>921</v>
      </c>
      <c r="F922" s="26">
        <v>0.80272801348983502</v>
      </c>
      <c r="G922" s="6">
        <v>1.57093371474923E-2</v>
      </c>
      <c r="H922" s="26">
        <v>0.66864903113487395</v>
      </c>
      <c r="I922" s="26">
        <v>0.99964640521482395</v>
      </c>
      <c r="J922" s="23" t="s">
        <v>223</v>
      </c>
      <c r="K922" s="6">
        <v>-1.09265020169138E-2</v>
      </c>
      <c r="L922" s="26">
        <v>9.7531323589811703E-2</v>
      </c>
      <c r="M922" s="26">
        <v>0.99882333904396803</v>
      </c>
      <c r="N922" s="23" t="s">
        <v>223</v>
      </c>
      <c r="O922">
        <v>2</v>
      </c>
      <c r="P922" s="11">
        <v>43131922</v>
      </c>
      <c r="Q922" s="4" t="s">
        <v>32</v>
      </c>
      <c r="R922" s="4" t="s">
        <v>26</v>
      </c>
      <c r="S922" s="9">
        <v>0.7147</v>
      </c>
      <c r="T922" t="s">
        <v>2252</v>
      </c>
      <c r="U922" t="s">
        <v>2253</v>
      </c>
      <c r="V922">
        <v>42764261</v>
      </c>
      <c r="W922" t="s">
        <v>41</v>
      </c>
    </row>
    <row r="923" spans="1:23" x14ac:dyDescent="0.2">
      <c r="A923">
        <v>7903393</v>
      </c>
      <c r="B923" t="s">
        <v>752</v>
      </c>
      <c r="C923" t="s">
        <v>1506</v>
      </c>
      <c r="D923" s="26">
        <v>0.27372349868275397</v>
      </c>
      <c r="E923">
        <v>922</v>
      </c>
      <c r="F923" s="26">
        <v>0.80272801348983502</v>
      </c>
      <c r="G923" s="6">
        <v>1.42140283224403E-2</v>
      </c>
      <c r="H923" s="26">
        <v>0.94535286191205503</v>
      </c>
      <c r="I923" s="26">
        <v>0.99964640521482395</v>
      </c>
      <c r="J923" s="23" t="s">
        <v>223</v>
      </c>
      <c r="K923" s="6">
        <v>2.0394175360385299E-3</v>
      </c>
      <c r="L923" s="26">
        <v>0.259058376394872</v>
      </c>
      <c r="M923" s="26">
        <v>0.99882333904396803</v>
      </c>
      <c r="N923" s="23" t="s">
        <v>223</v>
      </c>
      <c r="O923">
        <v>1</v>
      </c>
      <c r="P923" s="11">
        <v>100865428</v>
      </c>
      <c r="Q923" s="4" t="s">
        <v>25</v>
      </c>
      <c r="R923" s="4" t="s">
        <v>26</v>
      </c>
      <c r="S923" s="9">
        <v>0.42899999999999999</v>
      </c>
      <c r="T923" t="s">
        <v>754</v>
      </c>
      <c r="U923" t="s">
        <v>755</v>
      </c>
      <c r="V923">
        <v>101236887</v>
      </c>
      <c r="W923" t="s">
        <v>29</v>
      </c>
    </row>
    <row r="924" spans="1:23" x14ac:dyDescent="0.2">
      <c r="A924">
        <v>7997680</v>
      </c>
      <c r="B924" t="s">
        <v>1278</v>
      </c>
      <c r="C924" t="s">
        <v>461</v>
      </c>
      <c r="D924" s="26">
        <v>0.27380804409816201</v>
      </c>
      <c r="E924">
        <v>923</v>
      </c>
      <c r="F924" s="26">
        <v>0.80272801348983502</v>
      </c>
      <c r="G924" s="6">
        <v>1.3444501543405899E-2</v>
      </c>
      <c r="H924" s="26">
        <v>0.92275456093980002</v>
      </c>
      <c r="I924" s="26">
        <v>0.99964640521482395</v>
      </c>
      <c r="J924" s="23" t="s">
        <v>223</v>
      </c>
      <c r="K924" s="6">
        <v>2.0912242630299802E-3</v>
      </c>
      <c r="L924" s="26">
        <v>0.88869427603818896</v>
      </c>
      <c r="M924" s="26">
        <v>0.99882333904396803</v>
      </c>
      <c r="N924" s="23" t="s">
        <v>223</v>
      </c>
      <c r="O924">
        <v>16</v>
      </c>
      <c r="P924" s="11">
        <v>85984057</v>
      </c>
      <c r="Q924" s="4" t="s">
        <v>25</v>
      </c>
      <c r="R924" s="4" t="s">
        <v>26</v>
      </c>
      <c r="S924" s="9">
        <v>0.78739999999999999</v>
      </c>
      <c r="T924" t="s">
        <v>1279</v>
      </c>
      <c r="U924" t="s">
        <v>1280</v>
      </c>
      <c r="V924">
        <v>85611408</v>
      </c>
      <c r="W924" t="s">
        <v>29</v>
      </c>
    </row>
    <row r="925" spans="1:23" x14ac:dyDescent="0.2">
      <c r="A925">
        <v>8052418</v>
      </c>
      <c r="B925" t="s">
        <v>1290</v>
      </c>
      <c r="C925" t="s">
        <v>325</v>
      </c>
      <c r="D925" s="26">
        <v>0.274241308127193</v>
      </c>
      <c r="E925">
        <v>924</v>
      </c>
      <c r="F925" s="26">
        <v>0.80272801348983502</v>
      </c>
      <c r="G925" s="6">
        <v>1.4368703181727401E-2</v>
      </c>
      <c r="H925" s="26">
        <v>0.27842249940227698</v>
      </c>
      <c r="I925" s="26">
        <v>0.99964640521482395</v>
      </c>
      <c r="J925" s="23" t="s">
        <v>223</v>
      </c>
      <c r="K925" s="6">
        <v>-3.1330263974795797E-2</v>
      </c>
      <c r="L925" s="26">
        <v>0.15761786214422299</v>
      </c>
      <c r="M925" s="26">
        <v>0.99882333904396803</v>
      </c>
      <c r="N925" s="23" t="s">
        <v>223</v>
      </c>
      <c r="O925">
        <v>2</v>
      </c>
      <c r="P925" s="11">
        <v>60868110</v>
      </c>
      <c r="Q925" s="4" t="s">
        <v>26</v>
      </c>
      <c r="R925" s="4" t="s">
        <v>25</v>
      </c>
      <c r="S925" s="9">
        <v>0.62939999999999996</v>
      </c>
      <c r="T925" t="s">
        <v>1291</v>
      </c>
      <c r="U925" t="s">
        <v>1292</v>
      </c>
      <c r="V925">
        <v>61018254</v>
      </c>
      <c r="W925" t="s">
        <v>41</v>
      </c>
    </row>
    <row r="926" spans="1:23" x14ac:dyDescent="0.2">
      <c r="A926">
        <v>8066574</v>
      </c>
      <c r="B926" t="s">
        <v>2420</v>
      </c>
      <c r="C926" t="s">
        <v>134</v>
      </c>
      <c r="D926" s="26">
        <v>0.27506634256725299</v>
      </c>
      <c r="E926">
        <v>925</v>
      </c>
      <c r="F926" s="26">
        <v>0.80272801348983502</v>
      </c>
      <c r="G926" s="6">
        <v>-1.6454236819180301E-2</v>
      </c>
      <c r="H926" s="26">
        <v>0.550289857632144</v>
      </c>
      <c r="I926" s="26">
        <v>0.99964640521482395</v>
      </c>
      <c r="J926" s="23" t="s">
        <v>223</v>
      </c>
      <c r="K926" s="6">
        <v>-1.8372862391844401E-2</v>
      </c>
      <c r="L926" s="26">
        <v>0.66931074690839398</v>
      </c>
      <c r="M926" s="26">
        <v>0.99882333904396803</v>
      </c>
      <c r="N926" s="23" t="s">
        <v>223</v>
      </c>
      <c r="O926">
        <v>20</v>
      </c>
      <c r="P926" s="11">
        <v>46119308</v>
      </c>
      <c r="Q926" s="4" t="s">
        <v>26</v>
      </c>
      <c r="R926" s="4" t="s">
        <v>32</v>
      </c>
      <c r="S926" s="9">
        <v>0.27060000000000001</v>
      </c>
      <c r="T926" t="s">
        <v>2421</v>
      </c>
      <c r="U926" t="s">
        <v>2422</v>
      </c>
      <c r="V926">
        <v>45705019</v>
      </c>
      <c r="W926" t="s">
        <v>41</v>
      </c>
    </row>
    <row r="927" spans="1:23" x14ac:dyDescent="0.2">
      <c r="A927">
        <v>8082003</v>
      </c>
      <c r="B927" t="s">
        <v>545</v>
      </c>
      <c r="C927" t="s">
        <v>475</v>
      </c>
      <c r="D927" s="26">
        <v>0.27528538385838602</v>
      </c>
      <c r="E927">
        <v>926</v>
      </c>
      <c r="F927" s="26">
        <v>0.80272801348983502</v>
      </c>
      <c r="G927" s="6">
        <v>1.32990768761978E-2</v>
      </c>
      <c r="H927" s="26">
        <v>9.8184921386644503E-2</v>
      </c>
      <c r="I927" s="26">
        <v>0.99964640521482395</v>
      </c>
      <c r="J927" s="23" t="s">
        <v>223</v>
      </c>
      <c r="K927" s="6">
        <v>-4.2899788548142199E-2</v>
      </c>
      <c r="L927" s="26">
        <v>0.55009228460098403</v>
      </c>
      <c r="M927" s="26">
        <v>0.99882333904396803</v>
      </c>
      <c r="N927" s="23" t="s">
        <v>223</v>
      </c>
      <c r="O927">
        <v>3</v>
      </c>
      <c r="P927" s="11">
        <v>122051692</v>
      </c>
      <c r="Q927" s="4" t="s">
        <v>32</v>
      </c>
      <c r="R927" s="4" t="s">
        <v>26</v>
      </c>
      <c r="S927" s="9">
        <v>0.51469999999999905</v>
      </c>
      <c r="T927" t="s">
        <v>546</v>
      </c>
      <c r="U927" t="s">
        <v>547</v>
      </c>
      <c r="V927">
        <v>121835214</v>
      </c>
      <c r="W927" t="s">
        <v>29</v>
      </c>
    </row>
    <row r="928" spans="1:23" x14ac:dyDescent="0.2">
      <c r="A928">
        <v>8119052</v>
      </c>
      <c r="B928" t="s">
        <v>3453</v>
      </c>
      <c r="C928" t="s">
        <v>376</v>
      </c>
      <c r="D928" s="26">
        <v>0.27572313881183302</v>
      </c>
      <c r="E928">
        <v>927</v>
      </c>
      <c r="F928" s="26">
        <v>0.80272801348983502</v>
      </c>
      <c r="G928" s="6">
        <v>-1.42668271806272E-2</v>
      </c>
      <c r="H928" s="26">
        <v>0.38826372897891998</v>
      </c>
      <c r="I928" s="26">
        <v>0.99964640521482395</v>
      </c>
      <c r="J928" s="23" t="s">
        <v>223</v>
      </c>
      <c r="K928" s="6">
        <v>1.9622319664244801E-2</v>
      </c>
      <c r="L928" s="26">
        <v>0.30069623534342299</v>
      </c>
      <c r="M928" s="26">
        <v>0.99882333904396803</v>
      </c>
      <c r="N928" s="23" t="s">
        <v>223</v>
      </c>
      <c r="O928">
        <v>6</v>
      </c>
      <c r="P928" s="11">
        <v>36407527</v>
      </c>
      <c r="Q928" s="4" t="s">
        <v>25</v>
      </c>
      <c r="R928" s="4" t="s">
        <v>26</v>
      </c>
      <c r="S928" s="9">
        <v>0.19120000000000001</v>
      </c>
      <c r="T928" t="s">
        <v>3454</v>
      </c>
      <c r="U928" t="s">
        <v>3455</v>
      </c>
      <c r="V928">
        <v>36243202</v>
      </c>
      <c r="W928" t="s">
        <v>29</v>
      </c>
    </row>
    <row r="929" spans="1:23" x14ac:dyDescent="0.2">
      <c r="A929">
        <v>7956443</v>
      </c>
      <c r="B929" t="s">
        <v>3563</v>
      </c>
      <c r="C929" t="s">
        <v>132</v>
      </c>
      <c r="D929" s="26">
        <v>0.27618500038838001</v>
      </c>
      <c r="E929">
        <v>928</v>
      </c>
      <c r="F929" s="26">
        <v>0.80272801348983502</v>
      </c>
      <c r="G929" s="6">
        <v>-7.5119503260292399E-3</v>
      </c>
      <c r="H929" s="26">
        <v>0.41578404681314102</v>
      </c>
      <c r="I929" s="26">
        <v>0.99964640521482395</v>
      </c>
      <c r="J929" s="23" t="s">
        <v>223</v>
      </c>
      <c r="K929" s="6">
        <v>-1.2192048269413299E-2</v>
      </c>
      <c r="L929" s="26">
        <v>0.60532246920330102</v>
      </c>
      <c r="M929" s="26">
        <v>0.99882333904396803</v>
      </c>
      <c r="N929" s="23" t="s">
        <v>223</v>
      </c>
      <c r="O929">
        <v>12</v>
      </c>
      <c r="P929" s="11">
        <v>57739473</v>
      </c>
      <c r="Q929" s="4" t="s">
        <v>26</v>
      </c>
      <c r="R929" s="4" t="s">
        <v>25</v>
      </c>
      <c r="S929" s="9">
        <v>0.47649999999999998</v>
      </c>
      <c r="T929" t="s">
        <v>3564</v>
      </c>
      <c r="U929" t="s">
        <v>3565</v>
      </c>
      <c r="V929">
        <v>57487956</v>
      </c>
      <c r="W929" t="s">
        <v>29</v>
      </c>
    </row>
    <row r="930" spans="1:23" x14ac:dyDescent="0.2">
      <c r="A930">
        <v>7923319</v>
      </c>
      <c r="B930" t="s">
        <v>2998</v>
      </c>
      <c r="C930" t="s">
        <v>505</v>
      </c>
      <c r="D930" s="26">
        <v>0.27641912506445798</v>
      </c>
      <c r="E930">
        <v>929</v>
      </c>
      <c r="F930" s="26">
        <v>0.80272801348983502</v>
      </c>
      <c r="G930" s="6">
        <v>-1.16145666480652E-2</v>
      </c>
      <c r="H930" s="26">
        <v>0.45308915937974598</v>
      </c>
      <c r="I930" s="26">
        <v>0.99964640521482395</v>
      </c>
      <c r="J930" s="23" t="s">
        <v>223</v>
      </c>
      <c r="K930" s="6">
        <v>-1.6397975118387399E-2</v>
      </c>
      <c r="L930" s="26">
        <v>0.85526856460094203</v>
      </c>
      <c r="M930" s="26">
        <v>0.99882333904396803</v>
      </c>
      <c r="N930" s="23" t="s">
        <v>223</v>
      </c>
      <c r="O930">
        <v>1</v>
      </c>
      <c r="P930" s="11">
        <v>201015352</v>
      </c>
      <c r="Q930" s="4" t="s">
        <v>25</v>
      </c>
      <c r="R930" s="4" t="s">
        <v>26</v>
      </c>
      <c r="S930" s="9">
        <v>0.70289999999999997</v>
      </c>
      <c r="T930" t="s">
        <v>2999</v>
      </c>
      <c r="U930" t="s">
        <v>3000</v>
      </c>
      <c r="V930">
        <v>201171574</v>
      </c>
      <c r="W930" t="s">
        <v>41</v>
      </c>
    </row>
    <row r="931" spans="1:23" x14ac:dyDescent="0.2">
      <c r="A931">
        <v>8026610</v>
      </c>
      <c r="B931" t="s">
        <v>3679</v>
      </c>
      <c r="C931" t="s">
        <v>365</v>
      </c>
      <c r="D931" s="26">
        <v>0.27670284043631699</v>
      </c>
      <c r="E931">
        <v>930</v>
      </c>
      <c r="F931" s="26">
        <v>0.80272801348983502</v>
      </c>
      <c r="G931" s="6">
        <v>-9.1060958436942601E-3</v>
      </c>
      <c r="H931" s="26">
        <v>0.479292650380228</v>
      </c>
      <c r="I931" s="26">
        <v>0.99964640521482395</v>
      </c>
      <c r="J931" s="23" t="s">
        <v>223</v>
      </c>
      <c r="K931" s="6">
        <v>1.18139716529916E-2</v>
      </c>
      <c r="L931" s="26">
        <v>0.490073617047801</v>
      </c>
      <c r="M931" s="26">
        <v>0.99882333904396803</v>
      </c>
      <c r="N931" s="23" t="s">
        <v>223</v>
      </c>
      <c r="O931">
        <v>19</v>
      </c>
      <c r="P931" s="11">
        <v>16394295</v>
      </c>
      <c r="Q931" s="4" t="s">
        <v>25</v>
      </c>
      <c r="R931" s="4" t="s">
        <v>26</v>
      </c>
      <c r="S931" s="9">
        <v>0.28820000000000001</v>
      </c>
      <c r="T931" t="s">
        <v>3680</v>
      </c>
      <c r="U931" t="s">
        <v>3681</v>
      </c>
      <c r="V931">
        <v>16829406</v>
      </c>
      <c r="W931" t="s">
        <v>29</v>
      </c>
    </row>
    <row r="932" spans="1:23" x14ac:dyDescent="0.2">
      <c r="A932">
        <v>8122265</v>
      </c>
      <c r="B932" t="s">
        <v>1756</v>
      </c>
      <c r="C932" t="s">
        <v>1757</v>
      </c>
      <c r="D932" s="26">
        <v>0.27687345736192298</v>
      </c>
      <c r="E932">
        <v>931</v>
      </c>
      <c r="F932" s="26">
        <v>0.80272801348983502</v>
      </c>
      <c r="G932" s="6">
        <v>-2.37252983833303E-2</v>
      </c>
      <c r="H932" s="26">
        <v>0.248606307921798</v>
      </c>
      <c r="I932" s="26">
        <v>0.99964640521482395</v>
      </c>
      <c r="J932" s="23" t="s">
        <v>223</v>
      </c>
      <c r="K932" s="6">
        <v>4.9790294471554898E-2</v>
      </c>
      <c r="L932" s="26">
        <v>0.127398904781969</v>
      </c>
      <c r="M932" s="26">
        <v>0.99882333904396803</v>
      </c>
      <c r="N932" s="23" t="s">
        <v>223</v>
      </c>
      <c r="O932">
        <v>6</v>
      </c>
      <c r="P932" s="11">
        <v>137641518</v>
      </c>
      <c r="Q932" s="4" t="s">
        <v>25</v>
      </c>
      <c r="R932" s="4" t="s">
        <v>26</v>
      </c>
      <c r="S932" s="9">
        <v>0.5</v>
      </c>
      <c r="T932" t="s">
        <v>1758</v>
      </c>
      <c r="U932" t="s">
        <v>1759</v>
      </c>
      <c r="V932" t="s">
        <v>1760</v>
      </c>
      <c r="W932" t="s">
        <v>29</v>
      </c>
    </row>
    <row r="933" spans="1:23" x14ac:dyDescent="0.2">
      <c r="A933">
        <v>7960553</v>
      </c>
      <c r="B933" t="s">
        <v>1525</v>
      </c>
      <c r="C933" t="s">
        <v>369</v>
      </c>
      <c r="D933" s="26">
        <v>0.277057176410068</v>
      </c>
      <c r="E933">
        <v>932</v>
      </c>
      <c r="F933" s="26">
        <v>0.80272801348983502</v>
      </c>
      <c r="G933" s="6">
        <v>9.9637824185800899E-3</v>
      </c>
      <c r="H933" s="26">
        <v>0.238836229012515</v>
      </c>
      <c r="I933" s="26">
        <v>0.99964640521482395</v>
      </c>
      <c r="J933" s="23" t="s">
        <v>223</v>
      </c>
      <c r="K933" s="6">
        <v>2.0934846368829901E-2</v>
      </c>
      <c r="L933" s="26">
        <v>0.143951979231458</v>
      </c>
      <c r="M933" s="26">
        <v>0.99882333904396803</v>
      </c>
      <c r="N933" s="23" t="s">
        <v>223</v>
      </c>
      <c r="O933">
        <v>12</v>
      </c>
      <c r="P933" s="11">
        <v>6394334</v>
      </c>
      <c r="Q933" s="4" t="s">
        <v>32</v>
      </c>
      <c r="R933" s="4" t="s">
        <v>25</v>
      </c>
      <c r="S933" s="9">
        <v>0.2235</v>
      </c>
      <c r="T933" t="s">
        <v>1526</v>
      </c>
      <c r="U933" t="s">
        <v>1527</v>
      </c>
      <c r="V933">
        <v>6493598</v>
      </c>
      <c r="W933" t="s">
        <v>41</v>
      </c>
    </row>
    <row r="934" spans="1:23" x14ac:dyDescent="0.2">
      <c r="A934">
        <v>7964436</v>
      </c>
      <c r="B934" t="s">
        <v>3423</v>
      </c>
      <c r="C934" t="s">
        <v>132</v>
      </c>
      <c r="D934" s="26">
        <v>0.27741418919295002</v>
      </c>
      <c r="E934">
        <v>933</v>
      </c>
      <c r="F934" s="26">
        <v>0.80272801348983502</v>
      </c>
      <c r="G934" s="6">
        <v>1.1985094200081601E-2</v>
      </c>
      <c r="H934" s="26">
        <v>0.77247966750986496</v>
      </c>
      <c r="I934" s="26">
        <v>0.99964640521482395</v>
      </c>
      <c r="J934" s="23" t="s">
        <v>223</v>
      </c>
      <c r="K934" s="6">
        <v>6.0562773405179399E-3</v>
      </c>
      <c r="L934" s="26">
        <v>0.41502726739476797</v>
      </c>
      <c r="M934" s="26">
        <v>0.99882333904396803</v>
      </c>
      <c r="N934" s="23" t="s">
        <v>223</v>
      </c>
      <c r="O934">
        <v>12</v>
      </c>
      <c r="P934" s="11">
        <v>57739473</v>
      </c>
      <c r="Q934" s="4" t="s">
        <v>26</v>
      </c>
      <c r="R934" s="4" t="s">
        <v>25</v>
      </c>
      <c r="S934" s="9">
        <v>0.47649999999999998</v>
      </c>
      <c r="T934" t="s">
        <v>3424</v>
      </c>
      <c r="U934" t="s">
        <v>3425</v>
      </c>
      <c r="V934">
        <v>57478198</v>
      </c>
      <c r="W934" t="s">
        <v>41</v>
      </c>
    </row>
    <row r="935" spans="1:23" x14ac:dyDescent="0.2">
      <c r="A935">
        <v>7968972</v>
      </c>
      <c r="B935" t="s">
        <v>2447</v>
      </c>
      <c r="C935" t="s">
        <v>599</v>
      </c>
      <c r="D935" s="26">
        <v>0.27832229457315499</v>
      </c>
      <c r="E935">
        <v>934</v>
      </c>
      <c r="F935" s="26">
        <v>0.80272801348983502</v>
      </c>
      <c r="G935" s="6">
        <v>-1.15110890956398E-2</v>
      </c>
      <c r="H935" s="26">
        <v>0.727889659154214</v>
      </c>
      <c r="I935" s="26">
        <v>0.99964640521482395</v>
      </c>
      <c r="J935" s="23" t="s">
        <v>223</v>
      </c>
      <c r="K935" s="6">
        <v>6.4506483995871999E-3</v>
      </c>
      <c r="L935" s="26">
        <v>0.81942506866829201</v>
      </c>
      <c r="M935" s="26">
        <v>0.99882333904396803</v>
      </c>
      <c r="N935" s="23" t="s">
        <v>223</v>
      </c>
      <c r="O935">
        <v>3</v>
      </c>
      <c r="P935" s="11">
        <v>119501087</v>
      </c>
      <c r="Q935" s="4" t="s">
        <v>25</v>
      </c>
      <c r="R935" s="4" t="s">
        <v>26</v>
      </c>
      <c r="S935" s="9">
        <v>0.85209999999999997</v>
      </c>
      <c r="T935" t="s">
        <v>2448</v>
      </c>
      <c r="U935" t="s">
        <v>2449</v>
      </c>
      <c r="V935">
        <v>119677403</v>
      </c>
      <c r="W935" t="s">
        <v>41</v>
      </c>
    </row>
    <row r="936" spans="1:23" x14ac:dyDescent="0.2">
      <c r="A936">
        <v>7967473</v>
      </c>
      <c r="B936" t="s">
        <v>4436</v>
      </c>
      <c r="C936" t="s">
        <v>70</v>
      </c>
      <c r="D936" s="26">
        <v>0.27881170696372098</v>
      </c>
      <c r="E936">
        <v>935</v>
      </c>
      <c r="F936" s="26">
        <v>0.80272801348983502</v>
      </c>
      <c r="G936" s="6">
        <v>9.3409104513393296E-3</v>
      </c>
      <c r="H936" s="26">
        <v>7.9772822238763003E-2</v>
      </c>
      <c r="I936" s="26">
        <v>0.99964640521482395</v>
      </c>
      <c r="J936" s="23" t="s">
        <v>223</v>
      </c>
      <c r="K936" s="6">
        <v>-2.4696247368204399E-2</v>
      </c>
      <c r="L936" s="26">
        <v>0.79807900443051205</v>
      </c>
      <c r="M936" s="26">
        <v>0.99882333904396803</v>
      </c>
      <c r="N936" s="23" t="s">
        <v>223</v>
      </c>
      <c r="O936">
        <v>12</v>
      </c>
      <c r="P936" s="11">
        <v>123172178</v>
      </c>
      <c r="Q936" s="4" t="s">
        <v>25</v>
      </c>
      <c r="R936" s="4" t="s">
        <v>51</v>
      </c>
      <c r="S936" s="9">
        <v>0.2324</v>
      </c>
      <c r="T936" t="s">
        <v>4437</v>
      </c>
      <c r="U936" t="s">
        <v>4438</v>
      </c>
      <c r="V936">
        <v>123633766</v>
      </c>
      <c r="W936" t="s">
        <v>41</v>
      </c>
    </row>
    <row r="937" spans="1:23" x14ac:dyDescent="0.2">
      <c r="A937">
        <v>8123101</v>
      </c>
      <c r="B937" t="s">
        <v>1936</v>
      </c>
      <c r="C937" t="s">
        <v>879</v>
      </c>
      <c r="D937" s="26">
        <v>0.27939069648593101</v>
      </c>
      <c r="E937">
        <v>936</v>
      </c>
      <c r="F937" s="26">
        <v>0.80272801348983502</v>
      </c>
      <c r="G937" s="6">
        <v>-3.7677906002157001E-2</v>
      </c>
      <c r="H937" s="26">
        <v>0.41845274647535902</v>
      </c>
      <c r="I937" s="26">
        <v>0.99964640521482395</v>
      </c>
      <c r="J937" s="23" t="s">
        <v>223</v>
      </c>
      <c r="K937" s="6">
        <v>-5.16222964287456E-2</v>
      </c>
      <c r="L937" s="26">
        <v>0.70479447393271399</v>
      </c>
      <c r="M937" s="26">
        <v>0.99882333904396803</v>
      </c>
      <c r="N937" s="23" t="s">
        <v>223</v>
      </c>
      <c r="O937">
        <v>6</v>
      </c>
      <c r="P937" s="11">
        <v>159049527</v>
      </c>
      <c r="Q937" s="4" t="s">
        <v>51</v>
      </c>
      <c r="R937" s="4" t="s">
        <v>26</v>
      </c>
      <c r="S937" s="9">
        <v>0.68240000000000001</v>
      </c>
      <c r="T937" t="s">
        <v>1937</v>
      </c>
      <c r="U937" t="s">
        <v>1938</v>
      </c>
      <c r="V937" t="s">
        <v>1939</v>
      </c>
      <c r="W937" t="s">
        <v>29</v>
      </c>
    </row>
    <row r="938" spans="1:23" x14ac:dyDescent="0.2">
      <c r="A938">
        <v>8038407</v>
      </c>
      <c r="B938" t="s">
        <v>3061</v>
      </c>
      <c r="C938" t="s">
        <v>180</v>
      </c>
      <c r="D938" s="26">
        <v>0.27966940143631502</v>
      </c>
      <c r="E938">
        <v>937</v>
      </c>
      <c r="F938" s="26">
        <v>0.80272801348983502</v>
      </c>
      <c r="G938" s="6">
        <v>1.3193876363626501E-2</v>
      </c>
      <c r="H938" s="26">
        <v>0.66980984361322704</v>
      </c>
      <c r="I938" s="26">
        <v>0.99964640521482395</v>
      </c>
      <c r="J938" s="23" t="s">
        <v>223</v>
      </c>
      <c r="K938" s="6">
        <v>-1.01288337282723E-2</v>
      </c>
      <c r="L938" s="26">
        <v>0.35989590339027899</v>
      </c>
      <c r="M938" s="26">
        <v>0.99882333904396803</v>
      </c>
      <c r="N938" s="23" t="s">
        <v>223</v>
      </c>
      <c r="O938">
        <v>19</v>
      </c>
      <c r="P938" s="11">
        <v>49367386</v>
      </c>
      <c r="Q938" s="4" t="s">
        <v>25</v>
      </c>
      <c r="R938" s="4" t="s">
        <v>26</v>
      </c>
      <c r="S938" s="9">
        <v>0.26469999999999999</v>
      </c>
      <c r="T938" t="s">
        <v>3062</v>
      </c>
      <c r="U938" t="s">
        <v>3063</v>
      </c>
      <c r="V938">
        <v>49640201</v>
      </c>
      <c r="W938" t="s">
        <v>41</v>
      </c>
    </row>
    <row r="939" spans="1:23" x14ac:dyDescent="0.2">
      <c r="A939">
        <v>8063074</v>
      </c>
      <c r="B939" t="s">
        <v>2490</v>
      </c>
      <c r="C939" t="s">
        <v>139</v>
      </c>
      <c r="D939" s="26">
        <v>0.280250984529758</v>
      </c>
      <c r="E939">
        <v>938</v>
      </c>
      <c r="F939" s="26">
        <v>0.80272801348983502</v>
      </c>
      <c r="G939" s="6">
        <v>1.14005585058714E-2</v>
      </c>
      <c r="H939" s="26">
        <v>0.70754315913020804</v>
      </c>
      <c r="I939" s="26">
        <v>0.99964640521482395</v>
      </c>
      <c r="J939" s="23" t="s">
        <v>223</v>
      </c>
      <c r="K939" s="6">
        <v>-7.5764553598488497E-3</v>
      </c>
      <c r="L939" s="26">
        <v>0.60908975320382197</v>
      </c>
      <c r="M939" s="26">
        <v>0.99882333904396803</v>
      </c>
      <c r="N939" s="23" t="s">
        <v>223</v>
      </c>
      <c r="O939">
        <v>20</v>
      </c>
      <c r="P939" s="11">
        <v>46111557</v>
      </c>
      <c r="Q939" s="4" t="s">
        <v>32</v>
      </c>
      <c r="R939" s="4" t="s">
        <v>51</v>
      </c>
      <c r="S939" s="9">
        <v>0.27350000000000002</v>
      </c>
      <c r="T939" t="s">
        <v>2491</v>
      </c>
      <c r="U939" t="s">
        <v>2492</v>
      </c>
      <c r="V939">
        <v>45881226</v>
      </c>
      <c r="W939" t="s">
        <v>29</v>
      </c>
    </row>
    <row r="940" spans="1:23" x14ac:dyDescent="0.2">
      <c r="A940">
        <v>7903358</v>
      </c>
      <c r="B940" t="s">
        <v>2581</v>
      </c>
      <c r="C940" t="s">
        <v>753</v>
      </c>
      <c r="D940" s="26">
        <v>0.28033572599165102</v>
      </c>
      <c r="E940">
        <v>939</v>
      </c>
      <c r="F940" s="26">
        <v>0.80272801348983502</v>
      </c>
      <c r="G940" s="6">
        <v>-1.6579118949205301E-2</v>
      </c>
      <c r="H940" s="26">
        <v>0.82671496508926001</v>
      </c>
      <c r="I940" s="26">
        <v>0.99964640521482395</v>
      </c>
      <c r="J940" s="23" t="s">
        <v>223</v>
      </c>
      <c r="K940" s="6">
        <v>5.8964332981516999E-3</v>
      </c>
      <c r="L940" s="26">
        <v>0.60936439299796796</v>
      </c>
      <c r="M940" s="26">
        <v>0.99882333904396803</v>
      </c>
      <c r="N940" s="23" t="s">
        <v>223</v>
      </c>
      <c r="O940">
        <v>1</v>
      </c>
      <c r="P940" s="11">
        <v>100941963</v>
      </c>
      <c r="Q940" s="4" t="s">
        <v>25</v>
      </c>
      <c r="R940" s="4" t="s">
        <v>26</v>
      </c>
      <c r="S940" s="9">
        <v>0.2853</v>
      </c>
      <c r="T940" t="s">
        <v>2582</v>
      </c>
      <c r="U940" t="s">
        <v>2583</v>
      </c>
      <c r="V940">
        <v>100719759</v>
      </c>
      <c r="W940" t="s">
        <v>29</v>
      </c>
    </row>
    <row r="941" spans="1:23" x14ac:dyDescent="0.2">
      <c r="A941">
        <v>7940377</v>
      </c>
      <c r="B941" t="s">
        <v>2810</v>
      </c>
      <c r="C941" t="s">
        <v>649</v>
      </c>
      <c r="D941" s="26">
        <v>0.28057708350646099</v>
      </c>
      <c r="E941">
        <v>940</v>
      </c>
      <c r="F941" s="26">
        <v>0.80272801348983502</v>
      </c>
      <c r="G941" s="6">
        <v>-8.1413289858257507E-3</v>
      </c>
      <c r="H941" s="26">
        <v>0.44323849421369899</v>
      </c>
      <c r="I941" s="26">
        <v>0.99964640521482395</v>
      </c>
      <c r="J941" s="23" t="s">
        <v>223</v>
      </c>
      <c r="K941" s="6">
        <v>-1.1664062512172601E-2</v>
      </c>
      <c r="L941" s="26">
        <v>0.426556150658714</v>
      </c>
      <c r="M941" s="26">
        <v>0.99882333904396803</v>
      </c>
      <c r="N941" s="23" t="s">
        <v>223</v>
      </c>
      <c r="O941">
        <v>11</v>
      </c>
      <c r="P941" s="11">
        <v>61064810</v>
      </c>
      <c r="Q941" s="4" t="s">
        <v>25</v>
      </c>
      <c r="R941" s="4" t="s">
        <v>26</v>
      </c>
      <c r="S941" s="9">
        <v>0.65</v>
      </c>
      <c r="T941" t="s">
        <v>2811</v>
      </c>
      <c r="U941" t="s">
        <v>2812</v>
      </c>
      <c r="V941">
        <v>60924480</v>
      </c>
      <c r="W941" t="s">
        <v>29</v>
      </c>
    </row>
    <row r="942" spans="1:23" x14ac:dyDescent="0.2">
      <c r="A942">
        <v>7923221</v>
      </c>
      <c r="B942" t="s">
        <v>2831</v>
      </c>
      <c r="C942" t="s">
        <v>485</v>
      </c>
      <c r="D942" s="26">
        <v>0.280863311130303</v>
      </c>
      <c r="E942">
        <v>941</v>
      </c>
      <c r="F942" s="26">
        <v>0.80272801348983502</v>
      </c>
      <c r="G942" s="6">
        <v>-1.4826571838287899E-2</v>
      </c>
      <c r="H942" s="26">
        <v>0.68403473410261495</v>
      </c>
      <c r="I942" s="26">
        <v>0.99964640521482395</v>
      </c>
      <c r="J942" s="23" t="s">
        <v>223</v>
      </c>
      <c r="K942" s="6">
        <v>1.1709736779756201E-2</v>
      </c>
      <c r="L942" s="26">
        <v>0.91692242444401295</v>
      </c>
      <c r="M942" s="26">
        <v>0.99882333904396803</v>
      </c>
      <c r="N942" s="23" t="s">
        <v>223</v>
      </c>
      <c r="O942">
        <v>1</v>
      </c>
      <c r="P942" s="11">
        <v>200912467</v>
      </c>
      <c r="Q942" s="4" t="s">
        <v>25</v>
      </c>
      <c r="R942" s="4" t="s">
        <v>26</v>
      </c>
      <c r="S942" s="9">
        <v>0.71760000000000002</v>
      </c>
      <c r="T942" t="s">
        <v>2832</v>
      </c>
      <c r="U942" t="s">
        <v>2833</v>
      </c>
      <c r="V942">
        <v>200669969</v>
      </c>
      <c r="W942" t="s">
        <v>41</v>
      </c>
    </row>
    <row r="943" spans="1:23" x14ac:dyDescent="0.2">
      <c r="A943">
        <v>8007272</v>
      </c>
      <c r="B943" t="s">
        <v>944</v>
      </c>
      <c r="C943" t="s">
        <v>181</v>
      </c>
      <c r="D943" s="26">
        <v>0.281367393755941</v>
      </c>
      <c r="E943">
        <v>942</v>
      </c>
      <c r="F943" s="26">
        <v>0.80272801348983502</v>
      </c>
      <c r="G943" s="6">
        <v>1.10558633884205E-2</v>
      </c>
      <c r="H943" s="26">
        <v>8.2949291046347698E-2</v>
      </c>
      <c r="I943" s="26">
        <v>0.99964640521482395</v>
      </c>
      <c r="J943" s="23" t="s">
        <v>223</v>
      </c>
      <c r="K943" s="6">
        <v>-3.5278099507567398E-2</v>
      </c>
      <c r="L943" s="26">
        <v>0.36879247248540897</v>
      </c>
      <c r="M943" s="26">
        <v>0.99882333904396803</v>
      </c>
      <c r="N943" s="23" t="s">
        <v>223</v>
      </c>
      <c r="O943">
        <v>17</v>
      </c>
      <c r="P943" s="11">
        <v>42362183</v>
      </c>
      <c r="Q943" s="4" t="s">
        <v>25</v>
      </c>
      <c r="R943" s="4" t="s">
        <v>26</v>
      </c>
      <c r="S943" s="9">
        <v>0.39710000000000001</v>
      </c>
      <c r="T943" t="s">
        <v>945</v>
      </c>
      <c r="U943" t="s">
        <v>946</v>
      </c>
      <c r="V943">
        <v>42562150</v>
      </c>
      <c r="W943" t="s">
        <v>29</v>
      </c>
    </row>
    <row r="944" spans="1:23" x14ac:dyDescent="0.2">
      <c r="A944">
        <v>8033956</v>
      </c>
      <c r="B944" t="s">
        <v>2441</v>
      </c>
      <c r="C944" t="s">
        <v>542</v>
      </c>
      <c r="D944" s="26">
        <v>0.281716596433708</v>
      </c>
      <c r="E944">
        <v>943</v>
      </c>
      <c r="F944" s="26">
        <v>0.80272801348983502</v>
      </c>
      <c r="G944" s="6">
        <v>-2.1617680742667501E-2</v>
      </c>
      <c r="H944" s="26">
        <v>0.87982240885969398</v>
      </c>
      <c r="I944" s="26">
        <v>0.99964640521482395</v>
      </c>
      <c r="J944" s="23" t="s">
        <v>223</v>
      </c>
      <c r="K944" s="6">
        <v>2.48554055826288E-3</v>
      </c>
      <c r="L944" s="26">
        <v>0.446328041450468</v>
      </c>
      <c r="M944" s="26">
        <v>0.99882333904396803</v>
      </c>
      <c r="N944" s="23" t="s">
        <v>223</v>
      </c>
      <c r="O944">
        <v>19</v>
      </c>
      <c r="P944" s="11">
        <v>10352442</v>
      </c>
      <c r="Q944" s="4" t="s">
        <v>32</v>
      </c>
      <c r="R944" s="4" t="s">
        <v>25</v>
      </c>
      <c r="S944" s="9">
        <v>0.97040999999999999</v>
      </c>
      <c r="T944" t="s">
        <v>2442</v>
      </c>
      <c r="U944" t="s">
        <v>2443</v>
      </c>
      <c r="V944">
        <v>10231272</v>
      </c>
      <c r="W944" t="s">
        <v>41</v>
      </c>
    </row>
    <row r="945" spans="1:23" x14ac:dyDescent="0.2">
      <c r="A945">
        <v>8110253</v>
      </c>
      <c r="B945" t="s">
        <v>1038</v>
      </c>
      <c r="C945" t="s">
        <v>175</v>
      </c>
      <c r="D945" s="26">
        <v>0.28188609692398398</v>
      </c>
      <c r="E945">
        <v>944</v>
      </c>
      <c r="F945" s="26">
        <v>0.80272801348983502</v>
      </c>
      <c r="G945" s="6">
        <v>-8.0030669529027598E-3</v>
      </c>
      <c r="H945" s="26">
        <v>0.504233632181316</v>
      </c>
      <c r="I945" s="26">
        <v>0.99964640521482395</v>
      </c>
      <c r="J945" s="23" t="s">
        <v>223</v>
      </c>
      <c r="K945" s="6">
        <v>1.01108991669618E-2</v>
      </c>
      <c r="L945" s="26">
        <v>0.98666001128297498</v>
      </c>
      <c r="M945" s="26">
        <v>0.99882333904396803</v>
      </c>
      <c r="N945" s="23" t="s">
        <v>223</v>
      </c>
      <c r="O945">
        <v>5</v>
      </c>
      <c r="P945" s="11">
        <v>177357511</v>
      </c>
      <c r="Q945" s="4" t="s">
        <v>26</v>
      </c>
      <c r="R945" s="4" t="s">
        <v>25</v>
      </c>
      <c r="S945" s="9">
        <v>0.2515</v>
      </c>
      <c r="T945" t="s">
        <v>1039</v>
      </c>
      <c r="U945" t="s">
        <v>1040</v>
      </c>
      <c r="V945">
        <v>177022695</v>
      </c>
      <c r="W945" t="s">
        <v>29</v>
      </c>
    </row>
    <row r="946" spans="1:23" x14ac:dyDescent="0.2">
      <c r="A946">
        <v>7906330</v>
      </c>
      <c r="B946" t="s">
        <v>2617</v>
      </c>
      <c r="C946" t="s">
        <v>429</v>
      </c>
      <c r="D946" s="26">
        <v>0.28202647015543703</v>
      </c>
      <c r="E946">
        <v>945</v>
      </c>
      <c r="F946" s="26">
        <v>0.80272801348983502</v>
      </c>
      <c r="G946" s="6">
        <v>1.29629268198387E-2</v>
      </c>
      <c r="H946" s="26">
        <v>0.57249598807606505</v>
      </c>
      <c r="I946" s="26">
        <v>0.99964640521482395</v>
      </c>
      <c r="J946" s="23" t="s">
        <v>223</v>
      </c>
      <c r="K946" s="6">
        <v>-1.58079285023109E-2</v>
      </c>
      <c r="L946" s="26">
        <v>0.66962392302593199</v>
      </c>
      <c r="M946" s="26">
        <v>0.99882333904396803</v>
      </c>
      <c r="N946" s="23" t="s">
        <v>223</v>
      </c>
      <c r="O946">
        <v>1</v>
      </c>
      <c r="P946" s="11">
        <v>157699488</v>
      </c>
      <c r="Q946" s="4" t="s">
        <v>25</v>
      </c>
      <c r="R946" s="4" t="s">
        <v>26</v>
      </c>
      <c r="S946" s="9">
        <v>0.55589999999999995</v>
      </c>
      <c r="T946" t="s">
        <v>2618</v>
      </c>
      <c r="U946" t="s">
        <v>2619</v>
      </c>
      <c r="V946">
        <v>158179946</v>
      </c>
      <c r="W946" t="s">
        <v>29</v>
      </c>
    </row>
    <row r="947" spans="1:23" x14ac:dyDescent="0.2">
      <c r="A947">
        <v>7931899</v>
      </c>
      <c r="B947" t="s">
        <v>1454</v>
      </c>
      <c r="C947" t="s">
        <v>908</v>
      </c>
      <c r="D947" s="26">
        <v>0.28237890100225399</v>
      </c>
      <c r="E947">
        <v>946</v>
      </c>
      <c r="F947" s="26">
        <v>0.80272801348983502</v>
      </c>
      <c r="G947" s="6">
        <v>-1.4806819853475499E-2</v>
      </c>
      <c r="H947" s="26">
        <v>0.94499709704963597</v>
      </c>
      <c r="I947" s="26">
        <v>0.99964640521482395</v>
      </c>
      <c r="J947" s="23" t="s">
        <v>223</v>
      </c>
      <c r="K947" s="6">
        <v>1.3016984497957701E-3</v>
      </c>
      <c r="L947" s="26">
        <v>0.15272342718527701</v>
      </c>
      <c r="M947" s="26">
        <v>0.99882333904396803</v>
      </c>
      <c r="N947" s="23" t="s">
        <v>223</v>
      </c>
      <c r="O947">
        <v>10</v>
      </c>
      <c r="P947" s="11">
        <v>6060049</v>
      </c>
      <c r="Q947" s="4" t="s">
        <v>32</v>
      </c>
      <c r="R947" s="4" t="s">
        <v>51</v>
      </c>
      <c r="S947" s="9">
        <v>0.86470000000000002</v>
      </c>
      <c r="T947" t="s">
        <v>1455</v>
      </c>
      <c r="U947" t="s">
        <v>1456</v>
      </c>
      <c r="V947">
        <v>5978187</v>
      </c>
      <c r="W947" t="s">
        <v>41</v>
      </c>
    </row>
    <row r="948" spans="1:23" x14ac:dyDescent="0.2">
      <c r="A948">
        <v>8132832</v>
      </c>
      <c r="B948" t="s">
        <v>1773</v>
      </c>
      <c r="C948" t="s">
        <v>1774</v>
      </c>
      <c r="D948" s="26">
        <v>0.28279391477208399</v>
      </c>
      <c r="E948">
        <v>947</v>
      </c>
      <c r="F948" s="26">
        <v>0.80272801348983502</v>
      </c>
      <c r="G948" s="6">
        <v>1.20013238314025E-2</v>
      </c>
      <c r="H948" s="26">
        <v>0.182093417243997</v>
      </c>
      <c r="I948" s="26">
        <v>0.99964640521482395</v>
      </c>
      <c r="J948" s="23" t="s">
        <v>223</v>
      </c>
      <c r="K948" s="6">
        <v>-3.30829695504175E-2</v>
      </c>
      <c r="L948" s="26">
        <v>0.50673796614390598</v>
      </c>
      <c r="M948" s="26">
        <v>0.99882333904396803</v>
      </c>
      <c r="N948" s="23" t="s">
        <v>223</v>
      </c>
      <c r="O948">
        <v>7</v>
      </c>
      <c r="P948" s="11">
        <v>50285971</v>
      </c>
      <c r="Q948" s="4" t="s">
        <v>25</v>
      </c>
      <c r="R948" s="4" t="s">
        <v>26</v>
      </c>
      <c r="S948" s="9">
        <v>0.70120000000000005</v>
      </c>
      <c r="T948" t="s">
        <v>1775</v>
      </c>
      <c r="U948" t="s">
        <v>1776</v>
      </c>
      <c r="V948">
        <v>50531758</v>
      </c>
      <c r="W948" t="s">
        <v>29</v>
      </c>
    </row>
    <row r="949" spans="1:23" x14ac:dyDescent="0.2">
      <c r="A949">
        <v>7897277</v>
      </c>
      <c r="B949" t="s">
        <v>4584</v>
      </c>
      <c r="C949" t="s">
        <v>413</v>
      </c>
      <c r="D949" s="26">
        <v>0.28309683375648098</v>
      </c>
      <c r="E949">
        <v>948</v>
      </c>
      <c r="F949" s="26">
        <v>0.80272801348983502</v>
      </c>
      <c r="G949" s="6">
        <v>1.66591011843026E-2</v>
      </c>
      <c r="H949" s="26">
        <v>0.717924512530563</v>
      </c>
      <c r="I949" s="26">
        <v>0.99964640521482395</v>
      </c>
      <c r="J949" s="23" t="s">
        <v>223</v>
      </c>
      <c r="K949" s="6">
        <v>-9.0796697484984892E-3</v>
      </c>
      <c r="L949" s="26">
        <v>0.35020259373766899</v>
      </c>
      <c r="M949" s="26">
        <v>0.99882333904396803</v>
      </c>
      <c r="N949" s="23" t="s">
        <v>223</v>
      </c>
      <c r="O949">
        <v>1</v>
      </c>
      <c r="P949" s="11">
        <v>6470129</v>
      </c>
      <c r="Q949" s="4" t="s">
        <v>26</v>
      </c>
      <c r="R949" s="4" t="s">
        <v>25</v>
      </c>
      <c r="S949" s="9">
        <v>0.12939999999999999</v>
      </c>
      <c r="T949" t="s">
        <v>4585</v>
      </c>
      <c r="U949" t="s">
        <v>4586</v>
      </c>
      <c r="V949" t="s">
        <v>4587</v>
      </c>
      <c r="W949" t="s">
        <v>29</v>
      </c>
    </row>
    <row r="950" spans="1:23" x14ac:dyDescent="0.2">
      <c r="A950">
        <v>7902687</v>
      </c>
      <c r="B950" t="s">
        <v>1550</v>
      </c>
      <c r="C950" t="s">
        <v>772</v>
      </c>
      <c r="D950" s="26">
        <v>0.28317126183235702</v>
      </c>
      <c r="E950">
        <v>949</v>
      </c>
      <c r="F950" s="26">
        <v>0.80272801348983502</v>
      </c>
      <c r="G950" s="6">
        <v>-2.48814224194886E-2</v>
      </c>
      <c r="H950" s="26">
        <v>0.29332385111312598</v>
      </c>
      <c r="I950" s="26">
        <v>0.99964640521482395</v>
      </c>
      <c r="J950" s="23" t="s">
        <v>223</v>
      </c>
      <c r="K950" s="6">
        <v>-2.6012369438228201E-2</v>
      </c>
      <c r="L950" s="26">
        <v>0.36035249220233101</v>
      </c>
      <c r="M950" s="26">
        <v>0.99882333904396803</v>
      </c>
      <c r="N950" s="23" t="s">
        <v>223</v>
      </c>
      <c r="O950">
        <v>1</v>
      </c>
      <c r="P950" s="11">
        <v>85281310</v>
      </c>
      <c r="Q950" s="4" t="s">
        <v>26</v>
      </c>
      <c r="R950" s="4" t="s">
        <v>25</v>
      </c>
      <c r="S950" s="9">
        <v>7.6469999999999996E-2</v>
      </c>
      <c r="T950" t="s">
        <v>1551</v>
      </c>
      <c r="U950" t="s">
        <v>1552</v>
      </c>
      <c r="V950">
        <v>85580760</v>
      </c>
      <c r="W950" t="s">
        <v>29</v>
      </c>
    </row>
    <row r="951" spans="1:23" x14ac:dyDescent="0.2">
      <c r="A951">
        <v>7956551</v>
      </c>
      <c r="B951" t="s">
        <v>350</v>
      </c>
      <c r="C951" t="s">
        <v>47</v>
      </c>
      <c r="D951" s="26">
        <v>0.28372318376344702</v>
      </c>
      <c r="E951">
        <v>950</v>
      </c>
      <c r="F951" s="26">
        <v>0.80272801348983502</v>
      </c>
      <c r="G951" s="6">
        <v>1.3614342285585E-2</v>
      </c>
      <c r="H951" s="26">
        <v>0.40605775896350199</v>
      </c>
      <c r="I951" s="26">
        <v>0.99964640521482395</v>
      </c>
      <c r="J951" s="23" t="s">
        <v>223</v>
      </c>
      <c r="K951" s="6">
        <v>-2.03770288958878E-2</v>
      </c>
      <c r="L951" s="26">
        <v>0.95398863607321005</v>
      </c>
      <c r="M951" s="26">
        <v>0.99882333904396803</v>
      </c>
      <c r="N951" s="23" t="s">
        <v>223</v>
      </c>
      <c r="O951">
        <v>12</v>
      </c>
      <c r="P951" s="11">
        <v>57768956</v>
      </c>
      <c r="Q951" s="4" t="s">
        <v>26</v>
      </c>
      <c r="R951" s="4" t="s">
        <v>25</v>
      </c>
      <c r="S951" s="9">
        <v>0.68819999999999903</v>
      </c>
      <c r="T951" t="s">
        <v>351</v>
      </c>
      <c r="U951" t="s">
        <v>352</v>
      </c>
      <c r="V951">
        <v>57610179</v>
      </c>
      <c r="W951" t="s">
        <v>29</v>
      </c>
    </row>
    <row r="952" spans="1:23" x14ac:dyDescent="0.2">
      <c r="A952">
        <v>8025741</v>
      </c>
      <c r="B952" t="s">
        <v>739</v>
      </c>
      <c r="C952" t="s">
        <v>191</v>
      </c>
      <c r="D952" s="26">
        <v>0.284212344474778</v>
      </c>
      <c r="E952">
        <v>951</v>
      </c>
      <c r="F952" s="26">
        <v>0.80272801348983502</v>
      </c>
      <c r="G952" s="6">
        <v>-5.1552581248707199E-3</v>
      </c>
      <c r="H952" s="26">
        <v>0.61655046320087703</v>
      </c>
      <c r="I952" s="26">
        <v>0.99964640521482395</v>
      </c>
      <c r="J952" s="23" t="s">
        <v>223</v>
      </c>
      <c r="K952" s="6">
        <v>-5.5787057963386701E-3</v>
      </c>
      <c r="L952" s="26">
        <v>0.90782262216915199</v>
      </c>
      <c r="M952" s="26">
        <v>0.99882333904396803</v>
      </c>
      <c r="N952" s="23" t="s">
        <v>223</v>
      </c>
      <c r="O952">
        <v>19</v>
      </c>
      <c r="P952" s="11">
        <v>10409388</v>
      </c>
      <c r="Q952" s="4" t="s">
        <v>25</v>
      </c>
      <c r="R952" s="4" t="s">
        <v>26</v>
      </c>
      <c r="S952" s="9">
        <v>0.63529999999999998</v>
      </c>
      <c r="T952" t="s">
        <v>740</v>
      </c>
      <c r="U952" t="s">
        <v>741</v>
      </c>
      <c r="V952">
        <v>10718162</v>
      </c>
      <c r="W952" t="s">
        <v>29</v>
      </c>
    </row>
    <row r="953" spans="1:23" x14ac:dyDescent="0.2">
      <c r="A953">
        <v>7980605</v>
      </c>
      <c r="B953" t="s">
        <v>3808</v>
      </c>
      <c r="C953" t="s">
        <v>571</v>
      </c>
      <c r="D953" s="26">
        <v>0.28448287237397202</v>
      </c>
      <c r="E953">
        <v>952</v>
      </c>
      <c r="F953" s="26">
        <v>0.80272801348983502</v>
      </c>
      <c r="G953" s="6">
        <v>-4.4371722234311697E-2</v>
      </c>
      <c r="H953" s="26">
        <v>0.85552111603773995</v>
      </c>
      <c r="I953" s="26">
        <v>0.99964640521482395</v>
      </c>
      <c r="J953" s="23" t="s">
        <v>223</v>
      </c>
      <c r="K953" s="6">
        <v>-7.2020884152428303E-3</v>
      </c>
      <c r="L953" s="26">
        <v>0.42880891466214699</v>
      </c>
      <c r="M953" s="26">
        <v>0.99882333904396803</v>
      </c>
      <c r="N953" s="23" t="s">
        <v>223</v>
      </c>
      <c r="O953">
        <v>14</v>
      </c>
      <c r="P953" s="11">
        <v>87965984</v>
      </c>
      <c r="Q953" s="4" t="s">
        <v>32</v>
      </c>
      <c r="R953" s="4" t="s">
        <v>26</v>
      </c>
      <c r="S953" s="9">
        <v>0.95882000000000001</v>
      </c>
      <c r="T953" t="s">
        <v>3809</v>
      </c>
      <c r="U953" t="s">
        <v>3810</v>
      </c>
      <c r="V953">
        <v>88323249</v>
      </c>
      <c r="W953" t="s">
        <v>41</v>
      </c>
    </row>
    <row r="954" spans="1:23" x14ac:dyDescent="0.2">
      <c r="A954">
        <v>8105434</v>
      </c>
      <c r="B954" t="s">
        <v>2560</v>
      </c>
      <c r="C954" t="s">
        <v>833</v>
      </c>
      <c r="D954" s="26">
        <v>0.28462308983657297</v>
      </c>
      <c r="E954">
        <v>953</v>
      </c>
      <c r="F954" s="26">
        <v>0.80272801348983502</v>
      </c>
      <c r="G954" s="6">
        <v>-2.2880578696220798E-2</v>
      </c>
      <c r="H954" s="26">
        <v>7.0123563989711701E-2</v>
      </c>
      <c r="I954" s="26">
        <v>0.99964640521482395</v>
      </c>
      <c r="J954" s="23" t="s">
        <v>223</v>
      </c>
      <c r="K954" s="6">
        <v>7.3831471073351196E-2</v>
      </c>
      <c r="L954" s="26">
        <v>0.48959424843464999</v>
      </c>
      <c r="M954" s="26">
        <v>0.99882333904396803</v>
      </c>
      <c r="N954" s="23" t="s">
        <v>223</v>
      </c>
      <c r="O954">
        <v>5</v>
      </c>
      <c r="P954" s="11">
        <v>56144903</v>
      </c>
      <c r="Q954" s="4" t="s">
        <v>25</v>
      </c>
      <c r="R954" s="4" t="s">
        <v>26</v>
      </c>
      <c r="S954" s="9">
        <v>0.77059999999999995</v>
      </c>
      <c r="T954" t="s">
        <v>2561</v>
      </c>
      <c r="U954" t="s">
        <v>2562</v>
      </c>
      <c r="V954">
        <v>56125670</v>
      </c>
      <c r="W954" t="s">
        <v>29</v>
      </c>
    </row>
    <row r="955" spans="1:23" x14ac:dyDescent="0.2">
      <c r="A955">
        <v>7956522</v>
      </c>
      <c r="B955" t="s">
        <v>1268</v>
      </c>
      <c r="C955" t="s">
        <v>50</v>
      </c>
      <c r="D955" s="26">
        <v>0.28485274860572302</v>
      </c>
      <c r="E955">
        <v>954</v>
      </c>
      <c r="F955" s="26">
        <v>0.80272801348983502</v>
      </c>
      <c r="G955" s="6">
        <v>-2.0717664888225101E-2</v>
      </c>
      <c r="H955" s="26">
        <v>0.35204285806874303</v>
      </c>
      <c r="I955" s="26">
        <v>0.99964640521482395</v>
      </c>
      <c r="J955" s="23" t="s">
        <v>223</v>
      </c>
      <c r="K955" s="6">
        <v>3.6132160978847999E-2</v>
      </c>
      <c r="L955" s="26">
        <v>0.56369375322382997</v>
      </c>
      <c r="M955" s="26">
        <v>0.99882333904396803</v>
      </c>
      <c r="N955" s="23" t="s">
        <v>223</v>
      </c>
      <c r="O955">
        <v>12</v>
      </c>
      <c r="P955" s="11">
        <v>57788279</v>
      </c>
      <c r="Q955" s="4" t="s">
        <v>26</v>
      </c>
      <c r="R955" s="4" t="s">
        <v>51</v>
      </c>
      <c r="S955" s="9">
        <v>0.69640000000000002</v>
      </c>
      <c r="T955" t="s">
        <v>1269</v>
      </c>
      <c r="U955" t="s">
        <v>1270</v>
      </c>
      <c r="V955">
        <v>57549997</v>
      </c>
      <c r="W955" t="s">
        <v>29</v>
      </c>
    </row>
    <row r="956" spans="1:23" x14ac:dyDescent="0.2">
      <c r="A956">
        <v>7967456</v>
      </c>
      <c r="B956" t="s">
        <v>2127</v>
      </c>
      <c r="C956" t="s">
        <v>91</v>
      </c>
      <c r="D956" s="26">
        <v>0.28510945904306201</v>
      </c>
      <c r="E956">
        <v>955</v>
      </c>
      <c r="F956" s="26">
        <v>0.80272801348983502</v>
      </c>
      <c r="G956" s="6">
        <v>-1.7769458004718401E-2</v>
      </c>
      <c r="H956" s="26">
        <v>0.57755146711494298</v>
      </c>
      <c r="I956" s="26">
        <v>0.99964640521482395</v>
      </c>
      <c r="J956" s="23" t="s">
        <v>223</v>
      </c>
      <c r="K956" s="6">
        <v>1.2777974376718199E-2</v>
      </c>
      <c r="L956" s="26">
        <v>0.77153317134985899</v>
      </c>
      <c r="M956" s="26">
        <v>0.99882333904396803</v>
      </c>
      <c r="N956" s="23" t="s">
        <v>223</v>
      </c>
      <c r="O956">
        <v>12</v>
      </c>
      <c r="P956" s="11">
        <v>123108835</v>
      </c>
      <c r="Q956" s="4" t="s">
        <v>26</v>
      </c>
      <c r="R956" s="4" t="s">
        <v>25</v>
      </c>
      <c r="S956" s="9">
        <v>0.19409999999999999</v>
      </c>
      <c r="T956" t="s">
        <v>2128</v>
      </c>
      <c r="U956" t="s">
        <v>2129</v>
      </c>
      <c r="V956">
        <v>123436717</v>
      </c>
      <c r="W956" t="s">
        <v>41</v>
      </c>
    </row>
    <row r="957" spans="1:23" x14ac:dyDescent="0.2">
      <c r="A957">
        <v>8041638</v>
      </c>
      <c r="B957" t="s">
        <v>1951</v>
      </c>
      <c r="C957" t="s">
        <v>2451</v>
      </c>
      <c r="D957" s="26">
        <v>0.285423243782435</v>
      </c>
      <c r="E957">
        <v>956</v>
      </c>
      <c r="F957" s="26">
        <v>0.80272801348983502</v>
      </c>
      <c r="G957" s="6">
        <v>-2.9309140042303599E-2</v>
      </c>
      <c r="H957" s="26">
        <v>0.76405647273994404</v>
      </c>
      <c r="I957" s="26">
        <v>0.99964640521482395</v>
      </c>
      <c r="J957" s="23" t="s">
        <v>223</v>
      </c>
      <c r="K957" s="6">
        <v>-1.5205748557687899E-2</v>
      </c>
      <c r="L957" s="26">
        <v>0.57591931636957505</v>
      </c>
      <c r="M957" s="26">
        <v>0.99882333904396803</v>
      </c>
      <c r="N957" s="23" t="s">
        <v>223</v>
      </c>
      <c r="O957">
        <v>2</v>
      </c>
      <c r="P957" s="11">
        <v>43134117</v>
      </c>
      <c r="Q957" s="4" t="s">
        <v>26</v>
      </c>
      <c r="R957" s="4" t="s">
        <v>25</v>
      </c>
      <c r="S957" s="9">
        <v>0.70589999999999997</v>
      </c>
      <c r="T957" t="s">
        <v>1953</v>
      </c>
      <c r="U957" t="s">
        <v>1954</v>
      </c>
      <c r="V957">
        <v>42712739</v>
      </c>
      <c r="W957" t="s">
        <v>29</v>
      </c>
    </row>
    <row r="958" spans="1:23" x14ac:dyDescent="0.2">
      <c r="A958">
        <v>8138721</v>
      </c>
      <c r="B958" t="s">
        <v>2918</v>
      </c>
      <c r="C958" t="s">
        <v>177</v>
      </c>
      <c r="D958" s="26">
        <v>0.28544992056888302</v>
      </c>
      <c r="E958">
        <v>957</v>
      </c>
      <c r="F958" s="26">
        <v>0.80272801348983502</v>
      </c>
      <c r="G958" s="6">
        <v>-1.2760918909800301E-2</v>
      </c>
      <c r="H958" s="26">
        <v>0.86265819028936697</v>
      </c>
      <c r="I958" s="26">
        <v>0.99964640521482395</v>
      </c>
      <c r="J958" s="23" t="s">
        <v>223</v>
      </c>
      <c r="K958" s="6">
        <v>-3.79824251039995E-3</v>
      </c>
      <c r="L958" s="26">
        <v>0.17957366323172799</v>
      </c>
      <c r="M958" s="26">
        <v>0.99882333904396803</v>
      </c>
      <c r="N958" s="23" t="s">
        <v>223</v>
      </c>
      <c r="O958">
        <v>7</v>
      </c>
      <c r="P958" s="11">
        <v>26975369</v>
      </c>
      <c r="Q958" s="4" t="s">
        <v>32</v>
      </c>
      <c r="R958" s="4" t="s">
        <v>26</v>
      </c>
      <c r="S958" s="9">
        <v>0.18240000000000001</v>
      </c>
      <c r="T958" t="s">
        <v>2919</v>
      </c>
      <c r="U958" t="s">
        <v>2920</v>
      </c>
      <c r="V958">
        <v>27119595</v>
      </c>
      <c r="W958" t="s">
        <v>41</v>
      </c>
    </row>
    <row r="959" spans="1:23" x14ac:dyDescent="0.2">
      <c r="A959">
        <v>7940479</v>
      </c>
      <c r="B959" t="s">
        <v>3792</v>
      </c>
      <c r="C959" t="s">
        <v>649</v>
      </c>
      <c r="D959" s="26">
        <v>0.285795948364098</v>
      </c>
      <c r="E959">
        <v>958</v>
      </c>
      <c r="F959" s="26">
        <v>0.80272801348983502</v>
      </c>
      <c r="G959" s="6">
        <v>1.4628043581371E-2</v>
      </c>
      <c r="H959" s="26">
        <v>0.44466990537739798</v>
      </c>
      <c r="I959" s="26">
        <v>0.99964640521482395</v>
      </c>
      <c r="J959" s="23" t="s">
        <v>223</v>
      </c>
      <c r="K959" s="6">
        <v>2.02348466107806E-2</v>
      </c>
      <c r="L959" s="26">
        <v>0.93844206233959704</v>
      </c>
      <c r="M959" s="26">
        <v>0.99882333904396803</v>
      </c>
      <c r="N959" s="23" t="s">
        <v>223</v>
      </c>
      <c r="O959">
        <v>11</v>
      </c>
      <c r="P959" s="11">
        <v>61064810</v>
      </c>
      <c r="Q959" s="4" t="s">
        <v>25</v>
      </c>
      <c r="R959" s="4" t="s">
        <v>26</v>
      </c>
      <c r="S959" s="9">
        <v>0.65</v>
      </c>
      <c r="T959" t="s">
        <v>3793</v>
      </c>
      <c r="U959" t="s">
        <v>3794</v>
      </c>
      <c r="V959">
        <v>61391686</v>
      </c>
      <c r="W959" t="s">
        <v>29</v>
      </c>
    </row>
    <row r="960" spans="1:23" x14ac:dyDescent="0.2">
      <c r="A960">
        <v>8089795</v>
      </c>
      <c r="B960" t="s">
        <v>2447</v>
      </c>
      <c r="C960" t="s">
        <v>599</v>
      </c>
      <c r="D960" s="26">
        <v>0.28584804044317802</v>
      </c>
      <c r="E960">
        <v>959</v>
      </c>
      <c r="F960" s="26">
        <v>0.80272801348983502</v>
      </c>
      <c r="G960" s="6">
        <v>-9.7869662223761793E-3</v>
      </c>
      <c r="H960" s="26">
        <v>0.74343641507042801</v>
      </c>
      <c r="I960" s="26">
        <v>0.99964640521482395</v>
      </c>
      <c r="J960" s="23" t="s">
        <v>223</v>
      </c>
      <c r="K960" s="6">
        <v>5.6515932920826401E-3</v>
      </c>
      <c r="L960" s="26">
        <v>0.98615053237598105</v>
      </c>
      <c r="M960" s="26">
        <v>0.99882333904396803</v>
      </c>
      <c r="N960" s="23" t="s">
        <v>223</v>
      </c>
      <c r="O960">
        <v>3</v>
      </c>
      <c r="P960" s="11">
        <v>119501087</v>
      </c>
      <c r="Q960" s="4" t="s">
        <v>25</v>
      </c>
      <c r="R960" s="4" t="s">
        <v>26</v>
      </c>
      <c r="S960" s="9">
        <v>0.85209999999999997</v>
      </c>
      <c r="T960" t="s">
        <v>2448</v>
      </c>
      <c r="U960" t="s">
        <v>2449</v>
      </c>
      <c r="V960">
        <v>119677403</v>
      </c>
      <c r="W960" t="s">
        <v>41</v>
      </c>
    </row>
    <row r="961" spans="1:23" x14ac:dyDescent="0.2">
      <c r="A961">
        <v>8017186</v>
      </c>
      <c r="B961" t="s">
        <v>1513</v>
      </c>
      <c r="C961" t="s">
        <v>403</v>
      </c>
      <c r="D961" s="26">
        <v>0.28594228803486499</v>
      </c>
      <c r="E961">
        <v>960</v>
      </c>
      <c r="F961" s="26">
        <v>0.80272801348983502</v>
      </c>
      <c r="G961" s="6">
        <v>-1.8634062117642E-2</v>
      </c>
      <c r="H961" s="26">
        <v>0.77036306027528401</v>
      </c>
      <c r="I961" s="26">
        <v>0.99964640521482395</v>
      </c>
      <c r="J961" s="23" t="s">
        <v>223</v>
      </c>
      <c r="K961" s="6">
        <v>1.06451536600751E-2</v>
      </c>
      <c r="L961" s="26">
        <v>0.84840116421311795</v>
      </c>
      <c r="M961" s="26">
        <v>0.99882333904396803</v>
      </c>
      <c r="N961" s="23" t="s">
        <v>223</v>
      </c>
      <c r="O961">
        <v>17</v>
      </c>
      <c r="P961" s="11">
        <v>59946914</v>
      </c>
      <c r="Q961" s="4" t="s">
        <v>25</v>
      </c>
      <c r="R961" s="4" t="s">
        <v>26</v>
      </c>
      <c r="S961" s="9">
        <v>0.35</v>
      </c>
      <c r="T961" t="s">
        <v>1514</v>
      </c>
      <c r="U961" t="s">
        <v>1515</v>
      </c>
      <c r="V961">
        <v>60078931</v>
      </c>
      <c r="W961" t="s">
        <v>41</v>
      </c>
    </row>
    <row r="962" spans="1:23" x14ac:dyDescent="0.2">
      <c r="A962">
        <v>7953390</v>
      </c>
      <c r="B962" t="s">
        <v>1987</v>
      </c>
      <c r="C962" t="s">
        <v>425</v>
      </c>
      <c r="D962" s="26">
        <v>0.28606184110829103</v>
      </c>
      <c r="E962">
        <v>961</v>
      </c>
      <c r="F962" s="26">
        <v>0.80272801348983502</v>
      </c>
      <c r="G962" s="6">
        <v>-1.08971124501631E-2</v>
      </c>
      <c r="H962" s="26">
        <v>0.30282443804537601</v>
      </c>
      <c r="I962" s="26">
        <v>0.99964640521482395</v>
      </c>
      <c r="J962" s="23" t="s">
        <v>223</v>
      </c>
      <c r="K962" s="6">
        <v>-2.2153128020598298E-2</v>
      </c>
      <c r="L962" s="26">
        <v>0.92672717402520299</v>
      </c>
      <c r="M962" s="26">
        <v>0.99882333904396803</v>
      </c>
      <c r="N962" s="23" t="s">
        <v>223</v>
      </c>
      <c r="O962">
        <v>12</v>
      </c>
      <c r="P962" s="11">
        <v>6330843</v>
      </c>
      <c r="Q962" s="4" t="s">
        <v>25</v>
      </c>
      <c r="R962" s="4" t="s">
        <v>26</v>
      </c>
      <c r="S962" s="9">
        <v>0.45</v>
      </c>
      <c r="T962" t="s">
        <v>2370</v>
      </c>
      <c r="U962" t="s">
        <v>2371</v>
      </c>
      <c r="V962" t="s">
        <v>2372</v>
      </c>
      <c r="W962" t="s">
        <v>41</v>
      </c>
    </row>
    <row r="963" spans="1:23" x14ac:dyDescent="0.2">
      <c r="A963">
        <v>8033987</v>
      </c>
      <c r="B963" t="s">
        <v>1172</v>
      </c>
      <c r="C963" t="s">
        <v>542</v>
      </c>
      <c r="D963" s="26">
        <v>0.28619307635278102</v>
      </c>
      <c r="E963">
        <v>962</v>
      </c>
      <c r="F963" s="26">
        <v>0.80272801348983502</v>
      </c>
      <c r="G963" s="6">
        <v>2.8177014748241601E-2</v>
      </c>
      <c r="H963" s="26">
        <v>0.42253199419690102</v>
      </c>
      <c r="I963" s="26">
        <v>0.99964640521482395</v>
      </c>
      <c r="J963" s="23" t="s">
        <v>223</v>
      </c>
      <c r="K963" s="6">
        <v>-1.5734603334169699E-2</v>
      </c>
      <c r="L963" s="26">
        <v>0.423207411014623</v>
      </c>
      <c r="M963" s="26">
        <v>0.99882333904396803</v>
      </c>
      <c r="N963" s="23" t="s">
        <v>223</v>
      </c>
      <c r="O963">
        <v>19</v>
      </c>
      <c r="P963" s="11">
        <v>10352442</v>
      </c>
      <c r="Q963" s="4" t="s">
        <v>32</v>
      </c>
      <c r="R963" s="4" t="s">
        <v>25</v>
      </c>
      <c r="S963" s="9">
        <v>0.97040999999999999</v>
      </c>
      <c r="T963" t="s">
        <v>1173</v>
      </c>
      <c r="U963" t="s">
        <v>1174</v>
      </c>
      <c r="V963">
        <v>10339823</v>
      </c>
      <c r="W963" t="s">
        <v>41</v>
      </c>
    </row>
    <row r="964" spans="1:23" x14ac:dyDescent="0.2">
      <c r="A964">
        <v>7996819</v>
      </c>
      <c r="B964" t="s">
        <v>1686</v>
      </c>
      <c r="C964" t="s">
        <v>329</v>
      </c>
      <c r="D964" s="26">
        <v>0.286372214433462</v>
      </c>
      <c r="E964">
        <v>963</v>
      </c>
      <c r="F964" s="26">
        <v>0.80272801348983502</v>
      </c>
      <c r="G964" s="6">
        <v>-1.3993346727892601E-2</v>
      </c>
      <c r="H964" s="26">
        <v>0.104003425775944</v>
      </c>
      <c r="I964" s="26">
        <v>0.99964640521482395</v>
      </c>
      <c r="J964" s="23" t="s">
        <v>223</v>
      </c>
      <c r="K964" s="6">
        <v>-3.3335665075660097E-2</v>
      </c>
      <c r="L964" s="26">
        <v>0.641402891911241</v>
      </c>
      <c r="M964" s="26">
        <v>0.99882333904396803</v>
      </c>
      <c r="N964" s="23" t="s">
        <v>223</v>
      </c>
      <c r="O964">
        <v>16</v>
      </c>
      <c r="P964" s="11">
        <v>68652002</v>
      </c>
      <c r="Q964" s="4" t="s">
        <v>26</v>
      </c>
      <c r="R964" s="4" t="s">
        <v>25</v>
      </c>
      <c r="S964" s="9">
        <v>0.13819999999999999</v>
      </c>
      <c r="T964" t="s">
        <v>1687</v>
      </c>
      <c r="U964" t="s">
        <v>1688</v>
      </c>
      <c r="V964">
        <v>68644835</v>
      </c>
      <c r="W964" t="s">
        <v>29</v>
      </c>
    </row>
    <row r="965" spans="1:23" x14ac:dyDescent="0.2">
      <c r="A965">
        <v>7923271</v>
      </c>
      <c r="B965" t="s">
        <v>2517</v>
      </c>
      <c r="C965" t="s">
        <v>505</v>
      </c>
      <c r="D965" s="26">
        <v>0.28679410763496199</v>
      </c>
      <c r="E965">
        <v>964</v>
      </c>
      <c r="F965" s="26">
        <v>0.80272801348983502</v>
      </c>
      <c r="G965" s="6">
        <v>1.1252582236342699E-2</v>
      </c>
      <c r="H965" s="26">
        <v>0.87280737470325498</v>
      </c>
      <c r="I965" s="26">
        <v>0.99964640521482395</v>
      </c>
      <c r="J965" s="23" t="s">
        <v>223</v>
      </c>
      <c r="K965" s="6">
        <v>3.2088963453173998E-3</v>
      </c>
      <c r="L965" s="26">
        <v>0.30761994943178</v>
      </c>
      <c r="M965" s="26">
        <v>0.99882333904396803</v>
      </c>
      <c r="N965" s="23" t="s">
        <v>223</v>
      </c>
      <c r="O965">
        <v>1</v>
      </c>
      <c r="P965" s="11">
        <v>201015352</v>
      </c>
      <c r="Q965" s="4" t="s">
        <v>25</v>
      </c>
      <c r="R965" s="4" t="s">
        <v>26</v>
      </c>
      <c r="S965" s="9">
        <v>0.70289999999999997</v>
      </c>
      <c r="T965" t="s">
        <v>2518</v>
      </c>
      <c r="U965" t="s">
        <v>2519</v>
      </c>
      <c r="V965">
        <v>201112566</v>
      </c>
      <c r="W965" t="s">
        <v>41</v>
      </c>
    </row>
    <row r="966" spans="1:23" x14ac:dyDescent="0.2">
      <c r="A966">
        <v>7960575</v>
      </c>
      <c r="B966" t="s">
        <v>2349</v>
      </c>
      <c r="C966" t="s">
        <v>369</v>
      </c>
      <c r="D966" s="26">
        <v>0.28689774231279203</v>
      </c>
      <c r="E966">
        <v>965</v>
      </c>
      <c r="F966" s="26">
        <v>0.80272801348983502</v>
      </c>
      <c r="G966" s="6">
        <v>-8.2855948223954298E-3</v>
      </c>
      <c r="H966" s="26">
        <v>0.30239280934989998</v>
      </c>
      <c r="I966" s="26">
        <v>0.99964640521482395</v>
      </c>
      <c r="J966" s="23" t="s">
        <v>223</v>
      </c>
      <c r="K966" s="6">
        <v>1.7085586630685601E-2</v>
      </c>
      <c r="L966" s="26">
        <v>1.70587957798949E-2</v>
      </c>
      <c r="M966" s="26">
        <v>0.92120269545011402</v>
      </c>
      <c r="N966" s="23" t="s">
        <v>223</v>
      </c>
      <c r="O966">
        <v>12</v>
      </c>
      <c r="P966" s="11">
        <v>6394334</v>
      </c>
      <c r="Q966" s="4" t="s">
        <v>32</v>
      </c>
      <c r="R966" s="4" t="s">
        <v>25</v>
      </c>
      <c r="S966" s="9">
        <v>0.2235</v>
      </c>
      <c r="T966" t="s">
        <v>2350</v>
      </c>
      <c r="U966" t="s">
        <v>2351</v>
      </c>
      <c r="V966">
        <v>6568286</v>
      </c>
      <c r="W966" t="s">
        <v>41</v>
      </c>
    </row>
    <row r="967" spans="1:23" x14ac:dyDescent="0.2">
      <c r="A967">
        <v>8026926</v>
      </c>
      <c r="B967" t="s">
        <v>87</v>
      </c>
      <c r="C967" t="s">
        <v>92</v>
      </c>
      <c r="D967" s="26">
        <v>0.28696356911695697</v>
      </c>
      <c r="E967">
        <v>966</v>
      </c>
      <c r="F967" s="26">
        <v>0.80272801348983502</v>
      </c>
      <c r="G967" s="6">
        <v>8.0627572669913494E-3</v>
      </c>
      <c r="H967" s="26">
        <v>0.123937248687948</v>
      </c>
      <c r="I967" s="26">
        <v>0.99964640521482395</v>
      </c>
      <c r="J967" s="23" t="s">
        <v>223</v>
      </c>
      <c r="K967" s="6">
        <v>-2.47372334782377E-2</v>
      </c>
      <c r="L967" s="26">
        <v>0.15344355089351799</v>
      </c>
      <c r="M967" s="26">
        <v>0.99882333904396803</v>
      </c>
      <c r="N967" s="23" t="s">
        <v>223</v>
      </c>
      <c r="O967">
        <v>19</v>
      </c>
      <c r="P967" s="11">
        <v>18175134</v>
      </c>
      <c r="Q967" s="4" t="s">
        <v>25</v>
      </c>
      <c r="R967" s="4" t="s">
        <v>26</v>
      </c>
      <c r="S967" s="9">
        <v>0.72350000000000003</v>
      </c>
      <c r="T967" t="s">
        <v>89</v>
      </c>
      <c r="U967" t="s">
        <v>90</v>
      </c>
      <c r="V967">
        <v>18097792</v>
      </c>
      <c r="W967" t="s">
        <v>29</v>
      </c>
    </row>
    <row r="968" spans="1:23" x14ac:dyDescent="0.2">
      <c r="A968">
        <v>7912102</v>
      </c>
      <c r="B968" t="s">
        <v>3465</v>
      </c>
      <c r="C968" t="s">
        <v>413</v>
      </c>
      <c r="D968" s="26">
        <v>0.28697052010141599</v>
      </c>
      <c r="E968">
        <v>967</v>
      </c>
      <c r="F968" s="26">
        <v>0.80272801348983502</v>
      </c>
      <c r="G968" s="6">
        <v>1.3430802653004101E-2</v>
      </c>
      <c r="H968" s="26">
        <v>0.48040476174067098</v>
      </c>
      <c r="I968" s="26">
        <v>0.99964640521482395</v>
      </c>
      <c r="J968" s="23" t="s">
        <v>223</v>
      </c>
      <c r="K968" s="6">
        <v>1.44154282805264E-2</v>
      </c>
      <c r="L968" s="26">
        <v>0.196333776838818</v>
      </c>
      <c r="M968" s="26">
        <v>0.99882333904396803</v>
      </c>
      <c r="N968" s="23" t="s">
        <v>223</v>
      </c>
      <c r="O968">
        <v>1</v>
      </c>
      <c r="P968" s="11">
        <v>6470129</v>
      </c>
      <c r="Q968" s="4" t="s">
        <v>26</v>
      </c>
      <c r="R968" s="4" t="s">
        <v>25</v>
      </c>
      <c r="S968" s="9">
        <v>0.12939999999999999</v>
      </c>
      <c r="T968" t="s">
        <v>3466</v>
      </c>
      <c r="U968" t="s">
        <v>3467</v>
      </c>
      <c r="V968">
        <v>6602869</v>
      </c>
      <c r="W968" t="s">
        <v>41</v>
      </c>
    </row>
    <row r="969" spans="1:23" x14ac:dyDescent="0.2">
      <c r="A969">
        <v>8026861</v>
      </c>
      <c r="B969" t="s">
        <v>2876</v>
      </c>
      <c r="C969" t="s">
        <v>92</v>
      </c>
      <c r="D969" s="26">
        <v>0.28698217519607</v>
      </c>
      <c r="E969">
        <v>968</v>
      </c>
      <c r="F969" s="26">
        <v>0.80272801348983502</v>
      </c>
      <c r="G969" s="6">
        <v>-1.3682513399316301E-2</v>
      </c>
      <c r="H969" s="26">
        <v>0.86931260992329495</v>
      </c>
      <c r="I969" s="26">
        <v>0.99964640521482395</v>
      </c>
      <c r="J969" s="23" t="s">
        <v>223</v>
      </c>
      <c r="K969" s="6">
        <v>-4.42291893777879E-3</v>
      </c>
      <c r="L969" s="26">
        <v>0.81974111053573895</v>
      </c>
      <c r="M969" s="26">
        <v>0.99882333904396803</v>
      </c>
      <c r="N969" s="23" t="s">
        <v>223</v>
      </c>
      <c r="O969">
        <v>19</v>
      </c>
      <c r="P969" s="11">
        <v>18175134</v>
      </c>
      <c r="Q969" s="4" t="s">
        <v>25</v>
      </c>
      <c r="R969" s="4" t="s">
        <v>26</v>
      </c>
      <c r="S969" s="9">
        <v>0.72350000000000003</v>
      </c>
      <c r="T969" t="s">
        <v>2877</v>
      </c>
      <c r="U969" t="s">
        <v>2878</v>
      </c>
      <c r="V969">
        <v>17795109</v>
      </c>
      <c r="W969" t="s">
        <v>29</v>
      </c>
    </row>
    <row r="970" spans="1:23" x14ac:dyDescent="0.2">
      <c r="A970">
        <v>7967358</v>
      </c>
      <c r="B970" t="s">
        <v>1905</v>
      </c>
      <c r="C970" t="s">
        <v>268</v>
      </c>
      <c r="D970" s="26">
        <v>0.287443187154035</v>
      </c>
      <c r="E970">
        <v>969</v>
      </c>
      <c r="F970" s="26">
        <v>0.80272801348983502</v>
      </c>
      <c r="G970" s="6">
        <v>1.2356602408617001E-2</v>
      </c>
      <c r="H970" s="26">
        <v>0.63387496369566898</v>
      </c>
      <c r="I970" s="26">
        <v>0.99964640521482395</v>
      </c>
      <c r="J970" s="23" t="s">
        <v>223</v>
      </c>
      <c r="K970" s="6">
        <v>1.14284337206842E-2</v>
      </c>
      <c r="L970" s="26">
        <v>0.958812128312439</v>
      </c>
      <c r="M970" s="26">
        <v>0.99882333904396803</v>
      </c>
      <c r="N970" s="23" t="s">
        <v>223</v>
      </c>
      <c r="O970">
        <v>12</v>
      </c>
      <c r="P970" s="11">
        <v>123110616</v>
      </c>
      <c r="Q970" s="4" t="s">
        <v>25</v>
      </c>
      <c r="R970" s="4" t="s">
        <v>26</v>
      </c>
      <c r="S970" s="9">
        <v>0.31759999999999999</v>
      </c>
      <c r="T970" t="s">
        <v>1906</v>
      </c>
      <c r="U970" t="s">
        <v>1907</v>
      </c>
      <c r="V970">
        <v>123110428</v>
      </c>
      <c r="W970" t="s">
        <v>41</v>
      </c>
    </row>
    <row r="971" spans="1:23" x14ac:dyDescent="0.2">
      <c r="A971">
        <v>8063019</v>
      </c>
      <c r="B971" t="s">
        <v>3462</v>
      </c>
      <c r="C971" t="s">
        <v>139</v>
      </c>
      <c r="D971" s="26">
        <v>0.28781613224011998</v>
      </c>
      <c r="E971">
        <v>970</v>
      </c>
      <c r="F971" s="26">
        <v>0.80272801348983502</v>
      </c>
      <c r="G971" s="6">
        <v>-1.8493872996518002E-2</v>
      </c>
      <c r="H971" s="26">
        <v>0.39429254979158102</v>
      </c>
      <c r="I971" s="26">
        <v>0.99964640521482395</v>
      </c>
      <c r="J971" s="23" t="s">
        <v>223</v>
      </c>
      <c r="K971" s="6">
        <v>-3.00120843497199E-2</v>
      </c>
      <c r="L971" s="26">
        <v>0.711882685135515</v>
      </c>
      <c r="M971" s="26">
        <v>0.99882333904396803</v>
      </c>
      <c r="N971" s="23" t="s">
        <v>223</v>
      </c>
      <c r="O971">
        <v>20</v>
      </c>
      <c r="P971" s="11">
        <v>46111557</v>
      </c>
      <c r="Q971" s="4" t="s">
        <v>32</v>
      </c>
      <c r="R971" s="4" t="s">
        <v>51</v>
      </c>
      <c r="S971" s="9">
        <v>0.27350000000000002</v>
      </c>
      <c r="T971" t="s">
        <v>3463</v>
      </c>
      <c r="U971" t="s">
        <v>3464</v>
      </c>
      <c r="V971">
        <v>45722350</v>
      </c>
      <c r="W971" t="s">
        <v>29</v>
      </c>
    </row>
    <row r="972" spans="1:23" x14ac:dyDescent="0.2">
      <c r="A972">
        <v>7999433</v>
      </c>
      <c r="B972" t="s">
        <v>223</v>
      </c>
      <c r="C972" t="s">
        <v>301</v>
      </c>
      <c r="D972" s="26">
        <v>0.28831984411011802</v>
      </c>
      <c r="E972">
        <v>971</v>
      </c>
      <c r="F972" s="26">
        <v>0.80272801348983502</v>
      </c>
      <c r="G972" s="6">
        <v>1.5979088245396199E-2</v>
      </c>
      <c r="H972" s="26">
        <v>0.86939804467127801</v>
      </c>
      <c r="I972" s="26">
        <v>0.99964640521482395</v>
      </c>
      <c r="J972" s="23" t="s">
        <v>223</v>
      </c>
      <c r="K972" s="6">
        <v>-4.6495875415478701E-3</v>
      </c>
      <c r="L972" s="26">
        <v>1.6316986558740702E-2</v>
      </c>
      <c r="M972" s="26">
        <v>0.92120269545011402</v>
      </c>
      <c r="N972" s="23" t="s">
        <v>223</v>
      </c>
      <c r="O972">
        <v>16</v>
      </c>
      <c r="P972" s="11">
        <v>11194949</v>
      </c>
      <c r="Q972" s="4" t="s">
        <v>26</v>
      </c>
      <c r="R972" s="4" t="s">
        <v>25</v>
      </c>
      <c r="S972" s="9">
        <v>0.26179999999999998</v>
      </c>
      <c r="T972" t="s">
        <v>223</v>
      </c>
      <c r="U972" t="s">
        <v>814</v>
      </c>
      <c r="V972">
        <v>11274236</v>
      </c>
      <c r="W972" t="s">
        <v>41</v>
      </c>
    </row>
    <row r="973" spans="1:23" x14ac:dyDescent="0.2">
      <c r="A973">
        <v>8008914</v>
      </c>
      <c r="B973" t="s">
        <v>3471</v>
      </c>
      <c r="C973" t="s">
        <v>403</v>
      </c>
      <c r="D973" s="26">
        <v>0.28880553920519703</v>
      </c>
      <c r="E973">
        <v>972</v>
      </c>
      <c r="F973" s="26">
        <v>0.80272801348983502</v>
      </c>
      <c r="G973" s="6">
        <v>-1.1876141462903301E-2</v>
      </c>
      <c r="H973" s="26">
        <v>8.5145966095869496E-2</v>
      </c>
      <c r="I973" s="26">
        <v>0.99964640521482395</v>
      </c>
      <c r="J973" s="23" t="s">
        <v>223</v>
      </c>
      <c r="K973" s="6">
        <v>-3.9638613916373501E-2</v>
      </c>
      <c r="L973" s="26">
        <v>0.143524953520204</v>
      </c>
      <c r="M973" s="26">
        <v>0.99882333904396803</v>
      </c>
      <c r="N973" s="23" t="s">
        <v>223</v>
      </c>
      <c r="O973">
        <v>17</v>
      </c>
      <c r="P973" s="11">
        <v>59946914</v>
      </c>
      <c r="Q973" s="4" t="s">
        <v>25</v>
      </c>
      <c r="R973" s="4" t="s">
        <v>26</v>
      </c>
      <c r="S973" s="9">
        <v>0.35</v>
      </c>
      <c r="T973" t="s">
        <v>3472</v>
      </c>
      <c r="U973" t="s">
        <v>3473</v>
      </c>
      <c r="V973">
        <v>60422508</v>
      </c>
      <c r="W973" t="s">
        <v>29</v>
      </c>
    </row>
    <row r="974" spans="1:23" x14ac:dyDescent="0.2">
      <c r="A974">
        <v>7923271</v>
      </c>
      <c r="B974" t="s">
        <v>2517</v>
      </c>
      <c r="C974" t="s">
        <v>532</v>
      </c>
      <c r="D974" s="26">
        <v>0.288831337066218</v>
      </c>
      <c r="E974">
        <v>973</v>
      </c>
      <c r="F974" s="26">
        <v>0.80272801348983502</v>
      </c>
      <c r="G974" s="6">
        <v>1.1823296559551199E-2</v>
      </c>
      <c r="H974" s="26">
        <v>0.91932208403646098</v>
      </c>
      <c r="I974" s="26">
        <v>0.99964640521482395</v>
      </c>
      <c r="J974" s="23" t="s">
        <v>223</v>
      </c>
      <c r="K974" s="6">
        <v>2.0182642046333498E-3</v>
      </c>
      <c r="L974" s="26">
        <v>0.201594777689247</v>
      </c>
      <c r="M974" s="26">
        <v>0.99882333904396803</v>
      </c>
      <c r="N974" s="23" t="s">
        <v>223</v>
      </c>
      <c r="O974">
        <v>1</v>
      </c>
      <c r="P974" s="11">
        <v>200905600</v>
      </c>
      <c r="Q974" s="4" t="s">
        <v>26</v>
      </c>
      <c r="R974" s="4" t="s">
        <v>25</v>
      </c>
      <c r="S974" s="9">
        <v>0.71179999999999999</v>
      </c>
      <c r="T974" t="s">
        <v>2518</v>
      </c>
      <c r="U974" t="s">
        <v>2519</v>
      </c>
      <c r="V974">
        <v>201112566</v>
      </c>
      <c r="W974" t="s">
        <v>41</v>
      </c>
    </row>
    <row r="975" spans="1:23" x14ac:dyDescent="0.2">
      <c r="A975">
        <v>7999423</v>
      </c>
      <c r="B975" t="s">
        <v>1314</v>
      </c>
      <c r="C975" t="s">
        <v>582</v>
      </c>
      <c r="D975" s="26">
        <v>0.28929444299754697</v>
      </c>
      <c r="E975">
        <v>974</v>
      </c>
      <c r="F975" s="26">
        <v>0.80272801348983502</v>
      </c>
      <c r="G975" s="6">
        <v>-1.63637857421348E-2</v>
      </c>
      <c r="H975" s="26">
        <v>0.34440019198064298</v>
      </c>
      <c r="I975" s="26">
        <v>0.99964640521482395</v>
      </c>
      <c r="J975" s="23" t="s">
        <v>223</v>
      </c>
      <c r="K975" s="6">
        <v>3.1707594348312003E-2</v>
      </c>
      <c r="L975" s="26">
        <v>0.53159660261381403</v>
      </c>
      <c r="M975" s="26">
        <v>0.99882333904396803</v>
      </c>
      <c r="N975" s="23" t="s">
        <v>223</v>
      </c>
      <c r="O975">
        <v>16</v>
      </c>
      <c r="P975" s="11">
        <v>11312946</v>
      </c>
      <c r="Q975" s="4" t="s">
        <v>32</v>
      </c>
      <c r="R975" s="4" t="s">
        <v>51</v>
      </c>
      <c r="S975" s="9">
        <v>0.66269999999999996</v>
      </c>
      <c r="T975" t="s">
        <v>1315</v>
      </c>
      <c r="U975" t="s">
        <v>1316</v>
      </c>
      <c r="V975">
        <v>11256179</v>
      </c>
      <c r="W975" t="s">
        <v>41</v>
      </c>
    </row>
    <row r="976" spans="1:23" x14ac:dyDescent="0.2">
      <c r="A976">
        <v>7908388</v>
      </c>
      <c r="B976" t="s">
        <v>23</v>
      </c>
      <c r="C976" t="s">
        <v>31</v>
      </c>
      <c r="D976" s="26">
        <v>0.28947972567918401</v>
      </c>
      <c r="E976">
        <v>975</v>
      </c>
      <c r="F976" s="26">
        <v>0.80272801348983502</v>
      </c>
      <c r="G976" s="6">
        <v>-5.7261191021369097E-2</v>
      </c>
      <c r="H976" s="26">
        <v>0.33730843181505799</v>
      </c>
      <c r="I976" s="26">
        <v>0.99964640521482395</v>
      </c>
      <c r="J976" s="23" t="s">
        <v>223</v>
      </c>
      <c r="K976" s="6">
        <v>7.2462545796515995E-2</v>
      </c>
      <c r="L976" s="26">
        <v>0.73032556810161497</v>
      </c>
      <c r="M976" s="26">
        <v>0.99882333904396803</v>
      </c>
      <c r="N976" s="23" t="s">
        <v>223</v>
      </c>
      <c r="O976">
        <v>1</v>
      </c>
      <c r="P976" s="11">
        <v>192572342</v>
      </c>
      <c r="Q976" s="4" t="s">
        <v>32</v>
      </c>
      <c r="R976" s="4" t="s">
        <v>25</v>
      </c>
      <c r="S976" s="9">
        <v>0.83529999999999904</v>
      </c>
      <c r="T976" t="s">
        <v>27</v>
      </c>
      <c r="U976" t="s">
        <v>28</v>
      </c>
      <c r="V976">
        <v>192575726</v>
      </c>
      <c r="W976" t="s">
        <v>29</v>
      </c>
    </row>
    <row r="977" spans="1:23" x14ac:dyDescent="0.2">
      <c r="A977">
        <v>7926059</v>
      </c>
      <c r="B977" t="s">
        <v>3383</v>
      </c>
      <c r="C977" t="s">
        <v>908</v>
      </c>
      <c r="D977" s="26">
        <v>0.289673456853551</v>
      </c>
      <c r="E977">
        <v>976</v>
      </c>
      <c r="F977" s="26">
        <v>0.80272801348983502</v>
      </c>
      <c r="G977" s="6">
        <v>2.7339769883260201E-2</v>
      </c>
      <c r="H977" s="26">
        <v>0.19040013206714701</v>
      </c>
      <c r="I977" s="26">
        <v>0.99964640521482395</v>
      </c>
      <c r="J977" s="23" t="s">
        <v>223</v>
      </c>
      <c r="K977" s="6">
        <v>-4.6890882167872003E-2</v>
      </c>
      <c r="L977" s="26">
        <v>0.64243758816146301</v>
      </c>
      <c r="M977" s="26">
        <v>0.99882333904396803</v>
      </c>
      <c r="N977" s="23" t="s">
        <v>223</v>
      </c>
      <c r="O977">
        <v>10</v>
      </c>
      <c r="P977" s="11">
        <v>6060049</v>
      </c>
      <c r="Q977" s="4" t="s">
        <v>32</v>
      </c>
      <c r="R977" s="4" t="s">
        <v>51</v>
      </c>
      <c r="S977" s="9">
        <v>0.86470000000000002</v>
      </c>
      <c r="T977" t="s">
        <v>3384</v>
      </c>
      <c r="U977" t="s">
        <v>3385</v>
      </c>
      <c r="V977">
        <v>6149622</v>
      </c>
      <c r="W977" t="s">
        <v>29</v>
      </c>
    </row>
    <row r="978" spans="1:23" x14ac:dyDescent="0.2">
      <c r="A978">
        <v>7990774</v>
      </c>
      <c r="B978" t="s">
        <v>4739</v>
      </c>
      <c r="C978" t="s">
        <v>117</v>
      </c>
      <c r="D978" s="26">
        <v>0.28987590682210002</v>
      </c>
      <c r="E978">
        <v>977</v>
      </c>
      <c r="F978" s="26">
        <v>0.80272801348983502</v>
      </c>
      <c r="G978" s="6">
        <v>-1.2557950134245301E-2</v>
      </c>
      <c r="H978" s="26">
        <v>0.91752299321943498</v>
      </c>
      <c r="I978" s="26">
        <v>0.99964640521482395</v>
      </c>
      <c r="J978" s="23" t="s">
        <v>223</v>
      </c>
      <c r="K978" s="6">
        <v>-2.2303682353102998E-3</v>
      </c>
      <c r="L978" s="26">
        <v>0.58960405817188699</v>
      </c>
      <c r="M978" s="26">
        <v>0.99882333904396803</v>
      </c>
      <c r="N978" s="23" t="s">
        <v>223</v>
      </c>
      <c r="O978">
        <v>15</v>
      </c>
      <c r="P978" s="11">
        <v>78915124</v>
      </c>
      <c r="Q978" s="4" t="s">
        <v>26</v>
      </c>
      <c r="R978" s="4" t="s">
        <v>25</v>
      </c>
      <c r="S978" s="9">
        <v>0.84409999999999996</v>
      </c>
      <c r="T978" t="s">
        <v>4740</v>
      </c>
      <c r="U978" t="s">
        <v>4741</v>
      </c>
      <c r="V978">
        <v>79090764</v>
      </c>
      <c r="W978" t="s">
        <v>41</v>
      </c>
    </row>
    <row r="979" spans="1:23" x14ac:dyDescent="0.2">
      <c r="A979">
        <v>7923233</v>
      </c>
      <c r="B979" t="s">
        <v>504</v>
      </c>
      <c r="C979" t="s">
        <v>485</v>
      </c>
      <c r="D979" s="26">
        <v>0.290147039325232</v>
      </c>
      <c r="E979">
        <v>978</v>
      </c>
      <c r="F979" s="26">
        <v>0.80272801348983502</v>
      </c>
      <c r="G979" s="6">
        <v>-8.6464959079136598E-3</v>
      </c>
      <c r="H979" s="26">
        <v>0.67770540941642798</v>
      </c>
      <c r="I979" s="26">
        <v>0.99964640521482395</v>
      </c>
      <c r="J979" s="23" t="s">
        <v>223</v>
      </c>
      <c r="K979" s="6">
        <v>-6.80799864690107E-3</v>
      </c>
      <c r="L979" s="26">
        <v>0.77028449796141996</v>
      </c>
      <c r="M979" s="26">
        <v>0.99882333904396803</v>
      </c>
      <c r="N979" s="23" t="s">
        <v>223</v>
      </c>
      <c r="O979">
        <v>1</v>
      </c>
      <c r="P979" s="11">
        <v>200912467</v>
      </c>
      <c r="Q979" s="4" t="s">
        <v>25</v>
      </c>
      <c r="R979" s="4" t="s">
        <v>26</v>
      </c>
      <c r="S979" s="9">
        <v>0.71760000000000002</v>
      </c>
      <c r="T979" t="s">
        <v>506</v>
      </c>
      <c r="U979" t="s">
        <v>507</v>
      </c>
      <c r="V979">
        <v>201023700</v>
      </c>
      <c r="W979" t="s">
        <v>41</v>
      </c>
    </row>
    <row r="980" spans="1:23" x14ac:dyDescent="0.2">
      <c r="A980">
        <v>7908639</v>
      </c>
      <c r="B980" t="s">
        <v>1984</v>
      </c>
      <c r="C980" t="s">
        <v>505</v>
      </c>
      <c r="D980" s="26">
        <v>0.29036021035231702</v>
      </c>
      <c r="E980">
        <v>979</v>
      </c>
      <c r="F980" s="26">
        <v>0.80272801348983502</v>
      </c>
      <c r="G980" s="6">
        <v>-1.1284921185448099E-2</v>
      </c>
      <c r="H980" s="26">
        <v>0.92724391528989403</v>
      </c>
      <c r="I980" s="26">
        <v>0.99964640521482395</v>
      </c>
      <c r="J980" s="23" t="s">
        <v>223</v>
      </c>
      <c r="K980" s="6">
        <v>-2.0102530016329299E-3</v>
      </c>
      <c r="L980" s="26">
        <v>0.77716074810759095</v>
      </c>
      <c r="M980" s="26">
        <v>0.99882333904396803</v>
      </c>
      <c r="N980" s="23" t="s">
        <v>223</v>
      </c>
      <c r="O980">
        <v>1</v>
      </c>
      <c r="P980" s="11">
        <v>201015352</v>
      </c>
      <c r="Q980" s="4" t="s">
        <v>25</v>
      </c>
      <c r="R980" s="4" t="s">
        <v>26</v>
      </c>
      <c r="S980" s="9">
        <v>0.70289999999999997</v>
      </c>
      <c r="T980" t="s">
        <v>1985</v>
      </c>
      <c r="U980" t="s">
        <v>1986</v>
      </c>
      <c r="V980">
        <v>200894820</v>
      </c>
      <c r="W980" t="s">
        <v>29</v>
      </c>
    </row>
    <row r="981" spans="1:23" x14ac:dyDescent="0.2">
      <c r="A981">
        <v>7968972</v>
      </c>
      <c r="B981" t="s">
        <v>2447</v>
      </c>
      <c r="C981" t="s">
        <v>613</v>
      </c>
      <c r="D981" s="26">
        <v>0.291045085440158</v>
      </c>
      <c r="E981">
        <v>980</v>
      </c>
      <c r="F981" s="26">
        <v>0.80272801348983502</v>
      </c>
      <c r="G981" s="6">
        <v>-1.1081225716106299E-2</v>
      </c>
      <c r="H981" s="26">
        <v>0.73278534728409594</v>
      </c>
      <c r="I981" s="26">
        <v>0.99964640521482395</v>
      </c>
      <c r="J981" s="23" t="s">
        <v>223</v>
      </c>
      <c r="K981" s="6">
        <v>6.3405478667424298E-3</v>
      </c>
      <c r="L981" s="26">
        <v>0.81665068523578399</v>
      </c>
      <c r="M981" s="26">
        <v>0.99882333904396803</v>
      </c>
      <c r="N981" s="23" t="s">
        <v>223</v>
      </c>
      <c r="O981">
        <v>3</v>
      </c>
      <c r="P981" s="11">
        <v>119503609</v>
      </c>
      <c r="Q981" s="4" t="s">
        <v>32</v>
      </c>
      <c r="R981" s="4" t="s">
        <v>25</v>
      </c>
      <c r="S981" s="9">
        <v>0.84909999999999997</v>
      </c>
      <c r="T981" t="s">
        <v>2448</v>
      </c>
      <c r="U981" t="s">
        <v>2449</v>
      </c>
      <c r="V981">
        <v>119677403</v>
      </c>
      <c r="W981" t="s">
        <v>41</v>
      </c>
    </row>
    <row r="982" spans="1:23" x14ac:dyDescent="0.2">
      <c r="A982">
        <v>8122279</v>
      </c>
      <c r="B982" t="s">
        <v>3867</v>
      </c>
      <c r="C982" t="s">
        <v>2149</v>
      </c>
      <c r="D982" s="26">
        <v>0.29125921228776602</v>
      </c>
      <c r="E982">
        <v>981</v>
      </c>
      <c r="F982" s="26">
        <v>0.80272801348983502</v>
      </c>
      <c r="G982" s="6">
        <v>1.03079295529087E-2</v>
      </c>
      <c r="H982" s="26">
        <v>0.49504225221871301</v>
      </c>
      <c r="I982" s="26">
        <v>0.99964640521482395</v>
      </c>
      <c r="J982" s="23" t="s">
        <v>223</v>
      </c>
      <c r="K982" s="6">
        <v>1.2603403293640099E-2</v>
      </c>
      <c r="L982" s="26">
        <v>0.48190955889468101</v>
      </c>
      <c r="M982" s="26">
        <v>0.99882333904396803</v>
      </c>
      <c r="N982" s="23" t="s">
        <v>223</v>
      </c>
      <c r="O982">
        <v>6</v>
      </c>
      <c r="P982" s="11">
        <v>137923679</v>
      </c>
      <c r="Q982" s="4" t="s">
        <v>26</v>
      </c>
      <c r="R982" s="4" t="s">
        <v>25</v>
      </c>
      <c r="S982" s="9">
        <v>0.81179999999999997</v>
      </c>
      <c r="T982" t="s">
        <v>3868</v>
      </c>
      <c r="U982" t="s">
        <v>3869</v>
      </c>
      <c r="V982">
        <v>138161920</v>
      </c>
      <c r="W982" t="s">
        <v>29</v>
      </c>
    </row>
    <row r="983" spans="1:23" x14ac:dyDescent="0.2">
      <c r="A983">
        <v>8007323</v>
      </c>
      <c r="B983" t="s">
        <v>1374</v>
      </c>
      <c r="C983" t="s">
        <v>141</v>
      </c>
      <c r="D983" s="26">
        <v>0.291358542851618</v>
      </c>
      <c r="E983">
        <v>982</v>
      </c>
      <c r="F983" s="26">
        <v>0.80272801348983502</v>
      </c>
      <c r="G983" s="6">
        <v>-1.9495849266913799E-2</v>
      </c>
      <c r="H983" s="26">
        <v>0.46536464538509897</v>
      </c>
      <c r="I983" s="26">
        <v>0.99964640521482395</v>
      </c>
      <c r="J983" s="23" t="s">
        <v>223</v>
      </c>
      <c r="K983" s="6">
        <v>2.6738145055492199E-2</v>
      </c>
      <c r="L983" s="26">
        <v>0.238665426653974</v>
      </c>
      <c r="M983" s="26">
        <v>0.99882333904396803</v>
      </c>
      <c r="N983" s="23" t="s">
        <v>223</v>
      </c>
      <c r="O983">
        <v>17</v>
      </c>
      <c r="P983" s="11">
        <v>42355962</v>
      </c>
      <c r="Q983" s="4" t="s">
        <v>32</v>
      </c>
      <c r="R983" s="4" t="s">
        <v>26</v>
      </c>
      <c r="S983" s="9">
        <v>0.32650000000000001</v>
      </c>
      <c r="T983" t="s">
        <v>1375</v>
      </c>
      <c r="U983" t="s">
        <v>1376</v>
      </c>
      <c r="V983">
        <v>42682612</v>
      </c>
      <c r="W983" t="s">
        <v>29</v>
      </c>
    </row>
    <row r="984" spans="1:23" x14ac:dyDescent="0.2">
      <c r="A984">
        <v>8007323</v>
      </c>
      <c r="B984" t="s">
        <v>1374</v>
      </c>
      <c r="C984" t="s">
        <v>145</v>
      </c>
      <c r="D984" s="26">
        <v>0.291358542851618</v>
      </c>
      <c r="E984">
        <v>983</v>
      </c>
      <c r="F984" s="26">
        <v>0.80272801348983502</v>
      </c>
      <c r="G984" s="6">
        <v>-1.9495849266913799E-2</v>
      </c>
      <c r="H984" s="26">
        <v>0.46536464538509897</v>
      </c>
      <c r="I984" s="26">
        <v>0.99964640521482395</v>
      </c>
      <c r="J984" s="23" t="s">
        <v>223</v>
      </c>
      <c r="K984" s="6">
        <v>2.6738145055492199E-2</v>
      </c>
      <c r="L984" s="26">
        <v>0.238665426653974</v>
      </c>
      <c r="M984" s="26">
        <v>0.99882333904396803</v>
      </c>
      <c r="N984" s="23" t="s">
        <v>223</v>
      </c>
      <c r="O984">
        <v>17</v>
      </c>
      <c r="P984" s="11">
        <v>42378745</v>
      </c>
      <c r="Q984" s="4" t="s">
        <v>26</v>
      </c>
      <c r="R984" s="4" t="s">
        <v>25</v>
      </c>
      <c r="S984" s="9">
        <v>0.32650000000000001</v>
      </c>
      <c r="T984" t="s">
        <v>1375</v>
      </c>
      <c r="U984" t="s">
        <v>1376</v>
      </c>
      <c r="V984">
        <v>42682612</v>
      </c>
      <c r="W984" t="s">
        <v>29</v>
      </c>
    </row>
    <row r="985" spans="1:23" x14ac:dyDescent="0.2">
      <c r="A985">
        <v>8081822</v>
      </c>
      <c r="B985" t="s">
        <v>1569</v>
      </c>
      <c r="C985" t="s">
        <v>599</v>
      </c>
      <c r="D985" s="26">
        <v>0.29136273156547299</v>
      </c>
      <c r="E985">
        <v>984</v>
      </c>
      <c r="F985" s="26">
        <v>0.80272801348983502</v>
      </c>
      <c r="G985" s="6">
        <v>-2.0736308182214801E-2</v>
      </c>
      <c r="H985" s="26">
        <v>0.20106367306402101</v>
      </c>
      <c r="I985" s="26">
        <v>0.99964640521482395</v>
      </c>
      <c r="J985" s="23" t="s">
        <v>223</v>
      </c>
      <c r="K985" s="6">
        <v>-4.1091137983958401E-2</v>
      </c>
      <c r="L985" s="26">
        <v>0.46628067082273</v>
      </c>
      <c r="M985" s="26">
        <v>0.99882333904396803</v>
      </c>
      <c r="N985" s="23" t="s">
        <v>223</v>
      </c>
      <c r="O985">
        <v>3</v>
      </c>
      <c r="P985" s="11">
        <v>119501087</v>
      </c>
      <c r="Q985" s="4" t="s">
        <v>25</v>
      </c>
      <c r="R985" s="4" t="s">
        <v>26</v>
      </c>
      <c r="S985" s="9">
        <v>0.85209999999999997</v>
      </c>
      <c r="T985" t="s">
        <v>1570</v>
      </c>
      <c r="U985" t="s">
        <v>1571</v>
      </c>
      <c r="V985">
        <v>119146149</v>
      </c>
      <c r="W985" t="s">
        <v>29</v>
      </c>
    </row>
    <row r="986" spans="1:23" x14ac:dyDescent="0.2">
      <c r="A986">
        <v>7934690</v>
      </c>
      <c r="B986" t="s">
        <v>343</v>
      </c>
      <c r="C986" t="s">
        <v>1155</v>
      </c>
      <c r="D986" s="26">
        <v>0.29250636658460599</v>
      </c>
      <c r="E986">
        <v>985</v>
      </c>
      <c r="F986" s="26">
        <v>0.80368332500220696</v>
      </c>
      <c r="G986" s="6">
        <v>8.3471732825579608E-3</v>
      </c>
      <c r="H986" s="26">
        <v>7.9424907560848398E-2</v>
      </c>
      <c r="I986" s="26">
        <v>0.99964640521482395</v>
      </c>
      <c r="J986" s="23" t="s">
        <v>223</v>
      </c>
      <c r="K986" s="6">
        <v>3.3223527478719497E-2</v>
      </c>
      <c r="L986" s="26">
        <v>0.141111948372451</v>
      </c>
      <c r="M986" s="26">
        <v>0.99882333904396803</v>
      </c>
      <c r="N986" s="23" t="s">
        <v>223</v>
      </c>
      <c r="O986">
        <v>10</v>
      </c>
      <c r="P986" s="11">
        <v>79288854</v>
      </c>
      <c r="Q986" s="4" t="s">
        <v>26</v>
      </c>
      <c r="R986" s="4" t="s">
        <v>25</v>
      </c>
      <c r="S986" s="9">
        <v>0.44409999999999999</v>
      </c>
      <c r="T986" t="s">
        <v>345</v>
      </c>
      <c r="U986" t="s">
        <v>346</v>
      </c>
      <c r="V986">
        <v>79445627</v>
      </c>
      <c r="W986" t="s">
        <v>41</v>
      </c>
    </row>
    <row r="987" spans="1:23" x14ac:dyDescent="0.2">
      <c r="A987">
        <v>7998297</v>
      </c>
      <c r="B987" t="s">
        <v>1497</v>
      </c>
      <c r="C987" t="s">
        <v>417</v>
      </c>
      <c r="D987" s="26">
        <v>0.29255395511687898</v>
      </c>
      <c r="E987">
        <v>986</v>
      </c>
      <c r="F987" s="26">
        <v>0.80368332500220696</v>
      </c>
      <c r="G987" s="6">
        <v>-1.9921324280289501E-2</v>
      </c>
      <c r="H987" s="26">
        <v>0.35859508642272098</v>
      </c>
      <c r="I987" s="26">
        <v>0.99964640521482395</v>
      </c>
      <c r="J987" s="23" t="s">
        <v>223</v>
      </c>
      <c r="K987" s="6">
        <v>-2.7698472899339001E-2</v>
      </c>
      <c r="L987" s="26">
        <v>2.0231196372658199E-2</v>
      </c>
      <c r="M987" s="26">
        <v>0.92120269545011402</v>
      </c>
      <c r="N987" s="23" t="s">
        <v>223</v>
      </c>
      <c r="O987">
        <v>16</v>
      </c>
      <c r="P987" s="11">
        <v>1023552</v>
      </c>
      <c r="Q987" s="4" t="s">
        <v>25</v>
      </c>
      <c r="R987" s="4" t="s">
        <v>26</v>
      </c>
      <c r="S987" s="9">
        <v>0.15590000000000001</v>
      </c>
      <c r="T987" t="s">
        <v>1498</v>
      </c>
      <c r="U987" t="s">
        <v>1499</v>
      </c>
      <c r="V987">
        <v>705829</v>
      </c>
      <c r="W987" t="s">
        <v>41</v>
      </c>
    </row>
    <row r="988" spans="1:23" x14ac:dyDescent="0.2">
      <c r="A988">
        <v>8030181</v>
      </c>
      <c r="B988" t="s">
        <v>3693</v>
      </c>
      <c r="C988" t="s">
        <v>180</v>
      </c>
      <c r="D988" s="26">
        <v>0.29288564382677501</v>
      </c>
      <c r="E988">
        <v>987</v>
      </c>
      <c r="F988" s="26">
        <v>0.80368332500220696</v>
      </c>
      <c r="G988" s="6">
        <v>-1.1865828272320701E-2</v>
      </c>
      <c r="H988" s="26">
        <v>0.109801961929617</v>
      </c>
      <c r="I988" s="26">
        <v>0.99964640521482395</v>
      </c>
      <c r="J988" s="23" t="s">
        <v>223</v>
      </c>
      <c r="K988" s="6">
        <v>-3.4833102484951597E-2</v>
      </c>
      <c r="L988" s="26">
        <v>0.143317190353518</v>
      </c>
      <c r="M988" s="26">
        <v>0.99882333904396803</v>
      </c>
      <c r="N988" s="23" t="s">
        <v>223</v>
      </c>
      <c r="O988">
        <v>19</v>
      </c>
      <c r="P988" s="11">
        <v>49367386</v>
      </c>
      <c r="Q988" s="4" t="s">
        <v>25</v>
      </c>
      <c r="R988" s="4" t="s">
        <v>26</v>
      </c>
      <c r="S988" s="9">
        <v>0.26469999999999999</v>
      </c>
      <c r="T988" t="s">
        <v>3694</v>
      </c>
      <c r="U988" t="s">
        <v>3695</v>
      </c>
      <c r="V988">
        <v>49036816</v>
      </c>
      <c r="W988" t="s">
        <v>41</v>
      </c>
    </row>
    <row r="989" spans="1:23" x14ac:dyDescent="0.2">
      <c r="A989">
        <v>8063115</v>
      </c>
      <c r="B989" t="s">
        <v>934</v>
      </c>
      <c r="C989" t="s">
        <v>121</v>
      </c>
      <c r="D989" s="26">
        <v>0.29304449577695801</v>
      </c>
      <c r="E989">
        <v>988</v>
      </c>
      <c r="F989" s="26">
        <v>0.80368332500220696</v>
      </c>
      <c r="G989" s="6">
        <v>1.4303524670460799E-2</v>
      </c>
      <c r="H989" s="26">
        <v>0.86084367143079998</v>
      </c>
      <c r="I989" s="26">
        <v>0.99964640521482395</v>
      </c>
      <c r="J989" s="23" t="s">
        <v>223</v>
      </c>
      <c r="K989" s="6">
        <v>5.1631707699852898E-3</v>
      </c>
      <c r="L989" s="26">
        <v>0.41850930178794898</v>
      </c>
      <c r="M989" s="26">
        <v>0.99882333904396803</v>
      </c>
      <c r="N989" s="23" t="s">
        <v>223</v>
      </c>
      <c r="O989">
        <v>20</v>
      </c>
      <c r="P989" s="11">
        <v>46073481</v>
      </c>
      <c r="Q989" s="4" t="s">
        <v>26</v>
      </c>
      <c r="R989" s="4" t="s">
        <v>25</v>
      </c>
      <c r="S989" s="9">
        <v>0.2853</v>
      </c>
      <c r="T989" t="s">
        <v>935</v>
      </c>
      <c r="U989" t="s">
        <v>936</v>
      </c>
      <c r="V989">
        <v>46008907</v>
      </c>
      <c r="W989" t="s">
        <v>29</v>
      </c>
    </row>
    <row r="990" spans="1:23" x14ac:dyDescent="0.2">
      <c r="A990">
        <v>7976080</v>
      </c>
      <c r="B990" t="s">
        <v>2551</v>
      </c>
      <c r="C990" t="s">
        <v>443</v>
      </c>
      <c r="D990" s="26">
        <v>0.29325791069760399</v>
      </c>
      <c r="E990">
        <v>989</v>
      </c>
      <c r="F990" s="26">
        <v>0.80368332500220696</v>
      </c>
      <c r="G990" s="6">
        <v>1.9880794793691401E-2</v>
      </c>
      <c r="H990" s="26">
        <v>0.162378505198747</v>
      </c>
      <c r="I990" s="26">
        <v>0.99964640521482395</v>
      </c>
      <c r="J990" s="23" t="s">
        <v>223</v>
      </c>
      <c r="K990" s="6">
        <v>3.4662790475413097E-2</v>
      </c>
      <c r="L990" s="26">
        <v>0.68476469020478903</v>
      </c>
      <c r="M990" s="26">
        <v>0.99882333904396803</v>
      </c>
      <c r="N990" s="23" t="s">
        <v>223</v>
      </c>
      <c r="O990">
        <v>14</v>
      </c>
      <c r="P990" s="11">
        <v>88021345</v>
      </c>
      <c r="Q990" s="4" t="s">
        <v>32</v>
      </c>
      <c r="R990" s="4" t="s">
        <v>26</v>
      </c>
      <c r="S990" s="9">
        <v>0.91471000000000002</v>
      </c>
      <c r="T990" t="s">
        <v>2552</v>
      </c>
      <c r="U990" t="s">
        <v>2553</v>
      </c>
      <c r="V990">
        <v>88005123</v>
      </c>
      <c r="W990" t="s">
        <v>29</v>
      </c>
    </row>
    <row r="991" spans="1:23" x14ac:dyDescent="0.2">
      <c r="A991">
        <v>8128138</v>
      </c>
      <c r="B991" t="s">
        <v>4154</v>
      </c>
      <c r="C991" t="s">
        <v>1956</v>
      </c>
      <c r="D991" s="26">
        <v>0.29348819319519898</v>
      </c>
      <c r="E991">
        <v>990</v>
      </c>
      <c r="F991" s="26">
        <v>0.80368332500220696</v>
      </c>
      <c r="G991" s="6">
        <v>8.9067781984459807E-3</v>
      </c>
      <c r="H991" s="26">
        <v>0.27969582380805502</v>
      </c>
      <c r="I991" s="26">
        <v>0.99964640521482395</v>
      </c>
      <c r="J991" s="23" t="s">
        <v>223</v>
      </c>
      <c r="K991" s="6">
        <v>2.0775445105792802E-2</v>
      </c>
      <c r="L991" s="26">
        <v>0.87893482238089005</v>
      </c>
      <c r="M991" s="26">
        <v>0.99882333904396803</v>
      </c>
      <c r="N991" s="23" t="s">
        <v>223</v>
      </c>
      <c r="O991">
        <v>6</v>
      </c>
      <c r="P991" s="11">
        <v>90287050</v>
      </c>
      <c r="Q991" s="4" t="s">
        <v>25</v>
      </c>
      <c r="R991" s="4" t="s">
        <v>26</v>
      </c>
      <c r="S991" s="9">
        <v>0.51479999999999904</v>
      </c>
      <c r="T991" t="s">
        <v>4155</v>
      </c>
      <c r="U991" t="s">
        <v>4156</v>
      </c>
      <c r="V991">
        <v>89819723</v>
      </c>
      <c r="W991" t="s">
        <v>41</v>
      </c>
    </row>
    <row r="992" spans="1:23" x14ac:dyDescent="0.2">
      <c r="A992">
        <v>8035177</v>
      </c>
      <c r="B992" t="s">
        <v>364</v>
      </c>
      <c r="C992" t="s">
        <v>365</v>
      </c>
      <c r="D992" s="26">
        <v>0.29403529667234901</v>
      </c>
      <c r="E992">
        <v>991</v>
      </c>
      <c r="F992" s="26">
        <v>0.80404643701631495</v>
      </c>
      <c r="G992" s="6">
        <v>8.8635403174670505E-3</v>
      </c>
      <c r="H992" s="26">
        <v>0.797020190312697</v>
      </c>
      <c r="I992" s="26">
        <v>0.99964640521482395</v>
      </c>
      <c r="J992" s="23" t="s">
        <v>223</v>
      </c>
      <c r="K992" s="6">
        <v>4.1547531684358301E-3</v>
      </c>
      <c r="L992" s="26">
        <v>0.79996258085950001</v>
      </c>
      <c r="M992" s="26">
        <v>0.99882333904396803</v>
      </c>
      <c r="N992" s="23" t="s">
        <v>223</v>
      </c>
      <c r="O992">
        <v>19</v>
      </c>
      <c r="P992" s="11">
        <v>16394295</v>
      </c>
      <c r="Q992" s="4" t="s">
        <v>25</v>
      </c>
      <c r="R992" s="4" t="s">
        <v>26</v>
      </c>
      <c r="S992" s="9">
        <v>0.28820000000000001</v>
      </c>
      <c r="T992" t="s">
        <v>366</v>
      </c>
      <c r="U992" t="s">
        <v>367</v>
      </c>
      <c r="V992">
        <v>16571536</v>
      </c>
      <c r="W992" t="s">
        <v>41</v>
      </c>
    </row>
    <row r="993" spans="1:23" x14ac:dyDescent="0.2">
      <c r="A993">
        <v>8048940</v>
      </c>
      <c r="B993" t="s">
        <v>3301</v>
      </c>
      <c r="C993" t="s">
        <v>136</v>
      </c>
      <c r="D993" s="26">
        <v>0.29441946963649701</v>
      </c>
      <c r="E993">
        <v>992</v>
      </c>
      <c r="F993" s="26">
        <v>0.80404643701631495</v>
      </c>
      <c r="G993" s="6">
        <v>-1.5007138273583701E-2</v>
      </c>
      <c r="H993" s="26">
        <v>0.42523373974260797</v>
      </c>
      <c r="I993" s="26">
        <v>0.99964640521482395</v>
      </c>
      <c r="J993" s="23" t="s">
        <v>223</v>
      </c>
      <c r="K993" s="6">
        <v>1.8876692140571801E-2</v>
      </c>
      <c r="L993" s="26">
        <v>0.85973452594441802</v>
      </c>
      <c r="M993" s="26">
        <v>0.99882333904396803</v>
      </c>
      <c r="N993" s="23" t="s">
        <v>223</v>
      </c>
      <c r="O993">
        <v>2</v>
      </c>
      <c r="P993" s="11">
        <v>230250739</v>
      </c>
      <c r="Q993" s="4" t="s">
        <v>32</v>
      </c>
      <c r="R993" s="4" t="s">
        <v>25</v>
      </c>
      <c r="S993" s="9">
        <v>0.17369999999999999</v>
      </c>
      <c r="T993" t="s">
        <v>3302</v>
      </c>
      <c r="U993" t="s">
        <v>3303</v>
      </c>
      <c r="V993">
        <v>230416246</v>
      </c>
      <c r="W993" t="s">
        <v>29</v>
      </c>
    </row>
    <row r="994" spans="1:23" x14ac:dyDescent="0.2">
      <c r="A994">
        <v>8027049</v>
      </c>
      <c r="B994" t="s">
        <v>3849</v>
      </c>
      <c r="C994" t="s">
        <v>88</v>
      </c>
      <c r="D994" s="26">
        <v>0.294510554023313</v>
      </c>
      <c r="E994">
        <v>993</v>
      </c>
      <c r="F994" s="26">
        <v>0.80404643701631495</v>
      </c>
      <c r="G994" s="6">
        <v>9.3925126548488596E-3</v>
      </c>
      <c r="H994" s="26">
        <v>0.603075849122364</v>
      </c>
      <c r="I994" s="26">
        <v>0.99964640521482395</v>
      </c>
      <c r="J994" s="23" t="s">
        <v>223</v>
      </c>
      <c r="K994" s="6">
        <v>9.6860904235831404E-3</v>
      </c>
      <c r="L994" s="26">
        <v>0.46460934521178798</v>
      </c>
      <c r="M994" s="26">
        <v>0.99882333904396803</v>
      </c>
      <c r="N994" s="23" t="s">
        <v>223</v>
      </c>
      <c r="O994">
        <v>19</v>
      </c>
      <c r="P994" s="11">
        <v>18193890</v>
      </c>
      <c r="Q994" s="4" t="s">
        <v>26</v>
      </c>
      <c r="R994" s="4" t="s">
        <v>25</v>
      </c>
      <c r="S994" s="9">
        <v>0.7</v>
      </c>
      <c r="T994" t="s">
        <v>3850</v>
      </c>
      <c r="U994" t="s">
        <v>3851</v>
      </c>
      <c r="V994">
        <v>18636964</v>
      </c>
      <c r="W994" t="s">
        <v>29</v>
      </c>
    </row>
    <row r="995" spans="1:23" x14ac:dyDescent="0.2">
      <c r="A995">
        <v>7921793</v>
      </c>
      <c r="B995" t="s">
        <v>4112</v>
      </c>
      <c r="C995" t="s">
        <v>262</v>
      </c>
      <c r="D995" s="26">
        <v>0.29490924659220802</v>
      </c>
      <c r="E995">
        <v>994</v>
      </c>
      <c r="F995" s="26">
        <v>0.80432491701355602</v>
      </c>
      <c r="G995" s="6">
        <v>-5.4279389456942601E-3</v>
      </c>
      <c r="H995" s="26">
        <v>0.56194752551988603</v>
      </c>
      <c r="I995" s="26">
        <v>0.99964640521482395</v>
      </c>
      <c r="J995" s="23" t="s">
        <v>223</v>
      </c>
      <c r="K995" s="6">
        <v>7.8197832491098095E-3</v>
      </c>
      <c r="L995" s="26">
        <v>4.9068920588786501E-2</v>
      </c>
      <c r="M995" s="26">
        <v>0.99882333904396803</v>
      </c>
      <c r="N995" s="23" t="s">
        <v>223</v>
      </c>
      <c r="O995">
        <v>1</v>
      </c>
      <c r="P995" s="11">
        <v>160742014</v>
      </c>
      <c r="Q995" s="4" t="s">
        <v>26</v>
      </c>
      <c r="R995" s="4" t="s">
        <v>51</v>
      </c>
      <c r="S995" s="9">
        <v>0.67059999999999997</v>
      </c>
      <c r="T995" t="s">
        <v>4113</v>
      </c>
      <c r="U995" t="s">
        <v>4114</v>
      </c>
      <c r="V995">
        <v>161132688</v>
      </c>
      <c r="W995" t="s">
        <v>41</v>
      </c>
    </row>
    <row r="996" spans="1:23" x14ac:dyDescent="0.2">
      <c r="A996">
        <v>8067140</v>
      </c>
      <c r="B996" t="s">
        <v>3456</v>
      </c>
      <c r="C996" t="s">
        <v>816</v>
      </c>
      <c r="D996" s="26">
        <v>0.29548199693317601</v>
      </c>
      <c r="E996">
        <v>995</v>
      </c>
      <c r="F996" s="26">
        <v>0.80507707908124704</v>
      </c>
      <c r="G996" s="6">
        <v>2.3214128183731898E-2</v>
      </c>
      <c r="H996" s="26">
        <v>0.52628578691991001</v>
      </c>
      <c r="I996" s="26">
        <v>0.99964640521482395</v>
      </c>
      <c r="J996" s="23" t="s">
        <v>223</v>
      </c>
      <c r="K996" s="6">
        <v>2.9833415397335802E-2</v>
      </c>
      <c r="L996" s="26">
        <v>1.33042864290891E-2</v>
      </c>
      <c r="M996" s="26">
        <v>0.92120269545011402</v>
      </c>
      <c r="N996" s="23" t="s">
        <v>223</v>
      </c>
      <c r="O996">
        <v>20</v>
      </c>
      <c r="P996" s="11">
        <v>54174979</v>
      </c>
      <c r="Q996" s="4" t="s">
        <v>25</v>
      </c>
      <c r="R996" s="4" t="s">
        <v>26</v>
      </c>
      <c r="S996" s="9">
        <v>0.60589999999999999</v>
      </c>
      <c r="T996" t="s">
        <v>3457</v>
      </c>
      <c r="U996" t="s">
        <v>3458</v>
      </c>
      <c r="V996">
        <v>54173649</v>
      </c>
      <c r="W996" t="s">
        <v>41</v>
      </c>
    </row>
    <row r="997" spans="1:23" x14ac:dyDescent="0.2">
      <c r="A997">
        <v>7902687</v>
      </c>
      <c r="B997" t="s">
        <v>1550</v>
      </c>
      <c r="C997" t="s">
        <v>1067</v>
      </c>
      <c r="D997" s="26">
        <v>0.29685758743798601</v>
      </c>
      <c r="E997">
        <v>996</v>
      </c>
      <c r="F997" s="26">
        <v>0.80610543863874295</v>
      </c>
      <c r="G997" s="6">
        <v>1.33285287043503E-2</v>
      </c>
      <c r="H997" s="26">
        <v>0.35206298001848901</v>
      </c>
      <c r="I997" s="26">
        <v>0.99964640521482395</v>
      </c>
      <c r="J997" s="23" t="s">
        <v>223</v>
      </c>
      <c r="K997" s="6">
        <v>-2.32274195238442E-2</v>
      </c>
      <c r="L997" s="26">
        <v>0.98791058044945901</v>
      </c>
      <c r="M997" s="26">
        <v>0.99882333904396803</v>
      </c>
      <c r="N997" s="23" t="s">
        <v>223</v>
      </c>
      <c r="O997">
        <v>1</v>
      </c>
      <c r="P997" s="11">
        <v>85449500</v>
      </c>
      <c r="Q997" s="4" t="s">
        <v>26</v>
      </c>
      <c r="R997" s="4" t="s">
        <v>25</v>
      </c>
      <c r="S997" s="9">
        <v>0.76180000000000003</v>
      </c>
      <c r="T997" t="s">
        <v>1551</v>
      </c>
      <c r="U997" t="s">
        <v>1552</v>
      </c>
      <c r="V997">
        <v>85580760</v>
      </c>
      <c r="W997" t="s">
        <v>29</v>
      </c>
    </row>
    <row r="998" spans="1:23" x14ac:dyDescent="0.2">
      <c r="A998">
        <v>7999431</v>
      </c>
      <c r="B998" t="s">
        <v>439</v>
      </c>
      <c r="C998" t="s">
        <v>582</v>
      </c>
      <c r="D998" s="26">
        <v>0.29696767879699199</v>
      </c>
      <c r="E998">
        <v>997</v>
      </c>
      <c r="F998" s="26">
        <v>0.80610543863874295</v>
      </c>
      <c r="G998" s="6">
        <v>1.20513859596391E-2</v>
      </c>
      <c r="H998" s="26">
        <v>0.825407182997968</v>
      </c>
      <c r="I998" s="26">
        <v>0.99964640521482395</v>
      </c>
      <c r="J998" s="23" t="s">
        <v>223</v>
      </c>
      <c r="K998" s="6">
        <v>-5.5347454408919399E-3</v>
      </c>
      <c r="L998" s="26">
        <v>0.59409897816083002</v>
      </c>
      <c r="M998" s="26">
        <v>0.99882333904396803</v>
      </c>
      <c r="N998" s="23" t="s">
        <v>223</v>
      </c>
      <c r="O998">
        <v>16</v>
      </c>
      <c r="P998" s="11">
        <v>11312946</v>
      </c>
      <c r="Q998" s="4" t="s">
        <v>32</v>
      </c>
      <c r="R998" s="4" t="s">
        <v>51</v>
      </c>
      <c r="S998" s="9">
        <v>0.66269999999999996</v>
      </c>
      <c r="T998" t="s">
        <v>440</v>
      </c>
      <c r="U998" t="s">
        <v>441</v>
      </c>
      <c r="V998">
        <v>11273641</v>
      </c>
      <c r="W998" t="s">
        <v>41</v>
      </c>
    </row>
    <row r="999" spans="1:23" x14ac:dyDescent="0.2">
      <c r="A999">
        <v>8030362</v>
      </c>
      <c r="B999" t="s">
        <v>4323</v>
      </c>
      <c r="C999" t="s">
        <v>180</v>
      </c>
      <c r="D999" s="26">
        <v>0.29724601292606301</v>
      </c>
      <c r="E999">
        <v>998</v>
      </c>
      <c r="F999" s="26">
        <v>0.80610543863874295</v>
      </c>
      <c r="G999" s="6">
        <v>2.05193786187951E-2</v>
      </c>
      <c r="H999" s="26">
        <v>0.681875492578777</v>
      </c>
      <c r="I999" s="26">
        <v>0.99964640521482395</v>
      </c>
      <c r="J999" s="23" t="s">
        <v>223</v>
      </c>
      <c r="K999" s="6">
        <v>-1.3762095174972001E-2</v>
      </c>
      <c r="L999" s="26">
        <v>0.93054661444364495</v>
      </c>
      <c r="M999" s="26">
        <v>0.99882333904396803</v>
      </c>
      <c r="N999" s="23" t="s">
        <v>223</v>
      </c>
      <c r="O999">
        <v>19</v>
      </c>
      <c r="P999" s="11">
        <v>49367386</v>
      </c>
      <c r="Q999" s="4" t="s">
        <v>25</v>
      </c>
      <c r="R999" s="4" t="s">
        <v>26</v>
      </c>
      <c r="S999" s="9">
        <v>0.26469999999999999</v>
      </c>
      <c r="T999" t="s">
        <v>4324</v>
      </c>
      <c r="U999" t="s">
        <v>4325</v>
      </c>
      <c r="V999">
        <v>49490614</v>
      </c>
      <c r="W999" t="s">
        <v>29</v>
      </c>
    </row>
    <row r="1000" spans="1:23" x14ac:dyDescent="0.2">
      <c r="A1000">
        <v>8017141</v>
      </c>
      <c r="B1000" t="s">
        <v>1717</v>
      </c>
      <c r="C1000" t="s">
        <v>333</v>
      </c>
      <c r="D1000" s="26">
        <v>0.29752377199233698</v>
      </c>
      <c r="E1000">
        <v>999</v>
      </c>
      <c r="F1000" s="26">
        <v>0.80610543863874295</v>
      </c>
      <c r="G1000" s="6">
        <v>-1.5792196877497701E-2</v>
      </c>
      <c r="H1000" s="26">
        <v>0.46444762395351202</v>
      </c>
      <c r="I1000" s="26">
        <v>0.99964640521482395</v>
      </c>
      <c r="J1000" s="23" t="s">
        <v>223</v>
      </c>
      <c r="K1000" s="6">
        <v>2.4303119660973298E-2</v>
      </c>
      <c r="L1000" s="26">
        <v>0.63638299061971004</v>
      </c>
      <c r="M1000" s="26">
        <v>0.99882333904396803</v>
      </c>
      <c r="N1000" s="23" t="s">
        <v>223</v>
      </c>
      <c r="O1000">
        <v>17</v>
      </c>
      <c r="P1000" s="11">
        <v>59739396</v>
      </c>
      <c r="Q1000" s="4" t="s">
        <v>26</v>
      </c>
      <c r="R1000" s="4" t="s">
        <v>25</v>
      </c>
      <c r="S1000" s="9">
        <v>0.50590000000000002</v>
      </c>
      <c r="T1000" t="s">
        <v>1718</v>
      </c>
      <c r="U1000" t="s">
        <v>1719</v>
      </c>
      <c r="V1000">
        <v>59537499</v>
      </c>
      <c r="W1000" t="s">
        <v>41</v>
      </c>
    </row>
    <row r="1001" spans="1:23" x14ac:dyDescent="0.2">
      <c r="A1001">
        <v>8066683</v>
      </c>
      <c r="B1001" t="s">
        <v>4351</v>
      </c>
      <c r="C1001" t="s">
        <v>121</v>
      </c>
      <c r="D1001" s="26">
        <v>0.29795540069717602</v>
      </c>
      <c r="E1001">
        <v>1000</v>
      </c>
      <c r="F1001" s="26">
        <v>0.80610543863874295</v>
      </c>
      <c r="G1001" s="6">
        <v>-9.0454036832222605E-3</v>
      </c>
      <c r="H1001" s="26">
        <v>0.83784524167293295</v>
      </c>
      <c r="I1001" s="26">
        <v>0.99964640521482395</v>
      </c>
      <c r="J1001" s="23" t="s">
        <v>223</v>
      </c>
      <c r="K1001" s="6">
        <v>3.8332294891933998E-3</v>
      </c>
      <c r="L1001" s="26">
        <v>0.96597053128264498</v>
      </c>
      <c r="M1001" s="26">
        <v>0.99882333904396803</v>
      </c>
      <c r="N1001" s="23" t="s">
        <v>223</v>
      </c>
      <c r="O1001">
        <v>20</v>
      </c>
      <c r="P1001" s="11">
        <v>46073481</v>
      </c>
      <c r="Q1001" s="4" t="s">
        <v>26</v>
      </c>
      <c r="R1001" s="4" t="s">
        <v>25</v>
      </c>
      <c r="S1001" s="9">
        <v>0.2853</v>
      </c>
      <c r="T1001" t="s">
        <v>4352</v>
      </c>
      <c r="U1001" t="s">
        <v>4353</v>
      </c>
      <c r="V1001">
        <v>46308498</v>
      </c>
      <c r="W1001" t="s">
        <v>41</v>
      </c>
    </row>
    <row r="1002" spans="1:23" x14ac:dyDescent="0.2">
      <c r="A1002">
        <v>7906720</v>
      </c>
      <c r="B1002" t="s">
        <v>3067</v>
      </c>
      <c r="C1002" t="s">
        <v>262</v>
      </c>
      <c r="D1002" s="26">
        <v>0.29807031667956602</v>
      </c>
      <c r="E1002">
        <v>1001</v>
      </c>
      <c r="F1002" s="26">
        <v>0.80610543863874295</v>
      </c>
      <c r="G1002" s="6">
        <v>1.3935099583627099E-2</v>
      </c>
      <c r="H1002" s="26">
        <v>0.71674238472771101</v>
      </c>
      <c r="I1002" s="26">
        <v>0.99964640521482395</v>
      </c>
      <c r="J1002" s="23" t="s">
        <v>223</v>
      </c>
      <c r="K1002" s="6">
        <v>-1.0516861352760601E-2</v>
      </c>
      <c r="L1002" s="26">
        <v>0.59990495616927397</v>
      </c>
      <c r="M1002" s="26">
        <v>0.99882333904396803</v>
      </c>
      <c r="N1002" s="23" t="s">
        <v>223</v>
      </c>
      <c r="O1002">
        <v>1</v>
      </c>
      <c r="P1002" s="11">
        <v>160742014</v>
      </c>
      <c r="Q1002" s="4" t="s">
        <v>26</v>
      </c>
      <c r="R1002" s="4" t="s">
        <v>51</v>
      </c>
      <c r="S1002" s="9">
        <v>0.67059999999999997</v>
      </c>
      <c r="T1002" t="s">
        <v>3068</v>
      </c>
      <c r="U1002" t="s">
        <v>3069</v>
      </c>
      <c r="V1002">
        <v>161215296</v>
      </c>
      <c r="W1002" t="s">
        <v>29</v>
      </c>
    </row>
    <row r="1003" spans="1:23" x14ac:dyDescent="0.2">
      <c r="A1003">
        <v>8082012</v>
      </c>
      <c r="B1003" t="s">
        <v>844</v>
      </c>
      <c r="C1003" t="s">
        <v>475</v>
      </c>
      <c r="D1003" s="26">
        <v>0.29829673107141003</v>
      </c>
      <c r="E1003">
        <v>1002</v>
      </c>
      <c r="F1003" s="26">
        <v>0.80610543863874295</v>
      </c>
      <c r="G1003" s="6">
        <v>1.44774369954983E-2</v>
      </c>
      <c r="H1003" s="26">
        <v>0.25887039604670498</v>
      </c>
      <c r="I1003" s="26">
        <v>0.99964640521482395</v>
      </c>
      <c r="J1003" s="23" t="s">
        <v>223</v>
      </c>
      <c r="K1003" s="6">
        <v>-3.4924706804005598E-2</v>
      </c>
      <c r="L1003" s="26">
        <v>0.46299853204303698</v>
      </c>
      <c r="M1003" s="26">
        <v>0.99882333904396803</v>
      </c>
      <c r="N1003" s="23" t="s">
        <v>223</v>
      </c>
      <c r="O1003">
        <v>3</v>
      </c>
      <c r="P1003" s="11">
        <v>122051692</v>
      </c>
      <c r="Q1003" s="4" t="s">
        <v>32</v>
      </c>
      <c r="R1003" s="4" t="s">
        <v>26</v>
      </c>
      <c r="S1003" s="9">
        <v>0.51469999999999905</v>
      </c>
      <c r="T1003" t="s">
        <v>845</v>
      </c>
      <c r="U1003" t="s">
        <v>846</v>
      </c>
      <c r="V1003">
        <v>121894439</v>
      </c>
      <c r="W1003" t="s">
        <v>29</v>
      </c>
    </row>
    <row r="1004" spans="1:23" x14ac:dyDescent="0.2">
      <c r="A1004">
        <v>7940493</v>
      </c>
      <c r="B1004" t="s">
        <v>3733</v>
      </c>
      <c r="C1004" t="s">
        <v>640</v>
      </c>
      <c r="D1004" s="26">
        <v>0.29864542598133498</v>
      </c>
      <c r="E1004">
        <v>1003</v>
      </c>
      <c r="F1004" s="26">
        <v>0.80610543863874295</v>
      </c>
      <c r="G1004" s="6">
        <v>-1.10126251179534E-2</v>
      </c>
      <c r="H1004" s="26">
        <v>0.17188476943547901</v>
      </c>
      <c r="I1004" s="26">
        <v>0.99964640521482395</v>
      </c>
      <c r="J1004" s="23" t="s">
        <v>223</v>
      </c>
      <c r="K1004" s="6">
        <v>-3.2590462910314998E-2</v>
      </c>
      <c r="L1004" s="26">
        <v>7.9246314217355798E-2</v>
      </c>
      <c r="M1004" s="26">
        <v>0.99882333904396803</v>
      </c>
      <c r="N1004" s="23" t="s">
        <v>223</v>
      </c>
      <c r="O1004">
        <v>11</v>
      </c>
      <c r="P1004" s="11">
        <v>61025858</v>
      </c>
      <c r="Q1004" s="4" t="s">
        <v>26</v>
      </c>
      <c r="R1004" s="4" t="s">
        <v>25</v>
      </c>
      <c r="S1004" s="9">
        <v>0.46760000000000002</v>
      </c>
      <c r="T1004" t="s">
        <v>3734</v>
      </c>
      <c r="U1004" t="s">
        <v>3735</v>
      </c>
      <c r="V1004">
        <v>61481119</v>
      </c>
      <c r="W1004" t="s">
        <v>29</v>
      </c>
    </row>
    <row r="1005" spans="1:23" x14ac:dyDescent="0.2">
      <c r="A1005">
        <v>8048978</v>
      </c>
      <c r="B1005" t="s">
        <v>4385</v>
      </c>
      <c r="C1005" t="s">
        <v>188</v>
      </c>
      <c r="D1005" s="26">
        <v>0.29896926420105802</v>
      </c>
      <c r="E1005">
        <v>1004</v>
      </c>
      <c r="F1005" s="26">
        <v>0.80610543863874295</v>
      </c>
      <c r="G1005" s="6">
        <v>2.23330805638879E-2</v>
      </c>
      <c r="H1005" s="26">
        <v>0.227459214007491</v>
      </c>
      <c r="I1005" s="26">
        <v>0.99964640521482395</v>
      </c>
      <c r="J1005" s="23" t="s">
        <v>223</v>
      </c>
      <c r="K1005" s="6">
        <v>-4.0508037406216002E-2</v>
      </c>
      <c r="L1005" s="26">
        <v>0.69441017983471698</v>
      </c>
      <c r="M1005" s="26">
        <v>0.99882333904396803</v>
      </c>
      <c r="N1005" s="23" t="s">
        <v>223</v>
      </c>
      <c r="O1005">
        <v>2</v>
      </c>
      <c r="P1005" s="11">
        <v>230242009</v>
      </c>
      <c r="Q1005" s="4" t="s">
        <v>26</v>
      </c>
      <c r="R1005" s="4" t="s">
        <v>25</v>
      </c>
      <c r="S1005" s="9">
        <v>0.18240000000000001</v>
      </c>
      <c r="T1005" t="s">
        <v>4386</v>
      </c>
      <c r="U1005" t="s">
        <v>4387</v>
      </c>
      <c r="V1005">
        <v>230587120</v>
      </c>
      <c r="W1005" t="s">
        <v>29</v>
      </c>
    </row>
    <row r="1006" spans="1:23" x14ac:dyDescent="0.2">
      <c r="A1006">
        <v>7959604</v>
      </c>
      <c r="B1006" t="s">
        <v>999</v>
      </c>
      <c r="C1006" t="s">
        <v>91</v>
      </c>
      <c r="D1006" s="26">
        <v>0.29920748918649098</v>
      </c>
      <c r="E1006">
        <v>1005</v>
      </c>
      <c r="F1006" s="26">
        <v>0.80610543863874295</v>
      </c>
      <c r="G1006" s="6">
        <v>-1.63727260408504E-2</v>
      </c>
      <c r="H1006" s="26">
        <v>0.356355165664063</v>
      </c>
      <c r="I1006" s="26">
        <v>0.99964640521482395</v>
      </c>
      <c r="J1006" s="23" t="s">
        <v>223</v>
      </c>
      <c r="K1006" s="6">
        <v>2.0785932529091101E-2</v>
      </c>
      <c r="L1006" s="26">
        <v>0.42925135852690799</v>
      </c>
      <c r="M1006" s="26">
        <v>0.99882333904396803</v>
      </c>
      <c r="N1006" s="23" t="s">
        <v>223</v>
      </c>
      <c r="O1006">
        <v>12</v>
      </c>
      <c r="P1006" s="11">
        <v>123108835</v>
      </c>
      <c r="Q1006" s="4" t="s">
        <v>26</v>
      </c>
      <c r="R1006" s="4" t="s">
        <v>25</v>
      </c>
      <c r="S1006" s="9">
        <v>0.19409999999999999</v>
      </c>
      <c r="T1006" t="s">
        <v>1000</v>
      </c>
      <c r="U1006" t="s">
        <v>1001</v>
      </c>
      <c r="V1006">
        <v>123602098</v>
      </c>
      <c r="W1006" t="s">
        <v>29</v>
      </c>
    </row>
    <row r="1007" spans="1:23" x14ac:dyDescent="0.2">
      <c r="A1007">
        <v>8006900</v>
      </c>
      <c r="B1007" t="s">
        <v>589</v>
      </c>
      <c r="C1007" t="s">
        <v>552</v>
      </c>
      <c r="D1007" s="26">
        <v>0.29941285975575499</v>
      </c>
      <c r="E1007">
        <v>1006</v>
      </c>
      <c r="F1007" s="26">
        <v>0.80610543863874295</v>
      </c>
      <c r="G1007" s="6">
        <v>-1.15188343567783E-2</v>
      </c>
      <c r="H1007" s="26">
        <v>0.37228287645663299</v>
      </c>
      <c r="I1007" s="26">
        <v>0.99964640521482395</v>
      </c>
      <c r="J1007" s="23" t="s">
        <v>223</v>
      </c>
      <c r="K1007" s="6">
        <v>1.7942666748108599E-2</v>
      </c>
      <c r="L1007" s="26">
        <v>0.95834071590366599</v>
      </c>
      <c r="M1007" s="26">
        <v>0.99882333904396803</v>
      </c>
      <c r="N1007" s="23" t="s">
        <v>223</v>
      </c>
      <c r="O1007">
        <v>17</v>
      </c>
      <c r="P1007" s="11">
        <v>39756124</v>
      </c>
      <c r="Q1007" s="4" t="s">
        <v>26</v>
      </c>
      <c r="R1007" s="4" t="s">
        <v>25</v>
      </c>
      <c r="S1007" s="9">
        <v>0.49120000000000003</v>
      </c>
      <c r="T1007" t="s">
        <v>590</v>
      </c>
      <c r="U1007" t="s">
        <v>591</v>
      </c>
      <c r="V1007">
        <v>39668157</v>
      </c>
      <c r="W1007" t="s">
        <v>29</v>
      </c>
    </row>
    <row r="1008" spans="1:23" x14ac:dyDescent="0.2">
      <c r="A1008">
        <v>7939825</v>
      </c>
      <c r="B1008" t="s">
        <v>4748</v>
      </c>
      <c r="C1008" t="s">
        <v>75</v>
      </c>
      <c r="D1008" s="26">
        <v>0.299645115289155</v>
      </c>
      <c r="E1008">
        <v>1007</v>
      </c>
      <c r="F1008" s="26">
        <v>0.80610543863874295</v>
      </c>
      <c r="G1008" s="6">
        <v>-1.11496534136698E-2</v>
      </c>
      <c r="H1008" s="26">
        <v>0.76317751415361101</v>
      </c>
      <c r="I1008" s="26">
        <v>0.99964640521482395</v>
      </c>
      <c r="J1008" s="23" t="s">
        <v>223</v>
      </c>
      <c r="K1008" s="6">
        <v>5.6221765519821601E-3</v>
      </c>
      <c r="L1008" s="26">
        <v>0.79195227798827394</v>
      </c>
      <c r="M1008" s="26">
        <v>0.99882333904396803</v>
      </c>
      <c r="N1008" s="23" t="s">
        <v>223</v>
      </c>
      <c r="O1008">
        <v>11</v>
      </c>
      <c r="P1008" s="11">
        <v>47680843</v>
      </c>
      <c r="Q1008" s="4" t="s">
        <v>25</v>
      </c>
      <c r="R1008" s="4" t="s">
        <v>26</v>
      </c>
      <c r="S1008" s="9">
        <v>0.13239999999999999</v>
      </c>
      <c r="T1008" t="s">
        <v>4749</v>
      </c>
      <c r="U1008" t="s">
        <v>4750</v>
      </c>
      <c r="V1008">
        <v>47579009</v>
      </c>
      <c r="W1008" t="s">
        <v>29</v>
      </c>
    </row>
    <row r="1009" spans="1:23" x14ac:dyDescent="0.2">
      <c r="A1009">
        <v>7999496</v>
      </c>
      <c r="B1009" t="s">
        <v>2466</v>
      </c>
      <c r="C1009" t="s">
        <v>582</v>
      </c>
      <c r="D1009" s="26">
        <v>0.29982137446978602</v>
      </c>
      <c r="E1009">
        <v>1008</v>
      </c>
      <c r="F1009" s="26">
        <v>0.80610543863874295</v>
      </c>
      <c r="G1009" s="6">
        <v>8.7020292986381698E-3</v>
      </c>
      <c r="H1009" s="26">
        <v>0.64245442251868901</v>
      </c>
      <c r="I1009" s="26">
        <v>0.99964640521482395</v>
      </c>
      <c r="J1009" s="23" t="s">
        <v>223</v>
      </c>
      <c r="K1009" s="6">
        <v>-8.6087939000044598E-3</v>
      </c>
      <c r="L1009" s="26">
        <v>0.21348573996124201</v>
      </c>
      <c r="M1009" s="26">
        <v>0.99882333904396803</v>
      </c>
      <c r="N1009" s="23" t="s">
        <v>223</v>
      </c>
      <c r="O1009">
        <v>16</v>
      </c>
      <c r="P1009" s="11">
        <v>11312946</v>
      </c>
      <c r="Q1009" s="4" t="s">
        <v>32</v>
      </c>
      <c r="R1009" s="4" t="s">
        <v>51</v>
      </c>
      <c r="S1009" s="9">
        <v>0.66269999999999996</v>
      </c>
      <c r="T1009" t="s">
        <v>2467</v>
      </c>
      <c r="U1009" t="s">
        <v>2468</v>
      </c>
      <c r="V1009">
        <v>11797267</v>
      </c>
      <c r="W1009" t="s">
        <v>41</v>
      </c>
    </row>
    <row r="1010" spans="1:23" x14ac:dyDescent="0.2">
      <c r="A1010">
        <v>8035351</v>
      </c>
      <c r="B1010" t="s">
        <v>1244</v>
      </c>
      <c r="C1010" t="s">
        <v>88</v>
      </c>
      <c r="D1010" s="26">
        <v>0.30010135024137202</v>
      </c>
      <c r="E1010">
        <v>1009</v>
      </c>
      <c r="F1010" s="26">
        <v>0.80610543863874295</v>
      </c>
      <c r="G1010" s="6">
        <v>1.08426406184449E-2</v>
      </c>
      <c r="H1010" s="26">
        <v>0.23333888080489901</v>
      </c>
      <c r="I1010" s="26">
        <v>0.99964640521482395</v>
      </c>
      <c r="J1010" s="23" t="s">
        <v>223</v>
      </c>
      <c r="K1010" s="6">
        <v>2.49591966572726E-2</v>
      </c>
      <c r="L1010" s="26">
        <v>0.106182931112485</v>
      </c>
      <c r="M1010" s="26">
        <v>0.99882333904396803</v>
      </c>
      <c r="N1010" s="23" t="s">
        <v>223</v>
      </c>
      <c r="O1010">
        <v>19</v>
      </c>
      <c r="P1010" s="11">
        <v>18193890</v>
      </c>
      <c r="Q1010" s="4" t="s">
        <v>26</v>
      </c>
      <c r="R1010" s="4" t="s">
        <v>25</v>
      </c>
      <c r="S1010" s="9">
        <v>0.7</v>
      </c>
      <c r="T1010" t="s">
        <v>1245</v>
      </c>
      <c r="U1010" t="s">
        <v>1246</v>
      </c>
      <c r="V1010">
        <v>17848032</v>
      </c>
      <c r="W1010" t="s">
        <v>41</v>
      </c>
    </row>
    <row r="1011" spans="1:23" x14ac:dyDescent="0.2">
      <c r="A1011">
        <v>8081822</v>
      </c>
      <c r="B1011" t="s">
        <v>1569</v>
      </c>
      <c r="C1011" t="s">
        <v>613</v>
      </c>
      <c r="D1011" s="26">
        <v>0.300683628769708</v>
      </c>
      <c r="E1011">
        <v>1010</v>
      </c>
      <c r="F1011" s="26">
        <v>0.80610543863874295</v>
      </c>
      <c r="G1011" s="6">
        <v>-2.0325464574684302E-2</v>
      </c>
      <c r="H1011" s="26">
        <v>0.19982002225005499</v>
      </c>
      <c r="I1011" s="26">
        <v>0.99964640521482395</v>
      </c>
      <c r="J1011" s="23" t="s">
        <v>223</v>
      </c>
      <c r="K1011" s="6">
        <v>-4.1088411408187399E-2</v>
      </c>
      <c r="L1011" s="26">
        <v>0.46637423474137502</v>
      </c>
      <c r="M1011" s="26">
        <v>0.99882333904396803</v>
      </c>
      <c r="N1011" s="23" t="s">
        <v>223</v>
      </c>
      <c r="O1011">
        <v>3</v>
      </c>
      <c r="P1011" s="11">
        <v>119503609</v>
      </c>
      <c r="Q1011" s="4" t="s">
        <v>32</v>
      </c>
      <c r="R1011" s="4" t="s">
        <v>25</v>
      </c>
      <c r="S1011" s="9">
        <v>0.84909999999999997</v>
      </c>
      <c r="T1011" t="s">
        <v>1570</v>
      </c>
      <c r="U1011" t="s">
        <v>1571</v>
      </c>
      <c r="V1011">
        <v>119146149</v>
      </c>
      <c r="W1011" t="s">
        <v>29</v>
      </c>
    </row>
    <row r="1012" spans="1:23" x14ac:dyDescent="0.2">
      <c r="A1012">
        <v>7952056</v>
      </c>
      <c r="B1012" t="s">
        <v>3659</v>
      </c>
      <c r="C1012" t="s">
        <v>84</v>
      </c>
      <c r="D1012" s="26">
        <v>0.30091577672071801</v>
      </c>
      <c r="E1012">
        <v>1011</v>
      </c>
      <c r="F1012" s="26">
        <v>0.80610543863874295</v>
      </c>
      <c r="G1012" s="6">
        <v>-1.91045541987469E-2</v>
      </c>
      <c r="H1012" s="26">
        <v>0.91885675545172596</v>
      </c>
      <c r="I1012" s="26">
        <v>0.99964640521482395</v>
      </c>
      <c r="J1012" s="23" t="s">
        <v>223</v>
      </c>
      <c r="K1012" s="6">
        <v>3.93504106478692E-3</v>
      </c>
      <c r="L1012" s="26">
        <v>0.62628439212855502</v>
      </c>
      <c r="M1012" s="26">
        <v>0.99882333904396803</v>
      </c>
      <c r="N1012" s="23" t="s">
        <v>223</v>
      </c>
      <c r="O1012">
        <v>11</v>
      </c>
      <c r="P1012" s="11">
        <v>118696037</v>
      </c>
      <c r="Q1012" s="4" t="s">
        <v>25</v>
      </c>
      <c r="R1012" s="4" t="s">
        <v>32</v>
      </c>
      <c r="S1012" s="9">
        <v>0.66069999999999995</v>
      </c>
      <c r="T1012" t="s">
        <v>3660</v>
      </c>
      <c r="U1012" t="s">
        <v>3661</v>
      </c>
      <c r="V1012">
        <v>118342744</v>
      </c>
      <c r="W1012" t="s">
        <v>41</v>
      </c>
    </row>
    <row r="1013" spans="1:23" x14ac:dyDescent="0.2">
      <c r="A1013">
        <v>8123101</v>
      </c>
      <c r="B1013" t="s">
        <v>1936</v>
      </c>
      <c r="C1013" t="s">
        <v>701</v>
      </c>
      <c r="D1013" s="26">
        <v>0.30171543978586002</v>
      </c>
      <c r="E1013">
        <v>1012</v>
      </c>
      <c r="F1013" s="26">
        <v>0.80610543863874295</v>
      </c>
      <c r="G1013" s="6">
        <v>-3.1479745306242202E-2</v>
      </c>
      <c r="H1013" s="26">
        <v>0.440686429065487</v>
      </c>
      <c r="I1013" s="26">
        <v>0.99964640521482395</v>
      </c>
      <c r="J1013" s="23" t="s">
        <v>223</v>
      </c>
      <c r="K1013" s="6">
        <v>-4.95454700837578E-2</v>
      </c>
      <c r="L1013" s="26">
        <v>0.10157241670711099</v>
      </c>
      <c r="M1013" s="26">
        <v>0.99882333904396803</v>
      </c>
      <c r="N1013" s="23" t="s">
        <v>223</v>
      </c>
      <c r="O1013">
        <v>6</v>
      </c>
      <c r="P1013" s="11">
        <v>159044945</v>
      </c>
      <c r="Q1013" s="4" t="s">
        <v>25</v>
      </c>
      <c r="R1013" s="4" t="s">
        <v>26</v>
      </c>
      <c r="S1013" s="9">
        <v>0.61470000000000002</v>
      </c>
      <c r="T1013" t="s">
        <v>1937</v>
      </c>
      <c r="U1013" t="s">
        <v>1938</v>
      </c>
      <c r="V1013" t="s">
        <v>1939</v>
      </c>
      <c r="W1013" t="s">
        <v>29</v>
      </c>
    </row>
    <row r="1014" spans="1:23" x14ac:dyDescent="0.2">
      <c r="A1014">
        <v>7964466</v>
      </c>
      <c r="B1014" t="s">
        <v>2789</v>
      </c>
      <c r="C1014" t="s">
        <v>132</v>
      </c>
      <c r="D1014" s="26">
        <v>0.30231126648525702</v>
      </c>
      <c r="E1014">
        <v>1013</v>
      </c>
      <c r="F1014" s="26">
        <v>0.80610543863874295</v>
      </c>
      <c r="G1014" s="6">
        <v>-6.6815862297404599E-3</v>
      </c>
      <c r="H1014" s="26">
        <v>0.80519477465200395</v>
      </c>
      <c r="I1014" s="26">
        <v>0.99964640521482395</v>
      </c>
      <c r="J1014" s="23" t="s">
        <v>223</v>
      </c>
      <c r="K1014" s="6">
        <v>3.4377572038135598E-3</v>
      </c>
      <c r="L1014" s="26">
        <v>0.824904950094417</v>
      </c>
      <c r="M1014" s="26">
        <v>0.99882333904396803</v>
      </c>
      <c r="N1014" s="23" t="s">
        <v>223</v>
      </c>
      <c r="O1014">
        <v>12</v>
      </c>
      <c r="P1014" s="11">
        <v>57739473</v>
      </c>
      <c r="Q1014" s="4" t="s">
        <v>26</v>
      </c>
      <c r="R1014" s="4" t="s">
        <v>25</v>
      </c>
      <c r="S1014" s="9">
        <v>0.47649999999999998</v>
      </c>
      <c r="T1014" t="s">
        <v>2790</v>
      </c>
      <c r="U1014" t="s">
        <v>2791</v>
      </c>
      <c r="V1014">
        <v>57547172</v>
      </c>
      <c r="W1014" t="s">
        <v>41</v>
      </c>
    </row>
    <row r="1015" spans="1:23" x14ac:dyDescent="0.2">
      <c r="A1015">
        <v>8015572</v>
      </c>
      <c r="B1015" t="s">
        <v>1226</v>
      </c>
      <c r="C1015" t="s">
        <v>181</v>
      </c>
      <c r="D1015" s="26">
        <v>0.30266413864966102</v>
      </c>
      <c r="E1015">
        <v>1014</v>
      </c>
      <c r="F1015" s="26">
        <v>0.80610543863874295</v>
      </c>
      <c r="G1015" s="6">
        <v>-1.28420289077776E-2</v>
      </c>
      <c r="H1015" s="26">
        <v>0.63662937876988401</v>
      </c>
      <c r="I1015" s="26">
        <v>0.99964640521482395</v>
      </c>
      <c r="J1015" s="23" t="s">
        <v>223</v>
      </c>
      <c r="K1015" s="6">
        <v>-1.1527070938320101E-2</v>
      </c>
      <c r="L1015" s="26">
        <v>0.87101241320824097</v>
      </c>
      <c r="M1015" s="26">
        <v>0.99882333904396803</v>
      </c>
      <c r="N1015" s="23" t="s">
        <v>223</v>
      </c>
      <c r="O1015">
        <v>17</v>
      </c>
      <c r="P1015" s="11">
        <v>42362183</v>
      </c>
      <c r="Q1015" s="4" t="s">
        <v>25</v>
      </c>
      <c r="R1015" s="4" t="s">
        <v>26</v>
      </c>
      <c r="S1015" s="9">
        <v>0.39710000000000001</v>
      </c>
      <c r="T1015" t="s">
        <v>1227</v>
      </c>
      <c r="U1015" t="s">
        <v>1228</v>
      </c>
      <c r="V1015">
        <v>42185452</v>
      </c>
      <c r="W1015" t="s">
        <v>41</v>
      </c>
    </row>
    <row r="1016" spans="1:23" x14ac:dyDescent="0.2">
      <c r="A1016">
        <v>8033241</v>
      </c>
      <c r="B1016" t="s">
        <v>2740</v>
      </c>
      <c r="C1016" t="s">
        <v>80</v>
      </c>
      <c r="D1016" s="26">
        <v>0.302823459694541</v>
      </c>
      <c r="E1016">
        <v>1015</v>
      </c>
      <c r="F1016" s="26">
        <v>0.80610543863874295</v>
      </c>
      <c r="G1016" s="6">
        <v>1.79306691855236E-2</v>
      </c>
      <c r="H1016" s="26">
        <v>0.55599248077383101</v>
      </c>
      <c r="I1016" s="26">
        <v>0.99964640521482395</v>
      </c>
      <c r="J1016" s="23" t="s">
        <v>223</v>
      </c>
      <c r="K1016" s="6">
        <v>-1.7670951303601301E-2</v>
      </c>
      <c r="L1016" s="26">
        <v>0.348846193052189</v>
      </c>
      <c r="M1016" s="26">
        <v>0.99882333904396803</v>
      </c>
      <c r="N1016" s="23" t="s">
        <v>223</v>
      </c>
      <c r="O1016">
        <v>19</v>
      </c>
      <c r="P1016" s="11">
        <v>6668961</v>
      </c>
      <c r="Q1016" s="4" t="s">
        <v>25</v>
      </c>
      <c r="R1016" s="4" t="s">
        <v>26</v>
      </c>
      <c r="S1016" s="9">
        <v>0.79410000000000003</v>
      </c>
      <c r="T1016" t="s">
        <v>2741</v>
      </c>
      <c r="U1016" t="s">
        <v>2742</v>
      </c>
      <c r="V1016">
        <v>6591152</v>
      </c>
      <c r="W1016" t="s">
        <v>41</v>
      </c>
    </row>
    <row r="1017" spans="1:23" x14ac:dyDescent="0.2">
      <c r="A1017">
        <v>7926037</v>
      </c>
      <c r="B1017" t="s">
        <v>1680</v>
      </c>
      <c r="C1017" t="s">
        <v>728</v>
      </c>
      <c r="D1017" s="26">
        <v>0.30285851083466098</v>
      </c>
      <c r="E1017">
        <v>1016</v>
      </c>
      <c r="F1017" s="26">
        <v>0.80610543863874295</v>
      </c>
      <c r="G1017" s="6">
        <v>1.6858468505266601E-2</v>
      </c>
      <c r="H1017" s="26">
        <v>0.952199544130928</v>
      </c>
      <c r="I1017" s="26">
        <v>0.99964640521482395</v>
      </c>
      <c r="J1017" s="23" t="s">
        <v>223</v>
      </c>
      <c r="K1017" s="6">
        <v>1.79419779369882E-3</v>
      </c>
      <c r="L1017" s="26">
        <v>0.60510944300637304</v>
      </c>
      <c r="M1017" s="26">
        <v>0.99882333904396803</v>
      </c>
      <c r="N1017" s="23" t="s">
        <v>223</v>
      </c>
      <c r="O1017">
        <v>10</v>
      </c>
      <c r="P1017" s="11">
        <v>6057082</v>
      </c>
      <c r="Q1017" s="4" t="s">
        <v>26</v>
      </c>
      <c r="R1017" s="4" t="s">
        <v>25</v>
      </c>
      <c r="S1017" s="9">
        <v>0.76180000000000003</v>
      </c>
      <c r="T1017" t="s">
        <v>1681</v>
      </c>
      <c r="U1017" t="s">
        <v>1682</v>
      </c>
      <c r="V1017">
        <v>6144933</v>
      </c>
      <c r="W1017" t="s">
        <v>29</v>
      </c>
    </row>
    <row r="1018" spans="1:23" x14ac:dyDescent="0.2">
      <c r="A1018">
        <v>7904303</v>
      </c>
      <c r="B1018" t="s">
        <v>2339</v>
      </c>
      <c r="C1018" t="s">
        <v>279</v>
      </c>
      <c r="D1018" s="26">
        <v>0.30365104671016502</v>
      </c>
      <c r="E1018">
        <v>1017</v>
      </c>
      <c r="F1018" s="26">
        <v>0.80610543863874295</v>
      </c>
      <c r="G1018" s="6">
        <v>-4.8961614252991503E-2</v>
      </c>
      <c r="H1018" s="26">
        <v>0.98532927270216497</v>
      </c>
      <c r="I1018" s="26">
        <v>0.99964640521482395</v>
      </c>
      <c r="J1018" s="23" t="s">
        <v>223</v>
      </c>
      <c r="K1018" s="6">
        <v>1.3378005708764001E-3</v>
      </c>
      <c r="L1018" s="26">
        <v>3.9611715732095702E-2</v>
      </c>
      <c r="M1018" s="26">
        <v>0.97434927508728097</v>
      </c>
      <c r="N1018" s="23" t="s">
        <v>223</v>
      </c>
      <c r="O1018">
        <v>1</v>
      </c>
      <c r="P1018" s="11">
        <v>116537544</v>
      </c>
      <c r="Q1018" s="4" t="s">
        <v>26</v>
      </c>
      <c r="R1018" s="4" t="s">
        <v>32</v>
      </c>
      <c r="S1018" s="9">
        <v>0.87280000000000002</v>
      </c>
      <c r="T1018" t="s">
        <v>2340</v>
      </c>
      <c r="U1018" t="s">
        <v>2341</v>
      </c>
      <c r="V1018" t="s">
        <v>2342</v>
      </c>
      <c r="W1018" t="s">
        <v>29</v>
      </c>
    </row>
    <row r="1019" spans="1:23" x14ac:dyDescent="0.2">
      <c r="A1019">
        <v>8007348</v>
      </c>
      <c r="B1019" t="s">
        <v>3530</v>
      </c>
      <c r="C1019" t="s">
        <v>181</v>
      </c>
      <c r="D1019" s="26">
        <v>0.30378051499646702</v>
      </c>
      <c r="E1019">
        <v>1018</v>
      </c>
      <c r="F1019" s="26">
        <v>0.80610543863874295</v>
      </c>
      <c r="G1019" s="6">
        <v>-1.16559850232422E-2</v>
      </c>
      <c r="H1019" s="26">
        <v>6.9770994689576597E-3</v>
      </c>
      <c r="I1019" s="26">
        <v>0.64600740120213596</v>
      </c>
      <c r="J1019" s="23" t="s">
        <v>223</v>
      </c>
      <c r="K1019" s="6">
        <v>-5.7942307717933697E-2</v>
      </c>
      <c r="L1019" s="26">
        <v>0.19405431316230701</v>
      </c>
      <c r="M1019" s="26">
        <v>0.99882333904396803</v>
      </c>
      <c r="N1019" s="23" t="s">
        <v>223</v>
      </c>
      <c r="O1019">
        <v>17</v>
      </c>
      <c r="P1019" s="11">
        <v>42362183</v>
      </c>
      <c r="Q1019" s="4" t="s">
        <v>25</v>
      </c>
      <c r="R1019" s="4" t="s">
        <v>26</v>
      </c>
      <c r="S1019" s="9">
        <v>0.39710000000000001</v>
      </c>
      <c r="T1019" t="s">
        <v>3531</v>
      </c>
      <c r="U1019" t="s">
        <v>3532</v>
      </c>
      <c r="V1019">
        <v>42761193</v>
      </c>
      <c r="W1019" t="s">
        <v>29</v>
      </c>
    </row>
    <row r="1020" spans="1:23" x14ac:dyDescent="0.2">
      <c r="A1020">
        <v>7932964</v>
      </c>
      <c r="B1020" t="s">
        <v>2724</v>
      </c>
      <c r="C1020" t="s">
        <v>685</v>
      </c>
      <c r="D1020" s="26">
        <v>0.30387278420656499</v>
      </c>
      <c r="E1020">
        <v>1019</v>
      </c>
      <c r="F1020" s="26">
        <v>0.80610543863874295</v>
      </c>
      <c r="G1020" s="6">
        <v>-9.5715189811470501E-3</v>
      </c>
      <c r="H1020" s="26">
        <v>0.89021950268887695</v>
      </c>
      <c r="I1020" s="26">
        <v>0.99964640521482395</v>
      </c>
      <c r="J1020" s="23" t="s">
        <v>223</v>
      </c>
      <c r="K1020" s="6">
        <v>3.0418142095389698E-3</v>
      </c>
      <c r="L1020" s="26">
        <v>0.83936981324689497</v>
      </c>
      <c r="M1020" s="26">
        <v>0.99882333904396803</v>
      </c>
      <c r="N1020" s="23" t="s">
        <v>223</v>
      </c>
      <c r="O1020">
        <v>2</v>
      </c>
      <c r="P1020" s="11">
        <v>68419963</v>
      </c>
      <c r="Q1020" s="4" t="s">
        <v>26</v>
      </c>
      <c r="R1020" s="4" t="s">
        <v>25</v>
      </c>
      <c r="S1020" s="9">
        <v>0.58240000000000003</v>
      </c>
      <c r="T1020" t="s">
        <v>2725</v>
      </c>
      <c r="U1020" t="s">
        <v>2726</v>
      </c>
      <c r="V1020" t="s">
        <v>2727</v>
      </c>
      <c r="W1020" t="s">
        <v>41</v>
      </c>
    </row>
    <row r="1021" spans="1:23" x14ac:dyDescent="0.2">
      <c r="A1021">
        <v>8104321</v>
      </c>
      <c r="B1021" t="s">
        <v>2282</v>
      </c>
      <c r="C1021" t="s">
        <v>2283</v>
      </c>
      <c r="D1021" s="26">
        <v>0.30388066485103798</v>
      </c>
      <c r="E1021">
        <v>1020</v>
      </c>
      <c r="F1021" s="26">
        <v>0.80610543863874295</v>
      </c>
      <c r="G1021" s="6">
        <v>-1.32852139510045E-2</v>
      </c>
      <c r="H1021" s="26">
        <v>0.43676214814936798</v>
      </c>
      <c r="I1021" s="26">
        <v>0.99964640521482395</v>
      </c>
      <c r="J1021" s="23" t="s">
        <v>223</v>
      </c>
      <c r="K1021" s="6">
        <v>-1.6934978831525501E-2</v>
      </c>
      <c r="L1021" s="26">
        <v>0.50057170255704098</v>
      </c>
      <c r="M1021" s="26">
        <v>0.99882333904396803</v>
      </c>
      <c r="N1021" s="23" t="s">
        <v>223</v>
      </c>
      <c r="O1021">
        <v>5</v>
      </c>
      <c r="P1021" s="11">
        <v>4725035</v>
      </c>
      <c r="Q1021" s="4" t="s">
        <v>26</v>
      </c>
      <c r="R1021" s="4" t="s">
        <v>25</v>
      </c>
      <c r="S1021" s="9">
        <v>0.82350000000000001</v>
      </c>
      <c r="T1021" t="s">
        <v>2284</v>
      </c>
      <c r="U1021" t="s">
        <v>2285</v>
      </c>
      <c r="V1021">
        <v>5140329</v>
      </c>
      <c r="W1021" t="s">
        <v>29</v>
      </c>
    </row>
    <row r="1022" spans="1:23" x14ac:dyDescent="0.2">
      <c r="A1022">
        <v>8026533</v>
      </c>
      <c r="B1022" t="s">
        <v>1429</v>
      </c>
      <c r="C1022" t="s">
        <v>365</v>
      </c>
      <c r="D1022" s="26">
        <v>0.30412206123209401</v>
      </c>
      <c r="E1022">
        <v>1021</v>
      </c>
      <c r="F1022" s="26">
        <v>0.80610543863874295</v>
      </c>
      <c r="G1022" s="6">
        <v>-1.9583078562519299E-2</v>
      </c>
      <c r="H1022" s="26">
        <v>0.122737391614687</v>
      </c>
      <c r="I1022" s="26">
        <v>0.99964640521482395</v>
      </c>
      <c r="J1022" s="23" t="s">
        <v>223</v>
      </c>
      <c r="K1022" s="6">
        <v>-5.4125865407162799E-2</v>
      </c>
      <c r="L1022" s="26">
        <v>0.91427683150769001</v>
      </c>
      <c r="M1022" s="26">
        <v>0.99882333904396803</v>
      </c>
      <c r="N1022" s="23" t="s">
        <v>223</v>
      </c>
      <c r="O1022">
        <v>19</v>
      </c>
      <c r="P1022" s="11">
        <v>16394295</v>
      </c>
      <c r="Q1022" s="4" t="s">
        <v>25</v>
      </c>
      <c r="R1022" s="4" t="s">
        <v>26</v>
      </c>
      <c r="S1022" s="9">
        <v>0.28820000000000001</v>
      </c>
      <c r="T1022" t="s">
        <v>1430</v>
      </c>
      <c r="U1022" t="s">
        <v>1431</v>
      </c>
      <c r="V1022" t="s">
        <v>1432</v>
      </c>
      <c r="W1022" t="s">
        <v>29</v>
      </c>
    </row>
    <row r="1023" spans="1:23" x14ac:dyDescent="0.2">
      <c r="A1023">
        <v>8033825</v>
      </c>
      <c r="B1023" t="s">
        <v>3055</v>
      </c>
      <c r="C1023" t="s">
        <v>542</v>
      </c>
      <c r="D1023" s="26">
        <v>0.304411422662414</v>
      </c>
      <c r="E1023">
        <v>1022</v>
      </c>
      <c r="F1023" s="26">
        <v>0.80610543863874295</v>
      </c>
      <c r="G1023" s="6">
        <v>-2.0634906410118201E-2</v>
      </c>
      <c r="H1023" s="26">
        <v>0.787152529176121</v>
      </c>
      <c r="I1023" s="26">
        <v>0.99964640521482395</v>
      </c>
      <c r="J1023" s="23" t="s">
        <v>223</v>
      </c>
      <c r="K1023" s="6">
        <v>-4.4234764695366604E-3</v>
      </c>
      <c r="L1023" s="26">
        <v>0.48001517787904002</v>
      </c>
      <c r="M1023" s="26">
        <v>0.99882333904396803</v>
      </c>
      <c r="N1023" s="23" t="s">
        <v>223</v>
      </c>
      <c r="O1023">
        <v>19</v>
      </c>
      <c r="P1023" s="11">
        <v>10352442</v>
      </c>
      <c r="Q1023" s="4" t="s">
        <v>32</v>
      </c>
      <c r="R1023" s="4" t="s">
        <v>25</v>
      </c>
      <c r="S1023" s="9">
        <v>0.97040999999999999</v>
      </c>
      <c r="T1023" t="s">
        <v>3056</v>
      </c>
      <c r="U1023" t="s">
        <v>3057</v>
      </c>
      <c r="V1023">
        <v>10010471</v>
      </c>
      <c r="W1023" t="s">
        <v>41</v>
      </c>
    </row>
    <row r="1024" spans="1:23" x14ac:dyDescent="0.2">
      <c r="A1024">
        <v>7964466</v>
      </c>
      <c r="B1024" t="s">
        <v>2789</v>
      </c>
      <c r="C1024" t="s">
        <v>47</v>
      </c>
      <c r="D1024" s="26">
        <v>0.30468522234287099</v>
      </c>
      <c r="E1024">
        <v>1023</v>
      </c>
      <c r="F1024" s="26">
        <v>0.80610543863874295</v>
      </c>
      <c r="G1024" s="6">
        <v>-7.1759481433565303E-3</v>
      </c>
      <c r="H1024" s="26">
        <v>0.71839439563537499</v>
      </c>
      <c r="I1024" s="26">
        <v>0.99964640521482395</v>
      </c>
      <c r="J1024" s="23" t="s">
        <v>223</v>
      </c>
      <c r="K1024" s="6">
        <v>5.1262606935169597E-3</v>
      </c>
      <c r="L1024" s="26">
        <v>0.18150249637225499</v>
      </c>
      <c r="M1024" s="26">
        <v>0.99882333904396803</v>
      </c>
      <c r="N1024" s="23" t="s">
        <v>223</v>
      </c>
      <c r="O1024">
        <v>12</v>
      </c>
      <c r="P1024" s="11">
        <v>57768956</v>
      </c>
      <c r="Q1024" s="4" t="s">
        <v>26</v>
      </c>
      <c r="R1024" s="4" t="s">
        <v>25</v>
      </c>
      <c r="S1024" s="9">
        <v>0.68819999999999903</v>
      </c>
      <c r="T1024" t="s">
        <v>2790</v>
      </c>
      <c r="U1024" t="s">
        <v>2791</v>
      </c>
      <c r="V1024">
        <v>57547172</v>
      </c>
      <c r="W1024" t="s">
        <v>41</v>
      </c>
    </row>
    <row r="1025" spans="1:23" x14ac:dyDescent="0.2">
      <c r="A1025">
        <v>8007263</v>
      </c>
      <c r="B1025" t="s">
        <v>488</v>
      </c>
      <c r="C1025" t="s">
        <v>181</v>
      </c>
      <c r="D1025" s="26">
        <v>0.30469923062792698</v>
      </c>
      <c r="E1025">
        <v>1024</v>
      </c>
      <c r="F1025" s="26">
        <v>0.80610543863874295</v>
      </c>
      <c r="G1025" s="6">
        <v>1.29541039882135E-2</v>
      </c>
      <c r="H1025" s="26">
        <v>0.82086519753243703</v>
      </c>
      <c r="I1025" s="26">
        <v>0.99964640521482395</v>
      </c>
      <c r="J1025" s="23" t="s">
        <v>223</v>
      </c>
      <c r="K1025" s="6">
        <v>5.7574681296173004E-3</v>
      </c>
      <c r="L1025" s="26">
        <v>0.529594210193572</v>
      </c>
      <c r="M1025" s="26">
        <v>0.99882333904396803</v>
      </c>
      <c r="N1025" s="23" t="s">
        <v>223</v>
      </c>
      <c r="O1025">
        <v>17</v>
      </c>
      <c r="P1025" s="11">
        <v>42362183</v>
      </c>
      <c r="Q1025" s="4" t="s">
        <v>25</v>
      </c>
      <c r="R1025" s="4" t="s">
        <v>26</v>
      </c>
      <c r="S1025" s="9">
        <v>0.39710000000000001</v>
      </c>
      <c r="T1025" t="s">
        <v>489</v>
      </c>
      <c r="U1025" t="s">
        <v>490</v>
      </c>
      <c r="V1025">
        <v>42549213</v>
      </c>
      <c r="W1025" t="s">
        <v>29</v>
      </c>
    </row>
    <row r="1026" spans="1:23" x14ac:dyDescent="0.2">
      <c r="A1026">
        <v>8130528</v>
      </c>
      <c r="B1026" t="s">
        <v>2317</v>
      </c>
      <c r="C1026" t="s">
        <v>879</v>
      </c>
      <c r="D1026" s="26">
        <v>0.304896177871045</v>
      </c>
      <c r="E1026">
        <v>1025</v>
      </c>
      <c r="F1026" s="26">
        <v>0.80610543863874295</v>
      </c>
      <c r="G1026" s="6">
        <v>1.3687200051325499E-2</v>
      </c>
      <c r="H1026" s="26">
        <v>0.48993620934846199</v>
      </c>
      <c r="I1026" s="26">
        <v>0.99964640521482395</v>
      </c>
      <c r="J1026" s="23" t="s">
        <v>223</v>
      </c>
      <c r="K1026" s="6">
        <v>1.79395747633261E-2</v>
      </c>
      <c r="L1026" s="26">
        <v>0.74379509038220704</v>
      </c>
      <c r="M1026" s="26">
        <v>0.99882333904396803</v>
      </c>
      <c r="N1026" s="23" t="s">
        <v>223</v>
      </c>
      <c r="O1026">
        <v>6</v>
      </c>
      <c r="P1026" s="11">
        <v>159049527</v>
      </c>
      <c r="Q1026" s="4" t="s">
        <v>51</v>
      </c>
      <c r="R1026" s="4" t="s">
        <v>26</v>
      </c>
      <c r="S1026" s="9">
        <v>0.68240000000000001</v>
      </c>
      <c r="T1026" t="s">
        <v>2318</v>
      </c>
      <c r="U1026" t="s">
        <v>2319</v>
      </c>
      <c r="V1026">
        <v>159000166</v>
      </c>
      <c r="W1026" t="s">
        <v>41</v>
      </c>
    </row>
    <row r="1027" spans="1:23" x14ac:dyDescent="0.2">
      <c r="A1027">
        <v>7956426</v>
      </c>
      <c r="B1027" t="s">
        <v>1693</v>
      </c>
      <c r="C1027" t="s">
        <v>50</v>
      </c>
      <c r="D1027" s="26">
        <v>0.30534982674500899</v>
      </c>
      <c r="E1027">
        <v>1026</v>
      </c>
      <c r="F1027" s="26">
        <v>0.80610543863874295</v>
      </c>
      <c r="G1027" s="6">
        <v>1.32070645229311E-2</v>
      </c>
      <c r="H1027" s="26">
        <v>0.35075237675971299</v>
      </c>
      <c r="I1027" s="26">
        <v>0.99964640521482395</v>
      </c>
      <c r="J1027" s="23" t="s">
        <v>223</v>
      </c>
      <c r="K1027" s="6">
        <v>2.40131990357643E-2</v>
      </c>
      <c r="L1027" s="26">
        <v>0.96062147070486403</v>
      </c>
      <c r="M1027" s="26">
        <v>0.99882333904396803</v>
      </c>
      <c r="N1027" s="23" t="s">
        <v>223</v>
      </c>
      <c r="O1027">
        <v>12</v>
      </c>
      <c r="P1027" s="11">
        <v>57788279</v>
      </c>
      <c r="Q1027" s="4" t="s">
        <v>26</v>
      </c>
      <c r="R1027" s="4" t="s">
        <v>51</v>
      </c>
      <c r="S1027" s="9">
        <v>0.69640000000000002</v>
      </c>
      <c r="T1027" t="s">
        <v>1694</v>
      </c>
      <c r="U1027" t="s">
        <v>1695</v>
      </c>
      <c r="V1027">
        <v>57455320</v>
      </c>
      <c r="W1027" t="s">
        <v>29</v>
      </c>
    </row>
    <row r="1028" spans="1:23" x14ac:dyDescent="0.2">
      <c r="A1028">
        <v>7897076</v>
      </c>
      <c r="B1028" t="s">
        <v>1413</v>
      </c>
      <c r="C1028" t="s">
        <v>129</v>
      </c>
      <c r="D1028" s="26">
        <v>0.30537450589523801</v>
      </c>
      <c r="E1028">
        <v>1027</v>
      </c>
      <c r="F1028" s="26">
        <v>0.80610543863874295</v>
      </c>
      <c r="G1028" s="6">
        <v>-1.1636445203267299E-2</v>
      </c>
      <c r="H1028" s="26">
        <v>0.75016551304918699</v>
      </c>
      <c r="I1028" s="26">
        <v>0.99964640521482395</v>
      </c>
      <c r="J1028" s="23" t="s">
        <v>223</v>
      </c>
      <c r="K1028" s="6">
        <v>7.9502700652111999E-3</v>
      </c>
      <c r="L1028" s="26">
        <v>0.895632916722373</v>
      </c>
      <c r="M1028" s="26">
        <v>0.99882333904396803</v>
      </c>
      <c r="N1028" s="23" t="s">
        <v>223</v>
      </c>
      <c r="O1028">
        <v>1</v>
      </c>
      <c r="P1028" s="11">
        <v>2594226</v>
      </c>
      <c r="Q1028" s="4" t="s">
        <v>26</v>
      </c>
      <c r="R1028" s="4" t="s">
        <v>25</v>
      </c>
      <c r="S1028" s="9">
        <v>0.65589999999999904</v>
      </c>
      <c r="T1028" t="s">
        <v>1414</v>
      </c>
      <c r="U1028" t="s">
        <v>1415</v>
      </c>
      <c r="V1028" t="s">
        <v>1416</v>
      </c>
      <c r="W1028" t="s">
        <v>41</v>
      </c>
    </row>
    <row r="1029" spans="1:23" x14ac:dyDescent="0.2">
      <c r="A1029">
        <v>7944418</v>
      </c>
      <c r="B1029" t="s">
        <v>1642</v>
      </c>
      <c r="C1029" t="s">
        <v>84</v>
      </c>
      <c r="D1029" s="26">
        <v>0.30689730433073298</v>
      </c>
      <c r="E1029">
        <v>1028</v>
      </c>
      <c r="F1029" s="26">
        <v>0.80919600632900301</v>
      </c>
      <c r="G1029" s="6">
        <v>-8.0736048168127406E-3</v>
      </c>
      <c r="H1029" s="26">
        <v>3.9179554012297002E-2</v>
      </c>
      <c r="I1029" s="26">
        <v>0.99475807358273605</v>
      </c>
      <c r="J1029" s="23" t="s">
        <v>223</v>
      </c>
      <c r="K1029" s="6">
        <v>3.3871983252551301E-2</v>
      </c>
      <c r="L1029" s="26">
        <v>0.14515451837569801</v>
      </c>
      <c r="M1029" s="26">
        <v>0.99882333904396803</v>
      </c>
      <c r="N1029" s="23" t="s">
        <v>223</v>
      </c>
      <c r="O1029">
        <v>11</v>
      </c>
      <c r="P1029" s="11">
        <v>118696037</v>
      </c>
      <c r="Q1029" s="4" t="s">
        <v>25</v>
      </c>
      <c r="R1029" s="4" t="s">
        <v>32</v>
      </c>
      <c r="S1029" s="9">
        <v>0.66069999999999995</v>
      </c>
      <c r="T1029" t="s">
        <v>1643</v>
      </c>
      <c r="U1029" t="s">
        <v>1644</v>
      </c>
      <c r="V1029" t="s">
        <v>1645</v>
      </c>
      <c r="W1029" t="s">
        <v>29</v>
      </c>
    </row>
    <row r="1030" spans="1:23" x14ac:dyDescent="0.2">
      <c r="A1030">
        <v>7904254</v>
      </c>
      <c r="B1030" t="s">
        <v>3325</v>
      </c>
      <c r="C1030" t="s">
        <v>237</v>
      </c>
      <c r="D1030" s="26">
        <v>0.30744075489445699</v>
      </c>
      <c r="E1030">
        <v>1029</v>
      </c>
      <c r="F1030" s="26">
        <v>0.80919600632900301</v>
      </c>
      <c r="G1030" s="6">
        <v>-8.0090986954204305E-3</v>
      </c>
      <c r="H1030" s="26">
        <v>0.472845168554272</v>
      </c>
      <c r="I1030" s="26">
        <v>0.99964640521482395</v>
      </c>
      <c r="J1030" s="23" t="s">
        <v>223</v>
      </c>
      <c r="K1030" s="6">
        <v>-8.4524792484488298E-3</v>
      </c>
      <c r="L1030" s="26">
        <v>0.695464339757626</v>
      </c>
      <c r="M1030" s="26">
        <v>0.99882333904396803</v>
      </c>
      <c r="N1030" s="23" t="s">
        <v>223</v>
      </c>
      <c r="O1030">
        <v>1</v>
      </c>
      <c r="P1030" s="11">
        <v>116558335</v>
      </c>
      <c r="Q1030" s="4" t="s">
        <v>26</v>
      </c>
      <c r="R1030" s="4" t="s">
        <v>25</v>
      </c>
      <c r="S1030" s="9">
        <v>0.86470000000000002</v>
      </c>
      <c r="T1030" t="s">
        <v>3326</v>
      </c>
      <c r="U1030" t="s">
        <v>3327</v>
      </c>
      <c r="V1030">
        <v>116373259</v>
      </c>
      <c r="W1030" t="s">
        <v>29</v>
      </c>
    </row>
    <row r="1031" spans="1:23" x14ac:dyDescent="0.2">
      <c r="A1031">
        <v>7904254</v>
      </c>
      <c r="B1031" t="s">
        <v>3325</v>
      </c>
      <c r="C1031" t="s">
        <v>269</v>
      </c>
      <c r="D1031" s="26">
        <v>0.30744075489445699</v>
      </c>
      <c r="E1031">
        <v>1030</v>
      </c>
      <c r="F1031" s="26">
        <v>0.80919600632900301</v>
      </c>
      <c r="G1031" s="6">
        <v>-8.0090986954204305E-3</v>
      </c>
      <c r="H1031" s="26">
        <v>0.472845168554272</v>
      </c>
      <c r="I1031" s="26">
        <v>0.99964640521482395</v>
      </c>
      <c r="J1031" s="23" t="s">
        <v>223</v>
      </c>
      <c r="K1031" s="6">
        <v>-8.4524792484488298E-3</v>
      </c>
      <c r="L1031" s="26">
        <v>0.695464339757626</v>
      </c>
      <c r="M1031" s="26">
        <v>0.99882333904396803</v>
      </c>
      <c r="N1031" s="23" t="s">
        <v>223</v>
      </c>
      <c r="O1031">
        <v>1</v>
      </c>
      <c r="P1031" s="11">
        <v>116561593</v>
      </c>
      <c r="Q1031" s="4" t="s">
        <v>26</v>
      </c>
      <c r="R1031" s="4" t="s">
        <v>25</v>
      </c>
      <c r="S1031" s="9">
        <v>0.86760000000000004</v>
      </c>
      <c r="T1031" t="s">
        <v>3326</v>
      </c>
      <c r="U1031" t="s">
        <v>3327</v>
      </c>
      <c r="V1031">
        <v>116373259</v>
      </c>
      <c r="W1031" t="s">
        <v>29</v>
      </c>
    </row>
    <row r="1032" spans="1:23" x14ac:dyDescent="0.2">
      <c r="A1032">
        <v>8089795</v>
      </c>
      <c r="B1032" t="s">
        <v>2447</v>
      </c>
      <c r="C1032" t="s">
        <v>613</v>
      </c>
      <c r="D1032" s="26">
        <v>0.30814790102526401</v>
      </c>
      <c r="E1032">
        <v>1031</v>
      </c>
      <c r="F1032" s="26">
        <v>0.81027057194907004</v>
      </c>
      <c r="G1032" s="6">
        <v>-9.4386678944757794E-3</v>
      </c>
      <c r="H1032" s="26">
        <v>0.75199687990215203</v>
      </c>
      <c r="I1032" s="26">
        <v>0.99964640521482395</v>
      </c>
      <c r="J1032" s="23" t="s">
        <v>223</v>
      </c>
      <c r="K1032" s="6">
        <v>5.5407297786929099E-3</v>
      </c>
      <c r="L1032" s="26">
        <v>0.98371845484013798</v>
      </c>
      <c r="M1032" s="26">
        <v>0.99882333904396803</v>
      </c>
      <c r="N1032" s="23" t="s">
        <v>223</v>
      </c>
      <c r="O1032">
        <v>3</v>
      </c>
      <c r="P1032" s="11">
        <v>119503609</v>
      </c>
      <c r="Q1032" s="4" t="s">
        <v>32</v>
      </c>
      <c r="R1032" s="4" t="s">
        <v>25</v>
      </c>
      <c r="S1032" s="9">
        <v>0.84909999999999997</v>
      </c>
      <c r="T1032" t="s">
        <v>2448</v>
      </c>
      <c r="U1032" t="s">
        <v>2449</v>
      </c>
      <c r="V1032">
        <v>119677403</v>
      </c>
      <c r="W1032" t="s">
        <v>41</v>
      </c>
    </row>
    <row r="1033" spans="1:23" x14ac:dyDescent="0.2">
      <c r="A1033">
        <v>8066757</v>
      </c>
      <c r="B1033" t="s">
        <v>3948</v>
      </c>
      <c r="C1033" t="s">
        <v>134</v>
      </c>
      <c r="D1033" s="26">
        <v>0.30849329792396002</v>
      </c>
      <c r="E1033">
        <v>1032</v>
      </c>
      <c r="F1033" s="26">
        <v>0.81039276227892998</v>
      </c>
      <c r="G1033" s="6">
        <v>1.10563654939639E-2</v>
      </c>
      <c r="H1033" s="26">
        <v>0.48612390030900499</v>
      </c>
      <c r="I1033" s="26">
        <v>0.99964640521482395</v>
      </c>
      <c r="J1033" s="23" t="s">
        <v>223</v>
      </c>
      <c r="K1033" s="6">
        <v>-1.6089467877709301E-2</v>
      </c>
      <c r="L1033" s="26">
        <v>0.46399524214795901</v>
      </c>
      <c r="M1033" s="26">
        <v>0.99882333904396803</v>
      </c>
      <c r="N1033" s="23" t="s">
        <v>223</v>
      </c>
      <c r="O1033">
        <v>20</v>
      </c>
      <c r="P1033" s="11">
        <v>46119308</v>
      </c>
      <c r="Q1033" s="4" t="s">
        <v>26</v>
      </c>
      <c r="R1033" s="4" t="s">
        <v>32</v>
      </c>
      <c r="S1033" s="9">
        <v>0.27060000000000001</v>
      </c>
      <c r="T1033" t="s">
        <v>3949</v>
      </c>
      <c r="U1033" t="s">
        <v>3950</v>
      </c>
      <c r="V1033" t="s">
        <v>3951</v>
      </c>
      <c r="W1033" t="s">
        <v>41</v>
      </c>
    </row>
    <row r="1034" spans="1:23" x14ac:dyDescent="0.2">
      <c r="A1034">
        <v>7925976</v>
      </c>
      <c r="B1034" t="s">
        <v>931</v>
      </c>
      <c r="C1034" t="s">
        <v>728</v>
      </c>
      <c r="D1034" s="26">
        <v>0.30918782629671998</v>
      </c>
      <c r="E1034">
        <v>1033</v>
      </c>
      <c r="F1034" s="26">
        <v>0.811430974918109</v>
      </c>
      <c r="G1034" s="6">
        <v>1.8383144302584999E-2</v>
      </c>
      <c r="H1034" s="26">
        <v>0.89834009491069</v>
      </c>
      <c r="I1034" s="26">
        <v>0.99964640521482395</v>
      </c>
      <c r="J1034" s="23" t="s">
        <v>223</v>
      </c>
      <c r="K1034" s="6">
        <v>-4.3973432186268299E-3</v>
      </c>
      <c r="L1034" s="26">
        <v>4.6538562127096603E-3</v>
      </c>
      <c r="M1034" s="26">
        <v>0.88888875420541702</v>
      </c>
      <c r="N1034" s="23" t="s">
        <v>223</v>
      </c>
      <c r="O1034">
        <v>10</v>
      </c>
      <c r="P1034" s="11">
        <v>6057082</v>
      </c>
      <c r="Q1034" s="4" t="s">
        <v>26</v>
      </c>
      <c r="R1034" s="4" t="s">
        <v>25</v>
      </c>
      <c r="S1034" s="9">
        <v>0.76180000000000003</v>
      </c>
      <c r="T1034" t="s">
        <v>932</v>
      </c>
      <c r="U1034" t="s">
        <v>933</v>
      </c>
      <c r="V1034">
        <v>5631462</v>
      </c>
      <c r="W1034" t="s">
        <v>29</v>
      </c>
    </row>
    <row r="1035" spans="1:23" x14ac:dyDescent="0.2">
      <c r="A1035">
        <v>8030128</v>
      </c>
      <c r="B1035" t="s">
        <v>2711</v>
      </c>
      <c r="C1035" t="s">
        <v>163</v>
      </c>
      <c r="D1035" s="26">
        <v>0.31011377877036</v>
      </c>
      <c r="E1035">
        <v>1034</v>
      </c>
      <c r="F1035" s="26">
        <v>0.812357001140386</v>
      </c>
      <c r="G1035" s="6">
        <v>-2.0351211707331399E-2</v>
      </c>
      <c r="H1035" s="26">
        <v>8.6115546557673797E-2</v>
      </c>
      <c r="I1035" s="26">
        <v>0.99964640521482395</v>
      </c>
      <c r="J1035" s="23" t="s">
        <v>223</v>
      </c>
      <c r="K1035" s="6">
        <v>7.1022752433375705E-2</v>
      </c>
      <c r="L1035" s="26">
        <v>0.363605737634138</v>
      </c>
      <c r="M1035" s="26">
        <v>0.99882333904396803</v>
      </c>
      <c r="N1035" s="23" t="s">
        <v>223</v>
      </c>
      <c r="O1035">
        <v>19</v>
      </c>
      <c r="P1035" s="11">
        <v>49365794</v>
      </c>
      <c r="Q1035" s="4" t="s">
        <v>32</v>
      </c>
      <c r="R1035" s="4" t="s">
        <v>26</v>
      </c>
      <c r="S1035" s="9">
        <v>0.26919999999999999</v>
      </c>
      <c r="T1035" t="s">
        <v>2712</v>
      </c>
      <c r="U1035" t="s">
        <v>2713</v>
      </c>
      <c r="V1035">
        <v>48872391</v>
      </c>
      <c r="W1035" t="s">
        <v>29</v>
      </c>
    </row>
    <row r="1036" spans="1:23" x14ac:dyDescent="0.2">
      <c r="A1036">
        <v>7967325</v>
      </c>
      <c r="B1036" t="s">
        <v>2502</v>
      </c>
      <c r="C1036" t="s">
        <v>91</v>
      </c>
      <c r="D1036" s="26">
        <v>0.31013998383633301</v>
      </c>
      <c r="E1036">
        <v>1035</v>
      </c>
      <c r="F1036" s="26">
        <v>0.812357001140386</v>
      </c>
      <c r="G1036" s="6">
        <v>-2.6873937694490299E-2</v>
      </c>
      <c r="H1036" s="26">
        <v>0.87004187411524403</v>
      </c>
      <c r="I1036" s="26">
        <v>0.99964640521482395</v>
      </c>
      <c r="J1036" s="23" t="s">
        <v>223</v>
      </c>
      <c r="K1036" s="6">
        <v>-6.0592495627162998E-3</v>
      </c>
      <c r="L1036" s="26">
        <v>0.87176808411232098</v>
      </c>
      <c r="M1036" s="26">
        <v>0.99882333904396803</v>
      </c>
      <c r="N1036" s="23" t="s">
        <v>223</v>
      </c>
      <c r="O1036">
        <v>12</v>
      </c>
      <c r="P1036" s="11">
        <v>123108835</v>
      </c>
      <c r="Q1036" s="4" t="s">
        <v>26</v>
      </c>
      <c r="R1036" s="4" t="s">
        <v>25</v>
      </c>
      <c r="S1036" s="9">
        <v>0.19409999999999999</v>
      </c>
      <c r="T1036" t="s">
        <v>2503</v>
      </c>
      <c r="U1036" t="s">
        <v>2504</v>
      </c>
      <c r="V1036">
        <v>122730843</v>
      </c>
      <c r="W1036" t="s">
        <v>41</v>
      </c>
    </row>
    <row r="1037" spans="1:23" x14ac:dyDescent="0.2">
      <c r="A1037">
        <v>8064203</v>
      </c>
      <c r="B1037" t="s">
        <v>1896</v>
      </c>
      <c r="C1037" t="s">
        <v>288</v>
      </c>
      <c r="D1037" s="26">
        <v>0.31114155586313702</v>
      </c>
      <c r="E1037">
        <v>1036</v>
      </c>
      <c r="F1037" s="26">
        <v>0.81362329481844298</v>
      </c>
      <c r="G1037" s="6">
        <v>-2.3158831735586499E-2</v>
      </c>
      <c r="H1037" s="26">
        <v>0.17478638547481401</v>
      </c>
      <c r="I1037" s="26">
        <v>0.99964640521482395</v>
      </c>
      <c r="J1037" s="23" t="s">
        <v>223</v>
      </c>
      <c r="K1037" s="6">
        <v>4.3268094186068098E-2</v>
      </c>
      <c r="L1037" s="26">
        <v>0.207015734865025</v>
      </c>
      <c r="M1037" s="26">
        <v>0.99882333904396803</v>
      </c>
      <c r="N1037" s="23" t="s">
        <v>223</v>
      </c>
      <c r="O1037">
        <v>20</v>
      </c>
      <c r="P1037" s="11">
        <v>63778360</v>
      </c>
      <c r="Q1037" s="4" t="s">
        <v>26</v>
      </c>
      <c r="R1037" s="4" t="s">
        <v>25</v>
      </c>
      <c r="S1037" s="9">
        <v>0.91471000000000002</v>
      </c>
      <c r="T1037" t="s">
        <v>1897</v>
      </c>
      <c r="U1037" t="s">
        <v>1898</v>
      </c>
      <c r="V1037">
        <v>63861497</v>
      </c>
      <c r="W1037" t="s">
        <v>29</v>
      </c>
    </row>
    <row r="1038" spans="1:23" x14ac:dyDescent="0.2">
      <c r="A1038">
        <v>7929282</v>
      </c>
      <c r="B1038" t="s">
        <v>4514</v>
      </c>
      <c r="C1038" t="s">
        <v>669</v>
      </c>
      <c r="D1038" s="26">
        <v>0.31124517026479298</v>
      </c>
      <c r="E1038">
        <v>1037</v>
      </c>
      <c r="F1038" s="26">
        <v>0.81362329481844298</v>
      </c>
      <c r="G1038" s="6">
        <v>1.62260684187665E-2</v>
      </c>
      <c r="H1038" s="26">
        <v>0.66184808918194105</v>
      </c>
      <c r="I1038" s="26">
        <v>0.99964640521482395</v>
      </c>
      <c r="J1038" s="23" t="s">
        <v>223</v>
      </c>
      <c r="K1038" s="6">
        <v>-1.28204086463136E-2</v>
      </c>
      <c r="L1038" s="26">
        <v>0.51236318950919302</v>
      </c>
      <c r="M1038" s="26">
        <v>0.99882333904396803</v>
      </c>
      <c r="N1038" s="23" t="s">
        <v>223</v>
      </c>
      <c r="O1038">
        <v>10</v>
      </c>
      <c r="P1038" s="11">
        <v>92722160</v>
      </c>
      <c r="Q1038" s="4" t="s">
        <v>25</v>
      </c>
      <c r="R1038" s="4" t="s">
        <v>26</v>
      </c>
      <c r="S1038" s="9">
        <v>0.64710000000000001</v>
      </c>
      <c r="T1038" t="s">
        <v>4515</v>
      </c>
      <c r="U1038" t="s">
        <v>4516</v>
      </c>
      <c r="V1038">
        <v>92689950</v>
      </c>
      <c r="W1038" t="s">
        <v>29</v>
      </c>
    </row>
    <row r="1039" spans="1:23" x14ac:dyDescent="0.2">
      <c r="A1039">
        <v>7944331</v>
      </c>
      <c r="B1039" t="s">
        <v>83</v>
      </c>
      <c r="C1039" t="s">
        <v>314</v>
      </c>
      <c r="D1039" s="26">
        <v>0.31152378458928198</v>
      </c>
      <c r="E1039">
        <v>1038</v>
      </c>
      <c r="F1039" s="26">
        <v>0.81362329481844298</v>
      </c>
      <c r="G1039" s="6">
        <v>-1.4281822803453401E-2</v>
      </c>
      <c r="H1039" s="26">
        <v>0.153126055042968</v>
      </c>
      <c r="I1039" s="26">
        <v>0.99964640521482395</v>
      </c>
      <c r="J1039" s="23" t="s">
        <v>223</v>
      </c>
      <c r="K1039" s="6">
        <v>-4.3875414991299502E-2</v>
      </c>
      <c r="L1039" s="26">
        <v>0.49491246125490401</v>
      </c>
      <c r="M1039" s="26">
        <v>0.99882333904396803</v>
      </c>
      <c r="N1039" s="23" t="s">
        <v>223</v>
      </c>
      <c r="O1039">
        <v>11</v>
      </c>
      <c r="P1039" s="11">
        <v>118885029</v>
      </c>
      <c r="Q1039" s="4" t="s">
        <v>26</v>
      </c>
      <c r="R1039" s="4" t="s">
        <v>25</v>
      </c>
      <c r="S1039" s="9">
        <v>0.5353</v>
      </c>
      <c r="T1039" t="s">
        <v>85</v>
      </c>
      <c r="U1039" t="s">
        <v>86</v>
      </c>
      <c r="V1039">
        <v>118702341</v>
      </c>
      <c r="W1039" t="s">
        <v>29</v>
      </c>
    </row>
    <row r="1040" spans="1:23" x14ac:dyDescent="0.2">
      <c r="A1040">
        <v>7996805</v>
      </c>
      <c r="B1040" t="s">
        <v>328</v>
      </c>
      <c r="C1040" t="s">
        <v>329</v>
      </c>
      <c r="D1040" s="26">
        <v>0.31227118528078002</v>
      </c>
      <c r="E1040">
        <v>1039</v>
      </c>
      <c r="F1040" s="26">
        <v>0.81404858336932895</v>
      </c>
      <c r="G1040" s="6">
        <v>2.9688603768430299E-2</v>
      </c>
      <c r="H1040" s="26">
        <v>0.92203758201741703</v>
      </c>
      <c r="I1040" s="26">
        <v>0.99964640521482395</v>
      </c>
      <c r="J1040" s="23" t="s">
        <v>223</v>
      </c>
      <c r="K1040" s="6">
        <v>5.0958320158935796E-3</v>
      </c>
      <c r="L1040" s="26">
        <v>0.141783431434651</v>
      </c>
      <c r="M1040" s="26">
        <v>0.99882333904396803</v>
      </c>
      <c r="N1040" s="23" t="s">
        <v>223</v>
      </c>
      <c r="O1040">
        <v>16</v>
      </c>
      <c r="P1040" s="11">
        <v>68652002</v>
      </c>
      <c r="Q1040" s="4" t="s">
        <v>26</v>
      </c>
      <c r="R1040" s="4" t="s">
        <v>25</v>
      </c>
      <c r="S1040" s="9">
        <v>0.13819999999999999</v>
      </c>
      <c r="T1040" t="s">
        <v>330</v>
      </c>
      <c r="U1040" t="s">
        <v>331</v>
      </c>
      <c r="V1040">
        <v>68535514</v>
      </c>
      <c r="W1040" t="s">
        <v>29</v>
      </c>
    </row>
    <row r="1041" spans="1:23" x14ac:dyDescent="0.2">
      <c r="A1041">
        <v>7956426</v>
      </c>
      <c r="B1041" t="s">
        <v>1693</v>
      </c>
      <c r="C1041" t="s">
        <v>132</v>
      </c>
      <c r="D1041" s="26">
        <v>0.31228717325861399</v>
      </c>
      <c r="E1041">
        <v>1040</v>
      </c>
      <c r="F1041" s="26">
        <v>0.81404858336932895</v>
      </c>
      <c r="G1041" s="6">
        <v>-1.2531651588022601E-2</v>
      </c>
      <c r="H1041" s="26">
        <v>0.29853382226164898</v>
      </c>
      <c r="I1041" s="26">
        <v>0.99964640521482395</v>
      </c>
      <c r="J1041" s="23" t="s">
        <v>223</v>
      </c>
      <c r="K1041" s="6">
        <v>2.5860820059164999E-2</v>
      </c>
      <c r="L1041" s="26">
        <v>0.84266643760489901</v>
      </c>
      <c r="M1041" s="26">
        <v>0.99882333904396803</v>
      </c>
      <c r="N1041" s="23" t="s">
        <v>223</v>
      </c>
      <c r="O1041">
        <v>12</v>
      </c>
      <c r="P1041" s="11">
        <v>57739473</v>
      </c>
      <c r="Q1041" s="4" t="s">
        <v>26</v>
      </c>
      <c r="R1041" s="4" t="s">
        <v>25</v>
      </c>
      <c r="S1041" s="9">
        <v>0.47649999999999998</v>
      </c>
      <c r="T1041" t="s">
        <v>1694</v>
      </c>
      <c r="U1041" t="s">
        <v>1695</v>
      </c>
      <c r="V1041">
        <v>57455320</v>
      </c>
      <c r="W1041" t="s">
        <v>29</v>
      </c>
    </row>
    <row r="1042" spans="1:23" x14ac:dyDescent="0.2">
      <c r="A1042">
        <v>8066569</v>
      </c>
      <c r="B1042" t="s">
        <v>3730</v>
      </c>
      <c r="C1042" t="s">
        <v>134</v>
      </c>
      <c r="D1042" s="26">
        <v>0.31307333636090201</v>
      </c>
      <c r="E1042">
        <v>1041</v>
      </c>
      <c r="F1042" s="26">
        <v>0.814455948747841</v>
      </c>
      <c r="G1042" s="6">
        <v>2.1106713289695302E-2</v>
      </c>
      <c r="H1042" s="26">
        <v>0.71195556383490899</v>
      </c>
      <c r="I1042" s="26">
        <v>0.99964640521482395</v>
      </c>
      <c r="J1042" s="23" t="s">
        <v>223</v>
      </c>
      <c r="K1042" s="6">
        <v>1.6558969851485798E-2</v>
      </c>
      <c r="L1042" s="26">
        <v>0.27703369057910399</v>
      </c>
      <c r="M1042" s="26">
        <v>0.99882333904396803</v>
      </c>
      <c r="N1042" s="23" t="s">
        <v>223</v>
      </c>
      <c r="O1042">
        <v>20</v>
      </c>
      <c r="P1042" s="11">
        <v>46119308</v>
      </c>
      <c r="Q1042" s="4" t="s">
        <v>26</v>
      </c>
      <c r="R1042" s="4" t="s">
        <v>32</v>
      </c>
      <c r="S1042" s="9">
        <v>0.27060000000000001</v>
      </c>
      <c r="T1042" t="s">
        <v>3731</v>
      </c>
      <c r="U1042" t="s">
        <v>3732</v>
      </c>
      <c r="V1042">
        <v>45670239</v>
      </c>
      <c r="W1042" t="s">
        <v>41</v>
      </c>
    </row>
    <row r="1043" spans="1:23" x14ac:dyDescent="0.2">
      <c r="A1043">
        <v>7944271</v>
      </c>
      <c r="B1043" t="s">
        <v>2435</v>
      </c>
      <c r="C1043" t="s">
        <v>314</v>
      </c>
      <c r="D1043" s="26">
        <v>0.31318499609704997</v>
      </c>
      <c r="E1043">
        <v>1042</v>
      </c>
      <c r="F1043" s="26">
        <v>0.814455948747841</v>
      </c>
      <c r="G1043" s="6">
        <v>1.01587011023784E-2</v>
      </c>
      <c r="H1043" s="26">
        <v>0.913553747412443</v>
      </c>
      <c r="I1043" s="26">
        <v>0.99964640521482395</v>
      </c>
      <c r="J1043" s="23" t="s">
        <v>223</v>
      </c>
      <c r="K1043" s="6">
        <v>2.4341546853525698E-3</v>
      </c>
      <c r="L1043" s="26">
        <v>0.19533849175544099</v>
      </c>
      <c r="M1043" s="26">
        <v>0.99882333904396803</v>
      </c>
      <c r="N1043" s="23" t="s">
        <v>223</v>
      </c>
      <c r="O1043">
        <v>11</v>
      </c>
      <c r="P1043" s="11">
        <v>118885029</v>
      </c>
      <c r="Q1043" s="4" t="s">
        <v>26</v>
      </c>
      <c r="R1043" s="4" t="s">
        <v>25</v>
      </c>
      <c r="S1043" s="9">
        <v>0.5353</v>
      </c>
      <c r="T1043" t="s">
        <v>2436</v>
      </c>
      <c r="U1043" t="s">
        <v>2437</v>
      </c>
      <c r="V1043">
        <v>118527471</v>
      </c>
      <c r="W1043" t="s">
        <v>29</v>
      </c>
    </row>
    <row r="1044" spans="1:23" x14ac:dyDescent="0.2">
      <c r="A1044">
        <v>7959484</v>
      </c>
      <c r="B1044" t="s">
        <v>3905</v>
      </c>
      <c r="C1044" t="s">
        <v>91</v>
      </c>
      <c r="D1044" s="26">
        <v>0.31386313374230101</v>
      </c>
      <c r="E1044">
        <v>1043</v>
      </c>
      <c r="F1044" s="26">
        <v>0.814455948747841</v>
      </c>
      <c r="G1044" s="6">
        <v>-2.2653779251399501E-2</v>
      </c>
      <c r="H1044" s="26">
        <v>0.810348277076261</v>
      </c>
      <c r="I1044" s="26">
        <v>0.99964640521482395</v>
      </c>
      <c r="J1044" s="23" t="s">
        <v>223</v>
      </c>
      <c r="K1044" s="6">
        <v>7.5366579641689101E-3</v>
      </c>
      <c r="L1044" s="26">
        <v>0.63653953669844798</v>
      </c>
      <c r="M1044" s="26">
        <v>0.99882333904396803</v>
      </c>
      <c r="N1044" s="23" t="s">
        <v>223</v>
      </c>
      <c r="O1044">
        <v>12</v>
      </c>
      <c r="P1044" s="11">
        <v>123108835</v>
      </c>
      <c r="Q1044" s="4" t="s">
        <v>26</v>
      </c>
      <c r="R1044" s="4" t="s">
        <v>25</v>
      </c>
      <c r="S1044" s="9">
        <v>0.19409999999999999</v>
      </c>
      <c r="T1044" t="s">
        <v>3906</v>
      </c>
      <c r="U1044" t="s">
        <v>3907</v>
      </c>
      <c r="V1044">
        <v>122774326</v>
      </c>
      <c r="W1044" t="s">
        <v>29</v>
      </c>
    </row>
    <row r="1045" spans="1:23" x14ac:dyDescent="0.2">
      <c r="A1045">
        <v>8171876</v>
      </c>
      <c r="B1045" t="s">
        <v>572</v>
      </c>
      <c r="C1045" t="s">
        <v>47</v>
      </c>
      <c r="D1045" s="26">
        <v>0.31401819273579001</v>
      </c>
      <c r="E1045">
        <v>1044</v>
      </c>
      <c r="F1045" s="26">
        <v>0.814455948747841</v>
      </c>
      <c r="G1045" s="6">
        <v>-2.38475163993692E-2</v>
      </c>
      <c r="H1045" s="26">
        <v>0.90763992309151698</v>
      </c>
      <c r="I1045" s="26">
        <v>0.99964640521482395</v>
      </c>
      <c r="J1045" s="23" t="s">
        <v>223</v>
      </c>
      <c r="K1045" s="6">
        <v>-4.94972577842744E-3</v>
      </c>
      <c r="L1045" s="26">
        <v>0.59001117550084103</v>
      </c>
      <c r="M1045" s="26">
        <v>0.99882333904396803</v>
      </c>
      <c r="N1045" s="23" t="s">
        <v>223</v>
      </c>
      <c r="O1045">
        <v>12</v>
      </c>
      <c r="P1045" s="11">
        <v>57768956</v>
      </c>
      <c r="Q1045" s="4" t="s">
        <v>26</v>
      </c>
      <c r="R1045" s="4" t="s">
        <v>25</v>
      </c>
      <c r="S1045" s="9">
        <v>0.68819999999999903</v>
      </c>
      <c r="T1045" t="s">
        <v>573</v>
      </c>
      <c r="U1045" t="s">
        <v>574</v>
      </c>
      <c r="V1045">
        <v>57772116</v>
      </c>
      <c r="W1045" t="s">
        <v>41</v>
      </c>
    </row>
    <row r="1046" spans="1:23" x14ac:dyDescent="0.2">
      <c r="A1046">
        <v>7964592</v>
      </c>
      <c r="B1046" t="s">
        <v>3736</v>
      </c>
      <c r="C1046" t="s">
        <v>50</v>
      </c>
      <c r="D1046" s="26">
        <v>0.31468462216169302</v>
      </c>
      <c r="E1046">
        <v>1045</v>
      </c>
      <c r="F1046" s="26">
        <v>0.814455948747841</v>
      </c>
      <c r="G1046" s="6">
        <v>2.3438556120399301E-2</v>
      </c>
      <c r="H1046" s="26">
        <v>0.36620500641207898</v>
      </c>
      <c r="I1046" s="26">
        <v>0.99964640521482395</v>
      </c>
      <c r="J1046" s="23" t="s">
        <v>223</v>
      </c>
      <c r="K1046" s="6">
        <v>3.7017649736867698E-2</v>
      </c>
      <c r="L1046" s="26">
        <v>0.574752887469405</v>
      </c>
      <c r="M1046" s="26">
        <v>0.99882333904396803</v>
      </c>
      <c r="N1046" s="23" t="s">
        <v>223</v>
      </c>
      <c r="O1046">
        <v>12</v>
      </c>
      <c r="P1046" s="11">
        <v>57788279</v>
      </c>
      <c r="Q1046" s="4" t="s">
        <v>26</v>
      </c>
      <c r="R1046" s="4" t="s">
        <v>51</v>
      </c>
      <c r="S1046" s="9">
        <v>0.69640000000000002</v>
      </c>
      <c r="T1046" t="s">
        <v>3737</v>
      </c>
      <c r="U1046" t="s">
        <v>3738</v>
      </c>
      <c r="V1046">
        <v>57824692</v>
      </c>
      <c r="W1046" t="s">
        <v>41</v>
      </c>
    </row>
    <row r="1047" spans="1:23" x14ac:dyDescent="0.2">
      <c r="A1047">
        <v>8041638</v>
      </c>
      <c r="B1047" t="s">
        <v>1951</v>
      </c>
      <c r="C1047" t="s">
        <v>1952</v>
      </c>
      <c r="D1047" s="26">
        <v>0.31542393582818101</v>
      </c>
      <c r="E1047">
        <v>1046</v>
      </c>
      <c r="F1047" s="26">
        <v>0.814455948747841</v>
      </c>
      <c r="G1047" s="6">
        <v>-2.7423591496472499E-2</v>
      </c>
      <c r="H1047" s="26">
        <v>0.78175114090371201</v>
      </c>
      <c r="I1047" s="26">
        <v>0.99964640521482395</v>
      </c>
      <c r="J1047" s="23" t="s">
        <v>223</v>
      </c>
      <c r="K1047" s="6">
        <v>-1.4113962393213801E-2</v>
      </c>
      <c r="L1047" s="26">
        <v>0.72181709096290902</v>
      </c>
      <c r="M1047" s="26">
        <v>0.99882333904396803</v>
      </c>
      <c r="N1047" s="23" t="s">
        <v>223</v>
      </c>
      <c r="O1047">
        <v>2</v>
      </c>
      <c r="P1047" s="11">
        <v>43131922</v>
      </c>
      <c r="Q1047" s="4" t="s">
        <v>32</v>
      </c>
      <c r="R1047" s="4" t="s">
        <v>26</v>
      </c>
      <c r="S1047" s="9">
        <v>0.7147</v>
      </c>
      <c r="T1047" t="s">
        <v>1953</v>
      </c>
      <c r="U1047" t="s">
        <v>1954</v>
      </c>
      <c r="V1047">
        <v>42712739</v>
      </c>
      <c r="W1047" t="s">
        <v>29</v>
      </c>
    </row>
    <row r="1048" spans="1:23" x14ac:dyDescent="0.2">
      <c r="A1048">
        <v>7953291</v>
      </c>
      <c r="B1048" t="s">
        <v>1867</v>
      </c>
      <c r="C1048" t="s">
        <v>369</v>
      </c>
      <c r="D1048" s="26">
        <v>0.31576546242338299</v>
      </c>
      <c r="E1048">
        <v>1047</v>
      </c>
      <c r="F1048" s="26">
        <v>0.814455948747841</v>
      </c>
      <c r="G1048" s="6">
        <v>4.6428910958005797E-2</v>
      </c>
      <c r="H1048" s="26">
        <v>0.982467174453036</v>
      </c>
      <c r="I1048" s="26">
        <v>0.99964640521482395</v>
      </c>
      <c r="J1048" s="23" t="s">
        <v>223</v>
      </c>
      <c r="K1048" s="6">
        <v>-1.86475060348478E-3</v>
      </c>
      <c r="L1048" s="26">
        <v>0.47654765570447299</v>
      </c>
      <c r="M1048" s="26">
        <v>0.99882333904396803</v>
      </c>
      <c r="N1048" s="23" t="s">
        <v>223</v>
      </c>
      <c r="O1048">
        <v>12</v>
      </c>
      <c r="P1048" s="11">
        <v>6394334</v>
      </c>
      <c r="Q1048" s="4" t="s">
        <v>32</v>
      </c>
      <c r="R1048" s="4" t="s">
        <v>25</v>
      </c>
      <c r="S1048" s="9">
        <v>0.2235</v>
      </c>
      <c r="T1048" t="s">
        <v>1868</v>
      </c>
      <c r="U1048" t="s">
        <v>1869</v>
      </c>
      <c r="V1048">
        <v>6200448</v>
      </c>
      <c r="W1048" t="s">
        <v>29</v>
      </c>
    </row>
    <row r="1049" spans="1:23" x14ac:dyDescent="0.2">
      <c r="A1049">
        <v>8038407</v>
      </c>
      <c r="B1049" t="s">
        <v>3061</v>
      </c>
      <c r="C1049" t="s">
        <v>163</v>
      </c>
      <c r="D1049" s="26">
        <v>0.31603944668021999</v>
      </c>
      <c r="E1049">
        <v>1048</v>
      </c>
      <c r="F1049" s="26">
        <v>0.814455948747841</v>
      </c>
      <c r="G1049" s="6">
        <v>1.17855219931464E-2</v>
      </c>
      <c r="H1049" s="26">
        <v>0.66631133996282299</v>
      </c>
      <c r="I1049" s="26">
        <v>0.99964640521482395</v>
      </c>
      <c r="J1049" s="23" t="s">
        <v>223</v>
      </c>
      <c r="K1049" s="6">
        <v>-1.0005885870510101E-2</v>
      </c>
      <c r="L1049" s="26">
        <v>0.40378165583905901</v>
      </c>
      <c r="M1049" s="26">
        <v>0.99882333904396803</v>
      </c>
      <c r="N1049" s="23" t="s">
        <v>223</v>
      </c>
      <c r="O1049">
        <v>19</v>
      </c>
      <c r="P1049" s="11">
        <v>49365794</v>
      </c>
      <c r="Q1049" s="4" t="s">
        <v>32</v>
      </c>
      <c r="R1049" s="4" t="s">
        <v>26</v>
      </c>
      <c r="S1049" s="9">
        <v>0.26919999999999999</v>
      </c>
      <c r="T1049" t="s">
        <v>3062</v>
      </c>
      <c r="U1049" t="s">
        <v>3063</v>
      </c>
      <c r="V1049">
        <v>49640201</v>
      </c>
      <c r="W1049" t="s">
        <v>41</v>
      </c>
    </row>
    <row r="1050" spans="1:23" x14ac:dyDescent="0.2">
      <c r="A1050">
        <v>7911767</v>
      </c>
      <c r="B1050" t="s">
        <v>526</v>
      </c>
      <c r="C1050" t="s">
        <v>150</v>
      </c>
      <c r="D1050" s="26">
        <v>0.31647025126585299</v>
      </c>
      <c r="E1050">
        <v>1049</v>
      </c>
      <c r="F1050" s="26">
        <v>0.814455948747841</v>
      </c>
      <c r="G1050" s="6">
        <v>1.0367496505025499E-2</v>
      </c>
      <c r="H1050" s="26">
        <v>0.77461674947274906</v>
      </c>
      <c r="I1050" s="26">
        <v>0.99964640521482395</v>
      </c>
      <c r="J1050" s="23" t="s">
        <v>223</v>
      </c>
      <c r="K1050" s="6">
        <v>-6.3130223415236398E-3</v>
      </c>
      <c r="L1050" s="26">
        <v>0.55378641658932004</v>
      </c>
      <c r="M1050" s="26">
        <v>0.99882333904396803</v>
      </c>
      <c r="N1050" s="23" t="s">
        <v>223</v>
      </c>
      <c r="O1050">
        <v>1</v>
      </c>
      <c r="P1050" s="11">
        <v>2792599</v>
      </c>
      <c r="Q1050" s="4" t="s">
        <v>32</v>
      </c>
      <c r="R1050" s="4" t="s">
        <v>26</v>
      </c>
      <c r="S1050" s="9">
        <v>0.67159999999999997</v>
      </c>
      <c r="T1050" t="s">
        <v>527</v>
      </c>
      <c r="U1050" t="s">
        <v>528</v>
      </c>
      <c r="V1050">
        <v>2632990</v>
      </c>
      <c r="W1050" t="s">
        <v>41</v>
      </c>
    </row>
    <row r="1051" spans="1:23" x14ac:dyDescent="0.2">
      <c r="A1051">
        <v>8063071</v>
      </c>
      <c r="B1051" t="s">
        <v>1092</v>
      </c>
      <c r="C1051" t="s">
        <v>121</v>
      </c>
      <c r="D1051" s="26">
        <v>0.31656014138093402</v>
      </c>
      <c r="E1051">
        <v>1050</v>
      </c>
      <c r="F1051" s="26">
        <v>0.814455948747841</v>
      </c>
      <c r="G1051" s="6">
        <v>-1.28872421106003E-2</v>
      </c>
      <c r="H1051" s="26">
        <v>0.89267161940909701</v>
      </c>
      <c r="I1051" s="26">
        <v>0.99964640521482395</v>
      </c>
      <c r="J1051" s="23" t="s">
        <v>223</v>
      </c>
      <c r="K1051" s="6">
        <v>3.8047582806548502E-3</v>
      </c>
      <c r="L1051" s="26">
        <v>0.12917470445566301</v>
      </c>
      <c r="M1051" s="26">
        <v>0.99882333904396803</v>
      </c>
      <c r="N1051" s="23" t="s">
        <v>223</v>
      </c>
      <c r="O1051">
        <v>20</v>
      </c>
      <c r="P1051" s="11">
        <v>46073481</v>
      </c>
      <c r="Q1051" s="4" t="s">
        <v>26</v>
      </c>
      <c r="R1051" s="4" t="s">
        <v>25</v>
      </c>
      <c r="S1051" s="9">
        <v>0.2853</v>
      </c>
      <c r="T1051" t="s">
        <v>1093</v>
      </c>
      <c r="U1051" t="s">
        <v>1094</v>
      </c>
      <c r="V1051">
        <v>45857616</v>
      </c>
      <c r="W1051" t="s">
        <v>29</v>
      </c>
    </row>
    <row r="1052" spans="1:23" x14ac:dyDescent="0.2">
      <c r="A1052">
        <v>8052416</v>
      </c>
      <c r="B1052" t="s">
        <v>3539</v>
      </c>
      <c r="C1052" t="s">
        <v>325</v>
      </c>
      <c r="D1052" s="26">
        <v>0.31666606275348902</v>
      </c>
      <c r="E1052">
        <v>1051</v>
      </c>
      <c r="F1052" s="26">
        <v>0.814455948747841</v>
      </c>
      <c r="G1052" s="6">
        <v>-1.6156071208617499E-2</v>
      </c>
      <c r="H1052" s="26">
        <v>0.25903682823412999</v>
      </c>
      <c r="I1052" s="26">
        <v>0.99964640521482395</v>
      </c>
      <c r="J1052" s="23" t="s">
        <v>223</v>
      </c>
      <c r="K1052" s="6">
        <v>4.1829366183260899E-2</v>
      </c>
      <c r="L1052" s="26">
        <v>0.287463217715476</v>
      </c>
      <c r="M1052" s="26">
        <v>0.99882333904396803</v>
      </c>
      <c r="N1052" s="23" t="s">
        <v>223</v>
      </c>
      <c r="O1052">
        <v>2</v>
      </c>
      <c r="P1052" s="11">
        <v>60868110</v>
      </c>
      <c r="Q1052" s="4" t="s">
        <v>26</v>
      </c>
      <c r="R1052" s="4" t="s">
        <v>25</v>
      </c>
      <c r="S1052" s="9">
        <v>0.62939999999999996</v>
      </c>
      <c r="T1052" t="s">
        <v>3540</v>
      </c>
      <c r="U1052" t="s">
        <v>3541</v>
      </c>
      <c r="V1052">
        <v>60831929</v>
      </c>
      <c r="W1052" t="s">
        <v>41</v>
      </c>
    </row>
    <row r="1053" spans="1:23" x14ac:dyDescent="0.2">
      <c r="A1053">
        <v>7917347</v>
      </c>
      <c r="B1053" t="s">
        <v>3696</v>
      </c>
      <c r="C1053" t="s">
        <v>772</v>
      </c>
      <c r="D1053" s="26">
        <v>0.31684715422964999</v>
      </c>
      <c r="E1053">
        <v>1052</v>
      </c>
      <c r="F1053" s="26">
        <v>0.814455948747841</v>
      </c>
      <c r="G1053" s="6">
        <v>-2.57690452132932E-2</v>
      </c>
      <c r="H1053" s="26">
        <v>0.412138428815017</v>
      </c>
      <c r="I1053" s="26">
        <v>0.99964640521482395</v>
      </c>
      <c r="J1053" s="23" t="s">
        <v>223</v>
      </c>
      <c r="K1053" s="6">
        <v>-2.0359804080087501E-2</v>
      </c>
      <c r="L1053" s="26">
        <v>9.7471694888043706E-2</v>
      </c>
      <c r="M1053" s="26">
        <v>0.99882333904396803</v>
      </c>
      <c r="N1053" s="23" t="s">
        <v>223</v>
      </c>
      <c r="O1053">
        <v>1</v>
      </c>
      <c r="P1053" s="11">
        <v>85281310</v>
      </c>
      <c r="Q1053" s="4" t="s">
        <v>26</v>
      </c>
      <c r="R1053" s="4" t="s">
        <v>25</v>
      </c>
      <c r="S1053" s="9">
        <v>7.6469999999999996E-2</v>
      </c>
      <c r="T1053" t="s">
        <v>3697</v>
      </c>
      <c r="U1053" t="s">
        <v>3698</v>
      </c>
      <c r="V1053">
        <v>85578363</v>
      </c>
      <c r="W1053" t="s">
        <v>41</v>
      </c>
    </row>
    <row r="1054" spans="1:23" x14ac:dyDescent="0.2">
      <c r="A1054">
        <v>8078312</v>
      </c>
      <c r="B1054" t="s">
        <v>3712</v>
      </c>
      <c r="C1054" t="s">
        <v>1147</v>
      </c>
      <c r="D1054" s="26">
        <v>0.31694984357394801</v>
      </c>
      <c r="E1054">
        <v>1053</v>
      </c>
      <c r="F1054" s="26">
        <v>0.814455948747841</v>
      </c>
      <c r="G1054" s="6">
        <v>-1.5048372967272201E-2</v>
      </c>
      <c r="H1054" s="26">
        <v>0.75878547794872397</v>
      </c>
      <c r="I1054" s="26">
        <v>0.99964640521482395</v>
      </c>
      <c r="J1054" s="23" t="s">
        <v>223</v>
      </c>
      <c r="K1054" s="6">
        <v>-1.0979898691187999E-2</v>
      </c>
      <c r="L1054" s="26">
        <v>0.59841060441632199</v>
      </c>
      <c r="M1054" s="26">
        <v>0.99882333904396803</v>
      </c>
      <c r="N1054" s="23" t="s">
        <v>223</v>
      </c>
      <c r="O1054">
        <v>3</v>
      </c>
      <c r="P1054" s="11">
        <v>28029953</v>
      </c>
      <c r="Q1054" s="4" t="s">
        <v>32</v>
      </c>
      <c r="R1054" s="4" t="s">
        <v>26</v>
      </c>
      <c r="S1054" s="9">
        <v>0.52939999999999998</v>
      </c>
      <c r="T1054" t="s">
        <v>3713</v>
      </c>
      <c r="U1054" t="s">
        <v>3714</v>
      </c>
      <c r="V1054">
        <v>28241594</v>
      </c>
      <c r="W1054" t="s">
        <v>29</v>
      </c>
    </row>
    <row r="1055" spans="1:23" x14ac:dyDescent="0.2">
      <c r="A1055">
        <v>8078312</v>
      </c>
      <c r="B1055" t="s">
        <v>3712</v>
      </c>
      <c r="C1055" t="s">
        <v>1150</v>
      </c>
      <c r="D1055" s="26">
        <v>0.31694984357394801</v>
      </c>
      <c r="E1055">
        <v>1054</v>
      </c>
      <c r="F1055" s="26">
        <v>0.814455948747841</v>
      </c>
      <c r="G1055" s="6">
        <v>-1.5048372967272201E-2</v>
      </c>
      <c r="H1055" s="26">
        <v>0.75878547794872397</v>
      </c>
      <c r="I1055" s="26">
        <v>0.99964640521482395</v>
      </c>
      <c r="J1055" s="23" t="s">
        <v>223</v>
      </c>
      <c r="K1055" s="6">
        <v>-1.0979898691187999E-2</v>
      </c>
      <c r="L1055" s="26">
        <v>0.59841060441632199</v>
      </c>
      <c r="M1055" s="26">
        <v>0.99882333904396803</v>
      </c>
      <c r="N1055" s="23" t="s">
        <v>223</v>
      </c>
      <c r="O1055">
        <v>3</v>
      </c>
      <c r="P1055" s="11">
        <v>28037080</v>
      </c>
      <c r="Q1055" s="4" t="s">
        <v>26</v>
      </c>
      <c r="R1055" s="4" t="s">
        <v>32</v>
      </c>
      <c r="S1055" s="9">
        <v>0.52939999999999998</v>
      </c>
      <c r="T1055" t="s">
        <v>3713</v>
      </c>
      <c r="U1055" t="s">
        <v>3714</v>
      </c>
      <c r="V1055">
        <v>28241594</v>
      </c>
      <c r="W1055" t="s">
        <v>29</v>
      </c>
    </row>
    <row r="1056" spans="1:23" x14ac:dyDescent="0.2">
      <c r="A1056">
        <v>8078312</v>
      </c>
      <c r="B1056" t="s">
        <v>3712</v>
      </c>
      <c r="C1056" t="s">
        <v>1151</v>
      </c>
      <c r="D1056" s="26">
        <v>0.31694984357394801</v>
      </c>
      <c r="E1056">
        <v>1055</v>
      </c>
      <c r="F1056" s="26">
        <v>0.814455948747841</v>
      </c>
      <c r="G1056" s="6">
        <v>-1.5048372967272201E-2</v>
      </c>
      <c r="H1056" s="26">
        <v>0.75878547794872397</v>
      </c>
      <c r="I1056" s="26">
        <v>0.99964640521482395</v>
      </c>
      <c r="J1056" s="23" t="s">
        <v>223</v>
      </c>
      <c r="K1056" s="6">
        <v>-1.0979898691187999E-2</v>
      </c>
      <c r="L1056" s="26">
        <v>0.59841060441632199</v>
      </c>
      <c r="M1056" s="26">
        <v>0.99882333904396803</v>
      </c>
      <c r="N1056" s="23" t="s">
        <v>223</v>
      </c>
      <c r="O1056">
        <v>3</v>
      </c>
      <c r="P1056" s="11">
        <v>28037594</v>
      </c>
      <c r="Q1056" s="4" t="s">
        <v>51</v>
      </c>
      <c r="R1056" s="4" t="s">
        <v>32</v>
      </c>
      <c r="S1056" s="9">
        <v>0.52939999999999998</v>
      </c>
      <c r="T1056" t="s">
        <v>3713</v>
      </c>
      <c r="U1056" t="s">
        <v>3714</v>
      </c>
      <c r="V1056">
        <v>28241594</v>
      </c>
      <c r="W1056" t="s">
        <v>29</v>
      </c>
    </row>
    <row r="1057" spans="1:23" x14ac:dyDescent="0.2">
      <c r="A1057">
        <v>7979811</v>
      </c>
      <c r="B1057" t="s">
        <v>3858</v>
      </c>
      <c r="C1057" t="s">
        <v>1670</v>
      </c>
      <c r="D1057" s="26">
        <v>0.31831963244719602</v>
      </c>
      <c r="E1057">
        <v>1056</v>
      </c>
      <c r="F1057" s="26">
        <v>0.81670503269225903</v>
      </c>
      <c r="G1057" s="6">
        <v>-4.8231717621105799E-2</v>
      </c>
      <c r="H1057" s="26">
        <v>0.68911448124171304</v>
      </c>
      <c r="I1057" s="26">
        <v>0.99964640521482395</v>
      </c>
      <c r="J1057" s="23" t="s">
        <v>223</v>
      </c>
      <c r="K1057" s="6">
        <v>3.6273876136133199E-2</v>
      </c>
      <c r="L1057" s="26">
        <v>0.93938213554281003</v>
      </c>
      <c r="M1057" s="26">
        <v>0.99882333904396803</v>
      </c>
      <c r="N1057" s="23" t="s">
        <v>223</v>
      </c>
      <c r="O1057">
        <v>14</v>
      </c>
      <c r="P1057" s="11">
        <v>68787474</v>
      </c>
      <c r="Q1057" s="4" t="s">
        <v>25</v>
      </c>
      <c r="R1057" s="4" t="s">
        <v>26</v>
      </c>
      <c r="S1057" s="9">
        <v>0.58240000000000003</v>
      </c>
      <c r="T1057" t="s">
        <v>3859</v>
      </c>
      <c r="U1057" t="s">
        <v>3860</v>
      </c>
      <c r="V1057">
        <v>68736028</v>
      </c>
      <c r="W1057" t="s">
        <v>41</v>
      </c>
    </row>
    <row r="1058" spans="1:23" x14ac:dyDescent="0.2">
      <c r="A1058">
        <v>7944365</v>
      </c>
      <c r="B1058" t="s">
        <v>2633</v>
      </c>
      <c r="C1058" t="s">
        <v>84</v>
      </c>
      <c r="D1058" s="26">
        <v>0.31842759850819602</v>
      </c>
      <c r="E1058">
        <v>1057</v>
      </c>
      <c r="F1058" s="26">
        <v>0.81670503269225903</v>
      </c>
      <c r="G1058" s="6">
        <v>8.9565206958110901E-3</v>
      </c>
      <c r="H1058" s="26">
        <v>0.72652386692775595</v>
      </c>
      <c r="I1058" s="26">
        <v>0.99964640521482395</v>
      </c>
      <c r="J1058" s="23" t="s">
        <v>223</v>
      </c>
      <c r="K1058" s="6">
        <v>-6.6060132674565699E-3</v>
      </c>
      <c r="L1058" s="26">
        <v>6.1256205727048901E-2</v>
      </c>
      <c r="M1058" s="26">
        <v>0.99882333904396803</v>
      </c>
      <c r="N1058" s="23" t="s">
        <v>223</v>
      </c>
      <c r="O1058">
        <v>11</v>
      </c>
      <c r="P1058" s="11">
        <v>118696037</v>
      </c>
      <c r="Q1058" s="4" t="s">
        <v>25</v>
      </c>
      <c r="R1058" s="4" t="s">
        <v>32</v>
      </c>
      <c r="S1058" s="9">
        <v>0.66069999999999995</v>
      </c>
      <c r="T1058" t="s">
        <v>2634</v>
      </c>
      <c r="U1058" t="s">
        <v>2635</v>
      </c>
      <c r="V1058">
        <v>118998141</v>
      </c>
      <c r="W1058" t="s">
        <v>29</v>
      </c>
    </row>
    <row r="1059" spans="1:23" x14ac:dyDescent="0.2">
      <c r="A1059">
        <v>8063057</v>
      </c>
      <c r="B1059" t="s">
        <v>4403</v>
      </c>
      <c r="C1059" t="s">
        <v>121</v>
      </c>
      <c r="D1059" s="26">
        <v>0.31918575013807099</v>
      </c>
      <c r="E1059">
        <v>1058</v>
      </c>
      <c r="F1059" s="26">
        <v>0.81736136469531795</v>
      </c>
      <c r="G1059" s="6">
        <v>8.0518258280894896E-3</v>
      </c>
      <c r="H1059" s="26">
        <v>0.61986519207316904</v>
      </c>
      <c r="I1059" s="26">
        <v>0.99964640521482395</v>
      </c>
      <c r="J1059" s="23" t="s">
        <v>223</v>
      </c>
      <c r="K1059" s="6">
        <v>-8.2342085221265293E-3</v>
      </c>
      <c r="L1059" s="26">
        <v>0.143093036577672</v>
      </c>
      <c r="M1059" s="26">
        <v>0.99882333904396803</v>
      </c>
      <c r="N1059" s="23" t="s">
        <v>223</v>
      </c>
      <c r="O1059">
        <v>20</v>
      </c>
      <c r="P1059" s="11">
        <v>46073481</v>
      </c>
      <c r="Q1059" s="4" t="s">
        <v>26</v>
      </c>
      <c r="R1059" s="4" t="s">
        <v>25</v>
      </c>
      <c r="S1059" s="9">
        <v>0.2853</v>
      </c>
      <c r="T1059" t="s">
        <v>4404</v>
      </c>
      <c r="U1059" t="s">
        <v>4405</v>
      </c>
      <c r="V1059" t="s">
        <v>4406</v>
      </c>
      <c r="W1059" t="s">
        <v>29</v>
      </c>
    </row>
    <row r="1060" spans="1:23" x14ac:dyDescent="0.2">
      <c r="A1060">
        <v>7931863</v>
      </c>
      <c r="B1060" t="s">
        <v>3367</v>
      </c>
      <c r="C1060" t="s">
        <v>957</v>
      </c>
      <c r="D1060" s="26">
        <v>0.31928649399201098</v>
      </c>
      <c r="E1060">
        <v>1059</v>
      </c>
      <c r="F1060" s="26">
        <v>0.81736136469531795</v>
      </c>
      <c r="G1060" s="6">
        <v>-1.8109458955150801E-2</v>
      </c>
      <c r="H1060" s="26">
        <v>0.19147226318048499</v>
      </c>
      <c r="I1060" s="26">
        <v>0.99964640521482395</v>
      </c>
      <c r="J1060" s="23" t="s">
        <v>223</v>
      </c>
      <c r="K1060" s="6">
        <v>3.8371329102756299E-2</v>
      </c>
      <c r="L1060" s="26">
        <v>0.16008332134462999</v>
      </c>
      <c r="M1060" s="26">
        <v>0.99882333904396803</v>
      </c>
      <c r="N1060" s="23" t="s">
        <v>223</v>
      </c>
      <c r="O1060">
        <v>10</v>
      </c>
      <c r="P1060" s="11">
        <v>6068962</v>
      </c>
      <c r="Q1060" s="4" t="s">
        <v>26</v>
      </c>
      <c r="R1060" s="4" t="s">
        <v>25</v>
      </c>
      <c r="S1060" s="9">
        <v>0.83240000000000003</v>
      </c>
      <c r="T1060" t="s">
        <v>3368</v>
      </c>
      <c r="U1060" t="s">
        <v>3369</v>
      </c>
      <c r="V1060">
        <v>5666578</v>
      </c>
      <c r="W1060" t="s">
        <v>41</v>
      </c>
    </row>
    <row r="1061" spans="1:23" x14ac:dyDescent="0.2">
      <c r="A1061">
        <v>8014825</v>
      </c>
      <c r="B1061" t="s">
        <v>3107</v>
      </c>
      <c r="C1061" t="s">
        <v>552</v>
      </c>
      <c r="D1061" s="26">
        <v>0.31967580131488599</v>
      </c>
      <c r="E1061">
        <v>1060</v>
      </c>
      <c r="F1061" s="26">
        <v>0.81758594091005199</v>
      </c>
      <c r="G1061" s="6">
        <v>9.0094577926689203E-3</v>
      </c>
      <c r="H1061" s="26">
        <v>0.73642569201768504</v>
      </c>
      <c r="I1061" s="26">
        <v>0.99964640521482395</v>
      </c>
      <c r="J1061" s="23" t="s">
        <v>223</v>
      </c>
      <c r="K1061" s="6">
        <v>5.60794627556981E-3</v>
      </c>
      <c r="L1061" s="26">
        <v>0.77887590785491301</v>
      </c>
      <c r="M1061" s="26">
        <v>0.99882333904396803</v>
      </c>
      <c r="N1061" s="23" t="s">
        <v>223</v>
      </c>
      <c r="O1061">
        <v>17</v>
      </c>
      <c r="P1061" s="11">
        <v>39756124</v>
      </c>
      <c r="Q1061" s="4" t="s">
        <v>26</v>
      </c>
      <c r="R1061" s="4" t="s">
        <v>25</v>
      </c>
      <c r="S1061" s="9">
        <v>0.49120000000000003</v>
      </c>
      <c r="T1061" t="s">
        <v>3108</v>
      </c>
      <c r="U1061" t="s">
        <v>3109</v>
      </c>
      <c r="V1061">
        <v>39401623</v>
      </c>
      <c r="W1061" t="s">
        <v>41</v>
      </c>
    </row>
    <row r="1062" spans="1:23" x14ac:dyDescent="0.2">
      <c r="A1062">
        <v>7940798</v>
      </c>
      <c r="B1062" t="s">
        <v>3514</v>
      </c>
      <c r="C1062" t="s">
        <v>95</v>
      </c>
      <c r="D1062" s="26">
        <v>0.32014887152048099</v>
      </c>
      <c r="E1062">
        <v>1061</v>
      </c>
      <c r="F1062" s="26">
        <v>0.81802411940812803</v>
      </c>
      <c r="G1062" s="6">
        <v>6.9077871853388999E-3</v>
      </c>
      <c r="H1062" s="26">
        <v>0.992551359660795</v>
      </c>
      <c r="I1062" s="26">
        <v>0.99964640521482395</v>
      </c>
      <c r="J1062" s="23" t="s">
        <v>223</v>
      </c>
      <c r="K1062" s="6">
        <v>-1.32574121835871E-4</v>
      </c>
      <c r="L1062" s="26">
        <v>0.34703861297025201</v>
      </c>
      <c r="M1062" s="26">
        <v>0.99882333904396803</v>
      </c>
      <c r="N1062" s="23" t="s">
        <v>223</v>
      </c>
      <c r="O1062">
        <v>11</v>
      </c>
      <c r="P1062" s="11">
        <v>64329761</v>
      </c>
      <c r="Q1062" s="4" t="s">
        <v>26</v>
      </c>
      <c r="R1062" s="4" t="s">
        <v>25</v>
      </c>
      <c r="S1062" s="9">
        <v>0.63819999999999999</v>
      </c>
      <c r="T1062" t="s">
        <v>3515</v>
      </c>
      <c r="U1062" t="s">
        <v>3516</v>
      </c>
      <c r="V1062">
        <v>63838927</v>
      </c>
      <c r="W1062" t="s">
        <v>29</v>
      </c>
    </row>
    <row r="1063" spans="1:23" x14ac:dyDescent="0.2">
      <c r="A1063">
        <v>8007302</v>
      </c>
      <c r="B1063" t="s">
        <v>1747</v>
      </c>
      <c r="C1063" t="s">
        <v>181</v>
      </c>
      <c r="D1063" s="26">
        <v>0.320683054060173</v>
      </c>
      <c r="E1063">
        <v>1062</v>
      </c>
      <c r="F1063" s="26">
        <v>0.81821902320916695</v>
      </c>
      <c r="G1063" s="6">
        <v>1.1107295579823E-2</v>
      </c>
      <c r="H1063" s="26">
        <v>0.73935815573345698</v>
      </c>
      <c r="I1063" s="26">
        <v>0.99964640521482395</v>
      </c>
      <c r="J1063" s="23" t="s">
        <v>223</v>
      </c>
      <c r="K1063" s="6">
        <v>7.3878429529210497E-3</v>
      </c>
      <c r="L1063" s="26">
        <v>0.36243388601822801</v>
      </c>
      <c r="M1063" s="26">
        <v>0.99882333904396803</v>
      </c>
      <c r="N1063" s="23" t="s">
        <v>223</v>
      </c>
      <c r="O1063">
        <v>17</v>
      </c>
      <c r="P1063" s="11">
        <v>42362183</v>
      </c>
      <c r="Q1063" s="4" t="s">
        <v>25</v>
      </c>
      <c r="R1063" s="4" t="s">
        <v>26</v>
      </c>
      <c r="S1063" s="9">
        <v>0.39710000000000001</v>
      </c>
      <c r="T1063" t="s">
        <v>1748</v>
      </c>
      <c r="U1063" t="s">
        <v>1749</v>
      </c>
      <c r="V1063">
        <v>42609675</v>
      </c>
      <c r="W1063" t="s">
        <v>29</v>
      </c>
    </row>
    <row r="1064" spans="1:23" x14ac:dyDescent="0.2">
      <c r="A1064">
        <v>8016387</v>
      </c>
      <c r="B1064" t="s">
        <v>2096</v>
      </c>
      <c r="C1064" t="s">
        <v>56</v>
      </c>
      <c r="D1064" s="26">
        <v>0.32131349758220301</v>
      </c>
      <c r="E1064">
        <v>1063</v>
      </c>
      <c r="F1064" s="26">
        <v>0.81821902320916695</v>
      </c>
      <c r="G1064" s="6">
        <v>-1.37845089205057E-2</v>
      </c>
      <c r="H1064" s="26">
        <v>0.47491178761385799</v>
      </c>
      <c r="I1064" s="26">
        <v>0.99964640521482395</v>
      </c>
      <c r="J1064" s="23" t="s">
        <v>223</v>
      </c>
      <c r="K1064" s="6">
        <v>-2.1183852678523601E-2</v>
      </c>
      <c r="L1064" s="26">
        <v>0.49424429142307802</v>
      </c>
      <c r="M1064" s="26">
        <v>0.99882333904396803</v>
      </c>
      <c r="N1064" s="23" t="s">
        <v>223</v>
      </c>
      <c r="O1064">
        <v>17</v>
      </c>
      <c r="P1064" s="11">
        <v>47678444</v>
      </c>
      <c r="Q1064" s="4" t="s">
        <v>25</v>
      </c>
      <c r="R1064" s="4" t="s">
        <v>26</v>
      </c>
      <c r="S1064" s="9">
        <v>0.50590000000000002</v>
      </c>
      <c r="T1064" t="s">
        <v>2097</v>
      </c>
      <c r="U1064" t="s">
        <v>2098</v>
      </c>
      <c r="V1064">
        <v>47957878</v>
      </c>
      <c r="W1064" t="s">
        <v>41</v>
      </c>
    </row>
    <row r="1065" spans="1:23" x14ac:dyDescent="0.2">
      <c r="A1065">
        <v>8064156</v>
      </c>
      <c r="B1065" t="s">
        <v>1302</v>
      </c>
      <c r="C1065" t="s">
        <v>288</v>
      </c>
      <c r="D1065" s="26">
        <v>0.32152700341510698</v>
      </c>
      <c r="E1065">
        <v>1064</v>
      </c>
      <c r="F1065" s="26">
        <v>0.81821902320916695</v>
      </c>
      <c r="G1065" s="6">
        <v>8.5757613202408402E-3</v>
      </c>
      <c r="H1065" s="26">
        <v>0.44913961618675502</v>
      </c>
      <c r="I1065" s="26">
        <v>0.99964640521482395</v>
      </c>
      <c r="J1065" s="23" t="s">
        <v>223</v>
      </c>
      <c r="K1065" s="6">
        <v>8.7730868853421705E-3</v>
      </c>
      <c r="L1065" s="26">
        <v>0.36664594898882802</v>
      </c>
      <c r="M1065" s="26">
        <v>0.99882333904396803</v>
      </c>
      <c r="N1065" s="23" t="s">
        <v>223</v>
      </c>
      <c r="O1065">
        <v>20</v>
      </c>
      <c r="P1065" s="11">
        <v>63778360</v>
      </c>
      <c r="Q1065" s="4" t="s">
        <v>26</v>
      </c>
      <c r="R1065" s="4" t="s">
        <v>25</v>
      </c>
      <c r="S1065" s="9">
        <v>0.91471000000000002</v>
      </c>
      <c r="T1065" t="s">
        <v>1303</v>
      </c>
      <c r="U1065" t="s">
        <v>1304</v>
      </c>
      <c r="V1065">
        <v>63708061</v>
      </c>
      <c r="W1065" t="s">
        <v>29</v>
      </c>
    </row>
    <row r="1066" spans="1:23" x14ac:dyDescent="0.2">
      <c r="A1066">
        <v>8016366</v>
      </c>
      <c r="B1066" t="s">
        <v>2885</v>
      </c>
      <c r="C1066" t="s">
        <v>53</v>
      </c>
      <c r="D1066" s="26">
        <v>0.32184549826188602</v>
      </c>
      <c r="E1066">
        <v>1065</v>
      </c>
      <c r="F1066" s="26">
        <v>0.81821902320916695</v>
      </c>
      <c r="G1066" s="6">
        <v>1.2675980476281001E-2</v>
      </c>
      <c r="H1066" s="26">
        <v>0.22756529065704301</v>
      </c>
      <c r="I1066" s="26">
        <v>0.99964640521482395</v>
      </c>
      <c r="J1066" s="23" t="s">
        <v>223</v>
      </c>
      <c r="K1066" s="6">
        <v>3.44331890684881E-2</v>
      </c>
      <c r="L1066" s="26">
        <v>0.97293198075325804</v>
      </c>
      <c r="M1066" s="26">
        <v>0.99882333904396803</v>
      </c>
      <c r="N1066" s="23" t="s">
        <v>223</v>
      </c>
      <c r="O1066">
        <v>17</v>
      </c>
      <c r="P1066" s="11">
        <v>47519732</v>
      </c>
      <c r="Q1066" s="4" t="s">
        <v>26</v>
      </c>
      <c r="R1066" s="4" t="s">
        <v>25</v>
      </c>
      <c r="S1066" s="9">
        <v>0.503</v>
      </c>
      <c r="T1066" t="s">
        <v>2886</v>
      </c>
      <c r="U1066" t="s">
        <v>2887</v>
      </c>
      <c r="V1066">
        <v>47831517</v>
      </c>
      <c r="W1066" t="s">
        <v>41</v>
      </c>
    </row>
    <row r="1067" spans="1:23" x14ac:dyDescent="0.2">
      <c r="A1067">
        <v>8016366</v>
      </c>
      <c r="B1067" t="s">
        <v>2885</v>
      </c>
      <c r="C1067" t="s">
        <v>56</v>
      </c>
      <c r="D1067" s="26">
        <v>0.32188144304326999</v>
      </c>
      <c r="E1067">
        <v>1066</v>
      </c>
      <c r="F1067" s="26">
        <v>0.81821902320916695</v>
      </c>
      <c r="G1067" s="6">
        <v>1.29415311581533E-2</v>
      </c>
      <c r="H1067" s="26">
        <v>0.21758834723985501</v>
      </c>
      <c r="I1067" s="26">
        <v>0.99964640521482395</v>
      </c>
      <c r="J1067" s="23" t="s">
        <v>223</v>
      </c>
      <c r="K1067" s="6">
        <v>3.59353121246117E-2</v>
      </c>
      <c r="L1067" s="26">
        <v>0.86321247436763604</v>
      </c>
      <c r="M1067" s="26">
        <v>0.99882333904396803</v>
      </c>
      <c r="N1067" s="23" t="s">
        <v>223</v>
      </c>
      <c r="O1067">
        <v>17</v>
      </c>
      <c r="P1067" s="11">
        <v>47678444</v>
      </c>
      <c r="Q1067" s="4" t="s">
        <v>25</v>
      </c>
      <c r="R1067" s="4" t="s">
        <v>26</v>
      </c>
      <c r="S1067" s="9">
        <v>0.50590000000000002</v>
      </c>
      <c r="T1067" t="s">
        <v>2886</v>
      </c>
      <c r="U1067" t="s">
        <v>2887</v>
      </c>
      <c r="V1067">
        <v>47831517</v>
      </c>
      <c r="W1067" t="s">
        <v>41</v>
      </c>
    </row>
    <row r="1068" spans="1:23" x14ac:dyDescent="0.2">
      <c r="A1068">
        <v>7993195</v>
      </c>
      <c r="B1068" t="s">
        <v>1344</v>
      </c>
      <c r="C1068" t="s">
        <v>582</v>
      </c>
      <c r="D1068" s="26">
        <v>0.32203603753750698</v>
      </c>
      <c r="E1068">
        <v>1067</v>
      </c>
      <c r="F1068" s="26">
        <v>0.81821902320916695</v>
      </c>
      <c r="G1068" s="6">
        <v>-1.39513175876866E-2</v>
      </c>
      <c r="H1068" s="26">
        <v>0.61945202973191604</v>
      </c>
      <c r="I1068" s="26">
        <v>0.99964640521482395</v>
      </c>
      <c r="J1068" s="23" t="s">
        <v>223</v>
      </c>
      <c r="K1068" s="6">
        <v>-1.4984410061477301E-2</v>
      </c>
      <c r="L1068" s="26">
        <v>0.35246526786943499</v>
      </c>
      <c r="M1068" s="26">
        <v>0.99882333904396803</v>
      </c>
      <c r="N1068" s="23" t="s">
        <v>223</v>
      </c>
      <c r="O1068">
        <v>16</v>
      </c>
      <c r="P1068" s="11">
        <v>11312946</v>
      </c>
      <c r="Q1068" s="4" t="s">
        <v>32</v>
      </c>
      <c r="R1068" s="4" t="s">
        <v>51</v>
      </c>
      <c r="S1068" s="9">
        <v>0.66269999999999996</v>
      </c>
      <c r="T1068" t="s">
        <v>1345</v>
      </c>
      <c r="U1068" t="s">
        <v>1346</v>
      </c>
      <c r="V1068">
        <v>10877197</v>
      </c>
      <c r="W1068" t="s">
        <v>29</v>
      </c>
    </row>
    <row r="1069" spans="1:23" x14ac:dyDescent="0.2">
      <c r="A1069">
        <v>8066590</v>
      </c>
      <c r="B1069" t="s">
        <v>3955</v>
      </c>
      <c r="C1069" t="s">
        <v>121</v>
      </c>
      <c r="D1069" s="26">
        <v>0.32397754623078501</v>
      </c>
      <c r="E1069">
        <v>1068</v>
      </c>
      <c r="F1069" s="26">
        <v>0.82238120583488605</v>
      </c>
      <c r="G1069" s="6">
        <v>9.5387193944211895E-3</v>
      </c>
      <c r="H1069" s="26">
        <v>0.82543483058910605</v>
      </c>
      <c r="I1069" s="26">
        <v>0.99964640521482395</v>
      </c>
      <c r="J1069" s="23" t="s">
        <v>223</v>
      </c>
      <c r="K1069" s="6">
        <v>-4.3514200485874604E-3</v>
      </c>
      <c r="L1069" s="26">
        <v>0.48108361673817401</v>
      </c>
      <c r="M1069" s="26">
        <v>0.99882333904396803</v>
      </c>
      <c r="N1069" s="23" t="s">
        <v>223</v>
      </c>
      <c r="O1069">
        <v>20</v>
      </c>
      <c r="P1069" s="11">
        <v>46073481</v>
      </c>
      <c r="Q1069" s="4" t="s">
        <v>26</v>
      </c>
      <c r="R1069" s="4" t="s">
        <v>25</v>
      </c>
      <c r="S1069" s="9">
        <v>0.2853</v>
      </c>
      <c r="T1069" t="s">
        <v>3956</v>
      </c>
      <c r="U1069" t="s">
        <v>3957</v>
      </c>
      <c r="V1069">
        <v>45827341</v>
      </c>
      <c r="W1069" t="s">
        <v>41</v>
      </c>
    </row>
    <row r="1070" spans="1:23" x14ac:dyDescent="0.2">
      <c r="A1070">
        <v>8016387</v>
      </c>
      <c r="B1070" t="s">
        <v>2096</v>
      </c>
      <c r="C1070" t="s">
        <v>53</v>
      </c>
      <c r="D1070" s="26">
        <v>0.32464812702304202</v>
      </c>
      <c r="E1070">
        <v>1069</v>
      </c>
      <c r="F1070" s="26">
        <v>0.82284643694721804</v>
      </c>
      <c r="G1070" s="6">
        <v>-1.31357642377873E-2</v>
      </c>
      <c r="H1070" s="26">
        <v>0.419862277999696</v>
      </c>
      <c r="I1070" s="26">
        <v>0.99964640521482395</v>
      </c>
      <c r="J1070" s="23" t="s">
        <v>223</v>
      </c>
      <c r="K1070" s="6">
        <v>-2.3799716060793102E-2</v>
      </c>
      <c r="L1070" s="26">
        <v>0.60342861693979499</v>
      </c>
      <c r="M1070" s="26">
        <v>0.99882333904396803</v>
      </c>
      <c r="N1070" s="23" t="s">
        <v>223</v>
      </c>
      <c r="O1070">
        <v>17</v>
      </c>
      <c r="P1070" s="11">
        <v>47519732</v>
      </c>
      <c r="Q1070" s="4" t="s">
        <v>26</v>
      </c>
      <c r="R1070" s="4" t="s">
        <v>25</v>
      </c>
      <c r="S1070" s="9">
        <v>0.503</v>
      </c>
      <c r="T1070" t="s">
        <v>2097</v>
      </c>
      <c r="U1070" t="s">
        <v>2098</v>
      </c>
      <c r="V1070">
        <v>47957878</v>
      </c>
      <c r="W1070" t="s">
        <v>41</v>
      </c>
    </row>
    <row r="1071" spans="1:23" x14ac:dyDescent="0.2">
      <c r="A1071">
        <v>8137202</v>
      </c>
      <c r="B1071" t="s">
        <v>2681</v>
      </c>
      <c r="C1071" t="s">
        <v>805</v>
      </c>
      <c r="D1071" s="26">
        <v>0.32476786703560401</v>
      </c>
      <c r="E1071">
        <v>1070</v>
      </c>
      <c r="F1071" s="26">
        <v>0.82284643694721804</v>
      </c>
      <c r="G1071" s="6">
        <v>-8.0854865829222897E-3</v>
      </c>
      <c r="H1071" s="26">
        <v>0.33221479411319899</v>
      </c>
      <c r="I1071" s="26">
        <v>0.99964640521482395</v>
      </c>
      <c r="J1071" s="23" t="s">
        <v>223</v>
      </c>
      <c r="K1071" s="6">
        <v>1.5739571578188699E-2</v>
      </c>
      <c r="L1071" s="26">
        <v>0.27291648608781499</v>
      </c>
      <c r="M1071" s="26">
        <v>0.99882333904396803</v>
      </c>
      <c r="N1071" s="23" t="s">
        <v>223</v>
      </c>
      <c r="O1071">
        <v>7</v>
      </c>
      <c r="P1071" s="11">
        <v>149592373</v>
      </c>
      <c r="Q1071" s="4" t="s">
        <v>25</v>
      </c>
      <c r="R1071" s="4" t="s">
        <v>26</v>
      </c>
      <c r="S1071" s="9">
        <v>0.72649999999999904</v>
      </c>
      <c r="T1071" t="s">
        <v>2682</v>
      </c>
      <c r="U1071" t="s">
        <v>2683</v>
      </c>
      <c r="V1071">
        <v>149838366</v>
      </c>
      <c r="W1071" t="s">
        <v>29</v>
      </c>
    </row>
    <row r="1072" spans="1:23" x14ac:dyDescent="0.2">
      <c r="A1072">
        <v>7931914</v>
      </c>
      <c r="B1072" t="s">
        <v>1798</v>
      </c>
      <c r="C1072" t="s">
        <v>908</v>
      </c>
      <c r="D1072" s="26">
        <v>0.32509389634958202</v>
      </c>
      <c r="E1072">
        <v>1071</v>
      </c>
      <c r="F1072" s="26">
        <v>0.82286980747508698</v>
      </c>
      <c r="G1072" s="6">
        <v>-2.7770128889669898E-2</v>
      </c>
      <c r="H1072" s="26">
        <v>0.13776679848204701</v>
      </c>
      <c r="I1072" s="26">
        <v>0.99964640521482395</v>
      </c>
      <c r="J1072" s="23" t="s">
        <v>223</v>
      </c>
      <c r="K1072" s="6">
        <v>6.9809087475550105E-2</v>
      </c>
      <c r="L1072" s="26">
        <v>0.51957902211218598</v>
      </c>
      <c r="M1072" s="26">
        <v>0.99882333904396803</v>
      </c>
      <c r="N1072" s="23" t="s">
        <v>223</v>
      </c>
      <c r="O1072">
        <v>10</v>
      </c>
      <c r="P1072" s="11">
        <v>6060049</v>
      </c>
      <c r="Q1072" s="4" t="s">
        <v>32</v>
      </c>
      <c r="R1072" s="4" t="s">
        <v>51</v>
      </c>
      <c r="S1072" s="9">
        <v>0.86470000000000002</v>
      </c>
      <c r="T1072" t="s">
        <v>1799</v>
      </c>
      <c r="U1072" t="s">
        <v>1800</v>
      </c>
      <c r="V1072">
        <v>6062325</v>
      </c>
      <c r="W1072" t="s">
        <v>41</v>
      </c>
    </row>
    <row r="1073" spans="1:23" x14ac:dyDescent="0.2">
      <c r="A1073">
        <v>8052698</v>
      </c>
      <c r="B1073" t="s">
        <v>2724</v>
      </c>
      <c r="C1073" t="s">
        <v>685</v>
      </c>
      <c r="D1073" s="26">
        <v>0.32538415109306301</v>
      </c>
      <c r="E1073">
        <v>1072</v>
      </c>
      <c r="F1073" s="26">
        <v>0.82286980747508698</v>
      </c>
      <c r="G1073" s="6">
        <v>-8.7309820272778397E-3</v>
      </c>
      <c r="H1073" s="26">
        <v>0.87124258091192797</v>
      </c>
      <c r="I1073" s="26">
        <v>0.99964640521482395</v>
      </c>
      <c r="J1073" s="23" t="s">
        <v>223</v>
      </c>
      <c r="K1073" s="6">
        <v>-3.21923368037002E-3</v>
      </c>
      <c r="L1073" s="26">
        <v>0.16494251155569301</v>
      </c>
      <c r="M1073" s="26">
        <v>0.99882333904396803</v>
      </c>
      <c r="N1073" s="23" t="s">
        <v>223</v>
      </c>
      <c r="O1073">
        <v>2</v>
      </c>
      <c r="P1073" s="11">
        <v>68419963</v>
      </c>
      <c r="Q1073" s="4" t="s">
        <v>26</v>
      </c>
      <c r="R1073" s="4" t="s">
        <v>25</v>
      </c>
      <c r="S1073" s="9">
        <v>0.58240000000000003</v>
      </c>
      <c r="T1073" t="s">
        <v>2725</v>
      </c>
      <c r="U1073" t="s">
        <v>2726</v>
      </c>
      <c r="V1073" t="s">
        <v>2727</v>
      </c>
      <c r="W1073" t="s">
        <v>41</v>
      </c>
    </row>
    <row r="1074" spans="1:23" x14ac:dyDescent="0.2">
      <c r="A1074">
        <v>8000757</v>
      </c>
      <c r="B1074" t="s">
        <v>2223</v>
      </c>
      <c r="C1074" t="s">
        <v>471</v>
      </c>
      <c r="D1074" s="26">
        <v>0.32618540277570801</v>
      </c>
      <c r="E1074">
        <v>1073</v>
      </c>
      <c r="F1074" s="26">
        <v>0.82344300689315697</v>
      </c>
      <c r="G1074" s="6">
        <v>-9.6723953492007207E-3</v>
      </c>
      <c r="H1074" s="26">
        <v>0.46852737591089699</v>
      </c>
      <c r="I1074" s="26">
        <v>0.99964640521482395</v>
      </c>
      <c r="J1074" s="23" t="s">
        <v>223</v>
      </c>
      <c r="K1074" s="6">
        <v>1.45923008991664E-2</v>
      </c>
      <c r="L1074" s="26">
        <v>0.75691035378202098</v>
      </c>
      <c r="M1074" s="26">
        <v>0.99882333904396803</v>
      </c>
      <c r="N1074" s="23" t="s">
        <v>223</v>
      </c>
      <c r="O1074">
        <v>16</v>
      </c>
      <c r="P1074" s="11">
        <v>30145642</v>
      </c>
      <c r="Q1074" s="4" t="s">
        <v>25</v>
      </c>
      <c r="R1074" s="4" t="s">
        <v>26</v>
      </c>
      <c r="S1074" s="9">
        <v>0.52649999999999997</v>
      </c>
      <c r="T1074" t="s">
        <v>2224</v>
      </c>
      <c r="U1074" t="s">
        <v>2225</v>
      </c>
      <c r="V1074">
        <v>30011421</v>
      </c>
      <c r="W1074" t="s">
        <v>41</v>
      </c>
    </row>
    <row r="1075" spans="1:23" x14ac:dyDescent="0.2">
      <c r="A1075">
        <v>7999419</v>
      </c>
      <c r="B1075" t="s">
        <v>124</v>
      </c>
      <c r="C1075" t="s">
        <v>582</v>
      </c>
      <c r="D1075" s="26">
        <v>0.32641874112549502</v>
      </c>
      <c r="E1075">
        <v>1074</v>
      </c>
      <c r="F1075" s="26">
        <v>0.82344300689315697</v>
      </c>
      <c r="G1075" s="6">
        <v>-1.26615893695273E-2</v>
      </c>
      <c r="H1075" s="26">
        <v>0.60948397480722805</v>
      </c>
      <c r="I1075" s="26">
        <v>0.99964640521482395</v>
      </c>
      <c r="J1075" s="23" t="s">
        <v>223</v>
      </c>
      <c r="K1075" s="6">
        <v>1.4802183435596399E-2</v>
      </c>
      <c r="L1075" s="26">
        <v>0.49330489811702799</v>
      </c>
      <c r="M1075" s="26">
        <v>0.99882333904396803</v>
      </c>
      <c r="N1075" s="23" t="s">
        <v>223</v>
      </c>
      <c r="O1075">
        <v>16</v>
      </c>
      <c r="P1075" s="11">
        <v>11312946</v>
      </c>
      <c r="Q1075" s="4" t="s">
        <v>32</v>
      </c>
      <c r="R1075" s="4" t="s">
        <v>51</v>
      </c>
      <c r="S1075" s="9">
        <v>0.66269999999999996</v>
      </c>
      <c r="T1075" t="s">
        <v>126</v>
      </c>
      <c r="U1075" t="s">
        <v>127</v>
      </c>
      <c r="V1075">
        <v>10942460</v>
      </c>
      <c r="W1075" t="s">
        <v>41</v>
      </c>
    </row>
    <row r="1076" spans="1:23" x14ac:dyDescent="0.2">
      <c r="A1076">
        <v>7944418</v>
      </c>
      <c r="B1076" t="s">
        <v>1642</v>
      </c>
      <c r="C1076" t="s">
        <v>314</v>
      </c>
      <c r="D1076" s="26">
        <v>0.32652203334937102</v>
      </c>
      <c r="E1076">
        <v>1075</v>
      </c>
      <c r="F1076" s="26">
        <v>0.82344300689315697</v>
      </c>
      <c r="G1076" s="6">
        <v>-6.9424045115531402E-3</v>
      </c>
      <c r="H1076" s="26">
        <v>7.2379255015612001E-2</v>
      </c>
      <c r="I1076" s="26">
        <v>0.99964640521482395</v>
      </c>
      <c r="J1076" s="23" t="s">
        <v>223</v>
      </c>
      <c r="K1076" s="6">
        <v>2.97967318402057E-2</v>
      </c>
      <c r="L1076" s="26">
        <v>0.62992749082395105</v>
      </c>
      <c r="M1076" s="26">
        <v>0.99882333904396803</v>
      </c>
      <c r="N1076" s="23" t="s">
        <v>223</v>
      </c>
      <c r="O1076">
        <v>11</v>
      </c>
      <c r="P1076" s="11">
        <v>118885029</v>
      </c>
      <c r="Q1076" s="4" t="s">
        <v>26</v>
      </c>
      <c r="R1076" s="4" t="s">
        <v>25</v>
      </c>
      <c r="S1076" s="9">
        <v>0.5353</v>
      </c>
      <c r="T1076" t="s">
        <v>1643</v>
      </c>
      <c r="U1076" t="s">
        <v>1644</v>
      </c>
      <c r="V1076" t="s">
        <v>1645</v>
      </c>
      <c r="W1076" t="s">
        <v>29</v>
      </c>
    </row>
    <row r="1077" spans="1:23" x14ac:dyDescent="0.2">
      <c r="A1077">
        <v>8067626</v>
      </c>
      <c r="B1077" t="s">
        <v>4618</v>
      </c>
      <c r="C1077" t="s">
        <v>288</v>
      </c>
      <c r="D1077" s="26">
        <v>0.32731429523675099</v>
      </c>
      <c r="E1077">
        <v>1076</v>
      </c>
      <c r="F1077" s="26">
        <v>0.82467384236694496</v>
      </c>
      <c r="G1077" s="6">
        <v>1.9829828475848198E-2</v>
      </c>
      <c r="H1077" s="26">
        <v>0.19762799434445</v>
      </c>
      <c r="I1077" s="26">
        <v>0.99964640521482395</v>
      </c>
      <c r="J1077" s="23" t="s">
        <v>223</v>
      </c>
      <c r="K1077" s="6">
        <v>3.3170259000522E-2</v>
      </c>
      <c r="L1077" s="26">
        <v>0.65121473488980197</v>
      </c>
      <c r="M1077" s="26">
        <v>0.99882333904396803</v>
      </c>
      <c r="N1077" s="23" t="s">
        <v>223</v>
      </c>
      <c r="O1077">
        <v>20</v>
      </c>
      <c r="P1077" s="11">
        <v>63778360</v>
      </c>
      <c r="Q1077" s="4" t="s">
        <v>26</v>
      </c>
      <c r="R1077" s="4" t="s">
        <v>25</v>
      </c>
      <c r="S1077" s="9">
        <v>0.91471000000000002</v>
      </c>
      <c r="T1077" t="s">
        <v>4619</v>
      </c>
      <c r="U1077" t="s">
        <v>4620</v>
      </c>
      <c r="V1077">
        <v>63472505</v>
      </c>
      <c r="W1077" t="s">
        <v>41</v>
      </c>
    </row>
    <row r="1078" spans="1:23" x14ac:dyDescent="0.2">
      <c r="A1078">
        <v>8003226</v>
      </c>
      <c r="B1078" t="s">
        <v>1856</v>
      </c>
      <c r="C1078" t="s">
        <v>295</v>
      </c>
      <c r="D1078" s="26">
        <v>0.32771116836045999</v>
      </c>
      <c r="E1078">
        <v>1077</v>
      </c>
      <c r="F1078" s="26">
        <v>0.824907128528512</v>
      </c>
      <c r="G1078" s="6">
        <v>1.9358554591363202E-2</v>
      </c>
      <c r="H1078" s="26">
        <v>0.71026834490291502</v>
      </c>
      <c r="I1078" s="26">
        <v>0.99964640521482395</v>
      </c>
      <c r="J1078" s="23" t="s">
        <v>223</v>
      </c>
      <c r="K1078" s="6">
        <v>1.34185415867618E-2</v>
      </c>
      <c r="L1078" s="26">
        <v>7.5122411672232201E-2</v>
      </c>
      <c r="M1078" s="26">
        <v>0.99882333904396803</v>
      </c>
      <c r="N1078" s="23" t="s">
        <v>223</v>
      </c>
      <c r="O1078">
        <v>16</v>
      </c>
      <c r="P1078" s="11">
        <v>85977427</v>
      </c>
      <c r="Q1078" s="4" t="s">
        <v>26</v>
      </c>
      <c r="R1078" s="4" t="s">
        <v>25</v>
      </c>
      <c r="S1078" s="9">
        <v>0.2235</v>
      </c>
      <c r="T1078" t="s">
        <v>1858</v>
      </c>
      <c r="U1078" t="s">
        <v>1859</v>
      </c>
      <c r="V1078">
        <v>85781899</v>
      </c>
      <c r="W1078" t="s">
        <v>41</v>
      </c>
    </row>
    <row r="1079" spans="1:23" x14ac:dyDescent="0.2">
      <c r="A1079">
        <v>8130528</v>
      </c>
      <c r="B1079" t="s">
        <v>2317</v>
      </c>
      <c r="C1079" t="s">
        <v>701</v>
      </c>
      <c r="D1079" s="26">
        <v>0.32813533233040398</v>
      </c>
      <c r="E1079">
        <v>1078</v>
      </c>
      <c r="F1079" s="26">
        <v>0.82520861405169399</v>
      </c>
      <c r="G1079" s="6">
        <v>1.16360713933425E-2</v>
      </c>
      <c r="H1079" s="26">
        <v>0.50849594800685205</v>
      </c>
      <c r="I1079" s="26">
        <v>0.99964640521482395</v>
      </c>
      <c r="J1079" s="23" t="s">
        <v>223</v>
      </c>
      <c r="K1079" s="6">
        <v>1.69955253622107E-2</v>
      </c>
      <c r="L1079" s="26">
        <v>0.313750833545413</v>
      </c>
      <c r="M1079" s="26">
        <v>0.99882333904396803</v>
      </c>
      <c r="N1079" s="23" t="s">
        <v>223</v>
      </c>
      <c r="O1079">
        <v>6</v>
      </c>
      <c r="P1079" s="11">
        <v>159044945</v>
      </c>
      <c r="Q1079" s="4" t="s">
        <v>25</v>
      </c>
      <c r="R1079" s="4" t="s">
        <v>26</v>
      </c>
      <c r="S1079" s="9">
        <v>0.61470000000000002</v>
      </c>
      <c r="T1079" t="s">
        <v>2318</v>
      </c>
      <c r="U1079" t="s">
        <v>2319</v>
      </c>
      <c r="V1079">
        <v>159000166</v>
      </c>
      <c r="W1079" t="s">
        <v>41</v>
      </c>
    </row>
    <row r="1080" spans="1:23" x14ac:dyDescent="0.2">
      <c r="A1080">
        <v>8110347</v>
      </c>
      <c r="B1080" t="s">
        <v>1997</v>
      </c>
      <c r="C1080" t="s">
        <v>175</v>
      </c>
      <c r="D1080" s="26">
        <v>0.329620268745482</v>
      </c>
      <c r="E1080">
        <v>1079</v>
      </c>
      <c r="F1080" s="26">
        <v>0.82602379867462605</v>
      </c>
      <c r="G1080" s="6">
        <v>-1.04318981760733E-2</v>
      </c>
      <c r="H1080" s="26">
        <v>0.69929585408193196</v>
      </c>
      <c r="I1080" s="26">
        <v>0.99964640521482395</v>
      </c>
      <c r="J1080" s="23" t="s">
        <v>223</v>
      </c>
      <c r="K1080" s="6">
        <v>-7.6919838470688104E-3</v>
      </c>
      <c r="L1080" s="26">
        <v>0.42018565935475199</v>
      </c>
      <c r="M1080" s="26">
        <v>0.99882333904396803</v>
      </c>
      <c r="N1080" s="23" t="s">
        <v>223</v>
      </c>
      <c r="O1080">
        <v>5</v>
      </c>
      <c r="P1080" s="11">
        <v>177357511</v>
      </c>
      <c r="Q1080" s="4" t="s">
        <v>26</v>
      </c>
      <c r="R1080" s="4" t="s">
        <v>25</v>
      </c>
      <c r="S1080" s="9">
        <v>0.2515</v>
      </c>
      <c r="T1080" t="s">
        <v>1998</v>
      </c>
      <c r="U1080" t="s">
        <v>1999</v>
      </c>
      <c r="V1080">
        <v>177384443</v>
      </c>
      <c r="W1080" t="s">
        <v>29</v>
      </c>
    </row>
    <row r="1081" spans="1:23" x14ac:dyDescent="0.2">
      <c r="A1081">
        <v>8030362</v>
      </c>
      <c r="B1081" t="s">
        <v>4323</v>
      </c>
      <c r="C1081" t="s">
        <v>163</v>
      </c>
      <c r="D1081" s="26">
        <v>0.32985496273241299</v>
      </c>
      <c r="E1081">
        <v>1080</v>
      </c>
      <c r="F1081" s="26">
        <v>0.82602379867462605</v>
      </c>
      <c r="G1081" s="6">
        <v>1.8505521496500199E-2</v>
      </c>
      <c r="H1081" s="26">
        <v>0.68914027155441104</v>
      </c>
      <c r="I1081" s="26">
        <v>0.99964640521482395</v>
      </c>
      <c r="J1081" s="23" t="s">
        <v>223</v>
      </c>
      <c r="K1081" s="6">
        <v>-1.33630266942541E-2</v>
      </c>
      <c r="L1081" s="26">
        <v>0.98370247527409505</v>
      </c>
      <c r="M1081" s="26">
        <v>0.99882333904396803</v>
      </c>
      <c r="N1081" s="23" t="s">
        <v>223</v>
      </c>
      <c r="O1081">
        <v>19</v>
      </c>
      <c r="P1081" s="11">
        <v>49365794</v>
      </c>
      <c r="Q1081" s="4" t="s">
        <v>32</v>
      </c>
      <c r="R1081" s="4" t="s">
        <v>26</v>
      </c>
      <c r="S1081" s="9">
        <v>0.26919999999999999</v>
      </c>
      <c r="T1081" t="s">
        <v>4324</v>
      </c>
      <c r="U1081" t="s">
        <v>4325</v>
      </c>
      <c r="V1081">
        <v>49490614</v>
      </c>
      <c r="W1081" t="s">
        <v>29</v>
      </c>
    </row>
    <row r="1082" spans="1:23" x14ac:dyDescent="0.2">
      <c r="A1082">
        <v>7944447</v>
      </c>
      <c r="B1082" t="s">
        <v>1674</v>
      </c>
      <c r="C1082" t="s">
        <v>84</v>
      </c>
      <c r="D1082" s="26">
        <v>0.32990940717024198</v>
      </c>
      <c r="E1082">
        <v>1081</v>
      </c>
      <c r="F1082" s="26">
        <v>0.82602379867462605</v>
      </c>
      <c r="G1082" s="6">
        <v>-8.3501867994018007E-3</v>
      </c>
      <c r="H1082" s="26">
        <v>0.58894599359231303</v>
      </c>
      <c r="I1082" s="26">
        <v>0.99964640521482395</v>
      </c>
      <c r="J1082" s="23" t="s">
        <v>223</v>
      </c>
      <c r="K1082" s="6">
        <v>-9.8223720332604094E-3</v>
      </c>
      <c r="L1082" s="26">
        <v>0.50225704582919295</v>
      </c>
      <c r="M1082" s="26">
        <v>0.99882333904396803</v>
      </c>
      <c r="N1082" s="23" t="s">
        <v>223</v>
      </c>
      <c r="O1082">
        <v>11</v>
      </c>
      <c r="P1082" s="11">
        <v>118696037</v>
      </c>
      <c r="Q1082" s="4" t="s">
        <v>25</v>
      </c>
      <c r="R1082" s="4" t="s">
        <v>32</v>
      </c>
      <c r="S1082" s="9">
        <v>0.66069999999999995</v>
      </c>
      <c r="T1082" t="s">
        <v>1675</v>
      </c>
      <c r="U1082" t="s">
        <v>1676</v>
      </c>
      <c r="V1082">
        <v>119149512</v>
      </c>
      <c r="W1082" t="s">
        <v>29</v>
      </c>
    </row>
    <row r="1083" spans="1:23" x14ac:dyDescent="0.2">
      <c r="A1083">
        <v>8054664</v>
      </c>
      <c r="B1083" t="s">
        <v>1639</v>
      </c>
      <c r="C1083" t="s">
        <v>58</v>
      </c>
      <c r="D1083" s="26">
        <v>0.32993223624157503</v>
      </c>
      <c r="E1083">
        <v>1082</v>
      </c>
      <c r="F1083" s="26">
        <v>0.82602379867462605</v>
      </c>
      <c r="G1083" s="6">
        <v>1.29304641542289E-2</v>
      </c>
      <c r="H1083" s="26">
        <v>0.15037358691621899</v>
      </c>
      <c r="I1083" s="26">
        <v>0.99964640521482395</v>
      </c>
      <c r="J1083" s="23" t="s">
        <v>223</v>
      </c>
      <c r="K1083" s="6">
        <v>-3.4652219239139102E-2</v>
      </c>
      <c r="L1083" s="26">
        <v>0.74356242039749998</v>
      </c>
      <c r="M1083" s="26">
        <v>0.99882333904396803</v>
      </c>
      <c r="N1083" s="23" t="s">
        <v>223</v>
      </c>
      <c r="O1083">
        <v>2</v>
      </c>
      <c r="P1083" s="11">
        <v>111907624</v>
      </c>
      <c r="Q1083" s="4" t="s">
        <v>25</v>
      </c>
      <c r="R1083" s="4" t="s">
        <v>26</v>
      </c>
      <c r="S1083" s="9">
        <v>0.76180000000000003</v>
      </c>
      <c r="T1083" t="s">
        <v>1640</v>
      </c>
      <c r="U1083" t="s">
        <v>1641</v>
      </c>
      <c r="V1083">
        <v>112255111</v>
      </c>
      <c r="W1083" t="s">
        <v>41</v>
      </c>
    </row>
    <row r="1084" spans="1:23" x14ac:dyDescent="0.2">
      <c r="A1084">
        <v>8089911</v>
      </c>
      <c r="B1084" t="s">
        <v>2411</v>
      </c>
      <c r="C1084" t="s">
        <v>619</v>
      </c>
      <c r="D1084" s="26">
        <v>0.32998294871435602</v>
      </c>
      <c r="E1084">
        <v>1083</v>
      </c>
      <c r="F1084" s="26">
        <v>0.82602379867462605</v>
      </c>
      <c r="G1084" s="6">
        <v>-8.6326227617129492E-3</v>
      </c>
      <c r="H1084" s="26">
        <v>0.21154085822924801</v>
      </c>
      <c r="I1084" s="26">
        <v>0.99964640521482395</v>
      </c>
      <c r="J1084" s="23" t="s">
        <v>223</v>
      </c>
      <c r="K1084" s="6">
        <v>-1.8199499769361999E-2</v>
      </c>
      <c r="L1084" s="26">
        <v>0.40244811303344002</v>
      </c>
      <c r="M1084" s="26">
        <v>0.99882333904396803</v>
      </c>
      <c r="N1084" s="23" t="s">
        <v>223</v>
      </c>
      <c r="O1084">
        <v>3</v>
      </c>
      <c r="P1084" s="11">
        <v>122077921</v>
      </c>
      <c r="Q1084" s="4" t="s">
        <v>25</v>
      </c>
      <c r="R1084" s="4" t="s">
        <v>26</v>
      </c>
      <c r="S1084" s="9">
        <v>0.9</v>
      </c>
      <c r="T1084" t="s">
        <v>2412</v>
      </c>
      <c r="U1084" t="s">
        <v>2413</v>
      </c>
      <c r="V1084">
        <v>121660911</v>
      </c>
      <c r="W1084" t="s">
        <v>41</v>
      </c>
    </row>
    <row r="1085" spans="1:23" x14ac:dyDescent="0.2">
      <c r="A1085">
        <v>8007188</v>
      </c>
      <c r="B1085" t="s">
        <v>756</v>
      </c>
      <c r="C1085" t="s">
        <v>614</v>
      </c>
      <c r="D1085" s="26">
        <v>0.33031275704517199</v>
      </c>
      <c r="E1085">
        <v>1084</v>
      </c>
      <c r="F1085" s="26">
        <v>0.82608660917846899</v>
      </c>
      <c r="G1085" s="6">
        <v>9.6697306217985394E-3</v>
      </c>
      <c r="H1085" s="26">
        <v>9.1138730754420694E-2</v>
      </c>
      <c r="I1085" s="26">
        <v>0.99964640521482395</v>
      </c>
      <c r="J1085" s="23" t="s">
        <v>223</v>
      </c>
      <c r="K1085" s="6">
        <v>3.3944140127506399E-2</v>
      </c>
      <c r="L1085" s="26">
        <v>0.43641416716582998</v>
      </c>
      <c r="M1085" s="26">
        <v>0.99882333904396803</v>
      </c>
      <c r="N1085" s="23" t="s">
        <v>223</v>
      </c>
      <c r="O1085">
        <v>17</v>
      </c>
      <c r="P1085" s="11">
        <v>42329511</v>
      </c>
      <c r="Q1085" s="4" t="s">
        <v>32</v>
      </c>
      <c r="R1085" s="4" t="s">
        <v>25</v>
      </c>
      <c r="S1085" s="9">
        <v>0.62349999999999905</v>
      </c>
      <c r="T1085" t="s">
        <v>757</v>
      </c>
      <c r="U1085" t="s">
        <v>758</v>
      </c>
      <c r="V1085">
        <v>41966740</v>
      </c>
      <c r="W1085" t="s">
        <v>29</v>
      </c>
    </row>
    <row r="1086" spans="1:23" x14ac:dyDescent="0.2">
      <c r="A1086">
        <v>8003226</v>
      </c>
      <c r="B1086" t="s">
        <v>1856</v>
      </c>
      <c r="C1086" t="s">
        <v>1857</v>
      </c>
      <c r="D1086" s="26">
        <v>0.330674000653633</v>
      </c>
      <c r="E1086">
        <v>1085</v>
      </c>
      <c r="F1086" s="26">
        <v>0.82622784863778598</v>
      </c>
      <c r="G1086" s="6">
        <v>2.4012647491124101E-2</v>
      </c>
      <c r="H1086" s="26">
        <v>0.84190806575884602</v>
      </c>
      <c r="I1086" s="26">
        <v>0.99964640521482395</v>
      </c>
      <c r="J1086" s="23" t="s">
        <v>223</v>
      </c>
      <c r="K1086" s="6">
        <v>7.2466545965095197E-3</v>
      </c>
      <c r="L1086" s="26">
        <v>0.90384031317251701</v>
      </c>
      <c r="M1086" s="26">
        <v>0.99882333904396803</v>
      </c>
      <c r="N1086" s="23" t="s">
        <v>223</v>
      </c>
      <c r="O1086">
        <v>16</v>
      </c>
      <c r="P1086" s="11">
        <v>85960878</v>
      </c>
      <c r="Q1086" s="4" t="s">
        <v>25</v>
      </c>
      <c r="R1086" s="4" t="s">
        <v>26</v>
      </c>
      <c r="S1086" s="9">
        <v>0.88239999999999996</v>
      </c>
      <c r="T1086" t="s">
        <v>1858</v>
      </c>
      <c r="U1086" t="s">
        <v>1859</v>
      </c>
      <c r="V1086">
        <v>85781899</v>
      </c>
      <c r="W1086" t="s">
        <v>41</v>
      </c>
    </row>
    <row r="1087" spans="1:23" x14ac:dyDescent="0.2">
      <c r="A1087">
        <v>8110362</v>
      </c>
      <c r="B1087" t="s">
        <v>1187</v>
      </c>
      <c r="C1087" t="s">
        <v>171</v>
      </c>
      <c r="D1087" s="26">
        <v>0.331109427233993</v>
      </c>
      <c r="E1087">
        <v>1086</v>
      </c>
      <c r="F1087" s="26">
        <v>0.82630404870970897</v>
      </c>
      <c r="G1087" s="6">
        <v>7.6045254541132704E-3</v>
      </c>
      <c r="H1087" s="26">
        <v>0.31067028750473902</v>
      </c>
      <c r="I1087" s="26">
        <v>0.99964640521482395</v>
      </c>
      <c r="J1087" s="23" t="s">
        <v>223</v>
      </c>
      <c r="K1087" s="6">
        <v>1.60932093732701E-2</v>
      </c>
      <c r="L1087" s="26">
        <v>0.87878636475361604</v>
      </c>
      <c r="M1087" s="26">
        <v>0.99882333904396803</v>
      </c>
      <c r="N1087" s="23" t="s">
        <v>223</v>
      </c>
      <c r="O1087">
        <v>5</v>
      </c>
      <c r="P1087" s="11">
        <v>177361569</v>
      </c>
      <c r="Q1087" s="4" t="s">
        <v>25</v>
      </c>
      <c r="R1087" s="4" t="s">
        <v>26</v>
      </c>
      <c r="S1087" s="9">
        <v>0.3095</v>
      </c>
      <c r="T1087" t="s">
        <v>1188</v>
      </c>
      <c r="U1087" t="s">
        <v>1189</v>
      </c>
      <c r="V1087">
        <v>177426842</v>
      </c>
      <c r="W1087" t="s">
        <v>29</v>
      </c>
    </row>
    <row r="1088" spans="1:23" x14ac:dyDescent="0.2">
      <c r="A1088">
        <v>7967418</v>
      </c>
      <c r="B1088" t="s">
        <v>3998</v>
      </c>
      <c r="C1088" t="s">
        <v>268</v>
      </c>
      <c r="D1088" s="26">
        <v>0.33131409109090898</v>
      </c>
      <c r="E1088">
        <v>1087</v>
      </c>
      <c r="F1088" s="26">
        <v>0.82630404870970897</v>
      </c>
      <c r="G1088" s="6">
        <v>1.6939822126095599E-2</v>
      </c>
      <c r="H1088" s="26">
        <v>0.63851271837113899</v>
      </c>
      <c r="I1088" s="26">
        <v>0.99964640521482395</v>
      </c>
      <c r="J1088" s="23" t="s">
        <v>223</v>
      </c>
      <c r="K1088" s="6">
        <v>1.6941498608347798E-2</v>
      </c>
      <c r="L1088" s="26">
        <v>0.73889458414162001</v>
      </c>
      <c r="M1088" s="26">
        <v>0.99882333904396803</v>
      </c>
      <c r="N1088" s="23" t="s">
        <v>223</v>
      </c>
      <c r="O1088">
        <v>12</v>
      </c>
      <c r="P1088" s="11">
        <v>123110616</v>
      </c>
      <c r="Q1088" s="4" t="s">
        <v>25</v>
      </c>
      <c r="R1088" s="4" t="s">
        <v>26</v>
      </c>
      <c r="S1088" s="9">
        <v>0.31759999999999999</v>
      </c>
      <c r="T1088" t="s">
        <v>3999</v>
      </c>
      <c r="U1088" t="s">
        <v>4000</v>
      </c>
      <c r="V1088">
        <v>123283034</v>
      </c>
      <c r="W1088" t="s">
        <v>41</v>
      </c>
    </row>
    <row r="1089" spans="1:23" x14ac:dyDescent="0.2">
      <c r="A1089">
        <v>7921677</v>
      </c>
      <c r="B1089" t="s">
        <v>4677</v>
      </c>
      <c r="C1089" t="s">
        <v>262</v>
      </c>
      <c r="D1089" s="26">
        <v>0.331713694560201</v>
      </c>
      <c r="E1089">
        <v>1088</v>
      </c>
      <c r="F1089" s="26">
        <v>0.82654028120653</v>
      </c>
      <c r="G1089" s="6">
        <v>1.5383141983034299E-2</v>
      </c>
      <c r="H1089" s="26">
        <v>6.6358130477479099E-2</v>
      </c>
      <c r="I1089" s="26">
        <v>0.99964640521482395</v>
      </c>
      <c r="J1089" s="23" t="s">
        <v>223</v>
      </c>
      <c r="K1089" s="6">
        <v>-6.0095068227524702E-2</v>
      </c>
      <c r="L1089" s="26">
        <v>0.16722544088094499</v>
      </c>
      <c r="M1089" s="26">
        <v>0.99882333904396803</v>
      </c>
      <c r="N1089" s="23" t="s">
        <v>223</v>
      </c>
      <c r="O1089">
        <v>1</v>
      </c>
      <c r="P1089" s="11">
        <v>160742014</v>
      </c>
      <c r="Q1089" s="4" t="s">
        <v>26</v>
      </c>
      <c r="R1089" s="4" t="s">
        <v>51</v>
      </c>
      <c r="S1089" s="9">
        <v>0.67059999999999997</v>
      </c>
      <c r="T1089" t="s">
        <v>4678</v>
      </c>
      <c r="U1089" t="s">
        <v>4679</v>
      </c>
      <c r="V1089">
        <v>160862760</v>
      </c>
      <c r="W1089" t="s">
        <v>41</v>
      </c>
    </row>
    <row r="1090" spans="1:23" x14ac:dyDescent="0.2">
      <c r="A1090">
        <v>7908376</v>
      </c>
      <c r="B1090" t="s">
        <v>4092</v>
      </c>
      <c r="C1090" t="s">
        <v>31</v>
      </c>
      <c r="D1090" s="26">
        <v>0.33216602826041097</v>
      </c>
      <c r="E1090">
        <v>1089</v>
      </c>
      <c r="F1090" s="26">
        <v>0.82690734858950699</v>
      </c>
      <c r="G1090" s="6">
        <v>-2.2062580009257302E-2</v>
      </c>
      <c r="H1090" s="26">
        <v>0.25532781593798298</v>
      </c>
      <c r="I1090" s="26">
        <v>0.99964640521482395</v>
      </c>
      <c r="J1090" s="23" t="s">
        <v>223</v>
      </c>
      <c r="K1090" s="6">
        <v>4.1753546657557802E-2</v>
      </c>
      <c r="L1090" s="26">
        <v>0.28307297026520201</v>
      </c>
      <c r="M1090" s="26">
        <v>0.99882333904396803</v>
      </c>
      <c r="N1090" s="23" t="s">
        <v>223</v>
      </c>
      <c r="O1090">
        <v>1</v>
      </c>
      <c r="P1090" s="11">
        <v>192572342</v>
      </c>
      <c r="Q1090" s="4" t="s">
        <v>32</v>
      </c>
      <c r="R1090" s="4" t="s">
        <v>25</v>
      </c>
      <c r="S1090" s="9">
        <v>0.83529999999999904</v>
      </c>
      <c r="T1090" t="s">
        <v>4093</v>
      </c>
      <c r="U1090" t="s">
        <v>4094</v>
      </c>
      <c r="V1090">
        <v>192158456</v>
      </c>
      <c r="W1090" t="s">
        <v>29</v>
      </c>
    </row>
    <row r="1091" spans="1:23" x14ac:dyDescent="0.2">
      <c r="A1091">
        <v>8066574</v>
      </c>
      <c r="B1091" t="s">
        <v>2420</v>
      </c>
      <c r="C1091" t="s">
        <v>139</v>
      </c>
      <c r="D1091" s="26">
        <v>0.33282899024028301</v>
      </c>
      <c r="E1091">
        <v>1090</v>
      </c>
      <c r="F1091" s="26">
        <v>0.82709106536576005</v>
      </c>
      <c r="G1091" s="6">
        <v>-1.45414100459488E-2</v>
      </c>
      <c r="H1091" s="26">
        <v>0.55877271760313496</v>
      </c>
      <c r="I1091" s="26">
        <v>0.99964640521482395</v>
      </c>
      <c r="J1091" s="23" t="s">
        <v>223</v>
      </c>
      <c r="K1091" s="6">
        <v>-1.7887858900411498E-2</v>
      </c>
      <c r="L1091" s="26">
        <v>0.61915311903650705</v>
      </c>
      <c r="M1091" s="26">
        <v>0.99882333904396803</v>
      </c>
      <c r="N1091" s="23" t="s">
        <v>223</v>
      </c>
      <c r="O1091">
        <v>20</v>
      </c>
      <c r="P1091" s="11">
        <v>46111557</v>
      </c>
      <c r="Q1091" s="4" t="s">
        <v>32</v>
      </c>
      <c r="R1091" s="4" t="s">
        <v>51</v>
      </c>
      <c r="S1091" s="9">
        <v>0.27350000000000002</v>
      </c>
      <c r="T1091" t="s">
        <v>2421</v>
      </c>
      <c r="U1091" t="s">
        <v>2422</v>
      </c>
      <c r="V1091">
        <v>45705019</v>
      </c>
      <c r="W1091" t="s">
        <v>41</v>
      </c>
    </row>
    <row r="1092" spans="1:23" x14ac:dyDescent="0.2">
      <c r="A1092">
        <v>7923319</v>
      </c>
      <c r="B1092" t="s">
        <v>2998</v>
      </c>
      <c r="C1092" t="s">
        <v>532</v>
      </c>
      <c r="D1092" s="26">
        <v>0.33285000085357602</v>
      </c>
      <c r="E1092">
        <v>1091</v>
      </c>
      <c r="F1092" s="26">
        <v>0.82709106536576005</v>
      </c>
      <c r="G1092" s="6">
        <v>-1.1231281942034901E-2</v>
      </c>
      <c r="H1092" s="26">
        <v>0.49086006529278597</v>
      </c>
      <c r="I1092" s="26">
        <v>0.99964640521482395</v>
      </c>
      <c r="J1092" s="23" t="s">
        <v>223</v>
      </c>
      <c r="K1092" s="6">
        <v>-1.5196590668316501E-2</v>
      </c>
      <c r="L1092" s="26">
        <v>0.46907243409535898</v>
      </c>
      <c r="M1092" s="26">
        <v>0.99882333904396803</v>
      </c>
      <c r="N1092" s="23" t="s">
        <v>223</v>
      </c>
      <c r="O1092">
        <v>1</v>
      </c>
      <c r="P1092" s="11">
        <v>200905600</v>
      </c>
      <c r="Q1092" s="4" t="s">
        <v>26</v>
      </c>
      <c r="R1092" s="4" t="s">
        <v>25</v>
      </c>
      <c r="S1092" s="9">
        <v>0.71179999999999999</v>
      </c>
      <c r="T1092" t="s">
        <v>2999</v>
      </c>
      <c r="U1092" t="s">
        <v>3000</v>
      </c>
      <c r="V1092">
        <v>201171574</v>
      </c>
      <c r="W1092" t="s">
        <v>41</v>
      </c>
    </row>
    <row r="1093" spans="1:23" x14ac:dyDescent="0.2">
      <c r="A1093">
        <v>8048976</v>
      </c>
      <c r="B1093" t="s">
        <v>4133</v>
      </c>
      <c r="C1093" t="s">
        <v>188</v>
      </c>
      <c r="D1093" s="26">
        <v>0.33318347421566802</v>
      </c>
      <c r="E1093">
        <v>1092</v>
      </c>
      <c r="F1093" s="26">
        <v>0.82716153717827501</v>
      </c>
      <c r="G1093" s="6">
        <v>-2.0630738442935601E-2</v>
      </c>
      <c r="H1093" s="26">
        <v>0.96377177077540399</v>
      </c>
      <c r="I1093" s="26">
        <v>0.99964640521482395</v>
      </c>
      <c r="J1093" s="23" t="s">
        <v>223</v>
      </c>
      <c r="K1093" s="6">
        <v>-1.63276195759687E-3</v>
      </c>
      <c r="L1093" s="26">
        <v>7.2688951831872503E-2</v>
      </c>
      <c r="M1093" s="26">
        <v>0.99882333904396803</v>
      </c>
      <c r="N1093" s="23" t="s">
        <v>223</v>
      </c>
      <c r="O1093">
        <v>2</v>
      </c>
      <c r="P1093" s="11">
        <v>230242009</v>
      </c>
      <c r="Q1093" s="4" t="s">
        <v>26</v>
      </c>
      <c r="R1093" s="4" t="s">
        <v>25</v>
      </c>
      <c r="S1093" s="9">
        <v>0.18240000000000001</v>
      </c>
      <c r="T1093" t="s">
        <v>4134</v>
      </c>
      <c r="U1093" t="s">
        <v>4135</v>
      </c>
      <c r="V1093">
        <v>230507100</v>
      </c>
      <c r="W1093" t="s">
        <v>29</v>
      </c>
    </row>
    <row r="1094" spans="1:23" x14ac:dyDescent="0.2">
      <c r="A1094">
        <v>7923271</v>
      </c>
      <c r="B1094" t="s">
        <v>2517</v>
      </c>
      <c r="C1094" t="s">
        <v>485</v>
      </c>
      <c r="D1094" s="26">
        <v>0.33539522908784503</v>
      </c>
      <c r="E1094">
        <v>1093</v>
      </c>
      <c r="F1094" s="26">
        <v>0.83189063683179099</v>
      </c>
      <c r="G1094" s="6">
        <v>1.0646275193353301E-2</v>
      </c>
      <c r="H1094" s="26">
        <v>0.92393390480107396</v>
      </c>
      <c r="I1094" s="26">
        <v>0.99964640521482395</v>
      </c>
      <c r="J1094" s="23" t="s">
        <v>223</v>
      </c>
      <c r="K1094" s="6">
        <v>1.90135460512452E-3</v>
      </c>
      <c r="L1094" s="26">
        <v>0.20287575200873001</v>
      </c>
      <c r="M1094" s="26">
        <v>0.99882333904396803</v>
      </c>
      <c r="N1094" s="23" t="s">
        <v>223</v>
      </c>
      <c r="O1094">
        <v>1</v>
      </c>
      <c r="P1094" s="11">
        <v>200912467</v>
      </c>
      <c r="Q1094" s="4" t="s">
        <v>25</v>
      </c>
      <c r="R1094" s="4" t="s">
        <v>26</v>
      </c>
      <c r="S1094" s="9">
        <v>0.71760000000000002</v>
      </c>
      <c r="T1094" t="s">
        <v>2518</v>
      </c>
      <c r="U1094" t="s">
        <v>2519</v>
      </c>
      <c r="V1094">
        <v>201112566</v>
      </c>
      <c r="W1094" t="s">
        <v>41</v>
      </c>
    </row>
    <row r="1095" spans="1:23" x14ac:dyDescent="0.2">
      <c r="A1095">
        <v>8129872</v>
      </c>
      <c r="B1095" t="s">
        <v>2105</v>
      </c>
      <c r="C1095" t="s">
        <v>1322</v>
      </c>
      <c r="D1095" s="26">
        <v>0.33593383928029702</v>
      </c>
      <c r="E1095">
        <v>1094</v>
      </c>
      <c r="F1095" s="26">
        <v>0.83207052360817801</v>
      </c>
      <c r="G1095" s="6">
        <v>-1.2855040866556601E-2</v>
      </c>
      <c r="H1095" s="26">
        <v>0.18400223044601799</v>
      </c>
      <c r="I1095" s="26">
        <v>0.99964640521482395</v>
      </c>
      <c r="J1095" s="23" t="s">
        <v>223</v>
      </c>
      <c r="K1095" s="6">
        <v>3.4049643676993403E-2</v>
      </c>
      <c r="L1095" s="26">
        <v>0.45240129185342098</v>
      </c>
      <c r="M1095" s="26">
        <v>0.99882333904396803</v>
      </c>
      <c r="N1095" s="23" t="s">
        <v>223</v>
      </c>
      <c r="O1095">
        <v>6</v>
      </c>
      <c r="P1095" s="11">
        <v>137131771</v>
      </c>
      <c r="Q1095" s="4" t="s">
        <v>25</v>
      </c>
      <c r="R1095" s="4" t="s">
        <v>26</v>
      </c>
      <c r="S1095" s="9">
        <v>0.27350000000000002</v>
      </c>
      <c r="T1095" t="s">
        <v>2107</v>
      </c>
      <c r="U1095" t="s">
        <v>2108</v>
      </c>
      <c r="V1095">
        <v>137494250</v>
      </c>
      <c r="W1095" t="s">
        <v>41</v>
      </c>
    </row>
    <row r="1096" spans="1:23" x14ac:dyDescent="0.2">
      <c r="A1096">
        <v>7952205</v>
      </c>
      <c r="B1096" t="s">
        <v>4363</v>
      </c>
      <c r="C1096" t="s">
        <v>314</v>
      </c>
      <c r="D1096" s="26">
        <v>0.33612928274978998</v>
      </c>
      <c r="E1096">
        <v>1095</v>
      </c>
      <c r="F1096" s="26">
        <v>0.83207052360817801</v>
      </c>
      <c r="G1096" s="6">
        <v>1.01574559864685E-2</v>
      </c>
      <c r="H1096" s="26">
        <v>0.36778400759433899</v>
      </c>
      <c r="I1096" s="26">
        <v>0.99964640521482395</v>
      </c>
      <c r="J1096" s="23" t="s">
        <v>223</v>
      </c>
      <c r="K1096" s="6">
        <v>2.20129003845617E-2</v>
      </c>
      <c r="L1096" s="26">
        <v>9.4561943522083594E-2</v>
      </c>
      <c r="M1096" s="26">
        <v>0.99882333904396803</v>
      </c>
      <c r="N1096" s="23" t="s">
        <v>223</v>
      </c>
      <c r="O1096">
        <v>11</v>
      </c>
      <c r="P1096" s="11">
        <v>118885029</v>
      </c>
      <c r="Q1096" s="4" t="s">
        <v>26</v>
      </c>
      <c r="R1096" s="4" t="s">
        <v>25</v>
      </c>
      <c r="S1096" s="9">
        <v>0.5353</v>
      </c>
      <c r="T1096" t="s">
        <v>4364</v>
      </c>
      <c r="U1096" t="s">
        <v>4365</v>
      </c>
      <c r="V1096">
        <v>119317116</v>
      </c>
      <c r="W1096" t="s">
        <v>41</v>
      </c>
    </row>
    <row r="1097" spans="1:23" x14ac:dyDescent="0.2">
      <c r="A1097">
        <v>8116113</v>
      </c>
      <c r="B1097" t="s">
        <v>3159</v>
      </c>
      <c r="C1097" t="s">
        <v>175</v>
      </c>
      <c r="D1097" s="26">
        <v>0.33642032245855402</v>
      </c>
      <c r="E1097">
        <v>1096</v>
      </c>
      <c r="F1097" s="26">
        <v>0.83207052360817801</v>
      </c>
      <c r="G1097" s="6">
        <v>-7.4458025740129496E-3</v>
      </c>
      <c r="H1097" s="26">
        <v>0.34858147571285802</v>
      </c>
      <c r="I1097" s="26">
        <v>0.99964640521482395</v>
      </c>
      <c r="J1097" s="23" t="s">
        <v>223</v>
      </c>
      <c r="K1097" s="6">
        <v>-1.50253971186635E-2</v>
      </c>
      <c r="L1097" s="26">
        <v>0.96405820836990097</v>
      </c>
      <c r="M1097" s="26">
        <v>0.99882333904396803</v>
      </c>
      <c r="N1097" s="23" t="s">
        <v>223</v>
      </c>
      <c r="O1097">
        <v>5</v>
      </c>
      <c r="P1097" s="11">
        <v>177357511</v>
      </c>
      <c r="Q1097" s="4" t="s">
        <v>26</v>
      </c>
      <c r="R1097" s="4" t="s">
        <v>25</v>
      </c>
      <c r="S1097" s="9">
        <v>0.2515</v>
      </c>
      <c r="T1097" t="s">
        <v>3160</v>
      </c>
      <c r="U1097" t="s">
        <v>3161</v>
      </c>
      <c r="V1097">
        <v>177554507</v>
      </c>
      <c r="W1097" t="s">
        <v>41</v>
      </c>
    </row>
    <row r="1098" spans="1:23" x14ac:dyDescent="0.2">
      <c r="A1098">
        <v>7999412</v>
      </c>
      <c r="B1098" t="s">
        <v>1334</v>
      </c>
      <c r="C1098" t="s">
        <v>582</v>
      </c>
      <c r="D1098" s="26">
        <v>0.33672962288911201</v>
      </c>
      <c r="E1098">
        <v>1097</v>
      </c>
      <c r="F1098" s="26">
        <v>0.83207052360817801</v>
      </c>
      <c r="G1098" s="6">
        <v>9.1519462216766902E-3</v>
      </c>
      <c r="H1098" s="26">
        <v>0.69418158090416104</v>
      </c>
      <c r="I1098" s="26">
        <v>0.99964640521482395</v>
      </c>
      <c r="J1098" s="23" t="s">
        <v>223</v>
      </c>
      <c r="K1098" s="6">
        <v>-8.2964404259470107E-3</v>
      </c>
      <c r="L1098" s="26">
        <v>0.47134357833263801</v>
      </c>
      <c r="M1098" s="26">
        <v>0.99882333904396803</v>
      </c>
      <c r="N1098" s="23" t="s">
        <v>223</v>
      </c>
      <c r="O1098">
        <v>16</v>
      </c>
      <c r="P1098" s="11">
        <v>11312946</v>
      </c>
      <c r="Q1098" s="4" t="s">
        <v>32</v>
      </c>
      <c r="R1098" s="4" t="s">
        <v>51</v>
      </c>
      <c r="S1098" s="9">
        <v>0.66269999999999996</v>
      </c>
      <c r="T1098" t="s">
        <v>1335</v>
      </c>
      <c r="U1098" t="s">
        <v>1336</v>
      </c>
      <c r="V1098" t="s">
        <v>1337</v>
      </c>
      <c r="W1098" t="s">
        <v>41</v>
      </c>
    </row>
    <row r="1099" spans="1:23" x14ac:dyDescent="0.2">
      <c r="A1099">
        <v>8110362</v>
      </c>
      <c r="B1099" t="s">
        <v>1187</v>
      </c>
      <c r="C1099" t="s">
        <v>175</v>
      </c>
      <c r="D1099" s="26">
        <v>0.33741575550484598</v>
      </c>
      <c r="E1099">
        <v>1098</v>
      </c>
      <c r="F1099" s="26">
        <v>0.83207052360817801</v>
      </c>
      <c r="G1099" s="6">
        <v>7.3827335825140603E-3</v>
      </c>
      <c r="H1099" s="26">
        <v>0.283843101285702</v>
      </c>
      <c r="I1099" s="26">
        <v>0.99964640521482395</v>
      </c>
      <c r="J1099" s="23" t="s">
        <v>223</v>
      </c>
      <c r="K1099" s="6">
        <v>1.62750747106543E-2</v>
      </c>
      <c r="L1099" s="26">
        <v>0.98429788791462502</v>
      </c>
      <c r="M1099" s="26">
        <v>0.99882333904396803</v>
      </c>
      <c r="N1099" s="23" t="s">
        <v>223</v>
      </c>
      <c r="O1099">
        <v>5</v>
      </c>
      <c r="P1099" s="11">
        <v>177357511</v>
      </c>
      <c r="Q1099" s="4" t="s">
        <v>26</v>
      </c>
      <c r="R1099" s="4" t="s">
        <v>25</v>
      </c>
      <c r="S1099" s="9">
        <v>0.2515</v>
      </c>
      <c r="T1099" t="s">
        <v>1188</v>
      </c>
      <c r="U1099" t="s">
        <v>1189</v>
      </c>
      <c r="V1099">
        <v>177426842</v>
      </c>
      <c r="W1099" t="s">
        <v>29</v>
      </c>
    </row>
    <row r="1100" spans="1:23" x14ac:dyDescent="0.2">
      <c r="A1100">
        <v>8121132</v>
      </c>
      <c r="B1100" t="s">
        <v>1275</v>
      </c>
      <c r="C1100" t="s">
        <v>1956</v>
      </c>
      <c r="D1100" s="26">
        <v>0.33752730485362997</v>
      </c>
      <c r="E1100">
        <v>1099</v>
      </c>
      <c r="F1100" s="26">
        <v>0.83207052360817801</v>
      </c>
      <c r="G1100" s="6">
        <v>1.29961903321464E-2</v>
      </c>
      <c r="H1100" s="26">
        <v>0.362249280821064</v>
      </c>
      <c r="I1100" s="26">
        <v>0.99964640521482395</v>
      </c>
      <c r="J1100" s="23" t="s">
        <v>223</v>
      </c>
      <c r="K1100" s="6">
        <v>-2.7281092833150299E-2</v>
      </c>
      <c r="L1100" s="26">
        <v>0.75816650763078097</v>
      </c>
      <c r="M1100" s="26">
        <v>0.99882333904396803</v>
      </c>
      <c r="N1100" s="23" t="s">
        <v>223</v>
      </c>
      <c r="O1100">
        <v>6</v>
      </c>
      <c r="P1100" s="11">
        <v>90287050</v>
      </c>
      <c r="Q1100" s="4" t="s">
        <v>25</v>
      </c>
      <c r="R1100" s="4" t="s">
        <v>26</v>
      </c>
      <c r="S1100" s="9">
        <v>0.51479999999999904</v>
      </c>
      <c r="T1100" t="s">
        <v>1276</v>
      </c>
      <c r="U1100" t="s">
        <v>1277</v>
      </c>
      <c r="V1100">
        <v>89894468</v>
      </c>
      <c r="W1100" t="s">
        <v>29</v>
      </c>
    </row>
    <row r="1101" spans="1:23" x14ac:dyDescent="0.2">
      <c r="A1101">
        <v>8048976</v>
      </c>
      <c r="B1101" t="s">
        <v>4133</v>
      </c>
      <c r="C1101" t="s">
        <v>136</v>
      </c>
      <c r="D1101" s="26">
        <v>0.33761622130910901</v>
      </c>
      <c r="E1101">
        <v>1100</v>
      </c>
      <c r="F1101" s="26">
        <v>0.83207052360817801</v>
      </c>
      <c r="G1101" s="6">
        <v>-2.1292381675258099E-2</v>
      </c>
      <c r="H1101" s="26">
        <v>0.96566674733277602</v>
      </c>
      <c r="I1101" s="26">
        <v>0.99964640521482395</v>
      </c>
      <c r="J1101" s="23" t="s">
        <v>223</v>
      </c>
      <c r="K1101" s="6">
        <v>1.6649332927842701E-3</v>
      </c>
      <c r="L1101" s="26">
        <v>7.3819006795585201E-2</v>
      </c>
      <c r="M1101" s="26">
        <v>0.99882333904396803</v>
      </c>
      <c r="N1101" s="23" t="s">
        <v>223</v>
      </c>
      <c r="O1101">
        <v>2</v>
      </c>
      <c r="P1101" s="11">
        <v>230250739</v>
      </c>
      <c r="Q1101" s="4" t="s">
        <v>32</v>
      </c>
      <c r="R1101" s="4" t="s">
        <v>25</v>
      </c>
      <c r="S1101" s="9">
        <v>0.17369999999999999</v>
      </c>
      <c r="T1101" t="s">
        <v>4134</v>
      </c>
      <c r="U1101" t="s">
        <v>4135</v>
      </c>
      <c r="V1101">
        <v>230507100</v>
      </c>
      <c r="W1101" t="s">
        <v>29</v>
      </c>
    </row>
    <row r="1102" spans="1:23" x14ac:dyDescent="0.2">
      <c r="A1102">
        <v>7944401</v>
      </c>
      <c r="B1102" t="s">
        <v>2383</v>
      </c>
      <c r="C1102" t="s">
        <v>314</v>
      </c>
      <c r="D1102" s="26">
        <v>0.338345784749703</v>
      </c>
      <c r="E1102">
        <v>1101</v>
      </c>
      <c r="F1102" s="26">
        <v>0.83282394415581196</v>
      </c>
      <c r="G1102" s="6">
        <v>-1.35166627958841E-2</v>
      </c>
      <c r="H1102" s="26">
        <v>0.64688391879049401</v>
      </c>
      <c r="I1102" s="26">
        <v>0.99964640521482395</v>
      </c>
      <c r="J1102" s="23" t="s">
        <v>223</v>
      </c>
      <c r="K1102" s="6">
        <v>-1.3965955177131201E-2</v>
      </c>
      <c r="L1102" s="26">
        <v>0.86088329750280901</v>
      </c>
      <c r="M1102" s="26">
        <v>0.99882333904396803</v>
      </c>
      <c r="N1102" s="23" t="s">
        <v>223</v>
      </c>
      <c r="O1102">
        <v>11</v>
      </c>
      <c r="P1102" s="11">
        <v>118885029</v>
      </c>
      <c r="Q1102" s="4" t="s">
        <v>26</v>
      </c>
      <c r="R1102" s="4" t="s">
        <v>25</v>
      </c>
      <c r="S1102" s="9">
        <v>0.5353</v>
      </c>
      <c r="T1102" t="s">
        <v>2384</v>
      </c>
      <c r="U1102" t="s">
        <v>2385</v>
      </c>
      <c r="V1102">
        <v>119084882</v>
      </c>
      <c r="W1102" t="s">
        <v>29</v>
      </c>
    </row>
    <row r="1103" spans="1:23" x14ac:dyDescent="0.2">
      <c r="A1103">
        <v>7977046</v>
      </c>
      <c r="B1103" t="s">
        <v>3270</v>
      </c>
      <c r="C1103" t="s">
        <v>912</v>
      </c>
      <c r="D1103" s="26">
        <v>0.338536328461713</v>
      </c>
      <c r="E1103">
        <v>1102</v>
      </c>
      <c r="F1103" s="26">
        <v>0.83282394415581196</v>
      </c>
      <c r="G1103" s="6">
        <v>1.1881855844336001E-2</v>
      </c>
      <c r="H1103" s="26">
        <v>0.40244423818340602</v>
      </c>
      <c r="I1103" s="26">
        <v>0.99964640521482395</v>
      </c>
      <c r="J1103" s="23" t="s">
        <v>223</v>
      </c>
      <c r="K1103" s="6">
        <v>-2.0451022518012198E-2</v>
      </c>
      <c r="L1103" s="26">
        <v>0.481493107568645</v>
      </c>
      <c r="M1103" s="26">
        <v>0.99882333904396803</v>
      </c>
      <c r="N1103" s="23" t="s">
        <v>223</v>
      </c>
      <c r="O1103">
        <v>14</v>
      </c>
      <c r="P1103" s="11">
        <v>102797451</v>
      </c>
      <c r="Q1103" s="4" t="s">
        <v>26</v>
      </c>
      <c r="R1103" s="4" t="s">
        <v>25</v>
      </c>
      <c r="S1103" s="9">
        <v>0.34410000000000002</v>
      </c>
      <c r="T1103" t="s">
        <v>3271</v>
      </c>
      <c r="U1103" t="s">
        <v>3272</v>
      </c>
      <c r="V1103">
        <v>103126326</v>
      </c>
      <c r="W1103" t="s">
        <v>29</v>
      </c>
    </row>
    <row r="1104" spans="1:23" x14ac:dyDescent="0.2">
      <c r="A1104">
        <v>7908650</v>
      </c>
      <c r="B1104" t="s">
        <v>484</v>
      </c>
      <c r="C1104" t="s">
        <v>505</v>
      </c>
      <c r="D1104" s="26">
        <v>0.339227815125764</v>
      </c>
      <c r="E1104">
        <v>1103</v>
      </c>
      <c r="F1104" s="26">
        <v>0.83296964494214898</v>
      </c>
      <c r="G1104" s="6">
        <v>-8.6249968734730606E-3</v>
      </c>
      <c r="H1104" s="26">
        <v>0.75119395849230397</v>
      </c>
      <c r="I1104" s="26">
        <v>0.99964640521482395</v>
      </c>
      <c r="J1104" s="23" t="s">
        <v>223</v>
      </c>
      <c r="K1104" s="6">
        <v>-5.8629720505869402E-3</v>
      </c>
      <c r="L1104" s="26">
        <v>0.42145315271030598</v>
      </c>
      <c r="M1104" s="26">
        <v>0.99882333904396803</v>
      </c>
      <c r="N1104" s="23" t="s">
        <v>223</v>
      </c>
      <c r="O1104">
        <v>1</v>
      </c>
      <c r="P1104" s="11">
        <v>201015352</v>
      </c>
      <c r="Q1104" s="4" t="s">
        <v>25</v>
      </c>
      <c r="R1104" s="4" t="s">
        <v>26</v>
      </c>
      <c r="S1104" s="9">
        <v>0.70289999999999997</v>
      </c>
      <c r="T1104" t="s">
        <v>486</v>
      </c>
      <c r="U1104" t="s">
        <v>487</v>
      </c>
      <c r="V1104">
        <v>201190824</v>
      </c>
      <c r="W1104" t="s">
        <v>29</v>
      </c>
    </row>
    <row r="1105" spans="1:23" x14ac:dyDescent="0.2">
      <c r="A1105">
        <v>8066757</v>
      </c>
      <c r="B1105" t="s">
        <v>3948</v>
      </c>
      <c r="C1105" t="s">
        <v>139</v>
      </c>
      <c r="D1105" s="26">
        <v>0.33945369610761</v>
      </c>
      <c r="E1105">
        <v>1104</v>
      </c>
      <c r="F1105" s="26">
        <v>0.83296964494214898</v>
      </c>
      <c r="G1105" s="6">
        <v>1.0378307316218E-2</v>
      </c>
      <c r="H1105" s="26">
        <v>0.46990162572766803</v>
      </c>
      <c r="I1105" s="26">
        <v>0.99964640521482395</v>
      </c>
      <c r="J1105" s="23" t="s">
        <v>223</v>
      </c>
      <c r="K1105" s="6">
        <v>-1.6298517552651898E-2</v>
      </c>
      <c r="L1105" s="26">
        <v>0.48410167563503098</v>
      </c>
      <c r="M1105" s="26">
        <v>0.99882333904396803</v>
      </c>
      <c r="N1105" s="23" t="s">
        <v>223</v>
      </c>
      <c r="O1105">
        <v>20</v>
      </c>
      <c r="P1105" s="11">
        <v>46111557</v>
      </c>
      <c r="Q1105" s="4" t="s">
        <v>32</v>
      </c>
      <c r="R1105" s="4" t="s">
        <v>51</v>
      </c>
      <c r="S1105" s="9">
        <v>0.27350000000000002</v>
      </c>
      <c r="T1105" t="s">
        <v>3949</v>
      </c>
      <c r="U1105" t="s">
        <v>3950</v>
      </c>
      <c r="V1105" t="s">
        <v>3951</v>
      </c>
      <c r="W1105" t="s">
        <v>41</v>
      </c>
    </row>
    <row r="1106" spans="1:23" x14ac:dyDescent="0.2">
      <c r="A1106">
        <v>8074773</v>
      </c>
      <c r="B1106" t="s">
        <v>4151</v>
      </c>
      <c r="C1106" t="s">
        <v>354</v>
      </c>
      <c r="D1106" s="26">
        <v>0.339783886976331</v>
      </c>
      <c r="E1106">
        <v>1105</v>
      </c>
      <c r="F1106" s="26">
        <v>0.83296964494214898</v>
      </c>
      <c r="G1106" s="6">
        <v>-7.0391686203174998E-3</v>
      </c>
      <c r="H1106" s="26">
        <v>0.57804293035172705</v>
      </c>
      <c r="I1106" s="26">
        <v>0.99964640521482395</v>
      </c>
      <c r="J1106" s="23" t="s">
        <v>223</v>
      </c>
      <c r="K1106" s="6">
        <v>-9.5494406223745002E-3</v>
      </c>
      <c r="L1106" s="26">
        <v>0.94492179163317702</v>
      </c>
      <c r="M1106" s="26">
        <v>0.99882333904396803</v>
      </c>
      <c r="N1106" s="23" t="s">
        <v>223</v>
      </c>
      <c r="O1106">
        <v>22</v>
      </c>
      <c r="P1106" s="11">
        <v>21776836</v>
      </c>
      <c r="Q1106" s="4" t="s">
        <v>32</v>
      </c>
      <c r="R1106" s="4" t="s">
        <v>26</v>
      </c>
      <c r="S1106" s="9">
        <v>0.5</v>
      </c>
      <c r="T1106" t="s">
        <v>4152</v>
      </c>
      <c r="U1106" t="s">
        <v>4153</v>
      </c>
      <c r="V1106">
        <v>21630064</v>
      </c>
      <c r="W1106" t="s">
        <v>41</v>
      </c>
    </row>
    <row r="1107" spans="1:23" x14ac:dyDescent="0.2">
      <c r="A1107">
        <v>8034043</v>
      </c>
      <c r="B1107" t="s">
        <v>1699</v>
      </c>
      <c r="C1107" t="s">
        <v>191</v>
      </c>
      <c r="D1107" s="26">
        <v>0.33997058703875399</v>
      </c>
      <c r="E1107">
        <v>1106</v>
      </c>
      <c r="F1107" s="26">
        <v>0.83296964494214898</v>
      </c>
      <c r="G1107" s="6">
        <v>-9.1137706219161993E-3</v>
      </c>
      <c r="H1107" s="26">
        <v>0.74520197183214398</v>
      </c>
      <c r="I1107" s="26">
        <v>0.99964640521482395</v>
      </c>
      <c r="J1107" s="23" t="s">
        <v>223</v>
      </c>
      <c r="K1107" s="6">
        <v>6.4957121528121898E-3</v>
      </c>
      <c r="L1107" s="26">
        <v>0.66555273188229302</v>
      </c>
      <c r="M1107" s="26">
        <v>0.99882333904396803</v>
      </c>
      <c r="N1107" s="23" t="s">
        <v>223</v>
      </c>
      <c r="O1107">
        <v>19</v>
      </c>
      <c r="P1107" s="11">
        <v>10409388</v>
      </c>
      <c r="Q1107" s="4" t="s">
        <v>25</v>
      </c>
      <c r="R1107" s="4" t="s">
        <v>26</v>
      </c>
      <c r="S1107" s="9">
        <v>0.63529999999999998</v>
      </c>
      <c r="T1107" t="s">
        <v>1700</v>
      </c>
      <c r="U1107" t="s">
        <v>1701</v>
      </c>
      <c r="V1107">
        <v>10517931</v>
      </c>
      <c r="W1107" t="s">
        <v>41</v>
      </c>
    </row>
    <row r="1108" spans="1:23" x14ac:dyDescent="0.2">
      <c r="A1108">
        <v>7947991</v>
      </c>
      <c r="B1108" t="s">
        <v>711</v>
      </c>
      <c r="C1108" t="s">
        <v>75</v>
      </c>
      <c r="D1108" s="26">
        <v>0.34013183214716303</v>
      </c>
      <c r="E1108">
        <v>1107</v>
      </c>
      <c r="F1108" s="26">
        <v>0.83296964494214898</v>
      </c>
      <c r="G1108" s="6">
        <v>-1.02589111245151E-2</v>
      </c>
      <c r="H1108" s="26">
        <v>0.99980062563453997</v>
      </c>
      <c r="I1108" s="26">
        <v>0.99991053211500802</v>
      </c>
      <c r="J1108" s="23" t="s">
        <v>223</v>
      </c>
      <c r="K1108" s="6">
        <v>4.2869744942830503E-6</v>
      </c>
      <c r="L1108" s="26">
        <v>0.70913204610720704</v>
      </c>
      <c r="M1108" s="26">
        <v>0.99882333904396803</v>
      </c>
      <c r="N1108" s="23" t="s">
        <v>223</v>
      </c>
      <c r="O1108">
        <v>11</v>
      </c>
      <c r="P1108" s="11">
        <v>47680843</v>
      </c>
      <c r="Q1108" s="4" t="s">
        <v>25</v>
      </c>
      <c r="R1108" s="4" t="s">
        <v>26</v>
      </c>
      <c r="S1108" s="9">
        <v>0.13239999999999999</v>
      </c>
      <c r="T1108" t="s">
        <v>712</v>
      </c>
      <c r="U1108" t="s">
        <v>713</v>
      </c>
      <c r="V1108">
        <v>47848467</v>
      </c>
      <c r="W1108" t="s">
        <v>41</v>
      </c>
    </row>
    <row r="1109" spans="1:23" x14ac:dyDescent="0.2">
      <c r="A1109">
        <v>7972557</v>
      </c>
      <c r="B1109" t="s">
        <v>4086</v>
      </c>
      <c r="C1109" t="s">
        <v>512</v>
      </c>
      <c r="D1109" s="26">
        <v>0.34062229496141699</v>
      </c>
      <c r="E1109">
        <v>1108</v>
      </c>
      <c r="F1109" s="26">
        <v>0.833032793485592</v>
      </c>
      <c r="G1109" s="6">
        <v>-1.9446207652144599E-2</v>
      </c>
      <c r="H1109" s="26">
        <v>0.50387294778386504</v>
      </c>
      <c r="I1109" s="26">
        <v>0.99964640521482395</v>
      </c>
      <c r="J1109" s="23" t="s">
        <v>223</v>
      </c>
      <c r="K1109" s="6">
        <v>2.2017376869931798E-2</v>
      </c>
      <c r="L1109" s="26">
        <v>0.47423495400017701</v>
      </c>
      <c r="M1109" s="26">
        <v>0.99882333904396803</v>
      </c>
      <c r="N1109" s="23" t="s">
        <v>223</v>
      </c>
      <c r="O1109">
        <v>13</v>
      </c>
      <c r="P1109" s="11">
        <v>99434005</v>
      </c>
      <c r="Q1109" s="4" t="s">
        <v>26</v>
      </c>
      <c r="R1109" s="4" t="s">
        <v>25</v>
      </c>
      <c r="S1109" s="9">
        <v>0.81179999999999997</v>
      </c>
      <c r="T1109" t="s">
        <v>4087</v>
      </c>
      <c r="U1109" t="s">
        <v>4088</v>
      </c>
      <c r="V1109">
        <v>99307405</v>
      </c>
      <c r="W1109" t="s">
        <v>41</v>
      </c>
    </row>
    <row r="1110" spans="1:23" x14ac:dyDescent="0.2">
      <c r="A1110">
        <v>7940323</v>
      </c>
      <c r="B1110" t="s">
        <v>3143</v>
      </c>
      <c r="C1110" t="s">
        <v>649</v>
      </c>
      <c r="D1110" s="26">
        <v>0.34101210961150502</v>
      </c>
      <c r="E1110">
        <v>1109</v>
      </c>
      <c r="F1110" s="26">
        <v>0.833032793485592</v>
      </c>
      <c r="G1110" s="6">
        <v>1.5255428758270601E-2</v>
      </c>
      <c r="H1110" s="26">
        <v>0.741751311724409</v>
      </c>
      <c r="I1110" s="26">
        <v>0.99964640521482395</v>
      </c>
      <c r="J1110" s="23" t="s">
        <v>223</v>
      </c>
      <c r="K1110" s="6">
        <v>-1.04098506440043E-2</v>
      </c>
      <c r="L1110" s="26">
        <v>0.24158219023955099</v>
      </c>
      <c r="M1110" s="26">
        <v>0.99882333904396803</v>
      </c>
      <c r="N1110" s="23" t="s">
        <v>223</v>
      </c>
      <c r="O1110">
        <v>11</v>
      </c>
      <c r="P1110" s="11">
        <v>61064810</v>
      </c>
      <c r="Q1110" s="4" t="s">
        <v>25</v>
      </c>
      <c r="R1110" s="4" t="s">
        <v>26</v>
      </c>
      <c r="S1110" s="9">
        <v>0.65</v>
      </c>
      <c r="T1110" t="s">
        <v>3144</v>
      </c>
      <c r="U1110" t="s">
        <v>3145</v>
      </c>
      <c r="V1110">
        <v>60699573</v>
      </c>
      <c r="W1110" t="s">
        <v>29</v>
      </c>
    </row>
    <row r="1111" spans="1:23" x14ac:dyDescent="0.2">
      <c r="A1111">
        <v>8089999</v>
      </c>
      <c r="B1111" t="s">
        <v>1104</v>
      </c>
      <c r="C1111" t="s">
        <v>619</v>
      </c>
      <c r="D1111" s="26">
        <v>0.34107945435964798</v>
      </c>
      <c r="E1111">
        <v>1110</v>
      </c>
      <c r="F1111" s="26">
        <v>0.833032793485592</v>
      </c>
      <c r="G1111" s="6">
        <v>-1.02361583392169E-2</v>
      </c>
      <c r="H1111" s="26">
        <v>0.91543114307829199</v>
      </c>
      <c r="I1111" s="26">
        <v>0.99964640521482395</v>
      </c>
      <c r="J1111" s="23" t="s">
        <v>223</v>
      </c>
      <c r="K1111" s="6">
        <v>-1.7148943157518899E-3</v>
      </c>
      <c r="L1111" s="26">
        <v>0.17891530753229601</v>
      </c>
      <c r="M1111" s="26">
        <v>0.99882333904396803</v>
      </c>
      <c r="N1111" s="23" t="s">
        <v>223</v>
      </c>
      <c r="O1111">
        <v>3</v>
      </c>
      <c r="P1111" s="11">
        <v>122077921</v>
      </c>
      <c r="Q1111" s="4" t="s">
        <v>25</v>
      </c>
      <c r="R1111" s="4" t="s">
        <v>26</v>
      </c>
      <c r="S1111" s="9">
        <v>0.9</v>
      </c>
      <c r="T1111" t="s">
        <v>1105</v>
      </c>
      <c r="U1111" t="s">
        <v>1106</v>
      </c>
      <c r="V1111">
        <v>122514928</v>
      </c>
      <c r="W1111" t="s">
        <v>41</v>
      </c>
    </row>
    <row r="1112" spans="1:23" x14ac:dyDescent="0.2">
      <c r="A1112">
        <v>8025633</v>
      </c>
      <c r="B1112" t="s">
        <v>609</v>
      </c>
      <c r="C1112" t="s">
        <v>542</v>
      </c>
      <c r="D1112" s="26">
        <v>0.34243373512138497</v>
      </c>
      <c r="E1112">
        <v>1111</v>
      </c>
      <c r="F1112" s="26">
        <v>0.83558762908557604</v>
      </c>
      <c r="G1112" s="6">
        <v>2.9292311216041901E-2</v>
      </c>
      <c r="H1112" s="26">
        <v>0.84708135462793799</v>
      </c>
      <c r="I1112" s="26">
        <v>0.99964640521482395</v>
      </c>
      <c r="J1112" s="23" t="s">
        <v>223</v>
      </c>
      <c r="K1112" s="6">
        <v>-4.4298842805143802E-3</v>
      </c>
      <c r="L1112" s="26">
        <v>9.9873367687504395E-3</v>
      </c>
      <c r="M1112" s="26">
        <v>0.90252233266941395</v>
      </c>
      <c r="N1112" s="23" t="s">
        <v>223</v>
      </c>
      <c r="O1112">
        <v>19</v>
      </c>
      <c r="P1112" s="11">
        <v>10352442</v>
      </c>
      <c r="Q1112" s="4" t="s">
        <v>32</v>
      </c>
      <c r="R1112" s="4" t="s">
        <v>25</v>
      </c>
      <c r="S1112" s="9">
        <v>0.97040999999999999</v>
      </c>
      <c r="T1112" t="s">
        <v>611</v>
      </c>
      <c r="U1112" t="s">
        <v>612</v>
      </c>
      <c r="V1112">
        <v>10420654</v>
      </c>
      <c r="W1112" t="s">
        <v>29</v>
      </c>
    </row>
    <row r="1113" spans="1:23" x14ac:dyDescent="0.2">
      <c r="A1113">
        <v>7926021</v>
      </c>
      <c r="B1113" t="s">
        <v>2010</v>
      </c>
      <c r="C1113" t="s">
        <v>908</v>
      </c>
      <c r="D1113" s="26">
        <v>0.34340457702750599</v>
      </c>
      <c r="E1113">
        <v>1112</v>
      </c>
      <c r="F1113" s="26">
        <v>0.83720306503738195</v>
      </c>
      <c r="G1113" s="6">
        <v>-9.9303723714634293E-3</v>
      </c>
      <c r="H1113" s="26">
        <v>0.72165392520959604</v>
      </c>
      <c r="I1113" s="26">
        <v>0.99964640521482395</v>
      </c>
      <c r="J1113" s="23" t="s">
        <v>223</v>
      </c>
      <c r="K1113" s="6">
        <v>5.8370443094077898E-3</v>
      </c>
      <c r="L1113" s="26">
        <v>0.97797197113670398</v>
      </c>
      <c r="M1113" s="26">
        <v>0.99882333904396803</v>
      </c>
      <c r="N1113" s="23" t="s">
        <v>223</v>
      </c>
      <c r="O1113">
        <v>10</v>
      </c>
      <c r="P1113" s="11">
        <v>6060049</v>
      </c>
      <c r="Q1113" s="4" t="s">
        <v>32</v>
      </c>
      <c r="R1113" s="4" t="s">
        <v>51</v>
      </c>
      <c r="S1113" s="9">
        <v>0.86470000000000002</v>
      </c>
      <c r="T1113" t="s">
        <v>2011</v>
      </c>
      <c r="U1113" t="s">
        <v>2012</v>
      </c>
      <c r="V1113">
        <v>6089345</v>
      </c>
      <c r="W1113" t="s">
        <v>29</v>
      </c>
    </row>
    <row r="1114" spans="1:23" x14ac:dyDescent="0.2">
      <c r="A1114">
        <v>7997372</v>
      </c>
      <c r="B1114" t="s">
        <v>2779</v>
      </c>
      <c r="C1114" t="s">
        <v>4194</v>
      </c>
      <c r="D1114" s="26">
        <v>0.34415010030697502</v>
      </c>
      <c r="E1114">
        <v>1113</v>
      </c>
      <c r="F1114" s="26">
        <v>0.83826677621941503</v>
      </c>
      <c r="G1114" s="6">
        <v>-2.40083791897578E-2</v>
      </c>
      <c r="H1114" s="26">
        <v>0.77585354811483498</v>
      </c>
      <c r="I1114" s="26">
        <v>0.99964640521482395</v>
      </c>
      <c r="J1114" s="23" t="s">
        <v>223</v>
      </c>
      <c r="K1114" s="6">
        <v>-1.3208653934572699E-2</v>
      </c>
      <c r="L1114" s="26">
        <v>0.95685967164850305</v>
      </c>
      <c r="M1114" s="26">
        <v>0.99882333904396803</v>
      </c>
      <c r="N1114" s="23" t="s">
        <v>223</v>
      </c>
      <c r="O1114">
        <v>16</v>
      </c>
      <c r="P1114" s="11">
        <v>79615497</v>
      </c>
      <c r="Q1114" s="4" t="s">
        <v>26</v>
      </c>
      <c r="R1114" s="4" t="s">
        <v>25</v>
      </c>
      <c r="S1114" s="9">
        <v>0.29820000000000002</v>
      </c>
      <c r="T1114" t="s">
        <v>2781</v>
      </c>
      <c r="U1114" t="s">
        <v>2782</v>
      </c>
      <c r="V1114">
        <v>79264453</v>
      </c>
      <c r="W1114" t="s">
        <v>29</v>
      </c>
    </row>
    <row r="1115" spans="1:23" x14ac:dyDescent="0.2">
      <c r="A1115">
        <v>8042144</v>
      </c>
      <c r="B1115" t="s">
        <v>1470</v>
      </c>
      <c r="C1115" t="s">
        <v>325</v>
      </c>
      <c r="D1115" s="26">
        <v>0.344989808345191</v>
      </c>
      <c r="E1115">
        <v>1114</v>
      </c>
      <c r="F1115" s="26">
        <v>0.83902304529792604</v>
      </c>
      <c r="G1115" s="6">
        <v>8.6304544360344907E-3</v>
      </c>
      <c r="H1115" s="26">
        <v>0.66056065206441905</v>
      </c>
      <c r="I1115" s="26">
        <v>0.99964640521482395</v>
      </c>
      <c r="J1115" s="23" t="s">
        <v>223</v>
      </c>
      <c r="K1115" s="6">
        <v>8.7513287616627303E-3</v>
      </c>
      <c r="L1115" s="26">
        <v>0.55640121959278399</v>
      </c>
      <c r="M1115" s="26">
        <v>0.99882333904396803</v>
      </c>
      <c r="N1115" s="23" t="s">
        <v>223</v>
      </c>
      <c r="O1115">
        <v>2</v>
      </c>
      <c r="P1115" s="11">
        <v>60868110</v>
      </c>
      <c r="Q1115" s="4" t="s">
        <v>26</v>
      </c>
      <c r="R1115" s="4" t="s">
        <v>25</v>
      </c>
      <c r="S1115" s="9">
        <v>0.62939999999999996</v>
      </c>
      <c r="T1115" t="s">
        <v>1471</v>
      </c>
      <c r="U1115" t="s">
        <v>1472</v>
      </c>
      <c r="V1115">
        <v>60881655</v>
      </c>
      <c r="W1115" t="s">
        <v>29</v>
      </c>
    </row>
    <row r="1116" spans="1:23" x14ac:dyDescent="0.2">
      <c r="A1116">
        <v>7999396</v>
      </c>
      <c r="B1116" t="s">
        <v>2605</v>
      </c>
      <c r="C1116" t="s">
        <v>125</v>
      </c>
      <c r="D1116" s="26">
        <v>0.345079563079007</v>
      </c>
      <c r="E1116">
        <v>1115</v>
      </c>
      <c r="F1116" s="26">
        <v>0.83902304529792604</v>
      </c>
      <c r="G1116" s="6">
        <v>1.5785587080357301E-2</v>
      </c>
      <c r="H1116" s="26">
        <v>0.12221408477132301</v>
      </c>
      <c r="I1116" s="26">
        <v>0.99964640521482395</v>
      </c>
      <c r="J1116" s="23" t="s">
        <v>223</v>
      </c>
      <c r="K1116" s="6">
        <v>-4.65838373769559E-2</v>
      </c>
      <c r="L1116" s="26">
        <v>0.26763253809533399</v>
      </c>
      <c r="M1116" s="26">
        <v>0.99882333904396803</v>
      </c>
      <c r="N1116" s="23" t="s">
        <v>223</v>
      </c>
      <c r="O1116">
        <v>16</v>
      </c>
      <c r="P1116" s="11">
        <v>11100914</v>
      </c>
      <c r="Q1116" s="4" t="s">
        <v>25</v>
      </c>
      <c r="R1116" s="4" t="s">
        <v>26</v>
      </c>
      <c r="S1116" s="9">
        <v>0.70589999999999997</v>
      </c>
      <c r="T1116" t="s">
        <v>2606</v>
      </c>
      <c r="U1116" t="s">
        <v>2607</v>
      </c>
      <c r="V1116">
        <v>10694945</v>
      </c>
      <c r="W1116" t="s">
        <v>41</v>
      </c>
    </row>
    <row r="1117" spans="1:23" x14ac:dyDescent="0.2">
      <c r="A1117">
        <v>8000884</v>
      </c>
      <c r="B1117" t="s">
        <v>749</v>
      </c>
      <c r="C1117" t="s">
        <v>471</v>
      </c>
      <c r="D1117" s="26">
        <v>0.34598923085625799</v>
      </c>
      <c r="E1117">
        <v>1116</v>
      </c>
      <c r="F1117" s="26">
        <v>0.840481007931285</v>
      </c>
      <c r="G1117" s="6">
        <v>-9.2857726255515197E-3</v>
      </c>
      <c r="H1117" s="26">
        <v>0.30505091328402401</v>
      </c>
      <c r="I1117" s="26">
        <v>0.99964640521482395</v>
      </c>
      <c r="J1117" s="23" t="s">
        <v>223</v>
      </c>
      <c r="K1117" s="6">
        <v>2.0709650033851501E-2</v>
      </c>
      <c r="L1117" s="26">
        <v>0.32490567813966498</v>
      </c>
      <c r="M1117" s="26">
        <v>0.99882333904396803</v>
      </c>
      <c r="N1117" s="23" t="s">
        <v>223</v>
      </c>
      <c r="O1117">
        <v>16</v>
      </c>
      <c r="P1117" s="11">
        <v>30145642</v>
      </c>
      <c r="Q1117" s="4" t="s">
        <v>25</v>
      </c>
      <c r="R1117" s="4" t="s">
        <v>26</v>
      </c>
      <c r="S1117" s="9">
        <v>0.52649999999999997</v>
      </c>
      <c r="T1117" t="s">
        <v>750</v>
      </c>
      <c r="U1117" t="s">
        <v>751</v>
      </c>
      <c r="V1117">
        <v>30430075</v>
      </c>
      <c r="W1117" t="s">
        <v>41</v>
      </c>
    </row>
    <row r="1118" spans="1:23" x14ac:dyDescent="0.2">
      <c r="A1118">
        <v>8078310</v>
      </c>
      <c r="B1118" t="s">
        <v>2161</v>
      </c>
      <c r="C1118" t="s">
        <v>1968</v>
      </c>
      <c r="D1118" s="26">
        <v>0.346583555866738</v>
      </c>
      <c r="E1118">
        <v>1117</v>
      </c>
      <c r="F1118" s="26">
        <v>0.84117101159778596</v>
      </c>
      <c r="G1118" s="6">
        <v>-1.5967324445460299E-2</v>
      </c>
      <c r="H1118" s="26">
        <v>0.79124447160771905</v>
      </c>
      <c r="I1118" s="26">
        <v>0.99964640521482395</v>
      </c>
      <c r="J1118" s="23" t="s">
        <v>223</v>
      </c>
      <c r="K1118" s="6">
        <v>9.5456552883919008E-3</v>
      </c>
      <c r="L1118" s="26">
        <v>0.113493715179384</v>
      </c>
      <c r="M1118" s="26">
        <v>0.99882333904396803</v>
      </c>
      <c r="N1118" s="23" t="s">
        <v>223</v>
      </c>
      <c r="O1118">
        <v>3</v>
      </c>
      <c r="P1118" s="11">
        <v>27747289</v>
      </c>
      <c r="Q1118" s="4" t="s">
        <v>26</v>
      </c>
      <c r="R1118" s="4" t="s">
        <v>25</v>
      </c>
      <c r="S1118" s="9">
        <v>0.38529999999999998</v>
      </c>
      <c r="T1118" t="s">
        <v>2162</v>
      </c>
      <c r="U1118" t="s">
        <v>2163</v>
      </c>
      <c r="V1118">
        <v>27513870</v>
      </c>
      <c r="W1118" t="s">
        <v>29</v>
      </c>
    </row>
    <row r="1119" spans="1:23" x14ac:dyDescent="0.2">
      <c r="A1119">
        <v>7999427</v>
      </c>
      <c r="B1119" t="s">
        <v>1206</v>
      </c>
      <c r="C1119" t="s">
        <v>189</v>
      </c>
      <c r="D1119" s="26">
        <v>0.34696795286882598</v>
      </c>
      <c r="E1119">
        <v>1118</v>
      </c>
      <c r="F1119" s="26">
        <v>0.84135073365598101</v>
      </c>
      <c r="G1119" s="6">
        <v>-9.4266375004335903E-3</v>
      </c>
      <c r="H1119" s="26">
        <v>0.75587108603239594</v>
      </c>
      <c r="I1119" s="26">
        <v>0.99964640521482395</v>
      </c>
      <c r="J1119" s="23" t="s">
        <v>223</v>
      </c>
      <c r="K1119" s="6">
        <v>-6.5363285493195101E-3</v>
      </c>
      <c r="L1119" s="26">
        <v>0.89004080624517201</v>
      </c>
      <c r="M1119" s="26">
        <v>0.99882333904396803</v>
      </c>
      <c r="N1119" s="23" t="s">
        <v>223</v>
      </c>
      <c r="O1119">
        <v>16</v>
      </c>
      <c r="P1119" s="11">
        <v>11083944</v>
      </c>
      <c r="Q1119" s="4" t="s">
        <v>26</v>
      </c>
      <c r="R1119" s="4" t="s">
        <v>25</v>
      </c>
      <c r="S1119" s="9">
        <v>0.49409999999999998</v>
      </c>
      <c r="T1119" t="s">
        <v>1207</v>
      </c>
      <c r="U1119" t="s">
        <v>1208</v>
      </c>
      <c r="V1119">
        <v>11269332</v>
      </c>
      <c r="W1119" t="s">
        <v>41</v>
      </c>
    </row>
    <row r="1120" spans="1:23" x14ac:dyDescent="0.2">
      <c r="A1120">
        <v>8040578</v>
      </c>
      <c r="B1120" t="s">
        <v>4686</v>
      </c>
      <c r="C1120" t="s">
        <v>152</v>
      </c>
      <c r="D1120" s="26">
        <v>0.34841619637449001</v>
      </c>
      <c r="E1120">
        <v>1119</v>
      </c>
      <c r="F1120" s="26">
        <v>0.84410751418341501</v>
      </c>
      <c r="G1120" s="6">
        <v>1.1196009775249399E-2</v>
      </c>
      <c r="H1120" s="26">
        <v>0.54499913568530101</v>
      </c>
      <c r="I1120" s="26">
        <v>0.99964640521482395</v>
      </c>
      <c r="J1120" s="23" t="s">
        <v>223</v>
      </c>
      <c r="K1120" s="6">
        <v>1.4794672291857E-2</v>
      </c>
      <c r="L1120" s="26">
        <v>0.83863113016547897</v>
      </c>
      <c r="M1120" s="26">
        <v>0.99882333904396803</v>
      </c>
      <c r="N1120" s="23" t="s">
        <v>223</v>
      </c>
      <c r="O1120">
        <v>2</v>
      </c>
      <c r="P1120" s="11">
        <v>24794991</v>
      </c>
      <c r="Q1120" s="4" t="s">
        <v>25</v>
      </c>
      <c r="R1120" s="4" t="s">
        <v>26</v>
      </c>
      <c r="S1120" s="9">
        <v>0.2412</v>
      </c>
      <c r="T1120" t="s">
        <v>4687</v>
      </c>
      <c r="U1120" t="s">
        <v>4688</v>
      </c>
      <c r="V1120">
        <v>24793144</v>
      </c>
      <c r="W1120" t="s">
        <v>29</v>
      </c>
    </row>
    <row r="1121" spans="1:23" x14ac:dyDescent="0.2">
      <c r="A1121">
        <v>7923221</v>
      </c>
      <c r="B1121" t="s">
        <v>2831</v>
      </c>
      <c r="C1121" t="s">
        <v>532</v>
      </c>
      <c r="D1121" s="26">
        <v>0.34942267406152999</v>
      </c>
      <c r="E1121">
        <v>1120</v>
      </c>
      <c r="F1121" s="26">
        <v>0.84444767496255801</v>
      </c>
      <c r="G1121" s="6">
        <v>-1.3092880628552E-2</v>
      </c>
      <c r="H1121" s="26">
        <v>0.68842505605501503</v>
      </c>
      <c r="I1121" s="26">
        <v>0.99964640521482395</v>
      </c>
      <c r="J1121" s="23" t="s">
        <v>223</v>
      </c>
      <c r="K1121" s="6">
        <v>1.1481952018536299E-2</v>
      </c>
      <c r="L1121" s="26">
        <v>0.95171489776378604</v>
      </c>
      <c r="M1121" s="26">
        <v>0.99882333904396803</v>
      </c>
      <c r="N1121" s="23" t="s">
        <v>223</v>
      </c>
      <c r="O1121">
        <v>1</v>
      </c>
      <c r="P1121" s="11">
        <v>200905600</v>
      </c>
      <c r="Q1121" s="4" t="s">
        <v>26</v>
      </c>
      <c r="R1121" s="4" t="s">
        <v>25</v>
      </c>
      <c r="S1121" s="9">
        <v>0.71179999999999999</v>
      </c>
      <c r="T1121" t="s">
        <v>2832</v>
      </c>
      <c r="U1121" t="s">
        <v>2833</v>
      </c>
      <c r="V1121">
        <v>200669969</v>
      </c>
      <c r="W1121" t="s">
        <v>41</v>
      </c>
    </row>
    <row r="1122" spans="1:23" x14ac:dyDescent="0.2">
      <c r="A1122">
        <v>8030128</v>
      </c>
      <c r="B1122" t="s">
        <v>2711</v>
      </c>
      <c r="C1122" t="s">
        <v>180</v>
      </c>
      <c r="D1122" s="26">
        <v>0.34947033204122502</v>
      </c>
      <c r="E1122">
        <v>1121</v>
      </c>
      <c r="F1122" s="26">
        <v>0.84444767496255801</v>
      </c>
      <c r="G1122" s="6">
        <v>-1.93228465776903E-2</v>
      </c>
      <c r="H1122" s="26">
        <v>8.2988145453620293E-2</v>
      </c>
      <c r="I1122" s="26">
        <v>0.99964640521482395</v>
      </c>
      <c r="J1122" s="23" t="s">
        <v>223</v>
      </c>
      <c r="K1122" s="6">
        <v>7.0688766143339493E-2</v>
      </c>
      <c r="L1122" s="26">
        <v>0.39886066243478302</v>
      </c>
      <c r="M1122" s="26">
        <v>0.99882333904396803</v>
      </c>
      <c r="N1122" s="23" t="s">
        <v>223</v>
      </c>
      <c r="O1122">
        <v>19</v>
      </c>
      <c r="P1122" s="11">
        <v>49367386</v>
      </c>
      <c r="Q1122" s="4" t="s">
        <v>25</v>
      </c>
      <c r="R1122" s="4" t="s">
        <v>26</v>
      </c>
      <c r="S1122" s="9">
        <v>0.26469999999999999</v>
      </c>
      <c r="T1122" t="s">
        <v>2712</v>
      </c>
      <c r="U1122" t="s">
        <v>2713</v>
      </c>
      <c r="V1122">
        <v>48872391</v>
      </c>
      <c r="W1122" t="s">
        <v>29</v>
      </c>
    </row>
    <row r="1123" spans="1:23" x14ac:dyDescent="0.2">
      <c r="A1123">
        <v>7912012</v>
      </c>
      <c r="B1123" t="s">
        <v>928</v>
      </c>
      <c r="C1123" t="s">
        <v>413</v>
      </c>
      <c r="D1123" s="26">
        <v>0.34974240337821899</v>
      </c>
      <c r="E1123">
        <v>1122</v>
      </c>
      <c r="F1123" s="26">
        <v>0.84444767496255801</v>
      </c>
      <c r="G1123" s="6">
        <v>1.00560460023848E-2</v>
      </c>
      <c r="H1123" s="26">
        <v>0.99243781831242195</v>
      </c>
      <c r="I1123" s="26">
        <v>0.99964640521482395</v>
      </c>
      <c r="J1123" s="23" t="s">
        <v>223</v>
      </c>
      <c r="K1123" s="6">
        <v>-1.6390151253320399E-4</v>
      </c>
      <c r="L1123" s="26">
        <v>0.67729328609845096</v>
      </c>
      <c r="M1123" s="26">
        <v>0.99882333904396803</v>
      </c>
      <c r="N1123" s="23" t="s">
        <v>223</v>
      </c>
      <c r="O1123">
        <v>1</v>
      </c>
      <c r="P1123" s="11">
        <v>6470129</v>
      </c>
      <c r="Q1123" s="4" t="s">
        <v>26</v>
      </c>
      <c r="R1123" s="4" t="s">
        <v>25</v>
      </c>
      <c r="S1123" s="9">
        <v>0.12939999999999999</v>
      </c>
      <c r="T1123" t="s">
        <v>929</v>
      </c>
      <c r="U1123" t="s">
        <v>930</v>
      </c>
      <c r="V1123">
        <v>6393766</v>
      </c>
      <c r="W1123" t="s">
        <v>41</v>
      </c>
    </row>
    <row r="1124" spans="1:23" x14ac:dyDescent="0.2">
      <c r="A1124">
        <v>7993185</v>
      </c>
      <c r="B1124" t="s">
        <v>1924</v>
      </c>
      <c r="C1124" t="s">
        <v>301</v>
      </c>
      <c r="D1124" s="26">
        <v>0.34998566231612399</v>
      </c>
      <c r="E1124">
        <v>1123</v>
      </c>
      <c r="F1124" s="26">
        <v>0.84444767496255801</v>
      </c>
      <c r="G1124" s="6">
        <v>8.4693347088566906E-3</v>
      </c>
      <c r="H1124" s="26">
        <v>0.82447491625793101</v>
      </c>
      <c r="I1124" s="26">
        <v>0.99964640521482395</v>
      </c>
      <c r="J1124" s="23" t="s">
        <v>223</v>
      </c>
      <c r="K1124" s="6">
        <v>4.0817901542802197E-3</v>
      </c>
      <c r="L1124" s="26">
        <v>0.231961979030298</v>
      </c>
      <c r="M1124" s="26">
        <v>0.99882333904396803</v>
      </c>
      <c r="N1124" s="23" t="s">
        <v>223</v>
      </c>
      <c r="O1124">
        <v>16</v>
      </c>
      <c r="P1124" s="11">
        <v>11194949</v>
      </c>
      <c r="Q1124" s="4" t="s">
        <v>26</v>
      </c>
      <c r="R1124" s="4" t="s">
        <v>25</v>
      </c>
      <c r="S1124" s="9">
        <v>0.26179999999999998</v>
      </c>
      <c r="T1124" t="s">
        <v>1925</v>
      </c>
      <c r="U1124" t="s">
        <v>1926</v>
      </c>
      <c r="V1124">
        <v>10743854</v>
      </c>
      <c r="W1124" t="s">
        <v>29</v>
      </c>
    </row>
    <row r="1125" spans="1:23" x14ac:dyDescent="0.2">
      <c r="A1125">
        <v>8015545</v>
      </c>
      <c r="B1125" t="s">
        <v>2563</v>
      </c>
      <c r="C1125" t="s">
        <v>181</v>
      </c>
      <c r="D1125" s="26">
        <v>0.35011404893320403</v>
      </c>
      <c r="E1125">
        <v>1124</v>
      </c>
      <c r="F1125" s="26">
        <v>0.84444767496255801</v>
      </c>
      <c r="G1125" s="6">
        <v>3.2298002732904499E-3</v>
      </c>
      <c r="H1125" s="26">
        <v>4.6571015050382102E-2</v>
      </c>
      <c r="I1125" s="26">
        <v>0.99475807358273605</v>
      </c>
      <c r="J1125" s="23" t="s">
        <v>223</v>
      </c>
      <c r="K1125" s="6">
        <v>-2.2135140873563799E-2</v>
      </c>
      <c r="L1125" s="26">
        <v>7.1845787319625301E-3</v>
      </c>
      <c r="M1125" s="26">
        <v>0.88888875420541702</v>
      </c>
      <c r="N1125" s="23" t="s">
        <v>223</v>
      </c>
      <c r="O1125">
        <v>17</v>
      </c>
      <c r="P1125" s="11">
        <v>42362183</v>
      </c>
      <c r="Q1125" s="4" t="s">
        <v>25</v>
      </c>
      <c r="R1125" s="4" t="s">
        <v>26</v>
      </c>
      <c r="S1125" s="9">
        <v>0.39710000000000001</v>
      </c>
      <c r="T1125" t="s">
        <v>2564</v>
      </c>
      <c r="U1125" t="s">
        <v>2565</v>
      </c>
      <c r="V1125">
        <v>42154988</v>
      </c>
      <c r="W1125" t="s">
        <v>41</v>
      </c>
    </row>
    <row r="1126" spans="1:23" x14ac:dyDescent="0.2">
      <c r="A1126">
        <v>7940479</v>
      </c>
      <c r="B1126" t="s">
        <v>3792</v>
      </c>
      <c r="C1126" t="s">
        <v>640</v>
      </c>
      <c r="D1126" s="26">
        <v>0.350496317679033</v>
      </c>
      <c r="E1126">
        <v>1125</v>
      </c>
      <c r="F1126" s="26">
        <v>0.84461823753587395</v>
      </c>
      <c r="G1126" s="6">
        <v>1.0930795307622899E-2</v>
      </c>
      <c r="H1126" s="26">
        <v>0.33072761604393902</v>
      </c>
      <c r="I1126" s="26">
        <v>0.99964640521482395</v>
      </c>
      <c r="J1126" s="23" t="s">
        <v>223</v>
      </c>
      <c r="K1126" s="6">
        <v>2.5266891581824099E-2</v>
      </c>
      <c r="L1126" s="26">
        <v>0.89167725574938606</v>
      </c>
      <c r="M1126" s="26">
        <v>0.99882333904396803</v>
      </c>
      <c r="N1126" s="23" t="s">
        <v>223</v>
      </c>
      <c r="O1126">
        <v>11</v>
      </c>
      <c r="P1126" s="11">
        <v>61025858</v>
      </c>
      <c r="Q1126" s="4" t="s">
        <v>26</v>
      </c>
      <c r="R1126" s="4" t="s">
        <v>25</v>
      </c>
      <c r="S1126" s="9">
        <v>0.46760000000000002</v>
      </c>
      <c r="T1126" t="s">
        <v>3793</v>
      </c>
      <c r="U1126" t="s">
        <v>3794</v>
      </c>
      <c r="V1126">
        <v>61391686</v>
      </c>
      <c r="W1126" t="s">
        <v>29</v>
      </c>
    </row>
    <row r="1127" spans="1:23" x14ac:dyDescent="0.2">
      <c r="A1127">
        <v>8025053</v>
      </c>
      <c r="B1127" t="s">
        <v>3185</v>
      </c>
      <c r="C1127" t="s">
        <v>80</v>
      </c>
      <c r="D1127" s="26">
        <v>0.35158765969861699</v>
      </c>
      <c r="E1127">
        <v>1126</v>
      </c>
      <c r="F1127" s="26">
        <v>0.84649568867046998</v>
      </c>
      <c r="G1127" s="6">
        <v>8.6425287634019892E-3</v>
      </c>
      <c r="H1127" s="26">
        <v>0.17009351497466599</v>
      </c>
      <c r="I1127" s="26">
        <v>0.99964640521482395</v>
      </c>
      <c r="J1127" s="23" t="s">
        <v>223</v>
      </c>
      <c r="K1127" s="6">
        <v>2.3498835719717E-2</v>
      </c>
      <c r="L1127" s="26">
        <v>0.34332665163883402</v>
      </c>
      <c r="M1127" s="26">
        <v>0.99882333904396803</v>
      </c>
      <c r="N1127" s="23" t="s">
        <v>223</v>
      </c>
      <c r="O1127">
        <v>19</v>
      </c>
      <c r="P1127" s="11">
        <v>6668961</v>
      </c>
      <c r="Q1127" s="4" t="s">
        <v>25</v>
      </c>
      <c r="R1127" s="4" t="s">
        <v>26</v>
      </c>
      <c r="S1127" s="9">
        <v>0.79410000000000003</v>
      </c>
      <c r="T1127" t="s">
        <v>3186</v>
      </c>
      <c r="U1127" t="s">
        <v>3187</v>
      </c>
      <c r="V1127">
        <v>6530998</v>
      </c>
      <c r="W1127" t="s">
        <v>29</v>
      </c>
    </row>
    <row r="1128" spans="1:23" x14ac:dyDescent="0.2">
      <c r="A1128">
        <v>8129837</v>
      </c>
      <c r="B1128" t="s">
        <v>4591</v>
      </c>
      <c r="C1128" t="s">
        <v>1322</v>
      </c>
      <c r="D1128" s="26">
        <v>0.35213316435879899</v>
      </c>
      <c r="E1128">
        <v>1127</v>
      </c>
      <c r="F1128" s="26">
        <v>0.84705679554277302</v>
      </c>
      <c r="G1128" s="6">
        <v>1.5172952719007199E-2</v>
      </c>
      <c r="H1128" s="26">
        <v>0.71377943172498104</v>
      </c>
      <c r="I1128" s="26">
        <v>0.99964640521482395</v>
      </c>
      <c r="J1128" s="23" t="s">
        <v>223</v>
      </c>
      <c r="K1128" s="6">
        <v>-1.1140413727214801E-2</v>
      </c>
      <c r="L1128" s="26">
        <v>0.688963513049479</v>
      </c>
      <c r="M1128" s="26">
        <v>0.99882333904396803</v>
      </c>
      <c r="N1128" s="23" t="s">
        <v>223</v>
      </c>
      <c r="O1128">
        <v>6</v>
      </c>
      <c r="P1128" s="11">
        <v>137131771</v>
      </c>
      <c r="Q1128" s="4" t="s">
        <v>25</v>
      </c>
      <c r="R1128" s="4" t="s">
        <v>26</v>
      </c>
      <c r="S1128" s="9">
        <v>0.27350000000000002</v>
      </c>
      <c r="T1128" t="s">
        <v>4592</v>
      </c>
      <c r="U1128" t="s">
        <v>4593</v>
      </c>
      <c r="V1128">
        <v>137044312</v>
      </c>
      <c r="W1128" t="s">
        <v>41</v>
      </c>
    </row>
    <row r="1129" spans="1:23" x14ac:dyDescent="0.2">
      <c r="A1129">
        <v>8007208</v>
      </c>
      <c r="B1129" t="s">
        <v>2541</v>
      </c>
      <c r="C1129" t="s">
        <v>141</v>
      </c>
      <c r="D1129" s="26">
        <v>0.35290164638643901</v>
      </c>
      <c r="E1129">
        <v>1128</v>
      </c>
      <c r="F1129" s="26">
        <v>0.84738789765461298</v>
      </c>
      <c r="G1129" s="6">
        <v>-1.11771786886089E-2</v>
      </c>
      <c r="H1129" s="26">
        <v>0.23803269513828301</v>
      </c>
      <c r="I1129" s="26">
        <v>0.99964640521482395</v>
      </c>
      <c r="J1129" s="23" t="s">
        <v>223</v>
      </c>
      <c r="K1129" s="6">
        <v>-2.8440600931372899E-2</v>
      </c>
      <c r="L1129" s="26">
        <v>0.93250567914990101</v>
      </c>
      <c r="M1129" s="26">
        <v>0.99882333904396803</v>
      </c>
      <c r="N1129" s="23" t="s">
        <v>223</v>
      </c>
      <c r="O1129">
        <v>17</v>
      </c>
      <c r="P1129" s="11">
        <v>42355962</v>
      </c>
      <c r="Q1129" s="4" t="s">
        <v>32</v>
      </c>
      <c r="R1129" s="4" t="s">
        <v>26</v>
      </c>
      <c r="S1129" s="9">
        <v>0.32650000000000001</v>
      </c>
      <c r="T1129" t="s">
        <v>2542</v>
      </c>
      <c r="U1129" t="s">
        <v>2543</v>
      </c>
      <c r="V1129">
        <v>42121430</v>
      </c>
      <c r="W1129" t="s">
        <v>29</v>
      </c>
    </row>
    <row r="1130" spans="1:23" x14ac:dyDescent="0.2">
      <c r="A1130">
        <v>8007208</v>
      </c>
      <c r="B1130" t="s">
        <v>2541</v>
      </c>
      <c r="C1130" t="s">
        <v>145</v>
      </c>
      <c r="D1130" s="26">
        <v>0.35290164638643901</v>
      </c>
      <c r="E1130">
        <v>1129</v>
      </c>
      <c r="F1130" s="26">
        <v>0.84738789765461298</v>
      </c>
      <c r="G1130" s="6">
        <v>-1.11771786886089E-2</v>
      </c>
      <c r="H1130" s="26">
        <v>0.23803269513828301</v>
      </c>
      <c r="I1130" s="26">
        <v>0.99964640521482395</v>
      </c>
      <c r="J1130" s="23" t="s">
        <v>223</v>
      </c>
      <c r="K1130" s="6">
        <v>-2.8440600931372899E-2</v>
      </c>
      <c r="L1130" s="26">
        <v>0.93250567914990101</v>
      </c>
      <c r="M1130" s="26">
        <v>0.99882333904396803</v>
      </c>
      <c r="N1130" s="23" t="s">
        <v>223</v>
      </c>
      <c r="O1130">
        <v>17</v>
      </c>
      <c r="P1130" s="11">
        <v>42378745</v>
      </c>
      <c r="Q1130" s="4" t="s">
        <v>26</v>
      </c>
      <c r="R1130" s="4" t="s">
        <v>25</v>
      </c>
      <c r="S1130" s="9">
        <v>0.32650000000000001</v>
      </c>
      <c r="T1130" t="s">
        <v>2542</v>
      </c>
      <c r="U1130" t="s">
        <v>2543</v>
      </c>
      <c r="V1130">
        <v>42121430</v>
      </c>
      <c r="W1130" t="s">
        <v>29</v>
      </c>
    </row>
    <row r="1131" spans="1:23" x14ac:dyDescent="0.2">
      <c r="A1131">
        <v>8000700</v>
      </c>
      <c r="B1131" t="s">
        <v>2061</v>
      </c>
      <c r="C1131" t="s">
        <v>471</v>
      </c>
      <c r="D1131" s="26">
        <v>0.35386938476612101</v>
      </c>
      <c r="E1131">
        <v>1130</v>
      </c>
      <c r="F1131" s="26">
        <v>0.84738789765461298</v>
      </c>
      <c r="G1131" s="6">
        <v>-1.90188168915871E-2</v>
      </c>
      <c r="H1131" s="26">
        <v>0.66059891117304603</v>
      </c>
      <c r="I1131" s="26">
        <v>0.99964640521482395</v>
      </c>
      <c r="J1131" s="23" t="s">
        <v>223</v>
      </c>
      <c r="K1131" s="6">
        <v>-1.9952207499618999E-2</v>
      </c>
      <c r="L1131" s="26">
        <v>0.53510886209656905</v>
      </c>
      <c r="M1131" s="26">
        <v>0.99882333904396803</v>
      </c>
      <c r="N1131" s="23" t="s">
        <v>223</v>
      </c>
      <c r="O1131">
        <v>16</v>
      </c>
      <c r="P1131" s="11">
        <v>30145642</v>
      </c>
      <c r="Q1131" s="4" t="s">
        <v>25</v>
      </c>
      <c r="R1131" s="4" t="s">
        <v>26</v>
      </c>
      <c r="S1131" s="9">
        <v>0.52649999999999997</v>
      </c>
      <c r="T1131" t="s">
        <v>2062</v>
      </c>
      <c r="U1131" t="s">
        <v>2063</v>
      </c>
      <c r="V1131">
        <v>29731404</v>
      </c>
      <c r="W1131" t="s">
        <v>41</v>
      </c>
    </row>
    <row r="1132" spans="1:23" x14ac:dyDescent="0.2">
      <c r="A1132">
        <v>8003599</v>
      </c>
      <c r="B1132" t="s">
        <v>2061</v>
      </c>
      <c r="C1132" t="s">
        <v>471</v>
      </c>
      <c r="D1132" s="26">
        <v>0.35386938476612101</v>
      </c>
      <c r="E1132">
        <v>1131</v>
      </c>
      <c r="F1132" s="26">
        <v>0.84738789765461298</v>
      </c>
      <c r="G1132" s="6">
        <v>-1.90188168915871E-2</v>
      </c>
      <c r="H1132" s="26">
        <v>0.66059891117304603</v>
      </c>
      <c r="I1132" s="26">
        <v>0.99964640521482395</v>
      </c>
      <c r="J1132" s="23" t="s">
        <v>223</v>
      </c>
      <c r="K1132" s="6">
        <v>-1.9952207499618999E-2</v>
      </c>
      <c r="L1132" s="26">
        <v>0.53510886209656905</v>
      </c>
      <c r="M1132" s="26">
        <v>0.99882333904396803</v>
      </c>
      <c r="N1132" s="23" t="s">
        <v>223</v>
      </c>
      <c r="O1132">
        <v>16</v>
      </c>
      <c r="P1132" s="11">
        <v>30145642</v>
      </c>
      <c r="Q1132" s="4" t="s">
        <v>25</v>
      </c>
      <c r="R1132" s="4" t="s">
        <v>26</v>
      </c>
      <c r="S1132" s="9">
        <v>0.52649999999999997</v>
      </c>
      <c r="T1132" t="s">
        <v>2062</v>
      </c>
      <c r="U1132" t="s">
        <v>2063</v>
      </c>
      <c r="V1132">
        <v>29731404</v>
      </c>
      <c r="W1132" t="s">
        <v>41</v>
      </c>
    </row>
    <row r="1133" spans="1:23" x14ac:dyDescent="0.2">
      <c r="A1133">
        <v>8035465</v>
      </c>
      <c r="B1133" t="s">
        <v>2211</v>
      </c>
      <c r="C1133" t="s">
        <v>88</v>
      </c>
      <c r="D1133" s="26">
        <v>0.35411983684499698</v>
      </c>
      <c r="E1133">
        <v>1132</v>
      </c>
      <c r="F1133" s="26">
        <v>0.84738789765461298</v>
      </c>
      <c r="G1133" s="6">
        <v>1.00836535490418E-2</v>
      </c>
      <c r="H1133" s="26">
        <v>0.61913488836230401</v>
      </c>
      <c r="I1133" s="26">
        <v>0.99964640521482395</v>
      </c>
      <c r="J1133" s="23" t="s">
        <v>223</v>
      </c>
      <c r="K1133" s="6">
        <v>-1.02295107196966E-2</v>
      </c>
      <c r="L1133" s="26">
        <v>0.239083893236018</v>
      </c>
      <c r="M1133" s="26">
        <v>0.99882333904396803</v>
      </c>
      <c r="N1133" s="23" t="s">
        <v>223</v>
      </c>
      <c r="O1133">
        <v>19</v>
      </c>
      <c r="P1133" s="11">
        <v>18193890</v>
      </c>
      <c r="Q1133" s="4" t="s">
        <v>26</v>
      </c>
      <c r="R1133" s="4" t="s">
        <v>25</v>
      </c>
      <c r="S1133" s="9">
        <v>0.7</v>
      </c>
      <c r="T1133" t="s">
        <v>2212</v>
      </c>
      <c r="U1133" t="s">
        <v>2213</v>
      </c>
      <c r="V1133">
        <v>18438167</v>
      </c>
      <c r="W1133" t="s">
        <v>41</v>
      </c>
    </row>
    <row r="1134" spans="1:23" x14ac:dyDescent="0.2">
      <c r="A1134">
        <v>8063078</v>
      </c>
      <c r="B1134" t="s">
        <v>1193</v>
      </c>
      <c r="C1134" t="s">
        <v>139</v>
      </c>
      <c r="D1134" s="26">
        <v>0.35428293717252102</v>
      </c>
      <c r="E1134">
        <v>1133</v>
      </c>
      <c r="F1134" s="26">
        <v>0.84738789765461298</v>
      </c>
      <c r="G1134" s="6">
        <v>6.9419059118354101E-3</v>
      </c>
      <c r="H1134" s="26">
        <v>0.89206147644894995</v>
      </c>
      <c r="I1134" s="26">
        <v>0.99964640521482395</v>
      </c>
      <c r="J1134" s="23" t="s">
        <v>223</v>
      </c>
      <c r="K1134" s="6">
        <v>2.2242743882803198E-3</v>
      </c>
      <c r="L1134" s="26">
        <v>0.87312102820496096</v>
      </c>
      <c r="M1134" s="26">
        <v>0.99882333904396803</v>
      </c>
      <c r="N1134" s="23" t="s">
        <v>223</v>
      </c>
      <c r="O1134">
        <v>20</v>
      </c>
      <c r="P1134" s="11">
        <v>46111557</v>
      </c>
      <c r="Q1134" s="4" t="s">
        <v>32</v>
      </c>
      <c r="R1134" s="4" t="s">
        <v>51</v>
      </c>
      <c r="S1134" s="9">
        <v>0.27350000000000002</v>
      </c>
      <c r="T1134" t="s">
        <v>1194</v>
      </c>
      <c r="U1134" t="s">
        <v>1195</v>
      </c>
      <c r="V1134">
        <v>45891043</v>
      </c>
      <c r="W1134" t="s">
        <v>29</v>
      </c>
    </row>
    <row r="1135" spans="1:23" x14ac:dyDescent="0.2">
      <c r="A1135">
        <v>7956426</v>
      </c>
      <c r="B1135" t="s">
        <v>1693</v>
      </c>
      <c r="C1135" t="s">
        <v>47</v>
      </c>
      <c r="D1135" s="26">
        <v>0.35445882550362601</v>
      </c>
      <c r="E1135">
        <v>1134</v>
      </c>
      <c r="F1135" s="26">
        <v>0.84738789765461298</v>
      </c>
      <c r="G1135" s="6">
        <v>1.2082344966241399E-2</v>
      </c>
      <c r="H1135" s="26">
        <v>0.41168521541013697</v>
      </c>
      <c r="I1135" s="26">
        <v>0.99964640521482395</v>
      </c>
      <c r="J1135" s="23" t="s">
        <v>223</v>
      </c>
      <c r="K1135" s="6">
        <v>2.0550014893111E-2</v>
      </c>
      <c r="L1135" s="26">
        <v>0.99789089856744695</v>
      </c>
      <c r="M1135" s="26">
        <v>0.99976963533541297</v>
      </c>
      <c r="N1135" s="23" t="s">
        <v>223</v>
      </c>
      <c r="O1135">
        <v>12</v>
      </c>
      <c r="P1135" s="11">
        <v>57768956</v>
      </c>
      <c r="Q1135" s="4" t="s">
        <v>26</v>
      </c>
      <c r="R1135" s="4" t="s">
        <v>25</v>
      </c>
      <c r="S1135" s="9">
        <v>0.68819999999999903</v>
      </c>
      <c r="T1135" t="s">
        <v>1694</v>
      </c>
      <c r="U1135" t="s">
        <v>1695</v>
      </c>
      <c r="V1135">
        <v>57455320</v>
      </c>
      <c r="W1135" t="s">
        <v>29</v>
      </c>
    </row>
    <row r="1136" spans="1:23" x14ac:dyDescent="0.2">
      <c r="A1136">
        <v>7996785</v>
      </c>
      <c r="B1136" t="s">
        <v>2003</v>
      </c>
      <c r="C1136" t="s">
        <v>329</v>
      </c>
      <c r="D1136" s="26">
        <v>0.35498556449516999</v>
      </c>
      <c r="E1136">
        <v>1135</v>
      </c>
      <c r="F1136" s="26">
        <v>0.84747987520446899</v>
      </c>
      <c r="G1136" s="6">
        <v>1.18638842744467E-2</v>
      </c>
      <c r="H1136" s="26">
        <v>0.87442506318268398</v>
      </c>
      <c r="I1136" s="26">
        <v>0.99964640521482395</v>
      </c>
      <c r="J1136" s="23" t="s">
        <v>223</v>
      </c>
      <c r="K1136" s="6">
        <v>3.2065736118851401E-3</v>
      </c>
      <c r="L1136" s="26">
        <v>0.47051868342615999</v>
      </c>
      <c r="M1136" s="26">
        <v>0.99882333904396803</v>
      </c>
      <c r="N1136" s="23" t="s">
        <v>223</v>
      </c>
      <c r="O1136">
        <v>16</v>
      </c>
      <c r="P1136" s="11">
        <v>68652002</v>
      </c>
      <c r="Q1136" s="4" t="s">
        <v>26</v>
      </c>
      <c r="R1136" s="4" t="s">
        <v>25</v>
      </c>
      <c r="S1136" s="9">
        <v>0.13819999999999999</v>
      </c>
      <c r="T1136" t="s">
        <v>2004</v>
      </c>
      <c r="U1136" t="s">
        <v>2005</v>
      </c>
      <c r="V1136">
        <v>68311055</v>
      </c>
      <c r="W1136" t="s">
        <v>29</v>
      </c>
    </row>
    <row r="1137" spans="1:23" x14ac:dyDescent="0.2">
      <c r="A1137">
        <v>8111512</v>
      </c>
      <c r="B1137" t="s">
        <v>4572</v>
      </c>
      <c r="C1137" t="s">
        <v>693</v>
      </c>
      <c r="D1137" s="26">
        <v>0.35584644515391201</v>
      </c>
      <c r="E1137">
        <v>1136</v>
      </c>
      <c r="F1137" s="26">
        <v>0.84747987520446899</v>
      </c>
      <c r="G1137" s="6">
        <v>-1.27969480517248E-2</v>
      </c>
      <c r="H1137" s="26">
        <v>0.23837139915178701</v>
      </c>
      <c r="I1137" s="26">
        <v>0.99964640521482395</v>
      </c>
      <c r="J1137" s="23" t="s">
        <v>223</v>
      </c>
      <c r="K1137" s="6">
        <v>-3.3679923966036598E-2</v>
      </c>
      <c r="L1137" s="26">
        <v>0.23657351246463401</v>
      </c>
      <c r="M1137" s="26">
        <v>0.99882333904396803</v>
      </c>
      <c r="N1137" s="23" t="s">
        <v>223</v>
      </c>
      <c r="O1137">
        <v>5</v>
      </c>
      <c r="P1137" s="11">
        <v>35874473</v>
      </c>
      <c r="Q1137" s="4" t="s">
        <v>25</v>
      </c>
      <c r="R1137" s="4" t="s">
        <v>26</v>
      </c>
      <c r="S1137" s="9">
        <v>0.70589999999999997</v>
      </c>
      <c r="T1137" t="s">
        <v>4573</v>
      </c>
      <c r="U1137" t="s">
        <v>4574</v>
      </c>
      <c r="V1137">
        <v>36001028</v>
      </c>
      <c r="W1137" t="s">
        <v>41</v>
      </c>
    </row>
    <row r="1138" spans="1:23" x14ac:dyDescent="0.2">
      <c r="A1138">
        <v>8111512</v>
      </c>
      <c r="B1138" t="s">
        <v>4572</v>
      </c>
      <c r="C1138" t="s">
        <v>696</v>
      </c>
      <c r="D1138" s="26">
        <v>0.35584644515391201</v>
      </c>
      <c r="E1138">
        <v>1137</v>
      </c>
      <c r="F1138" s="26">
        <v>0.84747987520446899</v>
      </c>
      <c r="G1138" s="6">
        <v>-1.27969480517248E-2</v>
      </c>
      <c r="H1138" s="26">
        <v>0.23837139915178701</v>
      </c>
      <c r="I1138" s="26">
        <v>0.99964640521482395</v>
      </c>
      <c r="J1138" s="23" t="s">
        <v>223</v>
      </c>
      <c r="K1138" s="6">
        <v>-3.3679923966036598E-2</v>
      </c>
      <c r="L1138" s="26">
        <v>0.23657351246463401</v>
      </c>
      <c r="M1138" s="26">
        <v>0.99882333904396803</v>
      </c>
      <c r="N1138" s="23" t="s">
        <v>223</v>
      </c>
      <c r="O1138">
        <v>5</v>
      </c>
      <c r="P1138" s="11">
        <v>35879054</v>
      </c>
      <c r="Q1138" s="4" t="s">
        <v>32</v>
      </c>
      <c r="R1138" s="4" t="s">
        <v>26</v>
      </c>
      <c r="S1138" s="9">
        <v>0.70589999999999997</v>
      </c>
      <c r="T1138" t="s">
        <v>4573</v>
      </c>
      <c r="U1138" t="s">
        <v>4574</v>
      </c>
      <c r="V1138">
        <v>36001028</v>
      </c>
      <c r="W1138" t="s">
        <v>41</v>
      </c>
    </row>
    <row r="1139" spans="1:23" x14ac:dyDescent="0.2">
      <c r="A1139">
        <v>8111796</v>
      </c>
      <c r="B1139" t="s">
        <v>1575</v>
      </c>
      <c r="C1139" t="s">
        <v>211</v>
      </c>
      <c r="D1139" s="26">
        <v>0.35599131979080301</v>
      </c>
      <c r="E1139">
        <v>1138</v>
      </c>
      <c r="F1139" s="26">
        <v>0.84747987520446899</v>
      </c>
      <c r="G1139" s="6">
        <v>-6.23031305434285E-3</v>
      </c>
      <c r="H1139" s="26">
        <v>4.1520716941369898E-2</v>
      </c>
      <c r="I1139" s="26">
        <v>0.99475807358273605</v>
      </c>
      <c r="J1139" s="23" t="s">
        <v>223</v>
      </c>
      <c r="K1139" s="6">
        <v>-3.1388369726418099E-2</v>
      </c>
      <c r="L1139" s="26">
        <v>0.89549131188256204</v>
      </c>
      <c r="M1139" s="26">
        <v>0.99882333904396803</v>
      </c>
      <c r="N1139" s="23" t="s">
        <v>223</v>
      </c>
      <c r="O1139">
        <v>5</v>
      </c>
      <c r="P1139" s="11">
        <v>40398994</v>
      </c>
      <c r="Q1139" s="4" t="s">
        <v>25</v>
      </c>
      <c r="R1139" s="4" t="s">
        <v>26</v>
      </c>
      <c r="S1139" s="9">
        <v>0.54120000000000001</v>
      </c>
      <c r="T1139" t="s">
        <v>1576</v>
      </c>
      <c r="U1139" t="s">
        <v>1577</v>
      </c>
      <c r="V1139">
        <v>40798198</v>
      </c>
      <c r="W1139" t="s">
        <v>41</v>
      </c>
    </row>
    <row r="1140" spans="1:23" x14ac:dyDescent="0.2">
      <c r="A1140">
        <v>8083677</v>
      </c>
      <c r="B1140" t="s">
        <v>217</v>
      </c>
      <c r="C1140" t="s">
        <v>361</v>
      </c>
      <c r="D1140" s="26">
        <v>0.35636898240088999</v>
      </c>
      <c r="E1140">
        <v>1139</v>
      </c>
      <c r="F1140" s="26">
        <v>0.84747987520446899</v>
      </c>
      <c r="G1140" s="6">
        <v>1.13895026290979E-2</v>
      </c>
      <c r="H1140" s="26">
        <v>0.403598752927539</v>
      </c>
      <c r="I1140" s="26">
        <v>0.99964640521482395</v>
      </c>
      <c r="J1140" s="23" t="s">
        <v>223</v>
      </c>
      <c r="K1140" s="6">
        <v>-2.0988275034447099E-2</v>
      </c>
      <c r="L1140" s="26">
        <v>0.91173198839091496</v>
      </c>
      <c r="M1140" s="26">
        <v>0.99882333904396803</v>
      </c>
      <c r="N1140" s="23" t="s">
        <v>223</v>
      </c>
      <c r="O1140">
        <v>3</v>
      </c>
      <c r="P1140" s="11">
        <v>159991864</v>
      </c>
      <c r="Q1140" s="4" t="s">
        <v>25</v>
      </c>
      <c r="R1140" s="4" t="s">
        <v>26</v>
      </c>
      <c r="S1140" s="9">
        <v>0.3</v>
      </c>
      <c r="T1140" t="s">
        <v>219</v>
      </c>
      <c r="U1140" t="s">
        <v>220</v>
      </c>
      <c r="V1140" t="s">
        <v>221</v>
      </c>
      <c r="W1140" t="s">
        <v>29</v>
      </c>
    </row>
    <row r="1141" spans="1:23" x14ac:dyDescent="0.2">
      <c r="A1141">
        <v>7980309</v>
      </c>
      <c r="B1141" t="s">
        <v>811</v>
      </c>
      <c r="C1141" t="s">
        <v>958</v>
      </c>
      <c r="D1141" s="26">
        <v>0.35637898298415699</v>
      </c>
      <c r="E1141">
        <v>1140</v>
      </c>
      <c r="F1141" s="26">
        <v>0.84747987520446899</v>
      </c>
      <c r="G1141" s="6">
        <v>9.37825678538084E-3</v>
      </c>
      <c r="H1141" s="26">
        <v>0.40994372631307002</v>
      </c>
      <c r="I1141" s="26">
        <v>0.99964640521482395</v>
      </c>
      <c r="J1141" s="23" t="s">
        <v>223</v>
      </c>
      <c r="K1141" s="6">
        <v>1.41291705233304E-2</v>
      </c>
      <c r="L1141" s="26">
        <v>0.96271229381532197</v>
      </c>
      <c r="M1141" s="26">
        <v>0.99882333904396803</v>
      </c>
      <c r="N1141" s="23" t="s">
        <v>223</v>
      </c>
      <c r="O1141">
        <v>14</v>
      </c>
      <c r="P1141" s="11">
        <v>75495168</v>
      </c>
      <c r="Q1141" s="4" t="s">
        <v>26</v>
      </c>
      <c r="R1141" s="4" t="s">
        <v>25</v>
      </c>
      <c r="S1141" s="9">
        <v>0.20880000000000001</v>
      </c>
      <c r="T1141" t="s">
        <v>812</v>
      </c>
      <c r="U1141" t="s">
        <v>813</v>
      </c>
      <c r="V1141">
        <v>75661189</v>
      </c>
      <c r="W1141" t="s">
        <v>41</v>
      </c>
    </row>
    <row r="1142" spans="1:23" x14ac:dyDescent="0.2">
      <c r="A1142">
        <v>8051812</v>
      </c>
      <c r="B1142" t="s">
        <v>3146</v>
      </c>
      <c r="C1142" t="s">
        <v>1952</v>
      </c>
      <c r="D1142" s="26">
        <v>0.35733173745274299</v>
      </c>
      <c r="E1142">
        <v>1141</v>
      </c>
      <c r="F1142" s="26">
        <v>0.84747987520446899</v>
      </c>
      <c r="G1142" s="6">
        <v>-4.4967910288436302E-2</v>
      </c>
      <c r="H1142" s="26">
        <v>0.200682604443673</v>
      </c>
      <c r="I1142" s="26">
        <v>0.99964640521482395</v>
      </c>
      <c r="J1142" s="23" t="s">
        <v>223</v>
      </c>
      <c r="K1142" s="6">
        <v>-0.101020160582076</v>
      </c>
      <c r="L1142" s="26">
        <v>0.64560979719590095</v>
      </c>
      <c r="M1142" s="26">
        <v>0.99882333904396803</v>
      </c>
      <c r="N1142" s="23" t="s">
        <v>223</v>
      </c>
      <c r="O1142">
        <v>2</v>
      </c>
      <c r="P1142" s="11">
        <v>43131922</v>
      </c>
      <c r="Q1142" s="4" t="s">
        <v>32</v>
      </c>
      <c r="R1142" s="4" t="s">
        <v>26</v>
      </c>
      <c r="S1142" s="9">
        <v>0.7147</v>
      </c>
      <c r="T1142" t="s">
        <v>3147</v>
      </c>
      <c r="U1142" t="s">
        <v>3148</v>
      </c>
      <c r="V1142">
        <v>43091494</v>
      </c>
      <c r="W1142" t="s">
        <v>41</v>
      </c>
    </row>
    <row r="1143" spans="1:23" x14ac:dyDescent="0.2">
      <c r="A1143">
        <v>7956613</v>
      </c>
      <c r="B1143" t="s">
        <v>222</v>
      </c>
      <c r="C1143" t="s">
        <v>132</v>
      </c>
      <c r="D1143" s="26">
        <v>0.357469975591164</v>
      </c>
      <c r="E1143">
        <v>1142</v>
      </c>
      <c r="F1143" s="26">
        <v>0.84747987520446899</v>
      </c>
      <c r="G1143" s="6">
        <v>8.9414466458552708E-3</v>
      </c>
      <c r="H1143" s="26">
        <v>0.77392112036738803</v>
      </c>
      <c r="I1143" s="26">
        <v>0.99964640521482395</v>
      </c>
      <c r="J1143" s="23" t="s">
        <v>223</v>
      </c>
      <c r="K1143" s="6">
        <v>5.2735672070167699E-3</v>
      </c>
      <c r="L1143" s="26">
        <v>0.69677829664782398</v>
      </c>
      <c r="M1143" s="26">
        <v>0.99882333904396803</v>
      </c>
      <c r="N1143" s="23" t="s">
        <v>223</v>
      </c>
      <c r="O1143">
        <v>12</v>
      </c>
      <c r="P1143" s="11">
        <v>57739473</v>
      </c>
      <c r="Q1143" s="4" t="s">
        <v>26</v>
      </c>
      <c r="R1143" s="4" t="s">
        <v>25</v>
      </c>
      <c r="S1143" s="9">
        <v>0.47649999999999998</v>
      </c>
      <c r="T1143" t="s">
        <v>224</v>
      </c>
      <c r="U1143" t="s">
        <v>225</v>
      </c>
      <c r="V1143">
        <v>57744880</v>
      </c>
      <c r="W1143" t="s">
        <v>29</v>
      </c>
    </row>
    <row r="1144" spans="1:23" x14ac:dyDescent="0.2">
      <c r="A1144">
        <v>8128260</v>
      </c>
      <c r="B1144" t="s">
        <v>3279</v>
      </c>
      <c r="C1144" t="s">
        <v>840</v>
      </c>
      <c r="D1144" s="26">
        <v>0.35794037753650099</v>
      </c>
      <c r="E1144">
        <v>1143</v>
      </c>
      <c r="F1144" s="26">
        <v>0.84747987520446899</v>
      </c>
      <c r="G1144" s="6">
        <v>-7.5172936894363201E-3</v>
      </c>
      <c r="H1144" s="26">
        <v>0.189576478231717</v>
      </c>
      <c r="I1144" s="26">
        <v>0.99964640521482395</v>
      </c>
      <c r="J1144" s="23" t="s">
        <v>223</v>
      </c>
      <c r="K1144" s="6">
        <v>-2.09757754342344E-2</v>
      </c>
      <c r="L1144" s="26">
        <v>0.13942031253161</v>
      </c>
      <c r="M1144" s="26">
        <v>0.99882333904396803</v>
      </c>
      <c r="N1144" s="23" t="s">
        <v>223</v>
      </c>
      <c r="O1144">
        <v>6</v>
      </c>
      <c r="P1144" s="11">
        <v>90267049</v>
      </c>
      <c r="Q1144" s="4" t="s">
        <v>26</v>
      </c>
      <c r="R1144" s="4" t="s">
        <v>25</v>
      </c>
      <c r="S1144" s="9">
        <v>0.1794</v>
      </c>
      <c r="T1144" t="s">
        <v>3280</v>
      </c>
      <c r="U1144" t="s">
        <v>3281</v>
      </c>
      <c r="V1144">
        <v>90587045</v>
      </c>
      <c r="W1144" t="s">
        <v>41</v>
      </c>
    </row>
    <row r="1145" spans="1:23" x14ac:dyDescent="0.2">
      <c r="A1145">
        <v>7906597</v>
      </c>
      <c r="B1145" t="s">
        <v>4214</v>
      </c>
      <c r="C1145" t="s">
        <v>262</v>
      </c>
      <c r="D1145" s="26">
        <v>0.35824818005192199</v>
      </c>
      <c r="E1145">
        <v>1144</v>
      </c>
      <c r="F1145" s="26">
        <v>0.84747987520446899</v>
      </c>
      <c r="G1145" s="6">
        <v>8.85996950613443E-3</v>
      </c>
      <c r="H1145" s="26">
        <v>0.21788391182695199</v>
      </c>
      <c r="I1145" s="26">
        <v>0.99964640521482395</v>
      </c>
      <c r="J1145" s="23" t="s">
        <v>223</v>
      </c>
      <c r="K1145" s="6">
        <v>2.62049566964404E-2</v>
      </c>
      <c r="L1145" s="26">
        <v>0.497600411927832</v>
      </c>
      <c r="M1145" s="26">
        <v>0.99882333904396803</v>
      </c>
      <c r="N1145" s="23" t="s">
        <v>223</v>
      </c>
      <c r="O1145">
        <v>1</v>
      </c>
      <c r="P1145" s="11">
        <v>160742014</v>
      </c>
      <c r="Q1145" s="4" t="s">
        <v>26</v>
      </c>
      <c r="R1145" s="4" t="s">
        <v>51</v>
      </c>
      <c r="S1145" s="9">
        <v>0.67059999999999997</v>
      </c>
      <c r="T1145" t="s">
        <v>4215</v>
      </c>
      <c r="U1145" t="s">
        <v>4216</v>
      </c>
      <c r="V1145">
        <v>160367066</v>
      </c>
      <c r="W1145" t="s">
        <v>29</v>
      </c>
    </row>
    <row r="1146" spans="1:23" x14ac:dyDescent="0.2">
      <c r="A1146">
        <v>7948511</v>
      </c>
      <c r="B1146" t="s">
        <v>1969</v>
      </c>
      <c r="C1146" t="s">
        <v>649</v>
      </c>
      <c r="D1146" s="26">
        <v>0.35906217459768602</v>
      </c>
      <c r="E1146">
        <v>1145</v>
      </c>
      <c r="F1146" s="26">
        <v>0.84747987520446899</v>
      </c>
      <c r="G1146" s="6">
        <v>8.7897863104788795E-3</v>
      </c>
      <c r="H1146" s="26">
        <v>0.57808702809753698</v>
      </c>
      <c r="I1146" s="26">
        <v>0.99964640521482395</v>
      </c>
      <c r="J1146" s="23" t="s">
        <v>223</v>
      </c>
      <c r="K1146" s="6">
        <v>-1.0480694129288599E-2</v>
      </c>
      <c r="L1146" s="26">
        <v>0.12949257485889201</v>
      </c>
      <c r="M1146" s="26">
        <v>0.99882333904396803</v>
      </c>
      <c r="N1146" s="23" t="s">
        <v>223</v>
      </c>
      <c r="O1146">
        <v>11</v>
      </c>
      <c r="P1146" s="11">
        <v>61064810</v>
      </c>
      <c r="Q1146" s="4" t="s">
        <v>25</v>
      </c>
      <c r="R1146" s="4" t="s">
        <v>26</v>
      </c>
      <c r="S1146" s="9">
        <v>0.65</v>
      </c>
      <c r="T1146" t="s">
        <v>1970</v>
      </c>
      <c r="U1146" t="s">
        <v>1971</v>
      </c>
      <c r="V1146">
        <v>61295424</v>
      </c>
      <c r="W1146" t="s">
        <v>41</v>
      </c>
    </row>
    <row r="1147" spans="1:23" x14ac:dyDescent="0.2">
      <c r="A1147">
        <v>7952200</v>
      </c>
      <c r="B1147" t="s">
        <v>3773</v>
      </c>
      <c r="C1147" t="s">
        <v>314</v>
      </c>
      <c r="D1147" s="26">
        <v>0.35964093975114902</v>
      </c>
      <c r="E1147">
        <v>1146</v>
      </c>
      <c r="F1147" s="26">
        <v>0.84747987520446899</v>
      </c>
      <c r="G1147" s="6">
        <v>9.6715431149501097E-3</v>
      </c>
      <c r="H1147" s="26">
        <v>0.98204155172974905</v>
      </c>
      <c r="I1147" s="26">
        <v>0.99964640521482395</v>
      </c>
      <c r="J1147" s="23" t="s">
        <v>223</v>
      </c>
      <c r="K1147" s="6">
        <v>5.1937467173890296E-4</v>
      </c>
      <c r="L1147" s="26">
        <v>0.89716985632442003</v>
      </c>
      <c r="M1147" s="26">
        <v>0.99882333904396803</v>
      </c>
      <c r="N1147" s="23" t="s">
        <v>223</v>
      </c>
      <c r="O1147">
        <v>11</v>
      </c>
      <c r="P1147" s="11">
        <v>118885029</v>
      </c>
      <c r="Q1147" s="4" t="s">
        <v>26</v>
      </c>
      <c r="R1147" s="4" t="s">
        <v>25</v>
      </c>
      <c r="S1147" s="9">
        <v>0.5353</v>
      </c>
      <c r="T1147" t="s">
        <v>3774</v>
      </c>
      <c r="U1147" t="s">
        <v>3775</v>
      </c>
      <c r="V1147" t="s">
        <v>3776</v>
      </c>
      <c r="W1147" t="s">
        <v>41</v>
      </c>
    </row>
    <row r="1148" spans="1:23" x14ac:dyDescent="0.2">
      <c r="A1148">
        <v>8081880</v>
      </c>
      <c r="B1148" t="s">
        <v>1152</v>
      </c>
      <c r="C1148" t="s">
        <v>630</v>
      </c>
      <c r="D1148" s="26">
        <v>0.36027711160898501</v>
      </c>
      <c r="E1148">
        <v>1147</v>
      </c>
      <c r="F1148" s="26">
        <v>0.84747987520446899</v>
      </c>
      <c r="G1148" s="6">
        <v>1.7392574525347801E-2</v>
      </c>
      <c r="H1148" s="26">
        <v>0.96329254725914404</v>
      </c>
      <c r="I1148" s="26">
        <v>0.99964640521482395</v>
      </c>
      <c r="J1148" s="23" t="s">
        <v>223</v>
      </c>
      <c r="K1148" s="6">
        <v>-1.40703246864237E-3</v>
      </c>
      <c r="L1148" s="26">
        <v>0.43684087323669801</v>
      </c>
      <c r="M1148" s="26">
        <v>0.99882333904396803</v>
      </c>
      <c r="N1148" s="23" t="s">
        <v>223</v>
      </c>
      <c r="O1148">
        <v>3</v>
      </c>
      <c r="P1148" s="11">
        <v>119431989</v>
      </c>
      <c r="Q1148" s="4" t="s">
        <v>32</v>
      </c>
      <c r="R1148" s="4" t="s">
        <v>51</v>
      </c>
      <c r="S1148" s="9">
        <v>0.87060000000000004</v>
      </c>
      <c r="T1148" t="s">
        <v>1153</v>
      </c>
      <c r="U1148" t="s">
        <v>1154</v>
      </c>
      <c r="V1148">
        <v>119579675</v>
      </c>
      <c r="W1148" t="s">
        <v>29</v>
      </c>
    </row>
    <row r="1149" spans="1:23" x14ac:dyDescent="0.2">
      <c r="A1149">
        <v>7917304</v>
      </c>
      <c r="B1149" t="s">
        <v>1359</v>
      </c>
      <c r="C1149" t="s">
        <v>1067</v>
      </c>
      <c r="D1149" s="26">
        <v>0.36045060921891597</v>
      </c>
      <c r="E1149">
        <v>1148</v>
      </c>
      <c r="F1149" s="26">
        <v>0.84747987520446899</v>
      </c>
      <c r="G1149" s="6">
        <v>3.6102942822079299E-2</v>
      </c>
      <c r="H1149" s="26">
        <v>0.37719017676908501</v>
      </c>
      <c r="I1149" s="26">
        <v>0.99964640521482395</v>
      </c>
      <c r="J1149" s="23" t="s">
        <v>223</v>
      </c>
      <c r="K1149" s="6">
        <v>5.92722461864581E-2</v>
      </c>
      <c r="L1149" s="26">
        <v>0.96003248589888801</v>
      </c>
      <c r="M1149" s="26">
        <v>0.99882333904396803</v>
      </c>
      <c r="N1149" s="23" t="s">
        <v>223</v>
      </c>
      <c r="O1149">
        <v>1</v>
      </c>
      <c r="P1149" s="11">
        <v>85449500</v>
      </c>
      <c r="Q1149" s="4" t="s">
        <v>26</v>
      </c>
      <c r="R1149" s="4" t="s">
        <v>25</v>
      </c>
      <c r="S1149" s="9">
        <v>0.76180000000000003</v>
      </c>
      <c r="T1149" t="s">
        <v>1360</v>
      </c>
      <c r="U1149" t="s">
        <v>1361</v>
      </c>
      <c r="V1149">
        <v>85048446</v>
      </c>
      <c r="W1149" t="s">
        <v>41</v>
      </c>
    </row>
    <row r="1150" spans="1:23" x14ac:dyDescent="0.2">
      <c r="A1150">
        <v>7953385</v>
      </c>
      <c r="B1150" t="s">
        <v>4554</v>
      </c>
      <c r="C1150" t="s">
        <v>369</v>
      </c>
      <c r="D1150" s="26">
        <v>0.36074150468592497</v>
      </c>
      <c r="E1150">
        <v>1149</v>
      </c>
      <c r="F1150" s="26">
        <v>0.84747987520446899</v>
      </c>
      <c r="G1150" s="6">
        <v>6.7993890662272297E-3</v>
      </c>
      <c r="H1150" s="26">
        <v>0.58761025540863399</v>
      </c>
      <c r="I1150" s="26">
        <v>0.99964640521482395</v>
      </c>
      <c r="J1150" s="23" t="s">
        <v>223</v>
      </c>
      <c r="K1150" s="6">
        <v>8.4435719994069292E-3</v>
      </c>
      <c r="L1150" s="26">
        <v>0.67739377228773201</v>
      </c>
      <c r="M1150" s="26">
        <v>0.99882333904396803</v>
      </c>
      <c r="N1150" s="23" t="s">
        <v>223</v>
      </c>
      <c r="O1150">
        <v>12</v>
      </c>
      <c r="P1150" s="11">
        <v>6394334</v>
      </c>
      <c r="Q1150" s="4" t="s">
        <v>32</v>
      </c>
      <c r="R1150" s="4" t="s">
        <v>25</v>
      </c>
      <c r="S1150" s="9">
        <v>0.2235</v>
      </c>
      <c r="T1150" t="s">
        <v>4555</v>
      </c>
      <c r="U1150" t="s">
        <v>4556</v>
      </c>
      <c r="V1150">
        <v>6535301</v>
      </c>
      <c r="W1150" t="s">
        <v>29</v>
      </c>
    </row>
    <row r="1151" spans="1:23" x14ac:dyDescent="0.2">
      <c r="A1151">
        <v>7904396</v>
      </c>
      <c r="B1151" t="s">
        <v>2311</v>
      </c>
      <c r="C1151" t="s">
        <v>1272</v>
      </c>
      <c r="D1151" s="26">
        <v>0.361099941160414</v>
      </c>
      <c r="E1151">
        <v>1150</v>
      </c>
      <c r="F1151" s="26">
        <v>0.84747987520446899</v>
      </c>
      <c r="G1151" s="6">
        <v>1.2253866093736099E-2</v>
      </c>
      <c r="H1151" s="26">
        <v>1.36601397983669E-2</v>
      </c>
      <c r="I1151" s="26">
        <v>0.69012356996931501</v>
      </c>
      <c r="J1151" s="23" t="s">
        <v>223</v>
      </c>
      <c r="K1151" s="6">
        <v>7.5950268752643393E-2</v>
      </c>
      <c r="L1151" s="26">
        <v>0.861523996138022</v>
      </c>
      <c r="M1151" s="26">
        <v>0.99882333904396803</v>
      </c>
      <c r="N1151" s="23" t="s">
        <v>223</v>
      </c>
      <c r="O1151">
        <v>1</v>
      </c>
      <c r="P1151" s="11">
        <v>119716347</v>
      </c>
      <c r="Q1151" s="4" t="s">
        <v>25</v>
      </c>
      <c r="R1151" s="4" t="s">
        <v>26</v>
      </c>
      <c r="S1151" s="9">
        <v>0.55879999999999996</v>
      </c>
      <c r="T1151" t="s">
        <v>2312</v>
      </c>
      <c r="U1151" t="s">
        <v>2313</v>
      </c>
      <c r="V1151">
        <v>119368808</v>
      </c>
      <c r="W1151" t="s">
        <v>29</v>
      </c>
    </row>
    <row r="1152" spans="1:23" x14ac:dyDescent="0.2">
      <c r="A1152">
        <v>7931873</v>
      </c>
      <c r="B1152" t="s">
        <v>907</v>
      </c>
      <c r="C1152" t="s">
        <v>728</v>
      </c>
      <c r="D1152" s="26">
        <v>0.36136364007773902</v>
      </c>
      <c r="E1152">
        <v>1151</v>
      </c>
      <c r="F1152" s="26">
        <v>0.84747987520446899</v>
      </c>
      <c r="G1152" s="6">
        <v>-8.2082255528863595E-3</v>
      </c>
      <c r="H1152" s="26">
        <v>0.33226861195091101</v>
      </c>
      <c r="I1152" s="26">
        <v>0.99964640521482395</v>
      </c>
      <c r="J1152" s="23" t="s">
        <v>223</v>
      </c>
      <c r="K1152" s="6">
        <v>1.8128286378363601E-2</v>
      </c>
      <c r="L1152" s="26">
        <v>0.84326437493794104</v>
      </c>
      <c r="M1152" s="26">
        <v>0.99882333904396803</v>
      </c>
      <c r="N1152" s="23" t="s">
        <v>223</v>
      </c>
      <c r="O1152">
        <v>10</v>
      </c>
      <c r="P1152" s="11">
        <v>6057082</v>
      </c>
      <c r="Q1152" s="4" t="s">
        <v>26</v>
      </c>
      <c r="R1152" s="4" t="s">
        <v>25</v>
      </c>
      <c r="S1152" s="9">
        <v>0.76180000000000003</v>
      </c>
      <c r="T1152" t="s">
        <v>909</v>
      </c>
      <c r="U1152" t="s">
        <v>910</v>
      </c>
      <c r="V1152">
        <v>5813411</v>
      </c>
      <c r="W1152" t="s">
        <v>41</v>
      </c>
    </row>
    <row r="1153" spans="1:23" x14ac:dyDescent="0.2">
      <c r="A1153">
        <v>7960594</v>
      </c>
      <c r="B1153" t="s">
        <v>2834</v>
      </c>
      <c r="C1153" t="s">
        <v>369</v>
      </c>
      <c r="D1153" s="26">
        <v>0.36144873779822501</v>
      </c>
      <c r="E1153">
        <v>1152</v>
      </c>
      <c r="F1153" s="26">
        <v>0.84747987520446899</v>
      </c>
      <c r="G1153" s="6">
        <v>5.68402848024307E-3</v>
      </c>
      <c r="H1153" s="26">
        <v>0.46117323609496902</v>
      </c>
      <c r="I1153" s="26">
        <v>0.99964640521482395</v>
      </c>
      <c r="J1153" s="23" t="s">
        <v>223</v>
      </c>
      <c r="K1153" s="6">
        <v>8.6935159126295593E-3</v>
      </c>
      <c r="L1153" s="26">
        <v>0.444678891926091</v>
      </c>
      <c r="M1153" s="26">
        <v>0.99882333904396803</v>
      </c>
      <c r="N1153" s="23" t="s">
        <v>223</v>
      </c>
      <c r="O1153">
        <v>12</v>
      </c>
      <c r="P1153" s="11">
        <v>6394334</v>
      </c>
      <c r="Q1153" s="4" t="s">
        <v>32</v>
      </c>
      <c r="R1153" s="4" t="s">
        <v>25</v>
      </c>
      <c r="S1153" s="9">
        <v>0.2235</v>
      </c>
      <c r="T1153" t="s">
        <v>2835</v>
      </c>
      <c r="U1153" t="s">
        <v>2836</v>
      </c>
      <c r="V1153">
        <v>6607368</v>
      </c>
      <c r="W1153" t="s">
        <v>41</v>
      </c>
    </row>
    <row r="1154" spans="1:23" x14ac:dyDescent="0.2">
      <c r="A1154">
        <v>8085730</v>
      </c>
      <c r="B1154" t="s">
        <v>1133</v>
      </c>
      <c r="C1154" t="s">
        <v>1134</v>
      </c>
      <c r="D1154" s="26">
        <v>0.36158756586381302</v>
      </c>
      <c r="E1154">
        <v>1153</v>
      </c>
      <c r="F1154" s="26">
        <v>0.84747987520446899</v>
      </c>
      <c r="G1154" s="6">
        <v>1.2531093682001299E-2</v>
      </c>
      <c r="H1154" s="26">
        <v>0.63537574383079298</v>
      </c>
      <c r="I1154" s="26">
        <v>0.99964640521482395</v>
      </c>
      <c r="J1154" s="23" t="s">
        <v>223</v>
      </c>
      <c r="K1154" s="6">
        <v>-1.3365994678079101E-2</v>
      </c>
      <c r="L1154" s="26">
        <v>0.57123783298148101</v>
      </c>
      <c r="M1154" s="26">
        <v>0.99882333904396803</v>
      </c>
      <c r="N1154" s="23" t="s">
        <v>223</v>
      </c>
      <c r="O1154">
        <v>3</v>
      </c>
      <c r="P1154" s="11">
        <v>18744093</v>
      </c>
      <c r="Q1154" s="4" t="s">
        <v>32</v>
      </c>
      <c r="R1154" s="4" t="s">
        <v>25</v>
      </c>
      <c r="S1154" s="9">
        <v>0.26179999999999998</v>
      </c>
      <c r="T1154" t="s">
        <v>1135</v>
      </c>
      <c r="U1154" t="s">
        <v>1136</v>
      </c>
      <c r="V1154">
        <v>18955049</v>
      </c>
      <c r="W1154" t="s">
        <v>41</v>
      </c>
    </row>
    <row r="1155" spans="1:23" x14ac:dyDescent="0.2">
      <c r="A1155">
        <v>7968331</v>
      </c>
      <c r="B1155" t="s">
        <v>3004</v>
      </c>
      <c r="C1155" t="s">
        <v>354</v>
      </c>
      <c r="D1155" s="26">
        <v>0.361721218952822</v>
      </c>
      <c r="E1155">
        <v>1154</v>
      </c>
      <c r="F1155" s="26">
        <v>0.84747987520446899</v>
      </c>
      <c r="G1155" s="6">
        <v>4.60499414845716E-3</v>
      </c>
      <c r="H1155" s="26">
        <v>6.5976696660202394E-2</v>
      </c>
      <c r="I1155" s="26">
        <v>0.99964640521482395</v>
      </c>
      <c r="J1155" s="23" t="s">
        <v>223</v>
      </c>
      <c r="K1155" s="6">
        <v>2.1049186660959399E-2</v>
      </c>
      <c r="L1155" s="26">
        <v>0.96365798514956202</v>
      </c>
      <c r="M1155" s="26">
        <v>0.99882333904396803</v>
      </c>
      <c r="N1155" s="23" t="s">
        <v>223</v>
      </c>
      <c r="O1155">
        <v>22</v>
      </c>
      <c r="P1155" s="11">
        <v>21776836</v>
      </c>
      <c r="Q1155" s="4" t="s">
        <v>32</v>
      </c>
      <c r="R1155" s="4" t="s">
        <v>26</v>
      </c>
      <c r="S1155" s="9">
        <v>0.5</v>
      </c>
      <c r="T1155" t="s">
        <v>3050</v>
      </c>
      <c r="U1155" t="s">
        <v>3051</v>
      </c>
      <c r="V1155">
        <v>21567546</v>
      </c>
      <c r="W1155" t="s">
        <v>29</v>
      </c>
    </row>
    <row r="1156" spans="1:23" x14ac:dyDescent="0.2">
      <c r="A1156">
        <v>7903369</v>
      </c>
      <c r="B1156" t="s">
        <v>2177</v>
      </c>
      <c r="C1156" t="s">
        <v>753</v>
      </c>
      <c r="D1156" s="26">
        <v>0.36175163050557202</v>
      </c>
      <c r="E1156">
        <v>1155</v>
      </c>
      <c r="F1156" s="26">
        <v>0.84747987520446899</v>
      </c>
      <c r="G1156" s="6">
        <v>7.5480736558079997E-3</v>
      </c>
      <c r="H1156" s="26">
        <v>0.64034118505248505</v>
      </c>
      <c r="I1156" s="26">
        <v>0.99964640521482395</v>
      </c>
      <c r="J1156" s="23" t="s">
        <v>223</v>
      </c>
      <c r="K1156" s="6">
        <v>-7.5347986852217696E-3</v>
      </c>
      <c r="L1156" s="26">
        <v>0.72675844236322096</v>
      </c>
      <c r="M1156" s="26">
        <v>0.99882333904396803</v>
      </c>
      <c r="N1156" s="23" t="s">
        <v>223</v>
      </c>
      <c r="O1156">
        <v>1</v>
      </c>
      <c r="P1156" s="11">
        <v>100941963</v>
      </c>
      <c r="Q1156" s="4" t="s">
        <v>25</v>
      </c>
      <c r="R1156" s="4" t="s">
        <v>26</v>
      </c>
      <c r="S1156" s="9">
        <v>0.2853</v>
      </c>
      <c r="T1156" t="s">
        <v>2178</v>
      </c>
      <c r="U1156" t="s">
        <v>2179</v>
      </c>
      <c r="V1156" t="s">
        <v>2180</v>
      </c>
      <c r="W1156" t="s">
        <v>29</v>
      </c>
    </row>
    <row r="1157" spans="1:23" x14ac:dyDescent="0.2">
      <c r="A1157">
        <v>7923005</v>
      </c>
      <c r="B1157" t="s">
        <v>3441</v>
      </c>
      <c r="C1157" t="s">
        <v>31</v>
      </c>
      <c r="D1157" s="26">
        <v>0.36236536012153597</v>
      </c>
      <c r="E1157">
        <v>1156</v>
      </c>
      <c r="F1157" s="26">
        <v>0.84747987520446899</v>
      </c>
      <c r="G1157" s="6">
        <v>1.86391507562284E-2</v>
      </c>
      <c r="H1157" s="26">
        <v>0.25836659419238001</v>
      </c>
      <c r="I1157" s="26">
        <v>0.99964640521482395</v>
      </c>
      <c r="J1157" s="23" t="s">
        <v>223</v>
      </c>
      <c r="K1157" s="6">
        <v>-3.5257249169238801E-2</v>
      </c>
      <c r="L1157" s="26">
        <v>0.87773798684886395</v>
      </c>
      <c r="M1157" s="26">
        <v>0.99882333904396803</v>
      </c>
      <c r="N1157" s="23" t="s">
        <v>223</v>
      </c>
      <c r="O1157">
        <v>1</v>
      </c>
      <c r="P1157" s="11">
        <v>192572342</v>
      </c>
      <c r="Q1157" s="4" t="s">
        <v>32</v>
      </c>
      <c r="R1157" s="4" t="s">
        <v>25</v>
      </c>
      <c r="S1157" s="9">
        <v>0.83529999999999904</v>
      </c>
      <c r="T1157" t="s">
        <v>3442</v>
      </c>
      <c r="U1157" t="s">
        <v>3443</v>
      </c>
      <c r="V1157">
        <v>192875985</v>
      </c>
      <c r="W1157" t="s">
        <v>41</v>
      </c>
    </row>
    <row r="1158" spans="1:23" x14ac:dyDescent="0.2">
      <c r="A1158">
        <v>7944478</v>
      </c>
      <c r="B1158" t="s">
        <v>2699</v>
      </c>
      <c r="C1158" t="s">
        <v>314</v>
      </c>
      <c r="D1158" s="26">
        <v>0.36310085666408198</v>
      </c>
      <c r="E1158">
        <v>1157</v>
      </c>
      <c r="F1158" s="26">
        <v>0.84747987520446899</v>
      </c>
      <c r="G1158" s="6">
        <v>-1.04055594478033E-2</v>
      </c>
      <c r="H1158" s="26">
        <v>0.30625572237370002</v>
      </c>
      <c r="I1158" s="26">
        <v>0.99964640521482395</v>
      </c>
      <c r="J1158" s="23" t="s">
        <v>223</v>
      </c>
      <c r="K1158" s="6">
        <v>-2.4431798844035998E-2</v>
      </c>
      <c r="L1158" s="26">
        <v>3.9434797163510199E-2</v>
      </c>
      <c r="M1158" s="26">
        <v>0.97434927508728097</v>
      </c>
      <c r="N1158" s="23" t="s">
        <v>223</v>
      </c>
      <c r="O1158">
        <v>11</v>
      </c>
      <c r="P1158" s="11">
        <v>118885029</v>
      </c>
      <c r="Q1158" s="4" t="s">
        <v>26</v>
      </c>
      <c r="R1158" s="4" t="s">
        <v>25</v>
      </c>
      <c r="S1158" s="9">
        <v>0.5353</v>
      </c>
      <c r="T1158" t="s">
        <v>2700</v>
      </c>
      <c r="U1158" t="s">
        <v>2701</v>
      </c>
      <c r="V1158">
        <v>119185485</v>
      </c>
      <c r="W1158" t="s">
        <v>29</v>
      </c>
    </row>
    <row r="1159" spans="1:23" x14ac:dyDescent="0.2">
      <c r="A1159">
        <v>8026868</v>
      </c>
      <c r="B1159" t="s">
        <v>1635</v>
      </c>
      <c r="C1159" t="s">
        <v>88</v>
      </c>
      <c r="D1159" s="26">
        <v>0.363270966168943</v>
      </c>
      <c r="E1159">
        <v>1158</v>
      </c>
      <c r="F1159" s="26">
        <v>0.84747987520446899</v>
      </c>
      <c r="G1159" s="6">
        <v>-2.81736807032551E-3</v>
      </c>
      <c r="H1159" s="26">
        <v>0.57325676056100106</v>
      </c>
      <c r="I1159" s="26">
        <v>0.99964640521482395</v>
      </c>
      <c r="J1159" s="23" t="s">
        <v>223</v>
      </c>
      <c r="K1159" s="6">
        <v>3.28917633815195E-3</v>
      </c>
      <c r="L1159" s="26">
        <v>0.65438468689055596</v>
      </c>
      <c r="M1159" s="26">
        <v>0.99882333904396803</v>
      </c>
      <c r="N1159" s="23" t="s">
        <v>223</v>
      </c>
      <c r="O1159">
        <v>19</v>
      </c>
      <c r="P1159" s="11">
        <v>18193890</v>
      </c>
      <c r="Q1159" s="4" t="s">
        <v>26</v>
      </c>
      <c r="R1159" s="4" t="s">
        <v>25</v>
      </c>
      <c r="S1159" s="9">
        <v>0.7</v>
      </c>
      <c r="T1159" t="s">
        <v>3841</v>
      </c>
      <c r="U1159" t="s">
        <v>3842</v>
      </c>
      <c r="V1159">
        <v>17859875</v>
      </c>
      <c r="W1159" t="s">
        <v>29</v>
      </c>
    </row>
    <row r="1160" spans="1:23" x14ac:dyDescent="0.2">
      <c r="A1160">
        <v>7960529</v>
      </c>
      <c r="B1160" t="s">
        <v>368</v>
      </c>
      <c r="C1160" t="s">
        <v>425</v>
      </c>
      <c r="D1160" s="26">
        <v>0.36412058684927001</v>
      </c>
      <c r="E1160">
        <v>1159</v>
      </c>
      <c r="F1160" s="26">
        <v>0.84747987520446899</v>
      </c>
      <c r="G1160" s="6">
        <v>-9.2788700660508799E-3</v>
      </c>
      <c r="H1160" s="26">
        <v>0.84841245441708901</v>
      </c>
      <c r="I1160" s="26">
        <v>0.99964640521482395</v>
      </c>
      <c r="J1160" s="23" t="s">
        <v>223</v>
      </c>
      <c r="K1160" s="6">
        <v>4.6909241033208302E-3</v>
      </c>
      <c r="L1160" s="26">
        <v>0.31816311608866599</v>
      </c>
      <c r="M1160" s="26">
        <v>0.99882333904396803</v>
      </c>
      <c r="N1160" s="23" t="s">
        <v>223</v>
      </c>
      <c r="O1160">
        <v>12</v>
      </c>
      <c r="P1160" s="11">
        <v>6330843</v>
      </c>
      <c r="Q1160" s="4" t="s">
        <v>25</v>
      </c>
      <c r="R1160" s="4" t="s">
        <v>26</v>
      </c>
      <c r="S1160" s="9">
        <v>0.45</v>
      </c>
      <c r="T1160" t="s">
        <v>370</v>
      </c>
      <c r="U1160" t="s">
        <v>371</v>
      </c>
      <c r="V1160">
        <v>6375549</v>
      </c>
      <c r="W1160" t="s">
        <v>41</v>
      </c>
    </row>
    <row r="1161" spans="1:23" x14ac:dyDescent="0.2">
      <c r="A1161">
        <v>8110265</v>
      </c>
      <c r="B1161" t="s">
        <v>875</v>
      </c>
      <c r="C1161" t="s">
        <v>171</v>
      </c>
      <c r="D1161" s="26">
        <v>0.36430813398991402</v>
      </c>
      <c r="E1161">
        <v>1160</v>
      </c>
      <c r="F1161" s="26">
        <v>0.84747987520446899</v>
      </c>
      <c r="G1161" s="6">
        <v>-9.63969998724978E-3</v>
      </c>
      <c r="H1161" s="26">
        <v>0.62592414454761403</v>
      </c>
      <c r="I1161" s="26">
        <v>0.99964640521482395</v>
      </c>
      <c r="J1161" s="23" t="s">
        <v>223</v>
      </c>
      <c r="K1161" s="6">
        <v>1.0159243999486599E-2</v>
      </c>
      <c r="L1161" s="26">
        <v>0.53980468110172597</v>
      </c>
      <c r="M1161" s="26">
        <v>0.99882333904396803</v>
      </c>
      <c r="N1161" s="23" t="s">
        <v>223</v>
      </c>
      <c r="O1161">
        <v>5</v>
      </c>
      <c r="P1161" s="11">
        <v>177361569</v>
      </c>
      <c r="Q1161" s="4" t="s">
        <v>25</v>
      </c>
      <c r="R1161" s="4" t="s">
        <v>26</v>
      </c>
      <c r="S1161" s="9">
        <v>0.3095</v>
      </c>
      <c r="T1161" t="s">
        <v>876</v>
      </c>
      <c r="U1161" t="s">
        <v>877</v>
      </c>
      <c r="V1161">
        <v>177086904</v>
      </c>
      <c r="W1161" t="s">
        <v>29</v>
      </c>
    </row>
    <row r="1162" spans="1:23" x14ac:dyDescent="0.2">
      <c r="A1162">
        <v>8015715</v>
      </c>
      <c r="B1162" t="s">
        <v>1850</v>
      </c>
      <c r="C1162" t="s">
        <v>141</v>
      </c>
      <c r="D1162" s="26">
        <v>0.36453477390861799</v>
      </c>
      <c r="E1162">
        <v>1161</v>
      </c>
      <c r="F1162" s="26">
        <v>0.84747987520446899</v>
      </c>
      <c r="G1162" s="6">
        <v>7.7885744817061103E-3</v>
      </c>
      <c r="H1162" s="26">
        <v>1.56232177120632E-2</v>
      </c>
      <c r="I1162" s="26">
        <v>0.69433677405579197</v>
      </c>
      <c r="J1162" s="23" t="s">
        <v>223</v>
      </c>
      <c r="K1162" s="6">
        <v>4.0851058774454302E-2</v>
      </c>
      <c r="L1162" s="26">
        <v>0.69433743666575198</v>
      </c>
      <c r="M1162" s="26">
        <v>0.99882333904396803</v>
      </c>
      <c r="N1162" s="23" t="s">
        <v>223</v>
      </c>
      <c r="O1162">
        <v>17</v>
      </c>
      <c r="P1162" s="11">
        <v>42355962</v>
      </c>
      <c r="Q1162" s="4" t="s">
        <v>32</v>
      </c>
      <c r="R1162" s="4" t="s">
        <v>26</v>
      </c>
      <c r="S1162" s="9">
        <v>0.32650000000000001</v>
      </c>
      <c r="T1162" t="s">
        <v>1851</v>
      </c>
      <c r="U1162" t="s">
        <v>1852</v>
      </c>
      <c r="V1162">
        <v>42824263</v>
      </c>
      <c r="W1162" t="s">
        <v>41</v>
      </c>
    </row>
    <row r="1163" spans="1:23" x14ac:dyDescent="0.2">
      <c r="A1163">
        <v>8015715</v>
      </c>
      <c r="B1163" t="s">
        <v>1850</v>
      </c>
      <c r="C1163" t="s">
        <v>145</v>
      </c>
      <c r="D1163" s="26">
        <v>0.36453477390861799</v>
      </c>
      <c r="E1163">
        <v>1162</v>
      </c>
      <c r="F1163" s="26">
        <v>0.84747987520446899</v>
      </c>
      <c r="G1163" s="6">
        <v>7.7885744817061103E-3</v>
      </c>
      <c r="H1163" s="26">
        <v>1.56232177120632E-2</v>
      </c>
      <c r="I1163" s="26">
        <v>0.69433677405579197</v>
      </c>
      <c r="J1163" s="23" t="s">
        <v>223</v>
      </c>
      <c r="K1163" s="6">
        <v>4.0851058774454302E-2</v>
      </c>
      <c r="L1163" s="26">
        <v>0.69433743666575198</v>
      </c>
      <c r="M1163" s="26">
        <v>0.99882333904396803</v>
      </c>
      <c r="N1163" s="23" t="s">
        <v>223</v>
      </c>
      <c r="O1163">
        <v>17</v>
      </c>
      <c r="P1163" s="11">
        <v>42378745</v>
      </c>
      <c r="Q1163" s="4" t="s">
        <v>26</v>
      </c>
      <c r="R1163" s="4" t="s">
        <v>25</v>
      </c>
      <c r="S1163" s="9">
        <v>0.32650000000000001</v>
      </c>
      <c r="T1163" t="s">
        <v>1851</v>
      </c>
      <c r="U1163" t="s">
        <v>1852</v>
      </c>
      <c r="V1163">
        <v>42824263</v>
      </c>
      <c r="W1163" t="s">
        <v>41</v>
      </c>
    </row>
    <row r="1164" spans="1:23" x14ac:dyDescent="0.2">
      <c r="A1164">
        <v>8129835</v>
      </c>
      <c r="B1164" t="s">
        <v>223</v>
      </c>
      <c r="C1164" t="s">
        <v>1322</v>
      </c>
      <c r="D1164" s="26">
        <v>0.36473194863594699</v>
      </c>
      <c r="E1164">
        <v>1163</v>
      </c>
      <c r="F1164" s="26">
        <v>0.84747987520446899</v>
      </c>
      <c r="G1164" s="6">
        <v>1.35603785156452E-2</v>
      </c>
      <c r="H1164" s="26">
        <v>0.303351862130118</v>
      </c>
      <c r="I1164" s="26">
        <v>0.99964640521482395</v>
      </c>
      <c r="J1164" s="23" t="s">
        <v>223</v>
      </c>
      <c r="K1164" s="6">
        <v>-2.8556068995080001E-2</v>
      </c>
      <c r="L1164" s="26">
        <v>6.1448326858043502E-2</v>
      </c>
      <c r="M1164" s="26">
        <v>0.99882333904396803</v>
      </c>
      <c r="N1164" s="23" t="s">
        <v>223</v>
      </c>
      <c r="O1164">
        <v>6</v>
      </c>
      <c r="P1164" s="11">
        <v>137131771</v>
      </c>
      <c r="Q1164" s="4" t="s">
        <v>25</v>
      </c>
      <c r="R1164" s="4" t="s">
        <v>26</v>
      </c>
      <c r="S1164" s="9">
        <v>0.27350000000000002</v>
      </c>
      <c r="T1164" t="s">
        <v>223</v>
      </c>
      <c r="U1164" t="s">
        <v>4738</v>
      </c>
      <c r="V1164">
        <v>136855831</v>
      </c>
      <c r="W1164" t="s">
        <v>41</v>
      </c>
    </row>
    <row r="1165" spans="1:23" x14ac:dyDescent="0.2">
      <c r="A1165">
        <v>8067652</v>
      </c>
      <c r="B1165" t="s">
        <v>1365</v>
      </c>
      <c r="C1165" t="s">
        <v>288</v>
      </c>
      <c r="D1165" s="26">
        <v>0.36504821207806698</v>
      </c>
      <c r="E1165">
        <v>1164</v>
      </c>
      <c r="F1165" s="26">
        <v>0.84747987520446899</v>
      </c>
      <c r="G1165" s="6">
        <v>1.24648751361438E-2</v>
      </c>
      <c r="H1165" s="26">
        <v>0.92819769980682099</v>
      </c>
      <c r="I1165" s="26">
        <v>0.99964640521482395</v>
      </c>
      <c r="J1165" s="23" t="s">
        <v>223</v>
      </c>
      <c r="K1165" s="6">
        <v>1.62860797895381E-3</v>
      </c>
      <c r="L1165" s="26">
        <v>0.98451672990483197</v>
      </c>
      <c r="M1165" s="26">
        <v>0.99882333904396803</v>
      </c>
      <c r="N1165" s="23" t="s">
        <v>223</v>
      </c>
      <c r="O1165">
        <v>20</v>
      </c>
      <c r="P1165" s="11">
        <v>63778360</v>
      </c>
      <c r="Q1165" s="4" t="s">
        <v>26</v>
      </c>
      <c r="R1165" s="4" t="s">
        <v>25</v>
      </c>
      <c r="S1165" s="9">
        <v>0.91471000000000002</v>
      </c>
      <c r="T1165" t="s">
        <v>1366</v>
      </c>
      <c r="U1165" t="s">
        <v>1367</v>
      </c>
      <c r="V1165">
        <v>63499315</v>
      </c>
      <c r="W1165" t="s">
        <v>41</v>
      </c>
    </row>
    <row r="1166" spans="1:23" x14ac:dyDescent="0.2">
      <c r="A1166">
        <v>8105067</v>
      </c>
      <c r="B1166" t="s">
        <v>210</v>
      </c>
      <c r="C1166" t="s">
        <v>337</v>
      </c>
      <c r="D1166" s="26">
        <v>0.36570081756966999</v>
      </c>
      <c r="E1166">
        <v>1165</v>
      </c>
      <c r="F1166" s="26">
        <v>0.84747987520446899</v>
      </c>
      <c r="G1166" s="6">
        <v>-3.1287111060178799E-2</v>
      </c>
      <c r="H1166" s="26">
        <v>0.59343588394222602</v>
      </c>
      <c r="I1166" s="26">
        <v>0.99964640521482395</v>
      </c>
      <c r="J1166" s="23" t="s">
        <v>223</v>
      </c>
      <c r="K1166" s="6">
        <v>2.3821856997893801E-2</v>
      </c>
      <c r="L1166" s="26">
        <v>0.70800676297792497</v>
      </c>
      <c r="M1166" s="26">
        <v>0.99882333904396803</v>
      </c>
      <c r="N1166" s="23" t="s">
        <v>223</v>
      </c>
      <c r="O1166">
        <v>5</v>
      </c>
      <c r="P1166" s="11">
        <v>40392626</v>
      </c>
      <c r="Q1166" s="4" t="s">
        <v>25</v>
      </c>
      <c r="R1166" s="4" t="s">
        <v>26</v>
      </c>
      <c r="S1166" s="9">
        <v>9.4119999999999995E-2</v>
      </c>
      <c r="T1166" t="s">
        <v>212</v>
      </c>
      <c r="U1166" t="s">
        <v>213</v>
      </c>
      <c r="V1166">
        <v>40679497</v>
      </c>
      <c r="W1166" t="s">
        <v>29</v>
      </c>
    </row>
    <row r="1167" spans="1:23" x14ac:dyDescent="0.2">
      <c r="A1167">
        <v>7964555</v>
      </c>
      <c r="B1167" t="s">
        <v>1262</v>
      </c>
      <c r="C1167" t="s">
        <v>47</v>
      </c>
      <c r="D1167" s="26">
        <v>0.36574409983304901</v>
      </c>
      <c r="E1167">
        <v>1166</v>
      </c>
      <c r="F1167" s="26">
        <v>0.84747987520446899</v>
      </c>
      <c r="G1167" s="6">
        <v>-1.2163252588271599E-2</v>
      </c>
      <c r="H1167" s="26">
        <v>0.967271480451245</v>
      </c>
      <c r="I1167" s="26">
        <v>0.99964640521482395</v>
      </c>
      <c r="J1167" s="23" t="s">
        <v>223</v>
      </c>
      <c r="K1167" s="6">
        <v>-1.0549646849465899E-3</v>
      </c>
      <c r="L1167" s="26">
        <v>0.131309398885745</v>
      </c>
      <c r="M1167" s="26">
        <v>0.99882333904396803</v>
      </c>
      <c r="N1167" s="23" t="s">
        <v>223</v>
      </c>
      <c r="O1167">
        <v>12</v>
      </c>
      <c r="P1167" s="11">
        <v>57768956</v>
      </c>
      <c r="Q1167" s="4" t="s">
        <v>26</v>
      </c>
      <c r="R1167" s="4" t="s">
        <v>25</v>
      </c>
      <c r="S1167" s="9">
        <v>0.68819999999999903</v>
      </c>
      <c r="T1167" t="s">
        <v>1263</v>
      </c>
      <c r="U1167" t="s">
        <v>1264</v>
      </c>
      <c r="V1167">
        <v>57816471</v>
      </c>
      <c r="W1167" t="s">
        <v>41</v>
      </c>
    </row>
    <row r="1168" spans="1:23" x14ac:dyDescent="0.2">
      <c r="A1168">
        <v>8015460</v>
      </c>
      <c r="B1168" t="s">
        <v>2872</v>
      </c>
      <c r="C1168" t="s">
        <v>181</v>
      </c>
      <c r="D1168" s="26">
        <v>0.36603563854967303</v>
      </c>
      <c r="E1168">
        <v>1167</v>
      </c>
      <c r="F1168" s="26">
        <v>0.84747987520446899</v>
      </c>
      <c r="G1168" s="6">
        <v>6.1788661378803199E-3</v>
      </c>
      <c r="H1168" s="26">
        <v>5.0283599974649901E-2</v>
      </c>
      <c r="I1168" s="26">
        <v>0.99964640521482395</v>
      </c>
      <c r="J1168" s="23" t="s">
        <v>223</v>
      </c>
      <c r="K1168" s="6">
        <v>2.8481983379514599E-2</v>
      </c>
      <c r="L1168" s="26">
        <v>0.60765854199931102</v>
      </c>
      <c r="M1168" s="26">
        <v>0.99882333904396803</v>
      </c>
      <c r="N1168" s="23" t="s">
        <v>223</v>
      </c>
      <c r="O1168">
        <v>17</v>
      </c>
      <c r="P1168" s="11">
        <v>42362183</v>
      </c>
      <c r="Q1168" s="4" t="s">
        <v>25</v>
      </c>
      <c r="R1168" s="4" t="s">
        <v>26</v>
      </c>
      <c r="S1168" s="9">
        <v>0.39710000000000001</v>
      </c>
      <c r="T1168" t="s">
        <v>2873</v>
      </c>
      <c r="U1168" t="s">
        <v>2874</v>
      </c>
      <c r="V1168" t="s">
        <v>2875</v>
      </c>
      <c r="W1168" t="s">
        <v>41</v>
      </c>
    </row>
    <row r="1169" spans="1:23" x14ac:dyDescent="0.2">
      <c r="A1169">
        <v>8025132</v>
      </c>
      <c r="B1169" t="s">
        <v>3994</v>
      </c>
      <c r="C1169" t="s">
        <v>80</v>
      </c>
      <c r="D1169" s="26">
        <v>0.36610290710062199</v>
      </c>
      <c r="E1169">
        <v>1168</v>
      </c>
      <c r="F1169" s="26">
        <v>0.84747987520446899</v>
      </c>
      <c r="G1169" s="6">
        <v>-1.20375582277032E-2</v>
      </c>
      <c r="H1169" s="26">
        <v>0.51314717223385298</v>
      </c>
      <c r="I1169" s="26">
        <v>0.99964640521482395</v>
      </c>
      <c r="J1169" s="23" t="s">
        <v>223</v>
      </c>
      <c r="K1169" s="6">
        <v>1.5960163511874001E-2</v>
      </c>
      <c r="L1169" s="26">
        <v>0.49900355399907598</v>
      </c>
      <c r="M1169" s="26">
        <v>0.99882333904396803</v>
      </c>
      <c r="N1169" s="23" t="s">
        <v>223</v>
      </c>
      <c r="O1169">
        <v>19</v>
      </c>
      <c r="P1169" s="11">
        <v>6668961</v>
      </c>
      <c r="Q1169" s="4" t="s">
        <v>25</v>
      </c>
      <c r="R1169" s="4" t="s">
        <v>26</v>
      </c>
      <c r="S1169" s="9">
        <v>0.79410000000000003</v>
      </c>
      <c r="T1169" t="s">
        <v>3995</v>
      </c>
      <c r="U1169" t="s">
        <v>3996</v>
      </c>
      <c r="V1169" t="s">
        <v>3997</v>
      </c>
      <c r="W1169" t="s">
        <v>29</v>
      </c>
    </row>
    <row r="1170" spans="1:23" x14ac:dyDescent="0.2">
      <c r="A1170">
        <v>7980271</v>
      </c>
      <c r="B1170" t="s">
        <v>4167</v>
      </c>
      <c r="C1170" t="s">
        <v>958</v>
      </c>
      <c r="D1170" s="26">
        <v>0.366285398188407</v>
      </c>
      <c r="E1170">
        <v>1169</v>
      </c>
      <c r="F1170" s="26">
        <v>0.84747987520446899</v>
      </c>
      <c r="G1170" s="6">
        <v>-8.3204663037058594E-3</v>
      </c>
      <c r="H1170" s="26">
        <v>0.112984916372684</v>
      </c>
      <c r="I1170" s="26">
        <v>0.99964640521482395</v>
      </c>
      <c r="J1170" s="23" t="s">
        <v>223</v>
      </c>
      <c r="K1170" s="6">
        <v>2.5720373320183398E-2</v>
      </c>
      <c r="L1170" s="26">
        <v>0.57282677853253705</v>
      </c>
      <c r="M1170" s="26">
        <v>0.99882333904396803</v>
      </c>
      <c r="N1170" s="23" t="s">
        <v>223</v>
      </c>
      <c r="O1170">
        <v>14</v>
      </c>
      <c r="P1170" s="11">
        <v>75495168</v>
      </c>
      <c r="Q1170" s="4" t="s">
        <v>26</v>
      </c>
      <c r="R1170" s="4" t="s">
        <v>25</v>
      </c>
      <c r="S1170" s="9">
        <v>0.20880000000000001</v>
      </c>
      <c r="T1170" t="s">
        <v>4168</v>
      </c>
      <c r="U1170" t="s">
        <v>4169</v>
      </c>
      <c r="V1170">
        <v>75127080</v>
      </c>
      <c r="W1170" t="s">
        <v>41</v>
      </c>
    </row>
    <row r="1171" spans="1:23" x14ac:dyDescent="0.2">
      <c r="A1171">
        <v>8007197</v>
      </c>
      <c r="B1171" t="s">
        <v>2557</v>
      </c>
      <c r="C1171" t="s">
        <v>141</v>
      </c>
      <c r="D1171" s="26">
        <v>0.366494353927584</v>
      </c>
      <c r="E1171">
        <v>1170</v>
      </c>
      <c r="F1171" s="26">
        <v>0.84747987520446899</v>
      </c>
      <c r="G1171" s="6">
        <v>-7.8998228119534497E-3</v>
      </c>
      <c r="H1171" s="26">
        <v>0.59580909816114502</v>
      </c>
      <c r="I1171" s="26">
        <v>0.99964640521482395</v>
      </c>
      <c r="J1171" s="23" t="s">
        <v>223</v>
      </c>
      <c r="K1171" s="6">
        <v>-9.7065967919265292E-3</v>
      </c>
      <c r="L1171" s="26">
        <v>0.31211790499501302</v>
      </c>
      <c r="M1171" s="26">
        <v>0.99882333904396803</v>
      </c>
      <c r="N1171" s="23" t="s">
        <v>223</v>
      </c>
      <c r="O1171">
        <v>17</v>
      </c>
      <c r="P1171" s="11">
        <v>42355962</v>
      </c>
      <c r="Q1171" s="4" t="s">
        <v>32</v>
      </c>
      <c r="R1171" s="4" t="s">
        <v>26</v>
      </c>
      <c r="S1171" s="9">
        <v>0.32650000000000001</v>
      </c>
      <c r="T1171" t="s">
        <v>2558</v>
      </c>
      <c r="U1171" t="s">
        <v>2559</v>
      </c>
      <c r="V1171">
        <v>42017019</v>
      </c>
      <c r="W1171" t="s">
        <v>29</v>
      </c>
    </row>
    <row r="1172" spans="1:23" x14ac:dyDescent="0.2">
      <c r="A1172">
        <v>8007197</v>
      </c>
      <c r="B1172" t="s">
        <v>2557</v>
      </c>
      <c r="C1172" t="s">
        <v>145</v>
      </c>
      <c r="D1172" s="26">
        <v>0.366494353927584</v>
      </c>
      <c r="E1172">
        <v>1171</v>
      </c>
      <c r="F1172" s="26">
        <v>0.84747987520446899</v>
      </c>
      <c r="G1172" s="6">
        <v>-7.8998228119534497E-3</v>
      </c>
      <c r="H1172" s="26">
        <v>0.59580909816114502</v>
      </c>
      <c r="I1172" s="26">
        <v>0.99964640521482395</v>
      </c>
      <c r="J1172" s="23" t="s">
        <v>223</v>
      </c>
      <c r="K1172" s="6">
        <v>-9.7065967919265292E-3</v>
      </c>
      <c r="L1172" s="26">
        <v>0.31211790499501302</v>
      </c>
      <c r="M1172" s="26">
        <v>0.99882333904396803</v>
      </c>
      <c r="N1172" s="23" t="s">
        <v>223</v>
      </c>
      <c r="O1172">
        <v>17</v>
      </c>
      <c r="P1172" s="11">
        <v>42378745</v>
      </c>
      <c r="Q1172" s="4" t="s">
        <v>26</v>
      </c>
      <c r="R1172" s="4" t="s">
        <v>25</v>
      </c>
      <c r="S1172" s="9">
        <v>0.32650000000000001</v>
      </c>
      <c r="T1172" t="s">
        <v>2558</v>
      </c>
      <c r="U1172" t="s">
        <v>2559</v>
      </c>
      <c r="V1172">
        <v>42017019</v>
      </c>
      <c r="W1172" t="s">
        <v>29</v>
      </c>
    </row>
    <row r="1173" spans="1:23" x14ac:dyDescent="0.2">
      <c r="A1173">
        <v>7964466</v>
      </c>
      <c r="B1173" t="s">
        <v>2789</v>
      </c>
      <c r="C1173" t="s">
        <v>50</v>
      </c>
      <c r="D1173" s="26">
        <v>0.36656654157381702</v>
      </c>
      <c r="E1173">
        <v>1172</v>
      </c>
      <c r="F1173" s="26">
        <v>0.84747987520446899</v>
      </c>
      <c r="G1173" s="6">
        <v>-6.6266506512234697E-3</v>
      </c>
      <c r="H1173" s="26">
        <v>0.60867537717795095</v>
      </c>
      <c r="I1173" s="26">
        <v>0.99964640521482395</v>
      </c>
      <c r="J1173" s="23" t="s">
        <v>223</v>
      </c>
      <c r="K1173" s="6">
        <v>7.5348513318684801E-3</v>
      </c>
      <c r="L1173" s="26">
        <v>0.173635024485084</v>
      </c>
      <c r="M1173" s="26">
        <v>0.99882333904396803</v>
      </c>
      <c r="N1173" s="23" t="s">
        <v>223</v>
      </c>
      <c r="O1173">
        <v>12</v>
      </c>
      <c r="P1173" s="11">
        <v>57788279</v>
      </c>
      <c r="Q1173" s="4" t="s">
        <v>26</v>
      </c>
      <c r="R1173" s="4" t="s">
        <v>51</v>
      </c>
      <c r="S1173" s="9">
        <v>0.69640000000000002</v>
      </c>
      <c r="T1173" t="s">
        <v>2790</v>
      </c>
      <c r="U1173" t="s">
        <v>2791</v>
      </c>
      <c r="V1173">
        <v>57547172</v>
      </c>
      <c r="W1173" t="s">
        <v>41</v>
      </c>
    </row>
    <row r="1174" spans="1:23" x14ac:dyDescent="0.2">
      <c r="A1174">
        <v>7952116</v>
      </c>
      <c r="B1174" t="s">
        <v>498</v>
      </c>
      <c r="C1174" t="s">
        <v>314</v>
      </c>
      <c r="D1174" s="26">
        <v>0.36673844478474399</v>
      </c>
      <c r="E1174">
        <v>1173</v>
      </c>
      <c r="F1174" s="26">
        <v>0.84747987520446899</v>
      </c>
      <c r="G1174" s="6">
        <v>-7.6340228481436203E-3</v>
      </c>
      <c r="H1174" s="26">
        <v>0.25170772402996999</v>
      </c>
      <c r="I1174" s="26">
        <v>0.99964640521482395</v>
      </c>
      <c r="J1174" s="23" t="s">
        <v>223</v>
      </c>
      <c r="K1174" s="6">
        <v>2.1591103302102701E-2</v>
      </c>
      <c r="L1174" s="26">
        <v>0.35141645473514799</v>
      </c>
      <c r="M1174" s="26">
        <v>0.99882333904396803</v>
      </c>
      <c r="N1174" s="23" t="s">
        <v>223</v>
      </c>
      <c r="O1174">
        <v>11</v>
      </c>
      <c r="P1174" s="11">
        <v>118885029</v>
      </c>
      <c r="Q1174" s="4" t="s">
        <v>26</v>
      </c>
      <c r="R1174" s="4" t="s">
        <v>25</v>
      </c>
      <c r="S1174" s="9">
        <v>0.5353</v>
      </c>
      <c r="T1174" t="s">
        <v>499</v>
      </c>
      <c r="U1174" t="s">
        <v>500</v>
      </c>
      <c r="V1174">
        <v>118910904</v>
      </c>
      <c r="W1174" t="s">
        <v>41</v>
      </c>
    </row>
    <row r="1175" spans="1:23" x14ac:dyDescent="0.2">
      <c r="A1175">
        <v>7919055</v>
      </c>
      <c r="B1175" t="s">
        <v>4716</v>
      </c>
      <c r="C1175" t="s">
        <v>1272</v>
      </c>
      <c r="D1175" s="26">
        <v>0.36700161323867497</v>
      </c>
      <c r="E1175">
        <v>1174</v>
      </c>
      <c r="F1175" s="26">
        <v>0.84747987520446899</v>
      </c>
      <c r="G1175" s="6">
        <v>9.8120595199373498E-3</v>
      </c>
      <c r="H1175" s="26">
        <v>8.0597849075029607E-2</v>
      </c>
      <c r="I1175" s="26">
        <v>0.99964640521482395</v>
      </c>
      <c r="J1175" s="23" t="s">
        <v>223</v>
      </c>
      <c r="K1175" s="6">
        <v>4.3749554893505599E-2</v>
      </c>
      <c r="L1175" s="26">
        <v>0.49937691697602299</v>
      </c>
      <c r="M1175" s="26">
        <v>0.99882333904396803</v>
      </c>
      <c r="N1175" s="23" t="s">
        <v>223</v>
      </c>
      <c r="O1175">
        <v>1</v>
      </c>
      <c r="P1175" s="11">
        <v>119716347</v>
      </c>
      <c r="Q1175" s="4" t="s">
        <v>25</v>
      </c>
      <c r="R1175" s="4" t="s">
        <v>26</v>
      </c>
      <c r="S1175" s="9">
        <v>0.55879999999999996</v>
      </c>
      <c r="T1175" t="s">
        <v>4717</v>
      </c>
      <c r="U1175" t="s">
        <v>4718</v>
      </c>
      <c r="V1175">
        <v>119768905</v>
      </c>
      <c r="W1175" t="s">
        <v>41</v>
      </c>
    </row>
    <row r="1176" spans="1:23" x14ac:dyDescent="0.2">
      <c r="A1176">
        <v>7994675</v>
      </c>
      <c r="B1176" t="s">
        <v>4026</v>
      </c>
      <c r="C1176" t="s">
        <v>471</v>
      </c>
      <c r="D1176" s="26">
        <v>0.36848938711163598</v>
      </c>
      <c r="E1176">
        <v>1175</v>
      </c>
      <c r="F1176" s="26">
        <v>0.84951199683633205</v>
      </c>
      <c r="G1176" s="6">
        <v>9.3783512858402994E-3</v>
      </c>
      <c r="H1176" s="26">
        <v>0.21423263583951399</v>
      </c>
      <c r="I1176" s="26">
        <v>0.99964640521482395</v>
      </c>
      <c r="J1176" s="23" t="s">
        <v>223</v>
      </c>
      <c r="K1176" s="6">
        <v>-2.6964681758211002E-2</v>
      </c>
      <c r="L1176" s="26">
        <v>0.13307222415230399</v>
      </c>
      <c r="M1176" s="26">
        <v>0.99882333904396803</v>
      </c>
      <c r="N1176" s="23" t="s">
        <v>223</v>
      </c>
      <c r="O1176">
        <v>16</v>
      </c>
      <c r="P1176" s="11">
        <v>30145642</v>
      </c>
      <c r="Q1176" s="4" t="s">
        <v>25</v>
      </c>
      <c r="R1176" s="4" t="s">
        <v>26</v>
      </c>
      <c r="S1176" s="9">
        <v>0.52649999999999997</v>
      </c>
      <c r="T1176" t="s">
        <v>4027</v>
      </c>
      <c r="U1176" t="s">
        <v>4028</v>
      </c>
      <c r="V1176">
        <v>29900719</v>
      </c>
      <c r="W1176" t="s">
        <v>29</v>
      </c>
    </row>
    <row r="1177" spans="1:23" x14ac:dyDescent="0.2">
      <c r="A1177">
        <v>7934384</v>
      </c>
      <c r="B1177" t="s">
        <v>3191</v>
      </c>
      <c r="C1177" t="s">
        <v>206</v>
      </c>
      <c r="D1177" s="26">
        <v>0.368976687162126</v>
      </c>
      <c r="E1177">
        <v>1176</v>
      </c>
      <c r="F1177" s="26">
        <v>0.84951199683633205</v>
      </c>
      <c r="G1177" s="6">
        <v>-8.84193538129463E-3</v>
      </c>
      <c r="H1177" s="26">
        <v>0.79168220143891999</v>
      </c>
      <c r="I1177" s="26">
        <v>0.99964640521482395</v>
      </c>
      <c r="J1177" s="23" t="s">
        <v>223</v>
      </c>
      <c r="K1177" s="6">
        <v>5.54277834246152E-3</v>
      </c>
      <c r="L1177" s="26">
        <v>0.65120060386126</v>
      </c>
      <c r="M1177" s="26">
        <v>0.99882333904396803</v>
      </c>
      <c r="N1177" s="23" t="s">
        <v>223</v>
      </c>
      <c r="O1177">
        <v>10</v>
      </c>
      <c r="P1177" s="11">
        <v>73898591</v>
      </c>
      <c r="Q1177" s="4" t="s">
        <v>26</v>
      </c>
      <c r="R1177" s="4" t="s">
        <v>32</v>
      </c>
      <c r="S1177" s="9">
        <v>0.61470000000000002</v>
      </c>
      <c r="T1177" t="s">
        <v>3192</v>
      </c>
      <c r="U1177" t="s">
        <v>3193</v>
      </c>
      <c r="V1177">
        <v>73433561</v>
      </c>
      <c r="W1177" t="s">
        <v>41</v>
      </c>
    </row>
    <row r="1178" spans="1:23" x14ac:dyDescent="0.2">
      <c r="A1178">
        <v>7953442</v>
      </c>
      <c r="B1178" t="s">
        <v>1169</v>
      </c>
      <c r="C1178" t="s">
        <v>369</v>
      </c>
      <c r="D1178" s="26">
        <v>0.36905899007679399</v>
      </c>
      <c r="E1178">
        <v>1177</v>
      </c>
      <c r="F1178" s="26">
        <v>0.84951199683633205</v>
      </c>
      <c r="G1178" s="6">
        <v>-1.28810847495424E-2</v>
      </c>
      <c r="H1178" s="26">
        <v>0.55921175984455096</v>
      </c>
      <c r="I1178" s="26">
        <v>0.99964640521482395</v>
      </c>
      <c r="J1178" s="23" t="s">
        <v>223</v>
      </c>
      <c r="K1178" s="6">
        <v>1.6716564086226501E-2</v>
      </c>
      <c r="L1178" s="26">
        <v>0.61301869417920396</v>
      </c>
      <c r="M1178" s="26">
        <v>0.99882333904396803</v>
      </c>
      <c r="N1178" s="23" t="s">
        <v>223</v>
      </c>
      <c r="O1178">
        <v>12</v>
      </c>
      <c r="P1178" s="11">
        <v>6394334</v>
      </c>
      <c r="Q1178" s="4" t="s">
        <v>32</v>
      </c>
      <c r="R1178" s="4" t="s">
        <v>25</v>
      </c>
      <c r="S1178" s="9">
        <v>0.2235</v>
      </c>
      <c r="T1178" t="s">
        <v>1170</v>
      </c>
      <c r="U1178" t="s">
        <v>1171</v>
      </c>
      <c r="V1178">
        <v>6821544</v>
      </c>
      <c r="W1178" t="s">
        <v>29</v>
      </c>
    </row>
    <row r="1179" spans="1:23" x14ac:dyDescent="0.2">
      <c r="A1179">
        <v>8089970</v>
      </c>
      <c r="B1179" t="s">
        <v>474</v>
      </c>
      <c r="C1179" t="s">
        <v>619</v>
      </c>
      <c r="D1179" s="26">
        <v>0.36952018286336902</v>
      </c>
      <c r="E1179">
        <v>1178</v>
      </c>
      <c r="F1179" s="26">
        <v>0.84951199683633205</v>
      </c>
      <c r="G1179" s="6">
        <v>-1.27857068055067E-2</v>
      </c>
      <c r="H1179" s="26">
        <v>0.93942374843782295</v>
      </c>
      <c r="I1179" s="26">
        <v>0.99964640521482395</v>
      </c>
      <c r="J1179" s="23" t="s">
        <v>223</v>
      </c>
      <c r="K1179" s="6">
        <v>1.51437320943337E-3</v>
      </c>
      <c r="L1179" s="26">
        <v>0.75802452260309205</v>
      </c>
      <c r="M1179" s="26">
        <v>0.99882333904396803</v>
      </c>
      <c r="N1179" s="23" t="s">
        <v>223</v>
      </c>
      <c r="O1179">
        <v>3</v>
      </c>
      <c r="P1179" s="11">
        <v>122077921</v>
      </c>
      <c r="Q1179" s="4" t="s">
        <v>25</v>
      </c>
      <c r="R1179" s="4" t="s">
        <v>26</v>
      </c>
      <c r="S1179" s="9">
        <v>0.9</v>
      </c>
      <c r="T1179" t="s">
        <v>476</v>
      </c>
      <c r="U1179" t="s">
        <v>477</v>
      </c>
      <c r="V1179">
        <v>122022204</v>
      </c>
      <c r="W1179" t="s">
        <v>41</v>
      </c>
    </row>
    <row r="1180" spans="1:23" x14ac:dyDescent="0.2">
      <c r="A1180">
        <v>7992205</v>
      </c>
      <c r="B1180" t="s">
        <v>3891</v>
      </c>
      <c r="C1180" t="s">
        <v>417</v>
      </c>
      <c r="D1180" s="26">
        <v>0.36967019209442198</v>
      </c>
      <c r="E1180">
        <v>1179</v>
      </c>
      <c r="F1180" s="26">
        <v>0.84951199683633205</v>
      </c>
      <c r="G1180" s="6">
        <v>-8.3001868714053205E-3</v>
      </c>
      <c r="H1180" s="26">
        <v>0.53012330567513499</v>
      </c>
      <c r="I1180" s="26">
        <v>0.99964640521482395</v>
      </c>
      <c r="J1180" s="23" t="s">
        <v>223</v>
      </c>
      <c r="K1180" s="6">
        <v>-1.0052118155424001E-2</v>
      </c>
      <c r="L1180" s="26">
        <v>0.62435168157374799</v>
      </c>
      <c r="M1180" s="26">
        <v>0.99882333904396803</v>
      </c>
      <c r="N1180" s="23" t="s">
        <v>223</v>
      </c>
      <c r="O1180">
        <v>16</v>
      </c>
      <c r="P1180" s="11">
        <v>1023552</v>
      </c>
      <c r="Q1180" s="4" t="s">
        <v>25</v>
      </c>
      <c r="R1180" s="4" t="s">
        <v>26</v>
      </c>
      <c r="S1180" s="9">
        <v>0.15590000000000001</v>
      </c>
      <c r="T1180" t="s">
        <v>3892</v>
      </c>
      <c r="U1180" t="s">
        <v>3893</v>
      </c>
      <c r="V1180" t="s">
        <v>3894</v>
      </c>
      <c r="W1180" t="s">
        <v>29</v>
      </c>
    </row>
    <row r="1181" spans="1:23" x14ac:dyDescent="0.2">
      <c r="A1181">
        <v>7964484</v>
      </c>
      <c r="B1181" t="s">
        <v>1902</v>
      </c>
      <c r="C1181" t="s">
        <v>47</v>
      </c>
      <c r="D1181" s="26">
        <v>0.36990436454227199</v>
      </c>
      <c r="E1181">
        <v>1180</v>
      </c>
      <c r="F1181" s="26">
        <v>0.84951199683633205</v>
      </c>
      <c r="G1181" s="6">
        <v>-1.21343405070577E-2</v>
      </c>
      <c r="H1181" s="26">
        <v>0.25626122190119799</v>
      </c>
      <c r="I1181" s="26">
        <v>0.99964640521482395</v>
      </c>
      <c r="J1181" s="23" t="s">
        <v>223</v>
      </c>
      <c r="K1181" s="6">
        <v>-2.9683540490944901E-2</v>
      </c>
      <c r="L1181" s="26">
        <v>0.214230882121977</v>
      </c>
      <c r="M1181" s="26">
        <v>0.99882333904396803</v>
      </c>
      <c r="N1181" s="23" t="s">
        <v>223</v>
      </c>
      <c r="O1181">
        <v>12</v>
      </c>
      <c r="P1181" s="11">
        <v>57768956</v>
      </c>
      <c r="Q1181" s="4" t="s">
        <v>26</v>
      </c>
      <c r="R1181" s="4" t="s">
        <v>25</v>
      </c>
      <c r="S1181" s="9">
        <v>0.68819999999999903</v>
      </c>
      <c r="T1181" t="s">
        <v>1903</v>
      </c>
      <c r="U1181" t="s">
        <v>1904</v>
      </c>
      <c r="V1181">
        <v>57633202</v>
      </c>
      <c r="W1181" t="s">
        <v>41</v>
      </c>
    </row>
    <row r="1182" spans="1:23" x14ac:dyDescent="0.2">
      <c r="A1182">
        <v>8151445</v>
      </c>
      <c r="B1182" t="s">
        <v>4345</v>
      </c>
      <c r="C1182" t="s">
        <v>34</v>
      </c>
      <c r="D1182" s="26">
        <v>0.370075126618852</v>
      </c>
      <c r="E1182">
        <v>1181</v>
      </c>
      <c r="F1182" s="26">
        <v>0.84951199683633205</v>
      </c>
      <c r="G1182" s="6">
        <v>1.77554203049234E-2</v>
      </c>
      <c r="H1182" s="26">
        <v>0.32160472800523598</v>
      </c>
      <c r="I1182" s="26">
        <v>0.99964640521482395</v>
      </c>
      <c r="J1182" s="23" t="s">
        <v>223</v>
      </c>
      <c r="K1182" s="6">
        <v>-3.5296563008904901E-2</v>
      </c>
      <c r="L1182" s="26">
        <v>0.87455919407694205</v>
      </c>
      <c r="M1182" s="26">
        <v>0.99882333904396803</v>
      </c>
      <c r="N1182" s="23" t="s">
        <v>223</v>
      </c>
      <c r="O1182">
        <v>8</v>
      </c>
      <c r="P1182" s="11">
        <v>78663569</v>
      </c>
      <c r="Q1182" s="4" t="s">
        <v>26</v>
      </c>
      <c r="R1182" s="4" t="s">
        <v>25</v>
      </c>
      <c r="S1182" s="9">
        <v>0.25290000000000001</v>
      </c>
      <c r="T1182" t="s">
        <v>4346</v>
      </c>
      <c r="U1182" t="s">
        <v>4347</v>
      </c>
      <c r="V1182">
        <v>78398622</v>
      </c>
      <c r="W1182" t="s">
        <v>41</v>
      </c>
    </row>
    <row r="1183" spans="1:23" x14ac:dyDescent="0.2">
      <c r="A1183">
        <v>7904408</v>
      </c>
      <c r="B1183" t="s">
        <v>1271</v>
      </c>
      <c r="C1183" t="s">
        <v>1272</v>
      </c>
      <c r="D1183" s="26">
        <v>0.37067041124533301</v>
      </c>
      <c r="E1183">
        <v>1182</v>
      </c>
      <c r="F1183" s="26">
        <v>0.84993690407198197</v>
      </c>
      <c r="G1183" s="6">
        <v>-1.1867658937980601E-2</v>
      </c>
      <c r="H1183" s="26">
        <v>0.55426242696860595</v>
      </c>
      <c r="I1183" s="26">
        <v>0.99964640521482395</v>
      </c>
      <c r="J1183" s="23" t="s">
        <v>223</v>
      </c>
      <c r="K1183" s="6">
        <v>-1.7813891646956001E-2</v>
      </c>
      <c r="L1183" s="26">
        <v>0.90794216442380604</v>
      </c>
      <c r="M1183" s="26">
        <v>0.99882333904396803</v>
      </c>
      <c r="N1183" s="23" t="s">
        <v>223</v>
      </c>
      <c r="O1183">
        <v>1</v>
      </c>
      <c r="P1183" s="11">
        <v>119716347</v>
      </c>
      <c r="Q1183" s="4" t="s">
        <v>25</v>
      </c>
      <c r="R1183" s="4" t="s">
        <v>26</v>
      </c>
      <c r="S1183" s="9">
        <v>0.55879999999999996</v>
      </c>
      <c r="T1183" t="s">
        <v>1273</v>
      </c>
      <c r="U1183" t="s">
        <v>1274</v>
      </c>
      <c r="V1183">
        <v>119415083</v>
      </c>
      <c r="W1183" t="s">
        <v>29</v>
      </c>
    </row>
    <row r="1184" spans="1:23" x14ac:dyDescent="0.2">
      <c r="A1184">
        <v>8081890</v>
      </c>
      <c r="B1184" t="s">
        <v>1714</v>
      </c>
      <c r="C1184" t="s">
        <v>613</v>
      </c>
      <c r="D1184" s="26">
        <v>0.37123767104522498</v>
      </c>
      <c r="E1184">
        <v>1183</v>
      </c>
      <c r="F1184" s="26">
        <v>0.84993690407198197</v>
      </c>
      <c r="G1184" s="6">
        <v>-1.46165056449032E-2</v>
      </c>
      <c r="H1184" s="26">
        <v>0.68204207784903703</v>
      </c>
      <c r="I1184" s="26">
        <v>0.99964640521482395</v>
      </c>
      <c r="J1184" s="23" t="s">
        <v>223</v>
      </c>
      <c r="K1184" s="6">
        <v>1.12096798797609E-2</v>
      </c>
      <c r="L1184" s="26">
        <v>8.0193134345213801E-2</v>
      </c>
      <c r="M1184" s="26">
        <v>0.99882333904396803</v>
      </c>
      <c r="N1184" s="23" t="s">
        <v>223</v>
      </c>
      <c r="O1184">
        <v>3</v>
      </c>
      <c r="P1184" s="11">
        <v>119503609</v>
      </c>
      <c r="Q1184" s="4" t="s">
        <v>32</v>
      </c>
      <c r="R1184" s="4" t="s">
        <v>25</v>
      </c>
      <c r="S1184" s="9">
        <v>0.84909999999999997</v>
      </c>
      <c r="T1184" t="s">
        <v>1715</v>
      </c>
      <c r="U1184" t="s">
        <v>1716</v>
      </c>
      <c r="V1184">
        <v>119597884</v>
      </c>
      <c r="W1184" t="s">
        <v>29</v>
      </c>
    </row>
    <row r="1185" spans="1:23" x14ac:dyDescent="0.2">
      <c r="A1185">
        <v>7944493</v>
      </c>
      <c r="B1185" t="s">
        <v>3351</v>
      </c>
      <c r="C1185" t="s">
        <v>314</v>
      </c>
      <c r="D1185" s="26">
        <v>0.37136161727644601</v>
      </c>
      <c r="E1185">
        <v>1184</v>
      </c>
      <c r="F1185" s="26">
        <v>0.84993690407198197</v>
      </c>
      <c r="G1185" s="6">
        <v>-6.0463479358738798E-3</v>
      </c>
      <c r="H1185" s="26">
        <v>0.81121901169277699</v>
      </c>
      <c r="I1185" s="26">
        <v>0.99964640521482395</v>
      </c>
      <c r="J1185" s="23" t="s">
        <v>223</v>
      </c>
      <c r="K1185" s="6">
        <v>-3.8956535115239801E-3</v>
      </c>
      <c r="L1185" s="26">
        <v>0.97659235146351897</v>
      </c>
      <c r="M1185" s="26">
        <v>0.99882333904396803</v>
      </c>
      <c r="N1185" s="23" t="s">
        <v>223</v>
      </c>
      <c r="O1185">
        <v>11</v>
      </c>
      <c r="P1185" s="11">
        <v>118885029</v>
      </c>
      <c r="Q1185" s="4" t="s">
        <v>26</v>
      </c>
      <c r="R1185" s="4" t="s">
        <v>25</v>
      </c>
      <c r="S1185" s="9">
        <v>0.5353</v>
      </c>
      <c r="T1185" t="s">
        <v>3352</v>
      </c>
      <c r="U1185" t="s">
        <v>3353</v>
      </c>
      <c r="V1185">
        <v>119206275</v>
      </c>
      <c r="W1185" t="s">
        <v>29</v>
      </c>
    </row>
    <row r="1186" spans="1:23" x14ac:dyDescent="0.2">
      <c r="A1186">
        <v>8034108</v>
      </c>
      <c r="B1186" t="s">
        <v>1522</v>
      </c>
      <c r="C1186" t="s">
        <v>610</v>
      </c>
      <c r="D1186" s="26">
        <v>0.37151428673009901</v>
      </c>
      <c r="E1186">
        <v>1185</v>
      </c>
      <c r="F1186" s="26">
        <v>0.84993690407198197</v>
      </c>
      <c r="G1186" s="6">
        <v>7.0622479165205398E-3</v>
      </c>
      <c r="H1186" s="26">
        <v>0.69159759539760102</v>
      </c>
      <c r="I1186" s="26">
        <v>0.99964640521482395</v>
      </c>
      <c r="J1186" s="23" t="s">
        <v>223</v>
      </c>
      <c r="K1186" s="6">
        <v>6.1766205373447996E-3</v>
      </c>
      <c r="L1186" s="26">
        <v>0.99616423125092202</v>
      </c>
      <c r="M1186" s="26">
        <v>0.99976963533541297</v>
      </c>
      <c r="N1186" s="23" t="s">
        <v>223</v>
      </c>
      <c r="O1186">
        <v>19</v>
      </c>
      <c r="P1186" s="11">
        <v>10631494</v>
      </c>
      <c r="Q1186" s="4" t="s">
        <v>25</v>
      </c>
      <c r="R1186" s="4" t="s">
        <v>26</v>
      </c>
      <c r="S1186" s="9">
        <v>0.78820000000000001</v>
      </c>
      <c r="T1186" t="s">
        <v>1523</v>
      </c>
      <c r="U1186" t="s">
        <v>1524</v>
      </c>
      <c r="V1186">
        <v>10928653</v>
      </c>
      <c r="W1186" t="s">
        <v>41</v>
      </c>
    </row>
    <row r="1187" spans="1:23" x14ac:dyDescent="0.2">
      <c r="A1187">
        <v>8052703</v>
      </c>
      <c r="B1187" t="s">
        <v>2254</v>
      </c>
      <c r="C1187" t="s">
        <v>685</v>
      </c>
      <c r="D1187" s="26">
        <v>0.37223601884768198</v>
      </c>
      <c r="E1187">
        <v>1186</v>
      </c>
      <c r="F1187" s="26">
        <v>0.85035497592475495</v>
      </c>
      <c r="G1187" s="6">
        <v>-8.3119230086934302E-3</v>
      </c>
      <c r="H1187" s="26">
        <v>0.96033232097858701</v>
      </c>
      <c r="I1187" s="26">
        <v>0.99964640521482395</v>
      </c>
      <c r="J1187" s="23" t="s">
        <v>223</v>
      </c>
      <c r="K1187" s="6">
        <v>1.09502507414993E-3</v>
      </c>
      <c r="L1187" s="26">
        <v>2.2917816928755299E-2</v>
      </c>
      <c r="M1187" s="26">
        <v>0.93092305809959297</v>
      </c>
      <c r="N1187" s="23" t="s">
        <v>223</v>
      </c>
      <c r="O1187">
        <v>2</v>
      </c>
      <c r="P1187" s="11">
        <v>68419963</v>
      </c>
      <c r="Q1187" s="4" t="s">
        <v>26</v>
      </c>
      <c r="R1187" s="4" t="s">
        <v>25</v>
      </c>
      <c r="S1187" s="9">
        <v>0.58240000000000003</v>
      </c>
      <c r="T1187" t="s">
        <v>2255</v>
      </c>
      <c r="U1187" t="s">
        <v>2256</v>
      </c>
      <c r="V1187">
        <v>68157482</v>
      </c>
      <c r="W1187" t="s">
        <v>41</v>
      </c>
    </row>
    <row r="1188" spans="1:23" x14ac:dyDescent="0.2">
      <c r="A1188">
        <v>8064302</v>
      </c>
      <c r="B1188" t="s">
        <v>1830</v>
      </c>
      <c r="C1188" t="s">
        <v>288</v>
      </c>
      <c r="D1188" s="26">
        <v>0.37234798833710703</v>
      </c>
      <c r="E1188">
        <v>1187</v>
      </c>
      <c r="F1188" s="26">
        <v>0.85035497592475495</v>
      </c>
      <c r="G1188" s="6">
        <v>1.23980062363706E-2</v>
      </c>
      <c r="H1188" s="26">
        <v>0.176050681633353</v>
      </c>
      <c r="I1188" s="26">
        <v>0.99964640521482395</v>
      </c>
      <c r="J1188" s="23" t="s">
        <v>223</v>
      </c>
      <c r="K1188" s="6">
        <v>-2.4848309712330801E-2</v>
      </c>
      <c r="L1188" s="26">
        <v>0.71728557565159901</v>
      </c>
      <c r="M1188" s="26">
        <v>0.99882333904396803</v>
      </c>
      <c r="N1188" s="23" t="s">
        <v>223</v>
      </c>
      <c r="O1188">
        <v>20</v>
      </c>
      <c r="P1188" s="11">
        <v>63778360</v>
      </c>
      <c r="Q1188" s="4" t="s">
        <v>26</v>
      </c>
      <c r="R1188" s="4" t="s">
        <v>25</v>
      </c>
      <c r="S1188" s="9">
        <v>0.91471000000000002</v>
      </c>
      <c r="T1188" t="s">
        <v>1831</v>
      </c>
      <c r="U1188" t="s">
        <v>1832</v>
      </c>
      <c r="V1188">
        <v>64255740</v>
      </c>
      <c r="W1188" t="s">
        <v>29</v>
      </c>
    </row>
    <row r="1189" spans="1:23" x14ac:dyDescent="0.2">
      <c r="A1189">
        <v>8052703</v>
      </c>
      <c r="B1189" t="s">
        <v>2254</v>
      </c>
      <c r="C1189" t="s">
        <v>682</v>
      </c>
      <c r="D1189" s="26">
        <v>0.373061591551684</v>
      </c>
      <c r="E1189">
        <v>1188</v>
      </c>
      <c r="F1189" s="26">
        <v>0.85035497592475495</v>
      </c>
      <c r="G1189" s="6">
        <v>-8.2501350319487098E-3</v>
      </c>
      <c r="H1189" s="26">
        <v>0.95917111150122403</v>
      </c>
      <c r="I1189" s="26">
        <v>0.99964640521482395</v>
      </c>
      <c r="J1189" s="23" t="s">
        <v>223</v>
      </c>
      <c r="K1189" s="6">
        <v>1.1283879356676E-3</v>
      </c>
      <c r="L1189" s="26">
        <v>2.26226573891927E-2</v>
      </c>
      <c r="M1189" s="26">
        <v>0.93092305809959297</v>
      </c>
      <c r="N1189" s="23" t="s">
        <v>223</v>
      </c>
      <c r="O1189">
        <v>2</v>
      </c>
      <c r="P1189" s="11">
        <v>68419651</v>
      </c>
      <c r="Q1189" s="4" t="s">
        <v>26</v>
      </c>
      <c r="R1189" s="4" t="s">
        <v>25</v>
      </c>
      <c r="S1189" s="9">
        <v>0.58529999999999904</v>
      </c>
      <c r="T1189" t="s">
        <v>2255</v>
      </c>
      <c r="U1189" t="s">
        <v>2256</v>
      </c>
      <c r="V1189">
        <v>68157482</v>
      </c>
      <c r="W1189" t="s">
        <v>41</v>
      </c>
    </row>
    <row r="1190" spans="1:23" x14ac:dyDescent="0.2">
      <c r="A1190">
        <v>8071368</v>
      </c>
      <c r="B1190" t="s">
        <v>4504</v>
      </c>
      <c r="C1190" t="s">
        <v>354</v>
      </c>
      <c r="D1190" s="26">
        <v>0.37317465404274902</v>
      </c>
      <c r="E1190">
        <v>1189</v>
      </c>
      <c r="F1190" s="26">
        <v>0.85035497592475495</v>
      </c>
      <c r="G1190" s="6">
        <v>-1.05318348431144E-2</v>
      </c>
      <c r="H1190" s="26">
        <v>0.15930920928075901</v>
      </c>
      <c r="I1190" s="26">
        <v>0.99964640521482395</v>
      </c>
      <c r="J1190" s="23" t="s">
        <v>223</v>
      </c>
      <c r="K1190" s="6">
        <v>3.6460069458113802E-2</v>
      </c>
      <c r="L1190" s="26">
        <v>0.14867282064585399</v>
      </c>
      <c r="M1190" s="26">
        <v>0.99882333904396803</v>
      </c>
      <c r="N1190" s="23" t="s">
        <v>223</v>
      </c>
      <c r="O1190">
        <v>22</v>
      </c>
      <c r="P1190" s="11">
        <v>21776836</v>
      </c>
      <c r="Q1190" s="4" t="s">
        <v>32</v>
      </c>
      <c r="R1190" s="4" t="s">
        <v>26</v>
      </c>
      <c r="S1190" s="9">
        <v>0.5</v>
      </c>
      <c r="T1190" t="s">
        <v>4505</v>
      </c>
      <c r="U1190" t="s">
        <v>4506</v>
      </c>
      <c r="V1190" t="s">
        <v>4507</v>
      </c>
      <c r="W1190" t="s">
        <v>29</v>
      </c>
    </row>
    <row r="1191" spans="1:23" x14ac:dyDescent="0.2">
      <c r="A1191">
        <v>8082046</v>
      </c>
      <c r="B1191" t="s">
        <v>1362</v>
      </c>
      <c r="C1191" t="s">
        <v>619</v>
      </c>
      <c r="D1191" s="26">
        <v>0.37337948188884901</v>
      </c>
      <c r="E1191">
        <v>1190</v>
      </c>
      <c r="F1191" s="26">
        <v>0.85035497592475495</v>
      </c>
      <c r="G1191" s="6">
        <v>1.8109601991474801E-2</v>
      </c>
      <c r="H1191" s="26">
        <v>0.26049848818792498</v>
      </c>
      <c r="I1191" s="26">
        <v>0.99964640521482395</v>
      </c>
      <c r="J1191" s="23" t="s">
        <v>223</v>
      </c>
      <c r="K1191" s="6">
        <v>-3.2406955044312603E-2</v>
      </c>
      <c r="L1191" s="26">
        <v>0.93696436688483598</v>
      </c>
      <c r="M1191" s="26">
        <v>0.99882333904396803</v>
      </c>
      <c r="N1191" s="23" t="s">
        <v>223</v>
      </c>
      <c r="O1191">
        <v>3</v>
      </c>
      <c r="P1191" s="11">
        <v>122077921</v>
      </c>
      <c r="Q1191" s="4" t="s">
        <v>25</v>
      </c>
      <c r="R1191" s="4" t="s">
        <v>26</v>
      </c>
      <c r="S1191" s="9">
        <v>0.9</v>
      </c>
      <c r="T1191" t="s">
        <v>1363</v>
      </c>
      <c r="U1191" t="s">
        <v>1364</v>
      </c>
      <c r="V1191">
        <v>122183682</v>
      </c>
      <c r="W1191" t="s">
        <v>29</v>
      </c>
    </row>
    <row r="1192" spans="1:23" x14ac:dyDescent="0.2">
      <c r="A1192">
        <v>8044415</v>
      </c>
      <c r="B1192" t="s">
        <v>529</v>
      </c>
      <c r="C1192" t="s">
        <v>58</v>
      </c>
      <c r="D1192" s="26">
        <v>0.37357903958922301</v>
      </c>
      <c r="E1192">
        <v>1191</v>
      </c>
      <c r="F1192" s="26">
        <v>0.85035497592475495</v>
      </c>
      <c r="G1192" s="6">
        <v>1.8371440378154299E-2</v>
      </c>
      <c r="H1192" s="26">
        <v>0.70771917357228298</v>
      </c>
      <c r="I1192" s="26">
        <v>0.99964640521482395</v>
      </c>
      <c r="J1192" s="23" t="s">
        <v>223</v>
      </c>
      <c r="K1192" s="6">
        <v>-1.2920805583458501E-2</v>
      </c>
      <c r="L1192" s="26">
        <v>3.08289780957514E-2</v>
      </c>
      <c r="M1192" s="26">
        <v>0.93092305809959297</v>
      </c>
      <c r="N1192" s="23" t="s">
        <v>223</v>
      </c>
      <c r="O1192">
        <v>2</v>
      </c>
      <c r="P1192" s="11">
        <v>111907624</v>
      </c>
      <c r="Q1192" s="4" t="s">
        <v>25</v>
      </c>
      <c r="R1192" s="4" t="s">
        <v>26</v>
      </c>
      <c r="S1192" s="9">
        <v>0.76180000000000003</v>
      </c>
      <c r="T1192" t="s">
        <v>530</v>
      </c>
      <c r="U1192" t="s">
        <v>531</v>
      </c>
      <c r="V1192">
        <v>111930174</v>
      </c>
      <c r="W1192" t="s">
        <v>29</v>
      </c>
    </row>
    <row r="1193" spans="1:23" x14ac:dyDescent="0.2">
      <c r="A1193">
        <v>8015545</v>
      </c>
      <c r="B1193" t="s">
        <v>2563</v>
      </c>
      <c r="C1193" t="s">
        <v>614</v>
      </c>
      <c r="D1193" s="26">
        <v>0.37425815054309097</v>
      </c>
      <c r="E1193">
        <v>1192</v>
      </c>
      <c r="F1193" s="26">
        <v>0.851186112518724</v>
      </c>
      <c r="G1193" s="6">
        <v>3.1202535958647598E-3</v>
      </c>
      <c r="H1193" s="26">
        <v>7.3110914623339303E-3</v>
      </c>
      <c r="I1193" s="26">
        <v>0.64600740120213596</v>
      </c>
      <c r="J1193" s="23" t="s">
        <v>223</v>
      </c>
      <c r="K1193" s="6">
        <v>-2.25134234502847E-2</v>
      </c>
      <c r="L1193" s="26">
        <v>0.80607044686964902</v>
      </c>
      <c r="M1193" s="26">
        <v>0.99882333904396803</v>
      </c>
      <c r="N1193" s="23" t="s">
        <v>223</v>
      </c>
      <c r="O1193">
        <v>17</v>
      </c>
      <c r="P1193" s="11">
        <v>42329511</v>
      </c>
      <c r="Q1193" s="4" t="s">
        <v>32</v>
      </c>
      <c r="R1193" s="4" t="s">
        <v>25</v>
      </c>
      <c r="S1193" s="9">
        <v>0.62349999999999905</v>
      </c>
      <c r="T1193" t="s">
        <v>2564</v>
      </c>
      <c r="U1193" t="s">
        <v>2565</v>
      </c>
      <c r="V1193">
        <v>42154988</v>
      </c>
      <c r="W1193" t="s">
        <v>41</v>
      </c>
    </row>
    <row r="1194" spans="1:23" x14ac:dyDescent="0.2">
      <c r="A1194">
        <v>7953303</v>
      </c>
      <c r="B1194" t="s">
        <v>586</v>
      </c>
      <c r="C1194" t="s">
        <v>369</v>
      </c>
      <c r="D1194" s="26">
        <v>0.37516883242594001</v>
      </c>
      <c r="E1194">
        <v>1193</v>
      </c>
      <c r="F1194" s="26">
        <v>0.85254208273824295</v>
      </c>
      <c r="G1194" s="6">
        <v>-8.7512866402055193E-3</v>
      </c>
      <c r="H1194" s="26">
        <v>0.65817023977213496</v>
      </c>
      <c r="I1194" s="26">
        <v>0.99964640521482395</v>
      </c>
      <c r="J1194" s="23" t="s">
        <v>223</v>
      </c>
      <c r="K1194" s="6">
        <v>-8.3210204441480605E-3</v>
      </c>
      <c r="L1194" s="26">
        <v>0.92156166110384197</v>
      </c>
      <c r="M1194" s="26">
        <v>0.99882333904396803</v>
      </c>
      <c r="N1194" s="23" t="s">
        <v>223</v>
      </c>
      <c r="O1194">
        <v>12</v>
      </c>
      <c r="P1194" s="11">
        <v>6394334</v>
      </c>
      <c r="Q1194" s="4" t="s">
        <v>32</v>
      </c>
      <c r="R1194" s="4" t="s">
        <v>25</v>
      </c>
      <c r="S1194" s="9">
        <v>0.2235</v>
      </c>
      <c r="T1194" t="s">
        <v>587</v>
      </c>
      <c r="U1194" t="s">
        <v>588</v>
      </c>
      <c r="V1194">
        <v>6312650</v>
      </c>
      <c r="W1194" t="s">
        <v>29</v>
      </c>
    </row>
    <row r="1195" spans="1:23" x14ac:dyDescent="0.2">
      <c r="A1195">
        <v>8067727</v>
      </c>
      <c r="B1195" t="s">
        <v>721</v>
      </c>
      <c r="C1195" t="s">
        <v>288</v>
      </c>
      <c r="D1195" s="26">
        <v>0.37576966123361</v>
      </c>
      <c r="E1195">
        <v>1194</v>
      </c>
      <c r="F1195" s="26">
        <v>0.85319225427497303</v>
      </c>
      <c r="G1195" s="6">
        <v>-9.728131705658E-3</v>
      </c>
      <c r="H1195" s="26">
        <v>0.58079720946159097</v>
      </c>
      <c r="I1195" s="26">
        <v>0.99964640521482395</v>
      </c>
      <c r="J1195" s="23" t="s">
        <v>223</v>
      </c>
      <c r="K1195" s="6">
        <v>-8.3690484765465093E-3</v>
      </c>
      <c r="L1195" s="26">
        <v>0.90846538569609603</v>
      </c>
      <c r="M1195" s="26">
        <v>0.99882333904396803</v>
      </c>
      <c r="N1195" s="23" t="s">
        <v>223</v>
      </c>
      <c r="O1195">
        <v>20</v>
      </c>
      <c r="P1195" s="11">
        <v>63778360</v>
      </c>
      <c r="Q1195" s="4" t="s">
        <v>26</v>
      </c>
      <c r="R1195" s="4" t="s">
        <v>25</v>
      </c>
      <c r="S1195" s="9">
        <v>0.91471000000000002</v>
      </c>
      <c r="T1195" t="s">
        <v>722</v>
      </c>
      <c r="U1195" t="s">
        <v>723</v>
      </c>
      <c r="V1195" t="s">
        <v>724</v>
      </c>
      <c r="W1195" t="s">
        <v>41</v>
      </c>
    </row>
    <row r="1196" spans="1:23" x14ac:dyDescent="0.2">
      <c r="A1196">
        <v>7939767</v>
      </c>
      <c r="B1196" t="s">
        <v>4416</v>
      </c>
      <c r="C1196" t="s">
        <v>75</v>
      </c>
      <c r="D1196" s="26">
        <v>0.37637782552639298</v>
      </c>
      <c r="E1196">
        <v>1195</v>
      </c>
      <c r="F1196" s="26">
        <v>0.85321323217457601</v>
      </c>
      <c r="G1196" s="6">
        <v>6.7790876706941196E-3</v>
      </c>
      <c r="H1196" s="26">
        <v>0.89590568203063803</v>
      </c>
      <c r="I1196" s="26">
        <v>0.99964640521482395</v>
      </c>
      <c r="J1196" s="23" t="s">
        <v>223</v>
      </c>
      <c r="K1196" s="6">
        <v>1.86507250721756E-3</v>
      </c>
      <c r="L1196" s="26">
        <v>0.83130915206984601</v>
      </c>
      <c r="M1196" s="26">
        <v>0.99882333904396803</v>
      </c>
      <c r="N1196" s="23" t="s">
        <v>223</v>
      </c>
      <c r="O1196">
        <v>11</v>
      </c>
      <c r="P1196" s="11">
        <v>47680843</v>
      </c>
      <c r="Q1196" s="4" t="s">
        <v>25</v>
      </c>
      <c r="R1196" s="4" t="s">
        <v>26</v>
      </c>
      <c r="S1196" s="9">
        <v>0.13239999999999999</v>
      </c>
      <c r="T1196" t="s">
        <v>4417</v>
      </c>
      <c r="U1196" t="s">
        <v>4418</v>
      </c>
      <c r="V1196" t="s">
        <v>4419</v>
      </c>
      <c r="W1196" t="s">
        <v>29</v>
      </c>
    </row>
    <row r="1197" spans="1:23" x14ac:dyDescent="0.2">
      <c r="A1197">
        <v>7948534</v>
      </c>
      <c r="B1197" t="s">
        <v>3073</v>
      </c>
      <c r="C1197" t="s">
        <v>640</v>
      </c>
      <c r="D1197" s="26">
        <v>0.37640834588004202</v>
      </c>
      <c r="E1197">
        <v>1196</v>
      </c>
      <c r="F1197" s="26">
        <v>0.85321323217457601</v>
      </c>
      <c r="G1197" s="6">
        <v>-4.3859798466109297E-3</v>
      </c>
      <c r="H1197" s="26">
        <v>0.627869341948874</v>
      </c>
      <c r="I1197" s="26">
        <v>0.99964640521482395</v>
      </c>
      <c r="J1197" s="23" t="s">
        <v>223</v>
      </c>
      <c r="K1197" s="6">
        <v>5.5691088327496302E-3</v>
      </c>
      <c r="L1197" s="26">
        <v>0.77164032211580103</v>
      </c>
      <c r="M1197" s="26">
        <v>0.99882333904396803</v>
      </c>
      <c r="N1197" s="23" t="s">
        <v>223</v>
      </c>
      <c r="O1197">
        <v>11</v>
      </c>
      <c r="P1197" s="11">
        <v>61025858</v>
      </c>
      <c r="Q1197" s="4" t="s">
        <v>26</v>
      </c>
      <c r="R1197" s="4" t="s">
        <v>25</v>
      </c>
      <c r="S1197" s="9">
        <v>0.46760000000000002</v>
      </c>
      <c r="T1197" t="s">
        <v>3074</v>
      </c>
      <c r="U1197" t="s">
        <v>3075</v>
      </c>
      <c r="V1197">
        <v>61333366</v>
      </c>
      <c r="W1197" t="s">
        <v>41</v>
      </c>
    </row>
    <row r="1198" spans="1:23" x14ac:dyDescent="0.2">
      <c r="A1198">
        <v>8017141</v>
      </c>
      <c r="B1198" t="s">
        <v>1717</v>
      </c>
      <c r="C1198" t="s">
        <v>403</v>
      </c>
      <c r="D1198" s="26">
        <v>0.376850280662891</v>
      </c>
      <c r="E1198">
        <v>1197</v>
      </c>
      <c r="F1198" s="26">
        <v>0.85325632564068499</v>
      </c>
      <c r="G1198" s="6">
        <v>-1.39345835671702E-2</v>
      </c>
      <c r="H1198" s="26">
        <v>0.39909252192147199</v>
      </c>
      <c r="I1198" s="26">
        <v>0.99964640521482395</v>
      </c>
      <c r="J1198" s="23" t="s">
        <v>223</v>
      </c>
      <c r="K1198" s="6">
        <v>2.8229509232808599E-2</v>
      </c>
      <c r="L1198" s="26">
        <v>0.77813951549103</v>
      </c>
      <c r="M1198" s="26">
        <v>0.99882333904396803</v>
      </c>
      <c r="N1198" s="23" t="s">
        <v>223</v>
      </c>
      <c r="O1198">
        <v>17</v>
      </c>
      <c r="P1198" s="11">
        <v>59946914</v>
      </c>
      <c r="Q1198" s="4" t="s">
        <v>25</v>
      </c>
      <c r="R1198" s="4" t="s">
        <v>26</v>
      </c>
      <c r="S1198" s="9">
        <v>0.35</v>
      </c>
      <c r="T1198" t="s">
        <v>1718</v>
      </c>
      <c r="U1198" t="s">
        <v>1719</v>
      </c>
      <c r="V1198">
        <v>59537499</v>
      </c>
      <c r="W1198" t="s">
        <v>41</v>
      </c>
    </row>
    <row r="1199" spans="1:23" x14ac:dyDescent="0.2">
      <c r="A1199">
        <v>8089785</v>
      </c>
      <c r="B1199" t="s">
        <v>784</v>
      </c>
      <c r="C1199" t="s">
        <v>613</v>
      </c>
      <c r="D1199" s="26">
        <v>0.37714002383802098</v>
      </c>
      <c r="E1199">
        <v>1198</v>
      </c>
      <c r="F1199" s="26">
        <v>0.85325632564068499</v>
      </c>
      <c r="G1199" s="6">
        <v>1.3125600303712501E-2</v>
      </c>
      <c r="H1199" s="26">
        <v>5.8342833975345898E-2</v>
      </c>
      <c r="I1199" s="26">
        <v>0.99964640521482395</v>
      </c>
      <c r="J1199" s="23" t="s">
        <v>223</v>
      </c>
      <c r="K1199" s="6">
        <v>-4.5464083752758302E-2</v>
      </c>
      <c r="L1199" s="26">
        <v>0.83192983550020405</v>
      </c>
      <c r="M1199" s="26">
        <v>0.99882333904396803</v>
      </c>
      <c r="N1199" s="23" t="s">
        <v>223</v>
      </c>
      <c r="O1199">
        <v>3</v>
      </c>
      <c r="P1199" s="11">
        <v>119503609</v>
      </c>
      <c r="Q1199" s="4" t="s">
        <v>32</v>
      </c>
      <c r="R1199" s="4" t="s">
        <v>25</v>
      </c>
      <c r="S1199" s="9">
        <v>0.84909999999999997</v>
      </c>
      <c r="T1199" t="s">
        <v>785</v>
      </c>
      <c r="U1199" t="s">
        <v>786</v>
      </c>
      <c r="V1199">
        <v>119660590</v>
      </c>
      <c r="W1199" t="s">
        <v>41</v>
      </c>
    </row>
    <row r="1200" spans="1:23" x14ac:dyDescent="0.2">
      <c r="A1200">
        <v>8089926</v>
      </c>
      <c r="B1200" t="s">
        <v>1181</v>
      </c>
      <c r="C1200" t="s">
        <v>475</v>
      </c>
      <c r="D1200" s="26">
        <v>0.37737157301482199</v>
      </c>
      <c r="E1200">
        <v>1199</v>
      </c>
      <c r="F1200" s="26">
        <v>0.85325632564068499</v>
      </c>
      <c r="G1200" s="6">
        <v>-1.1813149811954299E-2</v>
      </c>
      <c r="H1200" s="26">
        <v>0.56352161226926101</v>
      </c>
      <c r="I1200" s="26">
        <v>0.99964640521482395</v>
      </c>
      <c r="J1200" s="23" t="s">
        <v>223</v>
      </c>
      <c r="K1200" s="6">
        <v>1.75102501474204E-2</v>
      </c>
      <c r="L1200" s="26">
        <v>0.71671739539061796</v>
      </c>
      <c r="M1200" s="26">
        <v>0.99882333904396803</v>
      </c>
      <c r="N1200" s="23" t="s">
        <v>223</v>
      </c>
      <c r="O1200">
        <v>3</v>
      </c>
      <c r="P1200" s="11">
        <v>122051692</v>
      </c>
      <c r="Q1200" s="4" t="s">
        <v>32</v>
      </c>
      <c r="R1200" s="4" t="s">
        <v>26</v>
      </c>
      <c r="S1200" s="9">
        <v>0.51469999999999905</v>
      </c>
      <c r="T1200" t="s">
        <v>1182</v>
      </c>
      <c r="U1200" t="s">
        <v>1183</v>
      </c>
      <c r="V1200">
        <v>121654296</v>
      </c>
      <c r="W1200" t="s">
        <v>41</v>
      </c>
    </row>
    <row r="1201" spans="1:23" x14ac:dyDescent="0.2">
      <c r="A1201">
        <v>7994655</v>
      </c>
      <c r="B1201" t="s">
        <v>3926</v>
      </c>
      <c r="C1201" t="s">
        <v>471</v>
      </c>
      <c r="D1201" s="26">
        <v>0.37799537644055697</v>
      </c>
      <c r="E1201">
        <v>1200</v>
      </c>
      <c r="F1201" s="26">
        <v>0.85331751752134799</v>
      </c>
      <c r="G1201" s="6">
        <v>9.1153502619032399E-3</v>
      </c>
      <c r="H1201" s="26">
        <v>0.47821841420411598</v>
      </c>
      <c r="I1201" s="26">
        <v>0.99964640521482395</v>
      </c>
      <c r="J1201" s="23" t="s">
        <v>223</v>
      </c>
      <c r="K1201" s="6">
        <v>-1.49356992024692E-2</v>
      </c>
      <c r="L1201" s="26">
        <v>0.57646144751710904</v>
      </c>
      <c r="M1201" s="26">
        <v>0.99882333904396803</v>
      </c>
      <c r="N1201" s="23" t="s">
        <v>223</v>
      </c>
      <c r="O1201">
        <v>16</v>
      </c>
      <c r="P1201" s="11">
        <v>30145642</v>
      </c>
      <c r="Q1201" s="4" t="s">
        <v>25</v>
      </c>
      <c r="R1201" s="4" t="s">
        <v>26</v>
      </c>
      <c r="S1201" s="9">
        <v>0.52649999999999997</v>
      </c>
      <c r="T1201" t="s">
        <v>3927</v>
      </c>
      <c r="U1201" t="s">
        <v>3928</v>
      </c>
      <c r="V1201">
        <v>29815951</v>
      </c>
      <c r="W1201" t="s">
        <v>29</v>
      </c>
    </row>
    <row r="1202" spans="1:23" x14ac:dyDescent="0.2">
      <c r="A1202">
        <v>8076937</v>
      </c>
      <c r="B1202" t="s">
        <v>2438</v>
      </c>
      <c r="C1202" t="s">
        <v>102</v>
      </c>
      <c r="D1202" s="26">
        <v>0.37802815881340401</v>
      </c>
      <c r="E1202">
        <v>1201</v>
      </c>
      <c r="F1202" s="26">
        <v>0.85331751752134799</v>
      </c>
      <c r="G1202" s="6">
        <v>-6.3421997409779298E-3</v>
      </c>
      <c r="H1202" s="26">
        <v>0.592960836972098</v>
      </c>
      <c r="I1202" s="26">
        <v>0.99964640521482395</v>
      </c>
      <c r="J1202" s="23" t="s">
        <v>223</v>
      </c>
      <c r="K1202" s="6">
        <v>-8.6198572647757602E-3</v>
      </c>
      <c r="L1202" s="26">
        <v>0.44600752290773099</v>
      </c>
      <c r="M1202" s="26">
        <v>0.99882333904396803</v>
      </c>
      <c r="N1202" s="23" t="s">
        <v>223</v>
      </c>
      <c r="O1202">
        <v>22</v>
      </c>
      <c r="P1202" s="11">
        <v>50528485</v>
      </c>
      <c r="Q1202" s="4" t="s">
        <v>26</v>
      </c>
      <c r="R1202" s="4" t="s">
        <v>25</v>
      </c>
      <c r="S1202" s="9">
        <v>0.38819999999999999</v>
      </c>
      <c r="T1202" t="s">
        <v>2439</v>
      </c>
      <c r="U1202" t="s">
        <v>2440</v>
      </c>
      <c r="V1202">
        <v>50251032</v>
      </c>
      <c r="W1202" t="s">
        <v>41</v>
      </c>
    </row>
    <row r="1203" spans="1:23" x14ac:dyDescent="0.2">
      <c r="A1203">
        <v>7906652</v>
      </c>
      <c r="B1203" t="s">
        <v>1671</v>
      </c>
      <c r="C1203" t="s">
        <v>262</v>
      </c>
      <c r="D1203" s="26">
        <v>0.378681412783133</v>
      </c>
      <c r="E1203">
        <v>1202</v>
      </c>
      <c r="F1203" s="26">
        <v>0.85379435998816799</v>
      </c>
      <c r="G1203" s="6">
        <v>-8.27910033414502E-3</v>
      </c>
      <c r="H1203" s="26">
        <v>0.31425617124722499</v>
      </c>
      <c r="I1203" s="26">
        <v>0.99964640521482395</v>
      </c>
      <c r="J1203" s="23" t="s">
        <v>223</v>
      </c>
      <c r="K1203" s="6">
        <v>-1.9569407278349601E-2</v>
      </c>
      <c r="L1203" s="26">
        <v>0.14960041054454601</v>
      </c>
      <c r="M1203" s="26">
        <v>0.99882333904396803</v>
      </c>
      <c r="N1203" s="23" t="s">
        <v>223</v>
      </c>
      <c r="O1203">
        <v>1</v>
      </c>
      <c r="P1203" s="11">
        <v>160742014</v>
      </c>
      <c r="Q1203" s="4" t="s">
        <v>26</v>
      </c>
      <c r="R1203" s="4" t="s">
        <v>51</v>
      </c>
      <c r="S1203" s="9">
        <v>0.67059999999999997</v>
      </c>
      <c r="T1203" t="s">
        <v>1672</v>
      </c>
      <c r="U1203" t="s">
        <v>1673</v>
      </c>
      <c r="V1203">
        <v>161118117</v>
      </c>
      <c r="W1203" t="s">
        <v>29</v>
      </c>
    </row>
    <row r="1204" spans="1:23" x14ac:dyDescent="0.2">
      <c r="A1204">
        <v>7996772</v>
      </c>
      <c r="B1204" t="s">
        <v>1259</v>
      </c>
      <c r="C1204" t="s">
        <v>329</v>
      </c>
      <c r="D1204" s="26">
        <v>0.37904415844355499</v>
      </c>
      <c r="E1204">
        <v>1203</v>
      </c>
      <c r="F1204" s="26">
        <v>0.85379435998816799</v>
      </c>
      <c r="G1204" s="6">
        <v>-8.4875058472385599E-3</v>
      </c>
      <c r="H1204" s="26">
        <v>0.95646016016616198</v>
      </c>
      <c r="I1204" s="26">
        <v>0.99964640521482395</v>
      </c>
      <c r="J1204" s="23" t="s">
        <v>223</v>
      </c>
      <c r="K1204" s="6">
        <v>-8.8150879349213596E-4</v>
      </c>
      <c r="L1204" s="26">
        <v>0.608777778736312</v>
      </c>
      <c r="M1204" s="26">
        <v>0.99882333904396803</v>
      </c>
      <c r="N1204" s="23" t="s">
        <v>223</v>
      </c>
      <c r="O1204">
        <v>16</v>
      </c>
      <c r="P1204" s="11">
        <v>68652002</v>
      </c>
      <c r="Q1204" s="4" t="s">
        <v>26</v>
      </c>
      <c r="R1204" s="4" t="s">
        <v>25</v>
      </c>
      <c r="S1204" s="9">
        <v>0.13819999999999999</v>
      </c>
      <c r="T1204" t="s">
        <v>1260</v>
      </c>
      <c r="U1204" t="s">
        <v>1261</v>
      </c>
      <c r="V1204">
        <v>68264559</v>
      </c>
      <c r="W1204" t="s">
        <v>29</v>
      </c>
    </row>
    <row r="1205" spans="1:23" x14ac:dyDescent="0.2">
      <c r="A1205">
        <v>7953892</v>
      </c>
      <c r="B1205" t="s">
        <v>3035</v>
      </c>
      <c r="C1205" t="s">
        <v>38</v>
      </c>
      <c r="D1205" s="26">
        <v>0.37935275681325498</v>
      </c>
      <c r="E1205">
        <v>1204</v>
      </c>
      <c r="F1205" s="26">
        <v>0.85379435998816799</v>
      </c>
      <c r="G1205" s="6">
        <v>5.2511587375556099E-2</v>
      </c>
      <c r="H1205" s="26">
        <v>0.83406736462170095</v>
      </c>
      <c r="I1205" s="26">
        <v>0.99964640521482395</v>
      </c>
      <c r="J1205" s="23" t="s">
        <v>223</v>
      </c>
      <c r="K1205" s="6">
        <v>-2.7563369976574201E-2</v>
      </c>
      <c r="L1205" s="26">
        <v>0.65423059682743401</v>
      </c>
      <c r="M1205" s="26">
        <v>0.99882333904396803</v>
      </c>
      <c r="N1205" s="23" t="s">
        <v>223</v>
      </c>
      <c r="O1205">
        <v>12</v>
      </c>
      <c r="P1205" s="11">
        <v>9723495</v>
      </c>
      <c r="Q1205" s="4" t="s">
        <v>26</v>
      </c>
      <c r="R1205" s="4" t="s">
        <v>25</v>
      </c>
      <c r="S1205" s="9">
        <v>0.51469999999999905</v>
      </c>
      <c r="T1205" t="s">
        <v>3036</v>
      </c>
      <c r="U1205" t="s">
        <v>3037</v>
      </c>
      <c r="V1205">
        <v>9827480</v>
      </c>
      <c r="W1205" t="s">
        <v>29</v>
      </c>
    </row>
    <row r="1206" spans="1:23" x14ac:dyDescent="0.2">
      <c r="A1206">
        <v>7912004</v>
      </c>
      <c r="B1206" t="s">
        <v>4735</v>
      </c>
      <c r="C1206" t="s">
        <v>413</v>
      </c>
      <c r="D1206" s="26">
        <v>0.379499153001011</v>
      </c>
      <c r="E1206">
        <v>1205</v>
      </c>
      <c r="F1206" s="26">
        <v>0.85379435998816799</v>
      </c>
      <c r="G1206" s="6">
        <v>9.0363389446463903E-3</v>
      </c>
      <c r="H1206" s="26">
        <v>0.80027657848649403</v>
      </c>
      <c r="I1206" s="26">
        <v>0.99964640521482395</v>
      </c>
      <c r="J1206" s="23" t="s">
        <v>223</v>
      </c>
      <c r="K1206" s="6">
        <v>-4.1445406585643996E-3</v>
      </c>
      <c r="L1206" s="26">
        <v>0.96871842215030501</v>
      </c>
      <c r="M1206" s="26">
        <v>0.99882333904396803</v>
      </c>
      <c r="N1206" s="23" t="s">
        <v>223</v>
      </c>
      <c r="O1206">
        <v>1</v>
      </c>
      <c r="P1206" s="11">
        <v>6470129</v>
      </c>
      <c r="Q1206" s="4" t="s">
        <v>26</v>
      </c>
      <c r="R1206" s="4" t="s">
        <v>25</v>
      </c>
      <c r="S1206" s="9">
        <v>0.12939999999999999</v>
      </c>
      <c r="T1206" t="s">
        <v>4736</v>
      </c>
      <c r="U1206" t="s">
        <v>4737</v>
      </c>
      <c r="V1206">
        <v>6260975</v>
      </c>
      <c r="W1206" t="s">
        <v>41</v>
      </c>
    </row>
    <row r="1207" spans="1:23" x14ac:dyDescent="0.2">
      <c r="A1207">
        <v>7932964</v>
      </c>
      <c r="B1207" t="s">
        <v>2724</v>
      </c>
      <c r="C1207" t="s">
        <v>682</v>
      </c>
      <c r="D1207" s="26">
        <v>0.38060706516055698</v>
      </c>
      <c r="E1207">
        <v>1206</v>
      </c>
      <c r="F1207" s="26">
        <v>0.85488586172196102</v>
      </c>
      <c r="G1207" s="6">
        <v>-8.1212269828066994E-3</v>
      </c>
      <c r="H1207" s="26">
        <v>0.900125158433001</v>
      </c>
      <c r="I1207" s="26">
        <v>0.99964640521482395</v>
      </c>
      <c r="J1207" s="23" t="s">
        <v>223</v>
      </c>
      <c r="K1207" s="6">
        <v>2.7685463305331301E-3</v>
      </c>
      <c r="L1207" s="26">
        <v>0.74591056606816897</v>
      </c>
      <c r="M1207" s="26">
        <v>0.99882333904396803</v>
      </c>
      <c r="N1207" s="23" t="s">
        <v>223</v>
      </c>
      <c r="O1207">
        <v>2</v>
      </c>
      <c r="P1207" s="11">
        <v>68419651</v>
      </c>
      <c r="Q1207" s="4" t="s">
        <v>26</v>
      </c>
      <c r="R1207" s="4" t="s">
        <v>25</v>
      </c>
      <c r="S1207" s="9">
        <v>0.58529999999999904</v>
      </c>
      <c r="T1207" t="s">
        <v>2725</v>
      </c>
      <c r="U1207" t="s">
        <v>2726</v>
      </c>
      <c r="V1207" t="s">
        <v>2727</v>
      </c>
      <c r="W1207" t="s">
        <v>41</v>
      </c>
    </row>
    <row r="1208" spans="1:23" x14ac:dyDescent="0.2">
      <c r="A1208">
        <v>7960438</v>
      </c>
      <c r="B1208" t="s">
        <v>420</v>
      </c>
      <c r="C1208" t="s">
        <v>425</v>
      </c>
      <c r="D1208" s="26">
        <v>0.38061498897027202</v>
      </c>
      <c r="E1208">
        <v>1207</v>
      </c>
      <c r="F1208" s="26">
        <v>0.85488586172196102</v>
      </c>
      <c r="G1208" s="6">
        <v>-1.1241395433194801E-2</v>
      </c>
      <c r="H1208" s="26">
        <v>0.24359459556827601</v>
      </c>
      <c r="I1208" s="26">
        <v>0.99964640521482395</v>
      </c>
      <c r="J1208" s="23" t="s">
        <v>223</v>
      </c>
      <c r="K1208" s="6">
        <v>-3.3144504213876998E-2</v>
      </c>
      <c r="L1208" s="26">
        <v>0.99041642094016202</v>
      </c>
      <c r="M1208" s="26">
        <v>0.999389939500688</v>
      </c>
      <c r="N1208" s="23" t="s">
        <v>223</v>
      </c>
      <c r="O1208">
        <v>12</v>
      </c>
      <c r="P1208" s="11">
        <v>6330843</v>
      </c>
      <c r="Q1208" s="4" t="s">
        <v>25</v>
      </c>
      <c r="R1208" s="4" t="s">
        <v>26</v>
      </c>
      <c r="S1208" s="9">
        <v>0.45</v>
      </c>
      <c r="T1208" t="s">
        <v>421</v>
      </c>
      <c r="U1208" t="s">
        <v>422</v>
      </c>
      <c r="V1208" t="s">
        <v>423</v>
      </c>
      <c r="W1208" t="s">
        <v>41</v>
      </c>
    </row>
    <row r="1209" spans="1:23" x14ac:dyDescent="0.2">
      <c r="A1209">
        <v>8006940</v>
      </c>
      <c r="B1209" t="s">
        <v>4520</v>
      </c>
      <c r="C1209" t="s">
        <v>552</v>
      </c>
      <c r="D1209" s="26">
        <v>0.38102311278765499</v>
      </c>
      <c r="E1209">
        <v>1208</v>
      </c>
      <c r="F1209" s="26">
        <v>0.85509408838355305</v>
      </c>
      <c r="G1209" s="6">
        <v>-1.0675460544282299E-2</v>
      </c>
      <c r="H1209" s="26">
        <v>0.99061854358585699</v>
      </c>
      <c r="I1209" s="26">
        <v>0.99964640521482395</v>
      </c>
      <c r="J1209" s="23" t="s">
        <v>223</v>
      </c>
      <c r="K1209" s="6">
        <v>-2.7530945654219403E-4</v>
      </c>
      <c r="L1209" s="26">
        <v>0.20067140774803999</v>
      </c>
      <c r="M1209" s="26">
        <v>0.99882333904396803</v>
      </c>
      <c r="N1209" s="23" t="s">
        <v>223</v>
      </c>
      <c r="O1209">
        <v>17</v>
      </c>
      <c r="P1209" s="11">
        <v>39756124</v>
      </c>
      <c r="Q1209" s="4" t="s">
        <v>26</v>
      </c>
      <c r="R1209" s="4" t="s">
        <v>25</v>
      </c>
      <c r="S1209" s="9">
        <v>0.49120000000000003</v>
      </c>
      <c r="T1209" t="s">
        <v>4521</v>
      </c>
      <c r="U1209" t="s">
        <v>4522</v>
      </c>
      <c r="V1209">
        <v>39738336</v>
      </c>
      <c r="W1209" t="s">
        <v>29</v>
      </c>
    </row>
    <row r="1210" spans="1:23" x14ac:dyDescent="0.2">
      <c r="A1210">
        <v>7918902</v>
      </c>
      <c r="B1210" t="s">
        <v>3611</v>
      </c>
      <c r="C1210" t="s">
        <v>279</v>
      </c>
      <c r="D1210" s="26">
        <v>0.38189897310363202</v>
      </c>
      <c r="E1210">
        <v>1209</v>
      </c>
      <c r="F1210" s="26">
        <v>0.85612958537252404</v>
      </c>
      <c r="G1210" s="6">
        <v>-1.4189842349005499E-2</v>
      </c>
      <c r="H1210" s="26">
        <v>0.24281957327297499</v>
      </c>
      <c r="I1210" s="26">
        <v>0.99964640521482395</v>
      </c>
      <c r="J1210" s="23" t="s">
        <v>223</v>
      </c>
      <c r="K1210" s="6">
        <v>-2.92245696568087E-2</v>
      </c>
      <c r="L1210" s="26">
        <v>0.83776455742086497</v>
      </c>
      <c r="M1210" s="26">
        <v>0.99882333904396803</v>
      </c>
      <c r="N1210" s="23" t="s">
        <v>223</v>
      </c>
      <c r="O1210">
        <v>1</v>
      </c>
      <c r="P1210" s="11">
        <v>116537544</v>
      </c>
      <c r="Q1210" s="4" t="s">
        <v>26</v>
      </c>
      <c r="R1210" s="4" t="s">
        <v>32</v>
      </c>
      <c r="S1210" s="9">
        <v>0.87280000000000002</v>
      </c>
      <c r="T1210" t="s">
        <v>3612</v>
      </c>
      <c r="U1210" t="s">
        <v>3613</v>
      </c>
      <c r="V1210">
        <v>116571039</v>
      </c>
      <c r="W1210" t="s">
        <v>41</v>
      </c>
    </row>
    <row r="1211" spans="1:23" x14ac:dyDescent="0.2">
      <c r="A1211">
        <v>7939068</v>
      </c>
      <c r="B1211" t="s">
        <v>579</v>
      </c>
      <c r="C1211" t="s">
        <v>314</v>
      </c>
      <c r="D1211" s="26">
        <v>0.38274643424254901</v>
      </c>
      <c r="E1211">
        <v>1210</v>
      </c>
      <c r="F1211" s="26">
        <v>0.85612958537252404</v>
      </c>
      <c r="G1211" s="6">
        <v>5.83259697434512E-3</v>
      </c>
      <c r="H1211" s="26">
        <v>0.59048496896081404</v>
      </c>
      <c r="I1211" s="26">
        <v>0.99964640521482395</v>
      </c>
      <c r="J1211" s="23" t="s">
        <v>223</v>
      </c>
      <c r="K1211" s="6">
        <v>8.30503781538771E-3</v>
      </c>
      <c r="L1211" s="26">
        <v>0.32045025300839702</v>
      </c>
      <c r="M1211" s="26">
        <v>0.99882333904396803</v>
      </c>
      <c r="N1211" s="23" t="s">
        <v>223</v>
      </c>
      <c r="O1211">
        <v>11</v>
      </c>
      <c r="P1211" s="11">
        <v>118885029</v>
      </c>
      <c r="Q1211" s="4" t="s">
        <v>26</v>
      </c>
      <c r="R1211" s="4" t="s">
        <v>25</v>
      </c>
      <c r="S1211" s="9">
        <v>0.5353</v>
      </c>
      <c r="T1211" t="s">
        <v>580</v>
      </c>
      <c r="U1211" t="s">
        <v>581</v>
      </c>
      <c r="V1211">
        <v>119018690</v>
      </c>
      <c r="W1211" t="s">
        <v>41</v>
      </c>
    </row>
    <row r="1212" spans="1:23" x14ac:dyDescent="0.2">
      <c r="A1212">
        <v>8006865</v>
      </c>
      <c r="B1212" t="s">
        <v>4284</v>
      </c>
      <c r="C1212" t="s">
        <v>552</v>
      </c>
      <c r="D1212" s="26">
        <v>0.38329353793186799</v>
      </c>
      <c r="E1212">
        <v>1211</v>
      </c>
      <c r="F1212" s="26">
        <v>0.85612958537252404</v>
      </c>
      <c r="G1212" s="6">
        <v>-8.2730991585806494E-3</v>
      </c>
      <c r="H1212" s="26">
        <v>0.73001663522205296</v>
      </c>
      <c r="I1212" s="26">
        <v>0.99964640521482395</v>
      </c>
      <c r="J1212" s="23" t="s">
        <v>223</v>
      </c>
      <c r="K1212" s="6">
        <v>5.7659976150972103E-3</v>
      </c>
      <c r="L1212" s="26">
        <v>0.71708024993751396</v>
      </c>
      <c r="M1212" s="26">
        <v>0.99882333904396803</v>
      </c>
      <c r="N1212" s="23" t="s">
        <v>223</v>
      </c>
      <c r="O1212">
        <v>17</v>
      </c>
      <c r="P1212" s="11">
        <v>39756124</v>
      </c>
      <c r="Q1212" s="4" t="s">
        <v>26</v>
      </c>
      <c r="R1212" s="4" t="s">
        <v>25</v>
      </c>
      <c r="S1212" s="9">
        <v>0.49120000000000003</v>
      </c>
      <c r="T1212" t="s">
        <v>4285</v>
      </c>
      <c r="U1212" t="s">
        <v>4286</v>
      </c>
      <c r="V1212">
        <v>39628497</v>
      </c>
      <c r="W1212" t="s">
        <v>29</v>
      </c>
    </row>
    <row r="1213" spans="1:23" x14ac:dyDescent="0.2">
      <c r="A1213">
        <v>7994683</v>
      </c>
      <c r="B1213" t="s">
        <v>4458</v>
      </c>
      <c r="C1213" t="s">
        <v>471</v>
      </c>
      <c r="D1213" s="26">
        <v>0.38340223803802398</v>
      </c>
      <c r="E1213">
        <v>1212</v>
      </c>
      <c r="F1213" s="26">
        <v>0.85612958537252404</v>
      </c>
      <c r="G1213" s="6">
        <v>5.7437149847963101E-3</v>
      </c>
      <c r="H1213" s="26">
        <v>0.103968671269226</v>
      </c>
      <c r="I1213" s="26">
        <v>0.99964640521482395</v>
      </c>
      <c r="J1213" s="23" t="s">
        <v>223</v>
      </c>
      <c r="K1213" s="6">
        <v>2.7015697542671999E-2</v>
      </c>
      <c r="L1213" s="26">
        <v>0.96978224208420305</v>
      </c>
      <c r="M1213" s="26">
        <v>0.99882333904396803</v>
      </c>
      <c r="N1213" s="23" t="s">
        <v>223</v>
      </c>
      <c r="O1213">
        <v>16</v>
      </c>
      <c r="P1213" s="11">
        <v>30145642</v>
      </c>
      <c r="Q1213" s="4" t="s">
        <v>25</v>
      </c>
      <c r="R1213" s="4" t="s">
        <v>26</v>
      </c>
      <c r="S1213" s="9">
        <v>0.52649999999999997</v>
      </c>
      <c r="T1213" t="s">
        <v>4459</v>
      </c>
      <c r="U1213" t="s">
        <v>4460</v>
      </c>
      <c r="V1213" t="s">
        <v>4461</v>
      </c>
      <c r="W1213" t="s">
        <v>29</v>
      </c>
    </row>
    <row r="1214" spans="1:23" x14ac:dyDescent="0.2">
      <c r="A1214">
        <v>8059596</v>
      </c>
      <c r="B1214" t="s">
        <v>1457</v>
      </c>
      <c r="C1214" t="s">
        <v>188</v>
      </c>
      <c r="D1214" s="26">
        <v>0.38351499877996098</v>
      </c>
      <c r="E1214">
        <v>1213</v>
      </c>
      <c r="F1214" s="26">
        <v>0.85612958537252404</v>
      </c>
      <c r="G1214" s="6">
        <v>-6.6636050145399903E-3</v>
      </c>
      <c r="H1214" s="26">
        <v>0.59473170530769104</v>
      </c>
      <c r="I1214" s="26">
        <v>0.99964640521482395</v>
      </c>
      <c r="J1214" s="23" t="s">
        <v>223</v>
      </c>
      <c r="K1214" s="6">
        <v>7.6250395241379502E-3</v>
      </c>
      <c r="L1214" s="26">
        <v>0.75799569916437504</v>
      </c>
      <c r="M1214" s="26">
        <v>0.99882333904396803</v>
      </c>
      <c r="N1214" s="23" t="s">
        <v>223</v>
      </c>
      <c r="O1214">
        <v>2</v>
      </c>
      <c r="P1214" s="11">
        <v>230242009</v>
      </c>
      <c r="Q1214" s="4" t="s">
        <v>26</v>
      </c>
      <c r="R1214" s="4" t="s">
        <v>25</v>
      </c>
      <c r="S1214" s="9">
        <v>0.18240000000000001</v>
      </c>
      <c r="T1214" t="s">
        <v>1458</v>
      </c>
      <c r="U1214" t="s">
        <v>1459</v>
      </c>
      <c r="V1214">
        <v>229921999</v>
      </c>
      <c r="W1214" t="s">
        <v>41</v>
      </c>
    </row>
    <row r="1215" spans="1:23" x14ac:dyDescent="0.2">
      <c r="A1215">
        <v>7993248</v>
      </c>
      <c r="B1215" t="s">
        <v>1908</v>
      </c>
      <c r="C1215" t="s">
        <v>301</v>
      </c>
      <c r="D1215" s="26">
        <v>0.38369443912484502</v>
      </c>
      <c r="E1215">
        <v>1214</v>
      </c>
      <c r="F1215" s="26">
        <v>0.85612958537252404</v>
      </c>
      <c r="G1215" s="6">
        <v>-1.08923698255443E-2</v>
      </c>
      <c r="H1215" s="26">
        <v>0.19497122469815101</v>
      </c>
      <c r="I1215" s="26">
        <v>0.99964640521482395</v>
      </c>
      <c r="J1215" s="23" t="s">
        <v>223</v>
      </c>
      <c r="K1215" s="6">
        <v>-3.2583156641540698E-2</v>
      </c>
      <c r="L1215" s="26">
        <v>0.39054862090359499</v>
      </c>
      <c r="M1215" s="26">
        <v>0.99882333904396803</v>
      </c>
      <c r="N1215" s="23" t="s">
        <v>223</v>
      </c>
      <c r="O1215">
        <v>16</v>
      </c>
      <c r="P1215" s="11">
        <v>11194949</v>
      </c>
      <c r="Q1215" s="4" t="s">
        <v>26</v>
      </c>
      <c r="R1215" s="4" t="s">
        <v>25</v>
      </c>
      <c r="S1215" s="9">
        <v>0.26179999999999998</v>
      </c>
      <c r="T1215" t="s">
        <v>1909</v>
      </c>
      <c r="U1215" t="s">
        <v>1910</v>
      </c>
      <c r="V1215">
        <v>11345430</v>
      </c>
      <c r="W1215" t="s">
        <v>29</v>
      </c>
    </row>
    <row r="1216" spans="1:23" x14ac:dyDescent="0.2">
      <c r="A1216">
        <v>8034099</v>
      </c>
      <c r="B1216" t="s">
        <v>3240</v>
      </c>
      <c r="C1216" t="s">
        <v>191</v>
      </c>
      <c r="D1216" s="26">
        <v>0.38369511111310101</v>
      </c>
      <c r="E1216">
        <v>1215</v>
      </c>
      <c r="F1216" s="26">
        <v>0.85612958537252404</v>
      </c>
      <c r="G1216" s="6">
        <v>-2.2819038293691501E-2</v>
      </c>
      <c r="H1216" s="26">
        <v>0.222080660915005</v>
      </c>
      <c r="I1216" s="26">
        <v>0.99964640521482395</v>
      </c>
      <c r="J1216" s="23" t="s">
        <v>223</v>
      </c>
      <c r="K1216" s="6">
        <v>6.6041628144131601E-2</v>
      </c>
      <c r="L1216" s="26">
        <v>0.77184666300008897</v>
      </c>
      <c r="M1216" s="26">
        <v>0.99882333904396803</v>
      </c>
      <c r="N1216" s="23" t="s">
        <v>223</v>
      </c>
      <c r="O1216">
        <v>19</v>
      </c>
      <c r="P1216" s="11">
        <v>10409388</v>
      </c>
      <c r="Q1216" s="4" t="s">
        <v>25</v>
      </c>
      <c r="R1216" s="4" t="s">
        <v>26</v>
      </c>
      <c r="S1216" s="9">
        <v>0.63529999999999998</v>
      </c>
      <c r="T1216" t="s">
        <v>3241</v>
      </c>
      <c r="U1216" t="s">
        <v>3242</v>
      </c>
      <c r="V1216">
        <v>10817496</v>
      </c>
      <c r="W1216" t="s">
        <v>41</v>
      </c>
    </row>
    <row r="1217" spans="1:23" x14ac:dyDescent="0.2">
      <c r="A1217">
        <v>8015715</v>
      </c>
      <c r="B1217" t="s">
        <v>1850</v>
      </c>
      <c r="C1217" t="s">
        <v>181</v>
      </c>
      <c r="D1217" s="26">
        <v>0.38431437967052201</v>
      </c>
      <c r="E1217">
        <v>1216</v>
      </c>
      <c r="F1217" s="26">
        <v>0.85680615401873705</v>
      </c>
      <c r="G1217" s="6">
        <v>7.4935398761708499E-3</v>
      </c>
      <c r="H1217" s="26">
        <v>1.8394278395547001E-2</v>
      </c>
      <c r="I1217" s="26">
        <v>0.75555892015648296</v>
      </c>
      <c r="J1217" s="23" t="s">
        <v>223</v>
      </c>
      <c r="K1217" s="6">
        <v>4.0685391477894101E-2</v>
      </c>
      <c r="L1217" s="26">
        <v>0.779880386300146</v>
      </c>
      <c r="M1217" s="26">
        <v>0.99882333904396803</v>
      </c>
      <c r="N1217" s="23" t="s">
        <v>223</v>
      </c>
      <c r="O1217">
        <v>17</v>
      </c>
      <c r="P1217" s="11">
        <v>42362183</v>
      </c>
      <c r="Q1217" s="4" t="s">
        <v>25</v>
      </c>
      <c r="R1217" s="4" t="s">
        <v>26</v>
      </c>
      <c r="S1217" s="9">
        <v>0.39710000000000001</v>
      </c>
      <c r="T1217" t="s">
        <v>1851</v>
      </c>
      <c r="U1217" t="s">
        <v>1852</v>
      </c>
      <c r="V1217">
        <v>42824263</v>
      </c>
      <c r="W1217" t="s">
        <v>41</v>
      </c>
    </row>
    <row r="1218" spans="1:23" x14ac:dyDescent="0.2">
      <c r="A1218">
        <v>8066559</v>
      </c>
      <c r="B1218" t="s">
        <v>2714</v>
      </c>
      <c r="C1218" t="s">
        <v>134</v>
      </c>
      <c r="D1218" s="26">
        <v>0.38589537240361499</v>
      </c>
      <c r="E1218">
        <v>1217</v>
      </c>
      <c r="F1218" s="26">
        <v>0.85752919164317398</v>
      </c>
      <c r="G1218" s="6">
        <v>-1.3754784301542399E-2</v>
      </c>
      <c r="H1218" s="26">
        <v>0.15374529912882301</v>
      </c>
      <c r="I1218" s="26">
        <v>0.99964640521482395</v>
      </c>
      <c r="J1218" s="23" t="s">
        <v>223</v>
      </c>
      <c r="K1218" s="6">
        <v>-4.3610194081342098E-2</v>
      </c>
      <c r="L1218" s="26">
        <v>0.10922339323541699</v>
      </c>
      <c r="M1218" s="26">
        <v>0.99882333904396803</v>
      </c>
      <c r="N1218" s="23" t="s">
        <v>223</v>
      </c>
      <c r="O1218">
        <v>20</v>
      </c>
      <c r="P1218" s="11">
        <v>46119308</v>
      </c>
      <c r="Q1218" s="4" t="s">
        <v>26</v>
      </c>
      <c r="R1218" s="4" t="s">
        <v>32</v>
      </c>
      <c r="S1218" s="9">
        <v>0.27060000000000001</v>
      </c>
      <c r="T1218" t="s">
        <v>2715</v>
      </c>
      <c r="U1218" t="s">
        <v>2716</v>
      </c>
      <c r="V1218">
        <v>45631268</v>
      </c>
      <c r="W1218" t="s">
        <v>41</v>
      </c>
    </row>
    <row r="1219" spans="1:23" x14ac:dyDescent="0.2">
      <c r="A1219">
        <v>7999412</v>
      </c>
      <c r="B1219" t="s">
        <v>1334</v>
      </c>
      <c r="C1219" t="s">
        <v>301</v>
      </c>
      <c r="D1219" s="26">
        <v>0.386141936661198</v>
      </c>
      <c r="E1219">
        <v>1218</v>
      </c>
      <c r="F1219" s="26">
        <v>0.85752919164317398</v>
      </c>
      <c r="G1219" s="6">
        <v>9.3631738447787997E-3</v>
      </c>
      <c r="H1219" s="26">
        <v>0.77284690744764395</v>
      </c>
      <c r="I1219" s="26">
        <v>0.99964640521482395</v>
      </c>
      <c r="J1219" s="23" t="s">
        <v>223</v>
      </c>
      <c r="K1219" s="6">
        <v>-6.0564370065728703E-3</v>
      </c>
      <c r="L1219" s="26">
        <v>0.30719110066811001</v>
      </c>
      <c r="M1219" s="26">
        <v>0.99882333904396803</v>
      </c>
      <c r="N1219" s="23" t="s">
        <v>223</v>
      </c>
      <c r="O1219">
        <v>16</v>
      </c>
      <c r="P1219" s="11">
        <v>11194949</v>
      </c>
      <c r="Q1219" s="4" t="s">
        <v>26</v>
      </c>
      <c r="R1219" s="4" t="s">
        <v>25</v>
      </c>
      <c r="S1219" s="9">
        <v>0.26179999999999998</v>
      </c>
      <c r="T1219" t="s">
        <v>1335</v>
      </c>
      <c r="U1219" t="s">
        <v>1336</v>
      </c>
      <c r="V1219" t="s">
        <v>1337</v>
      </c>
      <c r="W1219" t="s">
        <v>41</v>
      </c>
    </row>
    <row r="1220" spans="1:23" x14ac:dyDescent="0.2">
      <c r="A1220">
        <v>8116996</v>
      </c>
      <c r="B1220" t="s">
        <v>4121</v>
      </c>
      <c r="C1220" t="s">
        <v>3709</v>
      </c>
      <c r="D1220" s="26">
        <v>0.386191297897574</v>
      </c>
      <c r="E1220">
        <v>1219</v>
      </c>
      <c r="F1220" s="26">
        <v>0.85752919164317398</v>
      </c>
      <c r="G1220" s="6">
        <v>1.8601343256234599E-2</v>
      </c>
      <c r="H1220" s="26">
        <v>0.50438899172884399</v>
      </c>
      <c r="I1220" s="26">
        <v>0.99964640521482395</v>
      </c>
      <c r="J1220" s="23" t="s">
        <v>223</v>
      </c>
      <c r="K1220" s="6">
        <v>2.4932300844324899E-2</v>
      </c>
      <c r="L1220" s="26">
        <v>0.30091583769698399</v>
      </c>
      <c r="M1220" s="26">
        <v>0.99882333904396803</v>
      </c>
      <c r="N1220" s="23" t="s">
        <v>223</v>
      </c>
      <c r="O1220">
        <v>6</v>
      </c>
      <c r="P1220" s="11">
        <v>14719265</v>
      </c>
      <c r="Q1220" s="4" t="s">
        <v>26</v>
      </c>
      <c r="R1220" s="4" t="s">
        <v>25</v>
      </c>
      <c r="S1220" s="9">
        <v>0.8</v>
      </c>
      <c r="T1220" t="s">
        <v>4122</v>
      </c>
      <c r="U1220" t="s">
        <v>4123</v>
      </c>
      <c r="V1220">
        <v>15112967</v>
      </c>
      <c r="W1220" t="s">
        <v>29</v>
      </c>
    </row>
    <row r="1221" spans="1:23" x14ac:dyDescent="0.2">
      <c r="A1221">
        <v>7923319</v>
      </c>
      <c r="B1221" t="s">
        <v>2998</v>
      </c>
      <c r="C1221" t="s">
        <v>485</v>
      </c>
      <c r="D1221" s="26">
        <v>0.38632927304118803</v>
      </c>
      <c r="E1221">
        <v>1220</v>
      </c>
      <c r="F1221" s="26">
        <v>0.85752919164317398</v>
      </c>
      <c r="G1221" s="6">
        <v>-9.8532121676467802E-3</v>
      </c>
      <c r="H1221" s="26">
        <v>0.493426700029576</v>
      </c>
      <c r="I1221" s="26">
        <v>0.99964640521482395</v>
      </c>
      <c r="J1221" s="23" t="s">
        <v>223</v>
      </c>
      <c r="K1221" s="6">
        <v>-1.51000985754727E-2</v>
      </c>
      <c r="L1221" s="26">
        <v>0.65546271981474402</v>
      </c>
      <c r="M1221" s="26">
        <v>0.99882333904396803</v>
      </c>
      <c r="N1221" s="23" t="s">
        <v>223</v>
      </c>
      <c r="O1221">
        <v>1</v>
      </c>
      <c r="P1221" s="11">
        <v>200912467</v>
      </c>
      <c r="Q1221" s="4" t="s">
        <v>25</v>
      </c>
      <c r="R1221" s="4" t="s">
        <v>26</v>
      </c>
      <c r="S1221" s="9">
        <v>0.71760000000000002</v>
      </c>
      <c r="T1221" t="s">
        <v>2999</v>
      </c>
      <c r="U1221" t="s">
        <v>3000</v>
      </c>
      <c r="V1221">
        <v>201171574</v>
      </c>
      <c r="W1221" t="s">
        <v>41</v>
      </c>
    </row>
    <row r="1222" spans="1:23" x14ac:dyDescent="0.2">
      <c r="A1222">
        <v>8033135</v>
      </c>
      <c r="B1222" t="s">
        <v>3255</v>
      </c>
      <c r="C1222" t="s">
        <v>80</v>
      </c>
      <c r="D1222" s="26">
        <v>0.387027110956573</v>
      </c>
      <c r="E1222">
        <v>1221</v>
      </c>
      <c r="F1222" s="26">
        <v>0.85752919164317398</v>
      </c>
      <c r="G1222" s="6">
        <v>-6.7439956850958698E-3</v>
      </c>
      <c r="H1222" s="26">
        <v>0.37106525211563302</v>
      </c>
      <c r="I1222" s="26">
        <v>0.99964640521482395</v>
      </c>
      <c r="J1222" s="23" t="s">
        <v>223</v>
      </c>
      <c r="K1222" s="6">
        <v>-1.2540912940073199E-2</v>
      </c>
      <c r="L1222" s="26">
        <v>0.64045714908850004</v>
      </c>
      <c r="M1222" s="26">
        <v>0.99882333904396803</v>
      </c>
      <c r="N1222" s="23" t="s">
        <v>223</v>
      </c>
      <c r="O1222">
        <v>19</v>
      </c>
      <c r="P1222" s="11">
        <v>6668961</v>
      </c>
      <c r="Q1222" s="4" t="s">
        <v>25</v>
      </c>
      <c r="R1222" s="4" t="s">
        <v>26</v>
      </c>
      <c r="S1222" s="9">
        <v>0.79410000000000003</v>
      </c>
      <c r="T1222" t="s">
        <v>3256</v>
      </c>
      <c r="U1222" t="s">
        <v>3257</v>
      </c>
      <c r="V1222">
        <v>6393460</v>
      </c>
      <c r="W1222" t="s">
        <v>41</v>
      </c>
    </row>
    <row r="1223" spans="1:23" x14ac:dyDescent="0.2">
      <c r="A1223">
        <v>8074020</v>
      </c>
      <c r="B1223" t="s">
        <v>3210</v>
      </c>
      <c r="C1223" t="s">
        <v>102</v>
      </c>
      <c r="D1223" s="26">
        <v>0.38704573461992198</v>
      </c>
      <c r="E1223">
        <v>1222</v>
      </c>
      <c r="F1223" s="26">
        <v>0.85752919164317398</v>
      </c>
      <c r="G1223" s="6">
        <v>6.8755928280783696E-3</v>
      </c>
      <c r="H1223" s="26">
        <v>0.93468026438358598</v>
      </c>
      <c r="I1223" s="26">
        <v>0.99964640521482395</v>
      </c>
      <c r="J1223" s="23" t="s">
        <v>223</v>
      </c>
      <c r="K1223" s="6">
        <v>1.3370416619522499E-3</v>
      </c>
      <c r="L1223" s="26">
        <v>0.90433575100705799</v>
      </c>
      <c r="M1223" s="26">
        <v>0.99882333904396803</v>
      </c>
      <c r="N1223" s="23" t="s">
        <v>223</v>
      </c>
      <c r="O1223">
        <v>22</v>
      </c>
      <c r="P1223" s="11">
        <v>50528485</v>
      </c>
      <c r="Q1223" s="4" t="s">
        <v>26</v>
      </c>
      <c r="R1223" s="4" t="s">
        <v>25</v>
      </c>
      <c r="S1223" s="9">
        <v>0.38819999999999999</v>
      </c>
      <c r="T1223" t="s">
        <v>3211</v>
      </c>
      <c r="U1223" t="s">
        <v>3212</v>
      </c>
      <c r="V1223">
        <v>50200978</v>
      </c>
      <c r="W1223" t="s">
        <v>29</v>
      </c>
    </row>
    <row r="1224" spans="1:23" x14ac:dyDescent="0.2">
      <c r="A1224">
        <v>8030437</v>
      </c>
      <c r="B1224" t="s">
        <v>3783</v>
      </c>
      <c r="C1224" t="s">
        <v>180</v>
      </c>
      <c r="D1224" s="26">
        <v>0.38845481729807502</v>
      </c>
      <c r="E1224">
        <v>1223</v>
      </c>
      <c r="F1224" s="26">
        <v>0.85752919164317398</v>
      </c>
      <c r="G1224" s="6">
        <v>7.9353380640787494E-3</v>
      </c>
      <c r="H1224" s="26">
        <v>0.56319155554565403</v>
      </c>
      <c r="I1224" s="26">
        <v>0.99964640521482395</v>
      </c>
      <c r="J1224" s="23" t="s">
        <v>223</v>
      </c>
      <c r="K1224" s="6">
        <v>1.06803029906858E-2</v>
      </c>
      <c r="L1224" s="26">
        <v>0.79145489861643603</v>
      </c>
      <c r="M1224" s="26">
        <v>0.99882333904396803</v>
      </c>
      <c r="N1224" s="23" t="s">
        <v>223</v>
      </c>
      <c r="O1224">
        <v>19</v>
      </c>
      <c r="P1224" s="11">
        <v>49367386</v>
      </c>
      <c r="Q1224" s="4" t="s">
        <v>25</v>
      </c>
      <c r="R1224" s="4" t="s">
        <v>26</v>
      </c>
      <c r="S1224" s="9">
        <v>0.26469999999999999</v>
      </c>
      <c r="T1224" t="s">
        <v>3784</v>
      </c>
      <c r="U1224" t="s">
        <v>3785</v>
      </c>
      <c r="V1224">
        <v>49677151</v>
      </c>
      <c r="W1224" t="s">
        <v>29</v>
      </c>
    </row>
    <row r="1225" spans="1:23" x14ac:dyDescent="0.2">
      <c r="A1225">
        <v>8171876</v>
      </c>
      <c r="B1225" t="s">
        <v>572</v>
      </c>
      <c r="C1225" t="s">
        <v>50</v>
      </c>
      <c r="D1225" s="26">
        <v>0.388651069074822</v>
      </c>
      <c r="E1225">
        <v>1224</v>
      </c>
      <c r="F1225" s="26">
        <v>0.85752919164317398</v>
      </c>
      <c r="G1225" s="6">
        <v>-2.0499629213675399E-2</v>
      </c>
      <c r="H1225" s="26">
        <v>0.83737849909448003</v>
      </c>
      <c r="I1225" s="26">
        <v>0.99964640521482395</v>
      </c>
      <c r="J1225" s="23" t="s">
        <v>223</v>
      </c>
      <c r="K1225" s="6">
        <v>-9.1663083427172502E-3</v>
      </c>
      <c r="L1225" s="26">
        <v>0.63072639838675104</v>
      </c>
      <c r="M1225" s="26">
        <v>0.99882333904396803</v>
      </c>
      <c r="N1225" s="23" t="s">
        <v>223</v>
      </c>
      <c r="O1225">
        <v>12</v>
      </c>
      <c r="P1225" s="11">
        <v>57788279</v>
      </c>
      <c r="Q1225" s="4" t="s">
        <v>26</v>
      </c>
      <c r="R1225" s="4" t="s">
        <v>51</v>
      </c>
      <c r="S1225" s="9">
        <v>0.69640000000000002</v>
      </c>
      <c r="T1225" t="s">
        <v>573</v>
      </c>
      <c r="U1225" t="s">
        <v>574</v>
      </c>
      <c r="V1225">
        <v>57772116</v>
      </c>
      <c r="W1225" t="s">
        <v>41</v>
      </c>
    </row>
    <row r="1226" spans="1:23" x14ac:dyDescent="0.2">
      <c r="A1226">
        <v>8074131</v>
      </c>
      <c r="B1226" t="s">
        <v>2545</v>
      </c>
      <c r="C1226" t="s">
        <v>102</v>
      </c>
      <c r="D1226" s="26">
        <v>0.38866923290865002</v>
      </c>
      <c r="E1226">
        <v>1225</v>
      </c>
      <c r="F1226" s="26">
        <v>0.85752919164317398</v>
      </c>
      <c r="G1226" s="6">
        <v>6.1397158582952001E-3</v>
      </c>
      <c r="H1226" s="26">
        <v>0.95227431270031504</v>
      </c>
      <c r="I1226" s="26">
        <v>0.99964640521482395</v>
      </c>
      <c r="J1226" s="23" t="s">
        <v>223</v>
      </c>
      <c r="K1226" s="6">
        <v>9.5884469089479996E-4</v>
      </c>
      <c r="L1226" s="26">
        <v>0.54423081676112095</v>
      </c>
      <c r="M1226" s="26">
        <v>0.99882333904396803</v>
      </c>
      <c r="N1226" s="23" t="s">
        <v>223</v>
      </c>
      <c r="O1226">
        <v>22</v>
      </c>
      <c r="P1226" s="11">
        <v>50528485</v>
      </c>
      <c r="Q1226" s="4" t="s">
        <v>26</v>
      </c>
      <c r="R1226" s="4" t="s">
        <v>25</v>
      </c>
      <c r="S1226" s="9">
        <v>0.38819999999999999</v>
      </c>
      <c r="T1226" t="s">
        <v>2546</v>
      </c>
      <c r="U1226" t="s">
        <v>2547</v>
      </c>
      <c r="V1226">
        <v>50674641</v>
      </c>
      <c r="W1226" t="s">
        <v>29</v>
      </c>
    </row>
    <row r="1227" spans="1:23" x14ac:dyDescent="0.2">
      <c r="A1227">
        <v>7940372</v>
      </c>
      <c r="B1227" t="s">
        <v>648</v>
      </c>
      <c r="C1227" t="s">
        <v>649</v>
      </c>
      <c r="D1227" s="26">
        <v>0.38890687626523701</v>
      </c>
      <c r="E1227">
        <v>1226</v>
      </c>
      <c r="F1227" s="26">
        <v>0.85752919164317398</v>
      </c>
      <c r="G1227" s="6">
        <v>-7.1574279992078198E-3</v>
      </c>
      <c r="H1227" s="26">
        <v>0.86111798010558604</v>
      </c>
      <c r="I1227" s="26">
        <v>0.99964640521482395</v>
      </c>
      <c r="J1227" s="23" t="s">
        <v>223</v>
      </c>
      <c r="K1227" s="6">
        <v>-2.8806675611169302E-3</v>
      </c>
      <c r="L1227" s="26">
        <v>0.69376074787091102</v>
      </c>
      <c r="M1227" s="26">
        <v>0.99882333904396803</v>
      </c>
      <c r="N1227" s="23" t="s">
        <v>223</v>
      </c>
      <c r="O1227">
        <v>11</v>
      </c>
      <c r="P1227" s="11">
        <v>61064810</v>
      </c>
      <c r="Q1227" s="4" t="s">
        <v>25</v>
      </c>
      <c r="R1227" s="4" t="s">
        <v>26</v>
      </c>
      <c r="S1227" s="9">
        <v>0.65</v>
      </c>
      <c r="T1227" t="s">
        <v>650</v>
      </c>
      <c r="U1227" t="s">
        <v>651</v>
      </c>
      <c r="V1227">
        <v>60913873</v>
      </c>
      <c r="W1227" t="s">
        <v>29</v>
      </c>
    </row>
    <row r="1228" spans="1:23" x14ac:dyDescent="0.2">
      <c r="A1228">
        <v>7903391</v>
      </c>
      <c r="B1228" t="s">
        <v>223</v>
      </c>
      <c r="C1228" t="s">
        <v>433</v>
      </c>
      <c r="D1228" s="26">
        <v>0.38948927180621301</v>
      </c>
      <c r="E1228">
        <v>1227</v>
      </c>
      <c r="F1228" s="26">
        <v>0.85752919164317398</v>
      </c>
      <c r="G1228" s="6">
        <v>1.36373234334927E-2</v>
      </c>
      <c r="H1228" s="26">
        <v>0.41765637609948902</v>
      </c>
      <c r="I1228" s="26">
        <v>0.99964640521482395</v>
      </c>
      <c r="J1228" s="23" t="s">
        <v>223</v>
      </c>
      <c r="K1228" s="6">
        <v>2.8080825545055501E-2</v>
      </c>
      <c r="L1228" s="26">
        <v>9.3347158860967699E-2</v>
      </c>
      <c r="M1228" s="26">
        <v>0.99882333904396803</v>
      </c>
      <c r="N1228" s="23" t="s">
        <v>223</v>
      </c>
      <c r="O1228">
        <v>1</v>
      </c>
      <c r="P1228" s="11">
        <v>100775337</v>
      </c>
      <c r="Q1228" s="4" t="s">
        <v>26</v>
      </c>
      <c r="R1228" s="4" t="s">
        <v>25</v>
      </c>
      <c r="S1228" s="9">
        <v>0.58279999999999998</v>
      </c>
      <c r="T1228" t="s">
        <v>223</v>
      </c>
      <c r="U1228" t="s">
        <v>434</v>
      </c>
      <c r="V1228">
        <v>101133152</v>
      </c>
      <c r="W1228" t="s">
        <v>29</v>
      </c>
    </row>
    <row r="1229" spans="1:23" x14ac:dyDescent="0.2">
      <c r="A1229">
        <v>7921332</v>
      </c>
      <c r="B1229" t="s">
        <v>2142</v>
      </c>
      <c r="C1229" t="s">
        <v>429</v>
      </c>
      <c r="D1229" s="26">
        <v>0.38984193894677299</v>
      </c>
      <c r="E1229">
        <v>1228</v>
      </c>
      <c r="F1229" s="26">
        <v>0.85752919164317398</v>
      </c>
      <c r="G1229" s="6">
        <v>8.4036868164227806E-3</v>
      </c>
      <c r="H1229" s="26">
        <v>0.13085409749972701</v>
      </c>
      <c r="I1229" s="26">
        <v>0.99964640521482395</v>
      </c>
      <c r="J1229" s="23" t="s">
        <v>223</v>
      </c>
      <c r="K1229" s="6">
        <v>-3.4440767994123302E-2</v>
      </c>
      <c r="L1229" s="26">
        <v>3.4532046461586099E-2</v>
      </c>
      <c r="M1229" s="26">
        <v>0.95533521457985704</v>
      </c>
      <c r="N1229" s="23" t="s">
        <v>223</v>
      </c>
      <c r="O1229">
        <v>1</v>
      </c>
      <c r="P1229" s="11">
        <v>157699488</v>
      </c>
      <c r="Q1229" s="4" t="s">
        <v>25</v>
      </c>
      <c r="R1229" s="4" t="s">
        <v>26</v>
      </c>
      <c r="S1229" s="9">
        <v>0.55589999999999995</v>
      </c>
      <c r="T1229" t="s">
        <v>2143</v>
      </c>
      <c r="U1229" t="s">
        <v>2144</v>
      </c>
      <c r="V1229">
        <v>157841798</v>
      </c>
      <c r="W1229" t="s">
        <v>41</v>
      </c>
    </row>
    <row r="1230" spans="1:23" x14ac:dyDescent="0.2">
      <c r="A1230">
        <v>7912283</v>
      </c>
      <c r="B1230" t="s">
        <v>2336</v>
      </c>
      <c r="C1230" t="s">
        <v>167</v>
      </c>
      <c r="D1230" s="26">
        <v>0.38995780784304701</v>
      </c>
      <c r="E1230">
        <v>1229</v>
      </c>
      <c r="F1230" s="26">
        <v>0.85752919164317398</v>
      </c>
      <c r="G1230" s="6">
        <v>-7.9866570257545108E-3</v>
      </c>
      <c r="H1230" s="26">
        <v>0.13485500036661</v>
      </c>
      <c r="I1230" s="26">
        <v>0.99964640521482395</v>
      </c>
      <c r="J1230" s="23" t="s">
        <v>223</v>
      </c>
      <c r="K1230" s="6">
        <v>-2.7231011917911899E-2</v>
      </c>
      <c r="L1230" s="26">
        <v>0.87948253928336295</v>
      </c>
      <c r="M1230" s="26">
        <v>0.99882333904396803</v>
      </c>
      <c r="N1230" s="23" t="s">
        <v>223</v>
      </c>
      <c r="O1230">
        <v>1</v>
      </c>
      <c r="P1230" s="11">
        <v>10293054</v>
      </c>
      <c r="Q1230" s="4" t="s">
        <v>32</v>
      </c>
      <c r="R1230" s="4" t="s">
        <v>51</v>
      </c>
      <c r="S1230" s="9">
        <v>0.30059999999999998</v>
      </c>
      <c r="T1230" t="s">
        <v>2337</v>
      </c>
      <c r="U1230" t="s">
        <v>2338</v>
      </c>
      <c r="V1230">
        <v>9910263</v>
      </c>
      <c r="W1230" t="s">
        <v>41</v>
      </c>
    </row>
    <row r="1231" spans="1:23" x14ac:dyDescent="0.2">
      <c r="A1231">
        <v>7923183</v>
      </c>
      <c r="B1231" t="s">
        <v>1126</v>
      </c>
      <c r="C1231" t="s">
        <v>532</v>
      </c>
      <c r="D1231" s="26">
        <v>0.39019058253272998</v>
      </c>
      <c r="E1231">
        <v>1230</v>
      </c>
      <c r="F1231" s="26">
        <v>0.85752919164317398</v>
      </c>
      <c r="G1231" s="6">
        <v>7.2812758269862297E-3</v>
      </c>
      <c r="H1231" s="26">
        <v>2.3107949658097499E-2</v>
      </c>
      <c r="I1231" s="26">
        <v>0.79591474938743501</v>
      </c>
      <c r="J1231" s="23" t="s">
        <v>223</v>
      </c>
      <c r="K1231" s="6">
        <v>3.8669923526261502E-2</v>
      </c>
      <c r="L1231" s="26">
        <v>0.89350544810825006</v>
      </c>
      <c r="M1231" s="26">
        <v>0.99882333904396803</v>
      </c>
      <c r="N1231" s="23" t="s">
        <v>223</v>
      </c>
      <c r="O1231">
        <v>1</v>
      </c>
      <c r="P1231" s="11">
        <v>200905600</v>
      </c>
      <c r="Q1231" s="4" t="s">
        <v>26</v>
      </c>
      <c r="R1231" s="4" t="s">
        <v>25</v>
      </c>
      <c r="S1231" s="9">
        <v>0.71179999999999999</v>
      </c>
      <c r="T1231" t="s">
        <v>1127</v>
      </c>
      <c r="U1231" t="s">
        <v>1128</v>
      </c>
      <c r="V1231" t="s">
        <v>1129</v>
      </c>
      <c r="W1231" t="s">
        <v>41</v>
      </c>
    </row>
    <row r="1232" spans="1:23" x14ac:dyDescent="0.2">
      <c r="A1232">
        <v>8063078</v>
      </c>
      <c r="B1232" t="s">
        <v>1193</v>
      </c>
      <c r="C1232" t="s">
        <v>134</v>
      </c>
      <c r="D1232" s="26">
        <v>0.39056281769426499</v>
      </c>
      <c r="E1232">
        <v>1231</v>
      </c>
      <c r="F1232" s="26">
        <v>0.85752919164317398</v>
      </c>
      <c r="G1232" s="6">
        <v>6.47055041833044E-3</v>
      </c>
      <c r="H1232" s="26">
        <v>0.88809510182396101</v>
      </c>
      <c r="I1232" s="26">
        <v>0.99964640521482395</v>
      </c>
      <c r="J1232" s="23" t="s">
        <v>223</v>
      </c>
      <c r="K1232" s="6">
        <v>2.2834243279505799E-3</v>
      </c>
      <c r="L1232" s="26">
        <v>0.83612555043986903</v>
      </c>
      <c r="M1232" s="26">
        <v>0.99882333904396803</v>
      </c>
      <c r="N1232" s="23" t="s">
        <v>223</v>
      </c>
      <c r="O1232">
        <v>20</v>
      </c>
      <c r="P1232" s="11">
        <v>46119308</v>
      </c>
      <c r="Q1232" s="4" t="s">
        <v>26</v>
      </c>
      <c r="R1232" s="4" t="s">
        <v>32</v>
      </c>
      <c r="S1232" s="9">
        <v>0.27060000000000001</v>
      </c>
      <c r="T1232" t="s">
        <v>1194</v>
      </c>
      <c r="U1232" t="s">
        <v>1195</v>
      </c>
      <c r="V1232">
        <v>45891043</v>
      </c>
      <c r="W1232" t="s">
        <v>29</v>
      </c>
    </row>
    <row r="1233" spans="1:23" x14ac:dyDescent="0.2">
      <c r="A1233">
        <v>8006850</v>
      </c>
      <c r="B1233" t="s">
        <v>4073</v>
      </c>
      <c r="C1233" t="s">
        <v>552</v>
      </c>
      <c r="D1233" s="26">
        <v>0.39061685469505703</v>
      </c>
      <c r="E1233">
        <v>1232</v>
      </c>
      <c r="F1233" s="26">
        <v>0.85752919164317398</v>
      </c>
      <c r="G1233" s="6">
        <v>5.8349431976376601E-3</v>
      </c>
      <c r="H1233" s="26">
        <v>0.55470667228395998</v>
      </c>
      <c r="I1233" s="26">
        <v>0.99964640521482395</v>
      </c>
      <c r="J1233" s="23" t="s">
        <v>223</v>
      </c>
      <c r="K1233" s="6">
        <v>-7.0159253016912598E-3</v>
      </c>
      <c r="L1233" s="26">
        <v>0.239757009835527</v>
      </c>
      <c r="M1233" s="26">
        <v>0.99882333904396803</v>
      </c>
      <c r="N1233" s="23" t="s">
        <v>223</v>
      </c>
      <c r="O1233">
        <v>17</v>
      </c>
      <c r="P1233" s="11">
        <v>39756124</v>
      </c>
      <c r="Q1233" s="4" t="s">
        <v>26</v>
      </c>
      <c r="R1233" s="4" t="s">
        <v>25</v>
      </c>
      <c r="S1233" s="9">
        <v>0.49120000000000003</v>
      </c>
      <c r="T1233" t="s">
        <v>4074</v>
      </c>
      <c r="U1233" t="s">
        <v>4075</v>
      </c>
      <c r="V1233">
        <v>39461760</v>
      </c>
      <c r="W1233" t="s">
        <v>29</v>
      </c>
    </row>
    <row r="1234" spans="1:23" x14ac:dyDescent="0.2">
      <c r="A1234">
        <v>8077171</v>
      </c>
      <c r="B1234" t="s">
        <v>652</v>
      </c>
      <c r="C1234" t="s">
        <v>102</v>
      </c>
      <c r="D1234" s="26">
        <v>0.39080438177648802</v>
      </c>
      <c r="E1234">
        <v>1233</v>
      </c>
      <c r="F1234" s="26">
        <v>0.85752919164317398</v>
      </c>
      <c r="G1234" s="6">
        <v>7.6841867378865097E-3</v>
      </c>
      <c r="H1234" s="26">
        <v>0.72764957403906205</v>
      </c>
      <c r="I1234" s="26">
        <v>0.99964640521482395</v>
      </c>
      <c r="J1234" s="23" t="s">
        <v>223</v>
      </c>
      <c r="K1234" s="6">
        <v>-6.3450859190461398E-3</v>
      </c>
      <c r="L1234" s="26">
        <v>0.88657239746269501</v>
      </c>
      <c r="M1234" s="26">
        <v>0.99882333904396803</v>
      </c>
      <c r="N1234" s="23" t="s">
        <v>223</v>
      </c>
      <c r="O1234">
        <v>22</v>
      </c>
      <c r="P1234" s="11">
        <v>50528485</v>
      </c>
      <c r="Q1234" s="4" t="s">
        <v>26</v>
      </c>
      <c r="R1234" s="4" t="s">
        <v>25</v>
      </c>
      <c r="S1234" s="9">
        <v>0.38819999999999999</v>
      </c>
      <c r="T1234" t="s">
        <v>653</v>
      </c>
      <c r="U1234" t="s">
        <v>654</v>
      </c>
      <c r="V1234" t="s">
        <v>655</v>
      </c>
      <c r="W1234" t="s">
        <v>41</v>
      </c>
    </row>
    <row r="1235" spans="1:23" x14ac:dyDescent="0.2">
      <c r="A1235">
        <v>7999427</v>
      </c>
      <c r="B1235" t="s">
        <v>1206</v>
      </c>
      <c r="C1235" t="s">
        <v>125</v>
      </c>
      <c r="D1235" s="26">
        <v>0.39121458868410203</v>
      </c>
      <c r="E1235">
        <v>1234</v>
      </c>
      <c r="F1235" s="26">
        <v>0.85752919164317398</v>
      </c>
      <c r="G1235" s="6">
        <v>-9.4993664310194497E-3</v>
      </c>
      <c r="H1235" s="26">
        <v>0.770965098221572</v>
      </c>
      <c r="I1235" s="26">
        <v>0.99964640521482395</v>
      </c>
      <c r="J1235" s="23" t="s">
        <v>223</v>
      </c>
      <c r="K1235" s="6">
        <v>-6.1772383155630399E-3</v>
      </c>
      <c r="L1235" s="26">
        <v>0.14514865849806199</v>
      </c>
      <c r="M1235" s="26">
        <v>0.99882333904396803</v>
      </c>
      <c r="N1235" s="23" t="s">
        <v>223</v>
      </c>
      <c r="O1235">
        <v>16</v>
      </c>
      <c r="P1235" s="11">
        <v>11100914</v>
      </c>
      <c r="Q1235" s="4" t="s">
        <v>25</v>
      </c>
      <c r="R1235" s="4" t="s">
        <v>26</v>
      </c>
      <c r="S1235" s="9">
        <v>0.70589999999999997</v>
      </c>
      <c r="T1235" t="s">
        <v>1207</v>
      </c>
      <c r="U1235" t="s">
        <v>1208</v>
      </c>
      <c r="V1235">
        <v>11269332</v>
      </c>
      <c r="W1235" t="s">
        <v>41</v>
      </c>
    </row>
    <row r="1236" spans="1:23" x14ac:dyDescent="0.2">
      <c r="A1236">
        <v>8129861</v>
      </c>
      <c r="B1236" t="s">
        <v>1646</v>
      </c>
      <c r="C1236" t="s">
        <v>1322</v>
      </c>
      <c r="D1236" s="26">
        <v>0.39132882331082403</v>
      </c>
      <c r="E1236">
        <v>1235</v>
      </c>
      <c r="F1236" s="26">
        <v>0.85752919164317398</v>
      </c>
      <c r="G1236" s="6">
        <v>-1.4107560886324901E-2</v>
      </c>
      <c r="H1236" s="26">
        <v>0.20869935825394501</v>
      </c>
      <c r="I1236" s="26">
        <v>0.99964640521482395</v>
      </c>
      <c r="J1236" s="23" t="s">
        <v>223</v>
      </c>
      <c r="K1236" s="6">
        <v>3.9447225573390997E-2</v>
      </c>
      <c r="L1236" s="26">
        <v>0.99556549677938999</v>
      </c>
      <c r="M1236" s="26">
        <v>0.99976963533541297</v>
      </c>
      <c r="N1236" s="23" t="s">
        <v>223</v>
      </c>
      <c r="O1236">
        <v>6</v>
      </c>
      <c r="P1236" s="11">
        <v>137131771</v>
      </c>
      <c r="Q1236" s="4" t="s">
        <v>25</v>
      </c>
      <c r="R1236" s="4" t="s">
        <v>26</v>
      </c>
      <c r="S1236" s="9">
        <v>0.27350000000000002</v>
      </c>
      <c r="T1236" t="s">
        <v>1647</v>
      </c>
      <c r="U1236" t="s">
        <v>1648</v>
      </c>
      <c r="V1236">
        <v>137219449</v>
      </c>
      <c r="W1236" t="s">
        <v>41</v>
      </c>
    </row>
    <row r="1237" spans="1:23" x14ac:dyDescent="0.2">
      <c r="A1237">
        <v>8003230</v>
      </c>
      <c r="B1237" t="s">
        <v>962</v>
      </c>
      <c r="C1237" t="s">
        <v>461</v>
      </c>
      <c r="D1237" s="26">
        <v>0.391789164397225</v>
      </c>
      <c r="E1237">
        <v>1236</v>
      </c>
      <c r="F1237" s="26">
        <v>0.85752919164317398</v>
      </c>
      <c r="G1237" s="6">
        <v>-2.6621314306006699E-2</v>
      </c>
      <c r="H1237" s="26">
        <v>0.57703627456180095</v>
      </c>
      <c r="I1237" s="26">
        <v>0.99964640521482395</v>
      </c>
      <c r="J1237" s="23" t="s">
        <v>223</v>
      </c>
      <c r="K1237" s="6">
        <v>3.1763415391090601E-2</v>
      </c>
      <c r="L1237" s="26">
        <v>0.202581648009207</v>
      </c>
      <c r="M1237" s="26">
        <v>0.99882333904396803</v>
      </c>
      <c r="N1237" s="23" t="s">
        <v>223</v>
      </c>
      <c r="O1237">
        <v>16</v>
      </c>
      <c r="P1237" s="11">
        <v>85984057</v>
      </c>
      <c r="Q1237" s="4" t="s">
        <v>25</v>
      </c>
      <c r="R1237" s="4" t="s">
        <v>26</v>
      </c>
      <c r="S1237" s="9">
        <v>0.78739999999999999</v>
      </c>
      <c r="T1237" t="s">
        <v>963</v>
      </c>
      <c r="U1237" t="s">
        <v>964</v>
      </c>
      <c r="V1237">
        <v>86337556</v>
      </c>
      <c r="W1237" t="s">
        <v>41</v>
      </c>
    </row>
    <row r="1238" spans="1:23" x14ac:dyDescent="0.2">
      <c r="A1238">
        <v>8066569</v>
      </c>
      <c r="B1238" t="s">
        <v>3730</v>
      </c>
      <c r="C1238" t="s">
        <v>139</v>
      </c>
      <c r="D1238" s="26">
        <v>0.39188902362810701</v>
      </c>
      <c r="E1238">
        <v>1237</v>
      </c>
      <c r="F1238" s="26">
        <v>0.85752919164317398</v>
      </c>
      <c r="G1238" s="6">
        <v>1.80931332607863E-2</v>
      </c>
      <c r="H1238" s="26">
        <v>0.71744361553235303</v>
      </c>
      <c r="I1238" s="26">
        <v>0.99964640521482395</v>
      </c>
      <c r="J1238" s="23" t="s">
        <v>223</v>
      </c>
      <c r="K1238" s="6">
        <v>1.5999130147437101E-2</v>
      </c>
      <c r="L1238" s="26">
        <v>0.35059924297231698</v>
      </c>
      <c r="M1238" s="26">
        <v>0.99882333904396803</v>
      </c>
      <c r="N1238" s="23" t="s">
        <v>223</v>
      </c>
      <c r="O1238">
        <v>20</v>
      </c>
      <c r="P1238" s="11">
        <v>46111557</v>
      </c>
      <c r="Q1238" s="4" t="s">
        <v>32</v>
      </c>
      <c r="R1238" s="4" t="s">
        <v>51</v>
      </c>
      <c r="S1238" s="9">
        <v>0.27350000000000002</v>
      </c>
      <c r="T1238" t="s">
        <v>3731</v>
      </c>
      <c r="U1238" t="s">
        <v>3732</v>
      </c>
      <c r="V1238">
        <v>45670239</v>
      </c>
      <c r="W1238" t="s">
        <v>41</v>
      </c>
    </row>
    <row r="1239" spans="1:23" x14ac:dyDescent="0.2">
      <c r="A1239">
        <v>8015681</v>
      </c>
      <c r="B1239" t="s">
        <v>340</v>
      </c>
      <c r="C1239" t="s">
        <v>141</v>
      </c>
      <c r="D1239" s="26">
        <v>0.39191393155510601</v>
      </c>
      <c r="E1239">
        <v>1238</v>
      </c>
      <c r="F1239" s="26">
        <v>0.85752919164317398</v>
      </c>
      <c r="G1239" s="6">
        <v>2.2687073202154399E-2</v>
      </c>
      <c r="H1239" s="26">
        <v>0.22298581704803699</v>
      </c>
      <c r="I1239" s="26">
        <v>0.99964640521482395</v>
      </c>
      <c r="J1239" s="23" t="s">
        <v>223</v>
      </c>
      <c r="K1239" s="6">
        <v>-5.91078016028617E-2</v>
      </c>
      <c r="L1239" s="26">
        <v>0.21548154868116501</v>
      </c>
      <c r="M1239" s="26">
        <v>0.99882333904396803</v>
      </c>
      <c r="N1239" s="23" t="s">
        <v>223</v>
      </c>
      <c r="O1239">
        <v>17</v>
      </c>
      <c r="P1239" s="11">
        <v>42355962</v>
      </c>
      <c r="Q1239" s="4" t="s">
        <v>32</v>
      </c>
      <c r="R1239" s="4" t="s">
        <v>26</v>
      </c>
      <c r="S1239" s="9">
        <v>0.32650000000000001</v>
      </c>
      <c r="T1239" t="s">
        <v>341</v>
      </c>
      <c r="U1239" t="s">
        <v>342</v>
      </c>
      <c r="V1239">
        <v>42681843</v>
      </c>
      <c r="W1239" t="s">
        <v>41</v>
      </c>
    </row>
    <row r="1240" spans="1:23" x14ac:dyDescent="0.2">
      <c r="A1240">
        <v>8015681</v>
      </c>
      <c r="B1240" t="s">
        <v>340</v>
      </c>
      <c r="C1240" t="s">
        <v>145</v>
      </c>
      <c r="D1240" s="26">
        <v>0.39191393155510601</v>
      </c>
      <c r="E1240">
        <v>1239</v>
      </c>
      <c r="F1240" s="26">
        <v>0.85752919164317398</v>
      </c>
      <c r="G1240" s="6">
        <v>2.2687073202154399E-2</v>
      </c>
      <c r="H1240" s="26">
        <v>0.22298581704803699</v>
      </c>
      <c r="I1240" s="26">
        <v>0.99964640521482395</v>
      </c>
      <c r="J1240" s="23" t="s">
        <v>223</v>
      </c>
      <c r="K1240" s="6">
        <v>-5.91078016028617E-2</v>
      </c>
      <c r="L1240" s="26">
        <v>0.21548154868116501</v>
      </c>
      <c r="M1240" s="26">
        <v>0.99882333904396803</v>
      </c>
      <c r="N1240" s="23" t="s">
        <v>223</v>
      </c>
      <c r="O1240">
        <v>17</v>
      </c>
      <c r="P1240" s="11">
        <v>42378745</v>
      </c>
      <c r="Q1240" s="4" t="s">
        <v>26</v>
      </c>
      <c r="R1240" s="4" t="s">
        <v>25</v>
      </c>
      <c r="S1240" s="9">
        <v>0.32650000000000001</v>
      </c>
      <c r="T1240" t="s">
        <v>341</v>
      </c>
      <c r="U1240" t="s">
        <v>342</v>
      </c>
      <c r="V1240">
        <v>42681843</v>
      </c>
      <c r="W1240" t="s">
        <v>41</v>
      </c>
    </row>
    <row r="1241" spans="1:23" x14ac:dyDescent="0.2">
      <c r="A1241">
        <v>7940857</v>
      </c>
      <c r="B1241" t="s">
        <v>4704</v>
      </c>
      <c r="C1241" t="s">
        <v>95</v>
      </c>
      <c r="D1241" s="26">
        <v>0.39331167962093</v>
      </c>
      <c r="E1241">
        <v>1240</v>
      </c>
      <c r="F1241" s="26">
        <v>0.857930034596042</v>
      </c>
      <c r="G1241" s="6">
        <v>-8.5023436188823506E-3</v>
      </c>
      <c r="H1241" s="26">
        <v>0.26044635762884799</v>
      </c>
      <c r="I1241" s="26">
        <v>0.99964640521482395</v>
      </c>
      <c r="J1241" s="23" t="s">
        <v>223</v>
      </c>
      <c r="K1241" s="6">
        <v>2.12723032475905E-2</v>
      </c>
      <c r="L1241" s="26">
        <v>0.41208648596170999</v>
      </c>
      <c r="M1241" s="26">
        <v>0.99882333904396803</v>
      </c>
      <c r="N1241" s="23" t="s">
        <v>223</v>
      </c>
      <c r="O1241">
        <v>11</v>
      </c>
      <c r="P1241" s="11">
        <v>64329761</v>
      </c>
      <c r="Q1241" s="4" t="s">
        <v>26</v>
      </c>
      <c r="R1241" s="4" t="s">
        <v>25</v>
      </c>
      <c r="S1241" s="9">
        <v>0.63819999999999999</v>
      </c>
      <c r="T1241" t="s">
        <v>4705</v>
      </c>
      <c r="U1241" t="s">
        <v>4706</v>
      </c>
      <c r="V1241">
        <v>64185271</v>
      </c>
      <c r="W1241" t="s">
        <v>29</v>
      </c>
    </row>
    <row r="1242" spans="1:23" x14ac:dyDescent="0.2">
      <c r="A1242">
        <v>8007302</v>
      </c>
      <c r="B1242" t="s">
        <v>1747</v>
      </c>
      <c r="C1242" t="s">
        <v>614</v>
      </c>
      <c r="D1242" s="26">
        <v>0.39373121594457</v>
      </c>
      <c r="E1242">
        <v>1241</v>
      </c>
      <c r="F1242" s="26">
        <v>0.857930034596042</v>
      </c>
      <c r="G1242" s="6">
        <v>-9.1284036246735908E-3</v>
      </c>
      <c r="H1242" s="26">
        <v>0.71107860181524996</v>
      </c>
      <c r="I1242" s="26">
        <v>0.99964640521482395</v>
      </c>
      <c r="J1242" s="23" t="s">
        <v>223</v>
      </c>
      <c r="K1242" s="6">
        <v>8.0902637362307798E-3</v>
      </c>
      <c r="L1242" s="26">
        <v>0.68292709105184102</v>
      </c>
      <c r="M1242" s="26">
        <v>0.99882333904396803</v>
      </c>
      <c r="N1242" s="23" t="s">
        <v>223</v>
      </c>
      <c r="O1242">
        <v>17</v>
      </c>
      <c r="P1242" s="11">
        <v>42329511</v>
      </c>
      <c r="Q1242" s="4" t="s">
        <v>32</v>
      </c>
      <c r="R1242" s="4" t="s">
        <v>25</v>
      </c>
      <c r="S1242" s="9">
        <v>0.62349999999999905</v>
      </c>
      <c r="T1242" t="s">
        <v>1748</v>
      </c>
      <c r="U1242" t="s">
        <v>1749</v>
      </c>
      <c r="V1242">
        <v>42609675</v>
      </c>
      <c r="W1242" t="s">
        <v>29</v>
      </c>
    </row>
    <row r="1243" spans="1:23" x14ac:dyDescent="0.2">
      <c r="A1243">
        <v>8027049</v>
      </c>
      <c r="B1243" t="s">
        <v>3849</v>
      </c>
      <c r="C1243" t="s">
        <v>92</v>
      </c>
      <c r="D1243" s="26">
        <v>0.39384655934576901</v>
      </c>
      <c r="E1243">
        <v>1242</v>
      </c>
      <c r="F1243" s="26">
        <v>0.857930034596042</v>
      </c>
      <c r="G1243" s="6">
        <v>7.1772601765411797E-3</v>
      </c>
      <c r="H1243" s="26">
        <v>0.59935478030938805</v>
      </c>
      <c r="I1243" s="26">
        <v>0.99964640521482395</v>
      </c>
      <c r="J1243" s="23" t="s">
        <v>223</v>
      </c>
      <c r="K1243" s="6">
        <v>9.7114461385205894E-3</v>
      </c>
      <c r="L1243" s="26">
        <v>0.85890448352881799</v>
      </c>
      <c r="M1243" s="26">
        <v>0.99882333904396803</v>
      </c>
      <c r="N1243" s="23" t="s">
        <v>223</v>
      </c>
      <c r="O1243">
        <v>19</v>
      </c>
      <c r="P1243" s="11">
        <v>18175134</v>
      </c>
      <c r="Q1243" s="4" t="s">
        <v>25</v>
      </c>
      <c r="R1243" s="4" t="s">
        <v>26</v>
      </c>
      <c r="S1243" s="9">
        <v>0.72350000000000003</v>
      </c>
      <c r="T1243" t="s">
        <v>3850</v>
      </c>
      <c r="U1243" t="s">
        <v>3851</v>
      </c>
      <c r="V1243">
        <v>18636964</v>
      </c>
      <c r="W1243" t="s">
        <v>29</v>
      </c>
    </row>
    <row r="1244" spans="1:23" x14ac:dyDescent="0.2">
      <c r="A1244">
        <v>8138776</v>
      </c>
      <c r="B1244" t="s">
        <v>2109</v>
      </c>
      <c r="C1244" t="s">
        <v>198</v>
      </c>
      <c r="D1244" s="26">
        <v>0.39388686579069099</v>
      </c>
      <c r="E1244">
        <v>1243</v>
      </c>
      <c r="F1244" s="26">
        <v>0.857930034596042</v>
      </c>
      <c r="G1244" s="6">
        <v>9.6976907494998807E-3</v>
      </c>
      <c r="H1244" s="26">
        <v>0.7673384607864</v>
      </c>
      <c r="I1244" s="26">
        <v>0.99964640521482395</v>
      </c>
      <c r="J1244" s="23" t="s">
        <v>223</v>
      </c>
      <c r="K1244" s="6">
        <v>-6.1904643601344801E-3</v>
      </c>
      <c r="L1244" s="26">
        <v>0.82816469151163496</v>
      </c>
      <c r="M1244" s="26">
        <v>0.99882333904396803</v>
      </c>
      <c r="N1244" s="23" t="s">
        <v>223</v>
      </c>
      <c r="O1244">
        <v>7</v>
      </c>
      <c r="P1244" s="11">
        <v>28133120</v>
      </c>
      <c r="Q1244" s="4" t="s">
        <v>32</v>
      </c>
      <c r="R1244" s="4" t="s">
        <v>26</v>
      </c>
      <c r="S1244" s="9">
        <v>0.25290000000000001</v>
      </c>
      <c r="T1244" t="s">
        <v>2110</v>
      </c>
      <c r="U1244" t="s">
        <v>2111</v>
      </c>
      <c r="V1244">
        <v>27662995</v>
      </c>
      <c r="W1244" t="s">
        <v>41</v>
      </c>
    </row>
    <row r="1245" spans="1:23" x14ac:dyDescent="0.2">
      <c r="A1245">
        <v>8027002</v>
      </c>
      <c r="B1245" t="s">
        <v>2121</v>
      </c>
      <c r="C1245" t="s">
        <v>92</v>
      </c>
      <c r="D1245" s="26">
        <v>0.39393215659484998</v>
      </c>
      <c r="E1245">
        <v>1244</v>
      </c>
      <c r="F1245" s="26">
        <v>0.857930034596042</v>
      </c>
      <c r="G1245" s="6">
        <v>-1.01730764694807E-2</v>
      </c>
      <c r="H1245" s="26">
        <v>0.74393069272694601</v>
      </c>
      <c r="I1245" s="26">
        <v>0.99964640521482395</v>
      </c>
      <c r="J1245" s="23" t="s">
        <v>223</v>
      </c>
      <c r="K1245" s="6">
        <v>-8.1884059935904904E-3</v>
      </c>
      <c r="L1245" s="26">
        <v>0.65387978268585301</v>
      </c>
      <c r="M1245" s="26">
        <v>0.99882333904396803</v>
      </c>
      <c r="N1245" s="23" t="s">
        <v>223</v>
      </c>
      <c r="O1245">
        <v>19</v>
      </c>
      <c r="P1245" s="11">
        <v>18175134</v>
      </c>
      <c r="Q1245" s="4" t="s">
        <v>25</v>
      </c>
      <c r="R1245" s="4" t="s">
        <v>26</v>
      </c>
      <c r="S1245" s="9">
        <v>0.72350000000000003</v>
      </c>
      <c r="T1245" t="s">
        <v>2122</v>
      </c>
      <c r="U1245" t="s">
        <v>2123</v>
      </c>
      <c r="V1245">
        <v>18386157</v>
      </c>
      <c r="W1245" t="s">
        <v>29</v>
      </c>
    </row>
    <row r="1246" spans="1:23" x14ac:dyDescent="0.2">
      <c r="A1246">
        <v>8052698</v>
      </c>
      <c r="B1246" t="s">
        <v>2724</v>
      </c>
      <c r="C1246" t="s">
        <v>682</v>
      </c>
      <c r="D1246" s="26">
        <v>0.39399590301441201</v>
      </c>
      <c r="E1246">
        <v>1245</v>
      </c>
      <c r="F1246" s="26">
        <v>0.857930034596042</v>
      </c>
      <c r="G1246" s="6">
        <v>-7.5812189478279201E-3</v>
      </c>
      <c r="H1246" s="26">
        <v>0.86286247847327302</v>
      </c>
      <c r="I1246" s="26">
        <v>0.99964640521482395</v>
      </c>
      <c r="J1246" s="23" t="s">
        <v>223</v>
      </c>
      <c r="K1246" s="6">
        <v>-3.4469693795949798E-3</v>
      </c>
      <c r="L1246" s="26">
        <v>0.145163585607783</v>
      </c>
      <c r="M1246" s="26">
        <v>0.99882333904396803</v>
      </c>
      <c r="N1246" s="23" t="s">
        <v>223</v>
      </c>
      <c r="O1246">
        <v>2</v>
      </c>
      <c r="P1246" s="11">
        <v>68419651</v>
      </c>
      <c r="Q1246" s="4" t="s">
        <v>26</v>
      </c>
      <c r="R1246" s="4" t="s">
        <v>25</v>
      </c>
      <c r="S1246" s="9">
        <v>0.58529999999999904</v>
      </c>
      <c r="T1246" t="s">
        <v>2725</v>
      </c>
      <c r="U1246" t="s">
        <v>2726</v>
      </c>
      <c r="V1246" t="s">
        <v>2727</v>
      </c>
      <c r="W1246" t="s">
        <v>41</v>
      </c>
    </row>
    <row r="1247" spans="1:23" x14ac:dyDescent="0.2">
      <c r="A1247">
        <v>8108847</v>
      </c>
      <c r="B1247" t="s">
        <v>3665</v>
      </c>
      <c r="C1247" t="s">
        <v>389</v>
      </c>
      <c r="D1247" s="26">
        <v>0.39468241089348099</v>
      </c>
      <c r="E1247">
        <v>1246</v>
      </c>
      <c r="F1247" s="26">
        <v>0.85822067026042004</v>
      </c>
      <c r="G1247" s="6">
        <v>-1.4185752379870501E-2</v>
      </c>
      <c r="H1247" s="26">
        <v>0.44068573589279503</v>
      </c>
      <c r="I1247" s="26">
        <v>0.99964640521482395</v>
      </c>
      <c r="J1247" s="23" t="s">
        <v>223</v>
      </c>
      <c r="K1247" s="6">
        <v>-2.3720885418381799E-2</v>
      </c>
      <c r="L1247" s="26">
        <v>0.81760683138684698</v>
      </c>
      <c r="M1247" s="26">
        <v>0.99882333904396803</v>
      </c>
      <c r="N1247" s="23" t="s">
        <v>223</v>
      </c>
      <c r="O1247">
        <v>5</v>
      </c>
      <c r="P1247" s="11">
        <v>142126991</v>
      </c>
      <c r="Q1247" s="4" t="s">
        <v>32</v>
      </c>
      <c r="R1247" s="4" t="s">
        <v>26</v>
      </c>
      <c r="S1247" s="9">
        <v>0.60289999999999999</v>
      </c>
      <c r="T1247" t="s">
        <v>3666</v>
      </c>
      <c r="U1247" t="s">
        <v>3667</v>
      </c>
      <c r="V1247">
        <v>141966836</v>
      </c>
      <c r="W1247" t="s">
        <v>29</v>
      </c>
    </row>
    <row r="1248" spans="1:23" x14ac:dyDescent="0.2">
      <c r="A1248">
        <v>8081890</v>
      </c>
      <c r="B1248" t="s">
        <v>1714</v>
      </c>
      <c r="C1248" t="s">
        <v>599</v>
      </c>
      <c r="D1248" s="26">
        <v>0.39476251413306701</v>
      </c>
      <c r="E1248">
        <v>1247</v>
      </c>
      <c r="F1248" s="26">
        <v>0.85822067026042004</v>
      </c>
      <c r="G1248" s="6">
        <v>-1.40258592643941E-2</v>
      </c>
      <c r="H1248" s="26">
        <v>0.682872714843892</v>
      </c>
      <c r="I1248" s="26">
        <v>0.99964640521482395</v>
      </c>
      <c r="J1248" s="23" t="s">
        <v>223</v>
      </c>
      <c r="K1248" s="6">
        <v>1.12023428061487E-2</v>
      </c>
      <c r="L1248" s="26">
        <v>7.9035962209760502E-2</v>
      </c>
      <c r="M1248" s="26">
        <v>0.99882333904396803</v>
      </c>
      <c r="N1248" s="23" t="s">
        <v>223</v>
      </c>
      <c r="O1248">
        <v>3</v>
      </c>
      <c r="P1248" s="11">
        <v>119501087</v>
      </c>
      <c r="Q1248" s="4" t="s">
        <v>25</v>
      </c>
      <c r="R1248" s="4" t="s">
        <v>26</v>
      </c>
      <c r="S1248" s="9">
        <v>0.85209999999999997</v>
      </c>
      <c r="T1248" t="s">
        <v>1715</v>
      </c>
      <c r="U1248" t="s">
        <v>1716</v>
      </c>
      <c r="V1248">
        <v>119597884</v>
      </c>
      <c r="W1248" t="s">
        <v>29</v>
      </c>
    </row>
    <row r="1249" spans="1:23" x14ac:dyDescent="0.2">
      <c r="A1249">
        <v>7947915</v>
      </c>
      <c r="B1249" t="s">
        <v>4471</v>
      </c>
      <c r="C1249" t="s">
        <v>75</v>
      </c>
      <c r="D1249" s="26">
        <v>0.39580154222011299</v>
      </c>
      <c r="E1249">
        <v>1248</v>
      </c>
      <c r="F1249" s="26">
        <v>0.85877613007103504</v>
      </c>
      <c r="G1249" s="6">
        <v>-1.3352214128162201E-2</v>
      </c>
      <c r="H1249" s="26">
        <v>0.89738814999298799</v>
      </c>
      <c r="I1249" s="26">
        <v>0.99964640521482395</v>
      </c>
      <c r="J1249" s="23" t="s">
        <v>223</v>
      </c>
      <c r="K1249" s="6">
        <v>-3.3782830742824501E-3</v>
      </c>
      <c r="L1249" s="26">
        <v>0.35947060227422001</v>
      </c>
      <c r="M1249" s="26">
        <v>0.99882333904396803</v>
      </c>
      <c r="N1249" s="23" t="s">
        <v>223</v>
      </c>
      <c r="O1249">
        <v>11</v>
      </c>
      <c r="P1249" s="11">
        <v>47680843</v>
      </c>
      <c r="Q1249" s="4" t="s">
        <v>25</v>
      </c>
      <c r="R1249" s="4" t="s">
        <v>26</v>
      </c>
      <c r="S1249" s="9">
        <v>0.13239999999999999</v>
      </c>
      <c r="T1249" t="s">
        <v>4472</v>
      </c>
      <c r="U1249" t="s">
        <v>4473</v>
      </c>
      <c r="V1249">
        <v>47557833</v>
      </c>
      <c r="W1249" t="s">
        <v>41</v>
      </c>
    </row>
    <row r="1250" spans="1:23" x14ac:dyDescent="0.2">
      <c r="A1250">
        <v>8064108</v>
      </c>
      <c r="B1250" t="s">
        <v>819</v>
      </c>
      <c r="C1250" t="s">
        <v>312</v>
      </c>
      <c r="D1250" s="26">
        <v>0.39600329170801102</v>
      </c>
      <c r="E1250">
        <v>1249</v>
      </c>
      <c r="F1250" s="26">
        <v>0.85877613007103504</v>
      </c>
      <c r="G1250" s="6">
        <v>-7.9975349198719795E-3</v>
      </c>
      <c r="H1250" s="26">
        <v>0.35369100442933299</v>
      </c>
      <c r="I1250" s="26">
        <v>0.99964640521482395</v>
      </c>
      <c r="J1250" s="23" t="s">
        <v>223</v>
      </c>
      <c r="K1250" s="6">
        <v>1.7505276850125099E-2</v>
      </c>
      <c r="L1250" s="26">
        <v>0.20428131569121399</v>
      </c>
      <c r="M1250" s="26">
        <v>0.99882333904396803</v>
      </c>
      <c r="N1250" s="23" t="s">
        <v>223</v>
      </c>
      <c r="O1250">
        <v>20</v>
      </c>
      <c r="P1250" s="11">
        <v>63742630</v>
      </c>
      <c r="Q1250" s="4" t="s">
        <v>26</v>
      </c>
      <c r="R1250" s="4" t="s">
        <v>25</v>
      </c>
      <c r="S1250" s="9">
        <v>0.20880000000000001</v>
      </c>
      <c r="T1250" t="s">
        <v>820</v>
      </c>
      <c r="U1250" t="s">
        <v>821</v>
      </c>
      <c r="V1250" t="s">
        <v>822</v>
      </c>
      <c r="W1250" t="s">
        <v>29</v>
      </c>
    </row>
    <row r="1251" spans="1:23" x14ac:dyDescent="0.2">
      <c r="A1251">
        <v>7952046</v>
      </c>
      <c r="B1251" t="s">
        <v>347</v>
      </c>
      <c r="C1251" t="s">
        <v>84</v>
      </c>
      <c r="D1251" s="26">
        <v>0.39621525293015297</v>
      </c>
      <c r="E1251">
        <v>1250</v>
      </c>
      <c r="F1251" s="26">
        <v>0.85877613007103504</v>
      </c>
      <c r="G1251" s="6">
        <v>3.3206563994222497E-2</v>
      </c>
      <c r="H1251" s="26">
        <v>0.32772527743955499</v>
      </c>
      <c r="I1251" s="26">
        <v>0.99964640521482395</v>
      </c>
      <c r="J1251" s="23" t="s">
        <v>223</v>
      </c>
      <c r="K1251" s="6">
        <v>6.8879704517048598E-2</v>
      </c>
      <c r="L1251" s="26">
        <v>0.66323308944980697</v>
      </c>
      <c r="M1251" s="26">
        <v>0.99882333904396803</v>
      </c>
      <c r="N1251" s="23" t="s">
        <v>223</v>
      </c>
      <c r="O1251">
        <v>11</v>
      </c>
      <c r="P1251" s="11">
        <v>118696037</v>
      </c>
      <c r="Q1251" s="4" t="s">
        <v>25</v>
      </c>
      <c r="R1251" s="4" t="s">
        <v>32</v>
      </c>
      <c r="S1251" s="9">
        <v>0.66069999999999995</v>
      </c>
      <c r="T1251" t="s">
        <v>348</v>
      </c>
      <c r="U1251" t="s">
        <v>349</v>
      </c>
      <c r="V1251">
        <v>118264536</v>
      </c>
      <c r="W1251" t="s">
        <v>41</v>
      </c>
    </row>
    <row r="1252" spans="1:23" x14ac:dyDescent="0.2">
      <c r="A1252">
        <v>8105067</v>
      </c>
      <c r="B1252" t="s">
        <v>210</v>
      </c>
      <c r="C1252" t="s">
        <v>211</v>
      </c>
      <c r="D1252" s="26">
        <v>0.39682345421377402</v>
      </c>
      <c r="E1252">
        <v>1251</v>
      </c>
      <c r="F1252" s="26">
        <v>0.85877613007103504</v>
      </c>
      <c r="G1252" s="6">
        <v>-1.5391201501916099E-2</v>
      </c>
      <c r="H1252" s="26">
        <v>0.50624602063180701</v>
      </c>
      <c r="I1252" s="26">
        <v>0.99964640521482395</v>
      </c>
      <c r="J1252" s="23" t="s">
        <v>223</v>
      </c>
      <c r="K1252" s="6">
        <v>2.9323201665437799E-2</v>
      </c>
      <c r="L1252" s="26">
        <v>0.38967192517477001</v>
      </c>
      <c r="M1252" s="26">
        <v>0.99882333904396803</v>
      </c>
      <c r="N1252" s="23" t="s">
        <v>223</v>
      </c>
      <c r="O1252">
        <v>5</v>
      </c>
      <c r="P1252" s="11">
        <v>40398994</v>
      </c>
      <c r="Q1252" s="4" t="s">
        <v>25</v>
      </c>
      <c r="R1252" s="4" t="s">
        <v>26</v>
      </c>
      <c r="S1252" s="9">
        <v>0.54120000000000001</v>
      </c>
      <c r="T1252" t="s">
        <v>212</v>
      </c>
      <c r="U1252" t="s">
        <v>213</v>
      </c>
      <c r="V1252">
        <v>40679497</v>
      </c>
      <c r="W1252" t="s">
        <v>29</v>
      </c>
    </row>
    <row r="1253" spans="1:23" x14ac:dyDescent="0.2">
      <c r="A1253">
        <v>8034099</v>
      </c>
      <c r="B1253" t="s">
        <v>3240</v>
      </c>
      <c r="C1253" t="s">
        <v>610</v>
      </c>
      <c r="D1253" s="26">
        <v>0.39722451444801798</v>
      </c>
      <c r="E1253">
        <v>1252</v>
      </c>
      <c r="F1253" s="26">
        <v>0.85877613007103504</v>
      </c>
      <c r="G1253" s="6">
        <v>-2.3892378417204201E-2</v>
      </c>
      <c r="H1253" s="26">
        <v>0.168602166399236</v>
      </c>
      <c r="I1253" s="26">
        <v>0.99964640521482395</v>
      </c>
      <c r="J1253" s="23" t="s">
        <v>223</v>
      </c>
      <c r="K1253" s="6">
        <v>7.3531206024730802E-2</v>
      </c>
      <c r="L1253" s="26">
        <v>0.82385057024673902</v>
      </c>
      <c r="M1253" s="26">
        <v>0.99882333904396803</v>
      </c>
      <c r="N1253" s="23" t="s">
        <v>223</v>
      </c>
      <c r="O1253">
        <v>19</v>
      </c>
      <c r="P1253" s="11">
        <v>10631494</v>
      </c>
      <c r="Q1253" s="4" t="s">
        <v>25</v>
      </c>
      <c r="R1253" s="4" t="s">
        <v>26</v>
      </c>
      <c r="S1253" s="9">
        <v>0.78820000000000001</v>
      </c>
      <c r="T1253" t="s">
        <v>3241</v>
      </c>
      <c r="U1253" t="s">
        <v>3242</v>
      </c>
      <c r="V1253">
        <v>10817496</v>
      </c>
      <c r="W1253" t="s">
        <v>41</v>
      </c>
    </row>
    <row r="1254" spans="1:23" x14ac:dyDescent="0.2">
      <c r="A1254">
        <v>7985240</v>
      </c>
      <c r="B1254" t="s">
        <v>4603</v>
      </c>
      <c r="C1254" t="s">
        <v>117</v>
      </c>
      <c r="D1254" s="26">
        <v>0.397357784547612</v>
      </c>
      <c r="E1254">
        <v>1253</v>
      </c>
      <c r="F1254" s="26">
        <v>0.85877613007103504</v>
      </c>
      <c r="G1254" s="6">
        <v>9.7928335223580396E-3</v>
      </c>
      <c r="H1254" s="26">
        <v>0.66012884823884099</v>
      </c>
      <c r="I1254" s="26">
        <v>0.99964640521482395</v>
      </c>
      <c r="J1254" s="23" t="s">
        <v>223</v>
      </c>
      <c r="K1254" s="6">
        <v>8.6886941317980693E-3</v>
      </c>
      <c r="L1254" s="26">
        <v>0.75500242252736305</v>
      </c>
      <c r="M1254" s="26">
        <v>0.99882333904396803</v>
      </c>
      <c r="N1254" s="23" t="s">
        <v>223</v>
      </c>
      <c r="O1254">
        <v>15</v>
      </c>
      <c r="P1254" s="11">
        <v>78915124</v>
      </c>
      <c r="Q1254" s="4" t="s">
        <v>26</v>
      </c>
      <c r="R1254" s="4" t="s">
        <v>25</v>
      </c>
      <c r="S1254" s="9">
        <v>0.84409999999999996</v>
      </c>
      <c r="T1254" t="s">
        <v>4604</v>
      </c>
      <c r="U1254" t="s">
        <v>4605</v>
      </c>
      <c r="V1254">
        <v>79311061</v>
      </c>
      <c r="W1254" t="s">
        <v>29</v>
      </c>
    </row>
    <row r="1255" spans="1:23" x14ac:dyDescent="0.2">
      <c r="A1255">
        <v>7953943</v>
      </c>
      <c r="B1255" t="s">
        <v>372</v>
      </c>
      <c r="C1255" t="s">
        <v>93</v>
      </c>
      <c r="D1255" s="26">
        <v>0.39743934927619401</v>
      </c>
      <c r="E1255">
        <v>1254</v>
      </c>
      <c r="F1255" s="26">
        <v>0.85877613007103504</v>
      </c>
      <c r="G1255" s="6">
        <v>1.20782313464196E-2</v>
      </c>
      <c r="H1255" s="26">
        <v>0.77367665775854</v>
      </c>
      <c r="I1255" s="26">
        <v>0.99964640521482395</v>
      </c>
      <c r="J1255" s="23" t="s">
        <v>223</v>
      </c>
      <c r="K1255" s="6">
        <v>7.8894766612245208E-3</v>
      </c>
      <c r="L1255" s="26">
        <v>0.93774878391042205</v>
      </c>
      <c r="M1255" s="26">
        <v>0.99882333904396803</v>
      </c>
      <c r="N1255" s="23" t="s">
        <v>223</v>
      </c>
      <c r="O1255">
        <v>12</v>
      </c>
      <c r="P1255" s="11">
        <v>9753094</v>
      </c>
      <c r="Q1255" s="4" t="s">
        <v>25</v>
      </c>
      <c r="R1255" s="4" t="s">
        <v>26</v>
      </c>
      <c r="S1255" s="9">
        <v>0.38819999999999999</v>
      </c>
      <c r="T1255" t="s">
        <v>373</v>
      </c>
      <c r="U1255" t="s">
        <v>374</v>
      </c>
      <c r="V1255">
        <v>10212804</v>
      </c>
      <c r="W1255" t="s">
        <v>29</v>
      </c>
    </row>
    <row r="1256" spans="1:23" x14ac:dyDescent="0.2">
      <c r="A1256">
        <v>8089785</v>
      </c>
      <c r="B1256" t="s">
        <v>784</v>
      </c>
      <c r="C1256" t="s">
        <v>599</v>
      </c>
      <c r="D1256" s="26">
        <v>0.39755221071160002</v>
      </c>
      <c r="E1256">
        <v>1255</v>
      </c>
      <c r="F1256" s="26">
        <v>0.85877613007103504</v>
      </c>
      <c r="G1256" s="6">
        <v>1.2482570609447999E-2</v>
      </c>
      <c r="H1256" s="26">
        <v>5.8734178836521302E-2</v>
      </c>
      <c r="I1256" s="26">
        <v>0.99964640521482395</v>
      </c>
      <c r="J1256" s="23" t="s">
        <v>223</v>
      </c>
      <c r="K1256" s="6">
        <v>-4.5557248879199402E-2</v>
      </c>
      <c r="L1256" s="26">
        <v>0.84245496087467098</v>
      </c>
      <c r="M1256" s="26">
        <v>0.99882333904396803</v>
      </c>
      <c r="N1256" s="23" t="s">
        <v>223</v>
      </c>
      <c r="O1256">
        <v>3</v>
      </c>
      <c r="P1256" s="11">
        <v>119501087</v>
      </c>
      <c r="Q1256" s="4" t="s">
        <v>25</v>
      </c>
      <c r="R1256" s="4" t="s">
        <v>26</v>
      </c>
      <c r="S1256" s="9">
        <v>0.85209999999999997</v>
      </c>
      <c r="T1256" t="s">
        <v>785</v>
      </c>
      <c r="U1256" t="s">
        <v>786</v>
      </c>
      <c r="V1256">
        <v>119660590</v>
      </c>
      <c r="W1256" t="s">
        <v>41</v>
      </c>
    </row>
    <row r="1257" spans="1:23" x14ac:dyDescent="0.2">
      <c r="A1257">
        <v>8086028</v>
      </c>
      <c r="B1257" t="s">
        <v>4689</v>
      </c>
      <c r="C1257" t="s">
        <v>568</v>
      </c>
      <c r="D1257" s="26">
        <v>0.39796047660910899</v>
      </c>
      <c r="E1257">
        <v>1256</v>
      </c>
      <c r="F1257" s="26">
        <v>0.858973608349757</v>
      </c>
      <c r="G1257" s="6">
        <v>7.8727124271431494E-3</v>
      </c>
      <c r="H1257" s="26">
        <v>0.404969548053279</v>
      </c>
      <c r="I1257" s="26">
        <v>0.99964640521482395</v>
      </c>
      <c r="J1257" s="23" t="s">
        <v>223</v>
      </c>
      <c r="K1257" s="6">
        <v>1.5519365192315501E-2</v>
      </c>
      <c r="L1257" s="26">
        <v>0.37881624092369798</v>
      </c>
      <c r="M1257" s="26">
        <v>0.99882333904396803</v>
      </c>
      <c r="N1257" s="23" t="s">
        <v>223</v>
      </c>
      <c r="O1257">
        <v>3</v>
      </c>
      <c r="P1257" s="11">
        <v>32936460</v>
      </c>
      <c r="Q1257" s="4" t="s">
        <v>26</v>
      </c>
      <c r="R1257" s="4" t="s">
        <v>25</v>
      </c>
      <c r="S1257" s="9">
        <v>0.54139999999999999</v>
      </c>
      <c r="T1257" t="s">
        <v>4690</v>
      </c>
      <c r="U1257" t="s">
        <v>4691</v>
      </c>
      <c r="V1257">
        <v>33097230</v>
      </c>
      <c r="W1257" t="s">
        <v>41</v>
      </c>
    </row>
    <row r="1258" spans="1:23" x14ac:dyDescent="0.2">
      <c r="A1258">
        <v>7944339</v>
      </c>
      <c r="B1258" t="s">
        <v>1652</v>
      </c>
      <c r="C1258" t="s">
        <v>314</v>
      </c>
      <c r="D1258" s="26">
        <v>0.39884152101419501</v>
      </c>
      <c r="E1258">
        <v>1257</v>
      </c>
      <c r="F1258" s="26">
        <v>0.86019042439895099</v>
      </c>
      <c r="G1258" s="6">
        <v>1.41179269725153E-2</v>
      </c>
      <c r="H1258" s="26">
        <v>0.16959186195640599</v>
      </c>
      <c r="I1258" s="26">
        <v>0.99964640521482395</v>
      </c>
      <c r="J1258" s="23" t="s">
        <v>223</v>
      </c>
      <c r="K1258" s="6">
        <v>4.6085519835754499E-2</v>
      </c>
      <c r="L1258" s="26">
        <v>0.42480830833477301</v>
      </c>
      <c r="M1258" s="26">
        <v>0.99882333904396803</v>
      </c>
      <c r="N1258" s="23" t="s">
        <v>223</v>
      </c>
      <c r="O1258">
        <v>11</v>
      </c>
      <c r="P1258" s="11">
        <v>118885029</v>
      </c>
      <c r="Q1258" s="4" t="s">
        <v>26</v>
      </c>
      <c r="R1258" s="4" t="s">
        <v>25</v>
      </c>
      <c r="S1258" s="9">
        <v>0.5353</v>
      </c>
      <c r="T1258" t="s">
        <v>1653</v>
      </c>
      <c r="U1258" t="s">
        <v>1654</v>
      </c>
      <c r="V1258">
        <v>118931215</v>
      </c>
      <c r="W1258" t="s">
        <v>29</v>
      </c>
    </row>
    <row r="1259" spans="1:23" x14ac:dyDescent="0.2">
      <c r="A1259">
        <v>7953508</v>
      </c>
      <c r="B1259" t="s">
        <v>3545</v>
      </c>
      <c r="C1259" t="s">
        <v>369</v>
      </c>
      <c r="D1259" s="26">
        <v>0.39998514055507001</v>
      </c>
      <c r="E1259">
        <v>1258</v>
      </c>
      <c r="F1259" s="26">
        <v>0.86084594411228099</v>
      </c>
      <c r="G1259" s="6">
        <v>8.3768440433620306E-3</v>
      </c>
      <c r="H1259" s="26">
        <v>0.409631347712334</v>
      </c>
      <c r="I1259" s="26">
        <v>0.99964640521482395</v>
      </c>
      <c r="J1259" s="23" t="s">
        <v>223</v>
      </c>
      <c r="K1259" s="6">
        <v>-1.5451498149028201E-2</v>
      </c>
      <c r="L1259" s="26">
        <v>0.26631848805768799</v>
      </c>
      <c r="M1259" s="26">
        <v>0.99882333904396803</v>
      </c>
      <c r="N1259" s="23" t="s">
        <v>223</v>
      </c>
      <c r="O1259">
        <v>12</v>
      </c>
      <c r="P1259" s="11">
        <v>6394334</v>
      </c>
      <c r="Q1259" s="4" t="s">
        <v>32</v>
      </c>
      <c r="R1259" s="4" t="s">
        <v>25</v>
      </c>
      <c r="S1259" s="9">
        <v>0.2235</v>
      </c>
      <c r="T1259" t="s">
        <v>3546</v>
      </c>
      <c r="U1259" t="s">
        <v>3547</v>
      </c>
      <c r="V1259">
        <v>6867530</v>
      </c>
      <c r="W1259" t="s">
        <v>29</v>
      </c>
    </row>
    <row r="1260" spans="1:23" x14ac:dyDescent="0.2">
      <c r="A1260">
        <v>8067662</v>
      </c>
      <c r="B1260" t="s">
        <v>4188</v>
      </c>
      <c r="C1260" t="s">
        <v>312</v>
      </c>
      <c r="D1260" s="26">
        <v>0.40052761501739298</v>
      </c>
      <c r="E1260">
        <v>1259</v>
      </c>
      <c r="F1260" s="26">
        <v>0.86084594411228099</v>
      </c>
      <c r="G1260" s="6">
        <v>-7.05539693668233E-3</v>
      </c>
      <c r="H1260" s="26">
        <v>0.29239841401307498</v>
      </c>
      <c r="I1260" s="26">
        <v>0.99964640521482395</v>
      </c>
      <c r="J1260" s="23" t="s">
        <v>223</v>
      </c>
      <c r="K1260" s="6">
        <v>1.7437195221793701E-2</v>
      </c>
      <c r="L1260" s="26">
        <v>0.946080659609839</v>
      </c>
      <c r="M1260" s="26">
        <v>0.99882333904396803</v>
      </c>
      <c r="N1260" s="23" t="s">
        <v>223</v>
      </c>
      <c r="O1260">
        <v>20</v>
      </c>
      <c r="P1260" s="11">
        <v>63742630</v>
      </c>
      <c r="Q1260" s="4" t="s">
        <v>26</v>
      </c>
      <c r="R1260" s="4" t="s">
        <v>25</v>
      </c>
      <c r="S1260" s="9">
        <v>0.20880000000000001</v>
      </c>
      <c r="T1260" t="s">
        <v>4189</v>
      </c>
      <c r="U1260" t="s">
        <v>4190</v>
      </c>
      <c r="V1260">
        <v>63537370</v>
      </c>
      <c r="W1260" t="s">
        <v>41</v>
      </c>
    </row>
    <row r="1261" spans="1:23" x14ac:dyDescent="0.2">
      <c r="A1261">
        <v>7917737</v>
      </c>
      <c r="B1261" t="s">
        <v>686</v>
      </c>
      <c r="C1261" t="s">
        <v>1197</v>
      </c>
      <c r="D1261" s="26">
        <v>0.40085241154303197</v>
      </c>
      <c r="E1261">
        <v>1260</v>
      </c>
      <c r="F1261" s="26">
        <v>0.86084594411228099</v>
      </c>
      <c r="G1261" s="6">
        <v>1.41626566228125E-2</v>
      </c>
      <c r="H1261" s="26">
        <v>0.93056207035787997</v>
      </c>
      <c r="I1261" s="26">
        <v>0.99964640521482395</v>
      </c>
      <c r="J1261" s="23" t="s">
        <v>223</v>
      </c>
      <c r="K1261" s="6">
        <v>-2.2206691622757E-3</v>
      </c>
      <c r="L1261" s="26">
        <v>0.11311297015817</v>
      </c>
      <c r="M1261" s="26">
        <v>0.99882333904396803</v>
      </c>
      <c r="N1261" s="23" t="s">
        <v>223</v>
      </c>
      <c r="O1261">
        <v>1</v>
      </c>
      <c r="P1261" s="11">
        <v>92509907</v>
      </c>
      <c r="Q1261" s="4" t="s">
        <v>26</v>
      </c>
      <c r="R1261" s="4" t="s">
        <v>25</v>
      </c>
      <c r="S1261" s="9">
        <v>0.19409999999999999</v>
      </c>
      <c r="T1261" t="s">
        <v>687</v>
      </c>
      <c r="U1261" t="s">
        <v>688</v>
      </c>
      <c r="V1261">
        <v>92975114</v>
      </c>
      <c r="W1261" t="s">
        <v>41</v>
      </c>
    </row>
    <row r="1262" spans="1:23" x14ac:dyDescent="0.2">
      <c r="A1262">
        <v>7925996</v>
      </c>
      <c r="B1262" t="s">
        <v>533</v>
      </c>
      <c r="C1262" t="s">
        <v>957</v>
      </c>
      <c r="D1262" s="26">
        <v>0.40111723389397602</v>
      </c>
      <c r="E1262">
        <v>1261</v>
      </c>
      <c r="F1262" s="26">
        <v>0.86084594411228099</v>
      </c>
      <c r="G1262" s="6">
        <v>7.8593906193318297E-3</v>
      </c>
      <c r="H1262" s="26">
        <v>0.601573229110408</v>
      </c>
      <c r="I1262" s="26">
        <v>0.99964640521482395</v>
      </c>
      <c r="J1262" s="23" t="s">
        <v>223</v>
      </c>
      <c r="K1262" s="6">
        <v>8.6207486756066896E-3</v>
      </c>
      <c r="L1262" s="26">
        <v>0.979140320925871</v>
      </c>
      <c r="M1262" s="26">
        <v>0.99882333904396803</v>
      </c>
      <c r="N1262" s="23" t="s">
        <v>223</v>
      </c>
      <c r="O1262">
        <v>10</v>
      </c>
      <c r="P1262" s="11">
        <v>6068962</v>
      </c>
      <c r="Q1262" s="4" t="s">
        <v>26</v>
      </c>
      <c r="R1262" s="4" t="s">
        <v>25</v>
      </c>
      <c r="S1262" s="9">
        <v>0.83240000000000003</v>
      </c>
      <c r="T1262" t="s">
        <v>535</v>
      </c>
      <c r="U1262" t="s">
        <v>536</v>
      </c>
      <c r="V1262" t="s">
        <v>537</v>
      </c>
      <c r="W1262" t="s">
        <v>29</v>
      </c>
    </row>
    <row r="1263" spans="1:23" x14ac:dyDescent="0.2">
      <c r="A1263">
        <v>8091737</v>
      </c>
      <c r="B1263" t="s">
        <v>360</v>
      </c>
      <c r="C1263" t="s">
        <v>218</v>
      </c>
      <c r="D1263" s="26">
        <v>0.40120811258503702</v>
      </c>
      <c r="E1263">
        <v>1262</v>
      </c>
      <c r="F1263" s="26">
        <v>0.86084594411228099</v>
      </c>
      <c r="G1263" s="6">
        <v>-1.20091197364914E-2</v>
      </c>
      <c r="H1263" s="26">
        <v>0.28815856180970401</v>
      </c>
      <c r="I1263" s="26">
        <v>0.99964640521482395</v>
      </c>
      <c r="J1263" s="23" t="s">
        <v>223</v>
      </c>
      <c r="K1263" s="6">
        <v>-2.9328686206573001E-2</v>
      </c>
      <c r="L1263" s="26">
        <v>0.61410424838181799</v>
      </c>
      <c r="M1263" s="26">
        <v>0.99882333904396803</v>
      </c>
      <c r="N1263" s="23" t="s">
        <v>223</v>
      </c>
      <c r="O1263">
        <v>3</v>
      </c>
      <c r="P1263" s="11">
        <v>159973324</v>
      </c>
      <c r="Q1263" s="4" t="s">
        <v>25</v>
      </c>
      <c r="R1263" s="4" t="s">
        <v>26</v>
      </c>
      <c r="S1263" s="9">
        <v>0.45590000000000003</v>
      </c>
      <c r="T1263" t="s">
        <v>362</v>
      </c>
      <c r="U1263" t="s">
        <v>363</v>
      </c>
      <c r="V1263">
        <v>160399273</v>
      </c>
      <c r="W1263" t="s">
        <v>41</v>
      </c>
    </row>
    <row r="1264" spans="1:23" x14ac:dyDescent="0.2">
      <c r="A1264">
        <v>8025783</v>
      </c>
      <c r="B1264" t="s">
        <v>4701</v>
      </c>
      <c r="C1264" t="s">
        <v>610</v>
      </c>
      <c r="D1264" s="26">
        <v>0.40128598070613902</v>
      </c>
      <c r="E1264">
        <v>1263</v>
      </c>
      <c r="F1264" s="26">
        <v>0.86084594411228099</v>
      </c>
      <c r="G1264" s="6">
        <v>-8.6474601063840605E-3</v>
      </c>
      <c r="H1264" s="26">
        <v>0.94895104649184903</v>
      </c>
      <c r="I1264" s="26">
        <v>0.99964640521482395</v>
      </c>
      <c r="J1264" s="23" t="s">
        <v>223</v>
      </c>
      <c r="K1264" s="6">
        <v>-1.20260315631004E-3</v>
      </c>
      <c r="L1264" s="26">
        <v>0.66371090628933505</v>
      </c>
      <c r="M1264" s="26">
        <v>0.99882333904396803</v>
      </c>
      <c r="N1264" s="23" t="s">
        <v>223</v>
      </c>
      <c r="O1264">
        <v>19</v>
      </c>
      <c r="P1264" s="11">
        <v>10631494</v>
      </c>
      <c r="Q1264" s="4" t="s">
        <v>25</v>
      </c>
      <c r="R1264" s="4" t="s">
        <v>26</v>
      </c>
      <c r="S1264" s="9">
        <v>0.78820000000000001</v>
      </c>
      <c r="T1264" t="s">
        <v>4702</v>
      </c>
      <c r="U1264" t="s">
        <v>4703</v>
      </c>
      <c r="V1264">
        <v>10928732</v>
      </c>
      <c r="W1264" t="s">
        <v>29</v>
      </c>
    </row>
    <row r="1265" spans="1:23" x14ac:dyDescent="0.2">
      <c r="A1265">
        <v>8076511</v>
      </c>
      <c r="B1265" t="s">
        <v>1503</v>
      </c>
      <c r="C1265" t="s">
        <v>463</v>
      </c>
      <c r="D1265" s="26">
        <v>0.40148704050828798</v>
      </c>
      <c r="E1265">
        <v>1264</v>
      </c>
      <c r="F1265" s="26">
        <v>0.86084594411228099</v>
      </c>
      <c r="G1265" s="6">
        <v>-4.8997770133166699E-3</v>
      </c>
      <c r="H1265" s="26">
        <v>0.71816024498057895</v>
      </c>
      <c r="I1265" s="26">
        <v>0.99964640521482395</v>
      </c>
      <c r="J1265" s="23" t="s">
        <v>223</v>
      </c>
      <c r="K1265" s="6">
        <v>-4.1221605966287296E-3</v>
      </c>
      <c r="L1265" s="26">
        <v>0.89668062602493304</v>
      </c>
      <c r="M1265" s="26">
        <v>0.99882333904396803</v>
      </c>
      <c r="N1265" s="23" t="s">
        <v>223</v>
      </c>
      <c r="O1265">
        <v>1</v>
      </c>
      <c r="P1265" s="11">
        <v>92682820</v>
      </c>
      <c r="Q1265" s="4" t="s">
        <v>26</v>
      </c>
      <c r="R1265" s="4" t="s">
        <v>25</v>
      </c>
      <c r="S1265" s="9">
        <v>0.27060000000000001</v>
      </c>
      <c r="T1265" t="s">
        <v>1504</v>
      </c>
      <c r="U1265" t="s">
        <v>1505</v>
      </c>
      <c r="V1265">
        <v>92832024</v>
      </c>
      <c r="W1265" t="s">
        <v>29</v>
      </c>
    </row>
    <row r="1266" spans="1:23" x14ac:dyDescent="0.2">
      <c r="A1266">
        <v>7940377</v>
      </c>
      <c r="B1266" t="s">
        <v>2810</v>
      </c>
      <c r="C1266" t="s">
        <v>640</v>
      </c>
      <c r="D1266" s="26">
        <v>0.40201752217192399</v>
      </c>
      <c r="E1266">
        <v>1265</v>
      </c>
      <c r="F1266" s="26">
        <v>0.86084594411228099</v>
      </c>
      <c r="G1266" s="6">
        <v>-5.3824132331674601E-3</v>
      </c>
      <c r="H1266" s="26">
        <v>0.31069571438730398</v>
      </c>
      <c r="I1266" s="26">
        <v>0.99964640521482395</v>
      </c>
      <c r="J1266" s="23" t="s">
        <v>223</v>
      </c>
      <c r="K1266" s="6">
        <v>-1.49798854369846E-2</v>
      </c>
      <c r="L1266" s="26">
        <v>0.79108403962607698</v>
      </c>
      <c r="M1266" s="26">
        <v>0.99882333904396803</v>
      </c>
      <c r="N1266" s="23" t="s">
        <v>223</v>
      </c>
      <c r="O1266">
        <v>11</v>
      </c>
      <c r="P1266" s="11">
        <v>61025858</v>
      </c>
      <c r="Q1266" s="4" t="s">
        <v>26</v>
      </c>
      <c r="R1266" s="4" t="s">
        <v>25</v>
      </c>
      <c r="S1266" s="9">
        <v>0.46760000000000002</v>
      </c>
      <c r="T1266" t="s">
        <v>2811</v>
      </c>
      <c r="U1266" t="s">
        <v>2812</v>
      </c>
      <c r="V1266">
        <v>60924480</v>
      </c>
      <c r="W1266" t="s">
        <v>29</v>
      </c>
    </row>
    <row r="1267" spans="1:23" x14ac:dyDescent="0.2">
      <c r="A1267">
        <v>7964592</v>
      </c>
      <c r="B1267" t="s">
        <v>3736</v>
      </c>
      <c r="C1267" t="s">
        <v>47</v>
      </c>
      <c r="D1267" s="26">
        <v>0.40241323145186803</v>
      </c>
      <c r="E1267">
        <v>1266</v>
      </c>
      <c r="F1267" s="26">
        <v>0.86084594411228099</v>
      </c>
      <c r="G1267" s="6">
        <v>1.9057606784750498E-2</v>
      </c>
      <c r="H1267" s="26">
        <v>0.571908775875974</v>
      </c>
      <c r="I1267" s="26">
        <v>0.99964640521482395</v>
      </c>
      <c r="J1267" s="23" t="s">
        <v>223</v>
      </c>
      <c r="K1267" s="6">
        <v>2.22407762944258E-2</v>
      </c>
      <c r="L1267" s="26">
        <v>0.620486262690367</v>
      </c>
      <c r="M1267" s="26">
        <v>0.99882333904396803</v>
      </c>
      <c r="N1267" s="23" t="s">
        <v>223</v>
      </c>
      <c r="O1267">
        <v>12</v>
      </c>
      <c r="P1267" s="11">
        <v>57768956</v>
      </c>
      <c r="Q1267" s="4" t="s">
        <v>26</v>
      </c>
      <c r="R1267" s="4" t="s">
        <v>25</v>
      </c>
      <c r="S1267" s="9">
        <v>0.68819999999999903</v>
      </c>
      <c r="T1267" t="s">
        <v>3737</v>
      </c>
      <c r="U1267" t="s">
        <v>3738</v>
      </c>
      <c r="V1267">
        <v>57824692</v>
      </c>
      <c r="W1267" t="s">
        <v>41</v>
      </c>
    </row>
    <row r="1268" spans="1:23" x14ac:dyDescent="0.2">
      <c r="A1268">
        <v>8067773</v>
      </c>
      <c r="B1268" t="s">
        <v>3392</v>
      </c>
      <c r="C1268" t="s">
        <v>288</v>
      </c>
      <c r="D1268" s="26">
        <v>0.402659935231718</v>
      </c>
      <c r="E1268">
        <v>1267</v>
      </c>
      <c r="F1268" s="26">
        <v>0.86084594411228099</v>
      </c>
      <c r="G1268" s="6">
        <v>1.1626353913483699E-2</v>
      </c>
      <c r="H1268" s="26">
        <v>0.25881504400896799</v>
      </c>
      <c r="I1268" s="26">
        <v>0.99964640521482395</v>
      </c>
      <c r="J1268" s="23" t="s">
        <v>223</v>
      </c>
      <c r="K1268" s="6">
        <v>2.12218876715328E-2</v>
      </c>
      <c r="L1268" s="26">
        <v>0.174910986759305</v>
      </c>
      <c r="M1268" s="26">
        <v>0.99882333904396803</v>
      </c>
      <c r="N1268" s="23" t="s">
        <v>223</v>
      </c>
      <c r="O1268">
        <v>20</v>
      </c>
      <c r="P1268" s="11">
        <v>63778360</v>
      </c>
      <c r="Q1268" s="4" t="s">
        <v>26</v>
      </c>
      <c r="R1268" s="4" t="s">
        <v>25</v>
      </c>
      <c r="S1268" s="9">
        <v>0.91471000000000002</v>
      </c>
      <c r="T1268" t="s">
        <v>3393</v>
      </c>
      <c r="U1268" t="s">
        <v>3394</v>
      </c>
      <c r="V1268">
        <v>63969865</v>
      </c>
      <c r="W1268" t="s">
        <v>41</v>
      </c>
    </row>
    <row r="1269" spans="1:23" x14ac:dyDescent="0.2">
      <c r="A1269">
        <v>8026541</v>
      </c>
      <c r="B1269" t="s">
        <v>4252</v>
      </c>
      <c r="C1269" t="s">
        <v>365</v>
      </c>
      <c r="D1269" s="26">
        <v>0.402927211922257</v>
      </c>
      <c r="E1269">
        <v>1268</v>
      </c>
      <c r="F1269" s="26">
        <v>0.86084594411228099</v>
      </c>
      <c r="G1269" s="6">
        <v>8.5362778878714796E-3</v>
      </c>
      <c r="H1269" s="26">
        <v>0.99627588057732097</v>
      </c>
      <c r="I1269" s="26">
        <v>0.99964640521482395</v>
      </c>
      <c r="J1269" s="23" t="s">
        <v>223</v>
      </c>
      <c r="K1269" s="6">
        <v>-8.6948699330124905E-5</v>
      </c>
      <c r="L1269" s="26">
        <v>0.82740950172581396</v>
      </c>
      <c r="M1269" s="26">
        <v>0.99882333904396803</v>
      </c>
      <c r="N1269" s="23" t="s">
        <v>223</v>
      </c>
      <c r="O1269">
        <v>19</v>
      </c>
      <c r="P1269" s="11">
        <v>16394295</v>
      </c>
      <c r="Q1269" s="4" t="s">
        <v>25</v>
      </c>
      <c r="R1269" s="4" t="s">
        <v>26</v>
      </c>
      <c r="S1269" s="9">
        <v>0.28820000000000001</v>
      </c>
      <c r="T1269" t="s">
        <v>4253</v>
      </c>
      <c r="U1269" t="s">
        <v>4254</v>
      </c>
      <c r="V1269">
        <v>16185417</v>
      </c>
      <c r="W1269" t="s">
        <v>29</v>
      </c>
    </row>
    <row r="1270" spans="1:23" x14ac:dyDescent="0.2">
      <c r="A1270">
        <v>8064208</v>
      </c>
      <c r="B1270" t="s">
        <v>2511</v>
      </c>
      <c r="C1270" t="s">
        <v>312</v>
      </c>
      <c r="D1270" s="26">
        <v>0.40300023253441503</v>
      </c>
      <c r="E1270">
        <v>1269</v>
      </c>
      <c r="F1270" s="26">
        <v>0.86084594411228099</v>
      </c>
      <c r="G1270" s="6">
        <v>-5.4599823928600504E-3</v>
      </c>
      <c r="H1270" s="26">
        <v>0.56014927541570103</v>
      </c>
      <c r="I1270" s="26">
        <v>0.99964640521482395</v>
      </c>
      <c r="J1270" s="23" t="s">
        <v>223</v>
      </c>
      <c r="K1270" s="6">
        <v>7.8099811415581703E-3</v>
      </c>
      <c r="L1270" s="26">
        <v>0.52969202766872203</v>
      </c>
      <c r="M1270" s="26">
        <v>0.99882333904396803</v>
      </c>
      <c r="N1270" s="23" t="s">
        <v>223</v>
      </c>
      <c r="O1270">
        <v>20</v>
      </c>
      <c r="P1270" s="11">
        <v>63742630</v>
      </c>
      <c r="Q1270" s="4" t="s">
        <v>26</v>
      </c>
      <c r="R1270" s="4" t="s">
        <v>25</v>
      </c>
      <c r="S1270" s="9">
        <v>0.20880000000000001</v>
      </c>
      <c r="T1270" t="s">
        <v>2512</v>
      </c>
      <c r="U1270" t="s">
        <v>2513</v>
      </c>
      <c r="V1270">
        <v>63895181</v>
      </c>
      <c r="W1270" t="s">
        <v>29</v>
      </c>
    </row>
    <row r="1271" spans="1:23" x14ac:dyDescent="0.2">
      <c r="A1271">
        <v>7923233</v>
      </c>
      <c r="B1271" t="s">
        <v>504</v>
      </c>
      <c r="C1271" t="s">
        <v>532</v>
      </c>
      <c r="D1271" s="26">
        <v>0.40368349378166801</v>
      </c>
      <c r="E1271">
        <v>1270</v>
      </c>
      <c r="F1271" s="26">
        <v>0.86084594411228099</v>
      </c>
      <c r="G1271" s="6">
        <v>-7.0256835283529703E-3</v>
      </c>
      <c r="H1271" s="26">
        <v>0.67718236867522297</v>
      </c>
      <c r="I1271" s="26">
        <v>0.99964640521482395</v>
      </c>
      <c r="J1271" s="23" t="s">
        <v>223</v>
      </c>
      <c r="K1271" s="6">
        <v>-6.8323093211387596E-3</v>
      </c>
      <c r="L1271" s="26">
        <v>0.49921283656723198</v>
      </c>
      <c r="M1271" s="26">
        <v>0.99882333904396803</v>
      </c>
      <c r="N1271" s="23" t="s">
        <v>223</v>
      </c>
      <c r="O1271">
        <v>1</v>
      </c>
      <c r="P1271" s="11">
        <v>200905600</v>
      </c>
      <c r="Q1271" s="4" t="s">
        <v>26</v>
      </c>
      <c r="R1271" s="4" t="s">
        <v>25</v>
      </c>
      <c r="S1271" s="9">
        <v>0.71179999999999999</v>
      </c>
      <c r="T1271" t="s">
        <v>506</v>
      </c>
      <c r="U1271" t="s">
        <v>507</v>
      </c>
      <c r="V1271">
        <v>201023700</v>
      </c>
      <c r="W1271" t="s">
        <v>41</v>
      </c>
    </row>
    <row r="1272" spans="1:23" x14ac:dyDescent="0.2">
      <c r="A1272">
        <v>7981377</v>
      </c>
      <c r="B1272" t="s">
        <v>2596</v>
      </c>
      <c r="C1272" t="s">
        <v>912</v>
      </c>
      <c r="D1272" s="26">
        <v>0.404252620970667</v>
      </c>
      <c r="E1272">
        <v>1271</v>
      </c>
      <c r="F1272" s="26">
        <v>0.86084594411228099</v>
      </c>
      <c r="G1272" s="6">
        <v>-8.1935534593867692E-3</v>
      </c>
      <c r="H1272" s="26">
        <v>6.6430826346087102E-2</v>
      </c>
      <c r="I1272" s="26">
        <v>0.99964640521482395</v>
      </c>
      <c r="J1272" s="23" t="s">
        <v>223</v>
      </c>
      <c r="K1272" s="6">
        <v>3.70639765656832E-2</v>
      </c>
      <c r="L1272" s="26">
        <v>0.54271504215772404</v>
      </c>
      <c r="M1272" s="26">
        <v>0.99882333904396803</v>
      </c>
      <c r="N1272" s="23" t="s">
        <v>223</v>
      </c>
      <c r="O1272">
        <v>14</v>
      </c>
      <c r="P1272" s="11">
        <v>102797451</v>
      </c>
      <c r="Q1272" s="4" t="s">
        <v>26</v>
      </c>
      <c r="R1272" s="4" t="s">
        <v>25</v>
      </c>
      <c r="S1272" s="9">
        <v>0.34410000000000002</v>
      </c>
      <c r="T1272" t="s">
        <v>2597</v>
      </c>
      <c r="U1272" t="s">
        <v>2598</v>
      </c>
      <c r="V1272">
        <v>102509791</v>
      </c>
      <c r="W1272" t="s">
        <v>41</v>
      </c>
    </row>
    <row r="1273" spans="1:23" x14ac:dyDescent="0.2">
      <c r="A1273">
        <v>7997680</v>
      </c>
      <c r="B1273" t="s">
        <v>1278</v>
      </c>
      <c r="C1273" t="s">
        <v>295</v>
      </c>
      <c r="D1273" s="26">
        <v>0.40426325665325102</v>
      </c>
      <c r="E1273">
        <v>1272</v>
      </c>
      <c r="F1273" s="26">
        <v>0.86084594411228099</v>
      </c>
      <c r="G1273" s="6">
        <v>-9.8955210705020599E-3</v>
      </c>
      <c r="H1273" s="26">
        <v>0.99640471701132405</v>
      </c>
      <c r="I1273" s="26">
        <v>0.99964640521482395</v>
      </c>
      <c r="J1273" s="23" t="s">
        <v>223</v>
      </c>
      <c r="K1273" s="6">
        <v>9.8401758951371904E-5</v>
      </c>
      <c r="L1273" s="26">
        <v>0.240542283489423</v>
      </c>
      <c r="M1273" s="26">
        <v>0.99882333904396803</v>
      </c>
      <c r="N1273" s="23" t="s">
        <v>223</v>
      </c>
      <c r="O1273">
        <v>16</v>
      </c>
      <c r="P1273" s="11">
        <v>85977427</v>
      </c>
      <c r="Q1273" s="4" t="s">
        <v>26</v>
      </c>
      <c r="R1273" s="4" t="s">
        <v>25</v>
      </c>
      <c r="S1273" s="9">
        <v>0.2235</v>
      </c>
      <c r="T1273" t="s">
        <v>1279</v>
      </c>
      <c r="U1273" t="s">
        <v>1280</v>
      </c>
      <c r="V1273">
        <v>85611408</v>
      </c>
      <c r="W1273" t="s">
        <v>29</v>
      </c>
    </row>
    <row r="1274" spans="1:23" x14ac:dyDescent="0.2">
      <c r="A1274">
        <v>7944435</v>
      </c>
      <c r="B1274" t="s">
        <v>2657</v>
      </c>
      <c r="C1274" t="s">
        <v>84</v>
      </c>
      <c r="D1274" s="26">
        <v>0.40448127553410601</v>
      </c>
      <c r="E1274">
        <v>1273</v>
      </c>
      <c r="F1274" s="26">
        <v>0.86084594411228099</v>
      </c>
      <c r="G1274" s="6">
        <v>6.6358740573861904E-3</v>
      </c>
      <c r="H1274" s="26">
        <v>0.70763742466273705</v>
      </c>
      <c r="I1274" s="26">
        <v>0.99964640521482395</v>
      </c>
      <c r="J1274" s="23" t="s">
        <v>223</v>
      </c>
      <c r="K1274" s="6">
        <v>-6.0393271429851599E-3</v>
      </c>
      <c r="L1274" s="26">
        <v>0.96385442741808203</v>
      </c>
      <c r="M1274" s="26">
        <v>0.99882333904396803</v>
      </c>
      <c r="N1274" s="23" t="s">
        <v>223</v>
      </c>
      <c r="O1274">
        <v>11</v>
      </c>
      <c r="P1274" s="11">
        <v>118696037</v>
      </c>
      <c r="Q1274" s="4" t="s">
        <v>25</v>
      </c>
      <c r="R1274" s="4" t="s">
        <v>32</v>
      </c>
      <c r="S1274" s="9">
        <v>0.66069999999999995</v>
      </c>
      <c r="T1274" t="s">
        <v>2658</v>
      </c>
      <c r="U1274" t="s">
        <v>2659</v>
      </c>
      <c r="V1274">
        <v>119121615</v>
      </c>
      <c r="W1274" t="s">
        <v>29</v>
      </c>
    </row>
    <row r="1275" spans="1:23" x14ac:dyDescent="0.2">
      <c r="A1275">
        <v>8116086</v>
      </c>
      <c r="B1275" t="s">
        <v>2039</v>
      </c>
      <c r="C1275" t="s">
        <v>175</v>
      </c>
      <c r="D1275" s="26">
        <v>0.40495055348979703</v>
      </c>
      <c r="E1275">
        <v>1274</v>
      </c>
      <c r="F1275" s="26">
        <v>0.86084594411228099</v>
      </c>
      <c r="G1275" s="6">
        <v>-1.2799393063222E-2</v>
      </c>
      <c r="H1275" s="26">
        <v>0.55662560164987696</v>
      </c>
      <c r="I1275" s="26">
        <v>0.99964640521482395</v>
      </c>
      <c r="J1275" s="23" t="s">
        <v>223</v>
      </c>
      <c r="K1275" s="6">
        <v>-1.7280606740020899E-2</v>
      </c>
      <c r="L1275" s="26">
        <v>0.49861975887216697</v>
      </c>
      <c r="M1275" s="26">
        <v>0.99882333904396803</v>
      </c>
      <c r="N1275" s="23" t="s">
        <v>223</v>
      </c>
      <c r="O1275">
        <v>5</v>
      </c>
      <c r="P1275" s="11">
        <v>177357511</v>
      </c>
      <c r="Q1275" s="4" t="s">
        <v>26</v>
      </c>
      <c r="R1275" s="4" t="s">
        <v>25</v>
      </c>
      <c r="S1275" s="9">
        <v>0.2515</v>
      </c>
      <c r="T1275" t="s">
        <v>2040</v>
      </c>
      <c r="U1275" t="s">
        <v>2041</v>
      </c>
      <c r="V1275">
        <v>177510385</v>
      </c>
      <c r="W1275" t="s">
        <v>41</v>
      </c>
    </row>
    <row r="1276" spans="1:23" x14ac:dyDescent="0.2">
      <c r="A1276">
        <v>7956522</v>
      </c>
      <c r="B1276" t="s">
        <v>1268</v>
      </c>
      <c r="C1276" t="s">
        <v>132</v>
      </c>
      <c r="D1276" s="26">
        <v>0.40591552949952697</v>
      </c>
      <c r="E1276">
        <v>1275</v>
      </c>
      <c r="F1276" s="26">
        <v>0.86084594411228099</v>
      </c>
      <c r="G1276" s="6">
        <v>-1.5701457035219999E-2</v>
      </c>
      <c r="H1276" s="26">
        <v>0.584300657443664</v>
      </c>
      <c r="I1276" s="26">
        <v>0.99964640521482395</v>
      </c>
      <c r="J1276" s="23" t="s">
        <v>223</v>
      </c>
      <c r="K1276" s="6">
        <v>2.0364242395565599E-2</v>
      </c>
      <c r="L1276" s="26">
        <v>0.82556402024262598</v>
      </c>
      <c r="M1276" s="26">
        <v>0.99882333904396803</v>
      </c>
      <c r="N1276" s="23" t="s">
        <v>223</v>
      </c>
      <c r="O1276">
        <v>12</v>
      </c>
      <c r="P1276" s="11">
        <v>57739473</v>
      </c>
      <c r="Q1276" s="4" t="s">
        <v>26</v>
      </c>
      <c r="R1276" s="4" t="s">
        <v>25</v>
      </c>
      <c r="S1276" s="9">
        <v>0.47649999999999998</v>
      </c>
      <c r="T1276" t="s">
        <v>1269</v>
      </c>
      <c r="U1276" t="s">
        <v>1270</v>
      </c>
      <c r="V1276">
        <v>57549997</v>
      </c>
      <c r="W1276" t="s">
        <v>29</v>
      </c>
    </row>
    <row r="1277" spans="1:23" x14ac:dyDescent="0.2">
      <c r="A1277">
        <v>8125980</v>
      </c>
      <c r="B1277" t="s">
        <v>3814</v>
      </c>
      <c r="C1277" t="s">
        <v>376</v>
      </c>
      <c r="D1277" s="26">
        <v>0.40662321865253698</v>
      </c>
      <c r="E1277">
        <v>1276</v>
      </c>
      <c r="F1277" s="26">
        <v>0.86084594411228099</v>
      </c>
      <c r="G1277" s="6">
        <v>-1.0214520435889199E-2</v>
      </c>
      <c r="H1277" s="26">
        <v>0.45275703672109802</v>
      </c>
      <c r="I1277" s="26">
        <v>0.99964640521482395</v>
      </c>
      <c r="J1277" s="23" t="s">
        <v>223</v>
      </c>
      <c r="K1277" s="6">
        <v>-1.5716915415571402E-2</v>
      </c>
      <c r="L1277" s="26">
        <v>0.88880309896472498</v>
      </c>
      <c r="M1277" s="26">
        <v>0.99882333904396803</v>
      </c>
      <c r="N1277" s="23" t="s">
        <v>223</v>
      </c>
      <c r="O1277">
        <v>6</v>
      </c>
      <c r="P1277" s="11">
        <v>36407527</v>
      </c>
      <c r="Q1277" s="4" t="s">
        <v>25</v>
      </c>
      <c r="R1277" s="4" t="s">
        <v>26</v>
      </c>
      <c r="S1277" s="9">
        <v>0.19120000000000001</v>
      </c>
      <c r="T1277" t="s">
        <v>3815</v>
      </c>
      <c r="U1277" t="s">
        <v>3816</v>
      </c>
      <c r="V1277">
        <v>36336885</v>
      </c>
      <c r="W1277" t="s">
        <v>41</v>
      </c>
    </row>
    <row r="1278" spans="1:23" x14ac:dyDescent="0.2">
      <c r="A1278">
        <v>7925978</v>
      </c>
      <c r="B1278" t="s">
        <v>1804</v>
      </c>
      <c r="C1278" t="s">
        <v>957</v>
      </c>
      <c r="D1278" s="26">
        <v>0.40662987152331198</v>
      </c>
      <c r="E1278">
        <v>1277</v>
      </c>
      <c r="F1278" s="26">
        <v>0.86084594411228099</v>
      </c>
      <c r="G1278" s="6">
        <v>-8.6141688149713406E-3</v>
      </c>
      <c r="H1278" s="26">
        <v>0.31358250413105199</v>
      </c>
      <c r="I1278" s="26">
        <v>0.99964640521482395</v>
      </c>
      <c r="J1278" s="23" t="s">
        <v>223</v>
      </c>
      <c r="K1278" s="6">
        <v>1.7470041098217998E-2</v>
      </c>
      <c r="L1278" s="26">
        <v>0.77545770545860604</v>
      </c>
      <c r="M1278" s="26">
        <v>0.99882333904396803</v>
      </c>
      <c r="N1278" s="23" t="s">
        <v>223</v>
      </c>
      <c r="O1278">
        <v>10</v>
      </c>
      <c r="P1278" s="11">
        <v>6068962</v>
      </c>
      <c r="Q1278" s="4" t="s">
        <v>26</v>
      </c>
      <c r="R1278" s="4" t="s">
        <v>25</v>
      </c>
      <c r="S1278" s="9">
        <v>0.83240000000000003</v>
      </c>
      <c r="T1278" t="s">
        <v>1805</v>
      </c>
      <c r="U1278" t="s">
        <v>1806</v>
      </c>
      <c r="V1278">
        <v>5684837</v>
      </c>
      <c r="W1278" t="s">
        <v>29</v>
      </c>
    </row>
    <row r="1279" spans="1:23" x14ac:dyDescent="0.2">
      <c r="A1279">
        <v>8048940</v>
      </c>
      <c r="B1279" t="s">
        <v>3301</v>
      </c>
      <c r="C1279" t="s">
        <v>188</v>
      </c>
      <c r="D1279" s="26">
        <v>0.40704296085907898</v>
      </c>
      <c r="E1279">
        <v>1278</v>
      </c>
      <c r="F1279" s="26">
        <v>0.86084594411228099</v>
      </c>
      <c r="G1279" s="6">
        <v>-1.10829018464986E-2</v>
      </c>
      <c r="H1279" s="26">
        <v>0.474127234637576</v>
      </c>
      <c r="I1279" s="26">
        <v>0.99964640521482395</v>
      </c>
      <c r="J1279" s="23" t="s">
        <v>223</v>
      </c>
      <c r="K1279" s="6">
        <v>1.56987335058336E-2</v>
      </c>
      <c r="L1279" s="26">
        <v>0.67748281273111799</v>
      </c>
      <c r="M1279" s="26">
        <v>0.99882333904396803</v>
      </c>
      <c r="N1279" s="23" t="s">
        <v>223</v>
      </c>
      <c r="O1279">
        <v>2</v>
      </c>
      <c r="P1279" s="11">
        <v>230242009</v>
      </c>
      <c r="Q1279" s="4" t="s">
        <v>26</v>
      </c>
      <c r="R1279" s="4" t="s">
        <v>25</v>
      </c>
      <c r="S1279" s="9">
        <v>0.18240000000000001</v>
      </c>
      <c r="T1279" t="s">
        <v>3302</v>
      </c>
      <c r="U1279" t="s">
        <v>3303</v>
      </c>
      <c r="V1279">
        <v>230416246</v>
      </c>
      <c r="W1279" t="s">
        <v>29</v>
      </c>
    </row>
    <row r="1280" spans="1:23" x14ac:dyDescent="0.2">
      <c r="A1280">
        <v>8105409</v>
      </c>
      <c r="B1280" t="s">
        <v>3411</v>
      </c>
      <c r="C1280" t="s">
        <v>833</v>
      </c>
      <c r="D1280" s="26">
        <v>0.407114410879518</v>
      </c>
      <c r="E1280">
        <v>1279</v>
      </c>
      <c r="F1280" s="26">
        <v>0.86084594411228099</v>
      </c>
      <c r="G1280" s="6">
        <v>4.1909386254428999E-2</v>
      </c>
      <c r="H1280" s="26">
        <v>0.84682023058649003</v>
      </c>
      <c r="I1280" s="26">
        <v>0.99964640521482395</v>
      </c>
      <c r="J1280" s="23" t="s">
        <v>223</v>
      </c>
      <c r="K1280" s="6">
        <v>-1.54058551089031E-2</v>
      </c>
      <c r="L1280" s="26">
        <v>0.90297870653568502</v>
      </c>
      <c r="M1280" s="26">
        <v>0.99882333904396803</v>
      </c>
      <c r="N1280" s="23" t="s">
        <v>223</v>
      </c>
      <c r="O1280">
        <v>5</v>
      </c>
      <c r="P1280" s="11">
        <v>56144903</v>
      </c>
      <c r="Q1280" s="4" t="s">
        <v>25</v>
      </c>
      <c r="R1280" s="4" t="s">
        <v>26</v>
      </c>
      <c r="S1280" s="9">
        <v>0.77059999999999995</v>
      </c>
      <c r="T1280" t="s">
        <v>3412</v>
      </c>
      <c r="U1280" t="s">
        <v>3413</v>
      </c>
      <c r="V1280">
        <v>55777468</v>
      </c>
      <c r="W1280" t="s">
        <v>29</v>
      </c>
    </row>
    <row r="1281" spans="1:23" x14ac:dyDescent="0.2">
      <c r="A1281">
        <v>7994756</v>
      </c>
      <c r="B1281" t="s">
        <v>2696</v>
      </c>
      <c r="C1281" t="s">
        <v>471</v>
      </c>
      <c r="D1281" s="26">
        <v>0.40767350407028102</v>
      </c>
      <c r="E1281">
        <v>1280</v>
      </c>
      <c r="F1281" s="26">
        <v>0.86084594411228099</v>
      </c>
      <c r="G1281" s="6">
        <v>5.2497226985610502E-3</v>
      </c>
      <c r="H1281" s="26">
        <v>0.43965176305488202</v>
      </c>
      <c r="I1281" s="26">
        <v>0.99964640521482395</v>
      </c>
      <c r="J1281" s="23" t="s">
        <v>223</v>
      </c>
      <c r="K1281" s="6">
        <v>-1.10843826493962E-2</v>
      </c>
      <c r="L1281" s="26">
        <v>0.44524437411908402</v>
      </c>
      <c r="M1281" s="26">
        <v>0.99882333904396803</v>
      </c>
      <c r="N1281" s="23" t="s">
        <v>223</v>
      </c>
      <c r="O1281">
        <v>16</v>
      </c>
      <c r="P1281" s="11">
        <v>30145642</v>
      </c>
      <c r="Q1281" s="4" t="s">
        <v>25</v>
      </c>
      <c r="R1281" s="4" t="s">
        <v>26</v>
      </c>
      <c r="S1281" s="9">
        <v>0.52649999999999997</v>
      </c>
      <c r="T1281" t="s">
        <v>2697</v>
      </c>
      <c r="U1281" t="s">
        <v>2698</v>
      </c>
      <c r="V1281">
        <v>30075989</v>
      </c>
      <c r="W1281" t="s">
        <v>29</v>
      </c>
    </row>
    <row r="1282" spans="1:23" x14ac:dyDescent="0.2">
      <c r="A1282">
        <v>7908376</v>
      </c>
      <c r="B1282" t="s">
        <v>4092</v>
      </c>
      <c r="C1282" t="s">
        <v>24</v>
      </c>
      <c r="D1282" s="26">
        <v>0.40786494229449</v>
      </c>
      <c r="E1282">
        <v>1281</v>
      </c>
      <c r="F1282" s="26">
        <v>0.86084594411228099</v>
      </c>
      <c r="G1282" s="6">
        <v>-1.8998379330262799E-2</v>
      </c>
      <c r="H1282" s="26">
        <v>0.25760579260105199</v>
      </c>
      <c r="I1282" s="26">
        <v>0.99964640521482395</v>
      </c>
      <c r="J1282" s="23" t="s">
        <v>223</v>
      </c>
      <c r="K1282" s="6">
        <v>4.1794919083842003E-2</v>
      </c>
      <c r="L1282" s="26">
        <v>0.31854268238505401</v>
      </c>
      <c r="M1282" s="26">
        <v>0.99882333904396803</v>
      </c>
      <c r="N1282" s="23" t="s">
        <v>223</v>
      </c>
      <c r="O1282">
        <v>1</v>
      </c>
      <c r="P1282" s="11">
        <v>192561418</v>
      </c>
      <c r="Q1282" s="4" t="s">
        <v>25</v>
      </c>
      <c r="R1282" s="4" t="s">
        <v>26</v>
      </c>
      <c r="S1282" s="9">
        <v>0.84119999999999995</v>
      </c>
      <c r="T1282" t="s">
        <v>4093</v>
      </c>
      <c r="U1282" t="s">
        <v>4094</v>
      </c>
      <c r="V1282">
        <v>192158456</v>
      </c>
      <c r="W1282" t="s">
        <v>29</v>
      </c>
    </row>
    <row r="1283" spans="1:23" x14ac:dyDescent="0.2">
      <c r="A1283">
        <v>7908376</v>
      </c>
      <c r="B1283" t="s">
        <v>4092</v>
      </c>
      <c r="C1283" t="s">
        <v>30</v>
      </c>
      <c r="D1283" s="26">
        <v>0.40786494229449</v>
      </c>
      <c r="E1283">
        <v>1282</v>
      </c>
      <c r="F1283" s="26">
        <v>0.86084594411228099</v>
      </c>
      <c r="G1283" s="6">
        <v>-1.8998379330262799E-2</v>
      </c>
      <c r="H1283" s="26">
        <v>0.25760579260105199</v>
      </c>
      <c r="I1283" s="26">
        <v>0.99964640521482395</v>
      </c>
      <c r="J1283" s="23" t="s">
        <v>223</v>
      </c>
      <c r="K1283" s="6">
        <v>4.1794919083842003E-2</v>
      </c>
      <c r="L1283" s="26">
        <v>0.31854268238505401</v>
      </c>
      <c r="M1283" s="26">
        <v>0.99882333904396803</v>
      </c>
      <c r="N1283" s="23" t="s">
        <v>223</v>
      </c>
      <c r="O1283">
        <v>1</v>
      </c>
      <c r="P1283" s="11">
        <v>192571891</v>
      </c>
      <c r="Q1283" s="4" t="s">
        <v>26</v>
      </c>
      <c r="R1283" s="4" t="s">
        <v>25</v>
      </c>
      <c r="S1283" s="9">
        <v>0.84119999999999995</v>
      </c>
      <c r="T1283" t="s">
        <v>4093</v>
      </c>
      <c r="U1283" t="s">
        <v>4094</v>
      </c>
      <c r="V1283">
        <v>192158456</v>
      </c>
      <c r="W1283" t="s">
        <v>29</v>
      </c>
    </row>
    <row r="1284" spans="1:23" x14ac:dyDescent="0.2">
      <c r="A1284">
        <v>7999412</v>
      </c>
      <c r="B1284" t="s">
        <v>1334</v>
      </c>
      <c r="C1284" t="s">
        <v>133</v>
      </c>
      <c r="D1284" s="26">
        <v>0.40807944676234997</v>
      </c>
      <c r="E1284">
        <v>1283</v>
      </c>
      <c r="F1284" s="26">
        <v>0.86084594411228099</v>
      </c>
      <c r="G1284" s="6">
        <v>-9.1398416227624901E-3</v>
      </c>
      <c r="H1284" s="26">
        <v>0.88176046035812805</v>
      </c>
      <c r="I1284" s="26">
        <v>0.99964640521482395</v>
      </c>
      <c r="J1284" s="23" t="s">
        <v>223</v>
      </c>
      <c r="K1284" s="6">
        <v>-3.1379200609274998E-3</v>
      </c>
      <c r="L1284" s="26">
        <v>0.65074626287026405</v>
      </c>
      <c r="M1284" s="26">
        <v>0.99882333904396803</v>
      </c>
      <c r="N1284" s="23" t="s">
        <v>223</v>
      </c>
      <c r="O1284">
        <v>16</v>
      </c>
      <c r="P1284" s="11">
        <v>11086016</v>
      </c>
      <c r="Q1284" s="4" t="s">
        <v>26</v>
      </c>
      <c r="R1284" s="4" t="s">
        <v>25</v>
      </c>
      <c r="S1284" s="9">
        <v>0.69409999999999905</v>
      </c>
      <c r="T1284" t="s">
        <v>1335</v>
      </c>
      <c r="U1284" t="s">
        <v>1336</v>
      </c>
      <c r="V1284" t="s">
        <v>1337</v>
      </c>
      <c r="W1284" t="s">
        <v>41</v>
      </c>
    </row>
    <row r="1285" spans="1:23" x14ac:dyDescent="0.2">
      <c r="A1285">
        <v>8033825</v>
      </c>
      <c r="B1285" t="s">
        <v>3055</v>
      </c>
      <c r="C1285" t="s">
        <v>191</v>
      </c>
      <c r="D1285" s="26">
        <v>0.40843340924313298</v>
      </c>
      <c r="E1285">
        <v>1284</v>
      </c>
      <c r="F1285" s="26">
        <v>0.86084594411228099</v>
      </c>
      <c r="G1285" s="6">
        <v>-6.4596871698849798E-3</v>
      </c>
      <c r="H1285" s="26">
        <v>0.71190087268865399</v>
      </c>
      <c r="I1285" s="26">
        <v>0.99964640521482395</v>
      </c>
      <c r="J1285" s="23" t="s">
        <v>223</v>
      </c>
      <c r="K1285" s="6">
        <v>-5.9634792743685702E-3</v>
      </c>
      <c r="L1285" s="26">
        <v>0.116405606494252</v>
      </c>
      <c r="M1285" s="26">
        <v>0.99882333904396803</v>
      </c>
      <c r="N1285" s="23" t="s">
        <v>223</v>
      </c>
      <c r="O1285">
        <v>19</v>
      </c>
      <c r="P1285" s="11">
        <v>10409388</v>
      </c>
      <c r="Q1285" s="4" t="s">
        <v>25</v>
      </c>
      <c r="R1285" s="4" t="s">
        <v>26</v>
      </c>
      <c r="S1285" s="9">
        <v>0.63529999999999998</v>
      </c>
      <c r="T1285" t="s">
        <v>3056</v>
      </c>
      <c r="U1285" t="s">
        <v>3057</v>
      </c>
      <c r="V1285">
        <v>10010471</v>
      </c>
      <c r="W1285" t="s">
        <v>41</v>
      </c>
    </row>
    <row r="1286" spans="1:23" x14ac:dyDescent="0.2">
      <c r="A1286">
        <v>7919088</v>
      </c>
      <c r="B1286" t="s">
        <v>2235</v>
      </c>
      <c r="C1286" t="s">
        <v>1272</v>
      </c>
      <c r="D1286" s="26">
        <v>0.40996166320252903</v>
      </c>
      <c r="E1286">
        <v>1285</v>
      </c>
      <c r="F1286" s="26">
        <v>0.86084594411228099</v>
      </c>
      <c r="G1286" s="6">
        <v>1.10489487382547E-2</v>
      </c>
      <c r="H1286" s="26">
        <v>0.172806553578504</v>
      </c>
      <c r="I1286" s="26">
        <v>0.99964640521482395</v>
      </c>
      <c r="J1286" s="23" t="s">
        <v>223</v>
      </c>
      <c r="K1286" s="6">
        <v>-4.0587481694800698E-2</v>
      </c>
      <c r="L1286" s="26">
        <v>0.231287249654027</v>
      </c>
      <c r="M1286" s="26">
        <v>0.99882333904396803</v>
      </c>
      <c r="N1286" s="23" t="s">
        <v>223</v>
      </c>
      <c r="O1286">
        <v>1</v>
      </c>
      <c r="P1286" s="11">
        <v>119716347</v>
      </c>
      <c r="Q1286" s="4" t="s">
        <v>25</v>
      </c>
      <c r="R1286" s="4" t="s">
        <v>26</v>
      </c>
      <c r="S1286" s="9">
        <v>0.55879999999999996</v>
      </c>
      <c r="T1286" t="s">
        <v>2236</v>
      </c>
      <c r="U1286" t="s">
        <v>2237</v>
      </c>
      <c r="V1286">
        <v>119896495</v>
      </c>
      <c r="W1286" t="s">
        <v>41</v>
      </c>
    </row>
    <row r="1287" spans="1:23" x14ac:dyDescent="0.2">
      <c r="A1287">
        <v>7944302</v>
      </c>
      <c r="B1287" t="s">
        <v>3038</v>
      </c>
      <c r="C1287" t="s">
        <v>84</v>
      </c>
      <c r="D1287" s="26">
        <v>0.41040571343583598</v>
      </c>
      <c r="E1287">
        <v>1286</v>
      </c>
      <c r="F1287" s="26">
        <v>0.86084594411228099</v>
      </c>
      <c r="G1287" s="6">
        <v>8.6180386226897207E-3</v>
      </c>
      <c r="H1287" s="26">
        <v>0.44803247410747199</v>
      </c>
      <c r="I1287" s="26">
        <v>0.99964640521482395</v>
      </c>
      <c r="J1287" s="23" t="s">
        <v>223</v>
      </c>
      <c r="K1287" s="6">
        <v>-1.53889506946091E-2</v>
      </c>
      <c r="L1287" s="26">
        <v>0.78639849706315801</v>
      </c>
      <c r="M1287" s="26">
        <v>0.99882333904396803</v>
      </c>
      <c r="N1287" s="23" t="s">
        <v>223</v>
      </c>
      <c r="O1287">
        <v>11</v>
      </c>
      <c r="P1287" s="11">
        <v>118696037</v>
      </c>
      <c r="Q1287" s="4" t="s">
        <v>25</v>
      </c>
      <c r="R1287" s="4" t="s">
        <v>32</v>
      </c>
      <c r="S1287" s="9">
        <v>0.66069999999999995</v>
      </c>
      <c r="T1287" t="s">
        <v>3039</v>
      </c>
      <c r="U1287" t="s">
        <v>3040</v>
      </c>
      <c r="V1287">
        <v>118607590</v>
      </c>
      <c r="W1287" t="s">
        <v>29</v>
      </c>
    </row>
    <row r="1288" spans="1:23" x14ac:dyDescent="0.2">
      <c r="A1288">
        <v>8128260</v>
      </c>
      <c r="B1288" t="s">
        <v>3279</v>
      </c>
      <c r="C1288" t="s">
        <v>1956</v>
      </c>
      <c r="D1288" s="26">
        <v>0.41046143475749503</v>
      </c>
      <c r="E1288">
        <v>1287</v>
      </c>
      <c r="F1288" s="26">
        <v>0.86084594411228099</v>
      </c>
      <c r="G1288" s="6">
        <v>-5.8472525783862502E-3</v>
      </c>
      <c r="H1288" s="26">
        <v>0.24193490147132199</v>
      </c>
      <c r="I1288" s="26">
        <v>0.99964640521482395</v>
      </c>
      <c r="J1288" s="23" t="s">
        <v>223</v>
      </c>
      <c r="K1288" s="6">
        <v>-1.90499860827851E-2</v>
      </c>
      <c r="L1288" s="26">
        <v>0.56398880830160303</v>
      </c>
      <c r="M1288" s="26">
        <v>0.99882333904396803</v>
      </c>
      <c r="N1288" s="23" t="s">
        <v>223</v>
      </c>
      <c r="O1288">
        <v>6</v>
      </c>
      <c r="P1288" s="11">
        <v>90287050</v>
      </c>
      <c r="Q1288" s="4" t="s">
        <v>25</v>
      </c>
      <c r="R1288" s="4" t="s">
        <v>26</v>
      </c>
      <c r="S1288" s="9">
        <v>0.51479999999999904</v>
      </c>
      <c r="T1288" t="s">
        <v>3280</v>
      </c>
      <c r="U1288" t="s">
        <v>3281</v>
      </c>
      <c r="V1288">
        <v>90587045</v>
      </c>
      <c r="W1288" t="s">
        <v>41</v>
      </c>
    </row>
    <row r="1289" spans="1:23" x14ac:dyDescent="0.2">
      <c r="A1289">
        <v>7964555</v>
      </c>
      <c r="B1289" t="s">
        <v>1262</v>
      </c>
      <c r="C1289" t="s">
        <v>50</v>
      </c>
      <c r="D1289" s="26">
        <v>0.41052966344234298</v>
      </c>
      <c r="E1289">
        <v>1288</v>
      </c>
      <c r="F1289" s="26">
        <v>0.86084594411228099</v>
      </c>
      <c r="G1289" s="6">
        <v>-1.1379277607565901E-2</v>
      </c>
      <c r="H1289" s="26">
        <v>0.93657841475086201</v>
      </c>
      <c r="I1289" s="26">
        <v>0.99964640521482395</v>
      </c>
      <c r="J1289" s="23" t="s">
        <v>223</v>
      </c>
      <c r="K1289" s="6">
        <v>-2.0535647624643199E-3</v>
      </c>
      <c r="L1289" s="26">
        <v>0.128915905037395</v>
      </c>
      <c r="M1289" s="26">
        <v>0.99882333904396803</v>
      </c>
      <c r="N1289" s="23" t="s">
        <v>223</v>
      </c>
      <c r="O1289">
        <v>12</v>
      </c>
      <c r="P1289" s="11">
        <v>57788279</v>
      </c>
      <c r="Q1289" s="4" t="s">
        <v>26</v>
      </c>
      <c r="R1289" s="4" t="s">
        <v>51</v>
      </c>
      <c r="S1289" s="9">
        <v>0.69640000000000002</v>
      </c>
      <c r="T1289" t="s">
        <v>1263</v>
      </c>
      <c r="U1289" t="s">
        <v>1264</v>
      </c>
      <c r="V1289">
        <v>57816471</v>
      </c>
      <c r="W1289" t="s">
        <v>41</v>
      </c>
    </row>
    <row r="1290" spans="1:23" x14ac:dyDescent="0.2">
      <c r="A1290">
        <v>8007058</v>
      </c>
      <c r="B1290" t="s">
        <v>2414</v>
      </c>
      <c r="C1290" t="s">
        <v>552</v>
      </c>
      <c r="D1290" s="26">
        <v>0.410687579731361</v>
      </c>
      <c r="E1290">
        <v>1289</v>
      </c>
      <c r="F1290" s="26">
        <v>0.86084594411228099</v>
      </c>
      <c r="G1290" s="6">
        <v>7.9726761164595691E-3</v>
      </c>
      <c r="H1290" s="26">
        <v>0.981924749671787</v>
      </c>
      <c r="I1290" s="26">
        <v>0.99964640521482395</v>
      </c>
      <c r="J1290" s="23" t="s">
        <v>223</v>
      </c>
      <c r="K1290" s="6">
        <v>4.1306827837272997E-4</v>
      </c>
      <c r="L1290" s="26">
        <v>0.908377406043825</v>
      </c>
      <c r="M1290" s="26">
        <v>0.99882333904396803</v>
      </c>
      <c r="N1290" s="23" t="s">
        <v>223</v>
      </c>
      <c r="O1290">
        <v>17</v>
      </c>
      <c r="P1290" s="11">
        <v>39756124</v>
      </c>
      <c r="Q1290" s="4" t="s">
        <v>26</v>
      </c>
      <c r="R1290" s="4" t="s">
        <v>25</v>
      </c>
      <c r="S1290" s="9">
        <v>0.49120000000000003</v>
      </c>
      <c r="T1290" t="s">
        <v>2415</v>
      </c>
      <c r="U1290" t="s">
        <v>2416</v>
      </c>
      <c r="V1290">
        <v>40219321</v>
      </c>
      <c r="W1290" t="s">
        <v>29</v>
      </c>
    </row>
    <row r="1291" spans="1:23" x14ac:dyDescent="0.2">
      <c r="A1291">
        <v>7952086</v>
      </c>
      <c r="B1291" t="s">
        <v>1305</v>
      </c>
      <c r="C1291" t="s">
        <v>84</v>
      </c>
      <c r="D1291" s="26">
        <v>0.41100618710328501</v>
      </c>
      <c r="E1291">
        <v>1290</v>
      </c>
      <c r="F1291" s="26">
        <v>0.86084594411228099</v>
      </c>
      <c r="G1291" s="6">
        <v>1.05430525760163E-2</v>
      </c>
      <c r="H1291" s="26">
        <v>0.41245642847924702</v>
      </c>
      <c r="I1291" s="26">
        <v>0.99964640521482395</v>
      </c>
      <c r="J1291" s="23" t="s">
        <v>223</v>
      </c>
      <c r="K1291" s="6">
        <v>2.14623783333069E-2</v>
      </c>
      <c r="L1291" s="26">
        <v>0.260074618560721</v>
      </c>
      <c r="M1291" s="26">
        <v>0.99882333904396803</v>
      </c>
      <c r="N1291" s="23" t="s">
        <v>223</v>
      </c>
      <c r="O1291">
        <v>11</v>
      </c>
      <c r="P1291" s="11">
        <v>118696037</v>
      </c>
      <c r="Q1291" s="4" t="s">
        <v>25</v>
      </c>
      <c r="R1291" s="4" t="s">
        <v>32</v>
      </c>
      <c r="S1291" s="9">
        <v>0.66069999999999995</v>
      </c>
      <c r="T1291" t="s">
        <v>1306</v>
      </c>
      <c r="U1291" t="s">
        <v>1307</v>
      </c>
      <c r="V1291">
        <v>118679673</v>
      </c>
      <c r="W1291" t="s">
        <v>41</v>
      </c>
    </row>
    <row r="1292" spans="1:23" x14ac:dyDescent="0.2">
      <c r="A1292">
        <v>8077169</v>
      </c>
      <c r="B1292" t="s">
        <v>3724</v>
      </c>
      <c r="C1292" t="s">
        <v>102</v>
      </c>
      <c r="D1292" s="26">
        <v>0.41127625702506498</v>
      </c>
      <c r="E1292">
        <v>1291</v>
      </c>
      <c r="F1292" s="26">
        <v>0.86084594411228099</v>
      </c>
      <c r="G1292" s="6">
        <v>9.9286901761508305E-3</v>
      </c>
      <c r="H1292" s="26">
        <v>0.67344025206398594</v>
      </c>
      <c r="I1292" s="26">
        <v>0.99964640521482395</v>
      </c>
      <c r="J1292" s="23" t="s">
        <v>223</v>
      </c>
      <c r="K1292" s="6">
        <v>-1.0057633448884501E-2</v>
      </c>
      <c r="L1292" s="26">
        <v>0.39974613379601298</v>
      </c>
      <c r="M1292" s="26">
        <v>0.99882333904396803</v>
      </c>
      <c r="N1292" s="23" t="s">
        <v>223</v>
      </c>
      <c r="O1292">
        <v>22</v>
      </c>
      <c r="P1292" s="11">
        <v>50528485</v>
      </c>
      <c r="Q1292" s="4" t="s">
        <v>26</v>
      </c>
      <c r="R1292" s="4" t="s">
        <v>25</v>
      </c>
      <c r="S1292" s="9">
        <v>0.38819999999999999</v>
      </c>
      <c r="T1292" t="s">
        <v>3725</v>
      </c>
      <c r="U1292" t="s">
        <v>3726</v>
      </c>
      <c r="V1292">
        <v>50691363</v>
      </c>
      <c r="W1292" t="s">
        <v>41</v>
      </c>
    </row>
    <row r="1293" spans="1:23" x14ac:dyDescent="0.2">
      <c r="A1293">
        <v>8000791</v>
      </c>
      <c r="B1293" t="s">
        <v>3480</v>
      </c>
      <c r="C1293" t="s">
        <v>471</v>
      </c>
      <c r="D1293" s="26">
        <v>0.41142647320216302</v>
      </c>
      <c r="E1293">
        <v>1292</v>
      </c>
      <c r="F1293" s="26">
        <v>0.86084594411228099</v>
      </c>
      <c r="G1293" s="6">
        <v>7.1515304785834096E-3</v>
      </c>
      <c r="H1293" s="26">
        <v>0.41283114182553599</v>
      </c>
      <c r="I1293" s="26">
        <v>0.99964640521482395</v>
      </c>
      <c r="J1293" s="23" t="s">
        <v>223</v>
      </c>
      <c r="K1293" s="6">
        <v>-1.50062716910649E-2</v>
      </c>
      <c r="L1293" s="26">
        <v>0.85366106470721503</v>
      </c>
      <c r="M1293" s="26">
        <v>0.99882333904396803</v>
      </c>
      <c r="N1293" s="23" t="s">
        <v>223</v>
      </c>
      <c r="O1293">
        <v>16</v>
      </c>
      <c r="P1293" s="11">
        <v>30145642</v>
      </c>
      <c r="Q1293" s="4" t="s">
        <v>25</v>
      </c>
      <c r="R1293" s="4" t="s">
        <v>26</v>
      </c>
      <c r="S1293" s="9">
        <v>0.52649999999999997</v>
      </c>
      <c r="T1293" t="s">
        <v>3481</v>
      </c>
      <c r="U1293" t="s">
        <v>3482</v>
      </c>
      <c r="V1293">
        <v>30096200</v>
      </c>
      <c r="W1293" t="s">
        <v>41</v>
      </c>
    </row>
    <row r="1294" spans="1:23" x14ac:dyDescent="0.2">
      <c r="A1294">
        <v>8114797</v>
      </c>
      <c r="B1294" t="s">
        <v>3689</v>
      </c>
      <c r="C1294" t="s">
        <v>389</v>
      </c>
      <c r="D1294" s="26">
        <v>0.41172768843785001</v>
      </c>
      <c r="E1294">
        <v>1293</v>
      </c>
      <c r="F1294" s="26">
        <v>0.86084594411228099</v>
      </c>
      <c r="G1294" s="6">
        <v>-1.37482711553371E-2</v>
      </c>
      <c r="H1294" s="26">
        <v>0.67353065608044005</v>
      </c>
      <c r="I1294" s="26">
        <v>0.99964640521482395</v>
      </c>
      <c r="J1294" s="23" t="s">
        <v>223</v>
      </c>
      <c r="K1294" s="6">
        <v>-1.32955953542173E-2</v>
      </c>
      <c r="L1294" s="26">
        <v>0.17746502347616999</v>
      </c>
      <c r="M1294" s="26">
        <v>0.99882333904396803</v>
      </c>
      <c r="N1294" s="23" t="s">
        <v>223</v>
      </c>
      <c r="O1294">
        <v>5</v>
      </c>
      <c r="P1294" s="11">
        <v>142126991</v>
      </c>
      <c r="Q1294" s="4" t="s">
        <v>32</v>
      </c>
      <c r="R1294" s="4" t="s">
        <v>26</v>
      </c>
      <c r="S1294" s="9">
        <v>0.60289999999999999</v>
      </c>
      <c r="T1294" t="s">
        <v>3690</v>
      </c>
      <c r="U1294" t="s">
        <v>3691</v>
      </c>
      <c r="V1294" t="s">
        <v>3692</v>
      </c>
      <c r="W1294" t="s">
        <v>41</v>
      </c>
    </row>
    <row r="1295" spans="1:23" x14ac:dyDescent="0.2">
      <c r="A1295">
        <v>8025766</v>
      </c>
      <c r="B1295" t="s">
        <v>1389</v>
      </c>
      <c r="C1295" t="s">
        <v>191</v>
      </c>
      <c r="D1295" s="26">
        <v>0.41181018858953899</v>
      </c>
      <c r="E1295">
        <v>1294</v>
      </c>
      <c r="F1295" s="26">
        <v>0.86084594411228099</v>
      </c>
      <c r="G1295" s="6">
        <v>-6.1737892185356096E-3</v>
      </c>
      <c r="H1295" s="26">
        <v>0.73386412062703799</v>
      </c>
      <c r="I1295" s="26">
        <v>0.99964640521482395</v>
      </c>
      <c r="J1295" s="23" t="s">
        <v>223</v>
      </c>
      <c r="K1295" s="6">
        <v>5.52173773543906E-3</v>
      </c>
      <c r="L1295" s="26">
        <v>0.19506493493125299</v>
      </c>
      <c r="M1295" s="26">
        <v>0.99882333904396803</v>
      </c>
      <c r="N1295" s="23" t="s">
        <v>223</v>
      </c>
      <c r="O1295">
        <v>19</v>
      </c>
      <c r="P1295" s="11">
        <v>10409388</v>
      </c>
      <c r="Q1295" s="4" t="s">
        <v>25</v>
      </c>
      <c r="R1295" s="4" t="s">
        <v>26</v>
      </c>
      <c r="S1295" s="9">
        <v>0.63529999999999998</v>
      </c>
      <c r="T1295" t="s">
        <v>1390</v>
      </c>
      <c r="U1295" t="s">
        <v>1391</v>
      </c>
      <c r="V1295">
        <v>10871512</v>
      </c>
      <c r="W1295" t="s">
        <v>29</v>
      </c>
    </row>
    <row r="1296" spans="1:23" x14ac:dyDescent="0.2">
      <c r="A1296">
        <v>7960689</v>
      </c>
      <c r="B1296" t="s">
        <v>1600</v>
      </c>
      <c r="C1296" t="s">
        <v>369</v>
      </c>
      <c r="D1296" s="26">
        <v>0.41196965232245503</v>
      </c>
      <c r="E1296">
        <v>1295</v>
      </c>
      <c r="F1296" s="26">
        <v>0.86084594411228099</v>
      </c>
      <c r="G1296" s="6">
        <v>-5.7449619919898104E-3</v>
      </c>
      <c r="H1296" s="26">
        <v>0.17092529963862799</v>
      </c>
      <c r="I1296" s="26">
        <v>0.99964640521482395</v>
      </c>
      <c r="J1296" s="23" t="s">
        <v>223</v>
      </c>
      <c r="K1296" s="6">
        <v>-2.1005569501731599E-2</v>
      </c>
      <c r="L1296" s="26">
        <v>0.86704268188321199</v>
      </c>
      <c r="M1296" s="26">
        <v>0.99882333904396803</v>
      </c>
      <c r="N1296" s="23" t="s">
        <v>223</v>
      </c>
      <c r="O1296">
        <v>12</v>
      </c>
      <c r="P1296" s="11">
        <v>6394334</v>
      </c>
      <c r="Q1296" s="4" t="s">
        <v>32</v>
      </c>
      <c r="R1296" s="4" t="s">
        <v>25</v>
      </c>
      <c r="S1296" s="9">
        <v>0.2235</v>
      </c>
      <c r="T1296" t="s">
        <v>1601</v>
      </c>
      <c r="U1296" t="s">
        <v>1602</v>
      </c>
      <c r="V1296">
        <v>6752916</v>
      </c>
      <c r="W1296" t="s">
        <v>41</v>
      </c>
    </row>
    <row r="1297" spans="1:23" x14ac:dyDescent="0.2">
      <c r="A1297">
        <v>7940431</v>
      </c>
      <c r="B1297" t="s">
        <v>3623</v>
      </c>
      <c r="C1297" t="s">
        <v>649</v>
      </c>
      <c r="D1297" s="26">
        <v>0.413170835551186</v>
      </c>
      <c r="E1297">
        <v>1296</v>
      </c>
      <c r="F1297" s="26">
        <v>0.86084594411228099</v>
      </c>
      <c r="G1297" s="6">
        <v>-3.0013625392283302E-2</v>
      </c>
      <c r="H1297" s="26">
        <v>0.50057762533251904</v>
      </c>
      <c r="I1297" s="26">
        <v>0.99964640521482395</v>
      </c>
      <c r="J1297" s="23" t="s">
        <v>223</v>
      </c>
      <c r="K1297" s="6">
        <v>-4.46023844677488E-2</v>
      </c>
      <c r="L1297" s="26">
        <v>0.98712576116563899</v>
      </c>
      <c r="M1297" s="26">
        <v>0.99882333904396803</v>
      </c>
      <c r="N1297" s="23" t="s">
        <v>223</v>
      </c>
      <c r="O1297">
        <v>11</v>
      </c>
      <c r="P1297" s="11">
        <v>61064810</v>
      </c>
      <c r="Q1297" s="4" t="s">
        <v>25</v>
      </c>
      <c r="R1297" s="4" t="s">
        <v>26</v>
      </c>
      <c r="S1297" s="9">
        <v>0.65</v>
      </c>
      <c r="T1297" t="s">
        <v>3624</v>
      </c>
      <c r="U1297" t="s">
        <v>3625</v>
      </c>
      <c r="V1297">
        <v>61203379</v>
      </c>
      <c r="W1297" t="s">
        <v>29</v>
      </c>
    </row>
    <row r="1298" spans="1:23" x14ac:dyDescent="0.2">
      <c r="A1298">
        <v>8047262</v>
      </c>
      <c r="B1298" t="s">
        <v>1116</v>
      </c>
      <c r="C1298" t="s">
        <v>492</v>
      </c>
      <c r="D1298" s="26">
        <v>0.41321000317768097</v>
      </c>
      <c r="E1298">
        <v>1297</v>
      </c>
      <c r="F1298" s="26">
        <v>0.86084594411228099</v>
      </c>
      <c r="G1298" s="6">
        <v>9.6875627669861207E-3</v>
      </c>
      <c r="H1298" s="26">
        <v>0.39046096637250599</v>
      </c>
      <c r="I1298" s="26">
        <v>0.99964640521482395</v>
      </c>
      <c r="J1298" s="23" t="s">
        <v>223</v>
      </c>
      <c r="K1298" s="6">
        <v>1.6041006991105E-2</v>
      </c>
      <c r="L1298" s="26">
        <v>0.38541172138070401</v>
      </c>
      <c r="M1298" s="26">
        <v>0.99882333904396803</v>
      </c>
      <c r="N1298" s="23" t="s">
        <v>223</v>
      </c>
      <c r="O1298">
        <v>2</v>
      </c>
      <c r="P1298" s="11">
        <v>199886859</v>
      </c>
      <c r="Q1298" s="4" t="s">
        <v>26</v>
      </c>
      <c r="R1298" s="4" t="s">
        <v>25</v>
      </c>
      <c r="S1298" s="9">
        <v>0.81179999999999997</v>
      </c>
      <c r="T1298" t="s">
        <v>1117</v>
      </c>
      <c r="U1298" t="s">
        <v>1118</v>
      </c>
      <c r="V1298">
        <v>199911255</v>
      </c>
      <c r="W1298" t="s">
        <v>29</v>
      </c>
    </row>
    <row r="1299" spans="1:23" x14ac:dyDescent="0.2">
      <c r="A1299">
        <v>8044669</v>
      </c>
      <c r="B1299" t="s">
        <v>652</v>
      </c>
      <c r="C1299" t="s">
        <v>102</v>
      </c>
      <c r="D1299" s="26">
        <v>0.413270524984438</v>
      </c>
      <c r="E1299">
        <v>1298</v>
      </c>
      <c r="F1299" s="26">
        <v>0.86084594411228099</v>
      </c>
      <c r="G1299" s="6">
        <v>7.0526549989255996E-3</v>
      </c>
      <c r="H1299" s="26">
        <v>0.52263193251816398</v>
      </c>
      <c r="I1299" s="26">
        <v>0.99964640521482395</v>
      </c>
      <c r="J1299" s="23" t="s">
        <v>223</v>
      </c>
      <c r="K1299" s="6">
        <v>-1.1616856064819299E-2</v>
      </c>
      <c r="L1299" s="26">
        <v>0.66828810491843205</v>
      </c>
      <c r="M1299" s="26">
        <v>0.99882333904396803</v>
      </c>
      <c r="N1299" s="23" t="s">
        <v>223</v>
      </c>
      <c r="O1299">
        <v>22</v>
      </c>
      <c r="P1299" s="11">
        <v>50528485</v>
      </c>
      <c r="Q1299" s="4" t="s">
        <v>26</v>
      </c>
      <c r="R1299" s="4" t="s">
        <v>25</v>
      </c>
      <c r="S1299" s="9">
        <v>0.38819999999999999</v>
      </c>
      <c r="T1299" t="s">
        <v>653</v>
      </c>
      <c r="U1299" t="s">
        <v>654</v>
      </c>
      <c r="V1299" t="s">
        <v>655</v>
      </c>
      <c r="W1299" t="s">
        <v>41</v>
      </c>
    </row>
    <row r="1300" spans="1:23" x14ac:dyDescent="0.2">
      <c r="A1300">
        <v>8067662</v>
      </c>
      <c r="B1300" t="s">
        <v>4188</v>
      </c>
      <c r="C1300" t="s">
        <v>288</v>
      </c>
      <c r="D1300" s="26">
        <v>0.41451195119480999</v>
      </c>
      <c r="E1300">
        <v>1299</v>
      </c>
      <c r="F1300" s="26">
        <v>0.86084594411228099</v>
      </c>
      <c r="G1300" s="6">
        <v>9.8937420966556094E-3</v>
      </c>
      <c r="H1300" s="26">
        <v>0.31270225233591398</v>
      </c>
      <c r="I1300" s="26">
        <v>0.99964640521482395</v>
      </c>
      <c r="J1300" s="23" t="s">
        <v>223</v>
      </c>
      <c r="K1300" s="6">
        <v>1.6291766194872E-2</v>
      </c>
      <c r="L1300" s="26">
        <v>0.40993186599806702</v>
      </c>
      <c r="M1300" s="26">
        <v>0.99882333904396803</v>
      </c>
      <c r="N1300" s="23" t="s">
        <v>223</v>
      </c>
      <c r="O1300">
        <v>20</v>
      </c>
      <c r="P1300" s="11">
        <v>63778360</v>
      </c>
      <c r="Q1300" s="4" t="s">
        <v>26</v>
      </c>
      <c r="R1300" s="4" t="s">
        <v>25</v>
      </c>
      <c r="S1300" s="9">
        <v>0.91471000000000002</v>
      </c>
      <c r="T1300" t="s">
        <v>4189</v>
      </c>
      <c r="U1300" t="s">
        <v>4190</v>
      </c>
      <c r="V1300">
        <v>63537370</v>
      </c>
      <c r="W1300" t="s">
        <v>41</v>
      </c>
    </row>
    <row r="1301" spans="1:23" x14ac:dyDescent="0.2">
      <c r="A1301">
        <v>8081903</v>
      </c>
      <c r="B1301" t="s">
        <v>4161</v>
      </c>
      <c r="C1301" t="s">
        <v>599</v>
      </c>
      <c r="D1301" s="26">
        <v>0.41457889145902899</v>
      </c>
      <c r="E1301">
        <v>1300</v>
      </c>
      <c r="F1301" s="26">
        <v>0.86084594411228099</v>
      </c>
      <c r="G1301" s="6">
        <v>-1.3950222142161999E-2</v>
      </c>
      <c r="H1301" s="26">
        <v>0.61578078451475105</v>
      </c>
      <c r="I1301" s="26">
        <v>0.99964640521482395</v>
      </c>
      <c r="J1301" s="23" t="s">
        <v>223</v>
      </c>
      <c r="K1301" s="6">
        <v>1.5243151610859E-2</v>
      </c>
      <c r="L1301" s="26">
        <v>0.56526328691872396</v>
      </c>
      <c r="M1301" s="26">
        <v>0.99882333904396803</v>
      </c>
      <c r="N1301" s="23" t="s">
        <v>223</v>
      </c>
      <c r="O1301">
        <v>3</v>
      </c>
      <c r="P1301" s="11">
        <v>119501087</v>
      </c>
      <c r="Q1301" s="4" t="s">
        <v>25</v>
      </c>
      <c r="R1301" s="4" t="s">
        <v>26</v>
      </c>
      <c r="S1301" s="9">
        <v>0.85209999999999997</v>
      </c>
      <c r="T1301" t="s">
        <v>4162</v>
      </c>
      <c r="U1301" t="s">
        <v>4163</v>
      </c>
      <c r="V1301">
        <v>119703021</v>
      </c>
      <c r="W1301" t="s">
        <v>29</v>
      </c>
    </row>
    <row r="1302" spans="1:23" x14ac:dyDescent="0.2">
      <c r="A1302">
        <v>8129880</v>
      </c>
      <c r="B1302" t="s">
        <v>2148</v>
      </c>
      <c r="C1302" t="s">
        <v>2106</v>
      </c>
      <c r="D1302" s="26">
        <v>0.41469491726076901</v>
      </c>
      <c r="E1302">
        <v>1301</v>
      </c>
      <c r="F1302" s="26">
        <v>0.86084594411228099</v>
      </c>
      <c r="G1302" s="6">
        <v>-1.40767993808802E-2</v>
      </c>
      <c r="H1302" s="26">
        <v>0.75143861983210603</v>
      </c>
      <c r="I1302" s="26">
        <v>0.99964640521482395</v>
      </c>
      <c r="J1302" s="23" t="s">
        <v>223</v>
      </c>
      <c r="K1302" s="6">
        <v>9.9900738706160102E-3</v>
      </c>
      <c r="L1302" s="26">
        <v>0.25100432580166898</v>
      </c>
      <c r="M1302" s="26">
        <v>0.99882333904396803</v>
      </c>
      <c r="N1302" s="23" t="s">
        <v>223</v>
      </c>
      <c r="O1302">
        <v>6</v>
      </c>
      <c r="P1302" s="11">
        <v>137646077</v>
      </c>
      <c r="Q1302" s="4" t="s">
        <v>26</v>
      </c>
      <c r="R1302" s="4" t="s">
        <v>25</v>
      </c>
      <c r="S1302" s="9">
        <v>0.23530000000000001</v>
      </c>
      <c r="T1302" t="s">
        <v>2150</v>
      </c>
      <c r="U1302" t="s">
        <v>2151</v>
      </c>
      <c r="V1302">
        <v>138107511</v>
      </c>
      <c r="W1302" t="s">
        <v>41</v>
      </c>
    </row>
    <row r="1303" spans="1:23" x14ac:dyDescent="0.2">
      <c r="A1303">
        <v>7952069</v>
      </c>
      <c r="B1303" t="s">
        <v>1423</v>
      </c>
      <c r="C1303" t="s">
        <v>84</v>
      </c>
      <c r="D1303" s="26">
        <v>0.414760150561028</v>
      </c>
      <c r="E1303">
        <v>1302</v>
      </c>
      <c r="F1303" s="26">
        <v>0.86084594411228099</v>
      </c>
      <c r="G1303" s="6">
        <v>-7.5568612258013401E-3</v>
      </c>
      <c r="H1303" s="26">
        <v>0.84026449317286001</v>
      </c>
      <c r="I1303" s="26">
        <v>0.99964640521482395</v>
      </c>
      <c r="J1303" s="23" t="s">
        <v>223</v>
      </c>
      <c r="K1303" s="6">
        <v>-3.9894116557306304E-3</v>
      </c>
      <c r="L1303" s="26">
        <v>0.35650833178902802</v>
      </c>
      <c r="M1303" s="26">
        <v>0.99882333904396803</v>
      </c>
      <c r="N1303" s="23" t="s">
        <v>223</v>
      </c>
      <c r="O1303">
        <v>11</v>
      </c>
      <c r="P1303" s="11">
        <v>118696037</v>
      </c>
      <c r="Q1303" s="4" t="s">
        <v>25</v>
      </c>
      <c r="R1303" s="4" t="s">
        <v>32</v>
      </c>
      <c r="S1303" s="9">
        <v>0.66069999999999995</v>
      </c>
      <c r="T1303" t="s">
        <v>1424</v>
      </c>
      <c r="U1303" t="s">
        <v>1425</v>
      </c>
      <c r="V1303">
        <v>118566076</v>
      </c>
      <c r="W1303" t="s">
        <v>41</v>
      </c>
    </row>
    <row r="1304" spans="1:23" x14ac:dyDescent="0.2">
      <c r="A1304">
        <v>7923005</v>
      </c>
      <c r="B1304" t="s">
        <v>3441</v>
      </c>
      <c r="C1304" t="s">
        <v>24</v>
      </c>
      <c r="D1304" s="26">
        <v>0.41476085553555903</v>
      </c>
      <c r="E1304">
        <v>1303</v>
      </c>
      <c r="F1304" s="26">
        <v>0.86084594411228099</v>
      </c>
      <c r="G1304" s="6">
        <v>1.6494923767826401E-2</v>
      </c>
      <c r="H1304" s="26">
        <v>0.25851351814761397</v>
      </c>
      <c r="I1304" s="26">
        <v>0.99964640521482395</v>
      </c>
      <c r="J1304" s="23" t="s">
        <v>223</v>
      </c>
      <c r="K1304" s="6">
        <v>-3.5176305619960602E-2</v>
      </c>
      <c r="L1304" s="26">
        <v>0.92863272792784901</v>
      </c>
      <c r="M1304" s="26">
        <v>0.99882333904396803</v>
      </c>
      <c r="N1304" s="23" t="s">
        <v>223</v>
      </c>
      <c r="O1304">
        <v>1</v>
      </c>
      <c r="P1304" s="11">
        <v>192561418</v>
      </c>
      <c r="Q1304" s="4" t="s">
        <v>25</v>
      </c>
      <c r="R1304" s="4" t="s">
        <v>26</v>
      </c>
      <c r="S1304" s="9">
        <v>0.84119999999999995</v>
      </c>
      <c r="T1304" t="s">
        <v>3442</v>
      </c>
      <c r="U1304" t="s">
        <v>3443</v>
      </c>
      <c r="V1304">
        <v>192875985</v>
      </c>
      <c r="W1304" t="s">
        <v>41</v>
      </c>
    </row>
    <row r="1305" spans="1:23" x14ac:dyDescent="0.2">
      <c r="A1305">
        <v>7923005</v>
      </c>
      <c r="B1305" t="s">
        <v>3441</v>
      </c>
      <c r="C1305" t="s">
        <v>30</v>
      </c>
      <c r="D1305" s="26">
        <v>0.41476085553555903</v>
      </c>
      <c r="E1305">
        <v>1304</v>
      </c>
      <c r="F1305" s="26">
        <v>0.86084594411228099</v>
      </c>
      <c r="G1305" s="6">
        <v>1.6494923767826401E-2</v>
      </c>
      <c r="H1305" s="26">
        <v>0.25851351814761397</v>
      </c>
      <c r="I1305" s="26">
        <v>0.99964640521482395</v>
      </c>
      <c r="J1305" s="23" t="s">
        <v>223</v>
      </c>
      <c r="K1305" s="6">
        <v>-3.5176305619960602E-2</v>
      </c>
      <c r="L1305" s="26">
        <v>0.92863272792784901</v>
      </c>
      <c r="M1305" s="26">
        <v>0.99882333904396803</v>
      </c>
      <c r="N1305" s="23" t="s">
        <v>223</v>
      </c>
      <c r="O1305">
        <v>1</v>
      </c>
      <c r="P1305" s="11">
        <v>192571891</v>
      </c>
      <c r="Q1305" s="4" t="s">
        <v>26</v>
      </c>
      <c r="R1305" s="4" t="s">
        <v>25</v>
      </c>
      <c r="S1305" s="9">
        <v>0.84119999999999995</v>
      </c>
      <c r="T1305" t="s">
        <v>3442</v>
      </c>
      <c r="U1305" t="s">
        <v>3443</v>
      </c>
      <c r="V1305">
        <v>192875985</v>
      </c>
      <c r="W1305" t="s">
        <v>41</v>
      </c>
    </row>
    <row r="1306" spans="1:23" x14ac:dyDescent="0.2">
      <c r="A1306">
        <v>8066598</v>
      </c>
      <c r="B1306" t="s">
        <v>1350</v>
      </c>
      <c r="C1306" t="s">
        <v>139</v>
      </c>
      <c r="D1306" s="26">
        <v>0.41490145553608898</v>
      </c>
      <c r="E1306">
        <v>1305</v>
      </c>
      <c r="F1306" s="26">
        <v>0.86084594411228099</v>
      </c>
      <c r="G1306" s="6">
        <v>-6.9764338941650196E-3</v>
      </c>
      <c r="H1306" s="26">
        <v>0.51423926698000999</v>
      </c>
      <c r="I1306" s="26">
        <v>0.99964640521482395</v>
      </c>
      <c r="J1306" s="23" t="s">
        <v>223</v>
      </c>
      <c r="K1306" s="6">
        <v>1.22349155043339E-2</v>
      </c>
      <c r="L1306" s="26">
        <v>0.49059235298471698</v>
      </c>
      <c r="M1306" s="26">
        <v>0.99882333904396803</v>
      </c>
      <c r="N1306" s="23" t="s">
        <v>223</v>
      </c>
      <c r="O1306">
        <v>20</v>
      </c>
      <c r="P1306" s="11">
        <v>46111557</v>
      </c>
      <c r="Q1306" s="4" t="s">
        <v>32</v>
      </c>
      <c r="R1306" s="4" t="s">
        <v>51</v>
      </c>
      <c r="S1306" s="9">
        <v>0.27350000000000002</v>
      </c>
      <c r="T1306" t="s">
        <v>1351</v>
      </c>
      <c r="U1306" t="s">
        <v>1352</v>
      </c>
      <c r="V1306">
        <v>45857406</v>
      </c>
      <c r="W1306" t="s">
        <v>41</v>
      </c>
    </row>
    <row r="1307" spans="1:23" x14ac:dyDescent="0.2">
      <c r="A1307">
        <v>8063043</v>
      </c>
      <c r="B1307" t="s">
        <v>2457</v>
      </c>
      <c r="C1307" t="s">
        <v>121</v>
      </c>
      <c r="D1307" s="26">
        <v>0.41530516747592999</v>
      </c>
      <c r="E1307">
        <v>1306</v>
      </c>
      <c r="F1307" s="26">
        <v>0.86084594411228099</v>
      </c>
      <c r="G1307" s="6">
        <v>-8.3203690522912696E-3</v>
      </c>
      <c r="H1307" s="26">
        <v>0.94436069241776199</v>
      </c>
      <c r="I1307" s="26">
        <v>0.99964640521482395</v>
      </c>
      <c r="J1307" s="23" t="s">
        <v>223</v>
      </c>
      <c r="K1307" s="6">
        <v>-1.37893820665779E-3</v>
      </c>
      <c r="L1307" s="26">
        <v>0.14458488373617301</v>
      </c>
      <c r="M1307" s="26">
        <v>0.99882333904396803</v>
      </c>
      <c r="N1307" s="23" t="s">
        <v>223</v>
      </c>
      <c r="O1307">
        <v>20</v>
      </c>
      <c r="P1307" s="11">
        <v>46073481</v>
      </c>
      <c r="Q1307" s="4" t="s">
        <v>26</v>
      </c>
      <c r="R1307" s="4" t="s">
        <v>25</v>
      </c>
      <c r="S1307" s="9">
        <v>0.2853</v>
      </c>
      <c r="T1307" t="s">
        <v>2458</v>
      </c>
      <c r="U1307" t="s">
        <v>2459</v>
      </c>
      <c r="V1307">
        <v>45812575</v>
      </c>
      <c r="W1307" t="s">
        <v>29</v>
      </c>
    </row>
    <row r="1308" spans="1:23" x14ac:dyDescent="0.2">
      <c r="A1308">
        <v>7964484</v>
      </c>
      <c r="B1308" t="s">
        <v>1902</v>
      </c>
      <c r="C1308" t="s">
        <v>50</v>
      </c>
      <c r="D1308" s="26">
        <v>0.41569364166924899</v>
      </c>
      <c r="E1308">
        <v>1307</v>
      </c>
      <c r="F1308" s="26">
        <v>0.86084594411228099</v>
      </c>
      <c r="G1308" s="6">
        <v>-1.15950466777995E-2</v>
      </c>
      <c r="H1308" s="26">
        <v>0.253020661884436</v>
      </c>
      <c r="I1308" s="26">
        <v>0.99964640521482395</v>
      </c>
      <c r="J1308" s="23" t="s">
        <v>223</v>
      </c>
      <c r="K1308" s="6">
        <v>-2.97042898935195E-2</v>
      </c>
      <c r="L1308" s="26">
        <v>0.22475620577277999</v>
      </c>
      <c r="M1308" s="26">
        <v>0.99882333904396803</v>
      </c>
      <c r="N1308" s="23" t="s">
        <v>223</v>
      </c>
      <c r="O1308">
        <v>12</v>
      </c>
      <c r="P1308" s="11">
        <v>57788279</v>
      </c>
      <c r="Q1308" s="4" t="s">
        <v>26</v>
      </c>
      <c r="R1308" s="4" t="s">
        <v>51</v>
      </c>
      <c r="S1308" s="9">
        <v>0.69640000000000002</v>
      </c>
      <c r="T1308" t="s">
        <v>1903</v>
      </c>
      <c r="U1308" t="s">
        <v>1904</v>
      </c>
      <c r="V1308">
        <v>57633202</v>
      </c>
      <c r="W1308" t="s">
        <v>41</v>
      </c>
    </row>
    <row r="1309" spans="1:23" x14ac:dyDescent="0.2">
      <c r="A1309">
        <v>7897263</v>
      </c>
      <c r="B1309" t="s">
        <v>412</v>
      </c>
      <c r="C1309" t="s">
        <v>413</v>
      </c>
      <c r="D1309" s="26">
        <v>0.41599676732154001</v>
      </c>
      <c r="E1309">
        <v>1308</v>
      </c>
      <c r="F1309" s="26">
        <v>0.86084594411228099</v>
      </c>
      <c r="G1309" s="6">
        <v>-1.41384533613145E-2</v>
      </c>
      <c r="H1309" s="26">
        <v>0.16775292154686</v>
      </c>
      <c r="I1309" s="26">
        <v>0.99964640521482395</v>
      </c>
      <c r="J1309" s="23" t="s">
        <v>223</v>
      </c>
      <c r="K1309" s="6">
        <v>-3.8142298317620803E-2</v>
      </c>
      <c r="L1309" s="26">
        <v>0.96197422576159297</v>
      </c>
      <c r="M1309" s="26">
        <v>0.99882333904396803</v>
      </c>
      <c r="N1309" s="23" t="s">
        <v>223</v>
      </c>
      <c r="O1309">
        <v>1</v>
      </c>
      <c r="P1309" s="11">
        <v>6470129</v>
      </c>
      <c r="Q1309" s="4" t="s">
        <v>26</v>
      </c>
      <c r="R1309" s="4" t="s">
        <v>25</v>
      </c>
      <c r="S1309" s="9">
        <v>0.12939999999999999</v>
      </c>
      <c r="T1309" t="s">
        <v>3833</v>
      </c>
      <c r="U1309" t="s">
        <v>3834</v>
      </c>
      <c r="V1309">
        <v>6208617</v>
      </c>
      <c r="W1309" t="s">
        <v>29</v>
      </c>
    </row>
    <row r="1310" spans="1:23" x14ac:dyDescent="0.2">
      <c r="A1310">
        <v>8067792</v>
      </c>
      <c r="B1310" t="s">
        <v>2024</v>
      </c>
      <c r="C1310" t="s">
        <v>288</v>
      </c>
      <c r="D1310" s="26">
        <v>0.41649678050180899</v>
      </c>
      <c r="E1310">
        <v>1309</v>
      </c>
      <c r="F1310" s="26">
        <v>0.86084594411228099</v>
      </c>
      <c r="G1310" s="6">
        <v>1.2325350072150699E-2</v>
      </c>
      <c r="H1310" s="26">
        <v>0.688215523864939</v>
      </c>
      <c r="I1310" s="26">
        <v>0.99964640521482395</v>
      </c>
      <c r="J1310" s="23" t="s">
        <v>223</v>
      </c>
      <c r="K1310" s="6">
        <v>-7.9487629196536205E-3</v>
      </c>
      <c r="L1310" s="26">
        <v>0.31507505364537702</v>
      </c>
      <c r="M1310" s="26">
        <v>0.99882333904396803</v>
      </c>
      <c r="N1310" s="23" t="s">
        <v>223</v>
      </c>
      <c r="O1310">
        <v>20</v>
      </c>
      <c r="P1310" s="11">
        <v>63778360</v>
      </c>
      <c r="Q1310" s="4" t="s">
        <v>26</v>
      </c>
      <c r="R1310" s="4" t="s">
        <v>25</v>
      </c>
      <c r="S1310" s="9">
        <v>0.91471000000000002</v>
      </c>
      <c r="T1310" t="s">
        <v>2025</v>
      </c>
      <c r="U1310" t="s">
        <v>2026</v>
      </c>
      <c r="V1310">
        <v>63979642</v>
      </c>
      <c r="W1310" t="s">
        <v>41</v>
      </c>
    </row>
    <row r="1311" spans="1:23" x14ac:dyDescent="0.2">
      <c r="A1311">
        <v>8042113</v>
      </c>
      <c r="B1311" t="s">
        <v>3548</v>
      </c>
      <c r="C1311" t="s">
        <v>325</v>
      </c>
      <c r="D1311" s="26">
        <v>0.416788011026688</v>
      </c>
      <c r="E1311">
        <v>1310</v>
      </c>
      <c r="F1311" s="26">
        <v>0.86084594411228099</v>
      </c>
      <c r="G1311" s="6">
        <v>1.8751687873695001E-2</v>
      </c>
      <c r="H1311" s="26">
        <v>0.13377928747624801</v>
      </c>
      <c r="I1311" s="26">
        <v>0.99964640521482395</v>
      </c>
      <c r="J1311" s="23" t="s">
        <v>223</v>
      </c>
      <c r="K1311" s="6">
        <v>7.9616051919565597E-2</v>
      </c>
      <c r="L1311" s="26">
        <v>0.100416685580271</v>
      </c>
      <c r="M1311" s="26">
        <v>0.99882333904396803</v>
      </c>
      <c r="N1311" s="23" t="s">
        <v>223</v>
      </c>
      <c r="O1311">
        <v>2</v>
      </c>
      <c r="P1311" s="11">
        <v>60868110</v>
      </c>
      <c r="Q1311" s="4" t="s">
        <v>26</v>
      </c>
      <c r="R1311" s="4" t="s">
        <v>25</v>
      </c>
      <c r="S1311" s="9">
        <v>0.62939999999999996</v>
      </c>
      <c r="T1311" t="s">
        <v>3549</v>
      </c>
      <c r="U1311" t="s">
        <v>3550</v>
      </c>
      <c r="V1311">
        <v>60384604</v>
      </c>
      <c r="W1311" t="s">
        <v>29</v>
      </c>
    </row>
    <row r="1312" spans="1:23" x14ac:dyDescent="0.2">
      <c r="A1312">
        <v>8066590</v>
      </c>
      <c r="B1312" t="s">
        <v>3955</v>
      </c>
      <c r="C1312" t="s">
        <v>139</v>
      </c>
      <c r="D1312" s="26">
        <v>0.41683701772075399</v>
      </c>
      <c r="E1312">
        <v>1311</v>
      </c>
      <c r="F1312" s="26">
        <v>0.86084594411228099</v>
      </c>
      <c r="G1312" s="6">
        <v>7.96076280897395E-3</v>
      </c>
      <c r="H1312" s="26">
        <v>0.83515740642080905</v>
      </c>
      <c r="I1312" s="26">
        <v>0.99964640521482395</v>
      </c>
      <c r="J1312" s="23" t="s">
        <v>223</v>
      </c>
      <c r="K1312" s="6">
        <v>-4.07271536185283E-3</v>
      </c>
      <c r="L1312" s="26">
        <v>0.999381764890382</v>
      </c>
      <c r="M1312" s="26">
        <v>0.99985450844964097</v>
      </c>
      <c r="N1312" s="23" t="s">
        <v>223</v>
      </c>
      <c r="O1312">
        <v>20</v>
      </c>
      <c r="P1312" s="11">
        <v>46111557</v>
      </c>
      <c r="Q1312" s="4" t="s">
        <v>32</v>
      </c>
      <c r="R1312" s="4" t="s">
        <v>51</v>
      </c>
      <c r="S1312" s="9">
        <v>0.27350000000000002</v>
      </c>
      <c r="T1312" t="s">
        <v>3956</v>
      </c>
      <c r="U1312" t="s">
        <v>3957</v>
      </c>
      <c r="V1312">
        <v>45827341</v>
      </c>
      <c r="W1312" t="s">
        <v>41</v>
      </c>
    </row>
    <row r="1313" spans="1:23" x14ac:dyDescent="0.2">
      <c r="A1313">
        <v>8131205</v>
      </c>
      <c r="B1313" t="s">
        <v>1009</v>
      </c>
      <c r="C1313" t="s">
        <v>399</v>
      </c>
      <c r="D1313" s="26">
        <v>0.41691739503102798</v>
      </c>
      <c r="E1313">
        <v>1312</v>
      </c>
      <c r="F1313" s="26">
        <v>0.86084594411228099</v>
      </c>
      <c r="G1313" s="6">
        <v>7.4964928878917796E-3</v>
      </c>
      <c r="H1313" s="26">
        <v>0.89230850875883405</v>
      </c>
      <c r="I1313" s="26">
        <v>0.99964640521482395</v>
      </c>
      <c r="J1313" s="23" t="s">
        <v>223</v>
      </c>
      <c r="K1313" s="6">
        <v>2.6303162021892299E-3</v>
      </c>
      <c r="L1313" s="26">
        <v>0.49694466007766902</v>
      </c>
      <c r="M1313" s="26">
        <v>0.99882333904396803</v>
      </c>
      <c r="N1313" s="23" t="s">
        <v>223</v>
      </c>
      <c r="O1313">
        <v>7</v>
      </c>
      <c r="P1313" s="11">
        <v>3073400</v>
      </c>
      <c r="Q1313" s="4" t="s">
        <v>26</v>
      </c>
      <c r="R1313" s="4" t="s">
        <v>25</v>
      </c>
      <c r="S1313" s="9">
        <v>0.43240000000000001</v>
      </c>
      <c r="T1313" t="s">
        <v>1010</v>
      </c>
      <c r="U1313" t="s">
        <v>1011</v>
      </c>
      <c r="V1313" t="s">
        <v>1012</v>
      </c>
      <c r="W1313" t="s">
        <v>29</v>
      </c>
    </row>
    <row r="1314" spans="1:23" x14ac:dyDescent="0.2">
      <c r="A1314">
        <v>7964596</v>
      </c>
      <c r="B1314" t="s">
        <v>2761</v>
      </c>
      <c r="C1314" t="s">
        <v>50</v>
      </c>
      <c r="D1314" s="26">
        <v>0.41692760037603299</v>
      </c>
      <c r="E1314">
        <v>1313</v>
      </c>
      <c r="F1314" s="26">
        <v>0.86084594411228099</v>
      </c>
      <c r="G1314" s="6">
        <v>-3.1808057228355301E-2</v>
      </c>
      <c r="H1314" s="26">
        <v>0.76733444128697204</v>
      </c>
      <c r="I1314" s="26">
        <v>0.99964640521482395</v>
      </c>
      <c r="J1314" s="23" t="s">
        <v>223</v>
      </c>
      <c r="K1314" s="6">
        <v>-1.9943923516689901E-2</v>
      </c>
      <c r="L1314" s="26">
        <v>0.28744584469427398</v>
      </c>
      <c r="M1314" s="26">
        <v>0.99882333904396803</v>
      </c>
      <c r="N1314" s="23" t="s">
        <v>223</v>
      </c>
      <c r="O1314">
        <v>12</v>
      </c>
      <c r="P1314" s="11">
        <v>57788279</v>
      </c>
      <c r="Q1314" s="4" t="s">
        <v>26</v>
      </c>
      <c r="R1314" s="4" t="s">
        <v>51</v>
      </c>
      <c r="S1314" s="9">
        <v>0.69640000000000002</v>
      </c>
      <c r="T1314" t="s">
        <v>2762</v>
      </c>
      <c r="U1314" t="s">
        <v>2763</v>
      </c>
      <c r="V1314">
        <v>57978277</v>
      </c>
      <c r="W1314" t="s">
        <v>41</v>
      </c>
    </row>
    <row r="1315" spans="1:23" x14ac:dyDescent="0.2">
      <c r="A1315">
        <v>8052721</v>
      </c>
      <c r="B1315" t="s">
        <v>1723</v>
      </c>
      <c r="C1315" t="s">
        <v>202</v>
      </c>
      <c r="D1315" s="26">
        <v>0.41727097841343902</v>
      </c>
      <c r="E1315">
        <v>1314</v>
      </c>
      <c r="F1315" s="26">
        <v>0.86089925607217099</v>
      </c>
      <c r="G1315" s="6">
        <v>-8.1264774287468297E-3</v>
      </c>
      <c r="H1315" s="26">
        <v>0.92767046014282495</v>
      </c>
      <c r="I1315" s="26">
        <v>0.99964640521482395</v>
      </c>
      <c r="J1315" s="23" t="s">
        <v>223</v>
      </c>
      <c r="K1315" s="6">
        <v>-1.7998152985397801E-3</v>
      </c>
      <c r="L1315" s="26">
        <v>0.31524311627574603</v>
      </c>
      <c r="M1315" s="26">
        <v>0.99882333904396803</v>
      </c>
      <c r="N1315" s="23" t="s">
        <v>223</v>
      </c>
      <c r="O1315">
        <v>2</v>
      </c>
      <c r="P1315" s="11">
        <v>68360345</v>
      </c>
      <c r="Q1315" s="4" t="s">
        <v>26</v>
      </c>
      <c r="R1315" s="4" t="s">
        <v>25</v>
      </c>
      <c r="S1315" s="9">
        <v>0.26469999999999999</v>
      </c>
      <c r="T1315" t="s">
        <v>1724</v>
      </c>
      <c r="U1315" t="s">
        <v>1725</v>
      </c>
      <c r="V1315">
        <v>68252531</v>
      </c>
      <c r="W1315" t="s">
        <v>41</v>
      </c>
    </row>
    <row r="1316" spans="1:23" x14ac:dyDescent="0.2">
      <c r="A1316">
        <v>8026875</v>
      </c>
      <c r="B1316" t="s">
        <v>3843</v>
      </c>
      <c r="C1316" t="s">
        <v>92</v>
      </c>
      <c r="D1316" s="26">
        <v>0.41775882184417201</v>
      </c>
      <c r="E1316">
        <v>1315</v>
      </c>
      <c r="F1316" s="26">
        <v>0.86125031636467697</v>
      </c>
      <c r="G1316" s="6">
        <v>3.5902914572723203E-2</v>
      </c>
      <c r="H1316" s="26">
        <v>0.69990643915447603</v>
      </c>
      <c r="I1316" s="26">
        <v>0.99964640521482395</v>
      </c>
      <c r="J1316" s="23" t="s">
        <v>223</v>
      </c>
      <c r="K1316" s="6">
        <v>-3.0454891304542299E-2</v>
      </c>
      <c r="L1316" s="26">
        <v>0.66049678854174199</v>
      </c>
      <c r="M1316" s="26">
        <v>0.99882333904396803</v>
      </c>
      <c r="N1316" s="23" t="s">
        <v>223</v>
      </c>
      <c r="O1316">
        <v>19</v>
      </c>
      <c r="P1316" s="11">
        <v>18175134</v>
      </c>
      <c r="Q1316" s="4" t="s">
        <v>25</v>
      </c>
      <c r="R1316" s="4" t="s">
        <v>26</v>
      </c>
      <c r="S1316" s="9">
        <v>0.72350000000000003</v>
      </c>
      <c r="T1316" t="s">
        <v>3844</v>
      </c>
      <c r="U1316" t="s">
        <v>3845</v>
      </c>
      <c r="V1316">
        <v>17862587</v>
      </c>
      <c r="W1316" t="s">
        <v>29</v>
      </c>
    </row>
    <row r="1317" spans="1:23" x14ac:dyDescent="0.2">
      <c r="A1317">
        <v>7997712</v>
      </c>
      <c r="B1317" t="s">
        <v>1140</v>
      </c>
      <c r="C1317" t="s">
        <v>295</v>
      </c>
      <c r="D1317" s="26">
        <v>0.418401929533322</v>
      </c>
      <c r="E1317">
        <v>1316</v>
      </c>
      <c r="F1317" s="26">
        <v>0.86161460081635999</v>
      </c>
      <c r="G1317" s="6">
        <v>-3.2678319397996002E-2</v>
      </c>
      <c r="H1317" s="26">
        <v>0.30995843904605902</v>
      </c>
      <c r="I1317" s="26">
        <v>0.99964640521482395</v>
      </c>
      <c r="J1317" s="23" t="s">
        <v>223</v>
      </c>
      <c r="K1317" s="6">
        <v>-6.3924632931111697E-2</v>
      </c>
      <c r="L1317" s="26">
        <v>2.7987598222395299E-2</v>
      </c>
      <c r="M1317" s="26">
        <v>0.93092305809959297</v>
      </c>
      <c r="N1317" s="23" t="s">
        <v>223</v>
      </c>
      <c r="O1317">
        <v>16</v>
      </c>
      <c r="P1317" s="11">
        <v>85977427</v>
      </c>
      <c r="Q1317" s="4" t="s">
        <v>26</v>
      </c>
      <c r="R1317" s="4" t="s">
        <v>25</v>
      </c>
      <c r="S1317" s="9">
        <v>0.2235</v>
      </c>
      <c r="T1317" t="s">
        <v>1141</v>
      </c>
      <c r="U1317" t="s">
        <v>1142</v>
      </c>
      <c r="V1317">
        <v>85898802</v>
      </c>
      <c r="W1317" t="s">
        <v>29</v>
      </c>
    </row>
    <row r="1318" spans="1:23" x14ac:dyDescent="0.2">
      <c r="A1318">
        <v>7998374</v>
      </c>
      <c r="B1318" t="s">
        <v>2912</v>
      </c>
      <c r="C1318" t="s">
        <v>417</v>
      </c>
      <c r="D1318" s="26">
        <v>0.418571165354167</v>
      </c>
      <c r="E1318">
        <v>1317</v>
      </c>
      <c r="F1318" s="26">
        <v>0.86161460081635999</v>
      </c>
      <c r="G1318" s="6">
        <v>-9.3754545878792506E-3</v>
      </c>
      <c r="H1318" s="26">
        <v>0.95499227439219003</v>
      </c>
      <c r="I1318" s="26">
        <v>0.99964640521482395</v>
      </c>
      <c r="J1318" s="23" t="s">
        <v>223</v>
      </c>
      <c r="K1318" s="6">
        <v>-1.0425381607424E-3</v>
      </c>
      <c r="L1318" s="26">
        <v>0.81605219526752704</v>
      </c>
      <c r="M1318" s="26">
        <v>0.99882333904396803</v>
      </c>
      <c r="N1318" s="23" t="s">
        <v>223</v>
      </c>
      <c r="O1318">
        <v>16</v>
      </c>
      <c r="P1318" s="11">
        <v>1023552</v>
      </c>
      <c r="Q1318" s="4" t="s">
        <v>25</v>
      </c>
      <c r="R1318" s="4" t="s">
        <v>26</v>
      </c>
      <c r="S1318" s="9">
        <v>0.15590000000000001</v>
      </c>
      <c r="T1318" t="s">
        <v>2913</v>
      </c>
      <c r="U1318" t="s">
        <v>2914</v>
      </c>
      <c r="V1318">
        <v>800733</v>
      </c>
      <c r="W1318" t="s">
        <v>41</v>
      </c>
    </row>
    <row r="1319" spans="1:23" x14ac:dyDescent="0.2">
      <c r="A1319">
        <v>8089743</v>
      </c>
      <c r="B1319" t="s">
        <v>3310</v>
      </c>
      <c r="C1319" t="s">
        <v>630</v>
      </c>
      <c r="D1319" s="26">
        <v>0.41976442794621299</v>
      </c>
      <c r="E1319">
        <v>1318</v>
      </c>
      <c r="F1319" s="26">
        <v>0.862078228348096</v>
      </c>
      <c r="G1319" s="6">
        <v>2.2232532556828399E-2</v>
      </c>
      <c r="H1319" s="26">
        <v>0.81802235610812202</v>
      </c>
      <c r="I1319" s="26">
        <v>0.99964640521482395</v>
      </c>
      <c r="J1319" s="23" t="s">
        <v>223</v>
      </c>
      <c r="K1319" s="6">
        <v>1.02727361550132E-2</v>
      </c>
      <c r="L1319" s="26">
        <v>0.55320362967025505</v>
      </c>
      <c r="M1319" s="26">
        <v>0.99882333904396803</v>
      </c>
      <c r="N1319" s="23" t="s">
        <v>223</v>
      </c>
      <c r="O1319">
        <v>3</v>
      </c>
      <c r="P1319" s="11">
        <v>119431989</v>
      </c>
      <c r="Q1319" s="4" t="s">
        <v>32</v>
      </c>
      <c r="R1319" s="4" t="s">
        <v>51</v>
      </c>
      <c r="S1319" s="9">
        <v>0.87060000000000004</v>
      </c>
      <c r="T1319" t="s">
        <v>3311</v>
      </c>
      <c r="U1319" t="s">
        <v>3312</v>
      </c>
      <c r="V1319">
        <v>119241103</v>
      </c>
      <c r="W1319" t="s">
        <v>41</v>
      </c>
    </row>
    <row r="1320" spans="1:23" x14ac:dyDescent="0.2">
      <c r="A1320">
        <v>8066569</v>
      </c>
      <c r="B1320" t="s">
        <v>3730</v>
      </c>
      <c r="C1320" t="s">
        <v>121</v>
      </c>
      <c r="D1320" s="26">
        <v>0.42122578495878799</v>
      </c>
      <c r="E1320">
        <v>1319</v>
      </c>
      <c r="F1320" s="26">
        <v>0.862078228348096</v>
      </c>
      <c r="G1320" s="6">
        <v>1.66980096994464E-2</v>
      </c>
      <c r="H1320" s="26">
        <v>0.72460466401448798</v>
      </c>
      <c r="I1320" s="26">
        <v>0.99964640521482395</v>
      </c>
      <c r="J1320" s="23" t="s">
        <v>223</v>
      </c>
      <c r="K1320" s="6">
        <v>1.5785346504324501E-2</v>
      </c>
      <c r="L1320" s="26">
        <v>0.948882207695117</v>
      </c>
      <c r="M1320" s="26">
        <v>0.99882333904396803</v>
      </c>
      <c r="N1320" s="23" t="s">
        <v>223</v>
      </c>
      <c r="O1320">
        <v>20</v>
      </c>
      <c r="P1320" s="11">
        <v>46073481</v>
      </c>
      <c r="Q1320" s="4" t="s">
        <v>26</v>
      </c>
      <c r="R1320" s="4" t="s">
        <v>25</v>
      </c>
      <c r="S1320" s="9">
        <v>0.2853</v>
      </c>
      <c r="T1320" t="s">
        <v>3731</v>
      </c>
      <c r="U1320" t="s">
        <v>3732</v>
      </c>
      <c r="V1320">
        <v>45670239</v>
      </c>
      <c r="W1320" t="s">
        <v>41</v>
      </c>
    </row>
    <row r="1321" spans="1:23" x14ac:dyDescent="0.2">
      <c r="A1321">
        <v>7960682</v>
      </c>
      <c r="B1321" t="s">
        <v>2538</v>
      </c>
      <c r="C1321" t="s">
        <v>425</v>
      </c>
      <c r="D1321" s="26">
        <v>0.42164508495312902</v>
      </c>
      <c r="E1321">
        <v>1320</v>
      </c>
      <c r="F1321" s="26">
        <v>0.862078228348096</v>
      </c>
      <c r="G1321" s="6">
        <v>7.52989918432578E-3</v>
      </c>
      <c r="H1321" s="26">
        <v>0.99411972243531599</v>
      </c>
      <c r="I1321" s="26">
        <v>0.99964640521482395</v>
      </c>
      <c r="J1321" s="23" t="s">
        <v>223</v>
      </c>
      <c r="K1321" s="6">
        <v>-1.5252432939083499E-4</v>
      </c>
      <c r="L1321" s="26">
        <v>0.45195659183000098</v>
      </c>
      <c r="M1321" s="26">
        <v>0.99882333904396803</v>
      </c>
      <c r="N1321" s="23" t="s">
        <v>223</v>
      </c>
      <c r="O1321">
        <v>12</v>
      </c>
      <c r="P1321" s="11">
        <v>6330843</v>
      </c>
      <c r="Q1321" s="4" t="s">
        <v>25</v>
      </c>
      <c r="R1321" s="4" t="s">
        <v>26</v>
      </c>
      <c r="S1321" s="9">
        <v>0.45</v>
      </c>
      <c r="T1321" t="s">
        <v>2539</v>
      </c>
      <c r="U1321" t="s">
        <v>2540</v>
      </c>
      <c r="V1321">
        <v>6700800</v>
      </c>
      <c r="W1321" t="s">
        <v>41</v>
      </c>
    </row>
    <row r="1322" spans="1:23" x14ac:dyDescent="0.2">
      <c r="A1322">
        <v>7960544</v>
      </c>
      <c r="B1322" t="s">
        <v>3620</v>
      </c>
      <c r="C1322" t="s">
        <v>369</v>
      </c>
      <c r="D1322" s="26">
        <v>0.42166193561485699</v>
      </c>
      <c r="E1322">
        <v>1321</v>
      </c>
      <c r="F1322" s="26">
        <v>0.862078228348096</v>
      </c>
      <c r="G1322" s="6">
        <v>-8.4041122760112295E-3</v>
      </c>
      <c r="H1322" s="26">
        <v>1.4896909252400199E-3</v>
      </c>
      <c r="I1322" s="26">
        <v>0.56344801868886296</v>
      </c>
      <c r="J1322" s="23" t="s">
        <v>223</v>
      </c>
      <c r="K1322" s="6">
        <v>-6.2093782598825399E-2</v>
      </c>
      <c r="L1322" s="26">
        <v>5.0626659708035503E-2</v>
      </c>
      <c r="M1322" s="26">
        <v>0.99882333904396803</v>
      </c>
      <c r="N1322" s="23" t="s">
        <v>223</v>
      </c>
      <c r="O1322">
        <v>12</v>
      </c>
      <c r="P1322" s="11">
        <v>6394334</v>
      </c>
      <c r="Q1322" s="4" t="s">
        <v>32</v>
      </c>
      <c r="R1322" s="4" t="s">
        <v>25</v>
      </c>
      <c r="S1322" s="9">
        <v>0.2235</v>
      </c>
      <c r="T1322" t="s">
        <v>3621</v>
      </c>
      <c r="U1322" t="s">
        <v>3622</v>
      </c>
      <c r="V1322">
        <v>6470677</v>
      </c>
      <c r="W1322" t="s">
        <v>41</v>
      </c>
    </row>
    <row r="1323" spans="1:23" x14ac:dyDescent="0.2">
      <c r="A1323">
        <v>7902977</v>
      </c>
      <c r="B1323" t="s">
        <v>2520</v>
      </c>
      <c r="C1323" t="s">
        <v>1197</v>
      </c>
      <c r="D1323" s="26">
        <v>0.42207272574425803</v>
      </c>
      <c r="E1323">
        <v>1322</v>
      </c>
      <c r="F1323" s="26">
        <v>0.862078228348096</v>
      </c>
      <c r="G1323" s="6">
        <v>-1.33495069321311E-2</v>
      </c>
      <c r="H1323" s="26">
        <v>0.68780046205885104</v>
      </c>
      <c r="I1323" s="26">
        <v>0.99964640521482395</v>
      </c>
      <c r="J1323" s="23" t="s">
        <v>223</v>
      </c>
      <c r="K1323" s="6">
        <v>1.030489886148E-2</v>
      </c>
      <c r="L1323" s="26">
        <v>0.97788798020296397</v>
      </c>
      <c r="M1323" s="26">
        <v>0.99882333904396803</v>
      </c>
      <c r="N1323" s="23" t="s">
        <v>223</v>
      </c>
      <c r="O1323">
        <v>1</v>
      </c>
      <c r="P1323" s="11">
        <v>92509907</v>
      </c>
      <c r="Q1323" s="4" t="s">
        <v>26</v>
      </c>
      <c r="R1323" s="4" t="s">
        <v>25</v>
      </c>
      <c r="S1323" s="9">
        <v>0.19409999999999999</v>
      </c>
      <c r="T1323" t="s">
        <v>2521</v>
      </c>
      <c r="U1323" t="s">
        <v>2522</v>
      </c>
      <c r="V1323">
        <v>92167051</v>
      </c>
      <c r="W1323" t="s">
        <v>29</v>
      </c>
    </row>
    <row r="1324" spans="1:23" x14ac:dyDescent="0.2">
      <c r="A1324">
        <v>8033956</v>
      </c>
      <c r="B1324" t="s">
        <v>2441</v>
      </c>
      <c r="C1324" t="s">
        <v>191</v>
      </c>
      <c r="D1324" s="26">
        <v>0.42246495558281999</v>
      </c>
      <c r="E1324">
        <v>1323</v>
      </c>
      <c r="F1324" s="26">
        <v>0.862078228348096</v>
      </c>
      <c r="G1324" s="6">
        <v>6.3083736396178898E-3</v>
      </c>
      <c r="H1324" s="26">
        <v>0.83981242593248095</v>
      </c>
      <c r="I1324" s="26">
        <v>0.99964640521482395</v>
      </c>
      <c r="J1324" s="23" t="s">
        <v>223</v>
      </c>
      <c r="K1324" s="6">
        <v>3.2791603821182799E-3</v>
      </c>
      <c r="L1324" s="26">
        <v>0.75935058203519001</v>
      </c>
      <c r="M1324" s="26">
        <v>0.99882333904396803</v>
      </c>
      <c r="N1324" s="23" t="s">
        <v>223</v>
      </c>
      <c r="O1324">
        <v>19</v>
      </c>
      <c r="P1324" s="11">
        <v>10409388</v>
      </c>
      <c r="Q1324" s="4" t="s">
        <v>25</v>
      </c>
      <c r="R1324" s="4" t="s">
        <v>26</v>
      </c>
      <c r="S1324" s="9">
        <v>0.63529999999999998</v>
      </c>
      <c r="T1324" t="s">
        <v>2442</v>
      </c>
      <c r="U1324" t="s">
        <v>2443</v>
      </c>
      <c r="V1324">
        <v>10231272</v>
      </c>
      <c r="W1324" t="s">
        <v>41</v>
      </c>
    </row>
    <row r="1325" spans="1:23" x14ac:dyDescent="0.2">
      <c r="A1325">
        <v>8034097</v>
      </c>
      <c r="B1325" t="s">
        <v>2639</v>
      </c>
      <c r="C1325" t="s">
        <v>542</v>
      </c>
      <c r="D1325" s="26">
        <v>0.42269247815709099</v>
      </c>
      <c r="E1325">
        <v>1324</v>
      </c>
      <c r="F1325" s="26">
        <v>0.862078228348096</v>
      </c>
      <c r="G1325" s="6">
        <v>-3.60233913876628E-2</v>
      </c>
      <c r="H1325" s="26">
        <v>0.35889980868981602</v>
      </c>
      <c r="I1325" s="26">
        <v>0.99964640521482395</v>
      </c>
      <c r="J1325" s="23" t="s">
        <v>223</v>
      </c>
      <c r="K1325" s="6">
        <v>-2.9699942969232E-2</v>
      </c>
      <c r="L1325" s="26">
        <v>1.8587163557349601E-2</v>
      </c>
      <c r="M1325" s="26">
        <v>0.92120269545011402</v>
      </c>
      <c r="N1325" s="23" t="s">
        <v>223</v>
      </c>
      <c r="O1325">
        <v>19</v>
      </c>
      <c r="P1325" s="11">
        <v>10352442</v>
      </c>
      <c r="Q1325" s="4" t="s">
        <v>32</v>
      </c>
      <c r="R1325" s="4" t="s">
        <v>25</v>
      </c>
      <c r="S1325" s="9">
        <v>0.97040999999999999</v>
      </c>
      <c r="T1325" t="s">
        <v>2640</v>
      </c>
      <c r="U1325" t="s">
        <v>2641</v>
      </c>
      <c r="V1325">
        <v>10653844</v>
      </c>
      <c r="W1325" t="s">
        <v>41</v>
      </c>
    </row>
    <row r="1326" spans="1:23" x14ac:dyDescent="0.2">
      <c r="A1326">
        <v>8015545</v>
      </c>
      <c r="B1326" t="s">
        <v>2563</v>
      </c>
      <c r="C1326" t="s">
        <v>141</v>
      </c>
      <c r="D1326" s="26">
        <v>0.42321106051003698</v>
      </c>
      <c r="E1326">
        <v>1325</v>
      </c>
      <c r="F1326" s="26">
        <v>0.862078228348096</v>
      </c>
      <c r="G1326" s="6">
        <v>3.07265845063264E-3</v>
      </c>
      <c r="H1326" s="26">
        <v>4.7707825804507303E-2</v>
      </c>
      <c r="I1326" s="26">
        <v>0.99475807358273605</v>
      </c>
      <c r="J1326" s="23" t="s">
        <v>223</v>
      </c>
      <c r="K1326" s="6">
        <v>-2.2071387317645099E-2</v>
      </c>
      <c r="L1326" s="26">
        <v>3.0556213360113701E-2</v>
      </c>
      <c r="M1326" s="26">
        <v>0.93092305809959297</v>
      </c>
      <c r="N1326" s="23" t="s">
        <v>223</v>
      </c>
      <c r="O1326">
        <v>17</v>
      </c>
      <c r="P1326" s="11">
        <v>42355962</v>
      </c>
      <c r="Q1326" s="4" t="s">
        <v>32</v>
      </c>
      <c r="R1326" s="4" t="s">
        <v>26</v>
      </c>
      <c r="S1326" s="9">
        <v>0.32650000000000001</v>
      </c>
      <c r="T1326" t="s">
        <v>2564</v>
      </c>
      <c r="U1326" t="s">
        <v>2565</v>
      </c>
      <c r="V1326">
        <v>42154988</v>
      </c>
      <c r="W1326" t="s">
        <v>41</v>
      </c>
    </row>
    <row r="1327" spans="1:23" x14ac:dyDescent="0.2">
      <c r="A1327">
        <v>8015545</v>
      </c>
      <c r="B1327" t="s">
        <v>2563</v>
      </c>
      <c r="C1327" t="s">
        <v>145</v>
      </c>
      <c r="D1327" s="26">
        <v>0.42321106051003698</v>
      </c>
      <c r="E1327">
        <v>1326</v>
      </c>
      <c r="F1327" s="26">
        <v>0.862078228348096</v>
      </c>
      <c r="G1327" s="6">
        <v>3.07265845063264E-3</v>
      </c>
      <c r="H1327" s="26">
        <v>4.7707825804507303E-2</v>
      </c>
      <c r="I1327" s="26">
        <v>0.99475807358273605</v>
      </c>
      <c r="J1327" s="23" t="s">
        <v>223</v>
      </c>
      <c r="K1327" s="6">
        <v>-2.2071387317645099E-2</v>
      </c>
      <c r="L1327" s="26">
        <v>3.0556213360113701E-2</v>
      </c>
      <c r="M1327" s="26">
        <v>0.93092305809959297</v>
      </c>
      <c r="N1327" s="23" t="s">
        <v>223</v>
      </c>
      <c r="O1327">
        <v>17</v>
      </c>
      <c r="P1327" s="11">
        <v>42378745</v>
      </c>
      <c r="Q1327" s="4" t="s">
        <v>26</v>
      </c>
      <c r="R1327" s="4" t="s">
        <v>25</v>
      </c>
      <c r="S1327" s="9">
        <v>0.32650000000000001</v>
      </c>
      <c r="T1327" t="s">
        <v>2564</v>
      </c>
      <c r="U1327" t="s">
        <v>2565</v>
      </c>
      <c r="V1327">
        <v>42154988</v>
      </c>
      <c r="W1327" t="s">
        <v>41</v>
      </c>
    </row>
    <row r="1328" spans="1:23" x14ac:dyDescent="0.2">
      <c r="A1328">
        <v>7929315</v>
      </c>
      <c r="B1328" t="s">
        <v>1035</v>
      </c>
      <c r="C1328" t="s">
        <v>669</v>
      </c>
      <c r="D1328" s="26">
        <v>0.42331057162972002</v>
      </c>
      <c r="E1328">
        <v>1327</v>
      </c>
      <c r="F1328" s="26">
        <v>0.862078228348096</v>
      </c>
      <c r="G1328" s="6">
        <v>-7.9659703867592802E-3</v>
      </c>
      <c r="H1328" s="26">
        <v>0.51195716465879904</v>
      </c>
      <c r="I1328" s="26">
        <v>0.99964640521482395</v>
      </c>
      <c r="J1328" s="23" t="s">
        <v>223</v>
      </c>
      <c r="K1328" s="6">
        <v>-1.20622735800591E-2</v>
      </c>
      <c r="L1328" s="26">
        <v>0.46357538247428398</v>
      </c>
      <c r="M1328" s="26">
        <v>0.99882333904396803</v>
      </c>
      <c r="N1328" s="23" t="s">
        <v>223</v>
      </c>
      <c r="O1328">
        <v>10</v>
      </c>
      <c r="P1328" s="11">
        <v>92722160</v>
      </c>
      <c r="Q1328" s="4" t="s">
        <v>25</v>
      </c>
      <c r="R1328" s="4" t="s">
        <v>26</v>
      </c>
      <c r="S1328" s="9">
        <v>0.64710000000000001</v>
      </c>
      <c r="T1328" t="s">
        <v>1036</v>
      </c>
      <c r="U1328" t="s">
        <v>1037</v>
      </c>
      <c r="V1328">
        <v>93061263</v>
      </c>
      <c r="W1328" t="s">
        <v>29</v>
      </c>
    </row>
    <row r="1329" spans="1:23" x14ac:dyDescent="0.2">
      <c r="A1329">
        <v>7998405</v>
      </c>
      <c r="B1329" t="s">
        <v>3361</v>
      </c>
      <c r="C1329" t="s">
        <v>417</v>
      </c>
      <c r="D1329" s="26">
        <v>0.42396256835524798</v>
      </c>
      <c r="E1329">
        <v>1328</v>
      </c>
      <c r="F1329" s="26">
        <v>0.862078228348096</v>
      </c>
      <c r="G1329" s="6">
        <v>2.15451457781865E-2</v>
      </c>
      <c r="H1329" s="26">
        <v>0.97418350155964395</v>
      </c>
      <c r="I1329" s="26">
        <v>0.99964640521482395</v>
      </c>
      <c r="J1329" s="23" t="s">
        <v>223</v>
      </c>
      <c r="K1329" s="6">
        <v>1.3841549642541399E-3</v>
      </c>
      <c r="L1329" s="26">
        <v>0.57558902913703702</v>
      </c>
      <c r="M1329" s="26">
        <v>0.99882333904396803</v>
      </c>
      <c r="N1329" s="23" t="s">
        <v>223</v>
      </c>
      <c r="O1329">
        <v>16</v>
      </c>
      <c r="P1329" s="11">
        <v>1023552</v>
      </c>
      <c r="Q1329" s="4" t="s">
        <v>25</v>
      </c>
      <c r="R1329" s="4" t="s">
        <v>26</v>
      </c>
      <c r="S1329" s="9">
        <v>0.15590000000000001</v>
      </c>
      <c r="T1329" t="s">
        <v>3362</v>
      </c>
      <c r="U1329" t="s">
        <v>3363</v>
      </c>
      <c r="V1329">
        <v>1078673</v>
      </c>
      <c r="W1329" t="s">
        <v>41</v>
      </c>
    </row>
    <row r="1330" spans="1:23" x14ac:dyDescent="0.2">
      <c r="A1330">
        <v>7991401</v>
      </c>
      <c r="B1330" t="s">
        <v>898</v>
      </c>
      <c r="C1330" t="s">
        <v>62</v>
      </c>
      <c r="D1330" s="26">
        <v>0.42398818424436502</v>
      </c>
      <c r="E1330">
        <v>1329</v>
      </c>
      <c r="F1330" s="26">
        <v>0.862078228348096</v>
      </c>
      <c r="G1330" s="6">
        <v>7.6695983383667701E-3</v>
      </c>
      <c r="H1330" s="26">
        <v>0.69889574519560105</v>
      </c>
      <c r="I1330" s="26">
        <v>0.99964640521482395</v>
      </c>
      <c r="J1330" s="23" t="s">
        <v>223</v>
      </c>
      <c r="K1330" s="6">
        <v>8.0663957340159007E-3</v>
      </c>
      <c r="L1330" s="26">
        <v>0.50465355267833001</v>
      </c>
      <c r="M1330" s="26">
        <v>0.99882333904396803</v>
      </c>
      <c r="N1330" s="23" t="s">
        <v>223</v>
      </c>
      <c r="O1330">
        <v>15</v>
      </c>
      <c r="P1330" s="11">
        <v>90434101</v>
      </c>
      <c r="Q1330" s="4" t="s">
        <v>26</v>
      </c>
      <c r="R1330" s="4" t="s">
        <v>32</v>
      </c>
      <c r="S1330" s="9">
        <v>0.45879999999999999</v>
      </c>
      <c r="T1330" t="s">
        <v>899</v>
      </c>
      <c r="U1330" t="s">
        <v>900</v>
      </c>
      <c r="V1330">
        <v>90932569</v>
      </c>
      <c r="W1330" t="s">
        <v>41</v>
      </c>
    </row>
    <row r="1331" spans="1:23" x14ac:dyDescent="0.2">
      <c r="A1331">
        <v>7940473</v>
      </c>
      <c r="B1331" t="s">
        <v>1287</v>
      </c>
      <c r="C1331" t="s">
        <v>640</v>
      </c>
      <c r="D1331" s="26">
        <v>0.42412890718764001</v>
      </c>
      <c r="E1331">
        <v>1330</v>
      </c>
      <c r="F1331" s="26">
        <v>0.862078228348096</v>
      </c>
      <c r="G1331" s="6">
        <v>5.1607004974101303E-3</v>
      </c>
      <c r="H1331" s="26">
        <v>0.39147854982439401</v>
      </c>
      <c r="I1331" s="26">
        <v>0.99964640521482395</v>
      </c>
      <c r="J1331" s="23" t="s">
        <v>223</v>
      </c>
      <c r="K1331" s="6">
        <v>1.20933615223028E-2</v>
      </c>
      <c r="L1331" s="26">
        <v>0.73043531227278802</v>
      </c>
      <c r="M1331" s="26">
        <v>0.99882333904396803</v>
      </c>
      <c r="N1331" s="23" t="s">
        <v>223</v>
      </c>
      <c r="O1331">
        <v>11</v>
      </c>
      <c r="P1331" s="11">
        <v>61025858</v>
      </c>
      <c r="Q1331" s="4" t="s">
        <v>26</v>
      </c>
      <c r="R1331" s="4" t="s">
        <v>25</v>
      </c>
      <c r="S1331" s="9">
        <v>0.46760000000000002</v>
      </c>
      <c r="T1331" t="s">
        <v>1288</v>
      </c>
      <c r="U1331" t="s">
        <v>1289</v>
      </c>
      <c r="V1331">
        <v>61362000</v>
      </c>
      <c r="W1331" t="s">
        <v>29</v>
      </c>
    </row>
    <row r="1332" spans="1:23" x14ac:dyDescent="0.2">
      <c r="A1332">
        <v>7921702</v>
      </c>
      <c r="B1332" t="s">
        <v>3292</v>
      </c>
      <c r="C1332" t="s">
        <v>262</v>
      </c>
      <c r="D1332" s="26">
        <v>0.424146854436597</v>
      </c>
      <c r="E1332">
        <v>1331</v>
      </c>
      <c r="F1332" s="26">
        <v>0.862078228348096</v>
      </c>
      <c r="G1332" s="6">
        <v>8.9662184084684498E-3</v>
      </c>
      <c r="H1332" s="26">
        <v>0.18898286764311201</v>
      </c>
      <c r="I1332" s="26">
        <v>0.99964640521482395</v>
      </c>
      <c r="J1332" s="23" t="s">
        <v>223</v>
      </c>
      <c r="K1332" s="6">
        <v>3.38766488661503E-2</v>
      </c>
      <c r="L1332" s="26">
        <v>0.97460028731236104</v>
      </c>
      <c r="M1332" s="26">
        <v>0.99882333904396803</v>
      </c>
      <c r="N1332" s="23" t="s">
        <v>223</v>
      </c>
      <c r="O1332">
        <v>1</v>
      </c>
      <c r="P1332" s="11">
        <v>160742014</v>
      </c>
      <c r="Q1332" s="4" t="s">
        <v>26</v>
      </c>
      <c r="R1332" s="4" t="s">
        <v>51</v>
      </c>
      <c r="S1332" s="9">
        <v>0.67059999999999997</v>
      </c>
      <c r="T1332" t="s">
        <v>3293</v>
      </c>
      <c r="U1332" t="s">
        <v>3294</v>
      </c>
      <c r="V1332">
        <v>160954799</v>
      </c>
      <c r="W1332" t="s">
        <v>41</v>
      </c>
    </row>
    <row r="1333" spans="1:23" x14ac:dyDescent="0.2">
      <c r="A1333">
        <v>7940486</v>
      </c>
      <c r="B1333" t="s">
        <v>2903</v>
      </c>
      <c r="C1333" t="s">
        <v>640</v>
      </c>
      <c r="D1333" s="26">
        <v>0.42414686179813499</v>
      </c>
      <c r="E1333">
        <v>1332</v>
      </c>
      <c r="F1333" s="26">
        <v>0.862078228348096</v>
      </c>
      <c r="G1333" s="6">
        <v>4.4468698131201398E-3</v>
      </c>
      <c r="H1333" s="26">
        <v>0.165831787418805</v>
      </c>
      <c r="I1333" s="26">
        <v>0.99964640521482395</v>
      </c>
      <c r="J1333" s="23" t="s">
        <v>223</v>
      </c>
      <c r="K1333" s="6">
        <v>1.9628546630972899E-2</v>
      </c>
      <c r="L1333" s="26">
        <v>0.70579469571772502</v>
      </c>
      <c r="M1333" s="26">
        <v>0.99882333904396803</v>
      </c>
      <c r="N1333" s="23" t="s">
        <v>223</v>
      </c>
      <c r="O1333">
        <v>11</v>
      </c>
      <c r="P1333" s="11">
        <v>61025858</v>
      </c>
      <c r="Q1333" s="4" t="s">
        <v>26</v>
      </c>
      <c r="R1333" s="4" t="s">
        <v>25</v>
      </c>
      <c r="S1333" s="9">
        <v>0.46760000000000002</v>
      </c>
      <c r="T1333" t="s">
        <v>2904</v>
      </c>
      <c r="U1333" t="s">
        <v>2905</v>
      </c>
      <c r="V1333">
        <v>61430072</v>
      </c>
      <c r="W1333" t="s">
        <v>29</v>
      </c>
    </row>
    <row r="1334" spans="1:23" x14ac:dyDescent="0.2">
      <c r="A1334">
        <v>7980304</v>
      </c>
      <c r="B1334" t="s">
        <v>3179</v>
      </c>
      <c r="C1334" t="s">
        <v>436</v>
      </c>
      <c r="D1334" s="26">
        <v>0.42422121139721197</v>
      </c>
      <c r="E1334">
        <v>1333</v>
      </c>
      <c r="F1334" s="26">
        <v>0.862078228348096</v>
      </c>
      <c r="G1334" s="6">
        <v>-3.2029508273391301E-2</v>
      </c>
      <c r="H1334" s="26">
        <v>0.32914748993981302</v>
      </c>
      <c r="I1334" s="26">
        <v>0.99964640521482395</v>
      </c>
      <c r="J1334" s="23" t="s">
        <v>223</v>
      </c>
      <c r="K1334" s="6">
        <v>-6.4001280328529295E-2</v>
      </c>
      <c r="L1334" s="26">
        <v>0.97283006535102501</v>
      </c>
      <c r="M1334" s="26">
        <v>0.99882333904396803</v>
      </c>
      <c r="N1334" s="23" t="s">
        <v>223</v>
      </c>
      <c r="O1334">
        <v>14</v>
      </c>
      <c r="P1334" s="11">
        <v>75539214</v>
      </c>
      <c r="Q1334" s="4" t="s">
        <v>26</v>
      </c>
      <c r="R1334" s="4" t="s">
        <v>25</v>
      </c>
      <c r="S1334" s="9">
        <v>0.74560000000000004</v>
      </c>
      <c r="T1334" t="s">
        <v>3180</v>
      </c>
      <c r="U1334" t="s">
        <v>3181</v>
      </c>
      <c r="V1334">
        <v>75202169</v>
      </c>
      <c r="W1334" t="s">
        <v>41</v>
      </c>
    </row>
    <row r="1335" spans="1:23" x14ac:dyDescent="0.2">
      <c r="A1335">
        <v>8030368</v>
      </c>
      <c r="B1335" t="s">
        <v>4061</v>
      </c>
      <c r="C1335" t="s">
        <v>163</v>
      </c>
      <c r="D1335" s="26">
        <v>0.42441241503304</v>
      </c>
      <c r="E1335">
        <v>1334</v>
      </c>
      <c r="F1335" s="26">
        <v>0.862078228348096</v>
      </c>
      <c r="G1335" s="6">
        <v>-3.2040753656800099E-3</v>
      </c>
      <c r="H1335" s="26">
        <v>0.43241176704342399</v>
      </c>
      <c r="I1335" s="26">
        <v>0.99964640521482395</v>
      </c>
      <c r="J1335" s="23" t="s">
        <v>223</v>
      </c>
      <c r="K1335" s="6">
        <v>8.99929252511277E-3</v>
      </c>
      <c r="L1335" s="26">
        <v>0.61138859912897803</v>
      </c>
      <c r="M1335" s="26">
        <v>0.99882333904396803</v>
      </c>
      <c r="N1335" s="23" t="s">
        <v>223</v>
      </c>
      <c r="O1335">
        <v>19</v>
      </c>
      <c r="P1335" s="11">
        <v>49365794</v>
      </c>
      <c r="Q1335" s="4" t="s">
        <v>32</v>
      </c>
      <c r="R1335" s="4" t="s">
        <v>26</v>
      </c>
      <c r="S1335" s="9">
        <v>0.26919999999999999</v>
      </c>
      <c r="T1335" t="s">
        <v>4062</v>
      </c>
      <c r="U1335" t="s">
        <v>4063</v>
      </c>
      <c r="V1335">
        <v>49496373</v>
      </c>
      <c r="W1335" t="s">
        <v>29</v>
      </c>
    </row>
    <row r="1336" spans="1:23" x14ac:dyDescent="0.2">
      <c r="A1336">
        <v>7902700</v>
      </c>
      <c r="B1336" t="s">
        <v>223</v>
      </c>
      <c r="C1336" t="s">
        <v>772</v>
      </c>
      <c r="D1336" s="26">
        <v>0.42452026368303503</v>
      </c>
      <c r="E1336">
        <v>1335</v>
      </c>
      <c r="F1336" s="26">
        <v>0.862078228348096</v>
      </c>
      <c r="G1336" s="6">
        <v>2.3636638193409599E-2</v>
      </c>
      <c r="H1336" s="26">
        <v>0.810712709311177</v>
      </c>
      <c r="I1336" s="26">
        <v>0.99964640521482395</v>
      </c>
      <c r="J1336" s="23" t="s">
        <v>223</v>
      </c>
      <c r="K1336" s="6">
        <v>-7.0339401374192E-3</v>
      </c>
      <c r="L1336" s="26">
        <v>0.75207869143559503</v>
      </c>
      <c r="M1336" s="26">
        <v>0.99882333904396803</v>
      </c>
      <c r="N1336" s="23" t="s">
        <v>223</v>
      </c>
      <c r="O1336">
        <v>1</v>
      </c>
      <c r="P1336" s="11">
        <v>85281310</v>
      </c>
      <c r="Q1336" s="4" t="s">
        <v>26</v>
      </c>
      <c r="R1336" s="4" t="s">
        <v>25</v>
      </c>
      <c r="S1336" s="9">
        <v>7.6469999999999996E-2</v>
      </c>
      <c r="T1336" t="s">
        <v>223</v>
      </c>
      <c r="U1336" t="s">
        <v>921</v>
      </c>
      <c r="V1336">
        <v>85592279</v>
      </c>
      <c r="W1336" t="s">
        <v>29</v>
      </c>
    </row>
    <row r="1337" spans="1:23" x14ac:dyDescent="0.2">
      <c r="A1337">
        <v>7999478</v>
      </c>
      <c r="B1337" t="s">
        <v>1940</v>
      </c>
      <c r="C1337" t="s">
        <v>251</v>
      </c>
      <c r="D1337" s="26">
        <v>0.42490439717183298</v>
      </c>
      <c r="E1337">
        <v>1336</v>
      </c>
      <c r="F1337" s="26">
        <v>0.86221244066829195</v>
      </c>
      <c r="G1337" s="6">
        <v>6.3396448638852699E-3</v>
      </c>
      <c r="H1337" s="26">
        <v>0.49771767654437998</v>
      </c>
      <c r="I1337" s="26">
        <v>0.99964640521482395</v>
      </c>
      <c r="J1337" s="23" t="s">
        <v>223</v>
      </c>
      <c r="K1337" s="6">
        <v>-1.01769770264609E-2</v>
      </c>
      <c r="L1337" s="26">
        <v>0.33598398109082001</v>
      </c>
      <c r="M1337" s="26">
        <v>0.99882333904396803</v>
      </c>
      <c r="N1337" s="23" t="s">
        <v>223</v>
      </c>
      <c r="O1337">
        <v>16</v>
      </c>
      <c r="P1337" s="11">
        <v>11342133</v>
      </c>
      <c r="Q1337" s="4" t="s">
        <v>25</v>
      </c>
      <c r="R1337" s="4" t="s">
        <v>26</v>
      </c>
      <c r="S1337" s="9">
        <v>0.82350000000000001</v>
      </c>
      <c r="T1337" t="s">
        <v>1941</v>
      </c>
      <c r="U1337" t="s">
        <v>1942</v>
      </c>
      <c r="V1337">
        <v>11742878</v>
      </c>
      <c r="W1337" t="s">
        <v>41</v>
      </c>
    </row>
    <row r="1338" spans="1:23" x14ac:dyDescent="0.2">
      <c r="A1338">
        <v>8015681</v>
      </c>
      <c r="B1338" t="s">
        <v>340</v>
      </c>
      <c r="C1338" t="s">
        <v>181</v>
      </c>
      <c r="D1338" s="26">
        <v>0.425974369769754</v>
      </c>
      <c r="E1338">
        <v>1337</v>
      </c>
      <c r="F1338" s="26">
        <v>0.86309529233264803</v>
      </c>
      <c r="G1338" s="6">
        <v>2.1583033111185899E-2</v>
      </c>
      <c r="H1338" s="26">
        <v>0.207433124698676</v>
      </c>
      <c r="I1338" s="26">
        <v>0.99964640521482395</v>
      </c>
      <c r="J1338" s="23" t="s">
        <v>223</v>
      </c>
      <c r="K1338" s="6">
        <v>-5.9294496963154003E-2</v>
      </c>
      <c r="L1338" s="26">
        <v>7.0460526394660494E-2</v>
      </c>
      <c r="M1338" s="26">
        <v>0.99882333904396803</v>
      </c>
      <c r="N1338" s="23" t="s">
        <v>223</v>
      </c>
      <c r="O1338">
        <v>17</v>
      </c>
      <c r="P1338" s="11">
        <v>42362183</v>
      </c>
      <c r="Q1338" s="4" t="s">
        <v>25</v>
      </c>
      <c r="R1338" s="4" t="s">
        <v>26</v>
      </c>
      <c r="S1338" s="9">
        <v>0.39710000000000001</v>
      </c>
      <c r="T1338" t="s">
        <v>341</v>
      </c>
      <c r="U1338" t="s">
        <v>342</v>
      </c>
      <c r="V1338">
        <v>42681843</v>
      </c>
      <c r="W1338" t="s">
        <v>41</v>
      </c>
    </row>
    <row r="1339" spans="1:23" x14ac:dyDescent="0.2">
      <c r="A1339">
        <v>8089771</v>
      </c>
      <c r="B1339" t="s">
        <v>3487</v>
      </c>
      <c r="C1339" t="s">
        <v>630</v>
      </c>
      <c r="D1339" s="26">
        <v>0.42597620846222201</v>
      </c>
      <c r="E1339">
        <v>1338</v>
      </c>
      <c r="F1339" s="26">
        <v>0.86309529233264803</v>
      </c>
      <c r="G1339" s="6">
        <v>-2.5309852485376701E-2</v>
      </c>
      <c r="H1339" s="26">
        <v>0.83474011718539598</v>
      </c>
      <c r="I1339" s="26">
        <v>0.99964640521482395</v>
      </c>
      <c r="J1339" s="23" t="s">
        <v>223</v>
      </c>
      <c r="K1339" s="6">
        <v>1.06085700965246E-2</v>
      </c>
      <c r="L1339" s="26">
        <v>0.57964482206924495</v>
      </c>
      <c r="M1339" s="26">
        <v>0.99882333904396803</v>
      </c>
      <c r="N1339" s="23" t="s">
        <v>223</v>
      </c>
      <c r="O1339">
        <v>3</v>
      </c>
      <c r="P1339" s="11">
        <v>119431989</v>
      </c>
      <c r="Q1339" s="4" t="s">
        <v>32</v>
      </c>
      <c r="R1339" s="4" t="s">
        <v>51</v>
      </c>
      <c r="S1339" s="9">
        <v>0.87060000000000004</v>
      </c>
      <c r="T1339" t="s">
        <v>3488</v>
      </c>
      <c r="U1339" t="s">
        <v>3489</v>
      </c>
      <c r="V1339">
        <v>119557728</v>
      </c>
      <c r="W1339" t="s">
        <v>41</v>
      </c>
    </row>
    <row r="1340" spans="1:23" x14ac:dyDescent="0.2">
      <c r="A1340">
        <v>8017186</v>
      </c>
      <c r="B1340" t="s">
        <v>1513</v>
      </c>
      <c r="C1340" t="s">
        <v>333</v>
      </c>
      <c r="D1340" s="26">
        <v>0.42680928947042501</v>
      </c>
      <c r="E1340">
        <v>1339</v>
      </c>
      <c r="F1340" s="26">
        <v>0.86413740384938298</v>
      </c>
      <c r="G1340" s="6">
        <v>1.3472441462640299E-2</v>
      </c>
      <c r="H1340" s="26">
        <v>0.86853837611332796</v>
      </c>
      <c r="I1340" s="26">
        <v>0.99964640521482395</v>
      </c>
      <c r="J1340" s="23" t="s">
        <v>223</v>
      </c>
      <c r="K1340" s="6">
        <v>6.0758639502616002E-3</v>
      </c>
      <c r="L1340" s="26">
        <v>0.83653144280661895</v>
      </c>
      <c r="M1340" s="26">
        <v>0.99882333904396803</v>
      </c>
      <c r="N1340" s="23" t="s">
        <v>223</v>
      </c>
      <c r="O1340">
        <v>17</v>
      </c>
      <c r="P1340" s="11">
        <v>59739396</v>
      </c>
      <c r="Q1340" s="4" t="s">
        <v>26</v>
      </c>
      <c r="R1340" s="4" t="s">
        <v>25</v>
      </c>
      <c r="S1340" s="9">
        <v>0.50590000000000002</v>
      </c>
      <c r="T1340" t="s">
        <v>1514</v>
      </c>
      <c r="U1340" t="s">
        <v>1515</v>
      </c>
      <c r="V1340">
        <v>60078931</v>
      </c>
      <c r="W1340" t="s">
        <v>41</v>
      </c>
    </row>
    <row r="1341" spans="1:23" x14ac:dyDescent="0.2">
      <c r="A1341">
        <v>7940441</v>
      </c>
      <c r="B1341" t="s">
        <v>3623</v>
      </c>
      <c r="C1341" t="s">
        <v>649</v>
      </c>
      <c r="D1341" s="26">
        <v>0.42716731178401501</v>
      </c>
      <c r="E1341">
        <v>1340</v>
      </c>
      <c r="F1341" s="26">
        <v>0.86414510013010903</v>
      </c>
      <c r="G1341" s="6">
        <v>-2.9136283476219198E-2</v>
      </c>
      <c r="H1341" s="26">
        <v>0.45294104148921499</v>
      </c>
      <c r="I1341" s="26">
        <v>0.99964640521482395</v>
      </c>
      <c r="J1341" s="23" t="s">
        <v>223</v>
      </c>
      <c r="K1341" s="6">
        <v>-4.9568787175650102E-2</v>
      </c>
      <c r="L1341" s="26">
        <v>0.91173860701345699</v>
      </c>
      <c r="M1341" s="26">
        <v>0.99882333904396803</v>
      </c>
      <c r="N1341" s="23" t="s">
        <v>223</v>
      </c>
      <c r="O1341">
        <v>11</v>
      </c>
      <c r="P1341" s="11">
        <v>61064810</v>
      </c>
      <c r="Q1341" s="4" t="s">
        <v>25</v>
      </c>
      <c r="R1341" s="4" t="s">
        <v>26</v>
      </c>
      <c r="S1341" s="9">
        <v>0.65</v>
      </c>
      <c r="T1341" t="s">
        <v>3624</v>
      </c>
      <c r="U1341" t="s">
        <v>3625</v>
      </c>
      <c r="V1341">
        <v>61203379</v>
      </c>
      <c r="W1341" t="s">
        <v>29</v>
      </c>
    </row>
    <row r="1342" spans="1:23" x14ac:dyDescent="0.2">
      <c r="A1342">
        <v>8090018</v>
      </c>
      <c r="B1342" t="s">
        <v>1990</v>
      </c>
      <c r="C1342" t="s">
        <v>619</v>
      </c>
      <c r="D1342" s="26">
        <v>0.42745060098652798</v>
      </c>
      <c r="E1342">
        <v>1341</v>
      </c>
      <c r="F1342" s="26">
        <v>0.86414510013010903</v>
      </c>
      <c r="G1342" s="6">
        <v>-2.32432277447897E-2</v>
      </c>
      <c r="H1342" s="26">
        <v>0.77726767030458099</v>
      </c>
      <c r="I1342" s="26">
        <v>0.99964640521482395</v>
      </c>
      <c r="J1342" s="23" t="s">
        <v>223</v>
      </c>
      <c r="K1342" s="6">
        <v>1.1841013385028101E-2</v>
      </c>
      <c r="L1342" s="26">
        <v>0.86785605103982999</v>
      </c>
      <c r="M1342" s="26">
        <v>0.99882333904396803</v>
      </c>
      <c r="N1342" s="23" t="s">
        <v>223</v>
      </c>
      <c r="O1342">
        <v>3</v>
      </c>
      <c r="P1342" s="11">
        <v>122077921</v>
      </c>
      <c r="Q1342" s="4" t="s">
        <v>25</v>
      </c>
      <c r="R1342" s="4" t="s">
        <v>26</v>
      </c>
      <c r="S1342" s="9">
        <v>0.9</v>
      </c>
      <c r="T1342" t="s">
        <v>1991</v>
      </c>
      <c r="U1342" t="s">
        <v>1992</v>
      </c>
      <c r="V1342" t="s">
        <v>1993</v>
      </c>
      <c r="W1342" t="s">
        <v>41</v>
      </c>
    </row>
    <row r="1343" spans="1:23" x14ac:dyDescent="0.2">
      <c r="A1343">
        <v>7908409</v>
      </c>
      <c r="B1343" t="s">
        <v>2965</v>
      </c>
      <c r="C1343" t="s">
        <v>24</v>
      </c>
      <c r="D1343" s="26">
        <v>0.42812236808591703</v>
      </c>
      <c r="E1343">
        <v>1342</v>
      </c>
      <c r="F1343" s="26">
        <v>0.86421425158668796</v>
      </c>
      <c r="G1343" s="6">
        <v>2.4250615197921301E-2</v>
      </c>
      <c r="H1343" s="26">
        <v>0.63864509372431599</v>
      </c>
      <c r="I1343" s="26">
        <v>0.99964640521482395</v>
      </c>
      <c r="J1343" s="23" t="s">
        <v>223</v>
      </c>
      <c r="K1343" s="6">
        <v>-2.1552869107925199E-2</v>
      </c>
      <c r="L1343" s="26">
        <v>8.2954723171265905E-3</v>
      </c>
      <c r="M1343" s="26">
        <v>0.88888875420541702</v>
      </c>
      <c r="N1343" s="23" t="s">
        <v>223</v>
      </c>
      <c r="O1343">
        <v>1</v>
      </c>
      <c r="P1343" s="11">
        <v>192561418</v>
      </c>
      <c r="Q1343" s="4" t="s">
        <v>25</v>
      </c>
      <c r="R1343" s="4" t="s">
        <v>26</v>
      </c>
      <c r="S1343" s="9">
        <v>0.84119999999999995</v>
      </c>
      <c r="T1343" t="s">
        <v>2966</v>
      </c>
      <c r="U1343" t="s">
        <v>2967</v>
      </c>
      <c r="V1343">
        <v>192809041</v>
      </c>
      <c r="W1343" t="s">
        <v>29</v>
      </c>
    </row>
    <row r="1344" spans="1:23" x14ac:dyDescent="0.2">
      <c r="A1344">
        <v>7908409</v>
      </c>
      <c r="B1344" t="s">
        <v>2965</v>
      </c>
      <c r="C1344" t="s">
        <v>30</v>
      </c>
      <c r="D1344" s="26">
        <v>0.42812236808591703</v>
      </c>
      <c r="E1344">
        <v>1343</v>
      </c>
      <c r="F1344" s="26">
        <v>0.86421425158668796</v>
      </c>
      <c r="G1344" s="6">
        <v>2.4250615197921301E-2</v>
      </c>
      <c r="H1344" s="26">
        <v>0.63864509372431599</v>
      </c>
      <c r="I1344" s="26">
        <v>0.99964640521482395</v>
      </c>
      <c r="J1344" s="23" t="s">
        <v>223</v>
      </c>
      <c r="K1344" s="6">
        <v>-2.1552869107925199E-2</v>
      </c>
      <c r="L1344" s="26">
        <v>8.2954723171265905E-3</v>
      </c>
      <c r="M1344" s="26">
        <v>0.88888875420541702</v>
      </c>
      <c r="N1344" s="23" t="s">
        <v>223</v>
      </c>
      <c r="O1344">
        <v>1</v>
      </c>
      <c r="P1344" s="11">
        <v>192571891</v>
      </c>
      <c r="Q1344" s="4" t="s">
        <v>26</v>
      </c>
      <c r="R1344" s="4" t="s">
        <v>25</v>
      </c>
      <c r="S1344" s="9">
        <v>0.84119999999999995</v>
      </c>
      <c r="T1344" t="s">
        <v>2966</v>
      </c>
      <c r="U1344" t="s">
        <v>2967</v>
      </c>
      <c r="V1344">
        <v>192809041</v>
      </c>
      <c r="W1344" t="s">
        <v>29</v>
      </c>
    </row>
    <row r="1345" spans="1:23" x14ac:dyDescent="0.2">
      <c r="A1345">
        <v>7923231</v>
      </c>
      <c r="B1345" t="s">
        <v>2164</v>
      </c>
      <c r="C1345" t="s">
        <v>485</v>
      </c>
      <c r="D1345" s="26">
        <v>0.42977418830744402</v>
      </c>
      <c r="E1345">
        <v>1344</v>
      </c>
      <c r="F1345" s="26">
        <v>0.86548551176014699</v>
      </c>
      <c r="G1345" s="6">
        <v>1.97915974143856E-2</v>
      </c>
      <c r="H1345" s="26">
        <v>0.61261130387603002</v>
      </c>
      <c r="I1345" s="26">
        <v>0.99964640521482395</v>
      </c>
      <c r="J1345" s="23" t="s">
        <v>223</v>
      </c>
      <c r="K1345" s="6">
        <v>-2.3125534064644501E-2</v>
      </c>
      <c r="L1345" s="26">
        <v>0.49506213784207098</v>
      </c>
      <c r="M1345" s="26">
        <v>0.99882333904396803</v>
      </c>
      <c r="N1345" s="23" t="s">
        <v>223</v>
      </c>
      <c r="O1345">
        <v>1</v>
      </c>
      <c r="P1345" s="11">
        <v>200912467</v>
      </c>
      <c r="Q1345" s="4" t="s">
        <v>25</v>
      </c>
      <c r="R1345" s="4" t="s">
        <v>26</v>
      </c>
      <c r="S1345" s="9">
        <v>0.71760000000000002</v>
      </c>
      <c r="T1345" t="s">
        <v>2165</v>
      </c>
      <c r="U1345" t="s">
        <v>2166</v>
      </c>
      <c r="V1345">
        <v>200933447</v>
      </c>
      <c r="W1345" t="s">
        <v>41</v>
      </c>
    </row>
    <row r="1346" spans="1:23" x14ac:dyDescent="0.2">
      <c r="A1346">
        <v>8076894</v>
      </c>
      <c r="B1346" t="s">
        <v>847</v>
      </c>
      <c r="C1346" t="s">
        <v>102</v>
      </c>
      <c r="D1346" s="26">
        <v>0.43066284123016302</v>
      </c>
      <c r="E1346">
        <v>1345</v>
      </c>
      <c r="F1346" s="26">
        <v>0.86548551176014699</v>
      </c>
      <c r="G1346" s="6">
        <v>1.17164067220167E-2</v>
      </c>
      <c r="H1346" s="26">
        <v>0.56256407327949298</v>
      </c>
      <c r="I1346" s="26">
        <v>0.99964640521482395</v>
      </c>
      <c r="J1346" s="23" t="s">
        <v>223</v>
      </c>
      <c r="K1346" s="6">
        <v>1.7443224481319599E-2</v>
      </c>
      <c r="L1346" s="26">
        <v>0.72379322976959803</v>
      </c>
      <c r="M1346" s="26">
        <v>0.99882333904396803</v>
      </c>
      <c r="N1346" s="23" t="s">
        <v>223</v>
      </c>
      <c r="O1346">
        <v>22</v>
      </c>
      <c r="P1346" s="11">
        <v>50528485</v>
      </c>
      <c r="Q1346" s="4" t="s">
        <v>26</v>
      </c>
      <c r="R1346" s="4" t="s">
        <v>25</v>
      </c>
      <c r="S1346" s="9">
        <v>0.38819999999999999</v>
      </c>
      <c r="T1346" t="s">
        <v>848</v>
      </c>
      <c r="U1346" t="s">
        <v>849</v>
      </c>
      <c r="V1346">
        <v>50085902</v>
      </c>
      <c r="W1346" t="s">
        <v>41</v>
      </c>
    </row>
    <row r="1347" spans="1:23" x14ac:dyDescent="0.2">
      <c r="A1347">
        <v>8083690</v>
      </c>
      <c r="B1347" t="s">
        <v>3988</v>
      </c>
      <c r="C1347" t="s">
        <v>218</v>
      </c>
      <c r="D1347" s="26">
        <v>0.43066744197707102</v>
      </c>
      <c r="E1347">
        <v>1346</v>
      </c>
      <c r="F1347" s="26">
        <v>0.86548551176014699</v>
      </c>
      <c r="G1347" s="6">
        <v>1.23334854598833E-2</v>
      </c>
      <c r="H1347" s="26">
        <v>0.84791360016463102</v>
      </c>
      <c r="I1347" s="26">
        <v>0.99964640521482395</v>
      </c>
      <c r="J1347" s="23" t="s">
        <v>223</v>
      </c>
      <c r="K1347" s="6">
        <v>5.6129324581077802E-3</v>
      </c>
      <c r="L1347" s="26">
        <v>0.46230018445647197</v>
      </c>
      <c r="M1347" s="26">
        <v>0.99882333904396803</v>
      </c>
      <c r="N1347" s="23" t="s">
        <v>223</v>
      </c>
      <c r="O1347">
        <v>3</v>
      </c>
      <c r="P1347" s="11">
        <v>159973324</v>
      </c>
      <c r="Q1347" s="4" t="s">
        <v>25</v>
      </c>
      <c r="R1347" s="4" t="s">
        <v>26</v>
      </c>
      <c r="S1347" s="9">
        <v>0.45590000000000003</v>
      </c>
      <c r="T1347" t="s">
        <v>3989</v>
      </c>
      <c r="U1347" t="s">
        <v>3990</v>
      </c>
      <c r="V1347">
        <v>159988749</v>
      </c>
      <c r="W1347" t="s">
        <v>29</v>
      </c>
    </row>
    <row r="1348" spans="1:23" x14ac:dyDescent="0.2">
      <c r="A1348">
        <v>7921583</v>
      </c>
      <c r="B1348" t="s">
        <v>2857</v>
      </c>
      <c r="C1348" t="s">
        <v>262</v>
      </c>
      <c r="D1348" s="26">
        <v>0.43078144881293101</v>
      </c>
      <c r="E1348">
        <v>1347</v>
      </c>
      <c r="F1348" s="26">
        <v>0.86548551176014699</v>
      </c>
      <c r="G1348" s="6">
        <v>-3.7493026693285999E-3</v>
      </c>
      <c r="H1348" s="26">
        <v>0.95897726197602395</v>
      </c>
      <c r="I1348" s="26">
        <v>0.99964640521482395</v>
      </c>
      <c r="J1348" s="23" t="s">
        <v>223</v>
      </c>
      <c r="K1348" s="6">
        <v>-5.8062069525566197E-4</v>
      </c>
      <c r="L1348" s="26">
        <v>0.481014494916154</v>
      </c>
      <c r="M1348" s="26">
        <v>0.99882333904396803</v>
      </c>
      <c r="N1348" s="23" t="s">
        <v>223</v>
      </c>
      <c r="O1348">
        <v>1</v>
      </c>
      <c r="P1348" s="11">
        <v>160742014</v>
      </c>
      <c r="Q1348" s="4" t="s">
        <v>26</v>
      </c>
      <c r="R1348" s="4" t="s">
        <v>51</v>
      </c>
      <c r="S1348" s="9">
        <v>0.67059999999999997</v>
      </c>
      <c r="T1348" t="s">
        <v>2858</v>
      </c>
      <c r="U1348" t="s">
        <v>2859</v>
      </c>
      <c r="V1348">
        <v>160343248</v>
      </c>
      <c r="W1348" t="s">
        <v>41</v>
      </c>
    </row>
    <row r="1349" spans="1:23" x14ac:dyDescent="0.2">
      <c r="A1349">
        <v>8119000</v>
      </c>
      <c r="B1349" t="s">
        <v>3082</v>
      </c>
      <c r="C1349" t="s">
        <v>376</v>
      </c>
      <c r="D1349" s="26">
        <v>0.43103595453679799</v>
      </c>
      <c r="E1349">
        <v>1348</v>
      </c>
      <c r="F1349" s="26">
        <v>0.86548551176014699</v>
      </c>
      <c r="G1349" s="6">
        <v>-7.2889264547371102E-3</v>
      </c>
      <c r="H1349" s="26">
        <v>0.17805517160201501</v>
      </c>
      <c r="I1349" s="26">
        <v>0.99964640521482395</v>
      </c>
      <c r="J1349" s="23" t="s">
        <v>223</v>
      </c>
      <c r="K1349" s="6">
        <v>2.3476778347201601E-2</v>
      </c>
      <c r="L1349" s="26">
        <v>1.0619570150831001E-2</v>
      </c>
      <c r="M1349" s="26">
        <v>0.90415611285742603</v>
      </c>
      <c r="N1349" s="23" t="s">
        <v>223</v>
      </c>
      <c r="O1349">
        <v>6</v>
      </c>
      <c r="P1349" s="11">
        <v>36407527</v>
      </c>
      <c r="Q1349" s="4" t="s">
        <v>25</v>
      </c>
      <c r="R1349" s="4" t="s">
        <v>26</v>
      </c>
      <c r="S1349" s="9">
        <v>0.19120000000000001</v>
      </c>
      <c r="T1349" t="s">
        <v>3083</v>
      </c>
      <c r="U1349" t="s">
        <v>3084</v>
      </c>
      <c r="V1349">
        <v>36027710</v>
      </c>
      <c r="W1349" t="s">
        <v>29</v>
      </c>
    </row>
    <row r="1350" spans="1:23" x14ac:dyDescent="0.2">
      <c r="A1350">
        <v>7944179</v>
      </c>
      <c r="B1350" t="s">
        <v>4042</v>
      </c>
      <c r="C1350" t="s">
        <v>84</v>
      </c>
      <c r="D1350" s="26">
        <v>0.43116406209116398</v>
      </c>
      <c r="E1350">
        <v>1349</v>
      </c>
      <c r="F1350" s="26">
        <v>0.86548551176014699</v>
      </c>
      <c r="G1350" s="6">
        <v>-1.8136642958261701E-2</v>
      </c>
      <c r="H1350" s="26">
        <v>0.58848367128678403</v>
      </c>
      <c r="I1350" s="26">
        <v>0.99964640521482395</v>
      </c>
      <c r="J1350" s="23" t="s">
        <v>223</v>
      </c>
      <c r="K1350" s="6">
        <v>2.61574175259498E-2</v>
      </c>
      <c r="L1350" s="26">
        <v>0.481955173954706</v>
      </c>
      <c r="M1350" s="26">
        <v>0.99882333904396803</v>
      </c>
      <c r="N1350" s="23" t="s">
        <v>223</v>
      </c>
      <c r="O1350">
        <v>11</v>
      </c>
      <c r="P1350" s="11">
        <v>118696037</v>
      </c>
      <c r="Q1350" s="4" t="s">
        <v>25</v>
      </c>
      <c r="R1350" s="4" t="s">
        <v>32</v>
      </c>
      <c r="S1350" s="9">
        <v>0.66069999999999995</v>
      </c>
      <c r="T1350" t="s">
        <v>4043</v>
      </c>
      <c r="U1350" t="s">
        <v>4044</v>
      </c>
      <c r="V1350">
        <v>118304544</v>
      </c>
      <c r="W1350" t="s">
        <v>29</v>
      </c>
    </row>
    <row r="1351" spans="1:23" x14ac:dyDescent="0.2">
      <c r="A1351">
        <v>7934698</v>
      </c>
      <c r="B1351" t="s">
        <v>1883</v>
      </c>
      <c r="C1351" t="s">
        <v>745</v>
      </c>
      <c r="D1351" s="26">
        <v>0.43190415526513598</v>
      </c>
      <c r="E1351">
        <v>1350</v>
      </c>
      <c r="F1351" s="26">
        <v>0.86548551176014699</v>
      </c>
      <c r="G1351" s="6">
        <v>-7.5955661390326697E-3</v>
      </c>
      <c r="H1351" s="26">
        <v>0.48999412896358802</v>
      </c>
      <c r="I1351" s="26">
        <v>0.99964640521482395</v>
      </c>
      <c r="J1351" s="23" t="s">
        <v>223</v>
      </c>
      <c r="K1351" s="6">
        <v>-1.43395432888143E-2</v>
      </c>
      <c r="L1351" s="26">
        <v>0.18050720653792199</v>
      </c>
      <c r="M1351" s="26">
        <v>0.99882333904396803</v>
      </c>
      <c r="N1351" s="23" t="s">
        <v>223</v>
      </c>
      <c r="O1351">
        <v>10</v>
      </c>
      <c r="P1351" s="11">
        <v>79274913</v>
      </c>
      <c r="Q1351" s="4" t="s">
        <v>26</v>
      </c>
      <c r="R1351" s="4" t="s">
        <v>25</v>
      </c>
      <c r="S1351" s="9">
        <v>0.39460000000000001</v>
      </c>
      <c r="T1351" t="s">
        <v>1884</v>
      </c>
      <c r="U1351" t="s">
        <v>1885</v>
      </c>
      <c r="V1351">
        <v>79560395</v>
      </c>
      <c r="W1351" t="s">
        <v>41</v>
      </c>
    </row>
    <row r="1352" spans="1:23" x14ac:dyDescent="0.2">
      <c r="A1352">
        <v>7934708</v>
      </c>
      <c r="B1352" t="s">
        <v>1883</v>
      </c>
      <c r="C1352" t="s">
        <v>745</v>
      </c>
      <c r="D1352" s="26">
        <v>0.43190415526513598</v>
      </c>
      <c r="E1352">
        <v>1351</v>
      </c>
      <c r="F1352" s="26">
        <v>0.86548551176014699</v>
      </c>
      <c r="G1352" s="6">
        <v>-7.5955661390326697E-3</v>
      </c>
      <c r="H1352" s="26">
        <v>0.48999412896358802</v>
      </c>
      <c r="I1352" s="26">
        <v>0.99964640521482395</v>
      </c>
      <c r="J1352" s="23" t="s">
        <v>223</v>
      </c>
      <c r="K1352" s="6">
        <v>-1.43395432888143E-2</v>
      </c>
      <c r="L1352" s="26">
        <v>0.18050720653792199</v>
      </c>
      <c r="M1352" s="26">
        <v>0.99882333904396803</v>
      </c>
      <c r="N1352" s="23" t="s">
        <v>223</v>
      </c>
      <c r="O1352">
        <v>10</v>
      </c>
      <c r="P1352" s="11">
        <v>79274913</v>
      </c>
      <c r="Q1352" s="4" t="s">
        <v>26</v>
      </c>
      <c r="R1352" s="4" t="s">
        <v>25</v>
      </c>
      <c r="S1352" s="9">
        <v>0.39460000000000001</v>
      </c>
      <c r="T1352" t="s">
        <v>1884</v>
      </c>
      <c r="U1352" t="s">
        <v>1885</v>
      </c>
      <c r="V1352">
        <v>79560395</v>
      </c>
      <c r="W1352" t="s">
        <v>41</v>
      </c>
    </row>
    <row r="1353" spans="1:23" x14ac:dyDescent="0.2">
      <c r="A1353">
        <v>8115978</v>
      </c>
      <c r="B1353" t="s">
        <v>3373</v>
      </c>
      <c r="C1353" t="s">
        <v>171</v>
      </c>
      <c r="D1353" s="26">
        <v>0.43243683046837</v>
      </c>
      <c r="E1353">
        <v>1352</v>
      </c>
      <c r="F1353" s="26">
        <v>0.86548551176014699</v>
      </c>
      <c r="G1353" s="6">
        <v>-8.3335029743457599E-3</v>
      </c>
      <c r="H1353" s="26">
        <v>0.88698232996559401</v>
      </c>
      <c r="I1353" s="26">
        <v>0.99964640521482395</v>
      </c>
      <c r="J1353" s="23" t="s">
        <v>223</v>
      </c>
      <c r="K1353" s="6">
        <v>-2.83985546437426E-3</v>
      </c>
      <c r="L1353" s="26">
        <v>0.42769638975977298</v>
      </c>
      <c r="M1353" s="26">
        <v>0.99882333904396803</v>
      </c>
      <c r="N1353" s="23" t="s">
        <v>223</v>
      </c>
      <c r="O1353">
        <v>5</v>
      </c>
      <c r="P1353" s="11">
        <v>177361569</v>
      </c>
      <c r="Q1353" s="4" t="s">
        <v>25</v>
      </c>
      <c r="R1353" s="4" t="s">
        <v>26</v>
      </c>
      <c r="S1353" s="9">
        <v>0.3095</v>
      </c>
      <c r="T1353" t="s">
        <v>3374</v>
      </c>
      <c r="U1353" t="s">
        <v>3375</v>
      </c>
      <c r="V1353" t="s">
        <v>3376</v>
      </c>
      <c r="W1353" t="s">
        <v>41</v>
      </c>
    </row>
    <row r="1354" spans="1:23" x14ac:dyDescent="0.2">
      <c r="A1354">
        <v>7953914</v>
      </c>
      <c r="B1354" t="s">
        <v>1544</v>
      </c>
      <c r="C1354" t="s">
        <v>38</v>
      </c>
      <c r="D1354" s="26">
        <v>0.43244721299052702</v>
      </c>
      <c r="E1354">
        <v>1353</v>
      </c>
      <c r="F1354" s="26">
        <v>0.86548551176014699</v>
      </c>
      <c r="G1354" s="6">
        <v>-2.15625962252281E-2</v>
      </c>
      <c r="H1354" s="26">
        <v>0.193831240903173</v>
      </c>
      <c r="I1354" s="26">
        <v>0.99964640521482395</v>
      </c>
      <c r="J1354" s="23" t="s">
        <v>223</v>
      </c>
      <c r="K1354" s="6">
        <v>-7.0729865592079694E-2</v>
      </c>
      <c r="L1354" s="26">
        <v>0.52177572312959997</v>
      </c>
      <c r="M1354" s="26">
        <v>0.99882333904396803</v>
      </c>
      <c r="N1354" s="23" t="s">
        <v>223</v>
      </c>
      <c r="O1354">
        <v>12</v>
      </c>
      <c r="P1354" s="11">
        <v>9723495</v>
      </c>
      <c r="Q1354" s="4" t="s">
        <v>26</v>
      </c>
      <c r="R1354" s="4" t="s">
        <v>25</v>
      </c>
      <c r="S1354" s="9">
        <v>0.51469999999999905</v>
      </c>
      <c r="T1354" t="s">
        <v>1545</v>
      </c>
      <c r="U1354" t="s">
        <v>1546</v>
      </c>
      <c r="V1354">
        <v>10010631</v>
      </c>
      <c r="W1354" t="s">
        <v>29</v>
      </c>
    </row>
    <row r="1355" spans="1:23" x14ac:dyDescent="0.2">
      <c r="A1355">
        <v>8111812</v>
      </c>
      <c r="B1355" t="s">
        <v>223</v>
      </c>
      <c r="C1355" t="s">
        <v>211</v>
      </c>
      <c r="D1355" s="26">
        <v>0.43261863219709301</v>
      </c>
      <c r="E1355">
        <v>1354</v>
      </c>
      <c r="F1355" s="26">
        <v>0.86548551176014699</v>
      </c>
      <c r="G1355" s="6">
        <v>9.3218540804362801E-3</v>
      </c>
      <c r="H1355" s="26">
        <v>0.69154843274567401</v>
      </c>
      <c r="I1355" s="26">
        <v>0.99964640521482395</v>
      </c>
      <c r="J1355" s="23" t="s">
        <v>223</v>
      </c>
      <c r="K1355" s="6">
        <v>-1.0787174725739699E-2</v>
      </c>
      <c r="L1355" s="26">
        <v>0.958579557722674</v>
      </c>
      <c r="M1355" s="26">
        <v>0.99882333904396803</v>
      </c>
      <c r="N1355" s="23" t="s">
        <v>223</v>
      </c>
      <c r="O1355">
        <v>5</v>
      </c>
      <c r="P1355" s="11">
        <v>40398994</v>
      </c>
      <c r="Q1355" s="4" t="s">
        <v>25</v>
      </c>
      <c r="R1355" s="4" t="s">
        <v>26</v>
      </c>
      <c r="S1355" s="9">
        <v>0.54120000000000001</v>
      </c>
      <c r="T1355" t="s">
        <v>223</v>
      </c>
      <c r="U1355" t="s">
        <v>578</v>
      </c>
      <c r="V1355">
        <v>40790204</v>
      </c>
      <c r="W1355" t="s">
        <v>41</v>
      </c>
    </row>
    <row r="1356" spans="1:23" x14ac:dyDescent="0.2">
      <c r="A1356">
        <v>7928558</v>
      </c>
      <c r="B1356" t="s">
        <v>1915</v>
      </c>
      <c r="C1356" t="s">
        <v>344</v>
      </c>
      <c r="D1356" s="26">
        <v>0.43306193244126501</v>
      </c>
      <c r="E1356">
        <v>1355</v>
      </c>
      <c r="F1356" s="26">
        <v>0.86548551176014699</v>
      </c>
      <c r="G1356" s="6">
        <v>7.2648680640785496E-3</v>
      </c>
      <c r="H1356" s="26">
        <v>0.89434870949636802</v>
      </c>
      <c r="I1356" s="26">
        <v>0.99964640521482395</v>
      </c>
      <c r="J1356" s="23" t="s">
        <v>223</v>
      </c>
      <c r="K1356" s="6">
        <v>2.6321155768462799E-3</v>
      </c>
      <c r="L1356" s="26">
        <v>0.51916995238849695</v>
      </c>
      <c r="M1356" s="26">
        <v>0.99882333904396803</v>
      </c>
      <c r="N1356" s="23" t="s">
        <v>223</v>
      </c>
      <c r="O1356">
        <v>10</v>
      </c>
      <c r="P1356" s="11">
        <v>79300560</v>
      </c>
      <c r="Q1356" s="4" t="s">
        <v>26</v>
      </c>
      <c r="R1356" s="4" t="s">
        <v>32</v>
      </c>
      <c r="S1356" s="9">
        <v>0.35880000000000001</v>
      </c>
      <c r="T1356" t="s">
        <v>1916</v>
      </c>
      <c r="U1356" t="s">
        <v>1917</v>
      </c>
      <c r="V1356">
        <v>79069034</v>
      </c>
      <c r="W1356" t="s">
        <v>29</v>
      </c>
    </row>
    <row r="1357" spans="1:23" x14ac:dyDescent="0.2">
      <c r="A1357">
        <v>8074070</v>
      </c>
      <c r="B1357" t="s">
        <v>4029</v>
      </c>
      <c r="C1357" t="s">
        <v>102</v>
      </c>
      <c r="D1357" s="26">
        <v>0.43332595480324398</v>
      </c>
      <c r="E1357">
        <v>1356</v>
      </c>
      <c r="F1357" s="26">
        <v>0.86548551176014699</v>
      </c>
      <c r="G1357" s="6">
        <v>9.0623420791822104E-3</v>
      </c>
      <c r="H1357" s="26">
        <v>0.153022076763491</v>
      </c>
      <c r="I1357" s="26">
        <v>0.99964640521482395</v>
      </c>
      <c r="J1357" s="23" t="s">
        <v>223</v>
      </c>
      <c r="K1357" s="6">
        <v>-3.1087700461037301E-2</v>
      </c>
      <c r="L1357" s="26">
        <v>0.362407978751492</v>
      </c>
      <c r="M1357" s="26">
        <v>0.99882333904396803</v>
      </c>
      <c r="N1357" s="23" t="s">
        <v>223</v>
      </c>
      <c r="O1357">
        <v>22</v>
      </c>
      <c r="P1357" s="11">
        <v>50528485</v>
      </c>
      <c r="Q1357" s="4" t="s">
        <v>26</v>
      </c>
      <c r="R1357" s="4" t="s">
        <v>25</v>
      </c>
      <c r="S1357" s="9">
        <v>0.38819999999999999</v>
      </c>
      <c r="T1357" t="s">
        <v>4030</v>
      </c>
      <c r="U1357" t="s">
        <v>4031</v>
      </c>
      <c r="V1357">
        <v>50486823</v>
      </c>
      <c r="W1357" t="s">
        <v>29</v>
      </c>
    </row>
    <row r="1358" spans="1:23" x14ac:dyDescent="0.2">
      <c r="A1358">
        <v>8110318</v>
      </c>
      <c r="B1358" t="s">
        <v>385</v>
      </c>
      <c r="C1358" t="s">
        <v>171</v>
      </c>
      <c r="D1358" s="26">
        <v>0.433474047139284</v>
      </c>
      <c r="E1358">
        <v>1357</v>
      </c>
      <c r="F1358" s="26">
        <v>0.86548551176014699</v>
      </c>
      <c r="G1358" s="6">
        <v>7.3923875559993501E-3</v>
      </c>
      <c r="H1358" s="26">
        <v>0.364953275996033</v>
      </c>
      <c r="I1358" s="26">
        <v>0.99964640521482395</v>
      </c>
      <c r="J1358" s="23" t="s">
        <v>223</v>
      </c>
      <c r="K1358" s="6">
        <v>1.6915912638020499E-2</v>
      </c>
      <c r="L1358" s="26">
        <v>0.69547418275375705</v>
      </c>
      <c r="M1358" s="26">
        <v>0.99882333904396803</v>
      </c>
      <c r="N1358" s="23" t="s">
        <v>223</v>
      </c>
      <c r="O1358">
        <v>5</v>
      </c>
      <c r="P1358" s="11">
        <v>177361569</v>
      </c>
      <c r="Q1358" s="4" t="s">
        <v>25</v>
      </c>
      <c r="R1358" s="4" t="s">
        <v>26</v>
      </c>
      <c r="S1358" s="9">
        <v>0.3095</v>
      </c>
      <c r="T1358" t="s">
        <v>386</v>
      </c>
      <c r="U1358" t="s">
        <v>387</v>
      </c>
      <c r="V1358">
        <v>177303820</v>
      </c>
      <c r="W1358" t="s">
        <v>29</v>
      </c>
    </row>
    <row r="1359" spans="1:23" x14ac:dyDescent="0.2">
      <c r="A1359">
        <v>7975787</v>
      </c>
      <c r="B1359" t="s">
        <v>2897</v>
      </c>
      <c r="C1359" t="s">
        <v>436</v>
      </c>
      <c r="D1359" s="26">
        <v>0.43376338229612299</v>
      </c>
      <c r="E1359">
        <v>1358</v>
      </c>
      <c r="F1359" s="26">
        <v>0.86548551176014699</v>
      </c>
      <c r="G1359" s="6">
        <v>1.27749167615982E-2</v>
      </c>
      <c r="H1359" s="26">
        <v>6.3270635011643095E-2</v>
      </c>
      <c r="I1359" s="26">
        <v>0.99964640521482395</v>
      </c>
      <c r="J1359" s="23" t="s">
        <v>223</v>
      </c>
      <c r="K1359" s="6">
        <v>5.3907907752929599E-2</v>
      </c>
      <c r="L1359" s="26">
        <v>0.73699648180740795</v>
      </c>
      <c r="M1359" s="26">
        <v>0.99882333904396803</v>
      </c>
      <c r="N1359" s="23" t="s">
        <v>223</v>
      </c>
      <c r="O1359">
        <v>14</v>
      </c>
      <c r="P1359" s="11">
        <v>75539214</v>
      </c>
      <c r="Q1359" s="4" t="s">
        <v>26</v>
      </c>
      <c r="R1359" s="4" t="s">
        <v>25</v>
      </c>
      <c r="S1359" s="9">
        <v>0.74560000000000004</v>
      </c>
      <c r="T1359" t="s">
        <v>2898</v>
      </c>
      <c r="U1359" t="s">
        <v>2899</v>
      </c>
      <c r="V1359">
        <v>75427715</v>
      </c>
      <c r="W1359" t="s">
        <v>29</v>
      </c>
    </row>
    <row r="1360" spans="1:23" x14ac:dyDescent="0.2">
      <c r="A1360">
        <v>7948565</v>
      </c>
      <c r="B1360" t="s">
        <v>1689</v>
      </c>
      <c r="C1360" t="s">
        <v>649</v>
      </c>
      <c r="D1360" s="26">
        <v>0.43386474162081801</v>
      </c>
      <c r="E1360">
        <v>1359</v>
      </c>
      <c r="F1360" s="26">
        <v>0.86548551176014699</v>
      </c>
      <c r="G1360" s="6">
        <v>9.27508361371698E-3</v>
      </c>
      <c r="H1360" s="26">
        <v>0.51487469334152203</v>
      </c>
      <c r="I1360" s="26">
        <v>0.99964640521482395</v>
      </c>
      <c r="J1360" s="23" t="s">
        <v>223</v>
      </c>
      <c r="K1360" s="6">
        <v>1.5616839186109699E-2</v>
      </c>
      <c r="L1360" s="26">
        <v>0.90596489445837003</v>
      </c>
      <c r="M1360" s="26">
        <v>0.99882333904396803</v>
      </c>
      <c r="N1360" s="23" t="s">
        <v>223</v>
      </c>
      <c r="O1360">
        <v>11</v>
      </c>
      <c r="P1360" s="11">
        <v>61064810</v>
      </c>
      <c r="Q1360" s="4" t="s">
        <v>25</v>
      </c>
      <c r="R1360" s="4" t="s">
        <v>26</v>
      </c>
      <c r="S1360" s="9">
        <v>0.65</v>
      </c>
      <c r="T1360" t="s">
        <v>1690</v>
      </c>
      <c r="U1360" t="s">
        <v>1691</v>
      </c>
      <c r="V1360" t="s">
        <v>1692</v>
      </c>
      <c r="W1360" t="s">
        <v>41</v>
      </c>
    </row>
    <row r="1361" spans="1:23" x14ac:dyDescent="0.2">
      <c r="A1361">
        <v>8027018</v>
      </c>
      <c r="B1361" t="s">
        <v>4223</v>
      </c>
      <c r="C1361" t="s">
        <v>92</v>
      </c>
      <c r="D1361" s="26">
        <v>0.43474962741762901</v>
      </c>
      <c r="E1361">
        <v>1360</v>
      </c>
      <c r="F1361" s="26">
        <v>0.86548551176014699</v>
      </c>
      <c r="G1361" s="6">
        <v>-3.7948114820269799E-3</v>
      </c>
      <c r="H1361" s="26">
        <v>0.77453699145672605</v>
      </c>
      <c r="I1361" s="26">
        <v>0.99964640521482395</v>
      </c>
      <c r="J1361" s="23" t="s">
        <v>223</v>
      </c>
      <c r="K1361" s="6">
        <v>3.2929068574563099E-3</v>
      </c>
      <c r="L1361" s="26">
        <v>0.68479779525718099</v>
      </c>
      <c r="M1361" s="26">
        <v>0.99882333904396803</v>
      </c>
      <c r="N1361" s="23" t="s">
        <v>223</v>
      </c>
      <c r="O1361">
        <v>19</v>
      </c>
      <c r="P1361" s="11">
        <v>18175134</v>
      </c>
      <c r="Q1361" s="4" t="s">
        <v>25</v>
      </c>
      <c r="R1361" s="4" t="s">
        <v>26</v>
      </c>
      <c r="S1361" s="9">
        <v>0.72350000000000003</v>
      </c>
      <c r="T1361" t="s">
        <v>4224</v>
      </c>
      <c r="U1361" t="s">
        <v>4225</v>
      </c>
      <c r="V1361">
        <v>18557761</v>
      </c>
      <c r="W1361" t="s">
        <v>29</v>
      </c>
    </row>
    <row r="1362" spans="1:23" x14ac:dyDescent="0.2">
      <c r="A1362">
        <v>7906339</v>
      </c>
      <c r="B1362" t="s">
        <v>4468</v>
      </c>
      <c r="C1362" t="s">
        <v>555</v>
      </c>
      <c r="D1362" s="26">
        <v>0.43525043997829599</v>
      </c>
      <c r="E1362">
        <v>1361</v>
      </c>
      <c r="F1362" s="26">
        <v>0.86548551176014699</v>
      </c>
      <c r="G1362" s="6">
        <v>1.25732935332216E-2</v>
      </c>
      <c r="H1362" s="26">
        <v>0.39906337177297302</v>
      </c>
      <c r="I1362" s="26">
        <v>0.99964640521482395</v>
      </c>
      <c r="J1362" s="23" t="s">
        <v>223</v>
      </c>
      <c r="K1362" s="6">
        <v>-2.8236944480536801E-2</v>
      </c>
      <c r="L1362" s="26">
        <v>0.91285403885849503</v>
      </c>
      <c r="M1362" s="26">
        <v>0.99882333904396803</v>
      </c>
      <c r="N1362" s="23" t="s">
        <v>223</v>
      </c>
      <c r="O1362">
        <v>1</v>
      </c>
      <c r="P1362" s="11">
        <v>157800451</v>
      </c>
      <c r="Q1362" s="4" t="s">
        <v>25</v>
      </c>
      <c r="R1362" s="4" t="s">
        <v>26</v>
      </c>
      <c r="S1362" s="9">
        <v>0.53249999999999997</v>
      </c>
      <c r="T1362" t="s">
        <v>4469</v>
      </c>
      <c r="U1362" t="s">
        <v>4470</v>
      </c>
      <c r="V1362">
        <v>158254136</v>
      </c>
      <c r="W1362" t="s">
        <v>29</v>
      </c>
    </row>
    <row r="1363" spans="1:23" x14ac:dyDescent="0.2">
      <c r="A1363">
        <v>7934434</v>
      </c>
      <c r="B1363" t="s">
        <v>2575</v>
      </c>
      <c r="C1363" t="s">
        <v>206</v>
      </c>
      <c r="D1363" s="26">
        <v>0.43526177900730301</v>
      </c>
      <c r="E1363">
        <v>1362</v>
      </c>
      <c r="F1363" s="26">
        <v>0.86548551176014699</v>
      </c>
      <c r="G1363" s="6">
        <v>1.07598937453368E-2</v>
      </c>
      <c r="H1363" s="26">
        <v>0.46296398096459501</v>
      </c>
      <c r="I1363" s="26">
        <v>0.99964640521482395</v>
      </c>
      <c r="J1363" s="23" t="s">
        <v>223</v>
      </c>
      <c r="K1363" s="6">
        <v>2.1370450382746001E-2</v>
      </c>
      <c r="L1363" s="26">
        <v>0.32080987717193798</v>
      </c>
      <c r="M1363" s="26">
        <v>0.99882333904396803</v>
      </c>
      <c r="N1363" s="23" t="s">
        <v>223</v>
      </c>
      <c r="O1363">
        <v>10</v>
      </c>
      <c r="P1363" s="11">
        <v>73898591</v>
      </c>
      <c r="Q1363" s="4" t="s">
        <v>26</v>
      </c>
      <c r="R1363" s="4" t="s">
        <v>32</v>
      </c>
      <c r="S1363" s="9">
        <v>0.61470000000000002</v>
      </c>
      <c r="T1363" t="s">
        <v>2576</v>
      </c>
      <c r="U1363" t="s">
        <v>2577</v>
      </c>
      <c r="V1363">
        <v>73641757</v>
      </c>
      <c r="W1363" t="s">
        <v>41</v>
      </c>
    </row>
    <row r="1364" spans="1:23" x14ac:dyDescent="0.2">
      <c r="A1364">
        <v>8066559</v>
      </c>
      <c r="B1364" t="s">
        <v>2714</v>
      </c>
      <c r="C1364" t="s">
        <v>139</v>
      </c>
      <c r="D1364" s="26">
        <v>0.43546490549769601</v>
      </c>
      <c r="E1364">
        <v>1363</v>
      </c>
      <c r="F1364" s="26">
        <v>0.86548551176014699</v>
      </c>
      <c r="G1364" s="6">
        <v>-1.22099383467294E-2</v>
      </c>
      <c r="H1364" s="26">
        <v>0.17150523651164701</v>
      </c>
      <c r="I1364" s="26">
        <v>0.99964640521482395</v>
      </c>
      <c r="J1364" s="23" t="s">
        <v>223</v>
      </c>
      <c r="K1364" s="6">
        <v>-4.3206382501879602E-2</v>
      </c>
      <c r="L1364" s="26">
        <v>9.5587768148021598E-2</v>
      </c>
      <c r="M1364" s="26">
        <v>0.99882333904396803</v>
      </c>
      <c r="N1364" s="23" t="s">
        <v>223</v>
      </c>
      <c r="O1364">
        <v>20</v>
      </c>
      <c r="P1364" s="11">
        <v>46111557</v>
      </c>
      <c r="Q1364" s="4" t="s">
        <v>32</v>
      </c>
      <c r="R1364" s="4" t="s">
        <v>51</v>
      </c>
      <c r="S1364" s="9">
        <v>0.27350000000000002</v>
      </c>
      <c r="T1364" t="s">
        <v>2715</v>
      </c>
      <c r="U1364" t="s">
        <v>2716</v>
      </c>
      <c r="V1364">
        <v>45631268</v>
      </c>
      <c r="W1364" t="s">
        <v>41</v>
      </c>
    </row>
    <row r="1365" spans="1:23" x14ac:dyDescent="0.2">
      <c r="A1365">
        <v>8025659</v>
      </c>
      <c r="B1365" t="s">
        <v>1609</v>
      </c>
      <c r="C1365" t="s">
        <v>542</v>
      </c>
      <c r="D1365" s="26">
        <v>0.43567201262385202</v>
      </c>
      <c r="E1365">
        <v>1364</v>
      </c>
      <c r="F1365" s="26">
        <v>0.86548551176014699</v>
      </c>
      <c r="G1365" s="6">
        <v>1.8104615726796301E-2</v>
      </c>
      <c r="H1365" s="26">
        <v>0.80803430034036705</v>
      </c>
      <c r="I1365" s="26">
        <v>0.99964640521482395</v>
      </c>
      <c r="J1365" s="23" t="s">
        <v>223</v>
      </c>
      <c r="K1365" s="6">
        <v>4.4414861824917298E-3</v>
      </c>
      <c r="L1365" s="26">
        <v>0.424275543127282</v>
      </c>
      <c r="M1365" s="26">
        <v>0.99882333904396803</v>
      </c>
      <c r="N1365" s="23" t="s">
        <v>223</v>
      </c>
      <c r="O1365">
        <v>19</v>
      </c>
      <c r="P1365" s="11">
        <v>10352442</v>
      </c>
      <c r="Q1365" s="4" t="s">
        <v>32</v>
      </c>
      <c r="R1365" s="4" t="s">
        <v>25</v>
      </c>
      <c r="S1365" s="9">
        <v>0.97040999999999999</v>
      </c>
      <c r="T1365" t="s">
        <v>1610</v>
      </c>
      <c r="U1365" t="s">
        <v>1611</v>
      </c>
      <c r="V1365" t="s">
        <v>1612</v>
      </c>
      <c r="W1365" t="s">
        <v>29</v>
      </c>
    </row>
    <row r="1366" spans="1:23" x14ac:dyDescent="0.2">
      <c r="A1366">
        <v>8080960</v>
      </c>
      <c r="B1366" t="s">
        <v>4369</v>
      </c>
      <c r="C1366" t="s">
        <v>2321</v>
      </c>
      <c r="D1366" s="26">
        <v>0.43577562654098101</v>
      </c>
      <c r="E1366">
        <v>1365</v>
      </c>
      <c r="F1366" s="26">
        <v>0.86548551176014699</v>
      </c>
      <c r="G1366" s="6">
        <v>-1.23568759803047E-2</v>
      </c>
      <c r="H1366" s="26">
        <v>8.2664058786984199E-2</v>
      </c>
      <c r="I1366" s="26">
        <v>0.99964640521482395</v>
      </c>
      <c r="J1366" s="23" t="s">
        <v>223</v>
      </c>
      <c r="K1366" s="6">
        <v>5.79476678611381E-2</v>
      </c>
      <c r="L1366" s="26">
        <v>0.91231523698777195</v>
      </c>
      <c r="M1366" s="26">
        <v>0.99882333904396803</v>
      </c>
      <c r="N1366" s="23" t="s">
        <v>223</v>
      </c>
      <c r="O1366">
        <v>3</v>
      </c>
      <c r="P1366" s="11">
        <v>71481195</v>
      </c>
      <c r="Q1366" s="4" t="s">
        <v>25</v>
      </c>
      <c r="R1366" s="4" t="s">
        <v>26</v>
      </c>
      <c r="S1366" s="9">
        <v>0.66759999999999997</v>
      </c>
      <c r="T1366" t="s">
        <v>4370</v>
      </c>
      <c r="U1366" t="s">
        <v>4371</v>
      </c>
      <c r="V1366">
        <v>71827176</v>
      </c>
      <c r="W1366" t="s">
        <v>29</v>
      </c>
    </row>
    <row r="1367" spans="1:23" x14ac:dyDescent="0.2">
      <c r="A1367">
        <v>8002249</v>
      </c>
      <c r="B1367" t="s">
        <v>4535</v>
      </c>
      <c r="C1367" t="s">
        <v>329</v>
      </c>
      <c r="D1367" s="26">
        <v>0.43618991033885801</v>
      </c>
      <c r="E1367">
        <v>1366</v>
      </c>
      <c r="F1367" s="26">
        <v>0.86567411927426396</v>
      </c>
      <c r="G1367" s="6">
        <v>2.2716157744953499E-2</v>
      </c>
      <c r="H1367" s="26">
        <v>0.51820357807295703</v>
      </c>
      <c r="I1367" s="26">
        <v>0.99964640521482395</v>
      </c>
      <c r="J1367" s="23" t="s">
        <v>223</v>
      </c>
      <c r="K1367" s="6">
        <v>-2.9502174203486602E-2</v>
      </c>
      <c r="L1367" s="26">
        <v>0.33289047361965901</v>
      </c>
      <c r="M1367" s="26">
        <v>0.99882333904396803</v>
      </c>
      <c r="N1367" s="23" t="s">
        <v>223</v>
      </c>
      <c r="O1367">
        <v>16</v>
      </c>
      <c r="P1367" s="11">
        <v>68652002</v>
      </c>
      <c r="Q1367" s="4" t="s">
        <v>26</v>
      </c>
      <c r="R1367" s="4" t="s">
        <v>25</v>
      </c>
      <c r="S1367" s="9">
        <v>0.13819999999999999</v>
      </c>
      <c r="T1367" t="s">
        <v>4536</v>
      </c>
      <c r="U1367" t="s">
        <v>4537</v>
      </c>
      <c r="V1367">
        <v>68448688</v>
      </c>
      <c r="W1367" t="s">
        <v>41</v>
      </c>
    </row>
    <row r="1368" spans="1:23" x14ac:dyDescent="0.2">
      <c r="A1368">
        <v>7959500</v>
      </c>
      <c r="B1368" t="s">
        <v>3047</v>
      </c>
      <c r="C1368" t="s">
        <v>268</v>
      </c>
      <c r="D1368" s="26">
        <v>0.43664521035764198</v>
      </c>
      <c r="E1368">
        <v>1367</v>
      </c>
      <c r="F1368" s="26">
        <v>0.86594379318183401</v>
      </c>
      <c r="G1368" s="6">
        <v>-8.8425782950743992E-3</v>
      </c>
      <c r="H1368" s="26">
        <v>0.71638086981345495</v>
      </c>
      <c r="I1368" s="26">
        <v>0.99964640521482395</v>
      </c>
      <c r="J1368" s="23" t="s">
        <v>223</v>
      </c>
      <c r="K1368" s="6">
        <v>8.1611875902223296E-3</v>
      </c>
      <c r="L1368" s="26">
        <v>0.27207046315764399</v>
      </c>
      <c r="M1368" s="26">
        <v>0.99882333904396803</v>
      </c>
      <c r="N1368" s="23" t="s">
        <v>223</v>
      </c>
      <c r="O1368">
        <v>12</v>
      </c>
      <c r="P1368" s="11">
        <v>123110616</v>
      </c>
      <c r="Q1368" s="4" t="s">
        <v>25</v>
      </c>
      <c r="R1368" s="4" t="s">
        <v>26</v>
      </c>
      <c r="S1368" s="9">
        <v>0.31759999999999999</v>
      </c>
      <c r="T1368" t="s">
        <v>3048</v>
      </c>
      <c r="U1368" t="s">
        <v>3049</v>
      </c>
      <c r="V1368">
        <v>122835425</v>
      </c>
      <c r="W1368" t="s">
        <v>29</v>
      </c>
    </row>
    <row r="1369" spans="1:23" x14ac:dyDescent="0.2">
      <c r="A1369">
        <v>8007397</v>
      </c>
      <c r="B1369" t="s">
        <v>1178</v>
      </c>
      <c r="C1369" t="s">
        <v>181</v>
      </c>
      <c r="D1369" s="26">
        <v>0.43705151112982099</v>
      </c>
      <c r="E1369">
        <v>1368</v>
      </c>
      <c r="F1369" s="26">
        <v>0.86611596979016503</v>
      </c>
      <c r="G1369" s="6">
        <v>5.3102101958675202E-3</v>
      </c>
      <c r="H1369" s="26">
        <v>0.58825544264567098</v>
      </c>
      <c r="I1369" s="26">
        <v>0.99964640521482395</v>
      </c>
      <c r="J1369" s="23" t="s">
        <v>223</v>
      </c>
      <c r="K1369" s="6">
        <v>-7.7366261632356697E-3</v>
      </c>
      <c r="L1369" s="26">
        <v>0.77939505499281703</v>
      </c>
      <c r="M1369" s="26">
        <v>0.99882333904396803</v>
      </c>
      <c r="N1369" s="23" t="s">
        <v>223</v>
      </c>
      <c r="O1369">
        <v>17</v>
      </c>
      <c r="P1369" s="11">
        <v>42362183</v>
      </c>
      <c r="Q1369" s="4" t="s">
        <v>25</v>
      </c>
      <c r="R1369" s="4" t="s">
        <v>26</v>
      </c>
      <c r="S1369" s="9">
        <v>0.39710000000000001</v>
      </c>
      <c r="T1369" t="s">
        <v>1179</v>
      </c>
      <c r="U1369" t="s">
        <v>1180</v>
      </c>
      <c r="V1369">
        <v>42833417</v>
      </c>
      <c r="W1369" t="s">
        <v>29</v>
      </c>
    </row>
    <row r="1370" spans="1:23" x14ac:dyDescent="0.2">
      <c r="A1370">
        <v>7972973</v>
      </c>
      <c r="B1370" t="s">
        <v>233</v>
      </c>
      <c r="C1370" t="s">
        <v>91</v>
      </c>
      <c r="D1370" s="26">
        <v>0.43791894687243599</v>
      </c>
      <c r="E1370">
        <v>1369</v>
      </c>
      <c r="F1370" s="26">
        <v>0.86720107010312197</v>
      </c>
      <c r="G1370" s="6">
        <v>-1.46094228883248E-2</v>
      </c>
      <c r="H1370" s="26">
        <v>0.91527250190444798</v>
      </c>
      <c r="I1370" s="26">
        <v>0.99964640521482395</v>
      </c>
      <c r="J1370" s="23" t="s">
        <v>223</v>
      </c>
      <c r="K1370" s="6">
        <v>-2.72154820268966E-3</v>
      </c>
      <c r="L1370" s="26">
        <v>0.879236169713004</v>
      </c>
      <c r="M1370" s="26">
        <v>0.99882333904396803</v>
      </c>
      <c r="N1370" s="23" t="s">
        <v>223</v>
      </c>
      <c r="O1370">
        <v>12</v>
      </c>
      <c r="P1370" s="11">
        <v>123108835</v>
      </c>
      <c r="Q1370" s="4" t="s">
        <v>26</v>
      </c>
      <c r="R1370" s="4" t="s">
        <v>25</v>
      </c>
      <c r="S1370" s="9">
        <v>0.19409999999999999</v>
      </c>
      <c r="T1370" t="s">
        <v>247</v>
      </c>
      <c r="U1370" t="s">
        <v>248</v>
      </c>
      <c r="V1370" t="s">
        <v>249</v>
      </c>
      <c r="W1370" t="s">
        <v>29</v>
      </c>
    </row>
    <row r="1371" spans="1:23" x14ac:dyDescent="0.2">
      <c r="A1371">
        <v>8152815</v>
      </c>
      <c r="B1371" t="s">
        <v>3149</v>
      </c>
      <c r="C1371" t="s">
        <v>3404</v>
      </c>
      <c r="D1371" s="26">
        <v>0.43833811662625199</v>
      </c>
      <c r="E1371">
        <v>1370</v>
      </c>
      <c r="F1371" s="26">
        <v>0.86739754319253304</v>
      </c>
      <c r="G1371" s="6">
        <v>1.1191850270599799E-2</v>
      </c>
      <c r="H1371" s="26">
        <v>0.648614251643854</v>
      </c>
      <c r="I1371" s="26">
        <v>0.99964640521482395</v>
      </c>
      <c r="J1371" s="23" t="s">
        <v>223</v>
      </c>
      <c r="K1371" s="6">
        <v>-1.3444633244222201E-2</v>
      </c>
      <c r="L1371" s="26">
        <v>0.93500786910921097</v>
      </c>
      <c r="M1371" s="26">
        <v>0.99882333904396803</v>
      </c>
      <c r="N1371" s="23" t="s">
        <v>223</v>
      </c>
      <c r="O1371">
        <v>8</v>
      </c>
      <c r="P1371" s="11">
        <v>128180025</v>
      </c>
      <c r="Q1371" s="4" t="s">
        <v>25</v>
      </c>
      <c r="R1371" s="4" t="s">
        <v>26</v>
      </c>
      <c r="S1371" s="9">
        <v>0.24260000000000001</v>
      </c>
      <c r="T1371" t="s">
        <v>3151</v>
      </c>
      <c r="U1371" t="s">
        <v>3152</v>
      </c>
      <c r="V1371">
        <v>127948723</v>
      </c>
      <c r="W1371" t="s">
        <v>41</v>
      </c>
    </row>
    <row r="1372" spans="1:23" x14ac:dyDescent="0.2">
      <c r="A1372">
        <v>8063074</v>
      </c>
      <c r="B1372" t="s">
        <v>2490</v>
      </c>
      <c r="C1372" t="s">
        <v>121</v>
      </c>
      <c r="D1372" s="26">
        <v>0.44070882474279399</v>
      </c>
      <c r="E1372">
        <v>1371</v>
      </c>
      <c r="F1372" s="26">
        <v>0.87054543202211399</v>
      </c>
      <c r="G1372" s="6">
        <v>7.9393642908287508E-3</v>
      </c>
      <c r="H1372" s="26">
        <v>0.71280603868022296</v>
      </c>
      <c r="I1372" s="26">
        <v>0.99964640521482395</v>
      </c>
      <c r="J1372" s="23" t="s">
        <v>223</v>
      </c>
      <c r="K1372" s="6">
        <v>-7.4663545495218201E-3</v>
      </c>
      <c r="L1372" s="26">
        <v>0.443137237676482</v>
      </c>
      <c r="M1372" s="26">
        <v>0.99882333904396803</v>
      </c>
      <c r="N1372" s="23" t="s">
        <v>223</v>
      </c>
      <c r="O1372">
        <v>20</v>
      </c>
      <c r="P1372" s="11">
        <v>46073481</v>
      </c>
      <c r="Q1372" s="4" t="s">
        <v>26</v>
      </c>
      <c r="R1372" s="4" t="s">
        <v>25</v>
      </c>
      <c r="S1372" s="9">
        <v>0.2853</v>
      </c>
      <c r="T1372" t="s">
        <v>2491</v>
      </c>
      <c r="U1372" t="s">
        <v>2492</v>
      </c>
      <c r="V1372">
        <v>45881226</v>
      </c>
      <c r="W1372" t="s">
        <v>29</v>
      </c>
    </row>
    <row r="1373" spans="1:23" x14ac:dyDescent="0.2">
      <c r="A1373">
        <v>7964436</v>
      </c>
      <c r="B1373" t="s">
        <v>3423</v>
      </c>
      <c r="C1373" t="s">
        <v>50</v>
      </c>
      <c r="D1373" s="26">
        <v>0.44087512938651302</v>
      </c>
      <c r="E1373">
        <v>1372</v>
      </c>
      <c r="F1373" s="26">
        <v>0.87054543202211399</v>
      </c>
      <c r="G1373" s="6">
        <v>8.8208858301785896E-3</v>
      </c>
      <c r="H1373" s="26">
        <v>0.60528240269108702</v>
      </c>
      <c r="I1373" s="26">
        <v>0.99964640521482395</v>
      </c>
      <c r="J1373" s="23" t="s">
        <v>223</v>
      </c>
      <c r="K1373" s="6">
        <v>1.17055017053793E-2</v>
      </c>
      <c r="L1373" s="26">
        <v>0.80023539303445301</v>
      </c>
      <c r="M1373" s="26">
        <v>0.99882333904396803</v>
      </c>
      <c r="N1373" s="23" t="s">
        <v>223</v>
      </c>
      <c r="O1373">
        <v>12</v>
      </c>
      <c r="P1373" s="11">
        <v>57788279</v>
      </c>
      <c r="Q1373" s="4" t="s">
        <v>26</v>
      </c>
      <c r="R1373" s="4" t="s">
        <v>51</v>
      </c>
      <c r="S1373" s="9">
        <v>0.69640000000000002</v>
      </c>
      <c r="T1373" t="s">
        <v>3424</v>
      </c>
      <c r="U1373" t="s">
        <v>3425</v>
      </c>
      <c r="V1373">
        <v>57478198</v>
      </c>
      <c r="W1373" t="s">
        <v>41</v>
      </c>
    </row>
    <row r="1374" spans="1:23" x14ac:dyDescent="0.2">
      <c r="A1374">
        <v>8064191</v>
      </c>
      <c r="B1374" t="s">
        <v>2054</v>
      </c>
      <c r="C1374" t="s">
        <v>288</v>
      </c>
      <c r="D1374" s="26">
        <v>0.44136491371659697</v>
      </c>
      <c r="E1374">
        <v>1373</v>
      </c>
      <c r="F1374" s="26">
        <v>0.87054543202211399</v>
      </c>
      <c r="G1374" s="6">
        <v>-1.05776595677953E-2</v>
      </c>
      <c r="H1374" s="26">
        <v>0.45130267719328598</v>
      </c>
      <c r="I1374" s="26">
        <v>0.99964640521482395</v>
      </c>
      <c r="J1374" s="23" t="s">
        <v>223</v>
      </c>
      <c r="K1374" s="6">
        <v>-1.39105571271958E-2</v>
      </c>
      <c r="L1374" s="26">
        <v>0.48499921836974702</v>
      </c>
      <c r="M1374" s="26">
        <v>0.99882333904396803</v>
      </c>
      <c r="N1374" s="23" t="s">
        <v>223</v>
      </c>
      <c r="O1374">
        <v>20</v>
      </c>
      <c r="P1374" s="11">
        <v>63778360</v>
      </c>
      <c r="Q1374" s="4" t="s">
        <v>26</v>
      </c>
      <c r="R1374" s="4" t="s">
        <v>25</v>
      </c>
      <c r="S1374" s="9">
        <v>0.91471000000000002</v>
      </c>
      <c r="T1374" t="s">
        <v>2055</v>
      </c>
      <c r="U1374" t="s">
        <v>2056</v>
      </c>
      <c r="V1374" t="s">
        <v>2057</v>
      </c>
      <c r="W1374" t="s">
        <v>29</v>
      </c>
    </row>
    <row r="1375" spans="1:23" x14ac:dyDescent="0.2">
      <c r="A1375">
        <v>7980316</v>
      </c>
      <c r="B1375" t="s">
        <v>1708</v>
      </c>
      <c r="C1375" t="s">
        <v>436</v>
      </c>
      <c r="D1375" s="26">
        <v>0.441437575697469</v>
      </c>
      <c r="E1375">
        <v>1374</v>
      </c>
      <c r="F1375" s="26">
        <v>0.87054543202211399</v>
      </c>
      <c r="G1375" s="6">
        <v>-1.34919396207972E-2</v>
      </c>
      <c r="H1375" s="26">
        <v>0.898593083582927</v>
      </c>
      <c r="I1375" s="26">
        <v>0.99964640521482395</v>
      </c>
      <c r="J1375" s="23" t="s">
        <v>223</v>
      </c>
      <c r="K1375" s="6">
        <v>3.9815084189236396E-3</v>
      </c>
      <c r="L1375" s="26">
        <v>0.871622815249816</v>
      </c>
      <c r="M1375" s="26">
        <v>0.99882333904396803</v>
      </c>
      <c r="N1375" s="23" t="s">
        <v>223</v>
      </c>
      <c r="O1375">
        <v>14</v>
      </c>
      <c r="P1375" s="11">
        <v>75539214</v>
      </c>
      <c r="Q1375" s="4" t="s">
        <v>26</v>
      </c>
      <c r="R1375" s="4" t="s">
        <v>25</v>
      </c>
      <c r="S1375" s="9">
        <v>0.74560000000000004</v>
      </c>
      <c r="T1375" t="s">
        <v>1709</v>
      </c>
      <c r="U1375" t="s">
        <v>1710</v>
      </c>
      <c r="V1375">
        <v>75981191</v>
      </c>
      <c r="W1375" t="s">
        <v>41</v>
      </c>
    </row>
    <row r="1376" spans="1:23" x14ac:dyDescent="0.2">
      <c r="A1376">
        <v>8048978</v>
      </c>
      <c r="B1376" t="s">
        <v>4385</v>
      </c>
      <c r="C1376" t="s">
        <v>136</v>
      </c>
      <c r="D1376" s="26">
        <v>0.44176985100444</v>
      </c>
      <c r="E1376">
        <v>1375</v>
      </c>
      <c r="F1376" s="26">
        <v>0.87054543202211399</v>
      </c>
      <c r="G1376" s="6">
        <v>1.7414886908778401E-2</v>
      </c>
      <c r="H1376" s="26">
        <v>0.20434578349246699</v>
      </c>
      <c r="I1376" s="26">
        <v>0.99964640521482395</v>
      </c>
      <c r="J1376" s="23" t="s">
        <v>223</v>
      </c>
      <c r="K1376" s="6">
        <v>-4.5367792838624001E-2</v>
      </c>
      <c r="L1376" s="26">
        <v>0.41028244720323997</v>
      </c>
      <c r="M1376" s="26">
        <v>0.99882333904396803</v>
      </c>
      <c r="N1376" s="23" t="s">
        <v>223</v>
      </c>
      <c r="O1376">
        <v>2</v>
      </c>
      <c r="P1376" s="11">
        <v>230250739</v>
      </c>
      <c r="Q1376" s="4" t="s">
        <v>32</v>
      </c>
      <c r="R1376" s="4" t="s">
        <v>25</v>
      </c>
      <c r="S1376" s="9">
        <v>0.17369999999999999</v>
      </c>
      <c r="T1376" t="s">
        <v>4386</v>
      </c>
      <c r="U1376" t="s">
        <v>4387</v>
      </c>
      <c r="V1376">
        <v>230587120</v>
      </c>
      <c r="W1376" t="s">
        <v>29</v>
      </c>
    </row>
    <row r="1377" spans="1:23" x14ac:dyDescent="0.2">
      <c r="A1377">
        <v>8110382</v>
      </c>
      <c r="B1377" t="s">
        <v>2242</v>
      </c>
      <c r="C1377" t="s">
        <v>171</v>
      </c>
      <c r="D1377" s="26">
        <v>0.44185559367850602</v>
      </c>
      <c r="E1377">
        <v>1376</v>
      </c>
      <c r="F1377" s="26">
        <v>0.87054543202211399</v>
      </c>
      <c r="G1377" s="6">
        <v>-5.9768692595232303E-3</v>
      </c>
      <c r="H1377" s="26">
        <v>0.575180842942005</v>
      </c>
      <c r="I1377" s="26">
        <v>0.99964640521482395</v>
      </c>
      <c r="J1377" s="23" t="s">
        <v>223</v>
      </c>
      <c r="K1377" s="6">
        <v>-8.9458694111915708E-3</v>
      </c>
      <c r="L1377" s="26">
        <v>0.27598634645924403</v>
      </c>
      <c r="M1377" s="26">
        <v>0.99882333904396803</v>
      </c>
      <c r="N1377" s="23" t="s">
        <v>223</v>
      </c>
      <c r="O1377">
        <v>5</v>
      </c>
      <c r="P1377" s="11">
        <v>177361569</v>
      </c>
      <c r="Q1377" s="4" t="s">
        <v>25</v>
      </c>
      <c r="R1377" s="4" t="s">
        <v>26</v>
      </c>
      <c r="S1377" s="9">
        <v>0.3095</v>
      </c>
      <c r="T1377" t="s">
        <v>2243</v>
      </c>
      <c r="U1377" t="s">
        <v>2244</v>
      </c>
      <c r="V1377">
        <v>177446826</v>
      </c>
      <c r="W1377" t="s">
        <v>29</v>
      </c>
    </row>
    <row r="1378" spans="1:23" x14ac:dyDescent="0.2">
      <c r="A1378">
        <v>8137865</v>
      </c>
      <c r="B1378" t="s">
        <v>2786</v>
      </c>
      <c r="C1378" t="s">
        <v>399</v>
      </c>
      <c r="D1378" s="26">
        <v>0.44217714434432598</v>
      </c>
      <c r="E1378">
        <v>1377</v>
      </c>
      <c r="F1378" s="26">
        <v>0.87054628781225096</v>
      </c>
      <c r="G1378" s="6">
        <v>7.0886772969711498E-3</v>
      </c>
      <c r="H1378" s="26">
        <v>0.39824011396904402</v>
      </c>
      <c r="I1378" s="26">
        <v>0.99964640521482395</v>
      </c>
      <c r="J1378" s="23" t="s">
        <v>223</v>
      </c>
      <c r="K1378" s="6">
        <v>-1.6257520443228798E-2</v>
      </c>
      <c r="L1378" s="26">
        <v>0.53073830516371701</v>
      </c>
      <c r="M1378" s="26">
        <v>0.99882333904396803</v>
      </c>
      <c r="N1378" s="23" t="s">
        <v>223</v>
      </c>
      <c r="O1378">
        <v>7</v>
      </c>
      <c r="P1378" s="11">
        <v>3073400</v>
      </c>
      <c r="Q1378" s="4" t="s">
        <v>26</v>
      </c>
      <c r="R1378" s="4" t="s">
        <v>25</v>
      </c>
      <c r="S1378" s="9">
        <v>0.43240000000000001</v>
      </c>
      <c r="T1378" t="s">
        <v>2787</v>
      </c>
      <c r="U1378" t="s">
        <v>2788</v>
      </c>
      <c r="V1378">
        <v>2763140</v>
      </c>
      <c r="W1378" t="s">
        <v>41</v>
      </c>
    </row>
    <row r="1379" spans="1:23" x14ac:dyDescent="0.2">
      <c r="A1379">
        <v>8066641</v>
      </c>
      <c r="B1379" t="s">
        <v>992</v>
      </c>
      <c r="C1379" t="s">
        <v>121</v>
      </c>
      <c r="D1379" s="26">
        <v>0.44322331185425501</v>
      </c>
      <c r="E1379">
        <v>1378</v>
      </c>
      <c r="F1379" s="26">
        <v>0.871972712944038</v>
      </c>
      <c r="G1379" s="6">
        <v>4.7357955016364903E-3</v>
      </c>
      <c r="H1379" s="26">
        <v>0.76109167835250402</v>
      </c>
      <c r="I1379" s="26">
        <v>0.99964640521482395</v>
      </c>
      <c r="J1379" s="23" t="s">
        <v>223</v>
      </c>
      <c r="K1379" s="6">
        <v>-4.2257890324527399E-3</v>
      </c>
      <c r="L1379" s="26">
        <v>2.9724792130846701E-2</v>
      </c>
      <c r="M1379" s="26">
        <v>0.93092305809959297</v>
      </c>
      <c r="N1379" s="23" t="s">
        <v>223</v>
      </c>
      <c r="O1379">
        <v>20</v>
      </c>
      <c r="P1379" s="11">
        <v>46073481</v>
      </c>
      <c r="Q1379" s="4" t="s">
        <v>26</v>
      </c>
      <c r="R1379" s="4" t="s">
        <v>25</v>
      </c>
      <c r="S1379" s="9">
        <v>0.2853</v>
      </c>
      <c r="T1379" t="s">
        <v>993</v>
      </c>
      <c r="U1379" t="s">
        <v>994</v>
      </c>
      <c r="V1379">
        <v>45972172</v>
      </c>
      <c r="W1379" t="s">
        <v>41</v>
      </c>
    </row>
    <row r="1380" spans="1:23" x14ac:dyDescent="0.2">
      <c r="A1380">
        <v>8027024</v>
      </c>
      <c r="B1380" t="s">
        <v>3331</v>
      </c>
      <c r="C1380" t="s">
        <v>88</v>
      </c>
      <c r="D1380" s="26">
        <v>0.44380372228166698</v>
      </c>
      <c r="E1380">
        <v>1379</v>
      </c>
      <c r="F1380" s="26">
        <v>0.87224311437254498</v>
      </c>
      <c r="G1380" s="6">
        <v>2.3792717646167099E-3</v>
      </c>
      <c r="H1380" s="26">
        <v>0.47756577823610602</v>
      </c>
      <c r="I1380" s="26">
        <v>0.99964640521482395</v>
      </c>
      <c r="J1380" s="23" t="s">
        <v>223</v>
      </c>
      <c r="K1380" s="6">
        <v>-8.1370455440695696E-3</v>
      </c>
      <c r="L1380" s="26">
        <v>0.124227049150886</v>
      </c>
      <c r="M1380" s="26">
        <v>0.99882333904396803</v>
      </c>
      <c r="N1380" s="23" t="s">
        <v>223</v>
      </c>
      <c r="O1380">
        <v>19</v>
      </c>
      <c r="P1380" s="11">
        <v>18193890</v>
      </c>
      <c r="Q1380" s="4" t="s">
        <v>26</v>
      </c>
      <c r="R1380" s="4" t="s">
        <v>25</v>
      </c>
      <c r="S1380" s="9">
        <v>0.7</v>
      </c>
      <c r="T1380" t="s">
        <v>3332</v>
      </c>
      <c r="U1380" t="s">
        <v>3333</v>
      </c>
      <c r="V1380">
        <v>18571859</v>
      </c>
      <c r="W1380" t="s">
        <v>29</v>
      </c>
    </row>
    <row r="1381" spans="1:23" x14ac:dyDescent="0.2">
      <c r="A1381">
        <v>7940835</v>
      </c>
      <c r="B1381" t="s">
        <v>3389</v>
      </c>
      <c r="C1381" t="s">
        <v>95</v>
      </c>
      <c r="D1381" s="26">
        <v>0.44400424117820497</v>
      </c>
      <c r="E1381">
        <v>1380</v>
      </c>
      <c r="F1381" s="26">
        <v>0.87224311437254498</v>
      </c>
      <c r="G1381" s="6">
        <v>-6.7834006955231896E-3</v>
      </c>
      <c r="H1381" s="26">
        <v>0.11706825924061801</v>
      </c>
      <c r="I1381" s="26">
        <v>0.99964640521482395</v>
      </c>
      <c r="J1381" s="23" t="s">
        <v>223</v>
      </c>
      <c r="K1381" s="6">
        <v>2.8620658658973799E-2</v>
      </c>
      <c r="L1381" s="26">
        <v>0.54564163228293805</v>
      </c>
      <c r="M1381" s="26">
        <v>0.99882333904396803</v>
      </c>
      <c r="N1381" s="23" t="s">
        <v>223</v>
      </c>
      <c r="O1381">
        <v>11</v>
      </c>
      <c r="P1381" s="11">
        <v>64329761</v>
      </c>
      <c r="Q1381" s="4" t="s">
        <v>26</v>
      </c>
      <c r="R1381" s="4" t="s">
        <v>25</v>
      </c>
      <c r="S1381" s="9">
        <v>0.63819999999999999</v>
      </c>
      <c r="T1381" t="s">
        <v>3390</v>
      </c>
      <c r="U1381" t="s">
        <v>3391</v>
      </c>
      <c r="V1381">
        <v>63974606</v>
      </c>
      <c r="W1381" t="s">
        <v>29</v>
      </c>
    </row>
    <row r="1382" spans="1:23" x14ac:dyDescent="0.2">
      <c r="A1382">
        <v>8051799</v>
      </c>
      <c r="B1382" t="s">
        <v>3830</v>
      </c>
      <c r="C1382" t="s">
        <v>2451</v>
      </c>
      <c r="D1382" s="26">
        <v>0.44524309029056502</v>
      </c>
      <c r="E1382">
        <v>1381</v>
      </c>
      <c r="F1382" s="26">
        <v>0.87322349981102598</v>
      </c>
      <c r="G1382" s="6">
        <v>-8.7447909536959492E-3</v>
      </c>
      <c r="H1382" s="26">
        <v>0.96521568939744695</v>
      </c>
      <c r="I1382" s="26">
        <v>0.99964640521482395</v>
      </c>
      <c r="J1382" s="23" t="s">
        <v>223</v>
      </c>
      <c r="K1382" s="6">
        <v>1.04862892981372E-3</v>
      </c>
      <c r="L1382" s="26">
        <v>0.879479571707249</v>
      </c>
      <c r="M1382" s="26">
        <v>0.99882333904396803</v>
      </c>
      <c r="N1382" s="23" t="s">
        <v>223</v>
      </c>
      <c r="O1382">
        <v>2</v>
      </c>
      <c r="P1382" s="11">
        <v>43134117</v>
      </c>
      <c r="Q1382" s="4" t="s">
        <v>26</v>
      </c>
      <c r="R1382" s="4" t="s">
        <v>25</v>
      </c>
      <c r="S1382" s="9">
        <v>0.70589999999999997</v>
      </c>
      <c r="T1382" t="s">
        <v>3831</v>
      </c>
      <c r="U1382" t="s">
        <v>3832</v>
      </c>
      <c r="V1382">
        <v>42792592</v>
      </c>
      <c r="W1382" t="s">
        <v>41</v>
      </c>
    </row>
    <row r="1383" spans="1:23" x14ac:dyDescent="0.2">
      <c r="A1383">
        <v>8007363</v>
      </c>
      <c r="B1383" t="s">
        <v>2118</v>
      </c>
      <c r="C1383" t="s">
        <v>141</v>
      </c>
      <c r="D1383" s="26">
        <v>0.44546960539972302</v>
      </c>
      <c r="E1383">
        <v>1382</v>
      </c>
      <c r="F1383" s="26">
        <v>0.87322349981102598</v>
      </c>
      <c r="G1383" s="6">
        <v>-9.5195295844470104E-3</v>
      </c>
      <c r="H1383" s="26">
        <v>0.92513000301314696</v>
      </c>
      <c r="I1383" s="26">
        <v>0.99964640521482395</v>
      </c>
      <c r="J1383" s="23" t="s">
        <v>223</v>
      </c>
      <c r="K1383" s="6">
        <v>-2.39799749892588E-3</v>
      </c>
      <c r="L1383" s="26">
        <v>0.140286679749652</v>
      </c>
      <c r="M1383" s="26">
        <v>0.99882333904396803</v>
      </c>
      <c r="N1383" s="23" t="s">
        <v>223</v>
      </c>
      <c r="O1383">
        <v>17</v>
      </c>
      <c r="P1383" s="11">
        <v>42355962</v>
      </c>
      <c r="Q1383" s="4" t="s">
        <v>32</v>
      </c>
      <c r="R1383" s="4" t="s">
        <v>26</v>
      </c>
      <c r="S1383" s="9">
        <v>0.32650000000000001</v>
      </c>
      <c r="T1383" t="s">
        <v>2119</v>
      </c>
      <c r="U1383" t="s">
        <v>2120</v>
      </c>
      <c r="V1383">
        <v>42780677</v>
      </c>
      <c r="W1383" t="s">
        <v>29</v>
      </c>
    </row>
    <row r="1384" spans="1:23" x14ac:dyDescent="0.2">
      <c r="A1384">
        <v>8007363</v>
      </c>
      <c r="B1384" t="s">
        <v>2118</v>
      </c>
      <c r="C1384" t="s">
        <v>145</v>
      </c>
      <c r="D1384" s="26">
        <v>0.44546960539972302</v>
      </c>
      <c r="E1384">
        <v>1383</v>
      </c>
      <c r="F1384" s="26">
        <v>0.87322349981102598</v>
      </c>
      <c r="G1384" s="6">
        <v>-9.5195295844470104E-3</v>
      </c>
      <c r="H1384" s="26">
        <v>0.92513000301314696</v>
      </c>
      <c r="I1384" s="26">
        <v>0.99964640521482395</v>
      </c>
      <c r="J1384" s="23" t="s">
        <v>223</v>
      </c>
      <c r="K1384" s="6">
        <v>-2.39799749892588E-3</v>
      </c>
      <c r="L1384" s="26">
        <v>0.140286679749652</v>
      </c>
      <c r="M1384" s="26">
        <v>0.99882333904396803</v>
      </c>
      <c r="N1384" s="23" t="s">
        <v>223</v>
      </c>
      <c r="O1384">
        <v>17</v>
      </c>
      <c r="P1384" s="11">
        <v>42378745</v>
      </c>
      <c r="Q1384" s="4" t="s">
        <v>26</v>
      </c>
      <c r="R1384" s="4" t="s">
        <v>25</v>
      </c>
      <c r="S1384" s="9">
        <v>0.32650000000000001</v>
      </c>
      <c r="T1384" t="s">
        <v>2119</v>
      </c>
      <c r="U1384" t="s">
        <v>2120</v>
      </c>
      <c r="V1384">
        <v>42780677</v>
      </c>
      <c r="W1384" t="s">
        <v>29</v>
      </c>
    </row>
    <row r="1385" spans="1:23" x14ac:dyDescent="0.2">
      <c r="A1385">
        <v>8066598</v>
      </c>
      <c r="B1385" t="s">
        <v>1350</v>
      </c>
      <c r="C1385" t="s">
        <v>134</v>
      </c>
      <c r="D1385" s="26">
        <v>0.44651433177071698</v>
      </c>
      <c r="E1385">
        <v>1384</v>
      </c>
      <c r="F1385" s="26">
        <v>0.87329351237419806</v>
      </c>
      <c r="G1385" s="6">
        <v>-6.6640132440088902E-3</v>
      </c>
      <c r="H1385" s="26">
        <v>0.52198123224306103</v>
      </c>
      <c r="I1385" s="26">
        <v>0.99964640521482395</v>
      </c>
      <c r="J1385" s="23" t="s">
        <v>223</v>
      </c>
      <c r="K1385" s="6">
        <v>1.19908068768708E-2</v>
      </c>
      <c r="L1385" s="26">
        <v>0.48204597558448298</v>
      </c>
      <c r="M1385" s="26">
        <v>0.99882333904396803</v>
      </c>
      <c r="N1385" s="23" t="s">
        <v>223</v>
      </c>
      <c r="O1385">
        <v>20</v>
      </c>
      <c r="P1385" s="11">
        <v>46119308</v>
      </c>
      <c r="Q1385" s="4" t="s">
        <v>26</v>
      </c>
      <c r="R1385" s="4" t="s">
        <v>32</v>
      </c>
      <c r="S1385" s="9">
        <v>0.27060000000000001</v>
      </c>
      <c r="T1385" t="s">
        <v>1351</v>
      </c>
      <c r="U1385" t="s">
        <v>1352</v>
      </c>
      <c r="V1385">
        <v>45857406</v>
      </c>
      <c r="W1385" t="s">
        <v>41</v>
      </c>
    </row>
    <row r="1386" spans="1:23" x14ac:dyDescent="0.2">
      <c r="A1386">
        <v>8064242</v>
      </c>
      <c r="B1386" t="s">
        <v>1482</v>
      </c>
      <c r="C1386" t="s">
        <v>288</v>
      </c>
      <c r="D1386" s="26">
        <v>0.44709686471022603</v>
      </c>
      <c r="E1386">
        <v>1385</v>
      </c>
      <c r="F1386" s="26">
        <v>0.87329351237419806</v>
      </c>
      <c r="G1386" s="6">
        <v>1.23181874769204E-2</v>
      </c>
      <c r="H1386" s="26">
        <v>0.133985518478002</v>
      </c>
      <c r="I1386" s="26">
        <v>0.99964640521482395</v>
      </c>
      <c r="J1386" s="23" t="s">
        <v>223</v>
      </c>
      <c r="K1386" s="6">
        <v>-3.1707328801181198E-2</v>
      </c>
      <c r="L1386" s="26">
        <v>0.59038855440500204</v>
      </c>
      <c r="M1386" s="26">
        <v>0.99882333904396803</v>
      </c>
      <c r="N1386" s="23" t="s">
        <v>223</v>
      </c>
      <c r="O1386">
        <v>20</v>
      </c>
      <c r="P1386" s="11">
        <v>63778360</v>
      </c>
      <c r="Q1386" s="4" t="s">
        <v>26</v>
      </c>
      <c r="R1386" s="4" t="s">
        <v>25</v>
      </c>
      <c r="S1386" s="9">
        <v>0.91471000000000002</v>
      </c>
      <c r="T1386" t="s">
        <v>1483</v>
      </c>
      <c r="U1386" t="s">
        <v>1484</v>
      </c>
      <c r="V1386" t="s">
        <v>1485</v>
      </c>
      <c r="W1386" t="s">
        <v>29</v>
      </c>
    </row>
    <row r="1387" spans="1:23" x14ac:dyDescent="0.2">
      <c r="A1387">
        <v>7961091</v>
      </c>
      <c r="B1387" t="s">
        <v>2226</v>
      </c>
      <c r="C1387" t="s">
        <v>93</v>
      </c>
      <c r="D1387" s="26">
        <v>0.447225195477021</v>
      </c>
      <c r="E1387">
        <v>1386</v>
      </c>
      <c r="F1387" s="26">
        <v>0.87329351237419806</v>
      </c>
      <c r="G1387" s="6">
        <v>1.12606424047878E-2</v>
      </c>
      <c r="H1387" s="26">
        <v>0.722117366847988</v>
      </c>
      <c r="I1387" s="26">
        <v>0.99964640521482395</v>
      </c>
      <c r="J1387" s="23" t="s">
        <v>223</v>
      </c>
      <c r="K1387" s="6">
        <v>-1.02873304808732E-2</v>
      </c>
      <c r="L1387" s="26">
        <v>0.58488496240837196</v>
      </c>
      <c r="M1387" s="26">
        <v>0.99882333904396803</v>
      </c>
      <c r="N1387" s="23" t="s">
        <v>223</v>
      </c>
      <c r="O1387">
        <v>12</v>
      </c>
      <c r="P1387" s="11">
        <v>9753094</v>
      </c>
      <c r="Q1387" s="4" t="s">
        <v>25</v>
      </c>
      <c r="R1387" s="4" t="s">
        <v>26</v>
      </c>
      <c r="S1387" s="9">
        <v>0.38819999999999999</v>
      </c>
      <c r="T1387" t="s">
        <v>2227</v>
      </c>
      <c r="U1387" t="s">
        <v>2228</v>
      </c>
      <c r="V1387">
        <v>9932347</v>
      </c>
      <c r="W1387" t="s">
        <v>41</v>
      </c>
    </row>
    <row r="1388" spans="1:23" x14ac:dyDescent="0.2">
      <c r="A1388">
        <v>8015490</v>
      </c>
      <c r="B1388" t="s">
        <v>645</v>
      </c>
      <c r="C1388" t="s">
        <v>181</v>
      </c>
      <c r="D1388" s="26">
        <v>0.44746666674361502</v>
      </c>
      <c r="E1388">
        <v>1387</v>
      </c>
      <c r="F1388" s="26">
        <v>0.87329351237419806</v>
      </c>
      <c r="G1388" s="6">
        <v>6.5143556306033103E-3</v>
      </c>
      <c r="H1388" s="26">
        <v>0.49621037688120201</v>
      </c>
      <c r="I1388" s="26">
        <v>0.99964640521482395</v>
      </c>
      <c r="J1388" s="23" t="s">
        <v>223</v>
      </c>
      <c r="K1388" s="6">
        <v>-1.14443520252195E-2</v>
      </c>
      <c r="L1388" s="26">
        <v>0.41148239178274898</v>
      </c>
      <c r="M1388" s="26">
        <v>0.99882333904396803</v>
      </c>
      <c r="N1388" s="23" t="s">
        <v>223</v>
      </c>
      <c r="O1388">
        <v>17</v>
      </c>
      <c r="P1388" s="11">
        <v>42362183</v>
      </c>
      <c r="Q1388" s="4" t="s">
        <v>25</v>
      </c>
      <c r="R1388" s="4" t="s">
        <v>26</v>
      </c>
      <c r="S1388" s="9">
        <v>0.39710000000000001</v>
      </c>
      <c r="T1388" t="s">
        <v>646</v>
      </c>
      <c r="U1388" t="s">
        <v>647</v>
      </c>
      <c r="V1388">
        <v>42017151</v>
      </c>
      <c r="W1388" t="s">
        <v>41</v>
      </c>
    </row>
    <row r="1389" spans="1:23" x14ac:dyDescent="0.2">
      <c r="A1389">
        <v>7917697</v>
      </c>
      <c r="B1389" t="s">
        <v>3417</v>
      </c>
      <c r="C1389" t="s">
        <v>1197</v>
      </c>
      <c r="D1389" s="26">
        <v>0.44753836221333299</v>
      </c>
      <c r="E1389">
        <v>1388</v>
      </c>
      <c r="F1389" s="26">
        <v>0.87329351237419806</v>
      </c>
      <c r="G1389" s="6">
        <v>1.6991934970623498E-2</v>
      </c>
      <c r="H1389" s="26">
        <v>1.6503540227544099E-2</v>
      </c>
      <c r="I1389" s="26">
        <v>0.71017615169638104</v>
      </c>
      <c r="J1389" s="23" t="s">
        <v>223</v>
      </c>
      <c r="K1389" s="6">
        <v>-7.5964422695200595E-2</v>
      </c>
      <c r="L1389" s="26">
        <v>0.44015460013489399</v>
      </c>
      <c r="M1389" s="26">
        <v>0.99882333904396803</v>
      </c>
      <c r="N1389" s="23" t="s">
        <v>223</v>
      </c>
      <c r="O1389">
        <v>1</v>
      </c>
      <c r="P1389" s="11">
        <v>92509907</v>
      </c>
      <c r="Q1389" s="4" t="s">
        <v>26</v>
      </c>
      <c r="R1389" s="4" t="s">
        <v>25</v>
      </c>
      <c r="S1389" s="9">
        <v>0.19409999999999999</v>
      </c>
      <c r="T1389" t="s">
        <v>3418</v>
      </c>
      <c r="U1389" t="s">
        <v>3419</v>
      </c>
      <c r="V1389">
        <v>92483954</v>
      </c>
      <c r="W1389" t="s">
        <v>41</v>
      </c>
    </row>
    <row r="1390" spans="1:23" x14ac:dyDescent="0.2">
      <c r="A1390">
        <v>7960518</v>
      </c>
      <c r="B1390" t="s">
        <v>4173</v>
      </c>
      <c r="C1390" t="s">
        <v>369</v>
      </c>
      <c r="D1390" s="26">
        <v>0.44775588691483198</v>
      </c>
      <c r="E1390">
        <v>1389</v>
      </c>
      <c r="F1390" s="26">
        <v>0.87329351237419806</v>
      </c>
      <c r="G1390" s="6">
        <v>-6.14828279839396E-3</v>
      </c>
      <c r="H1390" s="26">
        <v>0.18544793133803</v>
      </c>
      <c r="I1390" s="26">
        <v>0.99964640521482395</v>
      </c>
      <c r="J1390" s="23" t="s">
        <v>223</v>
      </c>
      <c r="K1390" s="6">
        <v>2.2179570603659299E-2</v>
      </c>
      <c r="L1390" s="26">
        <v>0.197546027804267</v>
      </c>
      <c r="M1390" s="26">
        <v>0.99882333904396803</v>
      </c>
      <c r="N1390" s="23" t="s">
        <v>223</v>
      </c>
      <c r="O1390">
        <v>12</v>
      </c>
      <c r="P1390" s="11">
        <v>6394334</v>
      </c>
      <c r="Q1390" s="4" t="s">
        <v>32</v>
      </c>
      <c r="R1390" s="4" t="s">
        <v>25</v>
      </c>
      <c r="S1390" s="9">
        <v>0.2235</v>
      </c>
      <c r="T1390" t="s">
        <v>4174</v>
      </c>
      <c r="U1390" t="s">
        <v>4175</v>
      </c>
      <c r="V1390">
        <v>6342114</v>
      </c>
      <c r="W1390" t="s">
        <v>41</v>
      </c>
    </row>
    <row r="1391" spans="1:23" x14ac:dyDescent="0.2">
      <c r="A1391">
        <v>8033818</v>
      </c>
      <c r="B1391" t="s">
        <v>954</v>
      </c>
      <c r="C1391" t="s">
        <v>542</v>
      </c>
      <c r="D1391" s="26">
        <v>0.44777257391534098</v>
      </c>
      <c r="E1391">
        <v>1390</v>
      </c>
      <c r="F1391" s="26">
        <v>0.87329351237419806</v>
      </c>
      <c r="G1391" s="6">
        <v>2.8394629438354298E-2</v>
      </c>
      <c r="H1391" s="26">
        <v>0.55475600695220595</v>
      </c>
      <c r="I1391" s="26">
        <v>0.99964640521482395</v>
      </c>
      <c r="J1391" s="23" t="s">
        <v>223</v>
      </c>
      <c r="K1391" s="6">
        <v>1.50656623394576E-2</v>
      </c>
      <c r="L1391" s="26">
        <v>5.74286788317796E-2</v>
      </c>
      <c r="M1391" s="26">
        <v>0.99882333904396803</v>
      </c>
      <c r="N1391" s="23" t="s">
        <v>223</v>
      </c>
      <c r="O1391">
        <v>19</v>
      </c>
      <c r="P1391" s="11">
        <v>10352442</v>
      </c>
      <c r="Q1391" s="4" t="s">
        <v>32</v>
      </c>
      <c r="R1391" s="4" t="s">
        <v>25</v>
      </c>
      <c r="S1391" s="9">
        <v>0.97040999999999999</v>
      </c>
      <c r="T1391" t="s">
        <v>955</v>
      </c>
      <c r="U1391" t="s">
        <v>956</v>
      </c>
      <c r="V1391">
        <v>9936552</v>
      </c>
      <c r="W1391" t="s">
        <v>41</v>
      </c>
    </row>
    <row r="1392" spans="1:23" x14ac:dyDescent="0.2">
      <c r="A1392">
        <v>7919051</v>
      </c>
      <c r="B1392" t="s">
        <v>2493</v>
      </c>
      <c r="C1392" t="s">
        <v>1272</v>
      </c>
      <c r="D1392" s="26">
        <v>0.448082359170974</v>
      </c>
      <c r="E1392">
        <v>1391</v>
      </c>
      <c r="F1392" s="26">
        <v>0.87329351237419806</v>
      </c>
      <c r="G1392" s="6">
        <v>7.2267327792887503E-3</v>
      </c>
      <c r="H1392" s="26">
        <v>0.43436502950348599</v>
      </c>
      <c r="I1392" s="26">
        <v>0.99964640521482395</v>
      </c>
      <c r="J1392" s="23" t="s">
        <v>223</v>
      </c>
      <c r="K1392" s="6">
        <v>1.6056350956199901E-2</v>
      </c>
      <c r="L1392" s="26">
        <v>0.420060871249399</v>
      </c>
      <c r="M1392" s="26">
        <v>0.99882333904396803</v>
      </c>
      <c r="N1392" s="23" t="s">
        <v>223</v>
      </c>
      <c r="O1392">
        <v>1</v>
      </c>
      <c r="P1392" s="11">
        <v>119716347</v>
      </c>
      <c r="Q1392" s="4" t="s">
        <v>25</v>
      </c>
      <c r="R1392" s="4" t="s">
        <v>26</v>
      </c>
      <c r="S1392" s="9">
        <v>0.55879999999999996</v>
      </c>
      <c r="T1392" t="s">
        <v>2494</v>
      </c>
      <c r="U1392" t="s">
        <v>2495</v>
      </c>
      <c r="V1392">
        <v>119647773</v>
      </c>
      <c r="W1392" t="s">
        <v>41</v>
      </c>
    </row>
    <row r="1393" spans="1:23" x14ac:dyDescent="0.2">
      <c r="A1393">
        <v>8025633</v>
      </c>
      <c r="B1393" t="s">
        <v>609</v>
      </c>
      <c r="C1393" t="s">
        <v>191</v>
      </c>
      <c r="D1393" s="26">
        <v>0.44863598642649</v>
      </c>
      <c r="E1393">
        <v>1392</v>
      </c>
      <c r="F1393" s="26">
        <v>0.873744367242971</v>
      </c>
      <c r="G1393" s="6">
        <v>-9.1608466627173205E-3</v>
      </c>
      <c r="H1393" s="26">
        <v>0.90018478013580205</v>
      </c>
      <c r="I1393" s="26">
        <v>0.99964640521482395</v>
      </c>
      <c r="J1393" s="23" t="s">
        <v>223</v>
      </c>
      <c r="K1393" s="6">
        <v>-2.87593744731706E-3</v>
      </c>
      <c r="L1393" s="26">
        <v>5.0826992516601603E-2</v>
      </c>
      <c r="M1393" s="26">
        <v>0.99882333904396803</v>
      </c>
      <c r="N1393" s="23" t="s">
        <v>223</v>
      </c>
      <c r="O1393">
        <v>19</v>
      </c>
      <c r="P1393" s="11">
        <v>10409388</v>
      </c>
      <c r="Q1393" s="4" t="s">
        <v>25</v>
      </c>
      <c r="R1393" s="4" t="s">
        <v>26</v>
      </c>
      <c r="S1393" s="9">
        <v>0.63529999999999998</v>
      </c>
      <c r="T1393" t="s">
        <v>611</v>
      </c>
      <c r="U1393" t="s">
        <v>612</v>
      </c>
      <c r="V1393">
        <v>10420654</v>
      </c>
      <c r="W1393" t="s">
        <v>29</v>
      </c>
    </row>
    <row r="1394" spans="1:23" x14ac:dyDescent="0.2">
      <c r="A1394">
        <v>8074769</v>
      </c>
      <c r="B1394" t="s">
        <v>3882</v>
      </c>
      <c r="C1394" t="s">
        <v>354</v>
      </c>
      <c r="D1394" s="26">
        <v>0.44967362717714199</v>
      </c>
      <c r="E1394">
        <v>1393</v>
      </c>
      <c r="F1394" s="26">
        <v>0.87456510637958096</v>
      </c>
      <c r="G1394" s="6">
        <v>-1.45256805345634E-2</v>
      </c>
      <c r="H1394" s="26">
        <v>0.36812182045167202</v>
      </c>
      <c r="I1394" s="26">
        <v>0.99964640521482395</v>
      </c>
      <c r="J1394" s="23" t="s">
        <v>223</v>
      </c>
      <c r="K1394" s="6">
        <v>3.9950916310593297E-2</v>
      </c>
      <c r="L1394" s="26">
        <v>0.98159231253034496</v>
      </c>
      <c r="M1394" s="26">
        <v>0.99882333904396803</v>
      </c>
      <c r="N1394" s="23" t="s">
        <v>223</v>
      </c>
      <c r="O1394">
        <v>22</v>
      </c>
      <c r="P1394" s="11">
        <v>21776836</v>
      </c>
      <c r="Q1394" s="4" t="s">
        <v>32</v>
      </c>
      <c r="R1394" s="4" t="s">
        <v>26</v>
      </c>
      <c r="S1394" s="9">
        <v>0.5</v>
      </c>
      <c r="T1394" t="s">
        <v>3883</v>
      </c>
      <c r="U1394" t="s">
        <v>3884</v>
      </c>
      <c r="V1394">
        <v>21550831</v>
      </c>
      <c r="W1394" t="s">
        <v>41</v>
      </c>
    </row>
    <row r="1395" spans="1:23" x14ac:dyDescent="0.2">
      <c r="A1395">
        <v>8089926</v>
      </c>
      <c r="B1395" t="s">
        <v>1181</v>
      </c>
      <c r="C1395" t="s">
        <v>619</v>
      </c>
      <c r="D1395" s="26">
        <v>0.45025540779394202</v>
      </c>
      <c r="E1395">
        <v>1394</v>
      </c>
      <c r="F1395" s="26">
        <v>0.87456510637958096</v>
      </c>
      <c r="G1395" s="6">
        <v>1.53386709560268E-2</v>
      </c>
      <c r="H1395" s="26">
        <v>0.779012590447558</v>
      </c>
      <c r="I1395" s="26">
        <v>0.99964640521482395</v>
      </c>
      <c r="J1395" s="23" t="s">
        <v>223</v>
      </c>
      <c r="K1395" s="6">
        <v>8.2493437646002903E-3</v>
      </c>
      <c r="L1395" s="26">
        <v>0.14312196310293299</v>
      </c>
      <c r="M1395" s="26">
        <v>0.99882333904396803</v>
      </c>
      <c r="N1395" s="23" t="s">
        <v>223</v>
      </c>
      <c r="O1395">
        <v>3</v>
      </c>
      <c r="P1395" s="11">
        <v>122077921</v>
      </c>
      <c r="Q1395" s="4" t="s">
        <v>25</v>
      </c>
      <c r="R1395" s="4" t="s">
        <v>26</v>
      </c>
      <c r="S1395" s="9">
        <v>0.9</v>
      </c>
      <c r="T1395" t="s">
        <v>1182</v>
      </c>
      <c r="U1395" t="s">
        <v>1183</v>
      </c>
      <c r="V1395">
        <v>121654296</v>
      </c>
      <c r="W1395" t="s">
        <v>41</v>
      </c>
    </row>
    <row r="1396" spans="1:23" x14ac:dyDescent="0.2">
      <c r="A1396">
        <v>7986110</v>
      </c>
      <c r="B1396" t="s">
        <v>4239</v>
      </c>
      <c r="C1396" t="s">
        <v>62</v>
      </c>
      <c r="D1396" s="26">
        <v>0.45029328646838601</v>
      </c>
      <c r="E1396">
        <v>1395</v>
      </c>
      <c r="F1396" s="26">
        <v>0.87456510637958096</v>
      </c>
      <c r="G1396" s="6">
        <v>8.2969082660515597E-3</v>
      </c>
      <c r="H1396" s="26">
        <v>0.32805829653049101</v>
      </c>
      <c r="I1396" s="26">
        <v>0.99964640521482395</v>
      </c>
      <c r="J1396" s="23" t="s">
        <v>223</v>
      </c>
      <c r="K1396" s="6">
        <v>2.48963389009806E-2</v>
      </c>
      <c r="L1396" s="26">
        <v>0.199429040645417</v>
      </c>
      <c r="M1396" s="26">
        <v>0.99882333904396803</v>
      </c>
      <c r="N1396" s="23" t="s">
        <v>223</v>
      </c>
      <c r="O1396">
        <v>15</v>
      </c>
      <c r="P1396" s="11">
        <v>90434101</v>
      </c>
      <c r="Q1396" s="4" t="s">
        <v>26</v>
      </c>
      <c r="R1396" s="4" t="s">
        <v>32</v>
      </c>
      <c r="S1396" s="9">
        <v>0.45879999999999999</v>
      </c>
      <c r="T1396" t="s">
        <v>4240</v>
      </c>
      <c r="U1396" t="s">
        <v>4241</v>
      </c>
      <c r="V1396">
        <v>90885045</v>
      </c>
      <c r="W1396" t="s">
        <v>29</v>
      </c>
    </row>
    <row r="1397" spans="1:23" x14ac:dyDescent="0.2">
      <c r="A1397">
        <v>7917726</v>
      </c>
      <c r="B1397" t="s">
        <v>462</v>
      </c>
      <c r="C1397" t="s">
        <v>463</v>
      </c>
      <c r="D1397" s="26">
        <v>0.45050009539437003</v>
      </c>
      <c r="E1397">
        <v>1396</v>
      </c>
      <c r="F1397" s="26">
        <v>0.87456510637958096</v>
      </c>
      <c r="G1397" s="6">
        <v>1.3400940909452199E-2</v>
      </c>
      <c r="H1397" s="26">
        <v>0.74482114570674096</v>
      </c>
      <c r="I1397" s="26">
        <v>0.99964640521482395</v>
      </c>
      <c r="J1397" s="23" t="s">
        <v>223</v>
      </c>
      <c r="K1397" s="6">
        <v>1.0307995622829301E-2</v>
      </c>
      <c r="L1397" s="26">
        <v>0.63356961935373801</v>
      </c>
      <c r="M1397" s="26">
        <v>0.99882333904396803</v>
      </c>
      <c r="N1397" s="23" t="s">
        <v>223</v>
      </c>
      <c r="O1397">
        <v>1</v>
      </c>
      <c r="P1397" s="11">
        <v>92682820</v>
      </c>
      <c r="Q1397" s="4" t="s">
        <v>26</v>
      </c>
      <c r="R1397" s="4" t="s">
        <v>25</v>
      </c>
      <c r="S1397" s="9">
        <v>0.27060000000000001</v>
      </c>
      <c r="T1397" t="s">
        <v>464</v>
      </c>
      <c r="U1397" t="s">
        <v>465</v>
      </c>
      <c r="V1397">
        <v>92700934</v>
      </c>
      <c r="W1397" t="s">
        <v>41</v>
      </c>
    </row>
    <row r="1398" spans="1:23" x14ac:dyDescent="0.2">
      <c r="A1398">
        <v>8025011</v>
      </c>
      <c r="B1398" t="s">
        <v>4051</v>
      </c>
      <c r="C1398" t="s">
        <v>80</v>
      </c>
      <c r="D1398" s="26">
        <v>0.45110447119897901</v>
      </c>
      <c r="E1398">
        <v>1397</v>
      </c>
      <c r="F1398" s="26">
        <v>0.87456510637958096</v>
      </c>
      <c r="G1398" s="6">
        <v>9.6742400678506701E-3</v>
      </c>
      <c r="H1398" s="26">
        <v>0.19717210035726199</v>
      </c>
      <c r="I1398" s="26">
        <v>0.99964640521482395</v>
      </c>
      <c r="J1398" s="23" t="s">
        <v>223</v>
      </c>
      <c r="K1398" s="6">
        <v>-3.0744115273941001E-2</v>
      </c>
      <c r="L1398" s="26">
        <v>0.35606738543526201</v>
      </c>
      <c r="M1398" s="26">
        <v>0.99882333904396803</v>
      </c>
      <c r="N1398" s="23" t="s">
        <v>223</v>
      </c>
      <c r="O1398">
        <v>19</v>
      </c>
      <c r="P1398" s="11">
        <v>6668961</v>
      </c>
      <c r="Q1398" s="4" t="s">
        <v>25</v>
      </c>
      <c r="R1398" s="4" t="s">
        <v>26</v>
      </c>
      <c r="S1398" s="9">
        <v>0.79410000000000003</v>
      </c>
      <c r="T1398" t="s">
        <v>4052</v>
      </c>
      <c r="U1398" t="s">
        <v>4053</v>
      </c>
      <c r="V1398" t="s">
        <v>4054</v>
      </c>
      <c r="W1398" t="s">
        <v>29</v>
      </c>
    </row>
    <row r="1399" spans="1:23" x14ac:dyDescent="0.2">
      <c r="A1399">
        <v>7992049</v>
      </c>
      <c r="B1399" t="s">
        <v>4645</v>
      </c>
      <c r="C1399" t="s">
        <v>417</v>
      </c>
      <c r="D1399" s="26">
        <v>0.45143869829412803</v>
      </c>
      <c r="E1399">
        <v>1398</v>
      </c>
      <c r="F1399" s="26">
        <v>0.87456510637958096</v>
      </c>
      <c r="G1399" s="6">
        <v>6.9012494574687199E-3</v>
      </c>
      <c r="H1399" s="26">
        <v>0.17723025512961901</v>
      </c>
      <c r="I1399" s="26">
        <v>0.99964640521482395</v>
      </c>
      <c r="J1399" s="23" t="s">
        <v>223</v>
      </c>
      <c r="K1399" s="6">
        <v>2.1951210734402399E-2</v>
      </c>
      <c r="L1399" s="26">
        <v>0.67122548518926195</v>
      </c>
      <c r="M1399" s="26">
        <v>0.99882333904396803</v>
      </c>
      <c r="N1399" s="23" t="s">
        <v>223</v>
      </c>
      <c r="O1399">
        <v>16</v>
      </c>
      <c r="P1399" s="11">
        <v>1023552</v>
      </c>
      <c r="Q1399" s="4" t="s">
        <v>25</v>
      </c>
      <c r="R1399" s="4" t="s">
        <v>26</v>
      </c>
      <c r="S1399" s="9">
        <v>0.15590000000000001</v>
      </c>
      <c r="T1399" t="s">
        <v>4646</v>
      </c>
      <c r="U1399" t="s">
        <v>4647</v>
      </c>
      <c r="V1399" t="s">
        <v>4648</v>
      </c>
      <c r="W1399" t="s">
        <v>29</v>
      </c>
    </row>
    <row r="1400" spans="1:23" x14ac:dyDescent="0.2">
      <c r="A1400">
        <v>8123104</v>
      </c>
      <c r="B1400" t="s">
        <v>2364</v>
      </c>
      <c r="C1400" t="s">
        <v>879</v>
      </c>
      <c r="D1400" s="26">
        <v>0.45165679190260899</v>
      </c>
      <c r="E1400">
        <v>1399</v>
      </c>
      <c r="F1400" s="26">
        <v>0.87456510637958096</v>
      </c>
      <c r="G1400" s="6">
        <v>-7.5940771319104004E-3</v>
      </c>
      <c r="H1400" s="26">
        <v>0.29010505947763898</v>
      </c>
      <c r="I1400" s="26">
        <v>0.99964640521482395</v>
      </c>
      <c r="J1400" s="23" t="s">
        <v>223</v>
      </c>
      <c r="K1400" s="6">
        <v>-2.0869108403260901E-2</v>
      </c>
      <c r="L1400" s="26">
        <v>0.19577000442937001</v>
      </c>
      <c r="M1400" s="26">
        <v>0.99882333904396803</v>
      </c>
      <c r="N1400" s="23" t="s">
        <v>223</v>
      </c>
      <c r="O1400">
        <v>6</v>
      </c>
      <c r="P1400" s="11">
        <v>159049527</v>
      </c>
      <c r="Q1400" s="4" t="s">
        <v>51</v>
      </c>
      <c r="R1400" s="4" t="s">
        <v>26</v>
      </c>
      <c r="S1400" s="9">
        <v>0.68240000000000001</v>
      </c>
      <c r="T1400" t="s">
        <v>2365</v>
      </c>
      <c r="U1400" t="s">
        <v>2366</v>
      </c>
      <c r="V1400">
        <v>159169396</v>
      </c>
      <c r="W1400" t="s">
        <v>29</v>
      </c>
    </row>
    <row r="1401" spans="1:23" x14ac:dyDescent="0.2">
      <c r="A1401">
        <v>7996807</v>
      </c>
      <c r="B1401" t="s">
        <v>882</v>
      </c>
      <c r="C1401" t="s">
        <v>329</v>
      </c>
      <c r="D1401" s="26">
        <v>0.45216674581830202</v>
      </c>
      <c r="E1401">
        <v>1400</v>
      </c>
      <c r="F1401" s="26">
        <v>0.87456510637958096</v>
      </c>
      <c r="G1401" s="6">
        <v>1.50421932037525E-2</v>
      </c>
      <c r="H1401" s="26">
        <v>0.69417156849873596</v>
      </c>
      <c r="I1401" s="26">
        <v>0.99964640521482395</v>
      </c>
      <c r="J1401" s="23" t="s">
        <v>223</v>
      </c>
      <c r="K1401" s="6">
        <v>-1.30209059933621E-2</v>
      </c>
      <c r="L1401" s="26">
        <v>0.91022038625939306</v>
      </c>
      <c r="M1401" s="26">
        <v>0.99882333904396803</v>
      </c>
      <c r="N1401" s="23" t="s">
        <v>223</v>
      </c>
      <c r="O1401">
        <v>16</v>
      </c>
      <c r="P1401" s="11">
        <v>68652002</v>
      </c>
      <c r="Q1401" s="4" t="s">
        <v>26</v>
      </c>
      <c r="R1401" s="4" t="s">
        <v>25</v>
      </c>
      <c r="S1401" s="9">
        <v>0.13819999999999999</v>
      </c>
      <c r="T1401" t="s">
        <v>883</v>
      </c>
      <c r="U1401" t="s">
        <v>884</v>
      </c>
      <c r="V1401">
        <v>68539757</v>
      </c>
      <c r="W1401" t="s">
        <v>29</v>
      </c>
    </row>
    <row r="1402" spans="1:23" x14ac:dyDescent="0.2">
      <c r="A1402">
        <v>8091735</v>
      </c>
      <c r="B1402" t="s">
        <v>360</v>
      </c>
      <c r="C1402" t="s">
        <v>729</v>
      </c>
      <c r="D1402" s="26">
        <v>0.45225748141841998</v>
      </c>
      <c r="E1402">
        <v>1401</v>
      </c>
      <c r="F1402" s="26">
        <v>0.87456510637958096</v>
      </c>
      <c r="G1402" s="6">
        <v>1.2082018805886699E-2</v>
      </c>
      <c r="H1402" s="26">
        <v>0.17594089526720799</v>
      </c>
      <c r="I1402" s="26">
        <v>0.99964640521482395</v>
      </c>
      <c r="J1402" s="23" t="s">
        <v>223</v>
      </c>
      <c r="K1402" s="6">
        <v>4.3082065360645398E-2</v>
      </c>
      <c r="L1402" s="26">
        <v>0.16138389878978099</v>
      </c>
      <c r="M1402" s="26">
        <v>0.99882333904396803</v>
      </c>
      <c r="N1402" s="23" t="s">
        <v>223</v>
      </c>
      <c r="O1402">
        <v>3</v>
      </c>
      <c r="P1402" s="11">
        <v>159981157</v>
      </c>
      <c r="Q1402" s="4" t="s">
        <v>32</v>
      </c>
      <c r="R1402" s="4" t="s">
        <v>51</v>
      </c>
      <c r="S1402" s="9">
        <v>0.38819999999999999</v>
      </c>
      <c r="T1402" t="s">
        <v>1720</v>
      </c>
      <c r="U1402" t="s">
        <v>1721</v>
      </c>
      <c r="V1402" t="s">
        <v>1722</v>
      </c>
      <c r="W1402" t="s">
        <v>41</v>
      </c>
    </row>
    <row r="1403" spans="1:23" x14ac:dyDescent="0.2">
      <c r="A1403">
        <v>7994609</v>
      </c>
      <c r="B1403" t="s">
        <v>2346</v>
      </c>
      <c r="C1403" t="s">
        <v>471</v>
      </c>
      <c r="D1403" s="26">
        <v>0.45235978489344703</v>
      </c>
      <c r="E1403">
        <v>1402</v>
      </c>
      <c r="F1403" s="26">
        <v>0.87456510637958096</v>
      </c>
      <c r="G1403" s="6">
        <v>6.2912364955307601E-3</v>
      </c>
      <c r="H1403" s="26">
        <v>0.23802022947986801</v>
      </c>
      <c r="I1403" s="26">
        <v>0.99964640521482395</v>
      </c>
      <c r="J1403" s="23" t="s">
        <v>223</v>
      </c>
      <c r="K1403" s="6">
        <v>-2.0725305048865598E-2</v>
      </c>
      <c r="L1403" s="26">
        <v>0.51177166297564902</v>
      </c>
      <c r="M1403" s="26">
        <v>0.99882333904396803</v>
      </c>
      <c r="N1403" s="23" t="s">
        <v>223</v>
      </c>
      <c r="O1403">
        <v>16</v>
      </c>
      <c r="P1403" s="11">
        <v>30145642</v>
      </c>
      <c r="Q1403" s="4" t="s">
        <v>25</v>
      </c>
      <c r="R1403" s="4" t="s">
        <v>26</v>
      </c>
      <c r="S1403" s="9">
        <v>0.52649999999999997</v>
      </c>
      <c r="T1403" t="s">
        <v>2347</v>
      </c>
      <c r="U1403" t="s">
        <v>2348</v>
      </c>
      <c r="V1403">
        <v>29679036</v>
      </c>
      <c r="W1403" t="s">
        <v>29</v>
      </c>
    </row>
    <row r="1404" spans="1:23" x14ac:dyDescent="0.2">
      <c r="A1404">
        <v>8067709</v>
      </c>
      <c r="B1404" t="s">
        <v>901</v>
      </c>
      <c r="C1404" t="s">
        <v>312</v>
      </c>
      <c r="D1404" s="26">
        <v>0.45260599197733398</v>
      </c>
      <c r="E1404">
        <v>1403</v>
      </c>
      <c r="F1404" s="26">
        <v>0.87456510637958096</v>
      </c>
      <c r="G1404" s="6">
        <v>-6.3057907504123697E-3</v>
      </c>
      <c r="H1404" s="26">
        <v>0.48214716198988899</v>
      </c>
      <c r="I1404" s="26">
        <v>0.99964640521482395</v>
      </c>
      <c r="J1404" s="23" t="s">
        <v>223</v>
      </c>
      <c r="K1404" s="6">
        <v>1.16068322777329E-2</v>
      </c>
      <c r="L1404" s="26">
        <v>0.21935804224359301</v>
      </c>
      <c r="M1404" s="26">
        <v>0.99882333904396803</v>
      </c>
      <c r="N1404" s="23" t="s">
        <v>223</v>
      </c>
      <c r="O1404">
        <v>20</v>
      </c>
      <c r="P1404" s="11">
        <v>63742630</v>
      </c>
      <c r="Q1404" s="4" t="s">
        <v>26</v>
      </c>
      <c r="R1404" s="4" t="s">
        <v>25</v>
      </c>
      <c r="S1404" s="9">
        <v>0.20880000000000001</v>
      </c>
      <c r="T1404" t="s">
        <v>902</v>
      </c>
      <c r="U1404" t="s">
        <v>903</v>
      </c>
      <c r="V1404">
        <v>63627041</v>
      </c>
      <c r="W1404" t="s">
        <v>41</v>
      </c>
    </row>
    <row r="1405" spans="1:23" x14ac:dyDescent="0.2">
      <c r="A1405">
        <v>8026900</v>
      </c>
      <c r="B1405" t="s">
        <v>3617</v>
      </c>
      <c r="C1405" t="s">
        <v>88</v>
      </c>
      <c r="D1405" s="26">
        <v>0.45316791648641902</v>
      </c>
      <c r="E1405">
        <v>1404</v>
      </c>
      <c r="F1405" s="26">
        <v>0.87502722335803496</v>
      </c>
      <c r="G1405" s="6">
        <v>-7.7766291613309202E-3</v>
      </c>
      <c r="H1405" s="26">
        <v>0.59866852809343296</v>
      </c>
      <c r="I1405" s="26">
        <v>0.99964640521482395</v>
      </c>
      <c r="J1405" s="23" t="s">
        <v>223</v>
      </c>
      <c r="K1405" s="6">
        <v>1.0276867492063E-2</v>
      </c>
      <c r="L1405" s="26">
        <v>0.16832228363223301</v>
      </c>
      <c r="M1405" s="26">
        <v>0.99882333904396803</v>
      </c>
      <c r="N1405" s="23" t="s">
        <v>223</v>
      </c>
      <c r="O1405">
        <v>19</v>
      </c>
      <c r="P1405" s="11">
        <v>18193890</v>
      </c>
      <c r="Q1405" s="4" t="s">
        <v>26</v>
      </c>
      <c r="R1405" s="4" t="s">
        <v>25</v>
      </c>
      <c r="S1405" s="9">
        <v>0.7</v>
      </c>
      <c r="T1405" t="s">
        <v>3618</v>
      </c>
      <c r="U1405" t="s">
        <v>3619</v>
      </c>
      <c r="V1405">
        <v>17951292</v>
      </c>
      <c r="W1405" t="s">
        <v>29</v>
      </c>
    </row>
    <row r="1406" spans="1:23" x14ac:dyDescent="0.2">
      <c r="A1406">
        <v>7967456</v>
      </c>
      <c r="B1406" t="s">
        <v>2127</v>
      </c>
      <c r="C1406" t="s">
        <v>268</v>
      </c>
      <c r="D1406" s="26">
        <v>0.454692723528696</v>
      </c>
      <c r="E1406">
        <v>1405</v>
      </c>
      <c r="F1406" s="26">
        <v>0.87533588582112498</v>
      </c>
      <c r="G1406" s="6">
        <v>-8.5001010388662205E-3</v>
      </c>
      <c r="H1406" s="26">
        <v>0.49462200780027199</v>
      </c>
      <c r="I1406" s="26">
        <v>0.99964640521482395</v>
      </c>
      <c r="J1406" s="23" t="s">
        <v>223</v>
      </c>
      <c r="K1406" s="6">
        <v>1.5397478662860301E-2</v>
      </c>
      <c r="L1406" s="26">
        <v>0.71173236673119999</v>
      </c>
      <c r="M1406" s="26">
        <v>0.99882333904396803</v>
      </c>
      <c r="N1406" s="23" t="s">
        <v>223</v>
      </c>
      <c r="O1406">
        <v>12</v>
      </c>
      <c r="P1406" s="11">
        <v>123110616</v>
      </c>
      <c r="Q1406" s="4" t="s">
        <v>25</v>
      </c>
      <c r="R1406" s="4" t="s">
        <v>26</v>
      </c>
      <c r="S1406" s="9">
        <v>0.31759999999999999</v>
      </c>
      <c r="T1406" t="s">
        <v>2128</v>
      </c>
      <c r="U1406" t="s">
        <v>2129</v>
      </c>
      <c r="V1406">
        <v>123436717</v>
      </c>
      <c r="W1406" t="s">
        <v>41</v>
      </c>
    </row>
    <row r="1407" spans="1:23" x14ac:dyDescent="0.2">
      <c r="A1407">
        <v>8111812</v>
      </c>
      <c r="B1407" t="s">
        <v>223</v>
      </c>
      <c r="C1407" t="s">
        <v>337</v>
      </c>
      <c r="D1407" s="26">
        <v>0.45482569733143702</v>
      </c>
      <c r="E1407">
        <v>1406</v>
      </c>
      <c r="F1407" s="26">
        <v>0.87533588582112498</v>
      </c>
      <c r="G1407" s="6">
        <v>-1.66587246453242E-2</v>
      </c>
      <c r="H1407" s="26">
        <v>0.544523892431795</v>
      </c>
      <c r="I1407" s="26">
        <v>0.99964640521482395</v>
      </c>
      <c r="J1407" s="23" t="s">
        <v>223</v>
      </c>
      <c r="K1407" s="6">
        <v>-1.6284162754311101E-2</v>
      </c>
      <c r="L1407" s="26">
        <v>0.839411137598016</v>
      </c>
      <c r="M1407" s="26">
        <v>0.99882333904396803</v>
      </c>
      <c r="N1407" s="23" t="s">
        <v>223</v>
      </c>
      <c r="O1407">
        <v>5</v>
      </c>
      <c r="P1407" s="11">
        <v>40392626</v>
      </c>
      <c r="Q1407" s="4" t="s">
        <v>25</v>
      </c>
      <c r="R1407" s="4" t="s">
        <v>26</v>
      </c>
      <c r="S1407" s="9">
        <v>9.4119999999999995E-2</v>
      </c>
      <c r="T1407" t="s">
        <v>223</v>
      </c>
      <c r="U1407" t="s">
        <v>578</v>
      </c>
      <c r="V1407">
        <v>40790204</v>
      </c>
      <c r="W1407" t="s">
        <v>41</v>
      </c>
    </row>
    <row r="1408" spans="1:23" x14ac:dyDescent="0.2">
      <c r="A1408">
        <v>8002969</v>
      </c>
      <c r="B1408" t="s">
        <v>4448</v>
      </c>
      <c r="C1408" t="s">
        <v>4194</v>
      </c>
      <c r="D1408" s="26">
        <v>0.45514136054978999</v>
      </c>
      <c r="E1408">
        <v>1407</v>
      </c>
      <c r="F1408" s="26">
        <v>0.87533588582112498</v>
      </c>
      <c r="G1408" s="6">
        <v>-1.4486284877524701E-2</v>
      </c>
      <c r="H1408" s="26">
        <v>0.25819847257645001</v>
      </c>
      <c r="I1408" s="26">
        <v>0.99964640521482395</v>
      </c>
      <c r="J1408" s="23" t="s">
        <v>223</v>
      </c>
      <c r="K1408" s="6">
        <v>-4.1886316239817603E-2</v>
      </c>
      <c r="L1408" s="26">
        <v>0.62499887200326598</v>
      </c>
      <c r="M1408" s="26">
        <v>0.99882333904396803</v>
      </c>
      <c r="N1408" s="23" t="s">
        <v>223</v>
      </c>
      <c r="O1408">
        <v>16</v>
      </c>
      <c r="P1408" s="11">
        <v>79615497</v>
      </c>
      <c r="Q1408" s="4" t="s">
        <v>26</v>
      </c>
      <c r="R1408" s="4" t="s">
        <v>25</v>
      </c>
      <c r="S1408" s="9">
        <v>0.29820000000000002</v>
      </c>
      <c r="T1408" t="s">
        <v>4449</v>
      </c>
      <c r="U1408" t="s">
        <v>4450</v>
      </c>
      <c r="V1408">
        <v>79600714</v>
      </c>
      <c r="W1408" t="s">
        <v>41</v>
      </c>
    </row>
    <row r="1409" spans="1:23" x14ac:dyDescent="0.2">
      <c r="A1409">
        <v>7923231</v>
      </c>
      <c r="B1409" t="s">
        <v>2164</v>
      </c>
      <c r="C1409" t="s">
        <v>532</v>
      </c>
      <c r="D1409" s="26">
        <v>0.45592812138364103</v>
      </c>
      <c r="E1409">
        <v>1408</v>
      </c>
      <c r="F1409" s="26">
        <v>0.87533588582112498</v>
      </c>
      <c r="G1409" s="6">
        <v>1.91037135816443E-2</v>
      </c>
      <c r="H1409" s="26">
        <v>0.61866491247148703</v>
      </c>
      <c r="I1409" s="26">
        <v>0.99964640521482395</v>
      </c>
      <c r="J1409" s="23" t="s">
        <v>223</v>
      </c>
      <c r="K1409" s="6">
        <v>-2.2887031641441201E-2</v>
      </c>
      <c r="L1409" s="26">
        <v>0.496298158328984</v>
      </c>
      <c r="M1409" s="26">
        <v>0.99882333904396803</v>
      </c>
      <c r="N1409" s="23" t="s">
        <v>223</v>
      </c>
      <c r="O1409">
        <v>1</v>
      </c>
      <c r="P1409" s="11">
        <v>200905600</v>
      </c>
      <c r="Q1409" s="4" t="s">
        <v>26</v>
      </c>
      <c r="R1409" s="4" t="s">
        <v>25</v>
      </c>
      <c r="S1409" s="9">
        <v>0.71179999999999999</v>
      </c>
      <c r="T1409" t="s">
        <v>2165</v>
      </c>
      <c r="U1409" t="s">
        <v>2166</v>
      </c>
      <c r="V1409">
        <v>200933447</v>
      </c>
      <c r="W1409" t="s">
        <v>41</v>
      </c>
    </row>
    <row r="1410" spans="1:23" x14ac:dyDescent="0.2">
      <c r="A1410">
        <v>8026861</v>
      </c>
      <c r="B1410" t="s">
        <v>2876</v>
      </c>
      <c r="C1410" t="s">
        <v>88</v>
      </c>
      <c r="D1410" s="26">
        <v>0.456261513353592</v>
      </c>
      <c r="E1410">
        <v>1409</v>
      </c>
      <c r="F1410" s="26">
        <v>0.87533588582112498</v>
      </c>
      <c r="G1410" s="6">
        <v>-9.7694008547718394E-3</v>
      </c>
      <c r="H1410" s="26">
        <v>0.85468925405113005</v>
      </c>
      <c r="I1410" s="26">
        <v>0.99964640521482395</v>
      </c>
      <c r="J1410" s="23" t="s">
        <v>223</v>
      </c>
      <c r="K1410" s="6">
        <v>-4.93575965856207E-3</v>
      </c>
      <c r="L1410" s="26">
        <v>0.65193235696178897</v>
      </c>
      <c r="M1410" s="26">
        <v>0.99882333904396803</v>
      </c>
      <c r="N1410" s="23" t="s">
        <v>223</v>
      </c>
      <c r="O1410">
        <v>19</v>
      </c>
      <c r="P1410" s="11">
        <v>18193890</v>
      </c>
      <c r="Q1410" s="4" t="s">
        <v>26</v>
      </c>
      <c r="R1410" s="4" t="s">
        <v>25</v>
      </c>
      <c r="S1410" s="9">
        <v>0.7</v>
      </c>
      <c r="T1410" t="s">
        <v>2877</v>
      </c>
      <c r="U1410" t="s">
        <v>2878</v>
      </c>
      <c r="V1410">
        <v>17795109</v>
      </c>
      <c r="W1410" t="s">
        <v>29</v>
      </c>
    </row>
    <row r="1411" spans="1:23" x14ac:dyDescent="0.2">
      <c r="A1411">
        <v>8038280</v>
      </c>
      <c r="B1411" t="s">
        <v>4095</v>
      </c>
      <c r="C1411" t="s">
        <v>180</v>
      </c>
      <c r="D1411" s="26">
        <v>0.45631398108569898</v>
      </c>
      <c r="E1411">
        <v>1410</v>
      </c>
      <c r="F1411" s="26">
        <v>0.87533588582112498</v>
      </c>
      <c r="G1411" s="6">
        <v>-6.7897601850197501E-3</v>
      </c>
      <c r="H1411" s="26">
        <v>0.33509675980375597</v>
      </c>
      <c r="I1411" s="26">
        <v>0.99964640521482395</v>
      </c>
      <c r="J1411" s="23" t="s">
        <v>223</v>
      </c>
      <c r="K1411" s="6">
        <v>-1.7557258213206101E-2</v>
      </c>
      <c r="L1411" s="26">
        <v>0.13369716662873701</v>
      </c>
      <c r="M1411" s="26">
        <v>0.99882333904396803</v>
      </c>
      <c r="N1411" s="23" t="s">
        <v>223</v>
      </c>
      <c r="O1411">
        <v>19</v>
      </c>
      <c r="P1411" s="11">
        <v>49367386</v>
      </c>
      <c r="Q1411" s="4" t="s">
        <v>25</v>
      </c>
      <c r="R1411" s="4" t="s">
        <v>26</v>
      </c>
      <c r="S1411" s="9">
        <v>0.26469999999999999</v>
      </c>
      <c r="T1411" t="s">
        <v>4096</v>
      </c>
      <c r="U1411" t="s">
        <v>4097</v>
      </c>
      <c r="V1411">
        <v>49024333</v>
      </c>
      <c r="W1411" t="s">
        <v>41</v>
      </c>
    </row>
    <row r="1412" spans="1:23" x14ac:dyDescent="0.2">
      <c r="A1412">
        <v>8067610</v>
      </c>
      <c r="B1412" t="s">
        <v>1565</v>
      </c>
      <c r="C1412" t="s">
        <v>288</v>
      </c>
      <c r="D1412" s="26">
        <v>0.45654313963616899</v>
      </c>
      <c r="E1412">
        <v>1411</v>
      </c>
      <c r="F1412" s="26">
        <v>0.87533588582112498</v>
      </c>
      <c r="G1412" s="6">
        <v>1.30929890221396E-2</v>
      </c>
      <c r="H1412" s="26">
        <v>0.54720100973177499</v>
      </c>
      <c r="I1412" s="26">
        <v>0.99964640521482395</v>
      </c>
      <c r="J1412" s="23" t="s">
        <v>223</v>
      </c>
      <c r="K1412" s="6">
        <v>1.4254240683599401E-2</v>
      </c>
      <c r="L1412" s="26">
        <v>0.55067885356568902</v>
      </c>
      <c r="M1412" s="26">
        <v>0.99882333904396803</v>
      </c>
      <c r="N1412" s="23" t="s">
        <v>223</v>
      </c>
      <c r="O1412">
        <v>20</v>
      </c>
      <c r="P1412" s="11">
        <v>63778360</v>
      </c>
      <c r="Q1412" s="4" t="s">
        <v>26</v>
      </c>
      <c r="R1412" s="4" t="s">
        <v>25</v>
      </c>
      <c r="S1412" s="9">
        <v>0.91471000000000002</v>
      </c>
      <c r="T1412" t="s">
        <v>1566</v>
      </c>
      <c r="U1412" t="s">
        <v>1567</v>
      </c>
      <c r="V1412" t="s">
        <v>1568</v>
      </c>
      <c r="W1412" t="s">
        <v>41</v>
      </c>
    </row>
    <row r="1413" spans="1:23" x14ac:dyDescent="0.2">
      <c r="A1413">
        <v>7926021</v>
      </c>
      <c r="B1413" t="s">
        <v>2010</v>
      </c>
      <c r="C1413" t="s">
        <v>957</v>
      </c>
      <c r="D1413" s="26">
        <v>0.45797231450359899</v>
      </c>
      <c r="E1413">
        <v>1412</v>
      </c>
      <c r="F1413" s="26">
        <v>0.87533588582112498</v>
      </c>
      <c r="G1413" s="6">
        <v>-7.0897351597236603E-3</v>
      </c>
      <c r="H1413" s="26">
        <v>0.70025474835181001</v>
      </c>
      <c r="I1413" s="26">
        <v>0.99964640521482395</v>
      </c>
      <c r="J1413" s="23" t="s">
        <v>223</v>
      </c>
      <c r="K1413" s="6">
        <v>6.3489593296757098E-3</v>
      </c>
      <c r="L1413" s="26">
        <v>0.98979374511870599</v>
      </c>
      <c r="M1413" s="26">
        <v>0.999389939500688</v>
      </c>
      <c r="N1413" s="23" t="s">
        <v>223</v>
      </c>
      <c r="O1413">
        <v>10</v>
      </c>
      <c r="P1413" s="11">
        <v>6068962</v>
      </c>
      <c r="Q1413" s="4" t="s">
        <v>26</v>
      </c>
      <c r="R1413" s="4" t="s">
        <v>25</v>
      </c>
      <c r="S1413" s="9">
        <v>0.83240000000000003</v>
      </c>
      <c r="T1413" t="s">
        <v>2011</v>
      </c>
      <c r="U1413" t="s">
        <v>2012</v>
      </c>
      <c r="V1413">
        <v>6089345</v>
      </c>
      <c r="W1413" t="s">
        <v>29</v>
      </c>
    </row>
    <row r="1414" spans="1:23" x14ac:dyDescent="0.2">
      <c r="A1414">
        <v>7999427</v>
      </c>
      <c r="B1414" t="s">
        <v>1206</v>
      </c>
      <c r="C1414" t="s">
        <v>133</v>
      </c>
      <c r="D1414" s="26">
        <v>0.45801974302653597</v>
      </c>
      <c r="E1414">
        <v>1413</v>
      </c>
      <c r="F1414" s="26">
        <v>0.87533588582112498</v>
      </c>
      <c r="G1414" s="6">
        <v>-8.2027844133367705E-3</v>
      </c>
      <c r="H1414" s="26">
        <v>0.75221979357200197</v>
      </c>
      <c r="I1414" s="26">
        <v>0.99964640521482395</v>
      </c>
      <c r="J1414" s="23" t="s">
        <v>223</v>
      </c>
      <c r="K1414" s="6">
        <v>-6.6488758667326798E-3</v>
      </c>
      <c r="L1414" s="26">
        <v>0.19277154900875701</v>
      </c>
      <c r="M1414" s="26">
        <v>0.99882333904396803</v>
      </c>
      <c r="N1414" s="23" t="s">
        <v>223</v>
      </c>
      <c r="O1414">
        <v>16</v>
      </c>
      <c r="P1414" s="11">
        <v>11086016</v>
      </c>
      <c r="Q1414" s="4" t="s">
        <v>26</v>
      </c>
      <c r="R1414" s="4" t="s">
        <v>25</v>
      </c>
      <c r="S1414" s="9">
        <v>0.69409999999999905</v>
      </c>
      <c r="T1414" t="s">
        <v>1207</v>
      </c>
      <c r="U1414" t="s">
        <v>1208</v>
      </c>
      <c r="V1414">
        <v>11269332</v>
      </c>
      <c r="W1414" t="s">
        <v>41</v>
      </c>
    </row>
    <row r="1415" spans="1:23" x14ac:dyDescent="0.2">
      <c r="A1415">
        <v>7934505</v>
      </c>
      <c r="B1415" t="s">
        <v>3499</v>
      </c>
      <c r="C1415" t="s">
        <v>206</v>
      </c>
      <c r="D1415" s="26">
        <v>0.45831780114585302</v>
      </c>
      <c r="E1415">
        <v>1414</v>
      </c>
      <c r="F1415" s="26">
        <v>0.87533588582112498</v>
      </c>
      <c r="G1415" s="6">
        <v>1.0313394964714E-2</v>
      </c>
      <c r="H1415" s="26">
        <v>0.60562766099311904</v>
      </c>
      <c r="I1415" s="26">
        <v>0.99964640521482395</v>
      </c>
      <c r="J1415" s="23" t="s">
        <v>223</v>
      </c>
      <c r="K1415" s="6">
        <v>1.5606668974863701E-2</v>
      </c>
      <c r="L1415" s="26">
        <v>5.5423319135263799E-2</v>
      </c>
      <c r="M1415" s="26">
        <v>0.99882333904396803</v>
      </c>
      <c r="N1415" s="23" t="s">
        <v>223</v>
      </c>
      <c r="O1415">
        <v>10</v>
      </c>
      <c r="P1415" s="11">
        <v>73898591</v>
      </c>
      <c r="Q1415" s="4" t="s">
        <v>26</v>
      </c>
      <c r="R1415" s="4" t="s">
        <v>32</v>
      </c>
      <c r="S1415" s="9">
        <v>0.61470000000000002</v>
      </c>
      <c r="T1415" t="s">
        <v>3500</v>
      </c>
      <c r="U1415" t="s">
        <v>3501</v>
      </c>
      <c r="V1415">
        <v>73916642</v>
      </c>
      <c r="W1415" t="s">
        <v>41</v>
      </c>
    </row>
    <row r="1416" spans="1:23" x14ac:dyDescent="0.2">
      <c r="A1416">
        <v>8038393</v>
      </c>
      <c r="B1416" t="s">
        <v>4557</v>
      </c>
      <c r="C1416" t="s">
        <v>163</v>
      </c>
      <c r="D1416" s="26">
        <v>0.45838103066958202</v>
      </c>
      <c r="E1416">
        <v>1415</v>
      </c>
      <c r="F1416" s="26">
        <v>0.87533588582112498</v>
      </c>
      <c r="G1416" s="6">
        <v>-9.2359382794219205E-3</v>
      </c>
      <c r="H1416" s="26">
        <v>0.39701313885112499</v>
      </c>
      <c r="I1416" s="26">
        <v>0.99964640521482395</v>
      </c>
      <c r="J1416" s="23" t="s">
        <v>223</v>
      </c>
      <c r="K1416" s="6">
        <v>-2.08241772067718E-2</v>
      </c>
      <c r="L1416" s="26">
        <v>0.821261380330368</v>
      </c>
      <c r="M1416" s="26">
        <v>0.99882333904396803</v>
      </c>
      <c r="N1416" s="23" t="s">
        <v>223</v>
      </c>
      <c r="O1416">
        <v>19</v>
      </c>
      <c r="P1416" s="11">
        <v>49365794</v>
      </c>
      <c r="Q1416" s="4" t="s">
        <v>32</v>
      </c>
      <c r="R1416" s="4" t="s">
        <v>26</v>
      </c>
      <c r="S1416" s="9">
        <v>0.26919999999999999</v>
      </c>
      <c r="T1416" t="s">
        <v>4558</v>
      </c>
      <c r="U1416" t="s">
        <v>4559</v>
      </c>
      <c r="V1416">
        <v>49500873</v>
      </c>
      <c r="W1416" t="s">
        <v>41</v>
      </c>
    </row>
    <row r="1417" spans="1:23" x14ac:dyDescent="0.2">
      <c r="A1417">
        <v>8091757</v>
      </c>
      <c r="B1417" t="s">
        <v>1256</v>
      </c>
      <c r="C1417" t="s">
        <v>361</v>
      </c>
      <c r="D1417" s="26">
        <v>0.45859999782955202</v>
      </c>
      <c r="E1417">
        <v>1416</v>
      </c>
      <c r="F1417" s="26">
        <v>0.87533588582112498</v>
      </c>
      <c r="G1417" s="6">
        <v>-8.7896304766628096E-3</v>
      </c>
      <c r="H1417" s="26">
        <v>0.90149871958153804</v>
      </c>
      <c r="I1417" s="26">
        <v>0.99964640521482395</v>
      </c>
      <c r="J1417" s="23" t="s">
        <v>223</v>
      </c>
      <c r="K1417" s="6">
        <v>-3.0238491614495901E-3</v>
      </c>
      <c r="L1417" s="26">
        <v>1.9510701591114399E-2</v>
      </c>
      <c r="M1417" s="26">
        <v>0.92120269545011402</v>
      </c>
      <c r="N1417" s="23" t="s">
        <v>223</v>
      </c>
      <c r="O1417">
        <v>3</v>
      </c>
      <c r="P1417" s="11">
        <v>159991864</v>
      </c>
      <c r="Q1417" s="4" t="s">
        <v>25</v>
      </c>
      <c r="R1417" s="4" t="s">
        <v>26</v>
      </c>
      <c r="S1417" s="9">
        <v>0.3</v>
      </c>
      <c r="T1417" t="s">
        <v>1257</v>
      </c>
      <c r="U1417" t="s">
        <v>1258</v>
      </c>
      <c r="V1417">
        <v>160449829</v>
      </c>
      <c r="W1417" t="s">
        <v>41</v>
      </c>
    </row>
    <row r="1418" spans="1:23" x14ac:dyDescent="0.2">
      <c r="A1418">
        <v>7902984</v>
      </c>
      <c r="B1418" t="s">
        <v>3964</v>
      </c>
      <c r="C1418" t="s">
        <v>463</v>
      </c>
      <c r="D1418" s="26">
        <v>0.45910583567413998</v>
      </c>
      <c r="E1418">
        <v>1417</v>
      </c>
      <c r="F1418" s="26">
        <v>0.87533588582112498</v>
      </c>
      <c r="G1418" s="6">
        <v>-1.42476665518168E-2</v>
      </c>
      <c r="H1418" s="26">
        <v>0.67003122760132805</v>
      </c>
      <c r="I1418" s="26">
        <v>0.99964640521482395</v>
      </c>
      <c r="J1418" s="23" t="s">
        <v>223</v>
      </c>
      <c r="K1418" s="6">
        <v>-1.38545769731475E-2</v>
      </c>
      <c r="L1418" s="26">
        <v>0.56824959205597403</v>
      </c>
      <c r="M1418" s="26">
        <v>0.99882333904396803</v>
      </c>
      <c r="N1418" s="23" t="s">
        <v>223</v>
      </c>
      <c r="O1418">
        <v>1</v>
      </c>
      <c r="P1418" s="11">
        <v>92682820</v>
      </c>
      <c r="Q1418" s="4" t="s">
        <v>26</v>
      </c>
      <c r="R1418" s="4" t="s">
        <v>25</v>
      </c>
      <c r="S1418" s="9">
        <v>0.27060000000000001</v>
      </c>
      <c r="T1418" t="s">
        <v>3965</v>
      </c>
      <c r="U1418" t="s">
        <v>3966</v>
      </c>
      <c r="V1418">
        <v>92217939</v>
      </c>
      <c r="W1418" t="s">
        <v>29</v>
      </c>
    </row>
    <row r="1419" spans="1:23" x14ac:dyDescent="0.2">
      <c r="A1419">
        <v>7918923</v>
      </c>
      <c r="B1419" t="s">
        <v>1410</v>
      </c>
      <c r="C1419" t="s">
        <v>237</v>
      </c>
      <c r="D1419" s="26">
        <v>0.45927408857274998</v>
      </c>
      <c r="E1419">
        <v>1418</v>
      </c>
      <c r="F1419" s="26">
        <v>0.87533588582112498</v>
      </c>
      <c r="G1419" s="6">
        <v>-3.2537644589011802E-2</v>
      </c>
      <c r="H1419" s="26">
        <v>1.4622838963013699E-2</v>
      </c>
      <c r="I1419" s="26">
        <v>0.69433677405579197</v>
      </c>
      <c r="J1419" s="23" t="s">
        <v>223</v>
      </c>
      <c r="K1419" s="6">
        <v>0.17561546361570299</v>
      </c>
      <c r="L1419" s="26">
        <v>0.628040585155344</v>
      </c>
      <c r="M1419" s="26">
        <v>0.99882333904396803</v>
      </c>
      <c r="N1419" s="23" t="s">
        <v>223</v>
      </c>
      <c r="O1419">
        <v>1</v>
      </c>
      <c r="P1419" s="11">
        <v>116558335</v>
      </c>
      <c r="Q1419" s="4" t="s">
        <v>26</v>
      </c>
      <c r="R1419" s="4" t="s">
        <v>25</v>
      </c>
      <c r="S1419" s="9">
        <v>0.86470000000000002</v>
      </c>
      <c r="T1419" t="s">
        <v>1411</v>
      </c>
      <c r="U1419" t="s">
        <v>1412</v>
      </c>
      <c r="V1419">
        <v>116962471</v>
      </c>
      <c r="W1419" t="s">
        <v>41</v>
      </c>
    </row>
    <row r="1420" spans="1:23" x14ac:dyDescent="0.2">
      <c r="A1420">
        <v>7918923</v>
      </c>
      <c r="B1420" t="s">
        <v>1410</v>
      </c>
      <c r="C1420" t="s">
        <v>269</v>
      </c>
      <c r="D1420" s="26">
        <v>0.45927408857274998</v>
      </c>
      <c r="E1420">
        <v>1419</v>
      </c>
      <c r="F1420" s="26">
        <v>0.87533588582112498</v>
      </c>
      <c r="G1420" s="6">
        <v>-3.2537644589011802E-2</v>
      </c>
      <c r="H1420" s="26">
        <v>1.4622838963013699E-2</v>
      </c>
      <c r="I1420" s="26">
        <v>0.69433677405579197</v>
      </c>
      <c r="J1420" s="23" t="s">
        <v>223</v>
      </c>
      <c r="K1420" s="6">
        <v>0.17561546361570299</v>
      </c>
      <c r="L1420" s="26">
        <v>0.628040585155344</v>
      </c>
      <c r="M1420" s="26">
        <v>0.99882333904396803</v>
      </c>
      <c r="N1420" s="23" t="s">
        <v>223</v>
      </c>
      <c r="O1420">
        <v>1</v>
      </c>
      <c r="P1420" s="11">
        <v>116561593</v>
      </c>
      <c r="Q1420" s="4" t="s">
        <v>26</v>
      </c>
      <c r="R1420" s="4" t="s">
        <v>25</v>
      </c>
      <c r="S1420" s="9">
        <v>0.86760000000000004</v>
      </c>
      <c r="T1420" t="s">
        <v>1411</v>
      </c>
      <c r="U1420" t="s">
        <v>1412</v>
      </c>
      <c r="V1420">
        <v>116962471</v>
      </c>
      <c r="W1420" t="s">
        <v>41</v>
      </c>
    </row>
    <row r="1421" spans="1:23" x14ac:dyDescent="0.2">
      <c r="A1421">
        <v>7956573</v>
      </c>
      <c r="B1421" t="s">
        <v>2496</v>
      </c>
      <c r="C1421" t="s">
        <v>47</v>
      </c>
      <c r="D1421" s="26">
        <v>0.459277505696359</v>
      </c>
      <c r="E1421">
        <v>1420</v>
      </c>
      <c r="F1421" s="26">
        <v>0.87533588582112498</v>
      </c>
      <c r="G1421" s="6">
        <v>-1.25865536680809E-2</v>
      </c>
      <c r="H1421" s="26">
        <v>0.71805843281176196</v>
      </c>
      <c r="I1421" s="26">
        <v>0.99964640521482395</v>
      </c>
      <c r="J1421" s="23" t="s">
        <v>223</v>
      </c>
      <c r="K1421" s="6">
        <v>1.1656585326480199E-2</v>
      </c>
      <c r="L1421" s="26">
        <v>0.76679852630468404</v>
      </c>
      <c r="M1421" s="26">
        <v>0.99882333904396803</v>
      </c>
      <c r="N1421" s="23" t="s">
        <v>223</v>
      </c>
      <c r="O1421">
        <v>12</v>
      </c>
      <c r="P1421" s="11">
        <v>57768956</v>
      </c>
      <c r="Q1421" s="4" t="s">
        <v>26</v>
      </c>
      <c r="R1421" s="4" t="s">
        <v>25</v>
      </c>
      <c r="S1421" s="9">
        <v>0.68819999999999903</v>
      </c>
      <c r="T1421" t="s">
        <v>2497</v>
      </c>
      <c r="U1421" t="s">
        <v>2498</v>
      </c>
      <c r="V1421">
        <v>57619909</v>
      </c>
      <c r="W1421" t="s">
        <v>29</v>
      </c>
    </row>
    <row r="1422" spans="1:23" x14ac:dyDescent="0.2">
      <c r="A1422">
        <v>8081903</v>
      </c>
      <c r="B1422" t="s">
        <v>4161</v>
      </c>
      <c r="C1422" t="s">
        <v>613</v>
      </c>
      <c r="D1422" s="26">
        <v>0.45944956231712197</v>
      </c>
      <c r="E1422">
        <v>1421</v>
      </c>
      <c r="F1422" s="26">
        <v>0.87533588582112498</v>
      </c>
      <c r="G1422" s="6">
        <v>-1.2849206871237299E-2</v>
      </c>
      <c r="H1422" s="26">
        <v>0.62356492086763904</v>
      </c>
      <c r="I1422" s="26">
        <v>0.99964640521482395</v>
      </c>
      <c r="J1422" s="23" t="s">
        <v>223</v>
      </c>
      <c r="K1422" s="6">
        <v>1.5041426819783999E-2</v>
      </c>
      <c r="L1422" s="26">
        <v>0.56285077087935298</v>
      </c>
      <c r="M1422" s="26">
        <v>0.99882333904396803</v>
      </c>
      <c r="N1422" s="23" t="s">
        <v>223</v>
      </c>
      <c r="O1422">
        <v>3</v>
      </c>
      <c r="P1422" s="11">
        <v>119503609</v>
      </c>
      <c r="Q1422" s="4" t="s">
        <v>32</v>
      </c>
      <c r="R1422" s="4" t="s">
        <v>25</v>
      </c>
      <c r="S1422" s="9">
        <v>0.84909999999999997</v>
      </c>
      <c r="T1422" t="s">
        <v>4162</v>
      </c>
      <c r="U1422" t="s">
        <v>4163</v>
      </c>
      <c r="V1422">
        <v>119703021</v>
      </c>
      <c r="W1422" t="s">
        <v>29</v>
      </c>
    </row>
    <row r="1423" spans="1:23" x14ac:dyDescent="0.2">
      <c r="A1423">
        <v>7993223</v>
      </c>
      <c r="B1423" t="s">
        <v>3170</v>
      </c>
      <c r="C1423" t="s">
        <v>125</v>
      </c>
      <c r="D1423" s="26">
        <v>0.45973761131722102</v>
      </c>
      <c r="E1423">
        <v>1422</v>
      </c>
      <c r="F1423" s="26">
        <v>0.87533588582112498</v>
      </c>
      <c r="G1423" s="6">
        <v>5.3610991259878098E-3</v>
      </c>
      <c r="H1423" s="26">
        <v>0.52394341606529604</v>
      </c>
      <c r="I1423" s="26">
        <v>0.99964640521482395</v>
      </c>
      <c r="J1423" s="23" t="s">
        <v>223</v>
      </c>
      <c r="K1423" s="6">
        <v>9.0231026610210208E-3</v>
      </c>
      <c r="L1423" s="26">
        <v>0.62667575540021103</v>
      </c>
      <c r="M1423" s="26">
        <v>0.99882333904396803</v>
      </c>
      <c r="N1423" s="23" t="s">
        <v>223</v>
      </c>
      <c r="O1423">
        <v>16</v>
      </c>
      <c r="P1423" s="11">
        <v>11100914</v>
      </c>
      <c r="Q1423" s="4" t="s">
        <v>25</v>
      </c>
      <c r="R1423" s="4" t="s">
        <v>26</v>
      </c>
      <c r="S1423" s="9">
        <v>0.70589999999999997</v>
      </c>
      <c r="T1423" t="s">
        <v>3171</v>
      </c>
      <c r="U1423" t="s">
        <v>3172</v>
      </c>
      <c r="V1423">
        <v>10944580</v>
      </c>
      <c r="W1423" t="s">
        <v>29</v>
      </c>
    </row>
    <row r="1424" spans="1:23" x14ac:dyDescent="0.2">
      <c r="A1424">
        <v>7993223</v>
      </c>
      <c r="B1424" t="s">
        <v>3170</v>
      </c>
      <c r="C1424" t="s">
        <v>251</v>
      </c>
      <c r="D1424" s="26">
        <v>0.46044040081462001</v>
      </c>
      <c r="E1424">
        <v>1423</v>
      </c>
      <c r="F1424" s="26">
        <v>0.87533588582112498</v>
      </c>
      <c r="G1424" s="6">
        <v>-5.1311718833710798E-3</v>
      </c>
      <c r="H1424" s="26">
        <v>0.40584289457063499</v>
      </c>
      <c r="I1424" s="26">
        <v>0.99964640521482395</v>
      </c>
      <c r="J1424" s="23" t="s">
        <v>223</v>
      </c>
      <c r="K1424" s="6">
        <v>1.16630900969052E-2</v>
      </c>
      <c r="L1424" s="26">
        <v>0.79750211439640895</v>
      </c>
      <c r="M1424" s="26">
        <v>0.99882333904396803</v>
      </c>
      <c r="N1424" s="23" t="s">
        <v>223</v>
      </c>
      <c r="O1424">
        <v>16</v>
      </c>
      <c r="P1424" s="11">
        <v>11342133</v>
      </c>
      <c r="Q1424" s="4" t="s">
        <v>25</v>
      </c>
      <c r="R1424" s="4" t="s">
        <v>26</v>
      </c>
      <c r="S1424" s="9">
        <v>0.82350000000000001</v>
      </c>
      <c r="T1424" t="s">
        <v>3171</v>
      </c>
      <c r="U1424" t="s">
        <v>3172</v>
      </c>
      <c r="V1424">
        <v>10944580</v>
      </c>
      <c r="W1424" t="s">
        <v>29</v>
      </c>
    </row>
    <row r="1425" spans="1:23" x14ac:dyDescent="0.2">
      <c r="A1425">
        <v>8025028</v>
      </c>
      <c r="B1425" t="s">
        <v>3316</v>
      </c>
      <c r="C1425" t="s">
        <v>80</v>
      </c>
      <c r="D1425" s="26">
        <v>0.46057148114431901</v>
      </c>
      <c r="E1425">
        <v>1424</v>
      </c>
      <c r="F1425" s="26">
        <v>0.87533588582112498</v>
      </c>
      <c r="G1425" s="6">
        <v>-5.7558216376010201E-3</v>
      </c>
      <c r="H1425" s="26">
        <v>0.243352934028227</v>
      </c>
      <c r="I1425" s="26">
        <v>0.99964640521482395</v>
      </c>
      <c r="J1425" s="23" t="s">
        <v>223</v>
      </c>
      <c r="K1425" s="6">
        <v>1.6596437608713099E-2</v>
      </c>
      <c r="L1425" s="26">
        <v>0.16882236567918499</v>
      </c>
      <c r="M1425" s="26">
        <v>0.99882333904396803</v>
      </c>
      <c r="N1425" s="23" t="s">
        <v>223</v>
      </c>
      <c r="O1425">
        <v>19</v>
      </c>
      <c r="P1425" s="11">
        <v>6668961</v>
      </c>
      <c r="Q1425" s="4" t="s">
        <v>25</v>
      </c>
      <c r="R1425" s="4" t="s">
        <v>26</v>
      </c>
      <c r="S1425" s="9">
        <v>0.79410000000000003</v>
      </c>
      <c r="T1425" t="s">
        <v>3317</v>
      </c>
      <c r="U1425" t="s">
        <v>3318</v>
      </c>
      <c r="V1425">
        <v>6361451</v>
      </c>
      <c r="W1425" t="s">
        <v>29</v>
      </c>
    </row>
    <row r="1426" spans="1:23" x14ac:dyDescent="0.2">
      <c r="A1426">
        <v>7903391</v>
      </c>
      <c r="B1426" t="s">
        <v>223</v>
      </c>
      <c r="C1426" t="s">
        <v>1506</v>
      </c>
      <c r="D1426" s="26">
        <v>0.46071010152627201</v>
      </c>
      <c r="E1426">
        <v>1425</v>
      </c>
      <c r="F1426" s="26">
        <v>0.87533588582112498</v>
      </c>
      <c r="G1426" s="6">
        <v>1.1234557718232001E-2</v>
      </c>
      <c r="H1426" s="26">
        <v>0.43759209323585002</v>
      </c>
      <c r="I1426" s="26">
        <v>0.99964640521482395</v>
      </c>
      <c r="J1426" s="23" t="s">
        <v>223</v>
      </c>
      <c r="K1426" s="6">
        <v>2.6175989950012E-2</v>
      </c>
      <c r="L1426" s="26">
        <v>0.167316097686211</v>
      </c>
      <c r="M1426" s="26">
        <v>0.99882333904396803</v>
      </c>
      <c r="N1426" s="23" t="s">
        <v>223</v>
      </c>
      <c r="O1426">
        <v>1</v>
      </c>
      <c r="P1426" s="11">
        <v>100865428</v>
      </c>
      <c r="Q1426" s="4" t="s">
        <v>25</v>
      </c>
      <c r="R1426" s="4" t="s">
        <v>26</v>
      </c>
      <c r="S1426" s="9">
        <v>0.42899999999999999</v>
      </c>
      <c r="T1426" t="s">
        <v>223</v>
      </c>
      <c r="U1426" t="s">
        <v>434</v>
      </c>
      <c r="V1426">
        <v>101133152</v>
      </c>
      <c r="W1426" t="s">
        <v>29</v>
      </c>
    </row>
    <row r="1427" spans="1:23" x14ac:dyDescent="0.2">
      <c r="A1427">
        <v>8007188</v>
      </c>
      <c r="B1427" t="s">
        <v>756</v>
      </c>
      <c r="C1427" t="s">
        <v>181</v>
      </c>
      <c r="D1427" s="26">
        <v>0.461181131579878</v>
      </c>
      <c r="E1427">
        <v>1426</v>
      </c>
      <c r="F1427" s="26">
        <v>0.87533588582112498</v>
      </c>
      <c r="G1427" s="6">
        <v>7.5497071334671402E-3</v>
      </c>
      <c r="H1427" s="26">
        <v>7.1465418605014402E-2</v>
      </c>
      <c r="I1427" s="26">
        <v>0.99964640521482395</v>
      </c>
      <c r="J1427" s="23" t="s">
        <v>223</v>
      </c>
      <c r="K1427" s="6">
        <v>3.5875822417139998E-2</v>
      </c>
      <c r="L1427" s="26">
        <v>0.85739487735403497</v>
      </c>
      <c r="M1427" s="26">
        <v>0.99882333904396803</v>
      </c>
      <c r="N1427" s="23" t="s">
        <v>223</v>
      </c>
      <c r="O1427">
        <v>17</v>
      </c>
      <c r="P1427" s="11">
        <v>42362183</v>
      </c>
      <c r="Q1427" s="4" t="s">
        <v>25</v>
      </c>
      <c r="R1427" s="4" t="s">
        <v>26</v>
      </c>
      <c r="S1427" s="9">
        <v>0.39710000000000001</v>
      </c>
      <c r="T1427" t="s">
        <v>757</v>
      </c>
      <c r="U1427" t="s">
        <v>758</v>
      </c>
      <c r="V1427">
        <v>41966740</v>
      </c>
      <c r="W1427" t="s">
        <v>29</v>
      </c>
    </row>
    <row r="1428" spans="1:23" x14ac:dyDescent="0.2">
      <c r="A1428">
        <v>8007197</v>
      </c>
      <c r="B1428" t="s">
        <v>2557</v>
      </c>
      <c r="C1428" t="s">
        <v>614</v>
      </c>
      <c r="D1428" s="26">
        <v>0.461520771468522</v>
      </c>
      <c r="E1428">
        <v>1427</v>
      </c>
      <c r="F1428" s="26">
        <v>0.87533588582112498</v>
      </c>
      <c r="G1428" s="6">
        <v>-6.0670588195750304E-3</v>
      </c>
      <c r="H1428" s="26">
        <v>0.65908024917345498</v>
      </c>
      <c r="I1428" s="26">
        <v>0.99964640521482395</v>
      </c>
      <c r="J1428" s="23" t="s">
        <v>223</v>
      </c>
      <c r="K1428" s="6">
        <v>-8.1157154609462403E-3</v>
      </c>
      <c r="L1428" s="26">
        <v>2.5254938986971402E-2</v>
      </c>
      <c r="M1428" s="26">
        <v>0.93092305809959297</v>
      </c>
      <c r="N1428" s="23" t="s">
        <v>223</v>
      </c>
      <c r="O1428">
        <v>17</v>
      </c>
      <c r="P1428" s="11">
        <v>42329511</v>
      </c>
      <c r="Q1428" s="4" t="s">
        <v>32</v>
      </c>
      <c r="R1428" s="4" t="s">
        <v>25</v>
      </c>
      <c r="S1428" s="9">
        <v>0.62349999999999905</v>
      </c>
      <c r="T1428" t="s">
        <v>2558</v>
      </c>
      <c r="U1428" t="s">
        <v>2559</v>
      </c>
      <c r="V1428">
        <v>42017019</v>
      </c>
      <c r="W1428" t="s">
        <v>29</v>
      </c>
    </row>
    <row r="1429" spans="1:23" x14ac:dyDescent="0.2">
      <c r="A1429">
        <v>8007208</v>
      </c>
      <c r="B1429" t="s">
        <v>2541</v>
      </c>
      <c r="C1429" t="s">
        <v>614</v>
      </c>
      <c r="D1429" s="26">
        <v>0.46176750935150201</v>
      </c>
      <c r="E1429">
        <v>1428</v>
      </c>
      <c r="F1429" s="26">
        <v>0.87533588582112498</v>
      </c>
      <c r="G1429" s="6">
        <v>8.82539498302903E-3</v>
      </c>
      <c r="H1429" s="26">
        <v>0.219574961164098</v>
      </c>
      <c r="I1429" s="26">
        <v>0.99964640521482395</v>
      </c>
      <c r="J1429" s="23" t="s">
        <v>223</v>
      </c>
      <c r="K1429" s="6">
        <v>-2.9571583630778098E-2</v>
      </c>
      <c r="L1429" s="26">
        <v>0.108566148700022</v>
      </c>
      <c r="M1429" s="26">
        <v>0.99882333904396803</v>
      </c>
      <c r="N1429" s="23" t="s">
        <v>223</v>
      </c>
      <c r="O1429">
        <v>17</v>
      </c>
      <c r="P1429" s="11">
        <v>42329511</v>
      </c>
      <c r="Q1429" s="4" t="s">
        <v>32</v>
      </c>
      <c r="R1429" s="4" t="s">
        <v>25</v>
      </c>
      <c r="S1429" s="9">
        <v>0.62349999999999905</v>
      </c>
      <c r="T1429" t="s">
        <v>2542</v>
      </c>
      <c r="U1429" t="s">
        <v>2543</v>
      </c>
      <c r="V1429">
        <v>42121430</v>
      </c>
      <c r="W1429" t="s">
        <v>29</v>
      </c>
    </row>
    <row r="1430" spans="1:23" x14ac:dyDescent="0.2">
      <c r="A1430">
        <v>7911720</v>
      </c>
      <c r="B1430" t="s">
        <v>2248</v>
      </c>
      <c r="C1430" t="s">
        <v>150</v>
      </c>
      <c r="D1430" s="26">
        <v>0.462598697041819</v>
      </c>
      <c r="E1430">
        <v>1429</v>
      </c>
      <c r="F1430" s="26">
        <v>0.87533588582112498</v>
      </c>
      <c r="G1430" s="6">
        <v>-7.5130977010494596E-3</v>
      </c>
      <c r="H1430" s="26">
        <v>0.95879819338647598</v>
      </c>
      <c r="I1430" s="26">
        <v>0.99964640521482395</v>
      </c>
      <c r="J1430" s="23" t="s">
        <v>223</v>
      </c>
      <c r="K1430" s="6">
        <v>1.04355414307599E-3</v>
      </c>
      <c r="L1430" s="26">
        <v>0.31794509772623403</v>
      </c>
      <c r="M1430" s="26">
        <v>0.99882333904396803</v>
      </c>
      <c r="N1430" s="23" t="s">
        <v>223</v>
      </c>
      <c r="O1430">
        <v>1</v>
      </c>
      <c r="P1430" s="11">
        <v>2792599</v>
      </c>
      <c r="Q1430" s="4" t="s">
        <v>32</v>
      </c>
      <c r="R1430" s="4" t="s">
        <v>26</v>
      </c>
      <c r="S1430" s="9">
        <v>0.67159999999999997</v>
      </c>
      <c r="T1430" t="s">
        <v>2249</v>
      </c>
      <c r="U1430" t="s">
        <v>2250</v>
      </c>
      <c r="V1430">
        <v>2412571</v>
      </c>
      <c r="W1430" t="s">
        <v>41</v>
      </c>
    </row>
    <row r="1431" spans="1:23" x14ac:dyDescent="0.2">
      <c r="A1431">
        <v>7949124</v>
      </c>
      <c r="B1431" t="s">
        <v>1107</v>
      </c>
      <c r="C1431" t="s">
        <v>95</v>
      </c>
      <c r="D1431" s="26">
        <v>0.46309116792265298</v>
      </c>
      <c r="E1431">
        <v>1430</v>
      </c>
      <c r="F1431" s="26">
        <v>0.87533588582112498</v>
      </c>
      <c r="G1431" s="6">
        <v>8.8478456618661296E-3</v>
      </c>
      <c r="H1431" s="26">
        <v>0.89549552282786804</v>
      </c>
      <c r="I1431" s="26">
        <v>0.99964640521482395</v>
      </c>
      <c r="J1431" s="23" t="s">
        <v>223</v>
      </c>
      <c r="K1431" s="6">
        <v>3.1121613047755399E-3</v>
      </c>
      <c r="L1431" s="26">
        <v>0.46687230404330199</v>
      </c>
      <c r="M1431" s="26">
        <v>0.99882333904396803</v>
      </c>
      <c r="N1431" s="23" t="s">
        <v>223</v>
      </c>
      <c r="O1431">
        <v>11</v>
      </c>
      <c r="P1431" s="11">
        <v>64329761</v>
      </c>
      <c r="Q1431" s="4" t="s">
        <v>26</v>
      </c>
      <c r="R1431" s="4" t="s">
        <v>25</v>
      </c>
      <c r="S1431" s="9">
        <v>0.63819999999999999</v>
      </c>
      <c r="T1431" t="s">
        <v>1108</v>
      </c>
      <c r="U1431" t="s">
        <v>1109</v>
      </c>
      <c r="V1431">
        <v>64760297</v>
      </c>
      <c r="W1431" t="s">
        <v>41</v>
      </c>
    </row>
    <row r="1432" spans="1:23" x14ac:dyDescent="0.2">
      <c r="A1432">
        <v>8026568</v>
      </c>
      <c r="B1432" t="s">
        <v>659</v>
      </c>
      <c r="C1432" t="s">
        <v>365</v>
      </c>
      <c r="D1432" s="26">
        <v>0.46321953055632797</v>
      </c>
      <c r="E1432">
        <v>1431</v>
      </c>
      <c r="F1432" s="26">
        <v>0.87533588582112498</v>
      </c>
      <c r="G1432" s="6">
        <v>-9.1862908595038394E-3</v>
      </c>
      <c r="H1432" s="26">
        <v>5.9163962625462099E-2</v>
      </c>
      <c r="I1432" s="26">
        <v>0.99964640521482395</v>
      </c>
      <c r="J1432" s="23" t="s">
        <v>223</v>
      </c>
      <c r="K1432" s="6">
        <v>4.3983836171634698E-2</v>
      </c>
      <c r="L1432" s="26">
        <v>0.96187424620058704</v>
      </c>
      <c r="M1432" s="26">
        <v>0.99882333904396803</v>
      </c>
      <c r="N1432" s="23" t="s">
        <v>223</v>
      </c>
      <c r="O1432">
        <v>19</v>
      </c>
      <c r="P1432" s="11">
        <v>16394295</v>
      </c>
      <c r="Q1432" s="4" t="s">
        <v>25</v>
      </c>
      <c r="R1432" s="4" t="s">
        <v>26</v>
      </c>
      <c r="S1432" s="9">
        <v>0.28820000000000001</v>
      </c>
      <c r="T1432" t="s">
        <v>660</v>
      </c>
      <c r="U1432" t="s">
        <v>661</v>
      </c>
      <c r="V1432">
        <v>16496393</v>
      </c>
      <c r="W1432" t="s">
        <v>29</v>
      </c>
    </row>
    <row r="1433" spans="1:23" x14ac:dyDescent="0.2">
      <c r="A1433">
        <v>7918902</v>
      </c>
      <c r="B1433" t="s">
        <v>3611</v>
      </c>
      <c r="C1433" t="s">
        <v>237</v>
      </c>
      <c r="D1433" s="26">
        <v>0.46404708947883</v>
      </c>
      <c r="E1433">
        <v>1432</v>
      </c>
      <c r="F1433" s="26">
        <v>0.87533588582112498</v>
      </c>
      <c r="G1433" s="6">
        <v>-1.1872615211555099E-2</v>
      </c>
      <c r="H1433" s="26">
        <v>0.23381533574640601</v>
      </c>
      <c r="I1433" s="26">
        <v>0.99964640521482395</v>
      </c>
      <c r="J1433" s="23" t="s">
        <v>223</v>
      </c>
      <c r="K1433" s="6">
        <v>-2.9820886355574699E-2</v>
      </c>
      <c r="L1433" s="26">
        <v>0.88868253647878903</v>
      </c>
      <c r="M1433" s="26">
        <v>0.99882333904396803</v>
      </c>
      <c r="N1433" s="23" t="s">
        <v>223</v>
      </c>
      <c r="O1433">
        <v>1</v>
      </c>
      <c r="P1433" s="11">
        <v>116558335</v>
      </c>
      <c r="Q1433" s="4" t="s">
        <v>26</v>
      </c>
      <c r="R1433" s="4" t="s">
        <v>25</v>
      </c>
      <c r="S1433" s="9">
        <v>0.86470000000000002</v>
      </c>
      <c r="T1433" t="s">
        <v>3612</v>
      </c>
      <c r="U1433" t="s">
        <v>3613</v>
      </c>
      <c r="V1433">
        <v>116571039</v>
      </c>
      <c r="W1433" t="s">
        <v>41</v>
      </c>
    </row>
    <row r="1434" spans="1:23" x14ac:dyDescent="0.2">
      <c r="A1434">
        <v>7918902</v>
      </c>
      <c r="B1434" t="s">
        <v>3611</v>
      </c>
      <c r="C1434" t="s">
        <v>269</v>
      </c>
      <c r="D1434" s="26">
        <v>0.46404708947883</v>
      </c>
      <c r="E1434">
        <v>1433</v>
      </c>
      <c r="F1434" s="26">
        <v>0.87533588582112498</v>
      </c>
      <c r="G1434" s="6">
        <v>-1.1872615211555099E-2</v>
      </c>
      <c r="H1434" s="26">
        <v>0.23381533574640601</v>
      </c>
      <c r="I1434" s="26">
        <v>0.99964640521482395</v>
      </c>
      <c r="J1434" s="23" t="s">
        <v>223</v>
      </c>
      <c r="K1434" s="6">
        <v>-2.9820886355574699E-2</v>
      </c>
      <c r="L1434" s="26">
        <v>0.88868253647878903</v>
      </c>
      <c r="M1434" s="26">
        <v>0.99882333904396803</v>
      </c>
      <c r="N1434" s="23" t="s">
        <v>223</v>
      </c>
      <c r="O1434">
        <v>1</v>
      </c>
      <c r="P1434" s="11">
        <v>116561593</v>
      </c>
      <c r="Q1434" s="4" t="s">
        <v>26</v>
      </c>
      <c r="R1434" s="4" t="s">
        <v>25</v>
      </c>
      <c r="S1434" s="9">
        <v>0.86760000000000004</v>
      </c>
      <c r="T1434" t="s">
        <v>3612</v>
      </c>
      <c r="U1434" t="s">
        <v>3613</v>
      </c>
      <c r="V1434">
        <v>116571039</v>
      </c>
      <c r="W1434" t="s">
        <v>41</v>
      </c>
    </row>
    <row r="1435" spans="1:23" x14ac:dyDescent="0.2">
      <c r="A1435">
        <v>8008834</v>
      </c>
      <c r="B1435" t="s">
        <v>2279</v>
      </c>
      <c r="C1435" t="s">
        <v>333</v>
      </c>
      <c r="D1435" s="26">
        <v>0.46432671995401698</v>
      </c>
      <c r="E1435">
        <v>1434</v>
      </c>
      <c r="F1435" s="26">
        <v>0.87533588582112498</v>
      </c>
      <c r="G1435" s="6">
        <v>4.2277602157259004E-3</v>
      </c>
      <c r="H1435" s="26">
        <v>0.57137062209225498</v>
      </c>
      <c r="I1435" s="26">
        <v>0.99964640521482395</v>
      </c>
      <c r="J1435" s="23" t="s">
        <v>223</v>
      </c>
      <c r="K1435" s="6">
        <v>8.0251509963837897E-3</v>
      </c>
      <c r="L1435" s="26">
        <v>0.95729534689746298</v>
      </c>
      <c r="M1435" s="26">
        <v>0.99882333904396803</v>
      </c>
      <c r="N1435" s="23" t="s">
        <v>223</v>
      </c>
      <c r="O1435">
        <v>17</v>
      </c>
      <c r="P1435" s="11">
        <v>59739396</v>
      </c>
      <c r="Q1435" s="4" t="s">
        <v>26</v>
      </c>
      <c r="R1435" s="4" t="s">
        <v>25</v>
      </c>
      <c r="S1435" s="9">
        <v>0.50590000000000002</v>
      </c>
      <c r="T1435" t="s">
        <v>2280</v>
      </c>
      <c r="U1435" t="s">
        <v>2281</v>
      </c>
      <c r="V1435">
        <v>59619688</v>
      </c>
      <c r="W1435" t="s">
        <v>29</v>
      </c>
    </row>
    <row r="1436" spans="1:23" x14ac:dyDescent="0.2">
      <c r="A1436">
        <v>8048896</v>
      </c>
      <c r="B1436" t="s">
        <v>4089</v>
      </c>
      <c r="C1436" t="s">
        <v>136</v>
      </c>
      <c r="D1436" s="26">
        <v>0.46449652634666599</v>
      </c>
      <c r="E1436">
        <v>1435</v>
      </c>
      <c r="F1436" s="26">
        <v>0.87533588582112498</v>
      </c>
      <c r="G1436" s="6">
        <v>1.6363630274543298E-2</v>
      </c>
      <c r="H1436" s="26">
        <v>0.48678887479189198</v>
      </c>
      <c r="I1436" s="26">
        <v>0.99964640521482395</v>
      </c>
      <c r="J1436" s="23" t="s">
        <v>223</v>
      </c>
      <c r="K1436" s="6">
        <v>-2.3041488689445999E-2</v>
      </c>
      <c r="L1436" s="26">
        <v>0.28304500044468001</v>
      </c>
      <c r="M1436" s="26">
        <v>0.99882333904396803</v>
      </c>
      <c r="N1436" s="23" t="s">
        <v>223</v>
      </c>
      <c r="O1436">
        <v>2</v>
      </c>
      <c r="P1436" s="11">
        <v>230250739</v>
      </c>
      <c r="Q1436" s="4" t="s">
        <v>32</v>
      </c>
      <c r="R1436" s="4" t="s">
        <v>25</v>
      </c>
      <c r="S1436" s="9">
        <v>0.17369999999999999</v>
      </c>
      <c r="T1436" t="s">
        <v>4090</v>
      </c>
      <c r="U1436" t="s">
        <v>4091</v>
      </c>
      <c r="V1436">
        <v>229973314</v>
      </c>
      <c r="W1436" t="s">
        <v>29</v>
      </c>
    </row>
    <row r="1437" spans="1:23" x14ac:dyDescent="0.2">
      <c r="A1437">
        <v>8035398</v>
      </c>
      <c r="B1437" t="s">
        <v>4354</v>
      </c>
      <c r="C1437" t="s">
        <v>88</v>
      </c>
      <c r="D1437" s="26">
        <v>0.46490798099960401</v>
      </c>
      <c r="E1437">
        <v>1436</v>
      </c>
      <c r="F1437" s="26">
        <v>0.87533588582112498</v>
      </c>
      <c r="G1437" s="6">
        <v>7.9440785671163194E-3</v>
      </c>
      <c r="H1437" s="26">
        <v>0.54434365529844098</v>
      </c>
      <c r="I1437" s="26">
        <v>0.99964640521482395</v>
      </c>
      <c r="J1437" s="23" t="s">
        <v>223</v>
      </c>
      <c r="K1437" s="6">
        <v>1.2887391129392901E-2</v>
      </c>
      <c r="L1437" s="26">
        <v>0.54529881412900505</v>
      </c>
      <c r="M1437" s="26">
        <v>0.99882333904396803</v>
      </c>
      <c r="N1437" s="23" t="s">
        <v>223</v>
      </c>
      <c r="O1437">
        <v>19</v>
      </c>
      <c r="P1437" s="11">
        <v>18193890</v>
      </c>
      <c r="Q1437" s="4" t="s">
        <v>26</v>
      </c>
      <c r="R1437" s="4" t="s">
        <v>25</v>
      </c>
      <c r="S1437" s="9">
        <v>0.7</v>
      </c>
      <c r="T1437" t="s">
        <v>4355</v>
      </c>
      <c r="U1437" t="s">
        <v>4356</v>
      </c>
      <c r="V1437">
        <v>18204074</v>
      </c>
      <c r="W1437" t="s">
        <v>41</v>
      </c>
    </row>
    <row r="1438" spans="1:23" x14ac:dyDescent="0.2">
      <c r="A1438">
        <v>8025551</v>
      </c>
      <c r="B1438" t="s">
        <v>1753</v>
      </c>
      <c r="C1438" t="s">
        <v>542</v>
      </c>
      <c r="D1438" s="26">
        <v>0.46528122713900699</v>
      </c>
      <c r="E1438">
        <v>1437</v>
      </c>
      <c r="F1438" s="26">
        <v>0.87533588582112498</v>
      </c>
      <c r="G1438" s="6">
        <v>1.9206516311594601E-2</v>
      </c>
      <c r="H1438" s="26">
        <v>0.27549242006227298</v>
      </c>
      <c r="I1438" s="26">
        <v>0.99964640521482395</v>
      </c>
      <c r="J1438" s="23" t="s">
        <v>223</v>
      </c>
      <c r="K1438" s="6">
        <v>-2.1333060789118601E-2</v>
      </c>
      <c r="L1438" s="26">
        <v>0.39346348404721898</v>
      </c>
      <c r="M1438" s="26">
        <v>0.99882333904396803</v>
      </c>
      <c r="N1438" s="23" t="s">
        <v>223</v>
      </c>
      <c r="O1438">
        <v>19</v>
      </c>
      <c r="P1438" s="11">
        <v>10352442</v>
      </c>
      <c r="Q1438" s="4" t="s">
        <v>32</v>
      </c>
      <c r="R1438" s="4" t="s">
        <v>25</v>
      </c>
      <c r="S1438" s="9">
        <v>0.97040999999999999</v>
      </c>
      <c r="T1438" t="s">
        <v>1754</v>
      </c>
      <c r="U1438" t="s">
        <v>1755</v>
      </c>
      <c r="V1438">
        <v>10086129</v>
      </c>
      <c r="W1438" t="s">
        <v>29</v>
      </c>
    </row>
    <row r="1439" spans="1:23" x14ac:dyDescent="0.2">
      <c r="A1439">
        <v>7979813</v>
      </c>
      <c r="B1439" t="s">
        <v>3801</v>
      </c>
      <c r="C1439" t="s">
        <v>1670</v>
      </c>
      <c r="D1439" s="26">
        <v>0.46556636561535703</v>
      </c>
      <c r="E1439">
        <v>1438</v>
      </c>
      <c r="F1439" s="26">
        <v>0.87533588582112498</v>
      </c>
      <c r="G1439" s="6">
        <v>6.8755960997199904E-3</v>
      </c>
      <c r="H1439" s="26">
        <v>0.80071208462534404</v>
      </c>
      <c r="I1439" s="26">
        <v>0.99964640521482395</v>
      </c>
      <c r="J1439" s="23" t="s">
        <v>223</v>
      </c>
      <c r="K1439" s="6">
        <v>-4.3187925368697302E-3</v>
      </c>
      <c r="L1439" s="26">
        <v>0.56243882899711395</v>
      </c>
      <c r="M1439" s="26">
        <v>0.99882333904396803</v>
      </c>
      <c r="N1439" s="23" t="s">
        <v>223</v>
      </c>
      <c r="O1439">
        <v>14</v>
      </c>
      <c r="P1439" s="11">
        <v>68787474</v>
      </c>
      <c r="Q1439" s="4" t="s">
        <v>25</v>
      </c>
      <c r="R1439" s="4" t="s">
        <v>26</v>
      </c>
      <c r="S1439" s="9">
        <v>0.58240000000000003</v>
      </c>
      <c r="T1439" t="s">
        <v>3802</v>
      </c>
      <c r="U1439" t="s">
        <v>3803</v>
      </c>
      <c r="V1439" t="s">
        <v>3804</v>
      </c>
      <c r="W1439" t="s">
        <v>41</v>
      </c>
    </row>
    <row r="1440" spans="1:23" x14ac:dyDescent="0.2">
      <c r="A1440">
        <v>8071547</v>
      </c>
      <c r="B1440" t="s">
        <v>3004</v>
      </c>
      <c r="C1440" t="s">
        <v>354</v>
      </c>
      <c r="D1440" s="26">
        <v>0.46563725947943801</v>
      </c>
      <c r="E1440">
        <v>1439</v>
      </c>
      <c r="F1440" s="26">
        <v>0.87533588582112498</v>
      </c>
      <c r="G1440" s="6">
        <v>5.87827871855073E-3</v>
      </c>
      <c r="H1440" s="26">
        <v>0.67131790468239005</v>
      </c>
      <c r="I1440" s="26">
        <v>0.99964640521482395</v>
      </c>
      <c r="J1440" s="23" t="s">
        <v>223</v>
      </c>
      <c r="K1440" s="6">
        <v>-7.7768699067299798E-3</v>
      </c>
      <c r="L1440" s="26">
        <v>5.2037068982116297E-2</v>
      </c>
      <c r="M1440" s="26">
        <v>0.99882333904396803</v>
      </c>
      <c r="N1440" s="23" t="s">
        <v>223</v>
      </c>
      <c r="O1440">
        <v>22</v>
      </c>
      <c r="P1440" s="11">
        <v>21776836</v>
      </c>
      <c r="Q1440" s="4" t="s">
        <v>32</v>
      </c>
      <c r="R1440" s="4" t="s">
        <v>26</v>
      </c>
      <c r="S1440" s="9">
        <v>0.5</v>
      </c>
      <c r="T1440" t="s">
        <v>3005</v>
      </c>
      <c r="U1440" t="s">
        <v>3006</v>
      </c>
      <c r="V1440">
        <v>21549446</v>
      </c>
      <c r="W1440" t="s">
        <v>29</v>
      </c>
    </row>
    <row r="1441" spans="1:23" x14ac:dyDescent="0.2">
      <c r="A1441">
        <v>8016400</v>
      </c>
      <c r="B1441" t="s">
        <v>2444</v>
      </c>
      <c r="C1441" t="s">
        <v>56</v>
      </c>
      <c r="D1441" s="26">
        <v>0.46564798452356598</v>
      </c>
      <c r="E1441">
        <v>1440</v>
      </c>
      <c r="F1441" s="26">
        <v>0.87533588582112498</v>
      </c>
      <c r="G1441" s="6">
        <v>8.0816798513718702E-3</v>
      </c>
      <c r="H1441" s="26">
        <v>0.87488143566208298</v>
      </c>
      <c r="I1441" s="26">
        <v>0.99964640521482395</v>
      </c>
      <c r="J1441" s="23" t="s">
        <v>223</v>
      </c>
      <c r="K1441" s="6">
        <v>-4.0102020008944096E-3</v>
      </c>
      <c r="L1441" s="26">
        <v>0.57088005481939696</v>
      </c>
      <c r="M1441" s="26">
        <v>0.99882333904396803</v>
      </c>
      <c r="N1441" s="23" t="s">
        <v>223</v>
      </c>
      <c r="O1441">
        <v>17</v>
      </c>
      <c r="P1441" s="11">
        <v>47678444</v>
      </c>
      <c r="Q1441" s="4" t="s">
        <v>25</v>
      </c>
      <c r="R1441" s="4" t="s">
        <v>26</v>
      </c>
      <c r="S1441" s="9">
        <v>0.50590000000000002</v>
      </c>
      <c r="T1441" t="s">
        <v>2445</v>
      </c>
      <c r="U1441" t="s">
        <v>2446</v>
      </c>
      <c r="V1441">
        <v>48037262</v>
      </c>
      <c r="W1441" t="s">
        <v>41</v>
      </c>
    </row>
    <row r="1442" spans="1:23" x14ac:dyDescent="0.2">
      <c r="A1442">
        <v>7923189</v>
      </c>
      <c r="B1442" t="s">
        <v>1664</v>
      </c>
      <c r="C1442" t="s">
        <v>505</v>
      </c>
      <c r="D1442" s="26">
        <v>0.46579414270980601</v>
      </c>
      <c r="E1442">
        <v>1441</v>
      </c>
      <c r="F1442" s="26">
        <v>0.87533588582112498</v>
      </c>
      <c r="G1442" s="6">
        <v>-1.30004806322397E-2</v>
      </c>
      <c r="H1442" s="26">
        <v>2.7627819124954999E-2</v>
      </c>
      <c r="I1442" s="26">
        <v>0.85266519910701499</v>
      </c>
      <c r="J1442" s="23" t="s">
        <v>223</v>
      </c>
      <c r="K1442" s="6">
        <v>7.6670541537970205E-2</v>
      </c>
      <c r="L1442" s="26">
        <v>0.30232989578601499</v>
      </c>
      <c r="M1442" s="26">
        <v>0.99882333904396803</v>
      </c>
      <c r="N1442" s="23" t="s">
        <v>223</v>
      </c>
      <c r="O1442">
        <v>1</v>
      </c>
      <c r="P1442" s="11">
        <v>201015352</v>
      </c>
      <c r="Q1442" s="4" t="s">
        <v>25</v>
      </c>
      <c r="R1442" s="4" t="s">
        <v>26</v>
      </c>
      <c r="S1442" s="9">
        <v>0.70289999999999997</v>
      </c>
      <c r="T1442" t="s">
        <v>1665</v>
      </c>
      <c r="U1442" t="s">
        <v>1666</v>
      </c>
      <c r="V1442">
        <v>200620734</v>
      </c>
      <c r="W1442" t="s">
        <v>41</v>
      </c>
    </row>
    <row r="1443" spans="1:23" x14ac:dyDescent="0.2">
      <c r="A1443">
        <v>7959549</v>
      </c>
      <c r="B1443" t="s">
        <v>4235</v>
      </c>
      <c r="C1443" t="s">
        <v>70</v>
      </c>
      <c r="D1443" s="26">
        <v>0.46601679848782801</v>
      </c>
      <c r="E1443">
        <v>1442</v>
      </c>
      <c r="F1443" s="26">
        <v>0.87533588582112498</v>
      </c>
      <c r="G1443" s="6">
        <v>-7.0898171715090197E-3</v>
      </c>
      <c r="H1443" s="26">
        <v>0.12433317096245</v>
      </c>
      <c r="I1443" s="26">
        <v>0.99964640521482395</v>
      </c>
      <c r="J1443" s="23" t="s">
        <v>223</v>
      </c>
      <c r="K1443" s="6">
        <v>2.5040917846665501E-2</v>
      </c>
      <c r="L1443" s="26">
        <v>0.65987458556999701</v>
      </c>
      <c r="M1443" s="26">
        <v>0.99882333904396803</v>
      </c>
      <c r="N1443" s="23" t="s">
        <v>223</v>
      </c>
      <c r="O1443">
        <v>12</v>
      </c>
      <c r="P1443" s="11">
        <v>123172178</v>
      </c>
      <c r="Q1443" s="4" t="s">
        <v>25</v>
      </c>
      <c r="R1443" s="4" t="s">
        <v>51</v>
      </c>
      <c r="S1443" s="9">
        <v>0.2324</v>
      </c>
      <c r="T1443" t="s">
        <v>4236</v>
      </c>
      <c r="U1443" t="s">
        <v>4237</v>
      </c>
      <c r="V1443" t="s">
        <v>4238</v>
      </c>
      <c r="W1443" t="s">
        <v>29</v>
      </c>
    </row>
    <row r="1444" spans="1:23" x14ac:dyDescent="0.2">
      <c r="A1444">
        <v>7926914</v>
      </c>
      <c r="B1444" t="s">
        <v>3225</v>
      </c>
      <c r="C1444" t="s">
        <v>1820</v>
      </c>
      <c r="D1444" s="26">
        <v>0.46641479911710598</v>
      </c>
      <c r="E1444">
        <v>1443</v>
      </c>
      <c r="F1444" s="26">
        <v>0.87533588582112498</v>
      </c>
      <c r="G1444" s="6">
        <v>-9.6487769844693094E-3</v>
      </c>
      <c r="H1444" s="26">
        <v>0.24635813261044801</v>
      </c>
      <c r="I1444" s="26">
        <v>0.99964640521482395</v>
      </c>
      <c r="J1444" s="23" t="s">
        <v>223</v>
      </c>
      <c r="K1444" s="6">
        <v>3.2523262952573101E-2</v>
      </c>
      <c r="L1444" s="26">
        <v>0.79164087885780399</v>
      </c>
      <c r="M1444" s="26">
        <v>0.99882333904396803</v>
      </c>
      <c r="N1444" s="23" t="s">
        <v>223</v>
      </c>
      <c r="O1444">
        <v>10</v>
      </c>
      <c r="P1444" s="11">
        <v>31126177</v>
      </c>
      <c r="Q1444" s="4" t="s">
        <v>26</v>
      </c>
      <c r="R1444" s="4" t="s">
        <v>25</v>
      </c>
      <c r="S1444" s="9">
        <v>0.49709999999999999</v>
      </c>
      <c r="T1444" t="s">
        <v>3226</v>
      </c>
      <c r="U1444" t="s">
        <v>3227</v>
      </c>
      <c r="V1444">
        <v>31259598</v>
      </c>
      <c r="W1444" t="s">
        <v>29</v>
      </c>
    </row>
    <row r="1445" spans="1:23" x14ac:dyDescent="0.2">
      <c r="A1445">
        <v>8089954</v>
      </c>
      <c r="B1445" t="s">
        <v>65</v>
      </c>
      <c r="C1445" t="s">
        <v>619</v>
      </c>
      <c r="D1445" s="26">
        <v>0.46649611462379698</v>
      </c>
      <c r="E1445">
        <v>1444</v>
      </c>
      <c r="F1445" s="26">
        <v>0.87533588582112498</v>
      </c>
      <c r="G1445" s="6">
        <v>1.40066108578E-2</v>
      </c>
      <c r="H1445" s="26">
        <v>0.50784255627389596</v>
      </c>
      <c r="I1445" s="26">
        <v>0.99964640521482395</v>
      </c>
      <c r="J1445" s="23" t="s">
        <v>223</v>
      </c>
      <c r="K1445" s="6">
        <v>1.8009653567445601E-2</v>
      </c>
      <c r="L1445" s="26">
        <v>0.22989538213056299</v>
      </c>
      <c r="M1445" s="26">
        <v>0.99882333904396803</v>
      </c>
      <c r="N1445" s="23" t="s">
        <v>223</v>
      </c>
      <c r="O1445">
        <v>3</v>
      </c>
      <c r="P1445" s="11">
        <v>122077921</v>
      </c>
      <c r="Q1445" s="4" t="s">
        <v>25</v>
      </c>
      <c r="R1445" s="4" t="s">
        <v>26</v>
      </c>
      <c r="S1445" s="9">
        <v>0.9</v>
      </c>
      <c r="T1445" t="s">
        <v>67</v>
      </c>
      <c r="U1445" t="s">
        <v>68</v>
      </c>
      <c r="V1445">
        <v>121835079</v>
      </c>
      <c r="W1445" t="s">
        <v>41</v>
      </c>
    </row>
    <row r="1446" spans="1:23" x14ac:dyDescent="0.2">
      <c r="A1446">
        <v>8089759</v>
      </c>
      <c r="B1446" t="s">
        <v>1744</v>
      </c>
      <c r="C1446" t="s">
        <v>599</v>
      </c>
      <c r="D1446" s="26">
        <v>0.46656597381465298</v>
      </c>
      <c r="E1446">
        <v>1445</v>
      </c>
      <c r="F1446" s="26">
        <v>0.87533588582112498</v>
      </c>
      <c r="G1446" s="6">
        <v>8.50663324467992E-3</v>
      </c>
      <c r="H1446" s="26">
        <v>0.194381785556833</v>
      </c>
      <c r="I1446" s="26">
        <v>0.99964640521482395</v>
      </c>
      <c r="J1446" s="23" t="s">
        <v>223</v>
      </c>
      <c r="K1446" s="6">
        <v>2.5858962117896601E-2</v>
      </c>
      <c r="L1446" s="26">
        <v>0.380821788117091</v>
      </c>
      <c r="M1446" s="26">
        <v>0.99882333904396803</v>
      </c>
      <c r="N1446" s="23" t="s">
        <v>223</v>
      </c>
      <c r="O1446">
        <v>3</v>
      </c>
      <c r="P1446" s="11">
        <v>119501087</v>
      </c>
      <c r="Q1446" s="4" t="s">
        <v>25</v>
      </c>
      <c r="R1446" s="4" t="s">
        <v>26</v>
      </c>
      <c r="S1446" s="9">
        <v>0.85209999999999997</v>
      </c>
      <c r="T1446" t="s">
        <v>1745</v>
      </c>
      <c r="U1446" t="s">
        <v>1746</v>
      </c>
      <c r="V1446">
        <v>119463682</v>
      </c>
      <c r="W1446" t="s">
        <v>41</v>
      </c>
    </row>
    <row r="1447" spans="1:23" x14ac:dyDescent="0.2">
      <c r="A1447">
        <v>7939818</v>
      </c>
      <c r="B1447" t="s">
        <v>3249</v>
      </c>
      <c r="C1447" t="s">
        <v>75</v>
      </c>
      <c r="D1447" s="26">
        <v>0.46700391636822802</v>
      </c>
      <c r="E1447">
        <v>1446</v>
      </c>
      <c r="F1447" s="26">
        <v>0.87555160254098596</v>
      </c>
      <c r="G1447" s="6">
        <v>6.6459958639348803E-3</v>
      </c>
      <c r="H1447" s="26">
        <v>0.12551039502478001</v>
      </c>
      <c r="I1447" s="26">
        <v>0.99964640521482395</v>
      </c>
      <c r="J1447" s="23" t="s">
        <v>223</v>
      </c>
      <c r="K1447" s="6">
        <v>2.3790075318670601E-2</v>
      </c>
      <c r="L1447" s="26">
        <v>0.86887565213806806</v>
      </c>
      <c r="M1447" s="26">
        <v>0.99882333904396803</v>
      </c>
      <c r="N1447" s="23" t="s">
        <v>223</v>
      </c>
      <c r="O1447">
        <v>11</v>
      </c>
      <c r="P1447" s="11">
        <v>47680843</v>
      </c>
      <c r="Q1447" s="4" t="s">
        <v>25</v>
      </c>
      <c r="R1447" s="4" t="s">
        <v>26</v>
      </c>
      <c r="S1447" s="9">
        <v>0.13239999999999999</v>
      </c>
      <c r="T1447" t="s">
        <v>3250</v>
      </c>
      <c r="U1447" t="s">
        <v>3251</v>
      </c>
      <c r="V1447">
        <v>47565429</v>
      </c>
      <c r="W1447" t="s">
        <v>29</v>
      </c>
    </row>
    <row r="1448" spans="1:23" x14ac:dyDescent="0.2">
      <c r="A1448">
        <v>8074593</v>
      </c>
      <c r="B1448" t="s">
        <v>3882</v>
      </c>
      <c r="C1448" t="s">
        <v>354</v>
      </c>
      <c r="D1448" s="26">
        <v>0.468218415133767</v>
      </c>
      <c r="E1448">
        <v>1447</v>
      </c>
      <c r="F1448" s="26">
        <v>0.87693661136942702</v>
      </c>
      <c r="G1448" s="6">
        <v>7.1385626057194297E-3</v>
      </c>
      <c r="H1448" s="26">
        <v>0.52610541262209598</v>
      </c>
      <c r="I1448" s="26">
        <v>0.99964640521482395</v>
      </c>
      <c r="J1448" s="23" t="s">
        <v>223</v>
      </c>
      <c r="K1448" s="6">
        <v>1.41142322096179E-2</v>
      </c>
      <c r="L1448" s="26">
        <v>0.63922104848391004</v>
      </c>
      <c r="M1448" s="26">
        <v>0.99882333904396803</v>
      </c>
      <c r="N1448" s="23" t="s">
        <v>223</v>
      </c>
      <c r="O1448">
        <v>22</v>
      </c>
      <c r="P1448" s="11">
        <v>21776836</v>
      </c>
      <c r="Q1448" s="4" t="s">
        <v>32</v>
      </c>
      <c r="R1448" s="4" t="s">
        <v>26</v>
      </c>
      <c r="S1448" s="9">
        <v>0.5</v>
      </c>
      <c r="T1448" t="s">
        <v>4104</v>
      </c>
      <c r="U1448" t="s">
        <v>4105</v>
      </c>
      <c r="V1448">
        <v>21551461</v>
      </c>
      <c r="W1448" t="s">
        <v>41</v>
      </c>
    </row>
    <row r="1449" spans="1:23" x14ac:dyDescent="0.2">
      <c r="A1449">
        <v>7947969</v>
      </c>
      <c r="B1449" t="s">
        <v>3276</v>
      </c>
      <c r="C1449" t="s">
        <v>75</v>
      </c>
      <c r="D1449" s="26">
        <v>0.46838960282660702</v>
      </c>
      <c r="E1449">
        <v>1448</v>
      </c>
      <c r="F1449" s="26">
        <v>0.87693661136942702</v>
      </c>
      <c r="G1449" s="6">
        <v>6.0678453264124601E-3</v>
      </c>
      <c r="H1449" s="26">
        <v>0.78612132308379301</v>
      </c>
      <c r="I1449" s="26">
        <v>0.99964640521482395</v>
      </c>
      <c r="J1449" s="23" t="s">
        <v>223</v>
      </c>
      <c r="K1449" s="6">
        <v>-3.85707857716011E-3</v>
      </c>
      <c r="L1449" s="26">
        <v>0.58917839822711404</v>
      </c>
      <c r="M1449" s="26">
        <v>0.99882333904396803</v>
      </c>
      <c r="N1449" s="23" t="s">
        <v>223</v>
      </c>
      <c r="O1449">
        <v>11</v>
      </c>
      <c r="P1449" s="11">
        <v>47680843</v>
      </c>
      <c r="Q1449" s="4" t="s">
        <v>25</v>
      </c>
      <c r="R1449" s="4" t="s">
        <v>26</v>
      </c>
      <c r="S1449" s="9">
        <v>0.13239999999999999</v>
      </c>
      <c r="T1449" t="s">
        <v>3277</v>
      </c>
      <c r="U1449" t="s">
        <v>3278</v>
      </c>
      <c r="V1449">
        <v>47767301</v>
      </c>
      <c r="W1449" t="s">
        <v>41</v>
      </c>
    </row>
    <row r="1450" spans="1:23" x14ac:dyDescent="0.2">
      <c r="A1450">
        <v>8007272</v>
      </c>
      <c r="B1450" t="s">
        <v>944</v>
      </c>
      <c r="C1450" t="s">
        <v>614</v>
      </c>
      <c r="D1450" s="26">
        <v>0.46959084969429898</v>
      </c>
      <c r="E1450">
        <v>1449</v>
      </c>
      <c r="F1450" s="26">
        <v>0.87857887751638597</v>
      </c>
      <c r="G1450" s="6">
        <v>-7.3915374653996599E-3</v>
      </c>
      <c r="H1450" s="26">
        <v>9.6703426950059304E-2</v>
      </c>
      <c r="I1450" s="26">
        <v>0.99964640521482395</v>
      </c>
      <c r="J1450" s="23" t="s">
        <v>223</v>
      </c>
      <c r="K1450" s="6">
        <v>-3.5003259223590898E-2</v>
      </c>
      <c r="L1450" s="26">
        <v>0.81078438005956899</v>
      </c>
      <c r="M1450" s="26">
        <v>0.99882333904396803</v>
      </c>
      <c r="N1450" s="23" t="s">
        <v>223</v>
      </c>
      <c r="O1450">
        <v>17</v>
      </c>
      <c r="P1450" s="11">
        <v>42329511</v>
      </c>
      <c r="Q1450" s="4" t="s">
        <v>32</v>
      </c>
      <c r="R1450" s="4" t="s">
        <v>25</v>
      </c>
      <c r="S1450" s="9">
        <v>0.62349999999999905</v>
      </c>
      <c r="T1450" t="s">
        <v>945</v>
      </c>
      <c r="U1450" t="s">
        <v>946</v>
      </c>
      <c r="V1450">
        <v>42562150</v>
      </c>
      <c r="W1450" t="s">
        <v>29</v>
      </c>
    </row>
    <row r="1451" spans="1:23" x14ac:dyDescent="0.2">
      <c r="A1451">
        <v>8064191</v>
      </c>
      <c r="B1451" t="s">
        <v>2054</v>
      </c>
      <c r="C1451" t="s">
        <v>312</v>
      </c>
      <c r="D1451" s="26">
        <v>0.47096803227240902</v>
      </c>
      <c r="E1451">
        <v>1450</v>
      </c>
      <c r="F1451" s="26">
        <v>0.88006264079529495</v>
      </c>
      <c r="G1451" s="6">
        <v>-6.7170464877459504E-3</v>
      </c>
      <c r="H1451" s="26">
        <v>0.53935785943014303</v>
      </c>
      <c r="I1451" s="26">
        <v>0.99964640521482395</v>
      </c>
      <c r="J1451" s="23" t="s">
        <v>223</v>
      </c>
      <c r="K1451" s="6">
        <v>-1.1418978567706999E-2</v>
      </c>
      <c r="L1451" s="26">
        <v>0.80788915775543402</v>
      </c>
      <c r="M1451" s="26">
        <v>0.99882333904396803</v>
      </c>
      <c r="N1451" s="23" t="s">
        <v>223</v>
      </c>
      <c r="O1451">
        <v>20</v>
      </c>
      <c r="P1451" s="11">
        <v>63742630</v>
      </c>
      <c r="Q1451" s="4" t="s">
        <v>26</v>
      </c>
      <c r="R1451" s="4" t="s">
        <v>25</v>
      </c>
      <c r="S1451" s="9">
        <v>0.20880000000000001</v>
      </c>
      <c r="T1451" t="s">
        <v>2055</v>
      </c>
      <c r="U1451" t="s">
        <v>2056</v>
      </c>
      <c r="V1451" t="s">
        <v>2057</v>
      </c>
      <c r="W1451" t="s">
        <v>29</v>
      </c>
    </row>
    <row r="1452" spans="1:23" x14ac:dyDescent="0.2">
      <c r="A1452">
        <v>7921237</v>
      </c>
      <c r="B1452" t="s">
        <v>428</v>
      </c>
      <c r="C1452" t="s">
        <v>429</v>
      </c>
      <c r="D1452" s="26">
        <v>0.47134551434038802</v>
      </c>
      <c r="E1452">
        <v>1451</v>
      </c>
      <c r="F1452" s="26">
        <v>0.88006264079529495</v>
      </c>
      <c r="G1452" s="6">
        <v>-1.06641140369632E-2</v>
      </c>
      <c r="H1452" s="26">
        <v>0.243924410740853</v>
      </c>
      <c r="I1452" s="26">
        <v>0.99964640521482395</v>
      </c>
      <c r="J1452" s="23" t="s">
        <v>223</v>
      </c>
      <c r="K1452" s="6">
        <v>4.0073117226314001E-2</v>
      </c>
      <c r="L1452" s="26">
        <v>0.55927375321675898</v>
      </c>
      <c r="M1452" s="26">
        <v>0.99882333904396803</v>
      </c>
      <c r="N1452" s="23" t="s">
        <v>223</v>
      </c>
      <c r="O1452">
        <v>1</v>
      </c>
      <c r="P1452" s="11">
        <v>157699488</v>
      </c>
      <c r="Q1452" s="4" t="s">
        <v>25</v>
      </c>
      <c r="R1452" s="4" t="s">
        <v>26</v>
      </c>
      <c r="S1452" s="9">
        <v>0.55589999999999995</v>
      </c>
      <c r="T1452" t="s">
        <v>430</v>
      </c>
      <c r="U1452" t="s">
        <v>431</v>
      </c>
      <c r="V1452" t="s">
        <v>432</v>
      </c>
      <c r="W1452" t="s">
        <v>41</v>
      </c>
    </row>
    <row r="1453" spans="1:23" x14ac:dyDescent="0.2">
      <c r="A1453">
        <v>7921259</v>
      </c>
      <c r="B1453" t="s">
        <v>2402</v>
      </c>
      <c r="C1453" t="s">
        <v>555</v>
      </c>
      <c r="D1453" s="26">
        <v>0.47140537671317601</v>
      </c>
      <c r="E1453">
        <v>1452</v>
      </c>
      <c r="F1453" s="26">
        <v>0.88006264079529495</v>
      </c>
      <c r="G1453" s="6">
        <v>7.8473091053641308E-3</v>
      </c>
      <c r="H1453" s="26">
        <v>0.92662973769464596</v>
      </c>
      <c r="I1453" s="26">
        <v>0.99964640521482395</v>
      </c>
      <c r="J1453" s="23" t="s">
        <v>223</v>
      </c>
      <c r="K1453" s="6">
        <v>2.1481253503405902E-3</v>
      </c>
      <c r="L1453" s="26">
        <v>0.37061268070161102</v>
      </c>
      <c r="M1453" s="26">
        <v>0.99882333904396803</v>
      </c>
      <c r="N1453" s="23" t="s">
        <v>223</v>
      </c>
      <c r="O1453">
        <v>1</v>
      </c>
      <c r="P1453" s="11">
        <v>157800451</v>
      </c>
      <c r="Q1453" s="4" t="s">
        <v>25</v>
      </c>
      <c r="R1453" s="4" t="s">
        <v>26</v>
      </c>
      <c r="S1453" s="9">
        <v>0.53249999999999997</v>
      </c>
      <c r="T1453" t="s">
        <v>2403</v>
      </c>
      <c r="U1453" t="s">
        <v>2404</v>
      </c>
      <c r="V1453">
        <v>157598080</v>
      </c>
      <c r="W1453" t="s">
        <v>41</v>
      </c>
    </row>
    <row r="1454" spans="1:23" x14ac:dyDescent="0.2">
      <c r="A1454">
        <v>7934513</v>
      </c>
      <c r="B1454" t="s">
        <v>317</v>
      </c>
      <c r="C1454" t="s">
        <v>206</v>
      </c>
      <c r="D1454" s="26">
        <v>0.47182018934310199</v>
      </c>
      <c r="E1454">
        <v>1453</v>
      </c>
      <c r="F1454" s="26">
        <v>0.88006264079529495</v>
      </c>
      <c r="G1454" s="6">
        <v>-4.14090851926618E-3</v>
      </c>
      <c r="H1454" s="26">
        <v>0.45681968695643399</v>
      </c>
      <c r="I1454" s="26">
        <v>0.99964640521482395</v>
      </c>
      <c r="J1454" s="23" t="s">
        <v>223</v>
      </c>
      <c r="K1454" s="6">
        <v>9.2740880064265899E-3</v>
      </c>
      <c r="L1454" s="26">
        <v>0.37679666407883999</v>
      </c>
      <c r="M1454" s="26">
        <v>0.99882333904396803</v>
      </c>
      <c r="N1454" s="23" t="s">
        <v>223</v>
      </c>
      <c r="O1454">
        <v>10</v>
      </c>
      <c r="P1454" s="11">
        <v>73898591</v>
      </c>
      <c r="Q1454" s="4" t="s">
        <v>26</v>
      </c>
      <c r="R1454" s="4" t="s">
        <v>32</v>
      </c>
      <c r="S1454" s="9">
        <v>0.61470000000000002</v>
      </c>
      <c r="T1454" t="s">
        <v>318</v>
      </c>
      <c r="U1454" t="s">
        <v>319</v>
      </c>
      <c r="V1454" t="s">
        <v>320</v>
      </c>
      <c r="W1454" t="s">
        <v>41</v>
      </c>
    </row>
    <row r="1455" spans="1:23" x14ac:dyDescent="0.2">
      <c r="A1455">
        <v>7953871</v>
      </c>
      <c r="B1455" t="s">
        <v>223</v>
      </c>
      <c r="C1455" t="s">
        <v>93</v>
      </c>
      <c r="D1455" s="26">
        <v>0.47200703788873399</v>
      </c>
      <c r="E1455">
        <v>1454</v>
      </c>
      <c r="F1455" s="26">
        <v>0.88006264079529495</v>
      </c>
      <c r="G1455" s="6">
        <v>-1.9102365686514401E-2</v>
      </c>
      <c r="H1455" s="26">
        <v>1.40585820417826E-2</v>
      </c>
      <c r="I1455" s="26">
        <v>0.692960289368593</v>
      </c>
      <c r="J1455" s="23" t="s">
        <v>223</v>
      </c>
      <c r="K1455" s="6">
        <v>-0.11806429435309899</v>
      </c>
      <c r="L1455" s="26">
        <v>4.8987229057280098E-2</v>
      </c>
      <c r="M1455" s="26">
        <v>0.99882333904396803</v>
      </c>
      <c r="N1455" s="23" t="s">
        <v>223</v>
      </c>
      <c r="O1455">
        <v>12</v>
      </c>
      <c r="P1455" s="11">
        <v>9753094</v>
      </c>
      <c r="Q1455" s="4" t="s">
        <v>25</v>
      </c>
      <c r="R1455" s="4" t="s">
        <v>26</v>
      </c>
      <c r="S1455" s="9">
        <v>0.38819999999999999</v>
      </c>
      <c r="T1455" t="s">
        <v>223</v>
      </c>
      <c r="U1455" t="s">
        <v>1325</v>
      </c>
      <c r="V1455">
        <v>9445057</v>
      </c>
      <c r="W1455" t="s">
        <v>29</v>
      </c>
    </row>
    <row r="1456" spans="1:23" x14ac:dyDescent="0.2">
      <c r="A1456">
        <v>8015503</v>
      </c>
      <c r="B1456" t="s">
        <v>2395</v>
      </c>
      <c r="C1456" t="s">
        <v>614</v>
      </c>
      <c r="D1456" s="26">
        <v>0.47264785180878099</v>
      </c>
      <c r="E1456">
        <v>1455</v>
      </c>
      <c r="F1456" s="26">
        <v>0.88021817295224802</v>
      </c>
      <c r="G1456" s="6">
        <v>-8.8331266869938699E-3</v>
      </c>
      <c r="H1456" s="26">
        <v>0.87362275350864904</v>
      </c>
      <c r="I1456" s="26">
        <v>0.99964640521482395</v>
      </c>
      <c r="J1456" s="23" t="s">
        <v>223</v>
      </c>
      <c r="K1456" s="6">
        <v>-4.02576485025119E-3</v>
      </c>
      <c r="L1456" s="26">
        <v>0.18647552806272899</v>
      </c>
      <c r="M1456" s="26">
        <v>0.99882333904396803</v>
      </c>
      <c r="N1456" s="23" t="s">
        <v>223</v>
      </c>
      <c r="O1456">
        <v>17</v>
      </c>
      <c r="P1456" s="11">
        <v>42329511</v>
      </c>
      <c r="Q1456" s="4" t="s">
        <v>32</v>
      </c>
      <c r="R1456" s="4" t="s">
        <v>25</v>
      </c>
      <c r="S1456" s="9">
        <v>0.62349999999999905</v>
      </c>
      <c r="T1456" t="s">
        <v>2396</v>
      </c>
      <c r="U1456" t="s">
        <v>2397</v>
      </c>
      <c r="V1456">
        <v>42028131</v>
      </c>
      <c r="W1456" t="s">
        <v>41</v>
      </c>
    </row>
    <row r="1457" spans="1:23" x14ac:dyDescent="0.2">
      <c r="A1457">
        <v>8089759</v>
      </c>
      <c r="B1457" t="s">
        <v>1744</v>
      </c>
      <c r="C1457" t="s">
        <v>613</v>
      </c>
      <c r="D1457" s="26">
        <v>0.47391238567834698</v>
      </c>
      <c r="E1457">
        <v>1456</v>
      </c>
      <c r="F1457" s="26">
        <v>0.88021817295224802</v>
      </c>
      <c r="G1457" s="6">
        <v>8.5142026023319294E-3</v>
      </c>
      <c r="H1457" s="26">
        <v>0.18359455955574799</v>
      </c>
      <c r="I1457" s="26">
        <v>0.99964640521482395</v>
      </c>
      <c r="J1457" s="23" t="s">
        <v>223</v>
      </c>
      <c r="K1457" s="6">
        <v>2.5958691897213199E-2</v>
      </c>
      <c r="L1457" s="26">
        <v>0.39252733232285902</v>
      </c>
      <c r="M1457" s="26">
        <v>0.99882333904396803</v>
      </c>
      <c r="N1457" s="23" t="s">
        <v>223</v>
      </c>
      <c r="O1457">
        <v>3</v>
      </c>
      <c r="P1457" s="11">
        <v>119503609</v>
      </c>
      <c r="Q1457" s="4" t="s">
        <v>32</v>
      </c>
      <c r="R1457" s="4" t="s">
        <v>25</v>
      </c>
      <c r="S1457" s="9">
        <v>0.84909999999999997</v>
      </c>
      <c r="T1457" t="s">
        <v>1745</v>
      </c>
      <c r="U1457" t="s">
        <v>1746</v>
      </c>
      <c r="V1457">
        <v>119463682</v>
      </c>
      <c r="W1457" t="s">
        <v>41</v>
      </c>
    </row>
    <row r="1458" spans="1:23" x14ac:dyDescent="0.2">
      <c r="A1458">
        <v>7956573</v>
      </c>
      <c r="B1458" t="s">
        <v>2496</v>
      </c>
      <c r="C1458" t="s">
        <v>132</v>
      </c>
      <c r="D1458" s="26">
        <v>0.47403136241666899</v>
      </c>
      <c r="E1458">
        <v>1457</v>
      </c>
      <c r="F1458" s="26">
        <v>0.88021817295224802</v>
      </c>
      <c r="G1458" s="6">
        <v>-1.2177919318666099E-2</v>
      </c>
      <c r="H1458" s="26">
        <v>0.78677713982785003</v>
      </c>
      <c r="I1458" s="26">
        <v>0.99964640521482395</v>
      </c>
      <c r="J1458" s="23" t="s">
        <v>223</v>
      </c>
      <c r="K1458" s="6">
        <v>8.3142263598638896E-3</v>
      </c>
      <c r="L1458" s="26">
        <v>0.85636534152010202</v>
      </c>
      <c r="M1458" s="26">
        <v>0.99882333904396803</v>
      </c>
      <c r="N1458" s="23" t="s">
        <v>223</v>
      </c>
      <c r="O1458">
        <v>12</v>
      </c>
      <c r="P1458" s="11">
        <v>57739473</v>
      </c>
      <c r="Q1458" s="4" t="s">
        <v>26</v>
      </c>
      <c r="R1458" s="4" t="s">
        <v>25</v>
      </c>
      <c r="S1458" s="9">
        <v>0.47649999999999998</v>
      </c>
      <c r="T1458" t="s">
        <v>2497</v>
      </c>
      <c r="U1458" t="s">
        <v>2498</v>
      </c>
      <c r="V1458">
        <v>57619909</v>
      </c>
      <c r="W1458" t="s">
        <v>29</v>
      </c>
    </row>
    <row r="1459" spans="1:23" x14ac:dyDescent="0.2">
      <c r="A1459">
        <v>7947861</v>
      </c>
      <c r="B1459" t="s">
        <v>4106</v>
      </c>
      <c r="C1459" t="s">
        <v>75</v>
      </c>
      <c r="D1459" s="26">
        <v>0.47424118271252902</v>
      </c>
      <c r="E1459">
        <v>1458</v>
      </c>
      <c r="F1459" s="26">
        <v>0.88021817295224802</v>
      </c>
      <c r="G1459" s="6">
        <v>-9.4947696611542495E-3</v>
      </c>
      <c r="H1459" s="26">
        <v>0.98762798740550195</v>
      </c>
      <c r="I1459" s="26">
        <v>0.99964640521482395</v>
      </c>
      <c r="J1459" s="23" t="s">
        <v>223</v>
      </c>
      <c r="K1459" s="6">
        <v>-3.4275202855682502E-4</v>
      </c>
      <c r="L1459" s="26">
        <v>0.98390178021471697</v>
      </c>
      <c r="M1459" s="26">
        <v>0.99882333904396803</v>
      </c>
      <c r="N1459" s="23" t="s">
        <v>223</v>
      </c>
      <c r="O1459">
        <v>11</v>
      </c>
      <c r="P1459" s="11">
        <v>47680843</v>
      </c>
      <c r="Q1459" s="4" t="s">
        <v>25</v>
      </c>
      <c r="R1459" s="4" t="s">
        <v>26</v>
      </c>
      <c r="S1459" s="9">
        <v>0.13239999999999999</v>
      </c>
      <c r="T1459" t="s">
        <v>4107</v>
      </c>
      <c r="U1459" t="s">
        <v>4108</v>
      </c>
      <c r="V1459">
        <v>47378391</v>
      </c>
      <c r="W1459" t="s">
        <v>41</v>
      </c>
    </row>
    <row r="1460" spans="1:23" x14ac:dyDescent="0.2">
      <c r="A1460">
        <v>8007355</v>
      </c>
      <c r="B1460" t="s">
        <v>1073</v>
      </c>
      <c r="C1460" t="s">
        <v>141</v>
      </c>
      <c r="D1460" s="26">
        <v>0.47440847200432101</v>
      </c>
      <c r="E1460">
        <v>1459</v>
      </c>
      <c r="F1460" s="26">
        <v>0.88021817295224802</v>
      </c>
      <c r="G1460" s="6">
        <v>6.6192410958112397E-3</v>
      </c>
      <c r="H1460" s="26">
        <v>0.45924574554828002</v>
      </c>
      <c r="I1460" s="26">
        <v>0.99964640521482395</v>
      </c>
      <c r="J1460" s="23" t="s">
        <v>223</v>
      </c>
      <c r="K1460" s="6">
        <v>-1.35170520959356E-2</v>
      </c>
      <c r="L1460" s="26">
        <v>0.32411660989707902</v>
      </c>
      <c r="M1460" s="26">
        <v>0.99882333904396803</v>
      </c>
      <c r="N1460" s="23" t="s">
        <v>223</v>
      </c>
      <c r="O1460">
        <v>17</v>
      </c>
      <c r="P1460" s="11">
        <v>42355962</v>
      </c>
      <c r="Q1460" s="4" t="s">
        <v>32</v>
      </c>
      <c r="R1460" s="4" t="s">
        <v>26</v>
      </c>
      <c r="S1460" s="9">
        <v>0.32650000000000001</v>
      </c>
      <c r="T1460" t="s">
        <v>1074</v>
      </c>
      <c r="U1460" t="s">
        <v>1075</v>
      </c>
      <c r="V1460">
        <v>42773435</v>
      </c>
      <c r="W1460" t="s">
        <v>29</v>
      </c>
    </row>
    <row r="1461" spans="1:23" x14ac:dyDescent="0.2">
      <c r="A1461">
        <v>8007355</v>
      </c>
      <c r="B1461" t="s">
        <v>1073</v>
      </c>
      <c r="C1461" t="s">
        <v>145</v>
      </c>
      <c r="D1461" s="26">
        <v>0.47440847200432101</v>
      </c>
      <c r="E1461">
        <v>1460</v>
      </c>
      <c r="F1461" s="26">
        <v>0.88021817295224802</v>
      </c>
      <c r="G1461" s="6">
        <v>6.6192410958112397E-3</v>
      </c>
      <c r="H1461" s="26">
        <v>0.45924574554828002</v>
      </c>
      <c r="I1461" s="26">
        <v>0.99964640521482395</v>
      </c>
      <c r="J1461" s="23" t="s">
        <v>223</v>
      </c>
      <c r="K1461" s="6">
        <v>-1.35170520959356E-2</v>
      </c>
      <c r="L1461" s="26">
        <v>0.32411660989707902</v>
      </c>
      <c r="M1461" s="26">
        <v>0.99882333904396803</v>
      </c>
      <c r="N1461" s="23" t="s">
        <v>223</v>
      </c>
      <c r="O1461">
        <v>17</v>
      </c>
      <c r="P1461" s="11">
        <v>42378745</v>
      </c>
      <c r="Q1461" s="4" t="s">
        <v>26</v>
      </c>
      <c r="R1461" s="4" t="s">
        <v>25</v>
      </c>
      <c r="S1461" s="9">
        <v>0.32650000000000001</v>
      </c>
      <c r="T1461" t="s">
        <v>1074</v>
      </c>
      <c r="U1461" t="s">
        <v>1075</v>
      </c>
      <c r="V1461">
        <v>42773435</v>
      </c>
      <c r="W1461" t="s">
        <v>29</v>
      </c>
    </row>
    <row r="1462" spans="1:23" x14ac:dyDescent="0.2">
      <c r="A1462">
        <v>7996860</v>
      </c>
      <c r="B1462" t="s">
        <v>2841</v>
      </c>
      <c r="C1462" t="s">
        <v>329</v>
      </c>
      <c r="D1462" s="26">
        <v>0.47504439133749299</v>
      </c>
      <c r="E1462">
        <v>1461</v>
      </c>
      <c r="F1462" s="26">
        <v>0.88021817295224802</v>
      </c>
      <c r="G1462" s="6">
        <v>-6.8974936770251896E-3</v>
      </c>
      <c r="H1462" s="26">
        <v>0.98556457341699999</v>
      </c>
      <c r="I1462" s="26">
        <v>0.99964640521482395</v>
      </c>
      <c r="J1462" s="23" t="s">
        <v>223</v>
      </c>
      <c r="K1462" s="6">
        <v>2.9230239954891601E-4</v>
      </c>
      <c r="L1462" s="26">
        <v>0.65086362866939995</v>
      </c>
      <c r="M1462" s="26">
        <v>0.99882333904396803</v>
      </c>
      <c r="N1462" s="23" t="s">
        <v>223</v>
      </c>
      <c r="O1462">
        <v>16</v>
      </c>
      <c r="P1462" s="11">
        <v>68652002</v>
      </c>
      <c r="Q1462" s="4" t="s">
        <v>26</v>
      </c>
      <c r="R1462" s="4" t="s">
        <v>25</v>
      </c>
      <c r="S1462" s="9">
        <v>0.13819999999999999</v>
      </c>
      <c r="T1462" t="s">
        <v>2842</v>
      </c>
      <c r="U1462" t="s">
        <v>2843</v>
      </c>
      <c r="V1462">
        <v>68843605</v>
      </c>
      <c r="W1462" t="s">
        <v>29</v>
      </c>
    </row>
    <row r="1463" spans="1:23" x14ac:dyDescent="0.2">
      <c r="A1463">
        <v>7998267</v>
      </c>
      <c r="B1463" t="s">
        <v>3348</v>
      </c>
      <c r="C1463" t="s">
        <v>417</v>
      </c>
      <c r="D1463" s="26">
        <v>0.47523233879065602</v>
      </c>
      <c r="E1463">
        <v>1462</v>
      </c>
      <c r="F1463" s="26">
        <v>0.88021817295224802</v>
      </c>
      <c r="G1463" s="6">
        <v>-6.4613541565009501E-3</v>
      </c>
      <c r="H1463" s="26">
        <v>0.63188019403015105</v>
      </c>
      <c r="I1463" s="26">
        <v>0.99964640521482395</v>
      </c>
      <c r="J1463" s="23" t="s">
        <v>223</v>
      </c>
      <c r="K1463" s="6">
        <v>7.6188743360010502E-3</v>
      </c>
      <c r="L1463" s="26">
        <v>0.22710053092205401</v>
      </c>
      <c r="M1463" s="26">
        <v>0.99882333904396803</v>
      </c>
      <c r="N1463" s="23" t="s">
        <v>223</v>
      </c>
      <c r="O1463">
        <v>16</v>
      </c>
      <c r="P1463" s="11">
        <v>1023552</v>
      </c>
      <c r="Q1463" s="4" t="s">
        <v>25</v>
      </c>
      <c r="R1463" s="4" t="s">
        <v>26</v>
      </c>
      <c r="S1463" s="9">
        <v>0.15590000000000001</v>
      </c>
      <c r="T1463" t="s">
        <v>3349</v>
      </c>
      <c r="U1463" t="s">
        <v>3350</v>
      </c>
      <c r="V1463">
        <v>684439</v>
      </c>
      <c r="W1463" t="s">
        <v>41</v>
      </c>
    </row>
    <row r="1464" spans="1:23" x14ac:dyDescent="0.2">
      <c r="A1464">
        <v>7897076</v>
      </c>
      <c r="B1464" t="s">
        <v>1413</v>
      </c>
      <c r="C1464" t="s">
        <v>150</v>
      </c>
      <c r="D1464" s="26">
        <v>0.47524495542911999</v>
      </c>
      <c r="E1464">
        <v>1463</v>
      </c>
      <c r="F1464" s="26">
        <v>0.88021817295224802</v>
      </c>
      <c r="G1464" s="6">
        <v>-8.4377331833581596E-3</v>
      </c>
      <c r="H1464" s="26">
        <v>0.81250957444000804</v>
      </c>
      <c r="I1464" s="26">
        <v>0.99964640521482395</v>
      </c>
      <c r="J1464" s="23" t="s">
        <v>223</v>
      </c>
      <c r="K1464" s="6">
        <v>5.83045867404008E-3</v>
      </c>
      <c r="L1464" s="26">
        <v>0.52260741787127196</v>
      </c>
      <c r="M1464" s="26">
        <v>0.99882333904396803</v>
      </c>
      <c r="N1464" s="23" t="s">
        <v>223</v>
      </c>
      <c r="O1464">
        <v>1</v>
      </c>
      <c r="P1464" s="11">
        <v>2792599</v>
      </c>
      <c r="Q1464" s="4" t="s">
        <v>32</v>
      </c>
      <c r="R1464" s="4" t="s">
        <v>26</v>
      </c>
      <c r="S1464" s="9">
        <v>0.67159999999999997</v>
      </c>
      <c r="T1464" t="s">
        <v>1414</v>
      </c>
      <c r="U1464" t="s">
        <v>1415</v>
      </c>
      <c r="V1464" t="s">
        <v>1416</v>
      </c>
      <c r="W1464" t="s">
        <v>41</v>
      </c>
    </row>
    <row r="1465" spans="1:23" x14ac:dyDescent="0.2">
      <c r="A1465">
        <v>7940333</v>
      </c>
      <c r="B1465" t="s">
        <v>3023</v>
      </c>
      <c r="C1465" t="s">
        <v>649</v>
      </c>
      <c r="D1465" s="26">
        <v>0.47533729443087103</v>
      </c>
      <c r="E1465">
        <v>1464</v>
      </c>
      <c r="F1465" s="26">
        <v>0.88021817295224802</v>
      </c>
      <c r="G1465" s="6">
        <v>-1.0298141722540399E-2</v>
      </c>
      <c r="H1465" s="26">
        <v>0.44413357323711999</v>
      </c>
      <c r="I1465" s="26">
        <v>0.99964640521482395</v>
      </c>
      <c r="J1465" s="23" t="s">
        <v>223</v>
      </c>
      <c r="K1465" s="6">
        <v>-2.1683806896804301E-2</v>
      </c>
      <c r="L1465" s="26">
        <v>0.75076662608705103</v>
      </c>
      <c r="M1465" s="26">
        <v>0.99882333904396803</v>
      </c>
      <c r="N1465" s="23" t="s">
        <v>223</v>
      </c>
      <c r="O1465">
        <v>11</v>
      </c>
      <c r="P1465" s="11">
        <v>61064810</v>
      </c>
      <c r="Q1465" s="4" t="s">
        <v>25</v>
      </c>
      <c r="R1465" s="4" t="s">
        <v>26</v>
      </c>
      <c r="S1465" s="9">
        <v>0.65</v>
      </c>
      <c r="T1465" t="s">
        <v>3024</v>
      </c>
      <c r="U1465" t="s">
        <v>3025</v>
      </c>
      <c r="V1465">
        <v>60757007</v>
      </c>
      <c r="W1465" t="s">
        <v>29</v>
      </c>
    </row>
    <row r="1466" spans="1:23" x14ac:dyDescent="0.2">
      <c r="A1466">
        <v>8015706</v>
      </c>
      <c r="B1466" t="s">
        <v>2454</v>
      </c>
      <c r="C1466" t="s">
        <v>181</v>
      </c>
      <c r="D1466" s="26">
        <v>0.47592603507481002</v>
      </c>
      <c r="E1466">
        <v>1465</v>
      </c>
      <c r="F1466" s="26">
        <v>0.88070681302922205</v>
      </c>
      <c r="G1466" s="6">
        <v>8.1716181333786296E-3</v>
      </c>
      <c r="H1466" s="26">
        <v>0.28646196613688801</v>
      </c>
      <c r="I1466" s="26">
        <v>0.99964640521482395</v>
      </c>
      <c r="J1466" s="23" t="s">
        <v>223</v>
      </c>
      <c r="K1466" s="6">
        <v>2.5215927938464201E-2</v>
      </c>
      <c r="L1466" s="26">
        <v>0.42482926721791903</v>
      </c>
      <c r="M1466" s="26">
        <v>0.99882333904396803</v>
      </c>
      <c r="N1466" s="23" t="s">
        <v>223</v>
      </c>
      <c r="O1466">
        <v>17</v>
      </c>
      <c r="P1466" s="11">
        <v>42362183</v>
      </c>
      <c r="Q1466" s="4" t="s">
        <v>25</v>
      </c>
      <c r="R1466" s="4" t="s">
        <v>26</v>
      </c>
      <c r="S1466" s="9">
        <v>0.39710000000000001</v>
      </c>
      <c r="T1466" t="s">
        <v>2455</v>
      </c>
      <c r="U1466" t="s">
        <v>2456</v>
      </c>
      <c r="V1466">
        <v>42761103</v>
      </c>
      <c r="W1466" t="s">
        <v>41</v>
      </c>
    </row>
    <row r="1467" spans="1:23" x14ac:dyDescent="0.2">
      <c r="A1467">
        <v>7923189</v>
      </c>
      <c r="B1467" t="s">
        <v>1664</v>
      </c>
      <c r="C1467" t="s">
        <v>532</v>
      </c>
      <c r="D1467" s="26">
        <v>0.47693418378461</v>
      </c>
      <c r="E1467">
        <v>1466</v>
      </c>
      <c r="F1467" s="26">
        <v>0.88197037669855305</v>
      </c>
      <c r="G1467" s="6">
        <v>-1.30753961006825E-2</v>
      </c>
      <c r="H1467" s="26">
        <v>2.3291149663507999E-2</v>
      </c>
      <c r="I1467" s="26">
        <v>0.79591474938743501</v>
      </c>
      <c r="J1467" s="23" t="s">
        <v>223</v>
      </c>
      <c r="K1467" s="6">
        <v>7.8186977818877498E-2</v>
      </c>
      <c r="L1467" s="26">
        <v>0.435506649137264</v>
      </c>
      <c r="M1467" s="26">
        <v>0.99882333904396803</v>
      </c>
      <c r="N1467" s="23" t="s">
        <v>223</v>
      </c>
      <c r="O1467">
        <v>1</v>
      </c>
      <c r="P1467" s="11">
        <v>200905600</v>
      </c>
      <c r="Q1467" s="4" t="s">
        <v>26</v>
      </c>
      <c r="R1467" s="4" t="s">
        <v>25</v>
      </c>
      <c r="S1467" s="9">
        <v>0.71179999999999999</v>
      </c>
      <c r="T1467" t="s">
        <v>1665</v>
      </c>
      <c r="U1467" t="s">
        <v>1666</v>
      </c>
      <c r="V1467">
        <v>200620734</v>
      </c>
      <c r="W1467" t="s">
        <v>41</v>
      </c>
    </row>
    <row r="1468" spans="1:23" x14ac:dyDescent="0.2">
      <c r="A1468">
        <v>7997680</v>
      </c>
      <c r="B1468" t="s">
        <v>1278</v>
      </c>
      <c r="C1468" t="s">
        <v>1857</v>
      </c>
      <c r="D1468" s="26">
        <v>0.47745834933242598</v>
      </c>
      <c r="E1468">
        <v>1467</v>
      </c>
      <c r="F1468" s="26">
        <v>0.88213008097421497</v>
      </c>
      <c r="G1468" s="6">
        <v>1.06505633447606E-2</v>
      </c>
      <c r="H1468" s="26">
        <v>0.92817877486843703</v>
      </c>
      <c r="I1468" s="26">
        <v>0.99964640521482395</v>
      </c>
      <c r="J1468" s="23" t="s">
        <v>223</v>
      </c>
      <c r="K1468" s="6">
        <v>1.9589989341775001E-3</v>
      </c>
      <c r="L1468" s="26">
        <v>0.222916911111469</v>
      </c>
      <c r="M1468" s="26">
        <v>0.99882333904396803</v>
      </c>
      <c r="N1468" s="23" t="s">
        <v>223</v>
      </c>
      <c r="O1468">
        <v>16</v>
      </c>
      <c r="P1468" s="11">
        <v>85960878</v>
      </c>
      <c r="Q1468" s="4" t="s">
        <v>25</v>
      </c>
      <c r="R1468" s="4" t="s">
        <v>26</v>
      </c>
      <c r="S1468" s="9">
        <v>0.88239999999999996</v>
      </c>
      <c r="T1468" t="s">
        <v>1279</v>
      </c>
      <c r="U1468" t="s">
        <v>1280</v>
      </c>
      <c r="V1468">
        <v>85611408</v>
      </c>
      <c r="W1468" t="s">
        <v>29</v>
      </c>
    </row>
    <row r="1469" spans="1:23" x14ac:dyDescent="0.2">
      <c r="A1469">
        <v>7903369</v>
      </c>
      <c r="B1469" t="s">
        <v>2177</v>
      </c>
      <c r="C1469" t="s">
        <v>433</v>
      </c>
      <c r="D1469" s="26">
        <v>0.477671323817834</v>
      </c>
      <c r="E1469">
        <v>1468</v>
      </c>
      <c r="F1469" s="26">
        <v>0.88213008097421497</v>
      </c>
      <c r="G1469" s="6">
        <v>4.9164471411273702E-3</v>
      </c>
      <c r="H1469" s="26">
        <v>0.56137504640038105</v>
      </c>
      <c r="I1469" s="26">
        <v>0.99964640521482395</v>
      </c>
      <c r="J1469" s="23" t="s">
        <v>223</v>
      </c>
      <c r="K1469" s="6">
        <v>-9.2590195530966E-3</v>
      </c>
      <c r="L1469" s="26">
        <v>0.84950592014661996</v>
      </c>
      <c r="M1469" s="26">
        <v>0.99882333904396803</v>
      </c>
      <c r="N1469" s="23" t="s">
        <v>223</v>
      </c>
      <c r="O1469">
        <v>1</v>
      </c>
      <c r="P1469" s="11">
        <v>100775337</v>
      </c>
      <c r="Q1469" s="4" t="s">
        <v>26</v>
      </c>
      <c r="R1469" s="4" t="s">
        <v>25</v>
      </c>
      <c r="S1469" s="9">
        <v>0.58279999999999998</v>
      </c>
      <c r="T1469" t="s">
        <v>2178</v>
      </c>
      <c r="U1469" t="s">
        <v>2179</v>
      </c>
      <c r="V1469" t="s">
        <v>2180</v>
      </c>
      <c r="W1469" t="s">
        <v>29</v>
      </c>
    </row>
    <row r="1470" spans="1:23" x14ac:dyDescent="0.2">
      <c r="A1470">
        <v>7977003</v>
      </c>
      <c r="B1470" t="s">
        <v>4621</v>
      </c>
      <c r="C1470" t="s">
        <v>912</v>
      </c>
      <c r="D1470" s="26">
        <v>0.47845006990604499</v>
      </c>
      <c r="E1470">
        <v>1469</v>
      </c>
      <c r="F1470" s="26">
        <v>0.88266862292579096</v>
      </c>
      <c r="G1470" s="6">
        <v>-7.7393129580145504E-3</v>
      </c>
      <c r="H1470" s="26">
        <v>0.48867617044143802</v>
      </c>
      <c r="I1470" s="26">
        <v>0.99964640521482395</v>
      </c>
      <c r="J1470" s="23" t="s">
        <v>223</v>
      </c>
      <c r="K1470" s="6">
        <v>1.5944829509647099E-2</v>
      </c>
      <c r="L1470" s="26">
        <v>3.7488408133996502E-2</v>
      </c>
      <c r="M1470" s="26">
        <v>0.97434927508728097</v>
      </c>
      <c r="N1470" s="23" t="s">
        <v>223</v>
      </c>
      <c r="O1470">
        <v>14</v>
      </c>
      <c r="P1470" s="11">
        <v>102797451</v>
      </c>
      <c r="Q1470" s="4" t="s">
        <v>26</v>
      </c>
      <c r="R1470" s="4" t="s">
        <v>25</v>
      </c>
      <c r="S1470" s="9">
        <v>0.34410000000000002</v>
      </c>
      <c r="T1470" t="s">
        <v>4622</v>
      </c>
      <c r="U1470" t="s">
        <v>4623</v>
      </c>
      <c r="V1470">
        <v>102592660</v>
      </c>
      <c r="W1470" t="s">
        <v>29</v>
      </c>
    </row>
    <row r="1471" spans="1:23" x14ac:dyDescent="0.2">
      <c r="A1471">
        <v>7982185</v>
      </c>
      <c r="B1471" t="s">
        <v>124</v>
      </c>
      <c r="C1471" t="s">
        <v>582</v>
      </c>
      <c r="D1471" s="26">
        <v>0.47953201800775902</v>
      </c>
      <c r="E1471">
        <v>1470</v>
      </c>
      <c r="F1471" s="26">
        <v>0.88266862292579096</v>
      </c>
      <c r="G1471" s="6">
        <v>-6.2696661004907296E-3</v>
      </c>
      <c r="H1471" s="26">
        <v>0.57855565212794802</v>
      </c>
      <c r="I1471" s="26">
        <v>0.99964640521482395</v>
      </c>
      <c r="J1471" s="23" t="s">
        <v>223</v>
      </c>
      <c r="K1471" s="6">
        <v>1.10317387771599E-2</v>
      </c>
      <c r="L1471" s="26">
        <v>0.59669849124868202</v>
      </c>
      <c r="M1471" s="26">
        <v>0.99882333904396803</v>
      </c>
      <c r="N1471" s="23" t="s">
        <v>223</v>
      </c>
      <c r="O1471">
        <v>16</v>
      </c>
      <c r="P1471" s="11">
        <v>11312946</v>
      </c>
      <c r="Q1471" s="4" t="s">
        <v>32</v>
      </c>
      <c r="R1471" s="4" t="s">
        <v>51</v>
      </c>
      <c r="S1471" s="9">
        <v>0.66269999999999996</v>
      </c>
      <c r="T1471" t="s">
        <v>126</v>
      </c>
      <c r="U1471" t="s">
        <v>127</v>
      </c>
      <c r="V1471">
        <v>10942460</v>
      </c>
      <c r="W1471" t="s">
        <v>41</v>
      </c>
    </row>
    <row r="1472" spans="1:23" x14ac:dyDescent="0.2">
      <c r="A1472">
        <v>7986685</v>
      </c>
      <c r="B1472" t="s">
        <v>124</v>
      </c>
      <c r="C1472" t="s">
        <v>582</v>
      </c>
      <c r="D1472" s="26">
        <v>0.47953201800775902</v>
      </c>
      <c r="E1472">
        <v>1471</v>
      </c>
      <c r="F1472" s="26">
        <v>0.88266862292579096</v>
      </c>
      <c r="G1472" s="6">
        <v>-6.2696661004907296E-3</v>
      </c>
      <c r="H1472" s="26">
        <v>0.57855565212794802</v>
      </c>
      <c r="I1472" s="26">
        <v>0.99964640521482395</v>
      </c>
      <c r="J1472" s="23" t="s">
        <v>223</v>
      </c>
      <c r="K1472" s="6">
        <v>1.10317387771599E-2</v>
      </c>
      <c r="L1472" s="26">
        <v>0.59669849124868202</v>
      </c>
      <c r="M1472" s="26">
        <v>0.99882333904396803</v>
      </c>
      <c r="N1472" s="23" t="s">
        <v>223</v>
      </c>
      <c r="O1472">
        <v>16</v>
      </c>
      <c r="P1472" s="11">
        <v>11312946</v>
      </c>
      <c r="Q1472" s="4" t="s">
        <v>32</v>
      </c>
      <c r="R1472" s="4" t="s">
        <v>51</v>
      </c>
      <c r="S1472" s="9">
        <v>0.66269999999999996</v>
      </c>
      <c r="T1472" t="s">
        <v>126</v>
      </c>
      <c r="U1472" t="s">
        <v>127</v>
      </c>
      <c r="V1472">
        <v>10942460</v>
      </c>
      <c r="W1472" t="s">
        <v>41</v>
      </c>
    </row>
    <row r="1473" spans="1:23" x14ac:dyDescent="0.2">
      <c r="A1473">
        <v>7944447</v>
      </c>
      <c r="B1473" t="s">
        <v>1674</v>
      </c>
      <c r="C1473" t="s">
        <v>314</v>
      </c>
      <c r="D1473" s="26">
        <v>0.47958656760361401</v>
      </c>
      <c r="E1473">
        <v>1472</v>
      </c>
      <c r="F1473" s="26">
        <v>0.88266862292579096</v>
      </c>
      <c r="G1473" s="6">
        <v>5.8881784670481397E-3</v>
      </c>
      <c r="H1473" s="26">
        <v>0.51029677295742004</v>
      </c>
      <c r="I1473" s="26">
        <v>0.99964640521482395</v>
      </c>
      <c r="J1473" s="23" t="s">
        <v>223</v>
      </c>
      <c r="K1473" s="6">
        <v>-1.21948221701476E-2</v>
      </c>
      <c r="L1473" s="26">
        <v>0.74556109091623401</v>
      </c>
      <c r="M1473" s="26">
        <v>0.99882333904396803</v>
      </c>
      <c r="N1473" s="23" t="s">
        <v>223</v>
      </c>
      <c r="O1473">
        <v>11</v>
      </c>
      <c r="P1473" s="11">
        <v>118885029</v>
      </c>
      <c r="Q1473" s="4" t="s">
        <v>26</v>
      </c>
      <c r="R1473" s="4" t="s">
        <v>25</v>
      </c>
      <c r="S1473" s="9">
        <v>0.5353</v>
      </c>
      <c r="T1473" t="s">
        <v>1675</v>
      </c>
      <c r="U1473" t="s">
        <v>1676</v>
      </c>
      <c r="V1473">
        <v>119149512</v>
      </c>
      <c r="W1473" t="s">
        <v>29</v>
      </c>
    </row>
    <row r="1474" spans="1:23" x14ac:dyDescent="0.2">
      <c r="A1474">
        <v>8082066</v>
      </c>
      <c r="B1474" t="s">
        <v>3264</v>
      </c>
      <c r="C1474" t="s">
        <v>475</v>
      </c>
      <c r="D1474" s="26">
        <v>0.479590882172515</v>
      </c>
      <c r="E1474">
        <v>1473</v>
      </c>
      <c r="F1474" s="26">
        <v>0.88266862292579096</v>
      </c>
      <c r="G1474" s="6">
        <v>-8.5245931950197404E-3</v>
      </c>
      <c r="H1474" s="26">
        <v>0.55285050219121101</v>
      </c>
      <c r="I1474" s="26">
        <v>0.99964640521482395</v>
      </c>
      <c r="J1474" s="23" t="s">
        <v>223</v>
      </c>
      <c r="K1474" s="6">
        <v>-1.56129222953044E-2</v>
      </c>
      <c r="L1474" s="26">
        <v>0.70321313010475195</v>
      </c>
      <c r="M1474" s="26">
        <v>0.99882333904396803</v>
      </c>
      <c r="N1474" s="23" t="s">
        <v>223</v>
      </c>
      <c r="O1474">
        <v>3</v>
      </c>
      <c r="P1474" s="11">
        <v>122051692</v>
      </c>
      <c r="Q1474" s="4" t="s">
        <v>32</v>
      </c>
      <c r="R1474" s="4" t="s">
        <v>26</v>
      </c>
      <c r="S1474" s="9">
        <v>0.51469999999999905</v>
      </c>
      <c r="T1474" t="s">
        <v>3265</v>
      </c>
      <c r="U1474" t="s">
        <v>3266</v>
      </c>
      <c r="V1474">
        <v>122384181</v>
      </c>
      <c r="W1474" t="s">
        <v>29</v>
      </c>
    </row>
    <row r="1475" spans="1:23" x14ac:dyDescent="0.2">
      <c r="A1475">
        <v>7953901</v>
      </c>
      <c r="B1475" t="s">
        <v>1377</v>
      </c>
      <c r="C1475" t="s">
        <v>93</v>
      </c>
      <c r="D1475" s="26">
        <v>0.48086129658415</v>
      </c>
      <c r="E1475">
        <v>1474</v>
      </c>
      <c r="F1475" s="26">
        <v>0.883397577378215</v>
      </c>
      <c r="G1475" s="6">
        <v>-2.8158373343594001E-2</v>
      </c>
      <c r="H1475" s="26">
        <v>8.9240582522276402E-2</v>
      </c>
      <c r="I1475" s="26">
        <v>0.99964640521482395</v>
      </c>
      <c r="J1475" s="23" t="s">
        <v>223</v>
      </c>
      <c r="K1475" s="6">
        <v>-0.110822156614464</v>
      </c>
      <c r="L1475" s="26">
        <v>0.428348709384749</v>
      </c>
      <c r="M1475" s="26">
        <v>0.99882333904396803</v>
      </c>
      <c r="N1475" s="23" t="s">
        <v>223</v>
      </c>
      <c r="O1475">
        <v>12</v>
      </c>
      <c r="P1475" s="11">
        <v>9753094</v>
      </c>
      <c r="Q1475" s="4" t="s">
        <v>25</v>
      </c>
      <c r="R1475" s="4" t="s">
        <v>26</v>
      </c>
      <c r="S1475" s="9">
        <v>0.38819999999999999</v>
      </c>
      <c r="T1475" t="s">
        <v>1378</v>
      </c>
      <c r="U1475" t="s">
        <v>1379</v>
      </c>
      <c r="V1475">
        <v>9951315</v>
      </c>
      <c r="W1475" t="s">
        <v>29</v>
      </c>
    </row>
    <row r="1476" spans="1:23" x14ac:dyDescent="0.2">
      <c r="A1476">
        <v>7959621</v>
      </c>
      <c r="B1476" t="s">
        <v>223</v>
      </c>
      <c r="C1476" t="s">
        <v>70</v>
      </c>
      <c r="D1476" s="26">
        <v>0.481162766680786</v>
      </c>
      <c r="E1476">
        <v>1475</v>
      </c>
      <c r="F1476" s="26">
        <v>0.883397577378215</v>
      </c>
      <c r="G1476" s="6">
        <v>1.27049719447698E-2</v>
      </c>
      <c r="H1476" s="26">
        <v>0.63821262511497101</v>
      </c>
      <c r="I1476" s="26">
        <v>0.99964640521482395</v>
      </c>
      <c r="J1476" s="23" t="s">
        <v>223</v>
      </c>
      <c r="K1476" s="6">
        <v>-1.3035917630552601E-2</v>
      </c>
      <c r="L1476" s="26">
        <v>0.67052894140076402</v>
      </c>
      <c r="M1476" s="26">
        <v>0.99882333904396803</v>
      </c>
      <c r="N1476" s="23" t="s">
        <v>223</v>
      </c>
      <c r="O1476">
        <v>12</v>
      </c>
      <c r="P1476" s="11">
        <v>123172178</v>
      </c>
      <c r="Q1476" s="4" t="s">
        <v>25</v>
      </c>
      <c r="R1476" s="4" t="s">
        <v>51</v>
      </c>
      <c r="S1476" s="9">
        <v>0.2324</v>
      </c>
      <c r="T1476" t="s">
        <v>223</v>
      </c>
      <c r="U1476" t="s">
        <v>2933</v>
      </c>
      <c r="V1476">
        <v>123616707</v>
      </c>
      <c r="W1476" t="s">
        <v>29</v>
      </c>
    </row>
    <row r="1477" spans="1:23" x14ac:dyDescent="0.2">
      <c r="A1477">
        <v>8089771</v>
      </c>
      <c r="B1477" t="s">
        <v>3487</v>
      </c>
      <c r="C1477" t="s">
        <v>599</v>
      </c>
      <c r="D1477" s="26">
        <v>0.48129796651613299</v>
      </c>
      <c r="E1477">
        <v>1476</v>
      </c>
      <c r="F1477" s="26">
        <v>0.883397577378215</v>
      </c>
      <c r="G1477" s="6">
        <v>-2.15824772456925E-2</v>
      </c>
      <c r="H1477" s="26">
        <v>0.84664175926121399</v>
      </c>
      <c r="I1477" s="26">
        <v>0.99964640521482395</v>
      </c>
      <c r="J1477" s="23" t="s">
        <v>223</v>
      </c>
      <c r="K1477" s="6">
        <v>9.7895117826165504E-3</v>
      </c>
      <c r="L1477" s="26">
        <v>0.84621477674503198</v>
      </c>
      <c r="M1477" s="26">
        <v>0.99882333904396803</v>
      </c>
      <c r="N1477" s="23" t="s">
        <v>223</v>
      </c>
      <c r="O1477">
        <v>3</v>
      </c>
      <c r="P1477" s="11">
        <v>119501087</v>
      </c>
      <c r="Q1477" s="4" t="s">
        <v>25</v>
      </c>
      <c r="R1477" s="4" t="s">
        <v>26</v>
      </c>
      <c r="S1477" s="9">
        <v>0.85209999999999997</v>
      </c>
      <c r="T1477" t="s">
        <v>3488</v>
      </c>
      <c r="U1477" t="s">
        <v>3489</v>
      </c>
      <c r="V1477">
        <v>119557728</v>
      </c>
      <c r="W1477" t="s">
        <v>41</v>
      </c>
    </row>
    <row r="1478" spans="1:23" x14ac:dyDescent="0.2">
      <c r="A1478">
        <v>7990755</v>
      </c>
      <c r="B1478" t="s">
        <v>2324</v>
      </c>
      <c r="C1478" t="s">
        <v>117</v>
      </c>
      <c r="D1478" s="26">
        <v>0.48164886359675901</v>
      </c>
      <c r="E1478">
        <v>1477</v>
      </c>
      <c r="F1478" s="26">
        <v>0.883397577378215</v>
      </c>
      <c r="G1478" s="6">
        <v>1.52238363624028E-2</v>
      </c>
      <c r="H1478" s="26">
        <v>0.97896581033798702</v>
      </c>
      <c r="I1478" s="26">
        <v>0.99964640521482395</v>
      </c>
      <c r="J1478" s="23" t="s">
        <v>223</v>
      </c>
      <c r="K1478" s="6">
        <v>-1.0446673592164799E-3</v>
      </c>
      <c r="L1478" s="26">
        <v>0.113429745750073</v>
      </c>
      <c r="M1478" s="26">
        <v>0.99882333904396803</v>
      </c>
      <c r="N1478" s="23" t="s">
        <v>223</v>
      </c>
      <c r="O1478">
        <v>15</v>
      </c>
      <c r="P1478" s="11">
        <v>78915124</v>
      </c>
      <c r="Q1478" s="4" t="s">
        <v>26</v>
      </c>
      <c r="R1478" s="4" t="s">
        <v>25</v>
      </c>
      <c r="S1478" s="9">
        <v>0.84409999999999996</v>
      </c>
      <c r="T1478" t="s">
        <v>2325</v>
      </c>
      <c r="U1478" t="s">
        <v>2326</v>
      </c>
      <c r="V1478">
        <v>78898936</v>
      </c>
      <c r="W1478" t="s">
        <v>41</v>
      </c>
    </row>
    <row r="1479" spans="1:23" x14ac:dyDescent="0.2">
      <c r="A1479">
        <v>7917359</v>
      </c>
      <c r="B1479" t="s">
        <v>1606</v>
      </c>
      <c r="C1479" t="s">
        <v>1067</v>
      </c>
      <c r="D1479" s="26">
        <v>0.48171460182442499</v>
      </c>
      <c r="E1479">
        <v>1478</v>
      </c>
      <c r="F1479" s="26">
        <v>0.883397577378215</v>
      </c>
      <c r="G1479" s="6">
        <v>8.8154842484220401E-3</v>
      </c>
      <c r="H1479" s="26">
        <v>9.9102678551151194E-2</v>
      </c>
      <c r="I1479" s="26">
        <v>0.99964640521482395</v>
      </c>
      <c r="J1479" s="23" t="s">
        <v>223</v>
      </c>
      <c r="K1479" s="6">
        <v>-3.9898459176177098E-2</v>
      </c>
      <c r="L1479" s="26">
        <v>0.88446157256059599</v>
      </c>
      <c r="M1479" s="26">
        <v>0.99882333904396803</v>
      </c>
      <c r="N1479" s="23" t="s">
        <v>223</v>
      </c>
      <c r="O1479">
        <v>1</v>
      </c>
      <c r="P1479" s="11">
        <v>85449500</v>
      </c>
      <c r="Q1479" s="4" t="s">
        <v>26</v>
      </c>
      <c r="R1479" s="4" t="s">
        <v>25</v>
      </c>
      <c r="S1479" s="9">
        <v>0.76180000000000003</v>
      </c>
      <c r="T1479" t="s">
        <v>1607</v>
      </c>
      <c r="U1479" t="s">
        <v>1608</v>
      </c>
      <c r="V1479">
        <v>85708433</v>
      </c>
      <c r="W1479" t="s">
        <v>41</v>
      </c>
    </row>
    <row r="1480" spans="1:23" x14ac:dyDescent="0.2">
      <c r="A1480">
        <v>8030171</v>
      </c>
      <c r="B1480" t="s">
        <v>3041</v>
      </c>
      <c r="C1480" t="s">
        <v>180</v>
      </c>
      <c r="D1480" s="26">
        <v>0.48194209403997801</v>
      </c>
      <c r="E1480">
        <v>1479</v>
      </c>
      <c r="F1480" s="26">
        <v>0.883397577378215</v>
      </c>
      <c r="G1480" s="6">
        <v>-7.9485057488043395E-3</v>
      </c>
      <c r="H1480" s="26">
        <v>0.813478965254118</v>
      </c>
      <c r="I1480" s="26">
        <v>0.99964640521482395</v>
      </c>
      <c r="J1480" s="23" t="s">
        <v>223</v>
      </c>
      <c r="K1480" s="6">
        <v>-5.2175150752742303E-3</v>
      </c>
      <c r="L1480" s="26">
        <v>0.148035786422475</v>
      </c>
      <c r="M1480" s="26">
        <v>0.99882333904396803</v>
      </c>
      <c r="N1480" s="23" t="s">
        <v>223</v>
      </c>
      <c r="O1480">
        <v>19</v>
      </c>
      <c r="P1480" s="11">
        <v>49367386</v>
      </c>
      <c r="Q1480" s="4" t="s">
        <v>25</v>
      </c>
      <c r="R1480" s="4" t="s">
        <v>26</v>
      </c>
      <c r="S1480" s="9">
        <v>0.26469999999999999</v>
      </c>
      <c r="T1480" t="s">
        <v>3042</v>
      </c>
      <c r="U1480" t="s">
        <v>3043</v>
      </c>
      <c r="V1480">
        <v>48965300</v>
      </c>
      <c r="W1480" t="s">
        <v>29</v>
      </c>
    </row>
    <row r="1481" spans="1:23" x14ac:dyDescent="0.2">
      <c r="A1481">
        <v>8114787</v>
      </c>
      <c r="B1481" t="s">
        <v>481</v>
      </c>
      <c r="C1481" t="s">
        <v>389</v>
      </c>
      <c r="D1481" s="26">
        <v>0.48286921947248401</v>
      </c>
      <c r="E1481">
        <v>1480</v>
      </c>
      <c r="F1481" s="26">
        <v>0.883755053312126</v>
      </c>
      <c r="G1481" s="6">
        <v>9.0959085706883106E-3</v>
      </c>
      <c r="H1481" s="26">
        <v>0.130498305048558</v>
      </c>
      <c r="I1481" s="26">
        <v>0.99964640521482395</v>
      </c>
      <c r="J1481" s="23" t="s">
        <v>223</v>
      </c>
      <c r="K1481" s="6">
        <v>3.8637572345111101E-2</v>
      </c>
      <c r="L1481" s="26">
        <v>0.34410185579116798</v>
      </c>
      <c r="M1481" s="26">
        <v>0.99882333904396803</v>
      </c>
      <c r="N1481" s="23" t="s">
        <v>223</v>
      </c>
      <c r="O1481">
        <v>5</v>
      </c>
      <c r="P1481" s="11">
        <v>142126991</v>
      </c>
      <c r="Q1481" s="4" t="s">
        <v>32</v>
      </c>
      <c r="R1481" s="4" t="s">
        <v>26</v>
      </c>
      <c r="S1481" s="9">
        <v>0.60289999999999999</v>
      </c>
      <c r="T1481" t="s">
        <v>482</v>
      </c>
      <c r="U1481" t="s">
        <v>483</v>
      </c>
      <c r="V1481">
        <v>142013031</v>
      </c>
      <c r="W1481" t="s">
        <v>41</v>
      </c>
    </row>
    <row r="1482" spans="1:23" x14ac:dyDescent="0.2">
      <c r="A1482">
        <v>7902984</v>
      </c>
      <c r="B1482" t="s">
        <v>3964</v>
      </c>
      <c r="C1482" t="s">
        <v>1197</v>
      </c>
      <c r="D1482" s="26">
        <v>0.48314413089094699</v>
      </c>
      <c r="E1482">
        <v>1481</v>
      </c>
      <c r="F1482" s="26">
        <v>0.883755053312126</v>
      </c>
      <c r="G1482" s="6">
        <v>-1.53773104596424E-2</v>
      </c>
      <c r="H1482" s="26">
        <v>0.71872481171738001</v>
      </c>
      <c r="I1482" s="26">
        <v>0.99964640521482395</v>
      </c>
      <c r="J1482" s="23" t="s">
        <v>223</v>
      </c>
      <c r="K1482" s="6">
        <v>-1.17864280561428E-2</v>
      </c>
      <c r="L1482" s="26">
        <v>0.232352186484797</v>
      </c>
      <c r="M1482" s="26">
        <v>0.99882333904396803</v>
      </c>
      <c r="N1482" s="23" t="s">
        <v>223</v>
      </c>
      <c r="O1482">
        <v>1</v>
      </c>
      <c r="P1482" s="11">
        <v>92509907</v>
      </c>
      <c r="Q1482" s="4" t="s">
        <v>26</v>
      </c>
      <c r="R1482" s="4" t="s">
        <v>25</v>
      </c>
      <c r="S1482" s="9">
        <v>0.19409999999999999</v>
      </c>
      <c r="T1482" t="s">
        <v>3965</v>
      </c>
      <c r="U1482" t="s">
        <v>3966</v>
      </c>
      <c r="V1482">
        <v>92217939</v>
      </c>
      <c r="W1482" t="s">
        <v>29</v>
      </c>
    </row>
    <row r="1483" spans="1:23" x14ac:dyDescent="0.2">
      <c r="A1483">
        <v>7964436</v>
      </c>
      <c r="B1483" t="s">
        <v>3423</v>
      </c>
      <c r="C1483" t="s">
        <v>47</v>
      </c>
      <c r="D1483" s="26">
        <v>0.48324286286212997</v>
      </c>
      <c r="E1483">
        <v>1482</v>
      </c>
      <c r="F1483" s="26">
        <v>0.883755053312126</v>
      </c>
      <c r="G1483" s="6">
        <v>7.9352543231290193E-3</v>
      </c>
      <c r="H1483" s="26">
        <v>0.83601406142977097</v>
      </c>
      <c r="I1483" s="26">
        <v>0.99964640521482395</v>
      </c>
      <c r="J1483" s="23" t="s">
        <v>223</v>
      </c>
      <c r="K1483" s="6">
        <v>4.4862961104361601E-3</v>
      </c>
      <c r="L1483" s="26">
        <v>0.83312991912246503</v>
      </c>
      <c r="M1483" s="26">
        <v>0.99882333904396803</v>
      </c>
      <c r="N1483" s="23" t="s">
        <v>223</v>
      </c>
      <c r="O1483">
        <v>12</v>
      </c>
      <c r="P1483" s="11">
        <v>57768956</v>
      </c>
      <c r="Q1483" s="4" t="s">
        <v>26</v>
      </c>
      <c r="R1483" s="4" t="s">
        <v>25</v>
      </c>
      <c r="S1483" s="9">
        <v>0.68819999999999903</v>
      </c>
      <c r="T1483" t="s">
        <v>3424</v>
      </c>
      <c r="U1483" t="s">
        <v>3425</v>
      </c>
      <c r="V1483">
        <v>57478198</v>
      </c>
      <c r="W1483" t="s">
        <v>41</v>
      </c>
    </row>
    <row r="1484" spans="1:23" x14ac:dyDescent="0.2">
      <c r="A1484">
        <v>8003230</v>
      </c>
      <c r="B1484" t="s">
        <v>962</v>
      </c>
      <c r="C1484" t="s">
        <v>1857</v>
      </c>
      <c r="D1484" s="26">
        <v>0.48378828662183798</v>
      </c>
      <c r="E1484">
        <v>1483</v>
      </c>
      <c r="F1484" s="26">
        <v>0.883755053312126</v>
      </c>
      <c r="G1484" s="6">
        <v>-2.54464260370489E-2</v>
      </c>
      <c r="H1484" s="26">
        <v>0.72735781794283405</v>
      </c>
      <c r="I1484" s="26">
        <v>0.99964640521482395</v>
      </c>
      <c r="J1484" s="23" t="s">
        <v>223</v>
      </c>
      <c r="K1484" s="6">
        <v>1.9883115285258501E-2</v>
      </c>
      <c r="L1484" s="26">
        <v>1.2602862659544901E-2</v>
      </c>
      <c r="M1484" s="26">
        <v>0.92120269545011402</v>
      </c>
      <c r="N1484" s="23" t="s">
        <v>223</v>
      </c>
      <c r="O1484">
        <v>16</v>
      </c>
      <c r="P1484" s="11">
        <v>85960878</v>
      </c>
      <c r="Q1484" s="4" t="s">
        <v>25</v>
      </c>
      <c r="R1484" s="4" t="s">
        <v>26</v>
      </c>
      <c r="S1484" s="9">
        <v>0.88239999999999996</v>
      </c>
      <c r="T1484" t="s">
        <v>963</v>
      </c>
      <c r="U1484" t="s">
        <v>964</v>
      </c>
      <c r="V1484">
        <v>86337556</v>
      </c>
      <c r="W1484" t="s">
        <v>41</v>
      </c>
    </row>
    <row r="1485" spans="1:23" x14ac:dyDescent="0.2">
      <c r="A1485">
        <v>7897527</v>
      </c>
      <c r="B1485" t="s">
        <v>3536</v>
      </c>
      <c r="C1485" t="s">
        <v>167</v>
      </c>
      <c r="D1485" s="26">
        <v>0.483984281998043</v>
      </c>
      <c r="E1485">
        <v>1484</v>
      </c>
      <c r="F1485" s="26">
        <v>0.883755053312126</v>
      </c>
      <c r="G1485" s="6">
        <v>-5.5855550930527997E-3</v>
      </c>
      <c r="H1485" s="26">
        <v>0.86824091410515603</v>
      </c>
      <c r="I1485" s="26">
        <v>0.99964640521482395</v>
      </c>
      <c r="J1485" s="23" t="s">
        <v>223</v>
      </c>
      <c r="K1485" s="6">
        <v>2.6894072562701999E-3</v>
      </c>
      <c r="L1485" s="26">
        <v>0.92993398035554298</v>
      </c>
      <c r="M1485" s="26">
        <v>0.99882333904396803</v>
      </c>
      <c r="N1485" s="23" t="s">
        <v>223</v>
      </c>
      <c r="O1485">
        <v>1</v>
      </c>
      <c r="P1485" s="11">
        <v>10293054</v>
      </c>
      <c r="Q1485" s="4" t="s">
        <v>32</v>
      </c>
      <c r="R1485" s="4" t="s">
        <v>51</v>
      </c>
      <c r="S1485" s="9">
        <v>0.30059999999999998</v>
      </c>
      <c r="T1485" t="s">
        <v>3537</v>
      </c>
      <c r="U1485" t="s">
        <v>3538</v>
      </c>
      <c r="V1485">
        <v>10033595</v>
      </c>
      <c r="W1485" t="s">
        <v>29</v>
      </c>
    </row>
    <row r="1486" spans="1:23" x14ac:dyDescent="0.2">
      <c r="A1486">
        <v>8015706</v>
      </c>
      <c r="B1486" t="s">
        <v>2454</v>
      </c>
      <c r="C1486" t="s">
        <v>614</v>
      </c>
      <c r="D1486" s="26">
        <v>0.48409304838380901</v>
      </c>
      <c r="E1486">
        <v>1485</v>
      </c>
      <c r="F1486" s="26">
        <v>0.883755053312126</v>
      </c>
      <c r="G1486" s="6">
        <v>7.6327960405375697E-3</v>
      </c>
      <c r="H1486" s="26">
        <v>0.29246869189574298</v>
      </c>
      <c r="I1486" s="26">
        <v>0.99964640521482395</v>
      </c>
      <c r="J1486" s="23" t="s">
        <v>223</v>
      </c>
      <c r="K1486" s="6">
        <v>2.4515522937280598E-2</v>
      </c>
      <c r="L1486" s="26">
        <v>0.87444771183366998</v>
      </c>
      <c r="M1486" s="26">
        <v>0.99882333904396803</v>
      </c>
      <c r="N1486" s="23" t="s">
        <v>223</v>
      </c>
      <c r="O1486">
        <v>17</v>
      </c>
      <c r="P1486" s="11">
        <v>42329511</v>
      </c>
      <c r="Q1486" s="4" t="s">
        <v>32</v>
      </c>
      <c r="R1486" s="4" t="s">
        <v>25</v>
      </c>
      <c r="S1486" s="9">
        <v>0.62349999999999905</v>
      </c>
      <c r="T1486" t="s">
        <v>2455</v>
      </c>
      <c r="U1486" t="s">
        <v>2456</v>
      </c>
      <c r="V1486">
        <v>42761103</v>
      </c>
      <c r="W1486" t="s">
        <v>41</v>
      </c>
    </row>
    <row r="1487" spans="1:23" x14ac:dyDescent="0.2">
      <c r="A1487">
        <v>8030437</v>
      </c>
      <c r="B1487" t="s">
        <v>3783</v>
      </c>
      <c r="C1487" t="s">
        <v>163</v>
      </c>
      <c r="D1487" s="26">
        <v>0.48546074139440498</v>
      </c>
      <c r="E1487">
        <v>1486</v>
      </c>
      <c r="F1487" s="26">
        <v>0.885162404312689</v>
      </c>
      <c r="G1487" s="6">
        <v>6.1850439089048397E-3</v>
      </c>
      <c r="H1487" s="26">
        <v>0.55445637585668595</v>
      </c>
      <c r="I1487" s="26">
        <v>0.99964640521482395</v>
      </c>
      <c r="J1487" s="23" t="s">
        <v>223</v>
      </c>
      <c r="K1487" s="6">
        <v>1.10048982200452E-2</v>
      </c>
      <c r="L1487" s="26">
        <v>0.92200790029285895</v>
      </c>
      <c r="M1487" s="26">
        <v>0.99882333904396803</v>
      </c>
      <c r="N1487" s="23" t="s">
        <v>223</v>
      </c>
      <c r="O1487">
        <v>19</v>
      </c>
      <c r="P1487" s="11">
        <v>49365794</v>
      </c>
      <c r="Q1487" s="4" t="s">
        <v>32</v>
      </c>
      <c r="R1487" s="4" t="s">
        <v>26</v>
      </c>
      <c r="S1487" s="9">
        <v>0.26919999999999999</v>
      </c>
      <c r="T1487" t="s">
        <v>3784</v>
      </c>
      <c r="U1487" t="s">
        <v>3785</v>
      </c>
      <c r="V1487">
        <v>49677151</v>
      </c>
      <c r="W1487" t="s">
        <v>29</v>
      </c>
    </row>
    <row r="1488" spans="1:23" x14ac:dyDescent="0.2">
      <c r="A1488">
        <v>8130505</v>
      </c>
      <c r="B1488" t="s">
        <v>878</v>
      </c>
      <c r="C1488" t="s">
        <v>701</v>
      </c>
      <c r="D1488" s="26">
        <v>0.48551696614273998</v>
      </c>
      <c r="E1488">
        <v>1487</v>
      </c>
      <c r="F1488" s="26">
        <v>0.885162404312689</v>
      </c>
      <c r="G1488" s="6">
        <v>5.4044327143569701E-3</v>
      </c>
      <c r="H1488" s="26">
        <v>0.34462491273819501</v>
      </c>
      <c r="I1488" s="26">
        <v>0.99964640521482395</v>
      </c>
      <c r="J1488" s="23" t="s">
        <v>223</v>
      </c>
      <c r="K1488" s="6">
        <v>-1.5152833019471601E-2</v>
      </c>
      <c r="L1488" s="26">
        <v>0.45020199871803002</v>
      </c>
      <c r="M1488" s="26">
        <v>0.99882333904396803</v>
      </c>
      <c r="N1488" s="23" t="s">
        <v>223</v>
      </c>
      <c r="O1488">
        <v>6</v>
      </c>
      <c r="P1488" s="11">
        <v>159044945</v>
      </c>
      <c r="Q1488" s="4" t="s">
        <v>25</v>
      </c>
      <c r="R1488" s="4" t="s">
        <v>26</v>
      </c>
      <c r="S1488" s="9">
        <v>0.61470000000000002</v>
      </c>
      <c r="T1488" t="s">
        <v>880</v>
      </c>
      <c r="U1488" t="s">
        <v>881</v>
      </c>
      <c r="V1488">
        <v>158819412</v>
      </c>
      <c r="W1488" t="s">
        <v>41</v>
      </c>
    </row>
    <row r="1489" spans="1:23" x14ac:dyDescent="0.2">
      <c r="A1489">
        <v>7953892</v>
      </c>
      <c r="B1489" t="s">
        <v>3035</v>
      </c>
      <c r="C1489" t="s">
        <v>93</v>
      </c>
      <c r="D1489" s="26">
        <v>0.48589987245548399</v>
      </c>
      <c r="E1489">
        <v>1488</v>
      </c>
      <c r="F1489" s="26">
        <v>0.88526515741049605</v>
      </c>
      <c r="G1489" s="6">
        <v>-4.1799357381752597E-2</v>
      </c>
      <c r="H1489" s="26">
        <v>0.88663689988509697</v>
      </c>
      <c r="I1489" s="26">
        <v>0.99964640521482395</v>
      </c>
      <c r="J1489" s="23" t="s">
        <v>223</v>
      </c>
      <c r="K1489" s="6">
        <v>-1.8595009434081902E-2</v>
      </c>
      <c r="L1489" s="26">
        <v>0.16253901872986501</v>
      </c>
      <c r="M1489" s="26">
        <v>0.99882333904396803</v>
      </c>
      <c r="N1489" s="23" t="s">
        <v>223</v>
      </c>
      <c r="O1489">
        <v>12</v>
      </c>
      <c r="P1489" s="11">
        <v>9753094</v>
      </c>
      <c r="Q1489" s="4" t="s">
        <v>25</v>
      </c>
      <c r="R1489" s="4" t="s">
        <v>26</v>
      </c>
      <c r="S1489" s="9">
        <v>0.38819999999999999</v>
      </c>
      <c r="T1489" t="s">
        <v>3036</v>
      </c>
      <c r="U1489" t="s">
        <v>3037</v>
      </c>
      <c r="V1489">
        <v>9827480</v>
      </c>
      <c r="W1489" t="s">
        <v>29</v>
      </c>
    </row>
    <row r="1490" spans="1:23" x14ac:dyDescent="0.2">
      <c r="A1490">
        <v>7921752</v>
      </c>
      <c r="B1490" t="s">
        <v>4772</v>
      </c>
      <c r="C1490" t="s">
        <v>262</v>
      </c>
      <c r="D1490" s="26">
        <v>0.48677689115782002</v>
      </c>
      <c r="E1490">
        <v>1489</v>
      </c>
      <c r="F1490" s="26">
        <v>0.886182886671536</v>
      </c>
      <c r="G1490" s="6">
        <v>5.2516531665478504E-3</v>
      </c>
      <c r="H1490" s="26">
        <v>0.54558682133179803</v>
      </c>
      <c r="I1490" s="26">
        <v>0.99964640521482395</v>
      </c>
      <c r="J1490" s="23" t="s">
        <v>223</v>
      </c>
      <c r="K1490" s="6">
        <v>-9.72580620602192E-3</v>
      </c>
      <c r="L1490" s="26">
        <v>0.93575767107699803</v>
      </c>
      <c r="M1490" s="26">
        <v>0.99882333904396803</v>
      </c>
      <c r="N1490" s="23" t="s">
        <v>223</v>
      </c>
      <c r="O1490">
        <v>1</v>
      </c>
      <c r="P1490" s="11">
        <v>160742014</v>
      </c>
      <c r="Q1490" s="4" t="s">
        <v>26</v>
      </c>
      <c r="R1490" s="4" t="s">
        <v>51</v>
      </c>
      <c r="S1490" s="9">
        <v>0.67059999999999997</v>
      </c>
      <c r="T1490" t="s">
        <v>4773</v>
      </c>
      <c r="U1490" t="s">
        <v>4774</v>
      </c>
      <c r="V1490" t="s">
        <v>4775</v>
      </c>
      <c r="W1490" t="s">
        <v>41</v>
      </c>
    </row>
    <row r="1491" spans="1:23" x14ac:dyDescent="0.2">
      <c r="A1491">
        <v>7994769</v>
      </c>
      <c r="B1491" t="s">
        <v>717</v>
      </c>
      <c r="C1491" t="s">
        <v>471</v>
      </c>
      <c r="D1491" s="26">
        <v>0.487057359328878</v>
      </c>
      <c r="E1491">
        <v>1490</v>
      </c>
      <c r="F1491" s="26">
        <v>0.886182886671536</v>
      </c>
      <c r="G1491" s="6">
        <v>-3.48569941146936E-3</v>
      </c>
      <c r="H1491" s="26">
        <v>0.20643861010711001</v>
      </c>
      <c r="I1491" s="26">
        <v>0.99964640521482395</v>
      </c>
      <c r="J1491" s="23" t="s">
        <v>223</v>
      </c>
      <c r="K1491" s="6">
        <v>-1.41749156460545E-2</v>
      </c>
      <c r="L1491" s="26">
        <v>0.55029393633902901</v>
      </c>
      <c r="M1491" s="26">
        <v>0.99882333904396803</v>
      </c>
      <c r="N1491" s="23" t="s">
        <v>223</v>
      </c>
      <c r="O1491">
        <v>16</v>
      </c>
      <c r="P1491" s="11">
        <v>30145642</v>
      </c>
      <c r="Q1491" s="4" t="s">
        <v>25</v>
      </c>
      <c r="R1491" s="4" t="s">
        <v>26</v>
      </c>
      <c r="S1491" s="9">
        <v>0.52649999999999997</v>
      </c>
      <c r="T1491" t="s">
        <v>718</v>
      </c>
      <c r="U1491" t="s">
        <v>719</v>
      </c>
      <c r="V1491" t="s">
        <v>720</v>
      </c>
      <c r="W1491" t="s">
        <v>29</v>
      </c>
    </row>
    <row r="1492" spans="1:23" x14ac:dyDescent="0.2">
      <c r="A1492">
        <v>7912257</v>
      </c>
      <c r="B1492" t="s">
        <v>4722</v>
      </c>
      <c r="C1492" t="s">
        <v>167</v>
      </c>
      <c r="D1492" s="26">
        <v>0.489325579391094</v>
      </c>
      <c r="E1492">
        <v>1491</v>
      </c>
      <c r="F1492" s="26">
        <v>0.888846826650732</v>
      </c>
      <c r="G1492" s="6">
        <v>5.0569465670477999E-3</v>
      </c>
      <c r="H1492" s="26">
        <v>0.71223707407008796</v>
      </c>
      <c r="I1492" s="26">
        <v>0.99964640521482395</v>
      </c>
      <c r="J1492" s="23" t="s">
        <v>223</v>
      </c>
      <c r="K1492" s="6">
        <v>-5.6517189452521804E-3</v>
      </c>
      <c r="L1492" s="26">
        <v>0.27769933328035101</v>
      </c>
      <c r="M1492" s="26">
        <v>0.99882333904396803</v>
      </c>
      <c r="N1492" s="23" t="s">
        <v>223</v>
      </c>
      <c r="O1492">
        <v>1</v>
      </c>
      <c r="P1492" s="11">
        <v>10293054</v>
      </c>
      <c r="Q1492" s="4" t="s">
        <v>32</v>
      </c>
      <c r="R1492" s="4" t="s">
        <v>51</v>
      </c>
      <c r="S1492" s="9">
        <v>0.30059999999999998</v>
      </c>
      <c r="T1492" t="s">
        <v>4723</v>
      </c>
      <c r="U1492" t="s">
        <v>4724</v>
      </c>
      <c r="V1492" t="s">
        <v>4725</v>
      </c>
      <c r="W1492" t="s">
        <v>41</v>
      </c>
    </row>
    <row r="1493" spans="1:23" x14ac:dyDescent="0.2">
      <c r="A1493">
        <v>7944185</v>
      </c>
      <c r="B1493" t="s">
        <v>3386</v>
      </c>
      <c r="C1493" t="s">
        <v>84</v>
      </c>
      <c r="D1493" s="26">
        <v>0.48941941932815203</v>
      </c>
      <c r="E1493">
        <v>1492</v>
      </c>
      <c r="F1493" s="26">
        <v>0.888846826650732</v>
      </c>
      <c r="G1493" s="6">
        <v>-1.8922287183128099E-2</v>
      </c>
      <c r="H1493" s="26">
        <v>0.89834414960305697</v>
      </c>
      <c r="I1493" s="26">
        <v>0.99964640521482395</v>
      </c>
      <c r="J1493" s="23" t="s">
        <v>223</v>
      </c>
      <c r="K1493" s="6">
        <v>6.7331167838138297E-3</v>
      </c>
      <c r="L1493" s="26">
        <v>0.65267970066102099</v>
      </c>
      <c r="M1493" s="26">
        <v>0.99882333904396803</v>
      </c>
      <c r="N1493" s="23" t="s">
        <v>223</v>
      </c>
      <c r="O1493">
        <v>11</v>
      </c>
      <c r="P1493" s="11">
        <v>118696037</v>
      </c>
      <c r="Q1493" s="4" t="s">
        <v>25</v>
      </c>
      <c r="R1493" s="4" t="s">
        <v>32</v>
      </c>
      <c r="S1493" s="9">
        <v>0.66069999999999995</v>
      </c>
      <c r="T1493" t="s">
        <v>3387</v>
      </c>
      <c r="U1493" t="s">
        <v>3388</v>
      </c>
      <c r="V1493">
        <v>118344355</v>
      </c>
      <c r="W1493" t="s">
        <v>29</v>
      </c>
    </row>
    <row r="1494" spans="1:23" x14ac:dyDescent="0.2">
      <c r="A1494">
        <v>8114691</v>
      </c>
      <c r="B1494" t="s">
        <v>388</v>
      </c>
      <c r="C1494" t="s">
        <v>389</v>
      </c>
      <c r="D1494" s="26">
        <v>0.48956933257248503</v>
      </c>
      <c r="E1494">
        <v>1493</v>
      </c>
      <c r="F1494" s="26">
        <v>0.888846826650732</v>
      </c>
      <c r="G1494" s="6">
        <v>5.14743856687016E-3</v>
      </c>
      <c r="H1494" s="26">
        <v>0.49119760379941901</v>
      </c>
      <c r="I1494" s="26">
        <v>0.99964640521482395</v>
      </c>
      <c r="J1494" s="23" t="s">
        <v>223</v>
      </c>
      <c r="K1494" s="6">
        <v>-1.0507753300187401E-2</v>
      </c>
      <c r="L1494" s="26">
        <v>3.2428178727803902E-2</v>
      </c>
      <c r="M1494" s="26">
        <v>0.94972423134546302</v>
      </c>
      <c r="N1494" s="23" t="s">
        <v>223</v>
      </c>
      <c r="O1494">
        <v>5</v>
      </c>
      <c r="P1494" s="11">
        <v>142126991</v>
      </c>
      <c r="Q1494" s="4" t="s">
        <v>32</v>
      </c>
      <c r="R1494" s="4" t="s">
        <v>26</v>
      </c>
      <c r="S1494" s="9">
        <v>0.60289999999999999</v>
      </c>
      <c r="T1494" t="s">
        <v>390</v>
      </c>
      <c r="U1494" t="s">
        <v>391</v>
      </c>
      <c r="V1494">
        <v>141636870</v>
      </c>
      <c r="W1494" t="s">
        <v>41</v>
      </c>
    </row>
    <row r="1495" spans="1:23" x14ac:dyDescent="0.2">
      <c r="A1495">
        <v>7917697</v>
      </c>
      <c r="B1495" t="s">
        <v>3417</v>
      </c>
      <c r="C1495" t="s">
        <v>463</v>
      </c>
      <c r="D1495" s="26">
        <v>0.48983296164374601</v>
      </c>
      <c r="E1495">
        <v>1494</v>
      </c>
      <c r="F1495" s="26">
        <v>0.888846826650732</v>
      </c>
      <c r="G1495" s="6">
        <v>1.34758794995786E-2</v>
      </c>
      <c r="H1495" s="26">
        <v>1.92045208213521E-2</v>
      </c>
      <c r="I1495" s="26">
        <v>0.76563905803949295</v>
      </c>
      <c r="J1495" s="23" t="s">
        <v>223</v>
      </c>
      <c r="K1495" s="6">
        <v>-7.3800963278514695E-2</v>
      </c>
      <c r="L1495" s="26">
        <v>0.75539478957378603</v>
      </c>
      <c r="M1495" s="26">
        <v>0.99882333904396803</v>
      </c>
      <c r="N1495" s="23" t="s">
        <v>223</v>
      </c>
      <c r="O1495">
        <v>1</v>
      </c>
      <c r="P1495" s="11">
        <v>92682820</v>
      </c>
      <c r="Q1495" s="4" t="s">
        <v>26</v>
      </c>
      <c r="R1495" s="4" t="s">
        <v>25</v>
      </c>
      <c r="S1495" s="9">
        <v>0.27060000000000001</v>
      </c>
      <c r="T1495" t="s">
        <v>3418</v>
      </c>
      <c r="U1495" t="s">
        <v>3419</v>
      </c>
      <c r="V1495">
        <v>92483954</v>
      </c>
      <c r="W1495" t="s">
        <v>41</v>
      </c>
    </row>
    <row r="1496" spans="1:23" x14ac:dyDescent="0.2">
      <c r="A1496">
        <v>7918034</v>
      </c>
      <c r="B1496" t="s">
        <v>2260</v>
      </c>
      <c r="C1496" t="s">
        <v>1506</v>
      </c>
      <c r="D1496" s="26">
        <v>0.49048863269665799</v>
      </c>
      <c r="E1496">
        <v>1495</v>
      </c>
      <c r="F1496" s="26">
        <v>0.88929587792597298</v>
      </c>
      <c r="G1496" s="6">
        <v>6.7971442229133299E-3</v>
      </c>
      <c r="H1496" s="26">
        <v>0.89866446694719604</v>
      </c>
      <c r="I1496" s="26">
        <v>0.99964640521482395</v>
      </c>
      <c r="J1496" s="23" t="s">
        <v>223</v>
      </c>
      <c r="K1496" s="6">
        <v>-2.80746021997735E-3</v>
      </c>
      <c r="L1496" s="26">
        <v>0.18905662143877799</v>
      </c>
      <c r="M1496" s="26">
        <v>0.99882333904396803</v>
      </c>
      <c r="N1496" s="23" t="s">
        <v>223</v>
      </c>
      <c r="O1496">
        <v>1</v>
      </c>
      <c r="P1496" s="11">
        <v>100865428</v>
      </c>
      <c r="Q1496" s="4" t="s">
        <v>25</v>
      </c>
      <c r="R1496" s="4" t="s">
        <v>26</v>
      </c>
      <c r="S1496" s="9">
        <v>0.42899999999999999</v>
      </c>
      <c r="T1496" t="s">
        <v>2261</v>
      </c>
      <c r="U1496" t="s">
        <v>2262</v>
      </c>
      <c r="V1496" t="s">
        <v>2263</v>
      </c>
      <c r="W1496" t="s">
        <v>41</v>
      </c>
    </row>
    <row r="1497" spans="1:23" x14ac:dyDescent="0.2">
      <c r="A1497">
        <v>8132343</v>
      </c>
      <c r="B1497" t="s">
        <v>223</v>
      </c>
      <c r="C1497" t="s">
        <v>557</v>
      </c>
      <c r="D1497" s="26">
        <v>0.49077636648358403</v>
      </c>
      <c r="E1497">
        <v>1496</v>
      </c>
      <c r="F1497" s="26">
        <v>0.88929587792597298</v>
      </c>
      <c r="G1497" s="6">
        <v>-2.2145641283319899E-2</v>
      </c>
      <c r="H1497" s="26">
        <v>0.35384572024557298</v>
      </c>
      <c r="I1497" s="26">
        <v>0.99964640521482395</v>
      </c>
      <c r="J1497" s="23" t="s">
        <v>223</v>
      </c>
      <c r="K1497" s="6">
        <v>-3.3080886814610598E-2</v>
      </c>
      <c r="L1497" s="26">
        <v>0.39683923407684701</v>
      </c>
      <c r="M1497" s="26">
        <v>0.99882333904396803</v>
      </c>
      <c r="N1497" s="23" t="s">
        <v>223</v>
      </c>
      <c r="O1497">
        <v>7</v>
      </c>
      <c r="P1497" s="11">
        <v>37342861</v>
      </c>
      <c r="Q1497" s="4" t="s">
        <v>32</v>
      </c>
      <c r="R1497" s="4" t="s">
        <v>26</v>
      </c>
      <c r="S1497" s="9">
        <v>7.7380000000000004E-2</v>
      </c>
      <c r="T1497" t="s">
        <v>223</v>
      </c>
      <c r="U1497" t="s">
        <v>2198</v>
      </c>
      <c r="V1497">
        <v>37419627</v>
      </c>
      <c r="W1497" t="s">
        <v>29</v>
      </c>
    </row>
    <row r="1498" spans="1:23" x14ac:dyDescent="0.2">
      <c r="A1498">
        <v>7994659</v>
      </c>
      <c r="B1498" t="s">
        <v>4035</v>
      </c>
      <c r="C1498" t="s">
        <v>471</v>
      </c>
      <c r="D1498" s="26">
        <v>0.49131596362844598</v>
      </c>
      <c r="E1498">
        <v>1497</v>
      </c>
      <c r="F1498" s="26">
        <v>0.88929587792597298</v>
      </c>
      <c r="G1498" s="6">
        <v>5.0709215233730696E-3</v>
      </c>
      <c r="H1498" s="26">
        <v>0.80750925688706399</v>
      </c>
      <c r="I1498" s="26">
        <v>0.99964640521482395</v>
      </c>
      <c r="J1498" s="23" t="s">
        <v>223</v>
      </c>
      <c r="K1498" s="6">
        <v>-3.9865800511139603E-3</v>
      </c>
      <c r="L1498" s="26">
        <v>0.40617184222160002</v>
      </c>
      <c r="M1498" s="26">
        <v>0.99882333904396803</v>
      </c>
      <c r="N1498" s="23" t="s">
        <v>223</v>
      </c>
      <c r="O1498">
        <v>16</v>
      </c>
      <c r="P1498" s="11">
        <v>30145642</v>
      </c>
      <c r="Q1498" s="4" t="s">
        <v>25</v>
      </c>
      <c r="R1498" s="4" t="s">
        <v>26</v>
      </c>
      <c r="S1498" s="9">
        <v>0.52649999999999997</v>
      </c>
      <c r="T1498" t="s">
        <v>4036</v>
      </c>
      <c r="U1498" t="s">
        <v>4037</v>
      </c>
      <c r="V1498" t="s">
        <v>4038</v>
      </c>
      <c r="W1498" t="s">
        <v>29</v>
      </c>
    </row>
    <row r="1499" spans="1:23" x14ac:dyDescent="0.2">
      <c r="A1499">
        <v>8038395</v>
      </c>
      <c r="B1499" t="s">
        <v>2013</v>
      </c>
      <c r="C1499" t="s">
        <v>180</v>
      </c>
      <c r="D1499" s="26">
        <v>0.49150423197667198</v>
      </c>
      <c r="E1499">
        <v>1498</v>
      </c>
      <c r="F1499" s="26">
        <v>0.88929587792597298</v>
      </c>
      <c r="G1499" s="6">
        <v>-7.7766389751867601E-3</v>
      </c>
      <c r="H1499" s="26">
        <v>0.608210570950945</v>
      </c>
      <c r="I1499" s="26">
        <v>0.99964640521482395</v>
      </c>
      <c r="J1499" s="23" t="s">
        <v>223</v>
      </c>
      <c r="K1499" s="6">
        <v>1.14306484896899E-2</v>
      </c>
      <c r="L1499" s="26">
        <v>0.45097220170837798</v>
      </c>
      <c r="M1499" s="26">
        <v>0.99882333904396803</v>
      </c>
      <c r="N1499" s="23" t="s">
        <v>223</v>
      </c>
      <c r="O1499">
        <v>19</v>
      </c>
      <c r="P1499" s="11">
        <v>49367386</v>
      </c>
      <c r="Q1499" s="4" t="s">
        <v>25</v>
      </c>
      <c r="R1499" s="4" t="s">
        <v>26</v>
      </c>
      <c r="S1499" s="9">
        <v>0.26469999999999999</v>
      </c>
      <c r="T1499" t="s">
        <v>2014</v>
      </c>
      <c r="U1499" t="s">
        <v>2015</v>
      </c>
      <c r="V1499" t="s">
        <v>2016</v>
      </c>
      <c r="W1499" t="s">
        <v>41</v>
      </c>
    </row>
    <row r="1500" spans="1:23" x14ac:dyDescent="0.2">
      <c r="A1500">
        <v>7999435</v>
      </c>
      <c r="B1500" t="s">
        <v>250</v>
      </c>
      <c r="C1500" t="s">
        <v>133</v>
      </c>
      <c r="D1500" s="26">
        <v>0.49172059056105999</v>
      </c>
      <c r="E1500">
        <v>1499</v>
      </c>
      <c r="F1500" s="26">
        <v>0.88929587792597298</v>
      </c>
      <c r="G1500" s="6">
        <v>9.9604025593520405E-3</v>
      </c>
      <c r="H1500" s="26">
        <v>0.113634308441252</v>
      </c>
      <c r="I1500" s="26">
        <v>0.99964640521482395</v>
      </c>
      <c r="J1500" s="23" t="s">
        <v>223</v>
      </c>
      <c r="K1500" s="6">
        <v>-4.4445345116218997E-2</v>
      </c>
      <c r="L1500" s="26">
        <v>0.90004300993105102</v>
      </c>
      <c r="M1500" s="26">
        <v>0.99882333904396803</v>
      </c>
      <c r="N1500" s="23" t="s">
        <v>223</v>
      </c>
      <c r="O1500">
        <v>16</v>
      </c>
      <c r="P1500" s="11">
        <v>11086016</v>
      </c>
      <c r="Q1500" s="4" t="s">
        <v>26</v>
      </c>
      <c r="R1500" s="4" t="s">
        <v>25</v>
      </c>
      <c r="S1500" s="9">
        <v>0.69409999999999905</v>
      </c>
      <c r="T1500" t="s">
        <v>252</v>
      </c>
      <c r="U1500" t="s">
        <v>253</v>
      </c>
      <c r="V1500" t="s">
        <v>254</v>
      </c>
      <c r="W1500" t="s">
        <v>41</v>
      </c>
    </row>
    <row r="1501" spans="1:23" x14ac:dyDescent="0.2">
      <c r="A1501">
        <v>8067812</v>
      </c>
      <c r="B1501" t="s">
        <v>455</v>
      </c>
      <c r="C1501" t="s">
        <v>312</v>
      </c>
      <c r="D1501" s="26">
        <v>0.49232529416163401</v>
      </c>
      <c r="E1501">
        <v>1500</v>
      </c>
      <c r="F1501" s="26">
        <v>0.88968370828743504</v>
      </c>
      <c r="G1501" s="6">
        <v>-7.8838055702551407E-3</v>
      </c>
      <c r="H1501" s="26">
        <v>0.49345467024130302</v>
      </c>
      <c r="I1501" s="26">
        <v>0.99964640521482395</v>
      </c>
      <c r="J1501" s="23" t="s">
        <v>223</v>
      </c>
      <c r="K1501" s="6">
        <v>1.42970972417779E-2</v>
      </c>
      <c r="L1501" s="26">
        <v>0.250068503348786</v>
      </c>
      <c r="M1501" s="26">
        <v>0.99882333904396803</v>
      </c>
      <c r="N1501" s="23" t="s">
        <v>223</v>
      </c>
      <c r="O1501">
        <v>20</v>
      </c>
      <c r="P1501" s="11">
        <v>63742630</v>
      </c>
      <c r="Q1501" s="4" t="s">
        <v>26</v>
      </c>
      <c r="R1501" s="4" t="s">
        <v>25</v>
      </c>
      <c r="S1501" s="9">
        <v>0.20880000000000001</v>
      </c>
      <c r="T1501" t="s">
        <v>456</v>
      </c>
      <c r="U1501" t="s">
        <v>457</v>
      </c>
      <c r="V1501">
        <v>64084359</v>
      </c>
      <c r="W1501" t="s">
        <v>41</v>
      </c>
    </row>
    <row r="1502" spans="1:23" x14ac:dyDescent="0.2">
      <c r="A1502">
        <v>7953383</v>
      </c>
      <c r="B1502" t="s">
        <v>829</v>
      </c>
      <c r="C1502" t="s">
        <v>369</v>
      </c>
      <c r="D1502" s="26">
        <v>0.49259138551805198</v>
      </c>
      <c r="E1502">
        <v>1501</v>
      </c>
      <c r="F1502" s="26">
        <v>0.88968370828743504</v>
      </c>
      <c r="G1502" s="6">
        <v>-3.7634295431711699E-2</v>
      </c>
      <c r="H1502" s="26">
        <v>8.0601124122637896E-2</v>
      </c>
      <c r="I1502" s="26">
        <v>0.99964640521482395</v>
      </c>
      <c r="J1502" s="23" t="s">
        <v>223</v>
      </c>
      <c r="K1502" s="6">
        <v>0.24693895140646399</v>
      </c>
      <c r="L1502" s="26">
        <v>0.29320707171588201</v>
      </c>
      <c r="M1502" s="26">
        <v>0.99882333904396803</v>
      </c>
      <c r="N1502" s="23" t="s">
        <v>223</v>
      </c>
      <c r="O1502">
        <v>12</v>
      </c>
      <c r="P1502" s="11">
        <v>6394334</v>
      </c>
      <c r="Q1502" s="4" t="s">
        <v>32</v>
      </c>
      <c r="R1502" s="4" t="s">
        <v>25</v>
      </c>
      <c r="S1502" s="9">
        <v>0.2235</v>
      </c>
      <c r="T1502" t="s">
        <v>830</v>
      </c>
      <c r="U1502" t="s">
        <v>831</v>
      </c>
      <c r="V1502">
        <v>6510221</v>
      </c>
      <c r="W1502" t="s">
        <v>29</v>
      </c>
    </row>
    <row r="1503" spans="1:23" x14ac:dyDescent="0.2">
      <c r="A1503">
        <v>8066609</v>
      </c>
      <c r="B1503" t="s">
        <v>2214</v>
      </c>
      <c r="C1503" t="s">
        <v>121</v>
      </c>
      <c r="D1503" s="26">
        <v>0.49307478205967598</v>
      </c>
      <c r="E1503">
        <v>1502</v>
      </c>
      <c r="F1503" s="26">
        <v>0.88996011863548896</v>
      </c>
      <c r="G1503" s="6">
        <v>-8.2185920551324197E-3</v>
      </c>
      <c r="H1503" s="26">
        <v>0.92802471738717096</v>
      </c>
      <c r="I1503" s="26">
        <v>0.99964640521482395</v>
      </c>
      <c r="J1503" s="23" t="s">
        <v>223</v>
      </c>
      <c r="K1503" s="6">
        <v>2.2867716606600401E-3</v>
      </c>
      <c r="L1503" s="26">
        <v>0.79478105951141198</v>
      </c>
      <c r="M1503" s="26">
        <v>0.99882333904396803</v>
      </c>
      <c r="N1503" s="23" t="s">
        <v>223</v>
      </c>
      <c r="O1503">
        <v>20</v>
      </c>
      <c r="P1503" s="11">
        <v>46073481</v>
      </c>
      <c r="Q1503" s="4" t="s">
        <v>26</v>
      </c>
      <c r="R1503" s="4" t="s">
        <v>25</v>
      </c>
      <c r="S1503" s="9">
        <v>0.2853</v>
      </c>
      <c r="T1503" t="s">
        <v>2215</v>
      </c>
      <c r="U1503" t="s">
        <v>2216</v>
      </c>
      <c r="V1503">
        <v>45887635</v>
      </c>
      <c r="W1503" t="s">
        <v>41</v>
      </c>
    </row>
    <row r="1504" spans="1:23" x14ac:dyDescent="0.2">
      <c r="A1504">
        <v>8021416</v>
      </c>
      <c r="B1504" t="s">
        <v>2033</v>
      </c>
      <c r="C1504" t="s">
        <v>1120</v>
      </c>
      <c r="D1504" s="26">
        <v>0.49340098056405002</v>
      </c>
      <c r="E1504">
        <v>1503</v>
      </c>
      <c r="F1504" s="26">
        <v>0.88996011863548896</v>
      </c>
      <c r="G1504" s="6">
        <v>-1.45676732394893E-2</v>
      </c>
      <c r="H1504" s="26">
        <v>2.4074145868598198E-2</v>
      </c>
      <c r="I1504" s="26">
        <v>0.79591474938743501</v>
      </c>
      <c r="J1504" s="23" t="s">
        <v>223</v>
      </c>
      <c r="K1504" s="6">
        <v>-9.0576407889504995E-2</v>
      </c>
      <c r="L1504" s="26">
        <v>0.70389402247376698</v>
      </c>
      <c r="M1504" s="26">
        <v>0.99882333904396803</v>
      </c>
      <c r="N1504" s="23" t="s">
        <v>223</v>
      </c>
      <c r="O1504">
        <v>18</v>
      </c>
      <c r="P1504" s="11">
        <v>58716960</v>
      </c>
      <c r="Q1504" s="4" t="s">
        <v>26</v>
      </c>
      <c r="R1504" s="4" t="s">
        <v>32</v>
      </c>
      <c r="S1504" s="9">
        <v>0.78239999999999998</v>
      </c>
      <c r="T1504" t="s">
        <v>2034</v>
      </c>
      <c r="U1504" t="s">
        <v>2035</v>
      </c>
      <c r="V1504">
        <v>58451067</v>
      </c>
      <c r="W1504" t="s">
        <v>29</v>
      </c>
    </row>
    <row r="1505" spans="1:23" x14ac:dyDescent="0.2">
      <c r="A1505">
        <v>7952129</v>
      </c>
      <c r="B1505" t="s">
        <v>579</v>
      </c>
      <c r="C1505" t="s">
        <v>84</v>
      </c>
      <c r="D1505" s="26">
        <v>0.49380768584893198</v>
      </c>
      <c r="E1505">
        <v>1504</v>
      </c>
      <c r="F1505" s="26">
        <v>0.89010148692583402</v>
      </c>
      <c r="G1505" s="6">
        <v>-3.7247016078231199E-3</v>
      </c>
      <c r="H1505" s="26">
        <v>0.84739173837333603</v>
      </c>
      <c r="I1505" s="26">
        <v>0.99964640521482395</v>
      </c>
      <c r="J1505" s="23" t="s">
        <v>223</v>
      </c>
      <c r="K1505" s="6">
        <v>2.1936019230186501E-3</v>
      </c>
      <c r="L1505" s="26">
        <v>0.45928094961104299</v>
      </c>
      <c r="M1505" s="26">
        <v>0.99882333904396803</v>
      </c>
      <c r="N1505" s="23" t="s">
        <v>223</v>
      </c>
      <c r="O1505">
        <v>11</v>
      </c>
      <c r="P1505" s="11">
        <v>118696037</v>
      </c>
      <c r="Q1505" s="4" t="s">
        <v>25</v>
      </c>
      <c r="R1505" s="4" t="s">
        <v>32</v>
      </c>
      <c r="S1505" s="9">
        <v>0.66069999999999995</v>
      </c>
      <c r="T1505" t="s">
        <v>580</v>
      </c>
      <c r="U1505" t="s">
        <v>581</v>
      </c>
      <c r="V1505">
        <v>119018690</v>
      </c>
      <c r="W1505" t="s">
        <v>41</v>
      </c>
    </row>
    <row r="1506" spans="1:23" x14ac:dyDescent="0.2">
      <c r="A1506">
        <v>8047097</v>
      </c>
      <c r="B1506" t="s">
        <v>778</v>
      </c>
      <c r="C1506" t="s">
        <v>779</v>
      </c>
      <c r="D1506" s="26">
        <v>0.49505368311471598</v>
      </c>
      <c r="E1506">
        <v>1505</v>
      </c>
      <c r="F1506" s="26">
        <v>0.89175450825514702</v>
      </c>
      <c r="G1506" s="6">
        <v>-7.1546352666223001E-3</v>
      </c>
      <c r="H1506" s="26">
        <v>0.84060794991398402</v>
      </c>
      <c r="I1506" s="26">
        <v>0.99964640521482395</v>
      </c>
      <c r="J1506" s="23" t="s">
        <v>223</v>
      </c>
      <c r="K1506" s="6">
        <v>-4.0923121608461496E-3</v>
      </c>
      <c r="L1506" s="26">
        <v>0.51555581918823701</v>
      </c>
      <c r="M1506" s="26">
        <v>0.99882333904396803</v>
      </c>
      <c r="N1506" s="23" t="s">
        <v>223</v>
      </c>
      <c r="O1506">
        <v>2</v>
      </c>
      <c r="P1506" s="11">
        <v>191109709</v>
      </c>
      <c r="Q1506" s="4" t="s">
        <v>25</v>
      </c>
      <c r="R1506" s="4" t="s">
        <v>26</v>
      </c>
      <c r="S1506" s="9">
        <v>0.66179999999999894</v>
      </c>
      <c r="T1506" t="s">
        <v>780</v>
      </c>
      <c r="U1506" t="s">
        <v>781</v>
      </c>
      <c r="V1506">
        <v>190880833</v>
      </c>
      <c r="W1506" t="s">
        <v>29</v>
      </c>
    </row>
    <row r="1507" spans="1:23" x14ac:dyDescent="0.2">
      <c r="A1507">
        <v>8108080</v>
      </c>
      <c r="B1507" t="s">
        <v>1625</v>
      </c>
      <c r="C1507" t="s">
        <v>1042</v>
      </c>
      <c r="D1507" s="26">
        <v>0.49578246314244501</v>
      </c>
      <c r="E1507">
        <v>1506</v>
      </c>
      <c r="F1507" s="26">
        <v>0.89198618152490095</v>
      </c>
      <c r="G1507" s="6">
        <v>6.60078800955288E-3</v>
      </c>
      <c r="H1507" s="26">
        <v>0.26718615222449699</v>
      </c>
      <c r="I1507" s="26">
        <v>0.99964640521482395</v>
      </c>
      <c r="J1507" s="23" t="s">
        <v>223</v>
      </c>
      <c r="K1507" s="6">
        <v>1.6092951686666801E-2</v>
      </c>
      <c r="L1507" s="26">
        <v>0.58902649106266503</v>
      </c>
      <c r="M1507" s="26">
        <v>0.99882333904396803</v>
      </c>
      <c r="N1507" s="23" t="s">
        <v>223</v>
      </c>
      <c r="O1507">
        <v>5</v>
      </c>
      <c r="P1507" s="11">
        <v>134110884</v>
      </c>
      <c r="Q1507" s="4" t="s">
        <v>26</v>
      </c>
      <c r="R1507" s="4" t="s">
        <v>25</v>
      </c>
      <c r="S1507" s="9">
        <v>0.87570000000000003</v>
      </c>
      <c r="T1507" t="s">
        <v>1626</v>
      </c>
      <c r="U1507" t="s">
        <v>1627</v>
      </c>
      <c r="V1507">
        <v>134525672</v>
      </c>
      <c r="W1507" t="s">
        <v>29</v>
      </c>
    </row>
    <row r="1508" spans="1:23" x14ac:dyDescent="0.2">
      <c r="A1508">
        <v>8007348</v>
      </c>
      <c r="B1508" t="s">
        <v>3530</v>
      </c>
      <c r="C1508" t="s">
        <v>614</v>
      </c>
      <c r="D1508" s="26">
        <v>0.49584034509702202</v>
      </c>
      <c r="E1508">
        <v>1507</v>
      </c>
      <c r="F1508" s="26">
        <v>0.89198618152490095</v>
      </c>
      <c r="G1508" s="6">
        <v>7.3497272852462896E-3</v>
      </c>
      <c r="H1508" s="26">
        <v>7.9479053146858901E-3</v>
      </c>
      <c r="I1508" s="26">
        <v>0.64600740120213596</v>
      </c>
      <c r="J1508" s="23" t="s">
        <v>223</v>
      </c>
      <c r="K1508" s="6">
        <v>-5.8276146522959003E-2</v>
      </c>
      <c r="L1508" s="26">
        <v>0.66726517156017395</v>
      </c>
      <c r="M1508" s="26">
        <v>0.99882333904396803</v>
      </c>
      <c r="N1508" s="23" t="s">
        <v>223</v>
      </c>
      <c r="O1508">
        <v>17</v>
      </c>
      <c r="P1508" s="11">
        <v>42329511</v>
      </c>
      <c r="Q1508" s="4" t="s">
        <v>32</v>
      </c>
      <c r="R1508" s="4" t="s">
        <v>25</v>
      </c>
      <c r="S1508" s="9">
        <v>0.62349999999999905</v>
      </c>
      <c r="T1508" t="s">
        <v>3531</v>
      </c>
      <c r="U1508" t="s">
        <v>3532</v>
      </c>
      <c r="V1508">
        <v>42761193</v>
      </c>
      <c r="W1508" t="s">
        <v>29</v>
      </c>
    </row>
    <row r="1509" spans="1:23" x14ac:dyDescent="0.2">
      <c r="A1509">
        <v>8076511</v>
      </c>
      <c r="B1509" t="s">
        <v>1503</v>
      </c>
      <c r="C1509" t="s">
        <v>1197</v>
      </c>
      <c r="D1509" s="26">
        <v>0.49652373788853799</v>
      </c>
      <c r="E1509">
        <v>1508</v>
      </c>
      <c r="F1509" s="26">
        <v>0.892623244970708</v>
      </c>
      <c r="G1509" s="6">
        <v>-4.1840427774131302E-3</v>
      </c>
      <c r="H1509" s="26">
        <v>0.75660307185279196</v>
      </c>
      <c r="I1509" s="26">
        <v>0.99964640521482395</v>
      </c>
      <c r="J1509" s="23" t="s">
        <v>223</v>
      </c>
      <c r="K1509" s="6">
        <v>-3.5131304823604599E-3</v>
      </c>
      <c r="L1509" s="26">
        <v>0.54179507795398196</v>
      </c>
      <c r="M1509" s="26">
        <v>0.99882333904396803</v>
      </c>
      <c r="N1509" s="23" t="s">
        <v>223</v>
      </c>
      <c r="O1509">
        <v>1</v>
      </c>
      <c r="P1509" s="11">
        <v>92509907</v>
      </c>
      <c r="Q1509" s="4" t="s">
        <v>26</v>
      </c>
      <c r="R1509" s="4" t="s">
        <v>25</v>
      </c>
      <c r="S1509" s="9">
        <v>0.19409999999999999</v>
      </c>
      <c r="T1509" t="s">
        <v>1504</v>
      </c>
      <c r="U1509" t="s">
        <v>1505</v>
      </c>
      <c r="V1509">
        <v>92832024</v>
      </c>
      <c r="W1509" t="s">
        <v>29</v>
      </c>
    </row>
    <row r="1510" spans="1:23" x14ac:dyDescent="0.2">
      <c r="A1510">
        <v>8074082</v>
      </c>
      <c r="B1510" t="s">
        <v>3560</v>
      </c>
      <c r="C1510" t="s">
        <v>102</v>
      </c>
      <c r="D1510" s="26">
        <v>0.49688550035460399</v>
      </c>
      <c r="E1510">
        <v>1509</v>
      </c>
      <c r="F1510" s="26">
        <v>0.892681637814003</v>
      </c>
      <c r="G1510" s="6">
        <v>-5.1715391326876397E-3</v>
      </c>
      <c r="H1510" s="26">
        <v>0.57743253966581998</v>
      </c>
      <c r="I1510" s="26">
        <v>0.99964640521482395</v>
      </c>
      <c r="J1510" s="23" t="s">
        <v>223</v>
      </c>
      <c r="K1510" s="6">
        <v>-9.0418448976788898E-3</v>
      </c>
      <c r="L1510" s="26">
        <v>0.51329072959329602</v>
      </c>
      <c r="M1510" s="26">
        <v>0.99882333904396803</v>
      </c>
      <c r="N1510" s="23" t="s">
        <v>223</v>
      </c>
      <c r="O1510">
        <v>22</v>
      </c>
      <c r="P1510" s="11">
        <v>50528485</v>
      </c>
      <c r="Q1510" s="4" t="s">
        <v>26</v>
      </c>
      <c r="R1510" s="4" t="s">
        <v>25</v>
      </c>
      <c r="S1510" s="9">
        <v>0.38819999999999999</v>
      </c>
      <c r="T1510" t="s">
        <v>3561</v>
      </c>
      <c r="U1510" t="s">
        <v>3562</v>
      </c>
      <c r="V1510">
        <v>50508259</v>
      </c>
      <c r="W1510" t="s">
        <v>29</v>
      </c>
    </row>
    <row r="1511" spans="1:23" x14ac:dyDescent="0.2">
      <c r="A1511">
        <v>8030199</v>
      </c>
      <c r="B1511" t="s">
        <v>3970</v>
      </c>
      <c r="C1511" t="s">
        <v>180</v>
      </c>
      <c r="D1511" s="26">
        <v>0.49844529282362698</v>
      </c>
      <c r="E1511">
        <v>1510</v>
      </c>
      <c r="F1511" s="26">
        <v>0.89345065317196903</v>
      </c>
      <c r="G1511" s="6">
        <v>-6.1645896028861202E-3</v>
      </c>
      <c r="H1511" s="26">
        <v>0.79533945083270097</v>
      </c>
      <c r="I1511" s="26">
        <v>0.99964640521482395</v>
      </c>
      <c r="J1511" s="23" t="s">
        <v>223</v>
      </c>
      <c r="K1511" s="6">
        <v>-4.32651993478083E-3</v>
      </c>
      <c r="L1511" s="26">
        <v>0.45484818214031802</v>
      </c>
      <c r="M1511" s="26">
        <v>0.99882333904396803</v>
      </c>
      <c r="N1511" s="23" t="s">
        <v>223</v>
      </c>
      <c r="O1511">
        <v>19</v>
      </c>
      <c r="P1511" s="11">
        <v>49367386</v>
      </c>
      <c r="Q1511" s="4" t="s">
        <v>25</v>
      </c>
      <c r="R1511" s="4" t="s">
        <v>26</v>
      </c>
      <c r="S1511" s="9">
        <v>0.26469999999999999</v>
      </c>
      <c r="T1511" t="s">
        <v>3971</v>
      </c>
      <c r="U1511" t="s">
        <v>3972</v>
      </c>
      <c r="V1511">
        <v>49085422</v>
      </c>
      <c r="W1511" t="s">
        <v>29</v>
      </c>
    </row>
    <row r="1512" spans="1:23" x14ac:dyDescent="0.2">
      <c r="A1512">
        <v>8033912</v>
      </c>
      <c r="B1512" t="s">
        <v>1667</v>
      </c>
      <c r="C1512" t="s">
        <v>542</v>
      </c>
      <c r="D1512" s="26">
        <v>0.49855485022762502</v>
      </c>
      <c r="E1512">
        <v>1511</v>
      </c>
      <c r="F1512" s="26">
        <v>0.89345065317196903</v>
      </c>
      <c r="G1512" s="6">
        <v>9.0211659829644297E-3</v>
      </c>
      <c r="H1512" s="26">
        <v>0.23625137267426399</v>
      </c>
      <c r="I1512" s="26">
        <v>0.99964640521482395</v>
      </c>
      <c r="J1512" s="23" t="s">
        <v>223</v>
      </c>
      <c r="K1512" s="6">
        <v>1.38476345392331E-2</v>
      </c>
      <c r="L1512" s="26">
        <v>0.48491274871874102</v>
      </c>
      <c r="M1512" s="26">
        <v>0.99882333904396803</v>
      </c>
      <c r="N1512" s="23" t="s">
        <v>223</v>
      </c>
      <c r="O1512">
        <v>19</v>
      </c>
      <c r="P1512" s="11">
        <v>10352442</v>
      </c>
      <c r="Q1512" s="4" t="s">
        <v>32</v>
      </c>
      <c r="R1512" s="4" t="s">
        <v>25</v>
      </c>
      <c r="S1512" s="9">
        <v>0.97040999999999999</v>
      </c>
      <c r="T1512" t="s">
        <v>1668</v>
      </c>
      <c r="U1512" t="s">
        <v>1669</v>
      </c>
      <c r="V1512">
        <v>10195079</v>
      </c>
      <c r="W1512" t="s">
        <v>41</v>
      </c>
    </row>
    <row r="1513" spans="1:23" x14ac:dyDescent="0.2">
      <c r="A1513">
        <v>7939805</v>
      </c>
      <c r="B1513" t="s">
        <v>2257</v>
      </c>
      <c r="C1513" t="s">
        <v>75</v>
      </c>
      <c r="D1513" s="26">
        <v>0.498985549998472</v>
      </c>
      <c r="E1513">
        <v>1512</v>
      </c>
      <c r="F1513" s="26">
        <v>0.89345065317196903</v>
      </c>
      <c r="G1513" s="6">
        <v>6.4455872219946198E-3</v>
      </c>
      <c r="H1513" s="26">
        <v>0.70086271540932599</v>
      </c>
      <c r="I1513" s="26">
        <v>0.99964640521482395</v>
      </c>
      <c r="J1513" s="23" t="s">
        <v>223</v>
      </c>
      <c r="K1513" s="6">
        <v>-6.1672519056511499E-3</v>
      </c>
      <c r="L1513" s="26">
        <v>0.78692495798587703</v>
      </c>
      <c r="M1513" s="26">
        <v>0.99882333904396803</v>
      </c>
      <c r="N1513" s="23" t="s">
        <v>223</v>
      </c>
      <c r="O1513">
        <v>11</v>
      </c>
      <c r="P1513" s="11">
        <v>47680843</v>
      </c>
      <c r="Q1513" s="4" t="s">
        <v>25</v>
      </c>
      <c r="R1513" s="4" t="s">
        <v>26</v>
      </c>
      <c r="S1513" s="9">
        <v>0.13239999999999999</v>
      </c>
      <c r="T1513" t="s">
        <v>2258</v>
      </c>
      <c r="U1513" t="s">
        <v>2259</v>
      </c>
      <c r="V1513">
        <v>47408628</v>
      </c>
      <c r="W1513" t="s">
        <v>29</v>
      </c>
    </row>
    <row r="1514" spans="1:23" x14ac:dyDescent="0.2">
      <c r="A1514">
        <v>7897078</v>
      </c>
      <c r="B1514" t="s">
        <v>4220</v>
      </c>
      <c r="C1514" t="s">
        <v>129</v>
      </c>
      <c r="D1514" s="26">
        <v>0.49908865855231499</v>
      </c>
      <c r="E1514">
        <v>1513</v>
      </c>
      <c r="F1514" s="26">
        <v>0.89345065317196903</v>
      </c>
      <c r="G1514" s="6">
        <v>3.3541251523778702E-3</v>
      </c>
      <c r="H1514" s="26">
        <v>0.104862236338523</v>
      </c>
      <c r="I1514" s="26">
        <v>0.99964640521482395</v>
      </c>
      <c r="J1514" s="23" t="s">
        <v>223</v>
      </c>
      <c r="K1514" s="6">
        <v>1.8729573411957599E-2</v>
      </c>
      <c r="L1514" s="26">
        <v>0.397747864371507</v>
      </c>
      <c r="M1514" s="26">
        <v>0.99882333904396803</v>
      </c>
      <c r="N1514" s="23" t="s">
        <v>223</v>
      </c>
      <c r="O1514">
        <v>1</v>
      </c>
      <c r="P1514" s="11">
        <v>2594226</v>
      </c>
      <c r="Q1514" s="4" t="s">
        <v>26</v>
      </c>
      <c r="R1514" s="4" t="s">
        <v>25</v>
      </c>
      <c r="S1514" s="9">
        <v>0.65589999999999904</v>
      </c>
      <c r="T1514" t="s">
        <v>4221</v>
      </c>
      <c r="U1514" t="s">
        <v>4222</v>
      </c>
      <c r="V1514">
        <v>2391832</v>
      </c>
      <c r="W1514" t="s">
        <v>29</v>
      </c>
    </row>
    <row r="1515" spans="1:23" x14ac:dyDescent="0.2">
      <c r="A1515">
        <v>7975311</v>
      </c>
      <c r="B1515" t="s">
        <v>1590</v>
      </c>
      <c r="C1515" t="s">
        <v>1670</v>
      </c>
      <c r="D1515" s="26">
        <v>0.49926288877351999</v>
      </c>
      <c r="E1515">
        <v>1514</v>
      </c>
      <c r="F1515" s="26">
        <v>0.89345065317196903</v>
      </c>
      <c r="G1515" s="6">
        <v>-8.10626876687137E-3</v>
      </c>
      <c r="H1515" s="26">
        <v>1.22362070720031E-2</v>
      </c>
      <c r="I1515" s="26">
        <v>0.65669690343045595</v>
      </c>
      <c r="J1515" s="23" t="s">
        <v>223</v>
      </c>
      <c r="K1515" s="6">
        <v>5.69611166719814E-2</v>
      </c>
      <c r="L1515" s="26">
        <v>0.51094066615866895</v>
      </c>
      <c r="M1515" s="26">
        <v>0.99882333904396803</v>
      </c>
      <c r="N1515" s="23" t="s">
        <v>223</v>
      </c>
      <c r="O1515">
        <v>14</v>
      </c>
      <c r="P1515" s="11">
        <v>68787474</v>
      </c>
      <c r="Q1515" s="4" t="s">
        <v>25</v>
      </c>
      <c r="R1515" s="4" t="s">
        <v>26</v>
      </c>
      <c r="S1515" s="9">
        <v>0.58240000000000003</v>
      </c>
      <c r="T1515" t="s">
        <v>1591</v>
      </c>
      <c r="U1515" t="s">
        <v>1592</v>
      </c>
      <c r="V1515" t="s">
        <v>1593</v>
      </c>
      <c r="W1515" t="s">
        <v>29</v>
      </c>
    </row>
    <row r="1516" spans="1:23" x14ac:dyDescent="0.2">
      <c r="A1516">
        <v>7917347</v>
      </c>
      <c r="B1516" t="s">
        <v>3696</v>
      </c>
      <c r="C1516" t="s">
        <v>1067</v>
      </c>
      <c r="D1516" s="26">
        <v>0.49936451370509799</v>
      </c>
      <c r="E1516">
        <v>1515</v>
      </c>
      <c r="F1516" s="26">
        <v>0.89345065317196903</v>
      </c>
      <c r="G1516" s="6">
        <v>9.7554126985242001E-3</v>
      </c>
      <c r="H1516" s="26">
        <v>0.48859780659003199</v>
      </c>
      <c r="I1516" s="26">
        <v>0.99964640521482395</v>
      </c>
      <c r="J1516" s="23" t="s">
        <v>223</v>
      </c>
      <c r="K1516" s="6">
        <v>-1.7637697603088E-2</v>
      </c>
      <c r="L1516" s="26">
        <v>0.86507326018125696</v>
      </c>
      <c r="M1516" s="26">
        <v>0.99882333904396803</v>
      </c>
      <c r="N1516" s="23" t="s">
        <v>223</v>
      </c>
      <c r="O1516">
        <v>1</v>
      </c>
      <c r="P1516" s="11">
        <v>85449500</v>
      </c>
      <c r="Q1516" s="4" t="s">
        <v>26</v>
      </c>
      <c r="R1516" s="4" t="s">
        <v>25</v>
      </c>
      <c r="S1516" s="9">
        <v>0.76180000000000003</v>
      </c>
      <c r="T1516" t="s">
        <v>3697</v>
      </c>
      <c r="U1516" t="s">
        <v>3698</v>
      </c>
      <c r="V1516">
        <v>85578363</v>
      </c>
      <c r="W1516" t="s">
        <v>41</v>
      </c>
    </row>
    <row r="1517" spans="1:23" x14ac:dyDescent="0.2">
      <c r="A1517">
        <v>8030321</v>
      </c>
      <c r="B1517" t="s">
        <v>3246</v>
      </c>
      <c r="C1517" t="s">
        <v>163</v>
      </c>
      <c r="D1517" s="26">
        <v>0.49967596306137502</v>
      </c>
      <c r="E1517">
        <v>1516</v>
      </c>
      <c r="F1517" s="26">
        <v>0.89345065317196903</v>
      </c>
      <c r="G1517" s="6">
        <v>-5.9048167998000303E-3</v>
      </c>
      <c r="H1517" s="26">
        <v>0.54001957985317295</v>
      </c>
      <c r="I1517" s="26">
        <v>0.99964640521482395</v>
      </c>
      <c r="J1517" s="23" t="s">
        <v>223</v>
      </c>
      <c r="K1517" s="6">
        <v>1.0515652553268799E-2</v>
      </c>
      <c r="L1517" s="26">
        <v>0.233627529306488</v>
      </c>
      <c r="M1517" s="26">
        <v>0.99882333904396803</v>
      </c>
      <c r="N1517" s="23" t="s">
        <v>223</v>
      </c>
      <c r="O1517">
        <v>19</v>
      </c>
      <c r="P1517" s="11">
        <v>49365794</v>
      </c>
      <c r="Q1517" s="4" t="s">
        <v>32</v>
      </c>
      <c r="R1517" s="4" t="s">
        <v>26</v>
      </c>
      <c r="S1517" s="9">
        <v>0.26919999999999999</v>
      </c>
      <c r="T1517" t="s">
        <v>3247</v>
      </c>
      <c r="U1517" t="s">
        <v>3248</v>
      </c>
      <c r="V1517">
        <v>49453235</v>
      </c>
      <c r="W1517" t="s">
        <v>29</v>
      </c>
    </row>
    <row r="1518" spans="1:23" x14ac:dyDescent="0.2">
      <c r="A1518">
        <v>8111814</v>
      </c>
      <c r="B1518" t="s">
        <v>3542</v>
      </c>
      <c r="C1518" t="s">
        <v>337</v>
      </c>
      <c r="D1518" s="26">
        <v>0.49995007040275802</v>
      </c>
      <c r="E1518">
        <v>1517</v>
      </c>
      <c r="F1518" s="26">
        <v>0.89345065317196903</v>
      </c>
      <c r="G1518" s="6">
        <v>-9.9156908163188194E-3</v>
      </c>
      <c r="H1518" s="26">
        <v>0.27636336728288802</v>
      </c>
      <c r="I1518" s="26">
        <v>0.99964640521482395</v>
      </c>
      <c r="J1518" s="23" t="s">
        <v>223</v>
      </c>
      <c r="K1518" s="6">
        <v>2.07920019318577E-2</v>
      </c>
      <c r="L1518" s="26">
        <v>8.7720835194902702E-2</v>
      </c>
      <c r="M1518" s="26">
        <v>0.99882333904396803</v>
      </c>
      <c r="N1518" s="23" t="s">
        <v>223</v>
      </c>
      <c r="O1518">
        <v>5</v>
      </c>
      <c r="P1518" s="11">
        <v>40392626</v>
      </c>
      <c r="Q1518" s="4" t="s">
        <v>25</v>
      </c>
      <c r="R1518" s="4" t="s">
        <v>26</v>
      </c>
      <c r="S1518" s="9">
        <v>9.4119999999999995E-2</v>
      </c>
      <c r="T1518" t="s">
        <v>3543</v>
      </c>
      <c r="U1518" t="s">
        <v>3544</v>
      </c>
      <c r="V1518">
        <v>40835335</v>
      </c>
      <c r="W1518" t="s">
        <v>41</v>
      </c>
    </row>
    <row r="1519" spans="1:23" x14ac:dyDescent="0.2">
      <c r="A1519">
        <v>8078310</v>
      </c>
      <c r="B1519" t="s">
        <v>2161</v>
      </c>
      <c r="C1519" t="s">
        <v>1490</v>
      </c>
      <c r="D1519" s="26">
        <v>0.50062573641320496</v>
      </c>
      <c r="E1519">
        <v>1518</v>
      </c>
      <c r="F1519" s="26">
        <v>0.89357067581873195</v>
      </c>
      <c r="G1519" s="6">
        <v>-1.1430936418489799E-2</v>
      </c>
      <c r="H1519" s="26">
        <v>0.77898130054882797</v>
      </c>
      <c r="I1519" s="26">
        <v>0.99964640521482395</v>
      </c>
      <c r="J1519" s="23" t="s">
        <v>223</v>
      </c>
      <c r="K1519" s="6">
        <v>1.0137680464455699E-2</v>
      </c>
      <c r="L1519" s="26">
        <v>0.36948509296467003</v>
      </c>
      <c r="M1519" s="26">
        <v>0.99882333904396803</v>
      </c>
      <c r="N1519" s="23" t="s">
        <v>223</v>
      </c>
      <c r="O1519">
        <v>3</v>
      </c>
      <c r="P1519" s="11">
        <v>27715527</v>
      </c>
      <c r="Q1519" s="4" t="s">
        <v>26</v>
      </c>
      <c r="R1519" s="4" t="s">
        <v>32</v>
      </c>
      <c r="S1519" s="9">
        <v>0.4118</v>
      </c>
      <c r="T1519" t="s">
        <v>2162</v>
      </c>
      <c r="U1519" t="s">
        <v>2163</v>
      </c>
      <c r="V1519">
        <v>27513870</v>
      </c>
      <c r="W1519" t="s">
        <v>29</v>
      </c>
    </row>
    <row r="1520" spans="1:23" x14ac:dyDescent="0.2">
      <c r="A1520">
        <v>8071532</v>
      </c>
      <c r="B1520" t="s">
        <v>3882</v>
      </c>
      <c r="C1520" t="s">
        <v>354</v>
      </c>
      <c r="D1520" s="26">
        <v>0.50111993372300001</v>
      </c>
      <c r="E1520">
        <v>1519</v>
      </c>
      <c r="F1520" s="26">
        <v>0.89357067581873195</v>
      </c>
      <c r="G1520" s="6">
        <v>-7.3160939012818496E-3</v>
      </c>
      <c r="H1520" s="26">
        <v>0.44588955410810999</v>
      </c>
      <c r="I1520" s="26">
        <v>0.99964640521482395</v>
      </c>
      <c r="J1520" s="23" t="s">
        <v>223</v>
      </c>
      <c r="K1520" s="6">
        <v>1.85198398451107E-2</v>
      </c>
      <c r="L1520" s="26">
        <v>0.27594982311333199</v>
      </c>
      <c r="M1520" s="26">
        <v>0.99882333904396803</v>
      </c>
      <c r="N1520" s="23" t="s">
        <v>223</v>
      </c>
      <c r="O1520">
        <v>22</v>
      </c>
      <c r="P1520" s="11">
        <v>21776836</v>
      </c>
      <c r="Q1520" s="4" t="s">
        <v>32</v>
      </c>
      <c r="R1520" s="4" t="s">
        <v>26</v>
      </c>
      <c r="S1520" s="9">
        <v>0.5</v>
      </c>
      <c r="T1520" t="s">
        <v>4104</v>
      </c>
      <c r="U1520" t="s">
        <v>4105</v>
      </c>
      <c r="V1520">
        <v>21551461</v>
      </c>
      <c r="W1520" t="s">
        <v>41</v>
      </c>
    </row>
    <row r="1521" spans="1:23" x14ac:dyDescent="0.2">
      <c r="A1521">
        <v>7922408</v>
      </c>
      <c r="B1521" t="s">
        <v>2080</v>
      </c>
      <c r="C1521" t="s">
        <v>685</v>
      </c>
      <c r="D1521" s="26">
        <v>0.50113571541236601</v>
      </c>
      <c r="E1521">
        <v>1520</v>
      </c>
      <c r="F1521" s="26">
        <v>0.89357067581873195</v>
      </c>
      <c r="G1521" s="6">
        <v>1.1023777753895E-2</v>
      </c>
      <c r="H1521" s="26">
        <v>0.316813959170619</v>
      </c>
      <c r="I1521" s="26">
        <v>0.99964640521482395</v>
      </c>
      <c r="J1521" s="23" t="s">
        <v>223</v>
      </c>
      <c r="K1521" s="6">
        <v>4.0161978360945899E-2</v>
      </c>
      <c r="L1521" s="26">
        <v>0.68840448194384596</v>
      </c>
      <c r="M1521" s="26">
        <v>0.99882333904396803</v>
      </c>
      <c r="N1521" s="23" t="s">
        <v>223</v>
      </c>
      <c r="O1521">
        <v>2</v>
      </c>
      <c r="P1521" s="11">
        <v>68419963</v>
      </c>
      <c r="Q1521" s="4" t="s">
        <v>26</v>
      </c>
      <c r="R1521" s="4" t="s">
        <v>25</v>
      </c>
      <c r="S1521" s="9">
        <v>0.58240000000000003</v>
      </c>
      <c r="T1521" t="s">
        <v>2081</v>
      </c>
      <c r="U1521" t="s">
        <v>2082</v>
      </c>
      <c r="V1521" t="s">
        <v>2083</v>
      </c>
      <c r="W1521" t="s">
        <v>29</v>
      </c>
    </row>
    <row r="1522" spans="1:23" x14ac:dyDescent="0.2">
      <c r="A1522">
        <v>7960637</v>
      </c>
      <c r="B1522" t="s">
        <v>1436</v>
      </c>
      <c r="C1522" t="s">
        <v>425</v>
      </c>
      <c r="D1522" s="26">
        <v>0.50133566872751401</v>
      </c>
      <c r="E1522">
        <v>1521</v>
      </c>
      <c r="F1522" s="26">
        <v>0.89357067581873195</v>
      </c>
      <c r="G1522" s="6">
        <v>8.4496617075804307E-3</v>
      </c>
      <c r="H1522" s="26">
        <v>0.26531044897702999</v>
      </c>
      <c r="I1522" s="26">
        <v>0.99964640521482395</v>
      </c>
      <c r="J1522" s="23" t="s">
        <v>223</v>
      </c>
      <c r="K1522" s="6">
        <v>3.2605768319735801E-2</v>
      </c>
      <c r="L1522" s="26">
        <v>0.54218003552693905</v>
      </c>
      <c r="M1522" s="26">
        <v>0.99882333904396803</v>
      </c>
      <c r="N1522" s="23" t="s">
        <v>223</v>
      </c>
      <c r="O1522">
        <v>12</v>
      </c>
      <c r="P1522" s="11">
        <v>6330843</v>
      </c>
      <c r="Q1522" s="4" t="s">
        <v>25</v>
      </c>
      <c r="R1522" s="4" t="s">
        <v>26</v>
      </c>
      <c r="S1522" s="9">
        <v>0.45</v>
      </c>
      <c r="T1522" t="s">
        <v>1437</v>
      </c>
      <c r="U1522" t="s">
        <v>1438</v>
      </c>
      <c r="V1522">
        <v>6631649</v>
      </c>
      <c r="W1522" t="s">
        <v>41</v>
      </c>
    </row>
    <row r="1523" spans="1:23" x14ac:dyDescent="0.2">
      <c r="A1523">
        <v>7959484</v>
      </c>
      <c r="B1523" t="s">
        <v>3905</v>
      </c>
      <c r="C1523" t="s">
        <v>268</v>
      </c>
      <c r="D1523" s="26">
        <v>0.50179475381791505</v>
      </c>
      <c r="E1523">
        <v>1522</v>
      </c>
      <c r="F1523" s="26">
        <v>0.893610118761335</v>
      </c>
      <c r="G1523" s="6">
        <v>-1.08200372593526E-2</v>
      </c>
      <c r="H1523" s="26">
        <v>0.73166556840320396</v>
      </c>
      <c r="I1523" s="26">
        <v>0.99964640521482395</v>
      </c>
      <c r="J1523" s="23" t="s">
        <v>223</v>
      </c>
      <c r="K1523" s="6">
        <v>1.06773269994184E-2</v>
      </c>
      <c r="L1523" s="26">
        <v>0.40865509801449701</v>
      </c>
      <c r="M1523" s="26">
        <v>0.99882333904396803</v>
      </c>
      <c r="N1523" s="23" t="s">
        <v>223</v>
      </c>
      <c r="O1523">
        <v>12</v>
      </c>
      <c r="P1523" s="11">
        <v>123110616</v>
      </c>
      <c r="Q1523" s="4" t="s">
        <v>25</v>
      </c>
      <c r="R1523" s="4" t="s">
        <v>26</v>
      </c>
      <c r="S1523" s="9">
        <v>0.31759999999999999</v>
      </c>
      <c r="T1523" t="s">
        <v>3906</v>
      </c>
      <c r="U1523" t="s">
        <v>3907</v>
      </c>
      <c r="V1523">
        <v>122774326</v>
      </c>
      <c r="W1523" t="s">
        <v>29</v>
      </c>
    </row>
    <row r="1524" spans="1:23" x14ac:dyDescent="0.2">
      <c r="A1524">
        <v>8066590</v>
      </c>
      <c r="B1524" t="s">
        <v>3955</v>
      </c>
      <c r="C1524" t="s">
        <v>134</v>
      </c>
      <c r="D1524" s="26">
        <v>0.50256971973485398</v>
      </c>
      <c r="E1524">
        <v>1523</v>
      </c>
      <c r="F1524" s="26">
        <v>0.893610118761335</v>
      </c>
      <c r="G1524" s="6">
        <v>6.6278472733398699E-3</v>
      </c>
      <c r="H1524" s="26">
        <v>0.84385030499965197</v>
      </c>
      <c r="I1524" s="26">
        <v>0.99964640521482395</v>
      </c>
      <c r="J1524" s="23" t="s">
        <v>223</v>
      </c>
      <c r="K1524" s="6">
        <v>-3.8728144617886599E-3</v>
      </c>
      <c r="L1524" s="26">
        <v>0.922225552505468</v>
      </c>
      <c r="M1524" s="26">
        <v>0.99882333904396803</v>
      </c>
      <c r="N1524" s="23" t="s">
        <v>223</v>
      </c>
      <c r="O1524">
        <v>20</v>
      </c>
      <c r="P1524" s="11">
        <v>46119308</v>
      </c>
      <c r="Q1524" s="4" t="s">
        <v>26</v>
      </c>
      <c r="R1524" s="4" t="s">
        <v>32</v>
      </c>
      <c r="S1524" s="9">
        <v>0.27060000000000001</v>
      </c>
      <c r="T1524" t="s">
        <v>3956</v>
      </c>
      <c r="U1524" t="s">
        <v>3957</v>
      </c>
      <c r="V1524">
        <v>45827341</v>
      </c>
      <c r="W1524" t="s">
        <v>41</v>
      </c>
    </row>
    <row r="1525" spans="1:23" x14ac:dyDescent="0.2">
      <c r="A1525">
        <v>7961111</v>
      </c>
      <c r="B1525" t="s">
        <v>1338</v>
      </c>
      <c r="C1525" t="s">
        <v>93</v>
      </c>
      <c r="D1525" s="26">
        <v>0.50328777551905601</v>
      </c>
      <c r="E1525">
        <v>1524</v>
      </c>
      <c r="F1525" s="26">
        <v>0.893610118761335</v>
      </c>
      <c r="G1525" s="6">
        <v>1.4621588508800999E-2</v>
      </c>
      <c r="H1525" s="26">
        <v>0.18067626193282599</v>
      </c>
      <c r="I1525" s="26">
        <v>0.99964640521482395</v>
      </c>
      <c r="J1525" s="23" t="s">
        <v>223</v>
      </c>
      <c r="K1525" s="6">
        <v>-5.6028260283077502E-2</v>
      </c>
      <c r="L1525" s="26">
        <v>0.45505152614363897</v>
      </c>
      <c r="M1525" s="26">
        <v>0.99882333904396803</v>
      </c>
      <c r="N1525" s="23" t="s">
        <v>223</v>
      </c>
      <c r="O1525">
        <v>12</v>
      </c>
      <c r="P1525" s="11">
        <v>9753094</v>
      </c>
      <c r="Q1525" s="4" t="s">
        <v>25</v>
      </c>
      <c r="R1525" s="4" t="s">
        <v>26</v>
      </c>
      <c r="S1525" s="9">
        <v>0.38819999999999999</v>
      </c>
      <c r="T1525" t="s">
        <v>1339</v>
      </c>
      <c r="U1525" t="s">
        <v>1340</v>
      </c>
      <c r="V1525">
        <v>10098985</v>
      </c>
      <c r="W1525" t="s">
        <v>41</v>
      </c>
    </row>
    <row r="1526" spans="1:23" x14ac:dyDescent="0.2">
      <c r="A1526">
        <v>8081867</v>
      </c>
      <c r="B1526" t="s">
        <v>598</v>
      </c>
      <c r="C1526" t="s">
        <v>630</v>
      </c>
      <c r="D1526" s="26">
        <v>0.50377713424777804</v>
      </c>
      <c r="E1526">
        <v>1525</v>
      </c>
      <c r="F1526" s="26">
        <v>0.893610118761335</v>
      </c>
      <c r="G1526" s="6">
        <v>-6.5240528573437999E-3</v>
      </c>
      <c r="H1526" s="26">
        <v>0.63245935910632201</v>
      </c>
      <c r="I1526" s="26">
        <v>0.99964640521482395</v>
      </c>
      <c r="J1526" s="23" t="s">
        <v>223</v>
      </c>
      <c r="K1526" s="6">
        <v>7.8268491896242801E-3</v>
      </c>
      <c r="L1526" s="26">
        <v>0.397928545433478</v>
      </c>
      <c r="M1526" s="26">
        <v>0.99882333904396803</v>
      </c>
      <c r="N1526" s="23" t="s">
        <v>223</v>
      </c>
      <c r="O1526">
        <v>3</v>
      </c>
      <c r="P1526" s="11">
        <v>119431989</v>
      </c>
      <c r="Q1526" s="4" t="s">
        <v>32</v>
      </c>
      <c r="R1526" s="4" t="s">
        <v>51</v>
      </c>
      <c r="S1526" s="9">
        <v>0.87060000000000004</v>
      </c>
      <c r="T1526" t="s">
        <v>600</v>
      </c>
      <c r="U1526" t="s">
        <v>601</v>
      </c>
      <c r="V1526">
        <v>119498531</v>
      </c>
      <c r="W1526" t="s">
        <v>29</v>
      </c>
    </row>
    <row r="1527" spans="1:23" x14ac:dyDescent="0.2">
      <c r="A1527">
        <v>8007250</v>
      </c>
      <c r="B1527" t="s">
        <v>1426</v>
      </c>
      <c r="C1527" t="s">
        <v>181</v>
      </c>
      <c r="D1527" s="26">
        <v>0.50385982417539299</v>
      </c>
      <c r="E1527">
        <v>1526</v>
      </c>
      <c r="F1527" s="26">
        <v>0.893610118761335</v>
      </c>
      <c r="G1527" s="6">
        <v>-5.7196396248624303E-3</v>
      </c>
      <c r="H1527" s="26">
        <v>0.776122842593861</v>
      </c>
      <c r="I1527" s="26">
        <v>0.99964640521482395</v>
      </c>
      <c r="J1527" s="23" t="s">
        <v>223</v>
      </c>
      <c r="K1527" s="6">
        <v>4.9424726846323203E-3</v>
      </c>
      <c r="L1527" s="26">
        <v>0.138035576909906</v>
      </c>
      <c r="M1527" s="26">
        <v>0.99882333904396803</v>
      </c>
      <c r="N1527" s="23" t="s">
        <v>223</v>
      </c>
      <c r="O1527">
        <v>17</v>
      </c>
      <c r="P1527" s="11">
        <v>42362183</v>
      </c>
      <c r="Q1527" s="4" t="s">
        <v>25</v>
      </c>
      <c r="R1527" s="4" t="s">
        <v>26</v>
      </c>
      <c r="S1527" s="9">
        <v>0.39710000000000001</v>
      </c>
      <c r="T1527" t="s">
        <v>1427</v>
      </c>
      <c r="U1527" t="s">
        <v>1428</v>
      </c>
      <c r="V1527">
        <v>42536171</v>
      </c>
      <c r="W1527" t="s">
        <v>29</v>
      </c>
    </row>
    <row r="1528" spans="1:23" x14ac:dyDescent="0.2">
      <c r="A1528">
        <v>8121936</v>
      </c>
      <c r="B1528" t="s">
        <v>2924</v>
      </c>
      <c r="C1528" t="s">
        <v>603</v>
      </c>
      <c r="D1528" s="26">
        <v>0.50479948558569399</v>
      </c>
      <c r="E1528">
        <v>1527</v>
      </c>
      <c r="F1528" s="26">
        <v>0.893610118761335</v>
      </c>
      <c r="G1528" s="6">
        <v>1.07739667772424E-2</v>
      </c>
      <c r="H1528" s="26">
        <v>0.72899117596137797</v>
      </c>
      <c r="I1528" s="26">
        <v>0.99964640521482395</v>
      </c>
      <c r="J1528" s="23" t="s">
        <v>223</v>
      </c>
      <c r="K1528" s="6">
        <v>1.0738172753701701E-2</v>
      </c>
      <c r="L1528" s="26">
        <v>0.75855109753025596</v>
      </c>
      <c r="M1528" s="26">
        <v>0.99882333904396803</v>
      </c>
      <c r="N1528" s="23" t="s">
        <v>223</v>
      </c>
      <c r="O1528">
        <v>6</v>
      </c>
      <c r="P1528" s="11">
        <v>127957653</v>
      </c>
      <c r="Q1528" s="4" t="s">
        <v>26</v>
      </c>
      <c r="R1528" s="4" t="s">
        <v>25</v>
      </c>
      <c r="S1528" s="9">
        <v>0.7147</v>
      </c>
      <c r="T1528" t="s">
        <v>2925</v>
      </c>
      <c r="U1528" t="s">
        <v>2926</v>
      </c>
      <c r="V1528">
        <v>127577173</v>
      </c>
      <c r="W1528" t="s">
        <v>29</v>
      </c>
    </row>
    <row r="1529" spans="1:23" x14ac:dyDescent="0.2">
      <c r="A1529">
        <v>8048980</v>
      </c>
      <c r="B1529" t="s">
        <v>1658</v>
      </c>
      <c r="C1529" t="s">
        <v>136</v>
      </c>
      <c r="D1529" s="26">
        <v>0.50490542441642805</v>
      </c>
      <c r="E1529">
        <v>1528</v>
      </c>
      <c r="F1529" s="26">
        <v>0.893610118761335</v>
      </c>
      <c r="G1529" s="6">
        <v>-7.8212749415525994E-3</v>
      </c>
      <c r="H1529" s="26">
        <v>0.41377432871555098</v>
      </c>
      <c r="I1529" s="26">
        <v>0.99964640521482395</v>
      </c>
      <c r="J1529" s="23" t="s">
        <v>223</v>
      </c>
      <c r="K1529" s="6">
        <v>1.61190632135415E-2</v>
      </c>
      <c r="L1529" s="26">
        <v>0.476191341058331</v>
      </c>
      <c r="M1529" s="26">
        <v>0.99882333904396803</v>
      </c>
      <c r="N1529" s="23" t="s">
        <v>223</v>
      </c>
      <c r="O1529">
        <v>2</v>
      </c>
      <c r="P1529" s="11">
        <v>230250739</v>
      </c>
      <c r="Q1529" s="4" t="s">
        <v>32</v>
      </c>
      <c r="R1529" s="4" t="s">
        <v>25</v>
      </c>
      <c r="S1529" s="9">
        <v>0.17369999999999999</v>
      </c>
      <c r="T1529" t="s">
        <v>1659</v>
      </c>
      <c r="U1529" t="s">
        <v>1660</v>
      </c>
      <c r="V1529">
        <v>230713547</v>
      </c>
      <c r="W1529" t="s">
        <v>29</v>
      </c>
    </row>
    <row r="1530" spans="1:23" x14ac:dyDescent="0.2">
      <c r="A1530">
        <v>8123080</v>
      </c>
      <c r="B1530" t="s">
        <v>2863</v>
      </c>
      <c r="C1530" t="s">
        <v>701</v>
      </c>
      <c r="D1530" s="26">
        <v>0.50538644306865799</v>
      </c>
      <c r="E1530">
        <v>1529</v>
      </c>
      <c r="F1530" s="26">
        <v>0.893610118761335</v>
      </c>
      <c r="G1530" s="6">
        <v>-1.12670625130483E-2</v>
      </c>
      <c r="H1530" s="26">
        <v>0.94807299888137497</v>
      </c>
      <c r="I1530" s="26">
        <v>0.99964640521482395</v>
      </c>
      <c r="J1530" s="23" t="s">
        <v>223</v>
      </c>
      <c r="K1530" s="6">
        <v>2.6950889195764801E-3</v>
      </c>
      <c r="L1530" s="26">
        <v>0.86255796864763101</v>
      </c>
      <c r="M1530" s="26">
        <v>0.99882333904396803</v>
      </c>
      <c r="N1530" s="23" t="s">
        <v>223</v>
      </c>
      <c r="O1530">
        <v>6</v>
      </c>
      <c r="P1530" s="11">
        <v>159044945</v>
      </c>
      <c r="Q1530" s="4" t="s">
        <v>25</v>
      </c>
      <c r="R1530" s="4" t="s">
        <v>26</v>
      </c>
      <c r="S1530" s="9">
        <v>0.61470000000000002</v>
      </c>
      <c r="T1530" t="s">
        <v>2864</v>
      </c>
      <c r="U1530" t="s">
        <v>2865</v>
      </c>
      <c r="V1530" t="s">
        <v>2866</v>
      </c>
      <c r="W1530" t="s">
        <v>29</v>
      </c>
    </row>
    <row r="1531" spans="1:23" x14ac:dyDescent="0.2">
      <c r="A1531">
        <v>8015456</v>
      </c>
      <c r="B1531" t="s">
        <v>3438</v>
      </c>
      <c r="C1531" t="s">
        <v>614</v>
      </c>
      <c r="D1531" s="26">
        <v>0.50567603461189903</v>
      </c>
      <c r="E1531">
        <v>1530</v>
      </c>
      <c r="F1531" s="26">
        <v>0.893610118761335</v>
      </c>
      <c r="G1531" s="6">
        <v>6.6645970159044899E-3</v>
      </c>
      <c r="H1531" s="26">
        <v>0.38755980857911998</v>
      </c>
      <c r="I1531" s="26">
        <v>0.99964640521482395</v>
      </c>
      <c r="J1531" s="23" t="s">
        <v>223</v>
      </c>
      <c r="K1531" s="6">
        <v>1.7219086950318999E-2</v>
      </c>
      <c r="L1531" s="26">
        <v>0.43105301672203999</v>
      </c>
      <c r="M1531" s="26">
        <v>0.99882333904396803</v>
      </c>
      <c r="N1531" s="23" t="s">
        <v>223</v>
      </c>
      <c r="O1531">
        <v>17</v>
      </c>
      <c r="P1531" s="11">
        <v>42329511</v>
      </c>
      <c r="Q1531" s="4" t="s">
        <v>32</v>
      </c>
      <c r="R1531" s="4" t="s">
        <v>25</v>
      </c>
      <c r="S1531" s="9">
        <v>0.62349999999999905</v>
      </c>
      <c r="T1531" t="s">
        <v>3439</v>
      </c>
      <c r="U1531" t="s">
        <v>3440</v>
      </c>
      <c r="V1531">
        <v>41865431</v>
      </c>
      <c r="W1531" t="s">
        <v>41</v>
      </c>
    </row>
    <row r="1532" spans="1:23" x14ac:dyDescent="0.2">
      <c r="A1532">
        <v>8007420</v>
      </c>
      <c r="B1532" t="s">
        <v>2484</v>
      </c>
      <c r="C1532" t="s">
        <v>141</v>
      </c>
      <c r="D1532" s="26">
        <v>0.50578295088907699</v>
      </c>
      <c r="E1532">
        <v>1531</v>
      </c>
      <c r="F1532" s="26">
        <v>0.893610118761335</v>
      </c>
      <c r="G1532" s="6">
        <v>1.3194690905107199E-2</v>
      </c>
      <c r="H1532" s="26">
        <v>0.65222294320234497</v>
      </c>
      <c r="I1532" s="26">
        <v>0.99964640521482395</v>
      </c>
      <c r="J1532" s="23" t="s">
        <v>223</v>
      </c>
      <c r="K1532" s="6">
        <v>-1.7331078980305999E-2</v>
      </c>
      <c r="L1532" s="26">
        <v>9.5394565832641998E-2</v>
      </c>
      <c r="M1532" s="26">
        <v>0.99882333904396803</v>
      </c>
      <c r="N1532" s="23" t="s">
        <v>223</v>
      </c>
      <c r="O1532">
        <v>17</v>
      </c>
      <c r="P1532" s="11">
        <v>42355962</v>
      </c>
      <c r="Q1532" s="4" t="s">
        <v>32</v>
      </c>
      <c r="R1532" s="4" t="s">
        <v>26</v>
      </c>
      <c r="S1532" s="9">
        <v>0.32650000000000001</v>
      </c>
      <c r="T1532" t="s">
        <v>2485</v>
      </c>
      <c r="U1532" t="s">
        <v>2486</v>
      </c>
      <c r="V1532">
        <v>42851183</v>
      </c>
      <c r="W1532" t="s">
        <v>29</v>
      </c>
    </row>
    <row r="1533" spans="1:23" x14ac:dyDescent="0.2">
      <c r="A1533">
        <v>8007420</v>
      </c>
      <c r="B1533" t="s">
        <v>2484</v>
      </c>
      <c r="C1533" t="s">
        <v>145</v>
      </c>
      <c r="D1533" s="26">
        <v>0.50578295088907699</v>
      </c>
      <c r="E1533">
        <v>1532</v>
      </c>
      <c r="F1533" s="26">
        <v>0.893610118761335</v>
      </c>
      <c r="G1533" s="6">
        <v>1.3194690905107199E-2</v>
      </c>
      <c r="H1533" s="26">
        <v>0.65222294320234497</v>
      </c>
      <c r="I1533" s="26">
        <v>0.99964640521482395</v>
      </c>
      <c r="J1533" s="23" t="s">
        <v>223</v>
      </c>
      <c r="K1533" s="6">
        <v>-1.7331078980305999E-2</v>
      </c>
      <c r="L1533" s="26">
        <v>9.5394565832641998E-2</v>
      </c>
      <c r="M1533" s="26">
        <v>0.99882333904396803</v>
      </c>
      <c r="N1533" s="23" t="s">
        <v>223</v>
      </c>
      <c r="O1533">
        <v>17</v>
      </c>
      <c r="P1533" s="11">
        <v>42378745</v>
      </c>
      <c r="Q1533" s="4" t="s">
        <v>26</v>
      </c>
      <c r="R1533" s="4" t="s">
        <v>25</v>
      </c>
      <c r="S1533" s="9">
        <v>0.32650000000000001</v>
      </c>
      <c r="T1533" t="s">
        <v>2485</v>
      </c>
      <c r="U1533" t="s">
        <v>2486</v>
      </c>
      <c r="V1533">
        <v>42851183</v>
      </c>
      <c r="W1533" t="s">
        <v>29</v>
      </c>
    </row>
    <row r="1534" spans="1:23" x14ac:dyDescent="0.2">
      <c r="A1534">
        <v>7908409</v>
      </c>
      <c r="B1534" t="s">
        <v>2965</v>
      </c>
      <c r="C1534" t="s">
        <v>31</v>
      </c>
      <c r="D1534" s="26">
        <v>0.50581237730940298</v>
      </c>
      <c r="E1534">
        <v>1533</v>
      </c>
      <c r="F1534" s="26">
        <v>0.893610118761335</v>
      </c>
      <c r="G1534" s="6">
        <v>2.06365055716413E-2</v>
      </c>
      <c r="H1534" s="26">
        <v>0.62418602756948105</v>
      </c>
      <c r="I1534" s="26">
        <v>0.99964640521482395</v>
      </c>
      <c r="J1534" s="23" t="s">
        <v>223</v>
      </c>
      <c r="K1534" s="6">
        <v>-2.2658246439655302E-2</v>
      </c>
      <c r="L1534" s="26">
        <v>6.6236395613379403E-3</v>
      </c>
      <c r="M1534" s="26">
        <v>0.88888875420541702</v>
      </c>
      <c r="N1534" s="23" t="s">
        <v>223</v>
      </c>
      <c r="O1534">
        <v>1</v>
      </c>
      <c r="P1534" s="11">
        <v>192572342</v>
      </c>
      <c r="Q1534" s="4" t="s">
        <v>32</v>
      </c>
      <c r="R1534" s="4" t="s">
        <v>25</v>
      </c>
      <c r="S1534" s="9">
        <v>0.83529999999999904</v>
      </c>
      <c r="T1534" t="s">
        <v>2966</v>
      </c>
      <c r="U1534" t="s">
        <v>2967</v>
      </c>
      <c r="V1534">
        <v>192809041</v>
      </c>
      <c r="W1534" t="s">
        <v>29</v>
      </c>
    </row>
    <row r="1535" spans="1:23" x14ac:dyDescent="0.2">
      <c r="A1535">
        <v>8035506</v>
      </c>
      <c r="B1535" t="s">
        <v>4145</v>
      </c>
      <c r="C1535" t="s">
        <v>92</v>
      </c>
      <c r="D1535" s="26">
        <v>0.50629559347789299</v>
      </c>
      <c r="E1535">
        <v>1534</v>
      </c>
      <c r="F1535" s="26">
        <v>0.893610118761335</v>
      </c>
      <c r="G1535" s="6">
        <v>-4.73496266995088E-3</v>
      </c>
      <c r="H1535" s="26">
        <v>0.30510338899018502</v>
      </c>
      <c r="I1535" s="26">
        <v>0.99964640521482395</v>
      </c>
      <c r="J1535" s="23" t="s">
        <v>223</v>
      </c>
      <c r="K1535" s="6">
        <v>-1.6558857453974701E-2</v>
      </c>
      <c r="L1535" s="26">
        <v>0.73092392213920099</v>
      </c>
      <c r="M1535" s="26">
        <v>0.99882333904396803</v>
      </c>
      <c r="N1535" s="23" t="s">
        <v>223</v>
      </c>
      <c r="O1535">
        <v>19</v>
      </c>
      <c r="P1535" s="11">
        <v>18175134</v>
      </c>
      <c r="Q1535" s="4" t="s">
        <v>25</v>
      </c>
      <c r="R1535" s="4" t="s">
        <v>26</v>
      </c>
      <c r="S1535" s="9">
        <v>0.72350000000000003</v>
      </c>
      <c r="T1535" t="s">
        <v>4146</v>
      </c>
      <c r="U1535" t="s">
        <v>4147</v>
      </c>
      <c r="V1535">
        <v>18606850</v>
      </c>
      <c r="W1535" t="s">
        <v>41</v>
      </c>
    </row>
    <row r="1536" spans="1:23" x14ac:dyDescent="0.2">
      <c r="A1536">
        <v>8067680</v>
      </c>
      <c r="B1536" t="s">
        <v>1616</v>
      </c>
      <c r="C1536" t="s">
        <v>312</v>
      </c>
      <c r="D1536" s="26">
        <v>0.50657919157333897</v>
      </c>
      <c r="E1536">
        <v>1535</v>
      </c>
      <c r="F1536" s="26">
        <v>0.893610118761335</v>
      </c>
      <c r="G1536" s="6">
        <v>-7.6271145177141397E-3</v>
      </c>
      <c r="H1536" s="26">
        <v>0.96131171567812701</v>
      </c>
      <c r="I1536" s="26">
        <v>0.99964640521482395</v>
      </c>
      <c r="J1536" s="23" t="s">
        <v>223</v>
      </c>
      <c r="K1536" s="6">
        <v>-1.0050176995083299E-3</v>
      </c>
      <c r="L1536" s="26">
        <v>0.616936655380527</v>
      </c>
      <c r="M1536" s="26">
        <v>0.99882333904396803</v>
      </c>
      <c r="N1536" s="23" t="s">
        <v>223</v>
      </c>
      <c r="O1536">
        <v>20</v>
      </c>
      <c r="P1536" s="11">
        <v>63742630</v>
      </c>
      <c r="Q1536" s="4" t="s">
        <v>26</v>
      </c>
      <c r="R1536" s="4" t="s">
        <v>25</v>
      </c>
      <c r="S1536" s="9">
        <v>0.20880000000000001</v>
      </c>
      <c r="T1536" t="s">
        <v>1617</v>
      </c>
      <c r="U1536" t="s">
        <v>1618</v>
      </c>
      <c r="V1536">
        <v>63572455</v>
      </c>
      <c r="W1536" t="s">
        <v>41</v>
      </c>
    </row>
    <row r="1537" spans="1:23" x14ac:dyDescent="0.2">
      <c r="A1537">
        <v>8033300</v>
      </c>
      <c r="B1537" t="s">
        <v>4293</v>
      </c>
      <c r="C1537" t="s">
        <v>80</v>
      </c>
      <c r="D1537" s="26">
        <v>0.50762322566380802</v>
      </c>
      <c r="E1537">
        <v>1536</v>
      </c>
      <c r="F1537" s="26">
        <v>0.893610118761335</v>
      </c>
      <c r="G1537" s="6">
        <v>-6.9696704441680702E-3</v>
      </c>
      <c r="H1537" s="26">
        <v>0.38373984522293603</v>
      </c>
      <c r="I1537" s="26">
        <v>0.99964640521482395</v>
      </c>
      <c r="J1537" s="23" t="s">
        <v>223</v>
      </c>
      <c r="K1537" s="6">
        <v>-1.5968466948003301E-2</v>
      </c>
      <c r="L1537" s="26">
        <v>0.37165479360419601</v>
      </c>
      <c r="M1537" s="26">
        <v>0.99882333904396803</v>
      </c>
      <c r="N1537" s="23" t="s">
        <v>223</v>
      </c>
      <c r="O1537">
        <v>19</v>
      </c>
      <c r="P1537" s="11">
        <v>6668961</v>
      </c>
      <c r="Q1537" s="4" t="s">
        <v>25</v>
      </c>
      <c r="R1537" s="4" t="s">
        <v>26</v>
      </c>
      <c r="S1537" s="9">
        <v>0.79410000000000003</v>
      </c>
      <c r="T1537" t="s">
        <v>4294</v>
      </c>
      <c r="U1537" t="s">
        <v>4295</v>
      </c>
      <c r="V1537">
        <v>6737603</v>
      </c>
      <c r="W1537" t="s">
        <v>41</v>
      </c>
    </row>
    <row r="1538" spans="1:23" x14ac:dyDescent="0.2">
      <c r="A1538">
        <v>7960635</v>
      </c>
      <c r="B1538" t="s">
        <v>1562</v>
      </c>
      <c r="C1538" t="s">
        <v>425</v>
      </c>
      <c r="D1538" s="26">
        <v>0.50779403442437998</v>
      </c>
      <c r="E1538">
        <v>1537</v>
      </c>
      <c r="F1538" s="26">
        <v>0.893610118761335</v>
      </c>
      <c r="G1538" s="6">
        <v>7.6927436067752899E-3</v>
      </c>
      <c r="H1538" s="26">
        <v>0.65953397058914698</v>
      </c>
      <c r="I1538" s="26">
        <v>0.99964640521482395</v>
      </c>
      <c r="J1538" s="23" t="s">
        <v>223</v>
      </c>
      <c r="K1538" s="6">
        <v>-1.11554408054143E-2</v>
      </c>
      <c r="L1538" s="26">
        <v>0.54581289334180205</v>
      </c>
      <c r="M1538" s="26">
        <v>0.99882333904396803</v>
      </c>
      <c r="N1538" s="23" t="s">
        <v>223</v>
      </c>
      <c r="O1538">
        <v>12</v>
      </c>
      <c r="P1538" s="11">
        <v>6330843</v>
      </c>
      <c r="Q1538" s="4" t="s">
        <v>25</v>
      </c>
      <c r="R1538" s="4" t="s">
        <v>26</v>
      </c>
      <c r="S1538" s="9">
        <v>0.45</v>
      </c>
      <c r="T1538" t="s">
        <v>1563</v>
      </c>
      <c r="U1538" t="s">
        <v>1564</v>
      </c>
      <c r="V1538">
        <v>6581609</v>
      </c>
      <c r="W1538" t="s">
        <v>41</v>
      </c>
    </row>
    <row r="1539" spans="1:23" x14ac:dyDescent="0.2">
      <c r="A1539">
        <v>8007263</v>
      </c>
      <c r="B1539" t="s">
        <v>488</v>
      </c>
      <c r="C1539" t="s">
        <v>141</v>
      </c>
      <c r="D1539" s="26">
        <v>0.50852910577750798</v>
      </c>
      <c r="E1539">
        <v>1538</v>
      </c>
      <c r="F1539" s="26">
        <v>0.893610118761335</v>
      </c>
      <c r="G1539" s="6">
        <v>8.3226180216395794E-3</v>
      </c>
      <c r="H1539" s="26">
        <v>0.81563775675186201</v>
      </c>
      <c r="I1539" s="26">
        <v>0.99964640521482395</v>
      </c>
      <c r="J1539" s="23" t="s">
        <v>223</v>
      </c>
      <c r="K1539" s="6">
        <v>5.97461816441602E-3</v>
      </c>
      <c r="L1539" s="26">
        <v>0.43108384460301102</v>
      </c>
      <c r="M1539" s="26">
        <v>0.99882333904396803</v>
      </c>
      <c r="N1539" s="23" t="s">
        <v>223</v>
      </c>
      <c r="O1539">
        <v>17</v>
      </c>
      <c r="P1539" s="11">
        <v>42355962</v>
      </c>
      <c r="Q1539" s="4" t="s">
        <v>32</v>
      </c>
      <c r="R1539" s="4" t="s">
        <v>26</v>
      </c>
      <c r="S1539" s="9">
        <v>0.32650000000000001</v>
      </c>
      <c r="T1539" t="s">
        <v>489</v>
      </c>
      <c r="U1539" t="s">
        <v>490</v>
      </c>
      <c r="V1539">
        <v>42549213</v>
      </c>
      <c r="W1539" t="s">
        <v>29</v>
      </c>
    </row>
    <row r="1540" spans="1:23" x14ac:dyDescent="0.2">
      <c r="A1540">
        <v>8007263</v>
      </c>
      <c r="B1540" t="s">
        <v>488</v>
      </c>
      <c r="C1540" t="s">
        <v>145</v>
      </c>
      <c r="D1540" s="26">
        <v>0.50852910577750798</v>
      </c>
      <c r="E1540">
        <v>1539</v>
      </c>
      <c r="F1540" s="26">
        <v>0.893610118761335</v>
      </c>
      <c r="G1540" s="6">
        <v>8.3226180216395794E-3</v>
      </c>
      <c r="H1540" s="26">
        <v>0.81563775675186201</v>
      </c>
      <c r="I1540" s="26">
        <v>0.99964640521482395</v>
      </c>
      <c r="J1540" s="23" t="s">
        <v>223</v>
      </c>
      <c r="K1540" s="6">
        <v>5.97461816441602E-3</v>
      </c>
      <c r="L1540" s="26">
        <v>0.43108384460301102</v>
      </c>
      <c r="M1540" s="26">
        <v>0.99882333904396803</v>
      </c>
      <c r="N1540" s="23" t="s">
        <v>223</v>
      </c>
      <c r="O1540">
        <v>17</v>
      </c>
      <c r="P1540" s="11">
        <v>42378745</v>
      </c>
      <c r="Q1540" s="4" t="s">
        <v>26</v>
      </c>
      <c r="R1540" s="4" t="s">
        <v>25</v>
      </c>
      <c r="S1540" s="9">
        <v>0.32650000000000001</v>
      </c>
      <c r="T1540" t="s">
        <v>489</v>
      </c>
      <c r="U1540" t="s">
        <v>490</v>
      </c>
      <c r="V1540">
        <v>42549213</v>
      </c>
      <c r="W1540" t="s">
        <v>29</v>
      </c>
    </row>
    <row r="1541" spans="1:23" x14ac:dyDescent="0.2">
      <c r="A1541">
        <v>7921571</v>
      </c>
      <c r="B1541" t="s">
        <v>2844</v>
      </c>
      <c r="C1541" t="s">
        <v>262</v>
      </c>
      <c r="D1541" s="26">
        <v>0.50915093248193599</v>
      </c>
      <c r="E1541">
        <v>1540</v>
      </c>
      <c r="F1541" s="26">
        <v>0.893610118761335</v>
      </c>
      <c r="G1541" s="6">
        <v>-5.2805876480144197E-3</v>
      </c>
      <c r="H1541" s="26">
        <v>0.247545648597712</v>
      </c>
      <c r="I1541" s="26">
        <v>0.99964640521482395</v>
      </c>
      <c r="J1541" s="23" t="s">
        <v>223</v>
      </c>
      <c r="K1541" s="6">
        <v>-2.0340190781839899E-2</v>
      </c>
      <c r="L1541" s="26">
        <v>0.37067582107386299</v>
      </c>
      <c r="M1541" s="26">
        <v>0.99882333904396803</v>
      </c>
      <c r="N1541" s="23" t="s">
        <v>223</v>
      </c>
      <c r="O1541">
        <v>1</v>
      </c>
      <c r="P1541" s="11">
        <v>160742014</v>
      </c>
      <c r="Q1541" s="4" t="s">
        <v>26</v>
      </c>
      <c r="R1541" s="4" t="s">
        <v>51</v>
      </c>
      <c r="S1541" s="9">
        <v>0.67059999999999997</v>
      </c>
      <c r="T1541" t="s">
        <v>2845</v>
      </c>
      <c r="U1541" t="s">
        <v>2846</v>
      </c>
      <c r="V1541" t="s">
        <v>2847</v>
      </c>
      <c r="W1541" t="s">
        <v>41</v>
      </c>
    </row>
    <row r="1542" spans="1:23" x14ac:dyDescent="0.2">
      <c r="A1542">
        <v>8038280</v>
      </c>
      <c r="B1542" t="s">
        <v>4095</v>
      </c>
      <c r="C1542" t="s">
        <v>163</v>
      </c>
      <c r="D1542" s="26">
        <v>0.50926336560917296</v>
      </c>
      <c r="E1542">
        <v>1541</v>
      </c>
      <c r="F1542" s="26">
        <v>0.893610118761335</v>
      </c>
      <c r="G1542" s="6">
        <v>-5.8169836308435896E-3</v>
      </c>
      <c r="H1542" s="26">
        <v>0.334150851480428</v>
      </c>
      <c r="I1542" s="26">
        <v>0.99964640521482395</v>
      </c>
      <c r="J1542" s="23" t="s">
        <v>223</v>
      </c>
      <c r="K1542" s="6">
        <v>-1.7723660796355099E-2</v>
      </c>
      <c r="L1542" s="26">
        <v>0.116841742851055</v>
      </c>
      <c r="M1542" s="26">
        <v>0.99882333904396803</v>
      </c>
      <c r="N1542" s="23" t="s">
        <v>223</v>
      </c>
      <c r="O1542">
        <v>19</v>
      </c>
      <c r="P1542" s="11">
        <v>49365794</v>
      </c>
      <c r="Q1542" s="4" t="s">
        <v>32</v>
      </c>
      <c r="R1542" s="4" t="s">
        <v>26</v>
      </c>
      <c r="S1542" s="9">
        <v>0.26919999999999999</v>
      </c>
      <c r="T1542" t="s">
        <v>4096</v>
      </c>
      <c r="U1542" t="s">
        <v>4097</v>
      </c>
      <c r="V1542">
        <v>49024333</v>
      </c>
      <c r="W1542" t="s">
        <v>41</v>
      </c>
    </row>
    <row r="1543" spans="1:23" x14ac:dyDescent="0.2">
      <c r="A1543">
        <v>7948502</v>
      </c>
      <c r="B1543" t="s">
        <v>1265</v>
      </c>
      <c r="C1543" t="s">
        <v>640</v>
      </c>
      <c r="D1543" s="26">
        <v>0.50936926835344498</v>
      </c>
      <c r="E1543">
        <v>1542</v>
      </c>
      <c r="F1543" s="26">
        <v>0.893610118761335</v>
      </c>
      <c r="G1543" s="6">
        <v>-1.8724679782343101E-2</v>
      </c>
      <c r="H1543" s="26">
        <v>0.78043450026449002</v>
      </c>
      <c r="I1543" s="26">
        <v>0.99964640521482395</v>
      </c>
      <c r="J1543" s="23" t="s">
        <v>223</v>
      </c>
      <c r="K1543" s="6">
        <v>1.61919184416725E-2</v>
      </c>
      <c r="L1543" s="26">
        <v>0.64205848039248703</v>
      </c>
      <c r="M1543" s="26">
        <v>0.99882333904396803</v>
      </c>
      <c r="N1543" s="23" t="s">
        <v>223</v>
      </c>
      <c r="O1543">
        <v>11</v>
      </c>
      <c r="P1543" s="11">
        <v>61025858</v>
      </c>
      <c r="Q1543" s="4" t="s">
        <v>26</v>
      </c>
      <c r="R1543" s="4" t="s">
        <v>25</v>
      </c>
      <c r="S1543" s="9">
        <v>0.46760000000000002</v>
      </c>
      <c r="T1543" t="s">
        <v>1266</v>
      </c>
      <c r="U1543" t="s">
        <v>1267</v>
      </c>
      <c r="V1543">
        <v>60985167</v>
      </c>
      <c r="W1543" t="s">
        <v>41</v>
      </c>
    </row>
    <row r="1544" spans="1:23" x14ac:dyDescent="0.2">
      <c r="A1544">
        <v>7967318</v>
      </c>
      <c r="B1544" t="s">
        <v>1789</v>
      </c>
      <c r="C1544" t="s">
        <v>268</v>
      </c>
      <c r="D1544" s="26">
        <v>0.50942664929338499</v>
      </c>
      <c r="E1544">
        <v>1543</v>
      </c>
      <c r="F1544" s="26">
        <v>0.893610118761335</v>
      </c>
      <c r="G1544" s="6">
        <v>1.90548951279969E-2</v>
      </c>
      <c r="H1544" s="26">
        <v>9.5428002894545699E-2</v>
      </c>
      <c r="I1544" s="26">
        <v>0.99964640521482395</v>
      </c>
      <c r="J1544" s="23" t="s">
        <v>223</v>
      </c>
      <c r="K1544" s="6">
        <v>9.7886286303002099E-2</v>
      </c>
      <c r="L1544" s="26">
        <v>4.3264462942304398E-2</v>
      </c>
      <c r="M1544" s="26">
        <v>0.99882333904396803</v>
      </c>
      <c r="N1544" s="23" t="s">
        <v>223</v>
      </c>
      <c r="O1544">
        <v>12</v>
      </c>
      <c r="P1544" s="11">
        <v>123110616</v>
      </c>
      <c r="Q1544" s="4" t="s">
        <v>25</v>
      </c>
      <c r="R1544" s="4" t="s">
        <v>26</v>
      </c>
      <c r="S1544" s="9">
        <v>0.31759999999999999</v>
      </c>
      <c r="T1544" t="s">
        <v>1790</v>
      </c>
      <c r="U1544" t="s">
        <v>1791</v>
      </c>
      <c r="V1544">
        <v>122703343</v>
      </c>
      <c r="W1544" t="s">
        <v>41</v>
      </c>
    </row>
    <row r="1545" spans="1:23" x14ac:dyDescent="0.2">
      <c r="A1545">
        <v>8050761</v>
      </c>
      <c r="B1545" t="s">
        <v>2851</v>
      </c>
      <c r="C1545" t="s">
        <v>152</v>
      </c>
      <c r="D1545" s="26">
        <v>0.51051559379964195</v>
      </c>
      <c r="E1545">
        <v>1544</v>
      </c>
      <c r="F1545" s="26">
        <v>0.893610118761335</v>
      </c>
      <c r="G1545" s="6">
        <v>-1.30608806557704E-2</v>
      </c>
      <c r="H1545" s="26">
        <v>4.4613799333596001E-2</v>
      </c>
      <c r="I1545" s="26">
        <v>0.99475807358273605</v>
      </c>
      <c r="J1545" s="23" t="s">
        <v>223</v>
      </c>
      <c r="K1545" s="6">
        <v>7.7158538977603899E-2</v>
      </c>
      <c r="L1545" s="26">
        <v>0.280329602639519</v>
      </c>
      <c r="M1545" s="26">
        <v>0.99882333904396803</v>
      </c>
      <c r="N1545" s="23" t="s">
        <v>223</v>
      </c>
      <c r="O1545">
        <v>2</v>
      </c>
      <c r="P1545" s="11">
        <v>24794991</v>
      </c>
      <c r="Q1545" s="4" t="s">
        <v>25</v>
      </c>
      <c r="R1545" s="4" t="s">
        <v>26</v>
      </c>
      <c r="S1545" s="9">
        <v>0.2412</v>
      </c>
      <c r="T1545" t="s">
        <v>2852</v>
      </c>
      <c r="U1545" t="s">
        <v>2853</v>
      </c>
      <c r="V1545">
        <v>24564738</v>
      </c>
      <c r="W1545" t="s">
        <v>41</v>
      </c>
    </row>
    <row r="1546" spans="1:23" x14ac:dyDescent="0.2">
      <c r="A1546">
        <v>8014861</v>
      </c>
      <c r="B1546" t="s">
        <v>4624</v>
      </c>
      <c r="C1546" t="s">
        <v>552</v>
      </c>
      <c r="D1546" s="26">
        <v>0.51105059256207397</v>
      </c>
      <c r="E1546">
        <v>1545</v>
      </c>
      <c r="F1546" s="26">
        <v>0.893610118761335</v>
      </c>
      <c r="G1546" s="6">
        <v>2.5056237394141399E-2</v>
      </c>
      <c r="H1546" s="26">
        <v>0.259661701455628</v>
      </c>
      <c r="I1546" s="26">
        <v>0.99964640521482395</v>
      </c>
      <c r="J1546" s="23" t="s">
        <v>223</v>
      </c>
      <c r="K1546" s="6">
        <v>-7.0889248684865694E-2</v>
      </c>
      <c r="L1546" s="26">
        <v>0.76418192833104304</v>
      </c>
      <c r="M1546" s="26">
        <v>0.99882333904396803</v>
      </c>
      <c r="N1546" s="23" t="s">
        <v>223</v>
      </c>
      <c r="O1546">
        <v>17</v>
      </c>
      <c r="P1546" s="11">
        <v>39756124</v>
      </c>
      <c r="Q1546" s="4" t="s">
        <v>26</v>
      </c>
      <c r="R1546" s="4" t="s">
        <v>25</v>
      </c>
      <c r="S1546" s="9">
        <v>0.49120000000000003</v>
      </c>
      <c r="T1546" t="s">
        <v>4625</v>
      </c>
      <c r="U1546" t="s">
        <v>4626</v>
      </c>
      <c r="V1546">
        <v>39482590</v>
      </c>
      <c r="W1546" t="s">
        <v>41</v>
      </c>
    </row>
    <row r="1547" spans="1:23" x14ac:dyDescent="0.2">
      <c r="A1547">
        <v>8111506</v>
      </c>
      <c r="B1547" t="s">
        <v>1175</v>
      </c>
      <c r="C1547" t="s">
        <v>693</v>
      </c>
      <c r="D1547" s="26">
        <v>0.51112307223852005</v>
      </c>
      <c r="E1547">
        <v>1546</v>
      </c>
      <c r="F1547" s="26">
        <v>0.893610118761335</v>
      </c>
      <c r="G1547" s="6">
        <v>-8.3789596262004995E-3</v>
      </c>
      <c r="H1547" s="26">
        <v>0.98077006967337899</v>
      </c>
      <c r="I1547" s="26">
        <v>0.99964640521482395</v>
      </c>
      <c r="J1547" s="23" t="s">
        <v>223</v>
      </c>
      <c r="K1547" s="6">
        <v>6.1606434266492296E-4</v>
      </c>
      <c r="L1547" s="26">
        <v>0.48670434587211803</v>
      </c>
      <c r="M1547" s="26">
        <v>0.99882333904396803</v>
      </c>
      <c r="N1547" s="23" t="s">
        <v>223</v>
      </c>
      <c r="O1547">
        <v>5</v>
      </c>
      <c r="P1547" s="11">
        <v>35874473</v>
      </c>
      <c r="Q1547" s="4" t="s">
        <v>25</v>
      </c>
      <c r="R1547" s="4" t="s">
        <v>26</v>
      </c>
      <c r="S1547" s="9">
        <v>0.70589999999999997</v>
      </c>
      <c r="T1547" t="s">
        <v>1176</v>
      </c>
      <c r="U1547" t="s">
        <v>1177</v>
      </c>
      <c r="V1547">
        <v>35938635</v>
      </c>
      <c r="W1547" t="s">
        <v>41</v>
      </c>
    </row>
    <row r="1548" spans="1:23" x14ac:dyDescent="0.2">
      <c r="A1548">
        <v>8111506</v>
      </c>
      <c r="B1548" t="s">
        <v>1175</v>
      </c>
      <c r="C1548" t="s">
        <v>696</v>
      </c>
      <c r="D1548" s="26">
        <v>0.51112307223852005</v>
      </c>
      <c r="E1548">
        <v>1547</v>
      </c>
      <c r="F1548" s="26">
        <v>0.893610118761335</v>
      </c>
      <c r="G1548" s="6">
        <v>-8.3789596262004995E-3</v>
      </c>
      <c r="H1548" s="26">
        <v>0.98077006967337899</v>
      </c>
      <c r="I1548" s="26">
        <v>0.99964640521482395</v>
      </c>
      <c r="J1548" s="23" t="s">
        <v>223</v>
      </c>
      <c r="K1548" s="6">
        <v>6.1606434266492296E-4</v>
      </c>
      <c r="L1548" s="26">
        <v>0.48670434587211803</v>
      </c>
      <c r="M1548" s="26">
        <v>0.99882333904396803</v>
      </c>
      <c r="N1548" s="23" t="s">
        <v>223</v>
      </c>
      <c r="O1548">
        <v>5</v>
      </c>
      <c r="P1548" s="11">
        <v>35879054</v>
      </c>
      <c r="Q1548" s="4" t="s">
        <v>32</v>
      </c>
      <c r="R1548" s="4" t="s">
        <v>26</v>
      </c>
      <c r="S1548" s="9">
        <v>0.70589999999999997</v>
      </c>
      <c r="T1548" t="s">
        <v>1176</v>
      </c>
      <c r="U1548" t="s">
        <v>1177</v>
      </c>
      <c r="V1548">
        <v>35938635</v>
      </c>
      <c r="W1548" t="s">
        <v>41</v>
      </c>
    </row>
    <row r="1549" spans="1:23" x14ac:dyDescent="0.2">
      <c r="A1549">
        <v>7998427</v>
      </c>
      <c r="B1549" t="s">
        <v>2423</v>
      </c>
      <c r="C1549" t="s">
        <v>417</v>
      </c>
      <c r="D1549" s="26">
        <v>0.51154948761663899</v>
      </c>
      <c r="E1549">
        <v>1548</v>
      </c>
      <c r="F1549" s="26">
        <v>0.893610118761335</v>
      </c>
      <c r="G1549" s="6">
        <v>8.0520477935712691E-3</v>
      </c>
      <c r="H1549" s="26">
        <v>0.21446581132169201</v>
      </c>
      <c r="I1549" s="26">
        <v>0.99964640521482395</v>
      </c>
      <c r="J1549" s="23" t="s">
        <v>223</v>
      </c>
      <c r="K1549" s="6">
        <v>2.5055772770109699E-2</v>
      </c>
      <c r="L1549" s="26">
        <v>0.77559540619943401</v>
      </c>
      <c r="M1549" s="26">
        <v>0.99882333904396803</v>
      </c>
      <c r="N1549" s="23" t="s">
        <v>223</v>
      </c>
      <c r="O1549">
        <v>16</v>
      </c>
      <c r="P1549" s="11">
        <v>1023552</v>
      </c>
      <c r="Q1549" s="4" t="s">
        <v>25</v>
      </c>
      <c r="R1549" s="4" t="s">
        <v>26</v>
      </c>
      <c r="S1549" s="9">
        <v>0.15590000000000001</v>
      </c>
      <c r="T1549" t="s">
        <v>2424</v>
      </c>
      <c r="U1549" t="s">
        <v>2425</v>
      </c>
      <c r="V1549">
        <v>1225257</v>
      </c>
      <c r="W1549" t="s">
        <v>41</v>
      </c>
    </row>
    <row r="1550" spans="1:23" x14ac:dyDescent="0.2">
      <c r="A1550">
        <v>8008885</v>
      </c>
      <c r="B1550" t="s">
        <v>402</v>
      </c>
      <c r="C1550" t="s">
        <v>333</v>
      </c>
      <c r="D1550" s="26">
        <v>0.51309737773018804</v>
      </c>
      <c r="E1550">
        <v>1549</v>
      </c>
      <c r="F1550" s="26">
        <v>0.893610118761335</v>
      </c>
      <c r="G1550" s="6">
        <v>2.0981124310760699E-2</v>
      </c>
      <c r="H1550" s="26">
        <v>0.114546176694067</v>
      </c>
      <c r="I1550" s="26">
        <v>0.99964640521482395</v>
      </c>
      <c r="J1550" s="23" t="s">
        <v>223</v>
      </c>
      <c r="K1550" s="6">
        <v>-0.108246289678854</v>
      </c>
      <c r="L1550" s="26">
        <v>0.85741377494103499</v>
      </c>
      <c r="M1550" s="26">
        <v>0.99882333904396803</v>
      </c>
      <c r="N1550" s="23" t="s">
        <v>223</v>
      </c>
      <c r="O1550">
        <v>17</v>
      </c>
      <c r="P1550" s="11">
        <v>59739396</v>
      </c>
      <c r="Q1550" s="4" t="s">
        <v>26</v>
      </c>
      <c r="R1550" s="4" t="s">
        <v>25</v>
      </c>
      <c r="S1550" s="9">
        <v>0.50590000000000002</v>
      </c>
      <c r="T1550" t="s">
        <v>404</v>
      </c>
      <c r="U1550" t="s">
        <v>405</v>
      </c>
      <c r="V1550">
        <v>59841265</v>
      </c>
      <c r="W1550" t="s">
        <v>29</v>
      </c>
    </row>
    <row r="1551" spans="1:23" x14ac:dyDescent="0.2">
      <c r="A1551">
        <v>8076978</v>
      </c>
      <c r="B1551" t="s">
        <v>4397</v>
      </c>
      <c r="C1551" t="s">
        <v>102</v>
      </c>
      <c r="D1551" s="26">
        <v>0.513238248833636</v>
      </c>
      <c r="E1551">
        <v>1550</v>
      </c>
      <c r="F1551" s="26">
        <v>0.893610118761335</v>
      </c>
      <c r="G1551" s="6">
        <v>4.7299171419223898E-3</v>
      </c>
      <c r="H1551" s="26">
        <v>0.72397126183553995</v>
      </c>
      <c r="I1551" s="26">
        <v>0.99964640521482395</v>
      </c>
      <c r="J1551" s="23" t="s">
        <v>223</v>
      </c>
      <c r="K1551" s="6">
        <v>-5.7031605257237203E-3</v>
      </c>
      <c r="L1551" s="26">
        <v>0.216991146123068</v>
      </c>
      <c r="M1551" s="26">
        <v>0.99882333904396803</v>
      </c>
      <c r="N1551" s="23" t="s">
        <v>223</v>
      </c>
      <c r="O1551">
        <v>22</v>
      </c>
      <c r="P1551" s="11">
        <v>50528485</v>
      </c>
      <c r="Q1551" s="4" t="s">
        <v>26</v>
      </c>
      <c r="R1551" s="4" t="s">
        <v>25</v>
      </c>
      <c r="S1551" s="9">
        <v>0.38819999999999999</v>
      </c>
      <c r="T1551" t="s">
        <v>4398</v>
      </c>
      <c r="U1551" t="s">
        <v>4399</v>
      </c>
      <c r="V1551">
        <v>50270393</v>
      </c>
      <c r="W1551" t="s">
        <v>41</v>
      </c>
    </row>
    <row r="1552" spans="1:23" x14ac:dyDescent="0.2">
      <c r="A1552">
        <v>8047086</v>
      </c>
      <c r="B1552" t="s">
        <v>3671</v>
      </c>
      <c r="C1552" t="s">
        <v>779</v>
      </c>
      <c r="D1552" s="26">
        <v>0.514180944551761</v>
      </c>
      <c r="E1552">
        <v>1551</v>
      </c>
      <c r="F1552" s="26">
        <v>0.893610118761335</v>
      </c>
      <c r="G1552" s="6">
        <v>-9.5196666216240608E-3</v>
      </c>
      <c r="H1552" s="26">
        <v>0.99015646794887802</v>
      </c>
      <c r="I1552" s="26">
        <v>0.99964640521482395</v>
      </c>
      <c r="J1552" s="23" t="s">
        <v>223</v>
      </c>
      <c r="K1552" s="6">
        <v>3.5862920110907298E-4</v>
      </c>
      <c r="L1552" s="26">
        <v>0.482836610859874</v>
      </c>
      <c r="M1552" s="26">
        <v>0.99882333904396803</v>
      </c>
      <c r="N1552" s="23" t="s">
        <v>223</v>
      </c>
      <c r="O1552">
        <v>2</v>
      </c>
      <c r="P1552" s="11">
        <v>191109709</v>
      </c>
      <c r="Q1552" s="4" t="s">
        <v>25</v>
      </c>
      <c r="R1552" s="4" t="s">
        <v>26</v>
      </c>
      <c r="S1552" s="9">
        <v>0.66179999999999894</v>
      </c>
      <c r="T1552" t="s">
        <v>3672</v>
      </c>
      <c r="U1552" t="s">
        <v>3673</v>
      </c>
      <c r="V1552">
        <v>190649232</v>
      </c>
      <c r="W1552" t="s">
        <v>29</v>
      </c>
    </row>
    <row r="1553" spans="1:23" x14ac:dyDescent="0.2">
      <c r="A1553">
        <v>8025076</v>
      </c>
      <c r="B1553" t="s">
        <v>808</v>
      </c>
      <c r="C1553" t="s">
        <v>80</v>
      </c>
      <c r="D1553" s="26">
        <v>0.51420834552190997</v>
      </c>
      <c r="E1553">
        <v>1552</v>
      </c>
      <c r="F1553" s="26">
        <v>0.893610118761335</v>
      </c>
      <c r="G1553" s="6">
        <v>-5.0897699838311399E-3</v>
      </c>
      <c r="H1553" s="26">
        <v>0.61512453898114905</v>
      </c>
      <c r="I1553" s="26">
        <v>0.99964640521482395</v>
      </c>
      <c r="J1553" s="23" t="s">
        <v>223</v>
      </c>
      <c r="K1553" s="6">
        <v>-7.06851011969811E-3</v>
      </c>
      <c r="L1553" s="26">
        <v>0.57211590888984898</v>
      </c>
      <c r="M1553" s="26">
        <v>0.99882333904396803</v>
      </c>
      <c r="N1553" s="23" t="s">
        <v>223</v>
      </c>
      <c r="O1553">
        <v>19</v>
      </c>
      <c r="P1553" s="11">
        <v>6668961</v>
      </c>
      <c r="Q1553" s="4" t="s">
        <v>25</v>
      </c>
      <c r="R1553" s="4" t="s">
        <v>26</v>
      </c>
      <c r="S1553" s="9">
        <v>0.79410000000000003</v>
      </c>
      <c r="T1553" t="s">
        <v>809</v>
      </c>
      <c r="U1553" t="s">
        <v>810</v>
      </c>
      <c r="V1553">
        <v>6772713</v>
      </c>
      <c r="W1553" t="s">
        <v>29</v>
      </c>
    </row>
    <row r="1554" spans="1:23" x14ac:dyDescent="0.2">
      <c r="A1554">
        <v>8119109</v>
      </c>
      <c r="B1554" t="s">
        <v>3933</v>
      </c>
      <c r="C1554" t="s">
        <v>376</v>
      </c>
      <c r="D1554" s="26">
        <v>0.515368036959854</v>
      </c>
      <c r="E1554">
        <v>1553</v>
      </c>
      <c r="F1554" s="26">
        <v>0.893610118761335</v>
      </c>
      <c r="G1554" s="6">
        <v>-6.0253401313724499E-3</v>
      </c>
      <c r="H1554" s="26">
        <v>0.37661752658680903</v>
      </c>
      <c r="I1554" s="26">
        <v>0.99964640521482395</v>
      </c>
      <c r="J1554" s="23" t="s">
        <v>223</v>
      </c>
      <c r="K1554" s="6">
        <v>1.5350881800365999E-2</v>
      </c>
      <c r="L1554" s="26">
        <v>0.111576132331397</v>
      </c>
      <c r="M1554" s="26">
        <v>0.99882333904396803</v>
      </c>
      <c r="N1554" s="23" t="s">
        <v>223</v>
      </c>
      <c r="O1554">
        <v>6</v>
      </c>
      <c r="P1554" s="11">
        <v>36407527</v>
      </c>
      <c r="Q1554" s="4" t="s">
        <v>25</v>
      </c>
      <c r="R1554" s="4" t="s">
        <v>26</v>
      </c>
      <c r="S1554" s="9">
        <v>0.19120000000000001</v>
      </c>
      <c r="T1554" t="s">
        <v>3934</v>
      </c>
      <c r="U1554" t="s">
        <v>3935</v>
      </c>
      <c r="V1554">
        <v>36885853</v>
      </c>
      <c r="W1554" t="s">
        <v>29</v>
      </c>
    </row>
    <row r="1555" spans="1:23" x14ac:dyDescent="0.2">
      <c r="A1555">
        <v>7953924</v>
      </c>
      <c r="B1555" t="s">
        <v>3952</v>
      </c>
      <c r="C1555" t="s">
        <v>93</v>
      </c>
      <c r="D1555" s="26">
        <v>0.51544694122143997</v>
      </c>
      <c r="E1555">
        <v>1554</v>
      </c>
      <c r="F1555" s="26">
        <v>0.893610118761335</v>
      </c>
      <c r="G1555" s="6">
        <v>1.23376549434519E-2</v>
      </c>
      <c r="H1555" s="26">
        <v>0.219440324610849</v>
      </c>
      <c r="I1555" s="26">
        <v>0.99964640521482395</v>
      </c>
      <c r="J1555" s="23" t="s">
        <v>223</v>
      </c>
      <c r="K1555" s="6">
        <v>4.5376832514696097E-2</v>
      </c>
      <c r="L1555" s="26">
        <v>0.56100171571072599</v>
      </c>
      <c r="M1555" s="26">
        <v>0.99882333904396803</v>
      </c>
      <c r="N1555" s="23" t="s">
        <v>223</v>
      </c>
      <c r="O1555">
        <v>12</v>
      </c>
      <c r="P1555" s="11">
        <v>9753094</v>
      </c>
      <c r="Q1555" s="4" t="s">
        <v>25</v>
      </c>
      <c r="R1555" s="4" t="s">
        <v>26</v>
      </c>
      <c r="S1555" s="9">
        <v>0.38819999999999999</v>
      </c>
      <c r="T1555" t="s">
        <v>3953</v>
      </c>
      <c r="U1555" t="s">
        <v>3954</v>
      </c>
      <c r="V1555">
        <v>10030676</v>
      </c>
      <c r="W1555" t="s">
        <v>29</v>
      </c>
    </row>
    <row r="1556" spans="1:23" x14ac:dyDescent="0.2">
      <c r="A1556">
        <v>8059596</v>
      </c>
      <c r="B1556" t="s">
        <v>1457</v>
      </c>
      <c r="C1556" t="s">
        <v>136</v>
      </c>
      <c r="D1556" s="26">
        <v>0.51583530564666003</v>
      </c>
      <c r="E1556">
        <v>1555</v>
      </c>
      <c r="F1556" s="26">
        <v>0.893610118761335</v>
      </c>
      <c r="G1556" s="6">
        <v>-5.4846357080384697E-3</v>
      </c>
      <c r="H1556" s="26">
        <v>0.59316825783177995</v>
      </c>
      <c r="I1556" s="26">
        <v>0.99964640521482395</v>
      </c>
      <c r="J1556" s="23" t="s">
        <v>223</v>
      </c>
      <c r="K1556" s="6">
        <v>8.0948539116336704E-3</v>
      </c>
      <c r="L1556" s="26">
        <v>0.48450065731689501</v>
      </c>
      <c r="M1556" s="26">
        <v>0.99882333904396803</v>
      </c>
      <c r="N1556" s="23" t="s">
        <v>223</v>
      </c>
      <c r="O1556">
        <v>2</v>
      </c>
      <c r="P1556" s="11">
        <v>230250739</v>
      </c>
      <c r="Q1556" s="4" t="s">
        <v>32</v>
      </c>
      <c r="R1556" s="4" t="s">
        <v>25</v>
      </c>
      <c r="S1556" s="9">
        <v>0.17369999999999999</v>
      </c>
      <c r="T1556" t="s">
        <v>1458</v>
      </c>
      <c r="U1556" t="s">
        <v>1459</v>
      </c>
      <c r="V1556">
        <v>229921999</v>
      </c>
      <c r="W1556" t="s">
        <v>41</v>
      </c>
    </row>
    <row r="1557" spans="1:23" x14ac:dyDescent="0.2">
      <c r="A1557">
        <v>8033956</v>
      </c>
      <c r="B1557" t="s">
        <v>2441</v>
      </c>
      <c r="C1557" t="s">
        <v>610</v>
      </c>
      <c r="D1557" s="26">
        <v>0.51593793604600102</v>
      </c>
      <c r="E1557">
        <v>1556</v>
      </c>
      <c r="F1557" s="26">
        <v>0.893610118761335</v>
      </c>
      <c r="G1557" s="6">
        <v>5.8679690274983098E-3</v>
      </c>
      <c r="H1557" s="26">
        <v>0.90550366981871799</v>
      </c>
      <c r="I1557" s="26">
        <v>0.99964640521482395</v>
      </c>
      <c r="J1557" s="23" t="s">
        <v>223</v>
      </c>
      <c r="K1557" s="6">
        <v>1.99223324312813E-3</v>
      </c>
      <c r="L1557" s="26">
        <v>0.24506593432839199</v>
      </c>
      <c r="M1557" s="26">
        <v>0.99882333904396803</v>
      </c>
      <c r="N1557" s="23" t="s">
        <v>223</v>
      </c>
      <c r="O1557">
        <v>19</v>
      </c>
      <c r="P1557" s="11">
        <v>10631494</v>
      </c>
      <c r="Q1557" s="4" t="s">
        <v>25</v>
      </c>
      <c r="R1557" s="4" t="s">
        <v>26</v>
      </c>
      <c r="S1557" s="9">
        <v>0.78820000000000001</v>
      </c>
      <c r="T1557" t="s">
        <v>2442</v>
      </c>
      <c r="U1557" t="s">
        <v>2443</v>
      </c>
      <c r="V1557">
        <v>10231272</v>
      </c>
      <c r="W1557" t="s">
        <v>41</v>
      </c>
    </row>
    <row r="1558" spans="1:23" x14ac:dyDescent="0.2">
      <c r="A1558">
        <v>8110318</v>
      </c>
      <c r="B1558" t="s">
        <v>385</v>
      </c>
      <c r="C1558" t="s">
        <v>175</v>
      </c>
      <c r="D1558" s="26">
        <v>0.51628407862145898</v>
      </c>
      <c r="E1558">
        <v>1557</v>
      </c>
      <c r="F1558" s="26">
        <v>0.893610118761335</v>
      </c>
      <c r="G1558" s="6">
        <v>5.9994845211872498E-3</v>
      </c>
      <c r="H1558" s="26">
        <v>0.32224806813463802</v>
      </c>
      <c r="I1558" s="26">
        <v>0.99964640521482395</v>
      </c>
      <c r="J1558" s="23" t="s">
        <v>223</v>
      </c>
      <c r="K1558" s="6">
        <v>1.8696505780887399E-2</v>
      </c>
      <c r="L1558" s="26">
        <v>0.208963766252317</v>
      </c>
      <c r="M1558" s="26">
        <v>0.99882333904396803</v>
      </c>
      <c r="N1558" s="23" t="s">
        <v>223</v>
      </c>
      <c r="O1558">
        <v>5</v>
      </c>
      <c r="P1558" s="11">
        <v>177357511</v>
      </c>
      <c r="Q1558" s="4" t="s">
        <v>26</v>
      </c>
      <c r="R1558" s="4" t="s">
        <v>25</v>
      </c>
      <c r="S1558" s="9">
        <v>0.2515</v>
      </c>
      <c r="T1558" t="s">
        <v>386</v>
      </c>
      <c r="U1558" t="s">
        <v>387</v>
      </c>
      <c r="V1558">
        <v>177303820</v>
      </c>
      <c r="W1558" t="s">
        <v>29</v>
      </c>
    </row>
    <row r="1559" spans="1:23" x14ac:dyDescent="0.2">
      <c r="A1559">
        <v>8066716</v>
      </c>
      <c r="B1559" t="s">
        <v>3307</v>
      </c>
      <c r="C1559" t="s">
        <v>121</v>
      </c>
      <c r="D1559" s="26">
        <v>0.51635809320520198</v>
      </c>
      <c r="E1559">
        <v>1558</v>
      </c>
      <c r="F1559" s="26">
        <v>0.893610118761335</v>
      </c>
      <c r="G1559" s="6">
        <v>4.9321275024669601E-3</v>
      </c>
      <c r="H1559" s="26">
        <v>0.19740273048503901</v>
      </c>
      <c r="I1559" s="26">
        <v>0.99964640521482395</v>
      </c>
      <c r="J1559" s="23" t="s">
        <v>223</v>
      </c>
      <c r="K1559" s="6">
        <v>2.0949799326658899E-2</v>
      </c>
      <c r="L1559" s="26">
        <v>0.79861333798516598</v>
      </c>
      <c r="M1559" s="26">
        <v>0.99882333904396803</v>
      </c>
      <c r="N1559" s="23" t="s">
        <v>223</v>
      </c>
      <c r="O1559">
        <v>20</v>
      </c>
      <c r="P1559" s="11">
        <v>46073481</v>
      </c>
      <c r="Q1559" s="4" t="s">
        <v>26</v>
      </c>
      <c r="R1559" s="4" t="s">
        <v>25</v>
      </c>
      <c r="S1559" s="9">
        <v>0.2853</v>
      </c>
      <c r="T1559" t="s">
        <v>3308</v>
      </c>
      <c r="U1559" t="s">
        <v>3309</v>
      </c>
      <c r="V1559">
        <v>46406617</v>
      </c>
      <c r="W1559" t="s">
        <v>41</v>
      </c>
    </row>
    <row r="1560" spans="1:23" x14ac:dyDescent="0.2">
      <c r="A1560">
        <v>8083737</v>
      </c>
      <c r="B1560" t="s">
        <v>2417</v>
      </c>
      <c r="C1560" t="s">
        <v>361</v>
      </c>
      <c r="D1560" s="26">
        <v>0.51688947316468503</v>
      </c>
      <c r="E1560">
        <v>1559</v>
      </c>
      <c r="F1560" s="26">
        <v>0.893610118761335</v>
      </c>
      <c r="G1560" s="6">
        <v>1.80232683276253E-2</v>
      </c>
      <c r="H1560" s="26">
        <v>0.72867849676308105</v>
      </c>
      <c r="I1560" s="26">
        <v>0.99964640521482395</v>
      </c>
      <c r="J1560" s="23" t="s">
        <v>223</v>
      </c>
      <c r="K1560" s="6">
        <v>-1.9263641094840099E-2</v>
      </c>
      <c r="L1560" s="26">
        <v>0.77573979598317</v>
      </c>
      <c r="M1560" s="26">
        <v>0.99882333904396803</v>
      </c>
      <c r="N1560" s="23" t="s">
        <v>223</v>
      </c>
      <c r="O1560">
        <v>3</v>
      </c>
      <c r="P1560" s="11">
        <v>159991864</v>
      </c>
      <c r="Q1560" s="4" t="s">
        <v>25</v>
      </c>
      <c r="R1560" s="4" t="s">
        <v>26</v>
      </c>
      <c r="S1560" s="9">
        <v>0.3</v>
      </c>
      <c r="T1560" t="s">
        <v>2418</v>
      </c>
      <c r="U1560" t="s">
        <v>2419</v>
      </c>
      <c r="V1560">
        <v>160404587</v>
      </c>
      <c r="W1560" t="s">
        <v>29</v>
      </c>
    </row>
    <row r="1561" spans="1:23" x14ac:dyDescent="0.2">
      <c r="A1561">
        <v>7975793</v>
      </c>
      <c r="B1561" t="s">
        <v>768</v>
      </c>
      <c r="C1561" t="s">
        <v>436</v>
      </c>
      <c r="D1561" s="26">
        <v>0.517067397969872</v>
      </c>
      <c r="E1561">
        <v>1560</v>
      </c>
      <c r="F1561" s="26">
        <v>0.893610118761335</v>
      </c>
      <c r="G1561" s="6">
        <v>-6.6062031478932798E-3</v>
      </c>
      <c r="H1561" s="26">
        <v>0.86671947909507696</v>
      </c>
      <c r="I1561" s="26">
        <v>0.99964640521482395</v>
      </c>
      <c r="J1561" s="23" t="s">
        <v>223</v>
      </c>
      <c r="K1561" s="6">
        <v>3.1231362799208902E-3</v>
      </c>
      <c r="L1561" s="26">
        <v>0.15649171603453699</v>
      </c>
      <c r="M1561" s="26">
        <v>0.99882333904396803</v>
      </c>
      <c r="N1561" s="23" t="s">
        <v>223</v>
      </c>
      <c r="O1561">
        <v>14</v>
      </c>
      <c r="P1561" s="11">
        <v>75539214</v>
      </c>
      <c r="Q1561" s="4" t="s">
        <v>26</v>
      </c>
      <c r="R1561" s="4" t="s">
        <v>25</v>
      </c>
      <c r="S1561" s="9">
        <v>0.74560000000000004</v>
      </c>
      <c r="T1561" t="s">
        <v>769</v>
      </c>
      <c r="U1561" t="s">
        <v>770</v>
      </c>
      <c r="V1561">
        <v>75522424</v>
      </c>
      <c r="W1561" t="s">
        <v>29</v>
      </c>
    </row>
    <row r="1562" spans="1:23" x14ac:dyDescent="0.2">
      <c r="A1562">
        <v>7967331</v>
      </c>
      <c r="B1562" t="s">
        <v>1395</v>
      </c>
      <c r="C1562" t="s">
        <v>91</v>
      </c>
      <c r="D1562" s="26">
        <v>0.51721511941391995</v>
      </c>
      <c r="E1562">
        <v>1561</v>
      </c>
      <c r="F1562" s="26">
        <v>0.893610118761335</v>
      </c>
      <c r="G1562" s="6">
        <v>8.9917525079199392E-3</v>
      </c>
      <c r="H1562" s="26">
        <v>0.52148495610538903</v>
      </c>
      <c r="I1562" s="26">
        <v>0.99964640521482395</v>
      </c>
      <c r="J1562" s="23" t="s">
        <v>223</v>
      </c>
      <c r="K1562" s="6">
        <v>1.2076204422043E-2</v>
      </c>
      <c r="L1562" s="26">
        <v>0.68536561749676905</v>
      </c>
      <c r="M1562" s="26">
        <v>0.99882333904396803</v>
      </c>
      <c r="N1562" s="23" t="s">
        <v>223</v>
      </c>
      <c r="O1562">
        <v>12</v>
      </c>
      <c r="P1562" s="11">
        <v>123108835</v>
      </c>
      <c r="Q1562" s="4" t="s">
        <v>26</v>
      </c>
      <c r="R1562" s="4" t="s">
        <v>25</v>
      </c>
      <c r="S1562" s="9">
        <v>0.19409999999999999</v>
      </c>
      <c r="T1562" t="s">
        <v>1396</v>
      </c>
      <c r="U1562" t="s">
        <v>1397</v>
      </c>
      <c r="V1562">
        <v>122896444</v>
      </c>
      <c r="W1562" t="s">
        <v>41</v>
      </c>
    </row>
    <row r="1563" spans="1:23" x14ac:dyDescent="0.2">
      <c r="A1563">
        <v>8026821</v>
      </c>
      <c r="B1563" t="s">
        <v>3153</v>
      </c>
      <c r="C1563" t="s">
        <v>92</v>
      </c>
      <c r="D1563" s="26">
        <v>0.51773621315610696</v>
      </c>
      <c r="E1563">
        <v>1562</v>
      </c>
      <c r="F1563" s="26">
        <v>0.893610118761335</v>
      </c>
      <c r="G1563" s="6">
        <v>-4.9162087559245704E-3</v>
      </c>
      <c r="H1563" s="26">
        <v>0.29842768502557698</v>
      </c>
      <c r="I1563" s="26">
        <v>0.99964640521482395</v>
      </c>
      <c r="J1563" s="23" t="s">
        <v>223</v>
      </c>
      <c r="K1563" s="6">
        <v>1.9167267549687401E-2</v>
      </c>
      <c r="L1563" s="26">
        <v>0.49494924922592098</v>
      </c>
      <c r="M1563" s="26">
        <v>0.99882333904396803</v>
      </c>
      <c r="N1563" s="23" t="s">
        <v>223</v>
      </c>
      <c r="O1563">
        <v>19</v>
      </c>
      <c r="P1563" s="11">
        <v>18175134</v>
      </c>
      <c r="Q1563" s="4" t="s">
        <v>25</v>
      </c>
      <c r="R1563" s="4" t="s">
        <v>26</v>
      </c>
      <c r="S1563" s="9">
        <v>0.72350000000000003</v>
      </c>
      <c r="T1563" t="s">
        <v>3154</v>
      </c>
      <c r="U1563" t="s">
        <v>3155</v>
      </c>
      <c r="V1563">
        <v>17719351</v>
      </c>
      <c r="W1563" t="s">
        <v>29</v>
      </c>
    </row>
    <row r="1564" spans="1:23" x14ac:dyDescent="0.2">
      <c r="A1564">
        <v>7948534</v>
      </c>
      <c r="B1564" t="s">
        <v>3073</v>
      </c>
      <c r="C1564" t="s">
        <v>649</v>
      </c>
      <c r="D1564" s="26">
        <v>0.51775743045107703</v>
      </c>
      <c r="E1564">
        <v>1563</v>
      </c>
      <c r="F1564" s="26">
        <v>0.893610118761335</v>
      </c>
      <c r="G1564" s="6">
        <v>3.9722589171178298E-3</v>
      </c>
      <c r="H1564" s="26">
        <v>0.63751467180340304</v>
      </c>
      <c r="I1564" s="26">
        <v>0.99964640521482395</v>
      </c>
      <c r="J1564" s="23" t="s">
        <v>223</v>
      </c>
      <c r="K1564" s="6">
        <v>5.5624303444288198E-3</v>
      </c>
      <c r="L1564" s="26">
        <v>0.717724396757633</v>
      </c>
      <c r="M1564" s="26">
        <v>0.99882333904396803</v>
      </c>
      <c r="N1564" s="23" t="s">
        <v>223</v>
      </c>
      <c r="O1564">
        <v>11</v>
      </c>
      <c r="P1564" s="11">
        <v>61064810</v>
      </c>
      <c r="Q1564" s="4" t="s">
        <v>25</v>
      </c>
      <c r="R1564" s="4" t="s">
        <v>26</v>
      </c>
      <c r="S1564" s="9">
        <v>0.65</v>
      </c>
      <c r="T1564" t="s">
        <v>3074</v>
      </c>
      <c r="U1564" t="s">
        <v>3075</v>
      </c>
      <c r="V1564">
        <v>61333366</v>
      </c>
      <c r="W1564" t="s">
        <v>41</v>
      </c>
    </row>
    <row r="1565" spans="1:23" x14ac:dyDescent="0.2">
      <c r="A1565">
        <v>8007176</v>
      </c>
      <c r="B1565" t="s">
        <v>3200</v>
      </c>
      <c r="C1565" t="s">
        <v>141</v>
      </c>
      <c r="D1565" s="26">
        <v>0.518563913684428</v>
      </c>
      <c r="E1565">
        <v>1564</v>
      </c>
      <c r="F1565" s="26">
        <v>0.893610118761335</v>
      </c>
      <c r="G1565" s="6">
        <v>1.03226844476547E-2</v>
      </c>
      <c r="H1565" s="26">
        <v>0.13072736354103701</v>
      </c>
      <c r="I1565" s="26">
        <v>0.99964640521482395</v>
      </c>
      <c r="J1565" s="23" t="s">
        <v>223</v>
      </c>
      <c r="K1565" s="6">
        <v>-4.6550662473101197E-2</v>
      </c>
      <c r="L1565" s="26">
        <v>0.25013116242963601</v>
      </c>
      <c r="M1565" s="26">
        <v>0.99882333904396803</v>
      </c>
      <c r="N1565" s="23" t="s">
        <v>223</v>
      </c>
      <c r="O1565">
        <v>17</v>
      </c>
      <c r="P1565" s="11">
        <v>42355962</v>
      </c>
      <c r="Q1565" s="4" t="s">
        <v>32</v>
      </c>
      <c r="R1565" s="4" t="s">
        <v>26</v>
      </c>
      <c r="S1565" s="9">
        <v>0.32650000000000001</v>
      </c>
      <c r="T1565" t="s">
        <v>3201</v>
      </c>
      <c r="U1565" t="s">
        <v>3202</v>
      </c>
      <c r="V1565">
        <v>41930655</v>
      </c>
      <c r="W1565" t="s">
        <v>29</v>
      </c>
    </row>
    <row r="1566" spans="1:23" x14ac:dyDescent="0.2">
      <c r="A1566">
        <v>8007176</v>
      </c>
      <c r="B1566" t="s">
        <v>3200</v>
      </c>
      <c r="C1566" t="s">
        <v>145</v>
      </c>
      <c r="D1566" s="26">
        <v>0.518563913684428</v>
      </c>
      <c r="E1566">
        <v>1565</v>
      </c>
      <c r="F1566" s="26">
        <v>0.893610118761335</v>
      </c>
      <c r="G1566" s="6">
        <v>1.03226844476547E-2</v>
      </c>
      <c r="H1566" s="26">
        <v>0.13072736354103701</v>
      </c>
      <c r="I1566" s="26">
        <v>0.99964640521482395</v>
      </c>
      <c r="J1566" s="23" t="s">
        <v>223</v>
      </c>
      <c r="K1566" s="6">
        <v>-4.6550662473101197E-2</v>
      </c>
      <c r="L1566" s="26">
        <v>0.25013116242963601</v>
      </c>
      <c r="M1566" s="26">
        <v>0.99882333904396803</v>
      </c>
      <c r="N1566" s="23" t="s">
        <v>223</v>
      </c>
      <c r="O1566">
        <v>17</v>
      </c>
      <c r="P1566" s="11">
        <v>42378745</v>
      </c>
      <c r="Q1566" s="4" t="s">
        <v>26</v>
      </c>
      <c r="R1566" s="4" t="s">
        <v>25</v>
      </c>
      <c r="S1566" s="9">
        <v>0.32650000000000001</v>
      </c>
      <c r="T1566" t="s">
        <v>3201</v>
      </c>
      <c r="U1566" t="s">
        <v>3202</v>
      </c>
      <c r="V1566">
        <v>41930655</v>
      </c>
      <c r="W1566" t="s">
        <v>29</v>
      </c>
    </row>
    <row r="1567" spans="1:23" x14ac:dyDescent="0.2">
      <c r="A1567">
        <v>8058106</v>
      </c>
      <c r="B1567" t="s">
        <v>2376</v>
      </c>
      <c r="C1567" t="s">
        <v>492</v>
      </c>
      <c r="D1567" s="26">
        <v>0.51880087565269395</v>
      </c>
      <c r="E1567">
        <v>1566</v>
      </c>
      <c r="F1567" s="26">
        <v>0.893610118761335</v>
      </c>
      <c r="G1567" s="6">
        <v>-1.8646422894132899E-2</v>
      </c>
      <c r="H1567" s="26">
        <v>0.76689628286272105</v>
      </c>
      <c r="I1567" s="26">
        <v>0.99964640521482395</v>
      </c>
      <c r="J1567" s="23" t="s">
        <v>223</v>
      </c>
      <c r="K1567" s="6">
        <v>-1.21771790873616E-2</v>
      </c>
      <c r="L1567" s="26">
        <v>0.50494473594509104</v>
      </c>
      <c r="M1567" s="26">
        <v>0.99882333904396803</v>
      </c>
      <c r="N1567" s="23" t="s">
        <v>223</v>
      </c>
      <c r="O1567">
        <v>2</v>
      </c>
      <c r="P1567" s="11">
        <v>199886859</v>
      </c>
      <c r="Q1567" s="4" t="s">
        <v>26</v>
      </c>
      <c r="R1567" s="4" t="s">
        <v>25</v>
      </c>
      <c r="S1567" s="9">
        <v>0.81179999999999997</v>
      </c>
      <c r="T1567" t="s">
        <v>2377</v>
      </c>
      <c r="U1567" t="s">
        <v>2378</v>
      </c>
      <c r="V1567">
        <v>199901377</v>
      </c>
      <c r="W1567" t="s">
        <v>41</v>
      </c>
    </row>
    <row r="1568" spans="1:23" x14ac:dyDescent="0.2">
      <c r="A1568">
        <v>8052698</v>
      </c>
      <c r="B1568" t="s">
        <v>2724</v>
      </c>
      <c r="C1568" t="s">
        <v>202</v>
      </c>
      <c r="D1568" s="26">
        <v>0.51935864241798901</v>
      </c>
      <c r="E1568">
        <v>1567</v>
      </c>
      <c r="F1568" s="26">
        <v>0.893610118761335</v>
      </c>
      <c r="G1568" s="6">
        <v>-6.5988747451474197E-3</v>
      </c>
      <c r="H1568" s="26">
        <v>0.86164104227661298</v>
      </c>
      <c r="I1568" s="26">
        <v>0.99964640521482395</v>
      </c>
      <c r="J1568" s="23" t="s">
        <v>223</v>
      </c>
      <c r="K1568" s="6">
        <v>-3.55080962771381E-3</v>
      </c>
      <c r="L1568" s="26">
        <v>0.93435554764987105</v>
      </c>
      <c r="M1568" s="26">
        <v>0.99882333904396803</v>
      </c>
      <c r="N1568" s="23" t="s">
        <v>223</v>
      </c>
      <c r="O1568">
        <v>2</v>
      </c>
      <c r="P1568" s="11">
        <v>68360345</v>
      </c>
      <c r="Q1568" s="4" t="s">
        <v>26</v>
      </c>
      <c r="R1568" s="4" t="s">
        <v>25</v>
      </c>
      <c r="S1568" s="9">
        <v>0.26469999999999999</v>
      </c>
      <c r="T1568" t="s">
        <v>2725</v>
      </c>
      <c r="U1568" t="s">
        <v>2726</v>
      </c>
      <c r="V1568" t="s">
        <v>2727</v>
      </c>
      <c r="W1568" t="s">
        <v>41</v>
      </c>
    </row>
    <row r="1569" spans="1:23" x14ac:dyDescent="0.2">
      <c r="A1569">
        <v>8082003</v>
      </c>
      <c r="B1569" t="s">
        <v>545</v>
      </c>
      <c r="C1569" t="s">
        <v>619</v>
      </c>
      <c r="D1569" s="26">
        <v>0.51973479993161098</v>
      </c>
      <c r="E1569">
        <v>1568</v>
      </c>
      <c r="F1569" s="26">
        <v>0.893610118761335</v>
      </c>
      <c r="G1569" s="6">
        <v>1.2372467727870901E-2</v>
      </c>
      <c r="H1569" s="26">
        <v>0.127757281946525</v>
      </c>
      <c r="I1569" s="26">
        <v>0.99964640521482395</v>
      </c>
      <c r="J1569" s="23" t="s">
        <v>223</v>
      </c>
      <c r="K1569" s="6">
        <v>-4.02208855563339E-2</v>
      </c>
      <c r="L1569" s="26">
        <v>0.58823719153170095</v>
      </c>
      <c r="M1569" s="26">
        <v>0.99882333904396803</v>
      </c>
      <c r="N1569" s="23" t="s">
        <v>223</v>
      </c>
      <c r="O1569">
        <v>3</v>
      </c>
      <c r="P1569" s="11">
        <v>122077921</v>
      </c>
      <c r="Q1569" s="4" t="s">
        <v>25</v>
      </c>
      <c r="R1569" s="4" t="s">
        <v>26</v>
      </c>
      <c r="S1569" s="9">
        <v>0.9</v>
      </c>
      <c r="T1569" t="s">
        <v>546</v>
      </c>
      <c r="U1569" t="s">
        <v>547</v>
      </c>
      <c r="V1569">
        <v>121835214</v>
      </c>
      <c r="W1569" t="s">
        <v>29</v>
      </c>
    </row>
    <row r="1570" spans="1:23" x14ac:dyDescent="0.2">
      <c r="A1570">
        <v>8038416</v>
      </c>
      <c r="B1570" t="s">
        <v>4274</v>
      </c>
      <c r="C1570" t="s">
        <v>163</v>
      </c>
      <c r="D1570" s="26">
        <v>0.51996300647729199</v>
      </c>
      <c r="E1570">
        <v>1569</v>
      </c>
      <c r="F1570" s="26">
        <v>0.893610118761335</v>
      </c>
      <c r="G1570" s="6">
        <v>-4.8607255580457301E-3</v>
      </c>
      <c r="H1570" s="26">
        <v>0.15361609113070401</v>
      </c>
      <c r="I1570" s="26">
        <v>0.99964640521482395</v>
      </c>
      <c r="J1570" s="23" t="s">
        <v>223</v>
      </c>
      <c r="K1570" s="6">
        <v>-2.13358052981776E-2</v>
      </c>
      <c r="L1570" s="26">
        <v>0.86378799494515401</v>
      </c>
      <c r="M1570" s="26">
        <v>0.99882333904396803</v>
      </c>
      <c r="N1570" s="23" t="s">
        <v>223</v>
      </c>
      <c r="O1570">
        <v>19</v>
      </c>
      <c r="P1570" s="11">
        <v>49365794</v>
      </c>
      <c r="Q1570" s="4" t="s">
        <v>32</v>
      </c>
      <c r="R1570" s="4" t="s">
        <v>26</v>
      </c>
      <c r="S1570" s="9">
        <v>0.26919999999999999</v>
      </c>
      <c r="T1570" t="s">
        <v>4275</v>
      </c>
      <c r="U1570" t="s">
        <v>4276</v>
      </c>
      <c r="V1570">
        <v>49665705</v>
      </c>
      <c r="W1570" t="s">
        <v>41</v>
      </c>
    </row>
    <row r="1571" spans="1:23" x14ac:dyDescent="0.2">
      <c r="A1571">
        <v>7897257</v>
      </c>
      <c r="B1571" t="s">
        <v>412</v>
      </c>
      <c r="C1571" t="s">
        <v>413</v>
      </c>
      <c r="D1571" s="26">
        <v>0.52007812762330397</v>
      </c>
      <c r="E1571">
        <v>1570</v>
      </c>
      <c r="F1571" s="26">
        <v>0.893610118761335</v>
      </c>
      <c r="G1571" s="6">
        <v>-7.1524855298182796E-3</v>
      </c>
      <c r="H1571" s="26">
        <v>0.89870298986614805</v>
      </c>
      <c r="I1571" s="26">
        <v>0.99964640521482395</v>
      </c>
      <c r="J1571" s="23" t="s">
        <v>223</v>
      </c>
      <c r="K1571" s="6">
        <v>2.3261049947427199E-3</v>
      </c>
      <c r="L1571" s="26">
        <v>0.162056229040134</v>
      </c>
      <c r="M1571" s="26">
        <v>0.99882333904396803</v>
      </c>
      <c r="N1571" s="23" t="s">
        <v>223</v>
      </c>
      <c r="O1571">
        <v>1</v>
      </c>
      <c r="P1571" s="11">
        <v>6470129</v>
      </c>
      <c r="Q1571" s="4" t="s">
        <v>26</v>
      </c>
      <c r="R1571" s="4" t="s">
        <v>25</v>
      </c>
      <c r="S1571" s="9">
        <v>0.12939999999999999</v>
      </c>
      <c r="T1571" t="s">
        <v>414</v>
      </c>
      <c r="U1571" t="s">
        <v>415</v>
      </c>
      <c r="V1571">
        <v>6205474</v>
      </c>
      <c r="W1571" t="s">
        <v>29</v>
      </c>
    </row>
    <row r="1572" spans="1:23" x14ac:dyDescent="0.2">
      <c r="A1572">
        <v>7964596</v>
      </c>
      <c r="B1572" t="s">
        <v>2761</v>
      </c>
      <c r="C1572" t="s">
        <v>47</v>
      </c>
      <c r="D1572" s="26">
        <v>0.52029201383224699</v>
      </c>
      <c r="E1572">
        <v>1571</v>
      </c>
      <c r="F1572" s="26">
        <v>0.893610118761335</v>
      </c>
      <c r="G1572" s="6">
        <v>-2.5726730938964999E-2</v>
      </c>
      <c r="H1572" s="26">
        <v>0.97104588545111603</v>
      </c>
      <c r="I1572" s="26">
        <v>0.99964640521482395</v>
      </c>
      <c r="J1572" s="23" t="s">
        <v>223</v>
      </c>
      <c r="K1572" s="6">
        <v>-2.3677372820665099E-3</v>
      </c>
      <c r="L1572" s="26">
        <v>0.31446839464635801</v>
      </c>
      <c r="M1572" s="26">
        <v>0.99882333904396803</v>
      </c>
      <c r="N1572" s="23" t="s">
        <v>223</v>
      </c>
      <c r="O1572">
        <v>12</v>
      </c>
      <c r="P1572" s="11">
        <v>57768956</v>
      </c>
      <c r="Q1572" s="4" t="s">
        <v>26</v>
      </c>
      <c r="R1572" s="4" t="s">
        <v>25</v>
      </c>
      <c r="S1572" s="9">
        <v>0.68819999999999903</v>
      </c>
      <c r="T1572" t="s">
        <v>2762</v>
      </c>
      <c r="U1572" t="s">
        <v>2763</v>
      </c>
      <c r="V1572">
        <v>57978277</v>
      </c>
      <c r="W1572" t="s">
        <v>41</v>
      </c>
    </row>
    <row r="1573" spans="1:23" x14ac:dyDescent="0.2">
      <c r="A1573">
        <v>7944339</v>
      </c>
      <c r="B1573" t="s">
        <v>1652</v>
      </c>
      <c r="C1573" t="s">
        <v>84</v>
      </c>
      <c r="D1573" s="26">
        <v>0.52066647825588996</v>
      </c>
      <c r="E1573">
        <v>1572</v>
      </c>
      <c r="F1573" s="26">
        <v>0.893610118761335</v>
      </c>
      <c r="G1573" s="6">
        <v>-1.1178617806015799E-2</v>
      </c>
      <c r="H1573" s="26">
        <v>0.16154574006415601</v>
      </c>
      <c r="I1573" s="26">
        <v>0.99964640521482395</v>
      </c>
      <c r="J1573" s="23" t="s">
        <v>223</v>
      </c>
      <c r="K1573" s="6">
        <v>4.8631635705721203E-2</v>
      </c>
      <c r="L1573" s="26">
        <v>0.80326365992356397</v>
      </c>
      <c r="M1573" s="26">
        <v>0.99882333904396803</v>
      </c>
      <c r="N1573" s="23" t="s">
        <v>223</v>
      </c>
      <c r="O1573">
        <v>11</v>
      </c>
      <c r="P1573" s="11">
        <v>118696037</v>
      </c>
      <c r="Q1573" s="4" t="s">
        <v>25</v>
      </c>
      <c r="R1573" s="4" t="s">
        <v>32</v>
      </c>
      <c r="S1573" s="9">
        <v>0.66069999999999995</v>
      </c>
      <c r="T1573" t="s">
        <v>1653</v>
      </c>
      <c r="U1573" t="s">
        <v>1654</v>
      </c>
      <c r="V1573">
        <v>118931215</v>
      </c>
      <c r="W1573" t="s">
        <v>29</v>
      </c>
    </row>
    <row r="1574" spans="1:23" x14ac:dyDescent="0.2">
      <c r="A1574">
        <v>7997700</v>
      </c>
      <c r="B1574" t="s">
        <v>3444</v>
      </c>
      <c r="C1574" t="s">
        <v>1857</v>
      </c>
      <c r="D1574" s="26">
        <v>0.52077920196380101</v>
      </c>
      <c r="E1574">
        <v>1573</v>
      </c>
      <c r="F1574" s="26">
        <v>0.893610118761335</v>
      </c>
      <c r="G1574" s="6">
        <v>-1.69843259576208E-2</v>
      </c>
      <c r="H1574" s="26">
        <v>0.20708371553451399</v>
      </c>
      <c r="I1574" s="26">
        <v>0.99964640521482395</v>
      </c>
      <c r="J1574" s="23" t="s">
        <v>223</v>
      </c>
      <c r="K1574" s="6">
        <v>-4.8981758425862901E-2</v>
      </c>
      <c r="L1574" s="26">
        <v>0.38145772599717798</v>
      </c>
      <c r="M1574" s="26">
        <v>0.99882333904396803</v>
      </c>
      <c r="N1574" s="23" t="s">
        <v>223</v>
      </c>
      <c r="O1574">
        <v>16</v>
      </c>
      <c r="P1574" s="11">
        <v>85960878</v>
      </c>
      <c r="Q1574" s="4" t="s">
        <v>25</v>
      </c>
      <c r="R1574" s="4" t="s">
        <v>26</v>
      </c>
      <c r="S1574" s="9">
        <v>0.88239999999999996</v>
      </c>
      <c r="T1574" t="s">
        <v>3445</v>
      </c>
      <c r="U1574" t="s">
        <v>3446</v>
      </c>
      <c r="V1574">
        <v>85659377</v>
      </c>
      <c r="W1574" t="s">
        <v>29</v>
      </c>
    </row>
    <row r="1575" spans="1:23" x14ac:dyDescent="0.2">
      <c r="A1575">
        <v>8003217</v>
      </c>
      <c r="B1575" t="s">
        <v>2077</v>
      </c>
      <c r="C1575" t="s">
        <v>295</v>
      </c>
      <c r="D1575" s="26">
        <v>0.52091599438317104</v>
      </c>
      <c r="E1575">
        <v>1574</v>
      </c>
      <c r="F1575" s="26">
        <v>0.893610118761335</v>
      </c>
      <c r="G1575" s="6">
        <v>9.4850555863254995E-3</v>
      </c>
      <c r="H1575" s="26">
        <v>0.98554805816323998</v>
      </c>
      <c r="I1575" s="26">
        <v>0.99964640521482395</v>
      </c>
      <c r="J1575" s="23" t="s">
        <v>223</v>
      </c>
      <c r="K1575" s="6">
        <v>-4.6071154734172998E-4</v>
      </c>
      <c r="L1575" s="26">
        <v>5.5060067431382302E-2</v>
      </c>
      <c r="M1575" s="26">
        <v>0.99882333904396803</v>
      </c>
      <c r="N1575" s="23" t="s">
        <v>223</v>
      </c>
      <c r="O1575">
        <v>16</v>
      </c>
      <c r="P1575" s="11">
        <v>85977427</v>
      </c>
      <c r="Q1575" s="4" t="s">
        <v>26</v>
      </c>
      <c r="R1575" s="4" t="s">
        <v>25</v>
      </c>
      <c r="S1575" s="9">
        <v>0.2235</v>
      </c>
      <c r="T1575" t="s">
        <v>2078</v>
      </c>
      <c r="U1575" t="s">
        <v>2079</v>
      </c>
      <c r="V1575">
        <v>85799608</v>
      </c>
      <c r="W1575" t="s">
        <v>41</v>
      </c>
    </row>
    <row r="1576" spans="1:23" x14ac:dyDescent="0.2">
      <c r="A1576">
        <v>7977033</v>
      </c>
      <c r="B1576" t="s">
        <v>2463</v>
      </c>
      <c r="C1576" t="s">
        <v>912</v>
      </c>
      <c r="D1576" s="26">
        <v>0.52149146298268201</v>
      </c>
      <c r="E1576">
        <v>1575</v>
      </c>
      <c r="F1576" s="26">
        <v>0.893610118761335</v>
      </c>
      <c r="G1576" s="6">
        <v>5.2686719155350297E-3</v>
      </c>
      <c r="H1576" s="26">
        <v>0.342771505380982</v>
      </c>
      <c r="I1576" s="26">
        <v>0.99964640521482395</v>
      </c>
      <c r="J1576" s="23" t="s">
        <v>223</v>
      </c>
      <c r="K1576" s="6">
        <v>1.6382836976518399E-2</v>
      </c>
      <c r="L1576" s="26">
        <v>0.50795457541127198</v>
      </c>
      <c r="M1576" s="26">
        <v>0.99882333904396803</v>
      </c>
      <c r="N1576" s="23" t="s">
        <v>223</v>
      </c>
      <c r="O1576">
        <v>14</v>
      </c>
      <c r="P1576" s="11">
        <v>102797451</v>
      </c>
      <c r="Q1576" s="4" t="s">
        <v>26</v>
      </c>
      <c r="R1576" s="4" t="s">
        <v>25</v>
      </c>
      <c r="S1576" s="9">
        <v>0.34410000000000002</v>
      </c>
      <c r="T1576" t="s">
        <v>2464</v>
      </c>
      <c r="U1576" t="s">
        <v>2465</v>
      </c>
      <c r="V1576">
        <v>102922655</v>
      </c>
      <c r="W1576" t="s">
        <v>29</v>
      </c>
    </row>
    <row r="1577" spans="1:23" x14ac:dyDescent="0.2">
      <c r="A1577">
        <v>7992219</v>
      </c>
      <c r="B1577" t="s">
        <v>730</v>
      </c>
      <c r="C1577" t="s">
        <v>417</v>
      </c>
      <c r="D1577" s="26">
        <v>0.523606840117817</v>
      </c>
      <c r="E1577">
        <v>1576</v>
      </c>
      <c r="F1577" s="26">
        <v>0.893610118761335</v>
      </c>
      <c r="G1577" s="6">
        <v>-1.5448118162289699E-2</v>
      </c>
      <c r="H1577" s="26">
        <v>0.50191181856696898</v>
      </c>
      <c r="I1577" s="26">
        <v>0.99964640521482395</v>
      </c>
      <c r="J1577" s="23" t="s">
        <v>223</v>
      </c>
      <c r="K1577" s="6">
        <v>2.6096300893965099E-2</v>
      </c>
      <c r="L1577" s="26">
        <v>0.79222067436832899</v>
      </c>
      <c r="M1577" s="26">
        <v>0.99882333904396803</v>
      </c>
      <c r="N1577" s="23" t="s">
        <v>223</v>
      </c>
      <c r="O1577">
        <v>16</v>
      </c>
      <c r="P1577" s="11">
        <v>1023552</v>
      </c>
      <c r="Q1577" s="4" t="s">
        <v>25</v>
      </c>
      <c r="R1577" s="4" t="s">
        <v>26</v>
      </c>
      <c r="S1577" s="9">
        <v>0.15590000000000001</v>
      </c>
      <c r="T1577" t="s">
        <v>731</v>
      </c>
      <c r="U1577" t="s">
        <v>732</v>
      </c>
      <c r="V1577">
        <v>1333644</v>
      </c>
      <c r="W1577" t="s">
        <v>29</v>
      </c>
    </row>
    <row r="1578" spans="1:23" x14ac:dyDescent="0.2">
      <c r="A1578">
        <v>8038393</v>
      </c>
      <c r="B1578" t="s">
        <v>4557</v>
      </c>
      <c r="C1578" t="s">
        <v>180</v>
      </c>
      <c r="D1578" s="26">
        <v>0.52377211364292497</v>
      </c>
      <c r="E1578">
        <v>1577</v>
      </c>
      <c r="F1578" s="26">
        <v>0.893610118761335</v>
      </c>
      <c r="G1578" s="6">
        <v>-8.1555576376290892E-3</v>
      </c>
      <c r="H1578" s="26">
        <v>0.39196483565164603</v>
      </c>
      <c r="I1578" s="26">
        <v>0.99964640521482395</v>
      </c>
      <c r="J1578" s="23" t="s">
        <v>223</v>
      </c>
      <c r="K1578" s="6">
        <v>-2.0982353404046E-2</v>
      </c>
      <c r="L1578" s="26">
        <v>0.77264367751946506</v>
      </c>
      <c r="M1578" s="26">
        <v>0.99882333904396803</v>
      </c>
      <c r="N1578" s="23" t="s">
        <v>223</v>
      </c>
      <c r="O1578">
        <v>19</v>
      </c>
      <c r="P1578" s="11">
        <v>49367386</v>
      </c>
      <c r="Q1578" s="4" t="s">
        <v>25</v>
      </c>
      <c r="R1578" s="4" t="s">
        <v>26</v>
      </c>
      <c r="S1578" s="9">
        <v>0.26469999999999999</v>
      </c>
      <c r="T1578" t="s">
        <v>4558</v>
      </c>
      <c r="U1578" t="s">
        <v>4559</v>
      </c>
      <c r="V1578">
        <v>49500873</v>
      </c>
      <c r="W1578" t="s">
        <v>41</v>
      </c>
    </row>
    <row r="1579" spans="1:23" x14ac:dyDescent="0.2">
      <c r="A1579">
        <v>7993223</v>
      </c>
      <c r="B1579" t="s">
        <v>3170</v>
      </c>
      <c r="C1579" t="s">
        <v>133</v>
      </c>
      <c r="D1579" s="26">
        <v>0.52444350165015996</v>
      </c>
      <c r="E1579">
        <v>1578</v>
      </c>
      <c r="F1579" s="26">
        <v>0.893610118761335</v>
      </c>
      <c r="G1579" s="6">
        <v>4.5590929011827203E-3</v>
      </c>
      <c r="H1579" s="26">
        <v>0.51317707402286505</v>
      </c>
      <c r="I1579" s="26">
        <v>0.99964640521482395</v>
      </c>
      <c r="J1579" s="23" t="s">
        <v>223</v>
      </c>
      <c r="K1579" s="6">
        <v>9.3513103395070907E-3</v>
      </c>
      <c r="L1579" s="26">
        <v>0.57767379841446198</v>
      </c>
      <c r="M1579" s="26">
        <v>0.99882333904396803</v>
      </c>
      <c r="N1579" s="23" t="s">
        <v>223</v>
      </c>
      <c r="O1579">
        <v>16</v>
      </c>
      <c r="P1579" s="11">
        <v>11086016</v>
      </c>
      <c r="Q1579" s="4" t="s">
        <v>26</v>
      </c>
      <c r="R1579" s="4" t="s">
        <v>25</v>
      </c>
      <c r="S1579" s="9">
        <v>0.69409999999999905</v>
      </c>
      <c r="T1579" t="s">
        <v>3171</v>
      </c>
      <c r="U1579" t="s">
        <v>3172</v>
      </c>
      <c r="V1579">
        <v>10944580</v>
      </c>
      <c r="W1579" t="s">
        <v>29</v>
      </c>
    </row>
    <row r="1580" spans="1:23" x14ac:dyDescent="0.2">
      <c r="A1580">
        <v>8021695</v>
      </c>
      <c r="B1580" t="s">
        <v>3496</v>
      </c>
      <c r="C1580" t="s">
        <v>854</v>
      </c>
      <c r="D1580" s="26">
        <v>0.52513776027140402</v>
      </c>
      <c r="E1580">
        <v>1579</v>
      </c>
      <c r="F1580" s="26">
        <v>0.893610118761335</v>
      </c>
      <c r="G1580" s="6">
        <v>-9.3511873745011301E-3</v>
      </c>
      <c r="H1580" s="26">
        <v>0.33746475978116403</v>
      </c>
      <c r="I1580" s="26">
        <v>0.99964640521482395</v>
      </c>
      <c r="J1580" s="23" t="s">
        <v>223</v>
      </c>
      <c r="K1580" s="6">
        <v>3.0529932812787201E-2</v>
      </c>
      <c r="L1580" s="26">
        <v>0.43444992301616597</v>
      </c>
      <c r="M1580" s="26">
        <v>0.99882333904396803</v>
      </c>
      <c r="N1580" s="23" t="s">
        <v>223</v>
      </c>
      <c r="O1580">
        <v>18</v>
      </c>
      <c r="P1580" s="11">
        <v>69864406</v>
      </c>
      <c r="Q1580" s="4" t="s">
        <v>51</v>
      </c>
      <c r="R1580" s="4" t="s">
        <v>32</v>
      </c>
      <c r="S1580" s="9">
        <v>0.49120000000000003</v>
      </c>
      <c r="T1580" t="s">
        <v>3497</v>
      </c>
      <c r="U1580" t="s">
        <v>3498</v>
      </c>
      <c r="V1580">
        <v>69401054</v>
      </c>
      <c r="W1580" t="s">
        <v>29</v>
      </c>
    </row>
    <row r="1581" spans="1:23" x14ac:dyDescent="0.2">
      <c r="A1581">
        <v>8000903</v>
      </c>
      <c r="B1581" t="s">
        <v>3727</v>
      </c>
      <c r="C1581" t="s">
        <v>471</v>
      </c>
      <c r="D1581" s="26">
        <v>0.52525397479596103</v>
      </c>
      <c r="E1581">
        <v>1580</v>
      </c>
      <c r="F1581" s="26">
        <v>0.893610118761335</v>
      </c>
      <c r="G1581" s="6">
        <v>-4.6402169037876801E-3</v>
      </c>
      <c r="H1581" s="26">
        <v>0.25815658335251701</v>
      </c>
      <c r="I1581" s="26">
        <v>0.99964640521482395</v>
      </c>
      <c r="J1581" s="23" t="s">
        <v>223</v>
      </c>
      <c r="K1581" s="6">
        <v>1.8711993691659101E-2</v>
      </c>
      <c r="L1581" s="26">
        <v>0.85230434237682495</v>
      </c>
      <c r="M1581" s="26">
        <v>0.99882333904396803</v>
      </c>
      <c r="N1581" s="23" t="s">
        <v>223</v>
      </c>
      <c r="O1581">
        <v>16</v>
      </c>
      <c r="P1581" s="11">
        <v>30145642</v>
      </c>
      <c r="Q1581" s="4" t="s">
        <v>25</v>
      </c>
      <c r="R1581" s="4" t="s">
        <v>26</v>
      </c>
      <c r="S1581" s="9">
        <v>0.52649999999999997</v>
      </c>
      <c r="T1581" t="s">
        <v>3728</v>
      </c>
      <c r="U1581" t="s">
        <v>3729</v>
      </c>
      <c r="V1581">
        <v>30535347</v>
      </c>
      <c r="W1581" t="s">
        <v>41</v>
      </c>
    </row>
    <row r="1582" spans="1:23" x14ac:dyDescent="0.2">
      <c r="A1582">
        <v>8154359</v>
      </c>
      <c r="B1582" t="s">
        <v>1635</v>
      </c>
      <c r="C1582" t="s">
        <v>88</v>
      </c>
      <c r="D1582" s="26">
        <v>0.52544937877627695</v>
      </c>
      <c r="E1582">
        <v>1581</v>
      </c>
      <c r="F1582" s="26">
        <v>0.893610118761335</v>
      </c>
      <c r="G1582" s="6">
        <v>5.6787882273408004E-3</v>
      </c>
      <c r="H1582" s="26">
        <v>0.66851992372068603</v>
      </c>
      <c r="I1582" s="26">
        <v>0.99964640521482395</v>
      </c>
      <c r="J1582" s="23" t="s">
        <v>223</v>
      </c>
      <c r="K1582" s="6">
        <v>7.96923039915764E-3</v>
      </c>
      <c r="L1582" s="26">
        <v>0.71401720755645803</v>
      </c>
      <c r="M1582" s="26">
        <v>0.99882333904396803</v>
      </c>
      <c r="N1582" s="23" t="s">
        <v>223</v>
      </c>
      <c r="O1582">
        <v>19</v>
      </c>
      <c r="P1582" s="11">
        <v>18193890</v>
      </c>
      <c r="Q1582" s="4" t="s">
        <v>26</v>
      </c>
      <c r="R1582" s="4" t="s">
        <v>25</v>
      </c>
      <c r="S1582" s="9">
        <v>0.7</v>
      </c>
      <c r="T1582" t="s">
        <v>1636</v>
      </c>
      <c r="U1582" t="s">
        <v>1637</v>
      </c>
      <c r="V1582" t="s">
        <v>1638</v>
      </c>
      <c r="W1582" t="s">
        <v>29</v>
      </c>
    </row>
    <row r="1583" spans="1:23" x14ac:dyDescent="0.2">
      <c r="A1583">
        <v>7944335</v>
      </c>
      <c r="B1583" t="s">
        <v>1559</v>
      </c>
      <c r="C1583" t="s">
        <v>84</v>
      </c>
      <c r="D1583" s="26">
        <v>0.52601254761097704</v>
      </c>
      <c r="E1583">
        <v>1582</v>
      </c>
      <c r="F1583" s="26">
        <v>0.893610118761335</v>
      </c>
      <c r="G1583" s="6">
        <v>2.06987332602095E-2</v>
      </c>
      <c r="H1583" s="26">
        <v>0.65407278180223105</v>
      </c>
      <c r="I1583" s="26">
        <v>0.99964640521482395</v>
      </c>
      <c r="J1583" s="23" t="s">
        <v>223</v>
      </c>
      <c r="K1583" s="6">
        <v>-2.77596766811559E-2</v>
      </c>
      <c r="L1583" s="26">
        <v>0.65152987102692195</v>
      </c>
      <c r="M1583" s="26">
        <v>0.99882333904396803</v>
      </c>
      <c r="N1583" s="23" t="s">
        <v>223</v>
      </c>
      <c r="O1583">
        <v>11</v>
      </c>
      <c r="P1583" s="11">
        <v>118696037</v>
      </c>
      <c r="Q1583" s="4" t="s">
        <v>25</v>
      </c>
      <c r="R1583" s="4" t="s">
        <v>32</v>
      </c>
      <c r="S1583" s="9">
        <v>0.66069999999999995</v>
      </c>
      <c r="T1583" t="s">
        <v>1560</v>
      </c>
      <c r="U1583" t="s">
        <v>1561</v>
      </c>
      <c r="V1583">
        <v>118883765</v>
      </c>
      <c r="W1583" t="s">
        <v>29</v>
      </c>
    </row>
    <row r="1584" spans="1:23" x14ac:dyDescent="0.2">
      <c r="A1584">
        <v>7911767</v>
      </c>
      <c r="B1584" t="s">
        <v>526</v>
      </c>
      <c r="C1584" t="s">
        <v>129</v>
      </c>
      <c r="D1584" s="26">
        <v>0.52629393069939301</v>
      </c>
      <c r="E1584">
        <v>1583</v>
      </c>
      <c r="F1584" s="26">
        <v>0.893610118761335</v>
      </c>
      <c r="G1584" s="6">
        <v>6.6945665886157801E-3</v>
      </c>
      <c r="H1584" s="26">
        <v>0.73281738463511803</v>
      </c>
      <c r="I1584" s="26">
        <v>0.99964640521482395</v>
      </c>
      <c r="J1584" s="23" t="s">
        <v>223</v>
      </c>
      <c r="K1584" s="6">
        <v>-7.5080347895657403E-3</v>
      </c>
      <c r="L1584" s="26">
        <v>0.42039040592378801</v>
      </c>
      <c r="M1584" s="26">
        <v>0.99882333904396803</v>
      </c>
      <c r="N1584" s="23" t="s">
        <v>223</v>
      </c>
      <c r="O1584">
        <v>1</v>
      </c>
      <c r="P1584" s="11">
        <v>2594226</v>
      </c>
      <c r="Q1584" s="4" t="s">
        <v>26</v>
      </c>
      <c r="R1584" s="4" t="s">
        <v>25</v>
      </c>
      <c r="S1584" s="9">
        <v>0.65589999999999904</v>
      </c>
      <c r="T1584" t="s">
        <v>527</v>
      </c>
      <c r="U1584" t="s">
        <v>528</v>
      </c>
      <c r="V1584">
        <v>2632990</v>
      </c>
      <c r="W1584" t="s">
        <v>41</v>
      </c>
    </row>
    <row r="1585" spans="1:23" x14ac:dyDescent="0.2">
      <c r="A1585">
        <v>8040576</v>
      </c>
      <c r="B1585" t="s">
        <v>2124</v>
      </c>
      <c r="C1585" t="s">
        <v>152</v>
      </c>
      <c r="D1585" s="26">
        <v>0.52641342073931197</v>
      </c>
      <c r="E1585">
        <v>1584</v>
      </c>
      <c r="F1585" s="26">
        <v>0.893610118761335</v>
      </c>
      <c r="G1585" s="6">
        <v>-1.2576788003009501E-2</v>
      </c>
      <c r="H1585" s="26">
        <v>1.1199274053974299E-2</v>
      </c>
      <c r="I1585" s="26">
        <v>0.64600740120213596</v>
      </c>
      <c r="J1585" s="23" t="s">
        <v>223</v>
      </c>
      <c r="K1585" s="6">
        <v>-8.96017664107394E-2</v>
      </c>
      <c r="L1585" s="26">
        <v>0.66509153152563305</v>
      </c>
      <c r="M1585" s="26">
        <v>0.99882333904396803</v>
      </c>
      <c r="N1585" s="23" t="s">
        <v>223</v>
      </c>
      <c r="O1585">
        <v>2</v>
      </c>
      <c r="P1585" s="11">
        <v>24794991</v>
      </c>
      <c r="Q1585" s="4" t="s">
        <v>25</v>
      </c>
      <c r="R1585" s="4" t="s">
        <v>26</v>
      </c>
      <c r="S1585" s="9">
        <v>0.2412</v>
      </c>
      <c r="T1585" t="s">
        <v>2125</v>
      </c>
      <c r="U1585" t="s">
        <v>2126</v>
      </c>
      <c r="V1585">
        <v>24676308</v>
      </c>
      <c r="W1585" t="s">
        <v>29</v>
      </c>
    </row>
    <row r="1586" spans="1:23" x14ac:dyDescent="0.2">
      <c r="A1586">
        <v>7972487</v>
      </c>
      <c r="B1586" t="s">
        <v>1493</v>
      </c>
      <c r="C1586" t="s">
        <v>512</v>
      </c>
      <c r="D1586" s="26">
        <v>0.52707930689120097</v>
      </c>
      <c r="E1586">
        <v>1585</v>
      </c>
      <c r="F1586" s="26">
        <v>0.893610118761335</v>
      </c>
      <c r="G1586" s="6">
        <v>1.02976625161657E-2</v>
      </c>
      <c r="H1586" s="26">
        <v>0.12993499239596801</v>
      </c>
      <c r="I1586" s="26">
        <v>0.99964640521482395</v>
      </c>
      <c r="J1586" s="23" t="s">
        <v>223</v>
      </c>
      <c r="K1586" s="6">
        <v>4.3883720674793701E-2</v>
      </c>
      <c r="L1586" s="26">
        <v>0.64992045846740198</v>
      </c>
      <c r="M1586" s="26">
        <v>0.99882333904396803</v>
      </c>
      <c r="N1586" s="23" t="s">
        <v>223</v>
      </c>
      <c r="O1586">
        <v>13</v>
      </c>
      <c r="P1586" s="11">
        <v>99434005</v>
      </c>
      <c r="Q1586" s="4" t="s">
        <v>26</v>
      </c>
      <c r="R1586" s="4" t="s">
        <v>25</v>
      </c>
      <c r="S1586" s="9">
        <v>0.81179999999999997</v>
      </c>
      <c r="T1586" t="s">
        <v>1494</v>
      </c>
      <c r="U1586" t="s">
        <v>1495</v>
      </c>
      <c r="V1586" t="s">
        <v>1496</v>
      </c>
      <c r="W1586" t="s">
        <v>41</v>
      </c>
    </row>
    <row r="1587" spans="1:23" x14ac:dyDescent="0.2">
      <c r="A1587">
        <v>8085946</v>
      </c>
      <c r="B1587" t="s">
        <v>1146</v>
      </c>
      <c r="C1587" t="s">
        <v>1147</v>
      </c>
      <c r="D1587" s="26">
        <v>0.52737428490509097</v>
      </c>
      <c r="E1587">
        <v>1586</v>
      </c>
      <c r="F1587" s="26">
        <v>0.893610118761335</v>
      </c>
      <c r="G1587" s="6">
        <v>-1.29796638935872E-2</v>
      </c>
      <c r="H1587" s="26">
        <v>0.97500885606557897</v>
      </c>
      <c r="I1587" s="26">
        <v>0.99964640521482395</v>
      </c>
      <c r="J1587" s="23" t="s">
        <v>223</v>
      </c>
      <c r="K1587" s="6">
        <v>1.5678399552734299E-3</v>
      </c>
      <c r="L1587" s="26">
        <v>0.34741287190391101</v>
      </c>
      <c r="M1587" s="26">
        <v>0.99882333904396803</v>
      </c>
      <c r="N1587" s="23" t="s">
        <v>223</v>
      </c>
      <c r="O1587">
        <v>3</v>
      </c>
      <c r="P1587" s="11">
        <v>28029953</v>
      </c>
      <c r="Q1587" s="4" t="s">
        <v>32</v>
      </c>
      <c r="R1587" s="4" t="s">
        <v>26</v>
      </c>
      <c r="S1587" s="9">
        <v>0.52939999999999998</v>
      </c>
      <c r="T1587" t="s">
        <v>1148</v>
      </c>
      <c r="U1587" t="s">
        <v>1149</v>
      </c>
      <c r="V1587">
        <v>27722312</v>
      </c>
      <c r="W1587" t="s">
        <v>41</v>
      </c>
    </row>
    <row r="1588" spans="1:23" x14ac:dyDescent="0.2">
      <c r="A1588">
        <v>8085946</v>
      </c>
      <c r="B1588" t="s">
        <v>1146</v>
      </c>
      <c r="C1588" t="s">
        <v>1150</v>
      </c>
      <c r="D1588" s="26">
        <v>0.52737428490509097</v>
      </c>
      <c r="E1588">
        <v>1587</v>
      </c>
      <c r="F1588" s="26">
        <v>0.893610118761335</v>
      </c>
      <c r="G1588" s="6">
        <v>-1.29796638935872E-2</v>
      </c>
      <c r="H1588" s="26">
        <v>0.97500885606557897</v>
      </c>
      <c r="I1588" s="26">
        <v>0.99964640521482395</v>
      </c>
      <c r="J1588" s="23" t="s">
        <v>223</v>
      </c>
      <c r="K1588" s="6">
        <v>1.5678399552734299E-3</v>
      </c>
      <c r="L1588" s="26">
        <v>0.34741287190391101</v>
      </c>
      <c r="M1588" s="26">
        <v>0.99882333904396803</v>
      </c>
      <c r="N1588" s="23" t="s">
        <v>223</v>
      </c>
      <c r="O1588">
        <v>3</v>
      </c>
      <c r="P1588" s="11">
        <v>28037080</v>
      </c>
      <c r="Q1588" s="4" t="s">
        <v>26</v>
      </c>
      <c r="R1588" s="4" t="s">
        <v>32</v>
      </c>
      <c r="S1588" s="9">
        <v>0.52939999999999998</v>
      </c>
      <c r="T1588" t="s">
        <v>1148</v>
      </c>
      <c r="U1588" t="s">
        <v>1149</v>
      </c>
      <c r="V1588">
        <v>27722312</v>
      </c>
      <c r="W1588" t="s">
        <v>41</v>
      </c>
    </row>
    <row r="1589" spans="1:23" x14ac:dyDescent="0.2">
      <c r="A1589">
        <v>8085946</v>
      </c>
      <c r="B1589" t="s">
        <v>1146</v>
      </c>
      <c r="C1589" t="s">
        <v>1151</v>
      </c>
      <c r="D1589" s="26">
        <v>0.52737428490509097</v>
      </c>
      <c r="E1589">
        <v>1588</v>
      </c>
      <c r="F1589" s="26">
        <v>0.893610118761335</v>
      </c>
      <c r="G1589" s="6">
        <v>-1.29796638935872E-2</v>
      </c>
      <c r="H1589" s="26">
        <v>0.97500885606557897</v>
      </c>
      <c r="I1589" s="26">
        <v>0.99964640521482395</v>
      </c>
      <c r="J1589" s="23" t="s">
        <v>223</v>
      </c>
      <c r="K1589" s="6">
        <v>1.5678399552734299E-3</v>
      </c>
      <c r="L1589" s="26">
        <v>0.34741287190391101</v>
      </c>
      <c r="M1589" s="26">
        <v>0.99882333904396803</v>
      </c>
      <c r="N1589" s="23" t="s">
        <v>223</v>
      </c>
      <c r="O1589">
        <v>3</v>
      </c>
      <c r="P1589" s="11">
        <v>28037594</v>
      </c>
      <c r="Q1589" s="4" t="s">
        <v>51</v>
      </c>
      <c r="R1589" s="4" t="s">
        <v>32</v>
      </c>
      <c r="S1589" s="9">
        <v>0.52939999999999998</v>
      </c>
      <c r="T1589" t="s">
        <v>1148</v>
      </c>
      <c r="U1589" t="s">
        <v>1149</v>
      </c>
      <c r="V1589">
        <v>27722312</v>
      </c>
      <c r="W1589" t="s">
        <v>41</v>
      </c>
    </row>
    <row r="1590" spans="1:23" x14ac:dyDescent="0.2">
      <c r="A1590">
        <v>7922408</v>
      </c>
      <c r="B1590" t="s">
        <v>2080</v>
      </c>
      <c r="C1590" t="s">
        <v>682</v>
      </c>
      <c r="D1590" s="26">
        <v>0.52749145154287702</v>
      </c>
      <c r="E1590">
        <v>1589</v>
      </c>
      <c r="F1590" s="26">
        <v>0.893610118761335</v>
      </c>
      <c r="G1590" s="6">
        <v>1.0485717833456001E-2</v>
      </c>
      <c r="H1590" s="26">
        <v>0.32054801970478197</v>
      </c>
      <c r="I1590" s="26">
        <v>0.99964640521482395</v>
      </c>
      <c r="J1590" s="23" t="s">
        <v>223</v>
      </c>
      <c r="K1590" s="6">
        <v>4.0261702279561003E-2</v>
      </c>
      <c r="L1590" s="26">
        <v>0.72302723466249597</v>
      </c>
      <c r="M1590" s="26">
        <v>0.99882333904396803</v>
      </c>
      <c r="N1590" s="23" t="s">
        <v>223</v>
      </c>
      <c r="O1590">
        <v>2</v>
      </c>
      <c r="P1590" s="11">
        <v>68419651</v>
      </c>
      <c r="Q1590" s="4" t="s">
        <v>26</v>
      </c>
      <c r="R1590" s="4" t="s">
        <v>25</v>
      </c>
      <c r="S1590" s="9">
        <v>0.58529999999999904</v>
      </c>
      <c r="T1590" t="s">
        <v>2081</v>
      </c>
      <c r="U1590" t="s">
        <v>2082</v>
      </c>
      <c r="V1590" t="s">
        <v>2083</v>
      </c>
      <c r="W1590" t="s">
        <v>29</v>
      </c>
    </row>
    <row r="1591" spans="1:23" x14ac:dyDescent="0.2">
      <c r="A1591">
        <v>7960682</v>
      </c>
      <c r="B1591" t="s">
        <v>2538</v>
      </c>
      <c r="C1591" t="s">
        <v>369</v>
      </c>
      <c r="D1591" s="26">
        <v>0.52761147760346505</v>
      </c>
      <c r="E1591">
        <v>1590</v>
      </c>
      <c r="F1591" s="26">
        <v>0.893610118761335</v>
      </c>
      <c r="G1591" s="6">
        <v>-6.61235274208582E-3</v>
      </c>
      <c r="H1591" s="26">
        <v>0.93542645750324604</v>
      </c>
      <c r="I1591" s="26">
        <v>0.99964640521482395</v>
      </c>
      <c r="J1591" s="23" t="s">
        <v>223</v>
      </c>
      <c r="K1591" s="6">
        <v>1.63630605980125E-3</v>
      </c>
      <c r="L1591" s="26">
        <v>0.36341310823754602</v>
      </c>
      <c r="M1591" s="26">
        <v>0.99882333904396803</v>
      </c>
      <c r="N1591" s="23" t="s">
        <v>223</v>
      </c>
      <c r="O1591">
        <v>12</v>
      </c>
      <c r="P1591" s="11">
        <v>6394334</v>
      </c>
      <c r="Q1591" s="4" t="s">
        <v>32</v>
      </c>
      <c r="R1591" s="4" t="s">
        <v>25</v>
      </c>
      <c r="S1591" s="9">
        <v>0.2235</v>
      </c>
      <c r="T1591" t="s">
        <v>2539</v>
      </c>
      <c r="U1591" t="s">
        <v>2540</v>
      </c>
      <c r="V1591">
        <v>6700800</v>
      </c>
      <c r="W1591" t="s">
        <v>41</v>
      </c>
    </row>
    <row r="1592" spans="1:23" x14ac:dyDescent="0.2">
      <c r="A1592">
        <v>8057771</v>
      </c>
      <c r="B1592" t="s">
        <v>1994</v>
      </c>
      <c r="C1592" t="s">
        <v>779</v>
      </c>
      <c r="D1592" s="26">
        <v>0.52765391799205397</v>
      </c>
      <c r="E1592">
        <v>1591</v>
      </c>
      <c r="F1592" s="26">
        <v>0.893610118761335</v>
      </c>
      <c r="G1592" s="6">
        <v>9.47332439198844E-3</v>
      </c>
      <c r="H1592" s="26">
        <v>0.58741287335339698</v>
      </c>
      <c r="I1592" s="26">
        <v>0.99964640521482395</v>
      </c>
      <c r="J1592" s="23" t="s">
        <v>223</v>
      </c>
      <c r="K1592" s="6">
        <v>1.5894452775992701E-2</v>
      </c>
      <c r="L1592" s="26">
        <v>0.33283107482291302</v>
      </c>
      <c r="M1592" s="26">
        <v>0.99882333904396803</v>
      </c>
      <c r="N1592" s="23" t="s">
        <v>223</v>
      </c>
      <c r="O1592">
        <v>2</v>
      </c>
      <c r="P1592" s="11">
        <v>191109709</v>
      </c>
      <c r="Q1592" s="4" t="s">
        <v>25</v>
      </c>
      <c r="R1592" s="4" t="s">
        <v>26</v>
      </c>
      <c r="S1592" s="9">
        <v>0.66179999999999894</v>
      </c>
      <c r="T1592" t="s">
        <v>1995</v>
      </c>
      <c r="U1592" t="s">
        <v>1996</v>
      </c>
      <c r="V1592">
        <v>191151260</v>
      </c>
      <c r="W1592" t="s">
        <v>41</v>
      </c>
    </row>
    <row r="1593" spans="1:23" x14ac:dyDescent="0.2">
      <c r="A1593">
        <v>8111569</v>
      </c>
      <c r="B1593" t="s">
        <v>3156</v>
      </c>
      <c r="C1593" t="s">
        <v>693</v>
      </c>
      <c r="D1593" s="26">
        <v>0.527681867808516</v>
      </c>
      <c r="E1593">
        <v>1592</v>
      </c>
      <c r="F1593" s="26">
        <v>0.893610118761335</v>
      </c>
      <c r="G1593" s="6">
        <v>9.4864522289317393E-3</v>
      </c>
      <c r="H1593" s="26">
        <v>0.30817717886628399</v>
      </c>
      <c r="I1593" s="26">
        <v>0.99964640521482395</v>
      </c>
      <c r="J1593" s="23" t="s">
        <v>223</v>
      </c>
      <c r="K1593" s="6">
        <v>-3.0266245790960201E-2</v>
      </c>
      <c r="L1593" s="26">
        <v>0.73643486677386005</v>
      </c>
      <c r="M1593" s="26">
        <v>0.99882333904396803</v>
      </c>
      <c r="N1593" s="23" t="s">
        <v>223</v>
      </c>
      <c r="O1593">
        <v>5</v>
      </c>
      <c r="P1593" s="11">
        <v>35874473</v>
      </c>
      <c r="Q1593" s="4" t="s">
        <v>25</v>
      </c>
      <c r="R1593" s="4" t="s">
        <v>26</v>
      </c>
      <c r="S1593" s="9">
        <v>0.70589999999999997</v>
      </c>
      <c r="T1593" t="s">
        <v>3157</v>
      </c>
      <c r="U1593" t="s">
        <v>3158</v>
      </c>
      <c r="V1593">
        <v>36301900</v>
      </c>
      <c r="W1593" t="s">
        <v>41</v>
      </c>
    </row>
    <row r="1594" spans="1:23" x14ac:dyDescent="0.2">
      <c r="A1594">
        <v>8111569</v>
      </c>
      <c r="B1594" t="s">
        <v>3156</v>
      </c>
      <c r="C1594" t="s">
        <v>696</v>
      </c>
      <c r="D1594" s="26">
        <v>0.527681867808516</v>
      </c>
      <c r="E1594">
        <v>1593</v>
      </c>
      <c r="F1594" s="26">
        <v>0.893610118761335</v>
      </c>
      <c r="G1594" s="6">
        <v>9.4864522289317393E-3</v>
      </c>
      <c r="H1594" s="26">
        <v>0.30817717886628399</v>
      </c>
      <c r="I1594" s="26">
        <v>0.99964640521482395</v>
      </c>
      <c r="J1594" s="23" t="s">
        <v>223</v>
      </c>
      <c r="K1594" s="6">
        <v>-3.0266245790960201E-2</v>
      </c>
      <c r="L1594" s="26">
        <v>0.73643486677386005</v>
      </c>
      <c r="M1594" s="26">
        <v>0.99882333904396803</v>
      </c>
      <c r="N1594" s="23" t="s">
        <v>223</v>
      </c>
      <c r="O1594">
        <v>5</v>
      </c>
      <c r="P1594" s="11">
        <v>35879054</v>
      </c>
      <c r="Q1594" s="4" t="s">
        <v>32</v>
      </c>
      <c r="R1594" s="4" t="s">
        <v>26</v>
      </c>
      <c r="S1594" s="9">
        <v>0.70589999999999997</v>
      </c>
      <c r="T1594" t="s">
        <v>3157</v>
      </c>
      <c r="U1594" t="s">
        <v>3158</v>
      </c>
      <c r="V1594">
        <v>36301900</v>
      </c>
      <c r="W1594" t="s">
        <v>41</v>
      </c>
    </row>
    <row r="1595" spans="1:23" x14ac:dyDescent="0.2">
      <c r="A1595">
        <v>8148315</v>
      </c>
      <c r="B1595" t="s">
        <v>1250</v>
      </c>
      <c r="C1595" t="s">
        <v>861</v>
      </c>
      <c r="D1595" s="26">
        <v>0.52837609992791801</v>
      </c>
      <c r="E1595">
        <v>1594</v>
      </c>
      <c r="F1595" s="26">
        <v>0.893610118761335</v>
      </c>
      <c r="G1595" s="6">
        <v>8.8589027525565103E-3</v>
      </c>
      <c r="H1595" s="26">
        <v>0.33769020377625703</v>
      </c>
      <c r="I1595" s="26">
        <v>0.99964640521482395</v>
      </c>
      <c r="J1595" s="23" t="s">
        <v>223</v>
      </c>
      <c r="K1595" s="6">
        <v>-2.8906850167498999E-2</v>
      </c>
      <c r="L1595" s="26">
        <v>0.135675977235172</v>
      </c>
      <c r="M1595" s="26">
        <v>0.99882333904396803</v>
      </c>
      <c r="N1595" s="23" t="s">
        <v>223</v>
      </c>
      <c r="O1595">
        <v>8</v>
      </c>
      <c r="P1595" s="11">
        <v>127802783</v>
      </c>
      <c r="Q1595" s="4" t="s">
        <v>25</v>
      </c>
      <c r="R1595" s="4" t="s">
        <v>26</v>
      </c>
      <c r="S1595" s="9">
        <v>0.6794</v>
      </c>
      <c r="T1595" t="s">
        <v>1251</v>
      </c>
      <c r="U1595" t="s">
        <v>1252</v>
      </c>
      <c r="V1595">
        <v>127414289</v>
      </c>
      <c r="W1595" t="s">
        <v>29</v>
      </c>
    </row>
    <row r="1596" spans="1:23" x14ac:dyDescent="0.2">
      <c r="A1596">
        <v>8114145</v>
      </c>
      <c r="B1596" t="s">
        <v>3345</v>
      </c>
      <c r="C1596" t="s">
        <v>1042</v>
      </c>
      <c r="D1596" s="26">
        <v>0.52900714391209502</v>
      </c>
      <c r="E1596">
        <v>1595</v>
      </c>
      <c r="F1596" s="26">
        <v>0.893610118761335</v>
      </c>
      <c r="G1596" s="6">
        <v>8.7165495631731302E-3</v>
      </c>
      <c r="H1596" s="26">
        <v>0.69124476075701902</v>
      </c>
      <c r="I1596" s="26">
        <v>0.99964640521482395</v>
      </c>
      <c r="J1596" s="23" t="s">
        <v>223</v>
      </c>
      <c r="K1596" s="6">
        <v>8.9300626566355401E-3</v>
      </c>
      <c r="L1596" s="26">
        <v>0.78144813527790902</v>
      </c>
      <c r="M1596" s="26">
        <v>0.99882333904396803</v>
      </c>
      <c r="N1596" s="23" t="s">
        <v>223</v>
      </c>
      <c r="O1596">
        <v>5</v>
      </c>
      <c r="P1596" s="11">
        <v>134110884</v>
      </c>
      <c r="Q1596" s="4" t="s">
        <v>26</v>
      </c>
      <c r="R1596" s="4" t="s">
        <v>25</v>
      </c>
      <c r="S1596" s="9">
        <v>0.87570000000000003</v>
      </c>
      <c r="T1596" t="s">
        <v>3346</v>
      </c>
      <c r="U1596" t="s">
        <v>3347</v>
      </c>
      <c r="V1596">
        <v>134005133</v>
      </c>
      <c r="W1596" t="s">
        <v>41</v>
      </c>
    </row>
    <row r="1597" spans="1:23" x14ac:dyDescent="0.2">
      <c r="A1597">
        <v>7993223</v>
      </c>
      <c r="B1597" t="s">
        <v>3170</v>
      </c>
      <c r="C1597" t="s">
        <v>189</v>
      </c>
      <c r="D1597" s="26">
        <v>0.52926862926553198</v>
      </c>
      <c r="E1597">
        <v>1596</v>
      </c>
      <c r="F1597" s="26">
        <v>0.893610118761335</v>
      </c>
      <c r="G1597" s="6">
        <v>-4.0828693161586403E-3</v>
      </c>
      <c r="H1597" s="26">
        <v>0.40009573692077199</v>
      </c>
      <c r="I1597" s="26">
        <v>0.99964640521482395</v>
      </c>
      <c r="J1597" s="23" t="s">
        <v>223</v>
      </c>
      <c r="K1597" s="6">
        <v>1.2032498427803E-2</v>
      </c>
      <c r="L1597" s="26">
        <v>0.36272769903969099</v>
      </c>
      <c r="M1597" s="26">
        <v>0.99882333904396803</v>
      </c>
      <c r="N1597" s="23" t="s">
        <v>223</v>
      </c>
      <c r="O1597">
        <v>16</v>
      </c>
      <c r="P1597" s="11">
        <v>11083944</v>
      </c>
      <c r="Q1597" s="4" t="s">
        <v>26</v>
      </c>
      <c r="R1597" s="4" t="s">
        <v>25</v>
      </c>
      <c r="S1597" s="9">
        <v>0.49409999999999998</v>
      </c>
      <c r="T1597" t="s">
        <v>3171</v>
      </c>
      <c r="U1597" t="s">
        <v>3172</v>
      </c>
      <c r="V1597">
        <v>10944580</v>
      </c>
      <c r="W1597" t="s">
        <v>29</v>
      </c>
    </row>
    <row r="1598" spans="1:23" x14ac:dyDescent="0.2">
      <c r="A1598">
        <v>7928602</v>
      </c>
      <c r="B1598" t="s">
        <v>940</v>
      </c>
      <c r="C1598" t="s">
        <v>1155</v>
      </c>
      <c r="D1598" s="26">
        <v>0.52932664693750797</v>
      </c>
      <c r="E1598">
        <v>1597</v>
      </c>
      <c r="F1598" s="26">
        <v>0.893610118761335</v>
      </c>
      <c r="G1598" s="6">
        <v>4.6364666561220496E-3</v>
      </c>
      <c r="H1598" s="26">
        <v>0.77222765937274696</v>
      </c>
      <c r="I1598" s="26">
        <v>0.99964640521482395</v>
      </c>
      <c r="J1598" s="23" t="s">
        <v>223</v>
      </c>
      <c r="K1598" s="6">
        <v>-5.3197549431532798E-3</v>
      </c>
      <c r="L1598" s="26">
        <v>0.69739484910757699</v>
      </c>
      <c r="M1598" s="26">
        <v>0.99882333904396803</v>
      </c>
      <c r="N1598" s="23" t="s">
        <v>223</v>
      </c>
      <c r="O1598">
        <v>10</v>
      </c>
      <c r="P1598" s="11">
        <v>79288854</v>
      </c>
      <c r="Q1598" s="4" t="s">
        <v>26</v>
      </c>
      <c r="R1598" s="4" t="s">
        <v>25</v>
      </c>
      <c r="S1598" s="9">
        <v>0.44409999999999999</v>
      </c>
      <c r="T1598" t="s">
        <v>941</v>
      </c>
      <c r="U1598" t="s">
        <v>942</v>
      </c>
      <c r="V1598" t="s">
        <v>943</v>
      </c>
      <c r="W1598" t="s">
        <v>29</v>
      </c>
    </row>
    <row r="1599" spans="1:23" x14ac:dyDescent="0.2">
      <c r="A1599">
        <v>7928632</v>
      </c>
      <c r="B1599" t="s">
        <v>940</v>
      </c>
      <c r="C1599" t="s">
        <v>1155</v>
      </c>
      <c r="D1599" s="26">
        <v>0.52932664693750797</v>
      </c>
      <c r="E1599">
        <v>1598</v>
      </c>
      <c r="F1599" s="26">
        <v>0.893610118761335</v>
      </c>
      <c r="G1599" s="6">
        <v>4.6364666561220496E-3</v>
      </c>
      <c r="H1599" s="26">
        <v>0.77222765937274696</v>
      </c>
      <c r="I1599" s="26">
        <v>0.99964640521482395</v>
      </c>
      <c r="J1599" s="23" t="s">
        <v>223</v>
      </c>
      <c r="K1599" s="6">
        <v>-5.3197549431532798E-3</v>
      </c>
      <c r="L1599" s="26">
        <v>0.69739484910757699</v>
      </c>
      <c r="M1599" s="26">
        <v>0.99882333904396803</v>
      </c>
      <c r="N1599" s="23" t="s">
        <v>223</v>
      </c>
      <c r="O1599">
        <v>10</v>
      </c>
      <c r="P1599" s="11">
        <v>79288854</v>
      </c>
      <c r="Q1599" s="4" t="s">
        <v>26</v>
      </c>
      <c r="R1599" s="4" t="s">
        <v>25</v>
      </c>
      <c r="S1599" s="9">
        <v>0.44409999999999999</v>
      </c>
      <c r="T1599" t="s">
        <v>941</v>
      </c>
      <c r="U1599" t="s">
        <v>942</v>
      </c>
      <c r="V1599" t="s">
        <v>943</v>
      </c>
      <c r="W1599" t="s">
        <v>29</v>
      </c>
    </row>
    <row r="1600" spans="1:23" x14ac:dyDescent="0.2">
      <c r="A1600">
        <v>8081822</v>
      </c>
      <c r="B1600" t="s">
        <v>1569</v>
      </c>
      <c r="C1600" t="s">
        <v>630</v>
      </c>
      <c r="D1600" s="26">
        <v>0.52943605491014301</v>
      </c>
      <c r="E1600">
        <v>1599</v>
      </c>
      <c r="F1600" s="26">
        <v>0.893610118761335</v>
      </c>
      <c r="G1600" s="6">
        <v>-1.37344802840575E-2</v>
      </c>
      <c r="H1600" s="26">
        <v>0.18671701371159699</v>
      </c>
      <c r="I1600" s="26">
        <v>0.99964640521482395</v>
      </c>
      <c r="J1600" s="23" t="s">
        <v>223</v>
      </c>
      <c r="K1600" s="6">
        <v>-4.2122997095078302E-2</v>
      </c>
      <c r="L1600" s="26">
        <v>0.30621993186728502</v>
      </c>
      <c r="M1600" s="26">
        <v>0.99882333904396803</v>
      </c>
      <c r="N1600" s="23" t="s">
        <v>223</v>
      </c>
      <c r="O1600">
        <v>3</v>
      </c>
      <c r="P1600" s="11">
        <v>119431989</v>
      </c>
      <c r="Q1600" s="4" t="s">
        <v>32</v>
      </c>
      <c r="R1600" s="4" t="s">
        <v>51</v>
      </c>
      <c r="S1600" s="9">
        <v>0.87060000000000004</v>
      </c>
      <c r="T1600" t="s">
        <v>1570</v>
      </c>
      <c r="U1600" t="s">
        <v>1571</v>
      </c>
      <c r="V1600">
        <v>119146149</v>
      </c>
      <c r="W1600" t="s">
        <v>29</v>
      </c>
    </row>
    <row r="1601" spans="1:23" x14ac:dyDescent="0.2">
      <c r="A1601">
        <v>8129695</v>
      </c>
      <c r="B1601" t="s">
        <v>4612</v>
      </c>
      <c r="C1601" t="s">
        <v>43</v>
      </c>
      <c r="D1601" s="26">
        <v>0.52953503624430098</v>
      </c>
      <c r="E1601">
        <v>1600</v>
      </c>
      <c r="F1601" s="26">
        <v>0.893610118761335</v>
      </c>
      <c r="G1601" s="6">
        <v>9.3952401838841501E-3</v>
      </c>
      <c r="H1601" s="26">
        <v>0.30316362684044301</v>
      </c>
      <c r="I1601" s="26">
        <v>0.99964640521482395</v>
      </c>
      <c r="J1601" s="23" t="s">
        <v>223</v>
      </c>
      <c r="K1601" s="6">
        <v>3.2498674832187997E-2</v>
      </c>
      <c r="L1601" s="26">
        <v>0.58344484842354005</v>
      </c>
      <c r="M1601" s="26">
        <v>0.99882333904396803</v>
      </c>
      <c r="N1601" s="23" t="s">
        <v>223</v>
      </c>
      <c r="O1601">
        <v>6</v>
      </c>
      <c r="P1601" s="11">
        <v>135418217</v>
      </c>
      <c r="Q1601" s="4" t="s">
        <v>26</v>
      </c>
      <c r="R1601" s="4" t="s">
        <v>32</v>
      </c>
      <c r="S1601" s="9">
        <v>0.39710000000000001</v>
      </c>
      <c r="T1601" t="s">
        <v>4613</v>
      </c>
      <c r="U1601" t="s">
        <v>4614</v>
      </c>
      <c r="V1601">
        <v>134950084</v>
      </c>
      <c r="W1601" t="s">
        <v>41</v>
      </c>
    </row>
    <row r="1602" spans="1:23" x14ac:dyDescent="0.2">
      <c r="A1602">
        <v>8083707</v>
      </c>
      <c r="B1602" t="s">
        <v>1500</v>
      </c>
      <c r="C1602" t="s">
        <v>361</v>
      </c>
      <c r="D1602" s="26">
        <v>0.52960320359011304</v>
      </c>
      <c r="E1602">
        <v>1601</v>
      </c>
      <c r="F1602" s="26">
        <v>0.893610118761335</v>
      </c>
      <c r="G1602" s="6">
        <v>-8.7731144638723002E-3</v>
      </c>
      <c r="H1602" s="26">
        <v>0.62792298736558805</v>
      </c>
      <c r="I1602" s="26">
        <v>0.99964640521482395</v>
      </c>
      <c r="J1602" s="23" t="s">
        <v>223</v>
      </c>
      <c r="K1602" s="6">
        <v>-1.3818573834978301E-2</v>
      </c>
      <c r="L1602" s="26">
        <v>0.81382911243950395</v>
      </c>
      <c r="M1602" s="26">
        <v>0.99882333904396803</v>
      </c>
      <c r="N1602" s="23" t="s">
        <v>223</v>
      </c>
      <c r="O1602">
        <v>3</v>
      </c>
      <c r="P1602" s="11">
        <v>159991864</v>
      </c>
      <c r="Q1602" s="4" t="s">
        <v>25</v>
      </c>
      <c r="R1602" s="4" t="s">
        <v>26</v>
      </c>
      <c r="S1602" s="9">
        <v>0.3</v>
      </c>
      <c r="T1602" t="s">
        <v>1501</v>
      </c>
      <c r="U1602" t="s">
        <v>1502</v>
      </c>
      <c r="V1602">
        <v>160225635</v>
      </c>
      <c r="W1602" t="s">
        <v>29</v>
      </c>
    </row>
    <row r="1603" spans="1:23" x14ac:dyDescent="0.2">
      <c r="A1603">
        <v>7953341</v>
      </c>
      <c r="B1603" t="s">
        <v>678</v>
      </c>
      <c r="C1603" t="s">
        <v>369</v>
      </c>
      <c r="D1603" s="26">
        <v>0.52960514903326195</v>
      </c>
      <c r="E1603">
        <v>1602</v>
      </c>
      <c r="F1603" s="26">
        <v>0.893610118761335</v>
      </c>
      <c r="G1603" s="6">
        <v>9.7829553951955806E-3</v>
      </c>
      <c r="H1603" s="26">
        <v>0.57328135024837701</v>
      </c>
      <c r="I1603" s="26">
        <v>0.99964640521482395</v>
      </c>
      <c r="J1603" s="23" t="s">
        <v>223</v>
      </c>
      <c r="K1603" s="6">
        <v>1.7885310369463999E-2</v>
      </c>
      <c r="L1603" s="26">
        <v>0.82103260345870199</v>
      </c>
      <c r="M1603" s="26">
        <v>0.99882333904396803</v>
      </c>
      <c r="N1603" s="23" t="s">
        <v>223</v>
      </c>
      <c r="O1603">
        <v>12</v>
      </c>
      <c r="P1603" s="11">
        <v>6394334</v>
      </c>
      <c r="Q1603" s="4" t="s">
        <v>32</v>
      </c>
      <c r="R1603" s="4" t="s">
        <v>25</v>
      </c>
      <c r="S1603" s="9">
        <v>0.2235</v>
      </c>
      <c r="T1603" t="s">
        <v>679</v>
      </c>
      <c r="U1603" t="s">
        <v>680</v>
      </c>
      <c r="V1603">
        <v>6452083</v>
      </c>
      <c r="W1603" t="s">
        <v>29</v>
      </c>
    </row>
    <row r="1604" spans="1:23" x14ac:dyDescent="0.2">
      <c r="A1604">
        <v>7908421</v>
      </c>
      <c r="B1604" t="s">
        <v>1587</v>
      </c>
      <c r="C1604" t="s">
        <v>24</v>
      </c>
      <c r="D1604" s="26">
        <v>0.529789104354079</v>
      </c>
      <c r="E1604">
        <v>1603</v>
      </c>
      <c r="F1604" s="26">
        <v>0.893610118761335</v>
      </c>
      <c r="G1604" s="6">
        <v>-9.2538083068825997E-3</v>
      </c>
      <c r="H1604" s="26">
        <v>0.87809384569893001</v>
      </c>
      <c r="I1604" s="26">
        <v>0.99964640521482395</v>
      </c>
      <c r="J1604" s="23" t="s">
        <v>223</v>
      </c>
      <c r="K1604" s="6">
        <v>3.72256087494426E-3</v>
      </c>
      <c r="L1604" s="26">
        <v>0.47515548581213701</v>
      </c>
      <c r="M1604" s="26">
        <v>0.99882333904396803</v>
      </c>
      <c r="N1604" s="23" t="s">
        <v>223</v>
      </c>
      <c r="O1604">
        <v>1</v>
      </c>
      <c r="P1604" s="11">
        <v>192561418</v>
      </c>
      <c r="Q1604" s="4" t="s">
        <v>25</v>
      </c>
      <c r="R1604" s="4" t="s">
        <v>26</v>
      </c>
      <c r="S1604" s="9">
        <v>0.84119999999999995</v>
      </c>
      <c r="T1604" t="s">
        <v>1588</v>
      </c>
      <c r="U1604" t="s">
        <v>1589</v>
      </c>
      <c r="V1604">
        <v>193060056</v>
      </c>
      <c r="W1604" t="s">
        <v>29</v>
      </c>
    </row>
    <row r="1605" spans="1:23" x14ac:dyDescent="0.2">
      <c r="A1605">
        <v>7908421</v>
      </c>
      <c r="B1605" t="s">
        <v>1587</v>
      </c>
      <c r="C1605" t="s">
        <v>30</v>
      </c>
      <c r="D1605" s="26">
        <v>0.529789104354079</v>
      </c>
      <c r="E1605">
        <v>1604</v>
      </c>
      <c r="F1605" s="26">
        <v>0.893610118761335</v>
      </c>
      <c r="G1605" s="6">
        <v>-9.2538083068825997E-3</v>
      </c>
      <c r="H1605" s="26">
        <v>0.87809384569893001</v>
      </c>
      <c r="I1605" s="26">
        <v>0.99964640521482395</v>
      </c>
      <c r="J1605" s="23" t="s">
        <v>223</v>
      </c>
      <c r="K1605" s="6">
        <v>3.72256087494426E-3</v>
      </c>
      <c r="L1605" s="26">
        <v>0.47515548581213701</v>
      </c>
      <c r="M1605" s="26">
        <v>0.99882333904396803</v>
      </c>
      <c r="N1605" s="23" t="s">
        <v>223</v>
      </c>
      <c r="O1605">
        <v>1</v>
      </c>
      <c r="P1605" s="11">
        <v>192571891</v>
      </c>
      <c r="Q1605" s="4" t="s">
        <v>26</v>
      </c>
      <c r="R1605" s="4" t="s">
        <v>25</v>
      </c>
      <c r="S1605" s="9">
        <v>0.84119999999999995</v>
      </c>
      <c r="T1605" t="s">
        <v>1588</v>
      </c>
      <c r="U1605" t="s">
        <v>1589</v>
      </c>
      <c r="V1605">
        <v>193060056</v>
      </c>
      <c r="W1605" t="s">
        <v>29</v>
      </c>
    </row>
    <row r="1606" spans="1:23" x14ac:dyDescent="0.2">
      <c r="A1606">
        <v>8089771</v>
      </c>
      <c r="B1606" t="s">
        <v>3487</v>
      </c>
      <c r="C1606" t="s">
        <v>613</v>
      </c>
      <c r="D1606" s="26">
        <v>0.53045255625598797</v>
      </c>
      <c r="E1606">
        <v>1605</v>
      </c>
      <c r="F1606" s="26">
        <v>0.893610118761335</v>
      </c>
      <c r="G1606" s="6">
        <v>-1.9779141926903901E-2</v>
      </c>
      <c r="H1606" s="26">
        <v>0.84729527064952903</v>
      </c>
      <c r="I1606" s="26">
        <v>0.99964640521482395</v>
      </c>
      <c r="J1606" s="23" t="s">
        <v>223</v>
      </c>
      <c r="K1606" s="6">
        <v>9.8852580380046594E-3</v>
      </c>
      <c r="L1606" s="26">
        <v>0.86322321186566298</v>
      </c>
      <c r="M1606" s="26">
        <v>0.99882333904396803</v>
      </c>
      <c r="N1606" s="23" t="s">
        <v>223</v>
      </c>
      <c r="O1606">
        <v>3</v>
      </c>
      <c r="P1606" s="11">
        <v>119503609</v>
      </c>
      <c r="Q1606" s="4" t="s">
        <v>32</v>
      </c>
      <c r="R1606" s="4" t="s">
        <v>25</v>
      </c>
      <c r="S1606" s="9">
        <v>0.84909999999999997</v>
      </c>
      <c r="T1606" t="s">
        <v>3488</v>
      </c>
      <c r="U1606" t="s">
        <v>3489</v>
      </c>
      <c r="V1606">
        <v>119557728</v>
      </c>
      <c r="W1606" t="s">
        <v>41</v>
      </c>
    </row>
    <row r="1607" spans="1:23" x14ac:dyDescent="0.2">
      <c r="A1607">
        <v>8081989</v>
      </c>
      <c r="B1607" t="s">
        <v>2848</v>
      </c>
      <c r="C1607" t="s">
        <v>66</v>
      </c>
      <c r="D1607" s="26">
        <v>0.53062345504570196</v>
      </c>
      <c r="E1607">
        <v>1606</v>
      </c>
      <c r="F1607" s="26">
        <v>0.893610118761335</v>
      </c>
      <c r="G1607" s="6">
        <v>-1.1442955977741301E-2</v>
      </c>
      <c r="H1607" s="26">
        <v>0.65132704598420699</v>
      </c>
      <c r="I1607" s="26">
        <v>0.99964640521482395</v>
      </c>
      <c r="J1607" s="23" t="s">
        <v>223</v>
      </c>
      <c r="K1607" s="6">
        <v>1.8994030087331599E-2</v>
      </c>
      <c r="L1607" s="26">
        <v>0.96124936911575098</v>
      </c>
      <c r="M1607" s="26">
        <v>0.99882333904396803</v>
      </c>
      <c r="N1607" s="23" t="s">
        <v>223</v>
      </c>
      <c r="O1607">
        <v>3</v>
      </c>
      <c r="P1607" s="11">
        <v>121824730</v>
      </c>
      <c r="Q1607" s="4" t="s">
        <v>32</v>
      </c>
      <c r="R1607" s="4" t="s">
        <v>26</v>
      </c>
      <c r="S1607" s="9">
        <v>0.60880000000000001</v>
      </c>
      <c r="T1607" t="s">
        <v>2849</v>
      </c>
      <c r="U1607" t="s">
        <v>2850</v>
      </c>
      <c r="V1607">
        <v>121570703</v>
      </c>
      <c r="W1607" t="s">
        <v>29</v>
      </c>
    </row>
    <row r="1608" spans="1:23" x14ac:dyDescent="0.2">
      <c r="A1608">
        <v>8038367</v>
      </c>
      <c r="B1608" t="s">
        <v>2599</v>
      </c>
      <c r="C1608" t="s">
        <v>163</v>
      </c>
      <c r="D1608" s="26">
        <v>0.53087660232144696</v>
      </c>
      <c r="E1608">
        <v>1607</v>
      </c>
      <c r="F1608" s="26">
        <v>0.893610118761335</v>
      </c>
      <c r="G1608" s="6">
        <v>7.4286726453303099E-3</v>
      </c>
      <c r="H1608" s="26">
        <v>0.18191443923244499</v>
      </c>
      <c r="I1608" s="26">
        <v>0.99964640521482395</v>
      </c>
      <c r="J1608" s="23" t="s">
        <v>223</v>
      </c>
      <c r="K1608" s="6">
        <v>3.3156426627818099E-2</v>
      </c>
      <c r="L1608" s="26">
        <v>0.604054682654796</v>
      </c>
      <c r="M1608" s="26">
        <v>0.99882333904396803</v>
      </c>
      <c r="N1608" s="23" t="s">
        <v>223</v>
      </c>
      <c r="O1608">
        <v>19</v>
      </c>
      <c r="P1608" s="11">
        <v>49365794</v>
      </c>
      <c r="Q1608" s="4" t="s">
        <v>32</v>
      </c>
      <c r="R1608" s="4" t="s">
        <v>26</v>
      </c>
      <c r="S1608" s="9">
        <v>0.26919999999999999</v>
      </c>
      <c r="T1608" t="s">
        <v>2600</v>
      </c>
      <c r="U1608" t="s">
        <v>2601</v>
      </c>
      <c r="V1608">
        <v>49441551</v>
      </c>
      <c r="W1608" t="s">
        <v>41</v>
      </c>
    </row>
    <row r="1609" spans="1:23" x14ac:dyDescent="0.2">
      <c r="A1609">
        <v>7993248</v>
      </c>
      <c r="B1609" t="s">
        <v>1908</v>
      </c>
      <c r="C1609" t="s">
        <v>189</v>
      </c>
      <c r="D1609" s="26">
        <v>0.53147096383159498</v>
      </c>
      <c r="E1609">
        <v>1608</v>
      </c>
      <c r="F1609" s="26">
        <v>0.893610118761335</v>
      </c>
      <c r="G1609" s="6">
        <v>-7.0052864806106003E-3</v>
      </c>
      <c r="H1609" s="26">
        <v>0.22269371686514799</v>
      </c>
      <c r="I1609" s="26">
        <v>0.99964640521482395</v>
      </c>
      <c r="J1609" s="23" t="s">
        <v>223</v>
      </c>
      <c r="K1609" s="6">
        <v>-3.08162218489734E-2</v>
      </c>
      <c r="L1609" s="26">
        <v>0.20909571928561199</v>
      </c>
      <c r="M1609" s="26">
        <v>0.99882333904396803</v>
      </c>
      <c r="N1609" s="23" t="s">
        <v>223</v>
      </c>
      <c r="O1609">
        <v>16</v>
      </c>
      <c r="P1609" s="11">
        <v>11083944</v>
      </c>
      <c r="Q1609" s="4" t="s">
        <v>26</v>
      </c>
      <c r="R1609" s="4" t="s">
        <v>25</v>
      </c>
      <c r="S1609" s="9">
        <v>0.49409999999999998</v>
      </c>
      <c r="T1609" t="s">
        <v>1909</v>
      </c>
      <c r="U1609" t="s">
        <v>1910</v>
      </c>
      <c r="V1609">
        <v>11345430</v>
      </c>
      <c r="W1609" t="s">
        <v>29</v>
      </c>
    </row>
    <row r="1610" spans="1:23" x14ac:dyDescent="0.2">
      <c r="A1610">
        <v>8035398</v>
      </c>
      <c r="B1610" t="s">
        <v>4354</v>
      </c>
      <c r="C1610" t="s">
        <v>92</v>
      </c>
      <c r="D1610" s="26">
        <v>0.53149774360729496</v>
      </c>
      <c r="E1610">
        <v>1609</v>
      </c>
      <c r="F1610" s="26">
        <v>0.893610118761335</v>
      </c>
      <c r="G1610" s="6">
        <v>6.4327943148558796E-3</v>
      </c>
      <c r="H1610" s="26">
        <v>0.55116658329711699</v>
      </c>
      <c r="I1610" s="26">
        <v>0.99964640521482395</v>
      </c>
      <c r="J1610" s="23" t="s">
        <v>223</v>
      </c>
      <c r="K1610" s="6">
        <v>1.30200250962448E-2</v>
      </c>
      <c r="L1610" s="26">
        <v>0.97690502073263197</v>
      </c>
      <c r="M1610" s="26">
        <v>0.99882333904396803</v>
      </c>
      <c r="N1610" s="23" t="s">
        <v>223</v>
      </c>
      <c r="O1610">
        <v>19</v>
      </c>
      <c r="P1610" s="11">
        <v>18175134</v>
      </c>
      <c r="Q1610" s="4" t="s">
        <v>25</v>
      </c>
      <c r="R1610" s="4" t="s">
        <v>26</v>
      </c>
      <c r="S1610" s="9">
        <v>0.72350000000000003</v>
      </c>
      <c r="T1610" t="s">
        <v>4355</v>
      </c>
      <c r="U1610" t="s">
        <v>4356</v>
      </c>
      <c r="V1610">
        <v>18204074</v>
      </c>
      <c r="W1610" t="s">
        <v>41</v>
      </c>
    </row>
    <row r="1611" spans="1:23" x14ac:dyDescent="0.2">
      <c r="A1611">
        <v>7940891</v>
      </c>
      <c r="B1611" t="s">
        <v>2487</v>
      </c>
      <c r="C1611" t="s">
        <v>95</v>
      </c>
      <c r="D1611" s="26">
        <v>0.53177912436945396</v>
      </c>
      <c r="E1611">
        <v>1610</v>
      </c>
      <c r="F1611" s="26">
        <v>0.893610118761335</v>
      </c>
      <c r="G1611" s="6">
        <v>-5.1389355993627303E-3</v>
      </c>
      <c r="H1611" s="26">
        <v>0.87832519289412803</v>
      </c>
      <c r="I1611" s="26">
        <v>0.99964640521482395</v>
      </c>
      <c r="J1611" s="23" t="s">
        <v>223</v>
      </c>
      <c r="K1611" s="6">
        <v>-2.5330280457825901E-3</v>
      </c>
      <c r="L1611" s="26">
        <v>0.26554637476453302</v>
      </c>
      <c r="M1611" s="26">
        <v>0.99882333904396803</v>
      </c>
      <c r="N1611" s="23" t="s">
        <v>223</v>
      </c>
      <c r="O1611">
        <v>11</v>
      </c>
      <c r="P1611" s="11">
        <v>64329761</v>
      </c>
      <c r="Q1611" s="4" t="s">
        <v>26</v>
      </c>
      <c r="R1611" s="4" t="s">
        <v>25</v>
      </c>
      <c r="S1611" s="9">
        <v>0.63819999999999999</v>
      </c>
      <c r="T1611" t="s">
        <v>2488</v>
      </c>
      <c r="U1611" t="s">
        <v>2489</v>
      </c>
      <c r="V1611">
        <v>64230277</v>
      </c>
      <c r="W1611" t="s">
        <v>29</v>
      </c>
    </row>
    <row r="1612" spans="1:23" x14ac:dyDescent="0.2">
      <c r="A1612">
        <v>7959586</v>
      </c>
      <c r="B1612" t="s">
        <v>3014</v>
      </c>
      <c r="C1612" t="s">
        <v>70</v>
      </c>
      <c r="D1612" s="26">
        <v>0.53269401877479206</v>
      </c>
      <c r="E1612">
        <v>1611</v>
      </c>
      <c r="F1612" s="26">
        <v>0.893610118761335</v>
      </c>
      <c r="G1612" s="6">
        <v>-8.0175724370077292E-3</v>
      </c>
      <c r="H1612" s="26">
        <v>0.71784829684809404</v>
      </c>
      <c r="I1612" s="26">
        <v>0.99964640521482395</v>
      </c>
      <c r="J1612" s="23" t="s">
        <v>223</v>
      </c>
      <c r="K1612" s="6">
        <v>-6.8607420915417399E-3</v>
      </c>
      <c r="L1612" s="26">
        <v>0.69063944649167097</v>
      </c>
      <c r="M1612" s="26">
        <v>0.99882333904396803</v>
      </c>
      <c r="N1612" s="23" t="s">
        <v>223</v>
      </c>
      <c r="O1612">
        <v>12</v>
      </c>
      <c r="P1612" s="11">
        <v>123172178</v>
      </c>
      <c r="Q1612" s="4" t="s">
        <v>25</v>
      </c>
      <c r="R1612" s="4" t="s">
        <v>51</v>
      </c>
      <c r="S1612" s="9">
        <v>0.2324</v>
      </c>
      <c r="T1612" t="s">
        <v>3015</v>
      </c>
      <c r="U1612" t="s">
        <v>3016</v>
      </c>
      <c r="V1612">
        <v>123459522</v>
      </c>
      <c r="W1612" t="s">
        <v>29</v>
      </c>
    </row>
    <row r="1613" spans="1:23" x14ac:dyDescent="0.2">
      <c r="A1613">
        <v>8041640</v>
      </c>
      <c r="B1613" t="s">
        <v>2450</v>
      </c>
      <c r="C1613" t="s">
        <v>1952</v>
      </c>
      <c r="D1613" s="26">
        <v>0.53270994781331804</v>
      </c>
      <c r="E1613">
        <v>1612</v>
      </c>
      <c r="F1613" s="26">
        <v>0.893610118761335</v>
      </c>
      <c r="G1613" s="6">
        <v>-1.02388999229745E-2</v>
      </c>
      <c r="H1613" s="26">
        <v>9.1844397590197899E-2</v>
      </c>
      <c r="I1613" s="26">
        <v>0.99964640521482395</v>
      </c>
      <c r="J1613" s="23" t="s">
        <v>223</v>
      </c>
      <c r="K1613" s="6">
        <v>5.4358407718724203E-2</v>
      </c>
      <c r="L1613" s="26">
        <v>0.31295981644905901</v>
      </c>
      <c r="M1613" s="26">
        <v>0.99882333904396803</v>
      </c>
      <c r="N1613" s="23" t="s">
        <v>223</v>
      </c>
      <c r="O1613">
        <v>2</v>
      </c>
      <c r="P1613" s="11">
        <v>43131922</v>
      </c>
      <c r="Q1613" s="4" t="s">
        <v>32</v>
      </c>
      <c r="R1613" s="4" t="s">
        <v>26</v>
      </c>
      <c r="S1613" s="9">
        <v>0.7147</v>
      </c>
      <c r="T1613" t="s">
        <v>2452</v>
      </c>
      <c r="U1613" t="s">
        <v>2453</v>
      </c>
      <c r="V1613">
        <v>43227209</v>
      </c>
      <c r="W1613" t="s">
        <v>29</v>
      </c>
    </row>
    <row r="1614" spans="1:23" x14ac:dyDescent="0.2">
      <c r="A1614">
        <v>7960512</v>
      </c>
      <c r="B1614" t="s">
        <v>983</v>
      </c>
      <c r="C1614" t="s">
        <v>425</v>
      </c>
      <c r="D1614" s="26">
        <v>0.53279554994077505</v>
      </c>
      <c r="E1614">
        <v>1613</v>
      </c>
      <c r="F1614" s="26">
        <v>0.893610118761335</v>
      </c>
      <c r="G1614" s="6">
        <v>7.2435512662651896E-3</v>
      </c>
      <c r="H1614" s="26">
        <v>0.10009276186774201</v>
      </c>
      <c r="I1614" s="26">
        <v>0.99964640521482395</v>
      </c>
      <c r="J1614" s="23" t="s">
        <v>223</v>
      </c>
      <c r="K1614" s="6">
        <v>4.27613482913888E-2</v>
      </c>
      <c r="L1614" s="26">
        <v>1.8756093910091799E-2</v>
      </c>
      <c r="M1614" s="26">
        <v>0.92120269545011402</v>
      </c>
      <c r="N1614" s="23" t="s">
        <v>223</v>
      </c>
      <c r="O1614">
        <v>12</v>
      </c>
      <c r="P1614" s="11">
        <v>6330843</v>
      </c>
      <c r="Q1614" s="4" t="s">
        <v>25</v>
      </c>
      <c r="R1614" s="4" t="s">
        <v>26</v>
      </c>
      <c r="S1614" s="9">
        <v>0.45</v>
      </c>
      <c r="T1614" t="s">
        <v>984</v>
      </c>
      <c r="U1614" t="s">
        <v>985</v>
      </c>
      <c r="V1614">
        <v>6095970</v>
      </c>
      <c r="W1614" t="s">
        <v>41</v>
      </c>
    </row>
    <row r="1615" spans="1:23" x14ac:dyDescent="0.2">
      <c r="A1615">
        <v>8038225</v>
      </c>
      <c r="B1615" t="s">
        <v>4118</v>
      </c>
      <c r="C1615" t="s">
        <v>180</v>
      </c>
      <c r="D1615" s="26">
        <v>0.53297155015745101</v>
      </c>
      <c r="E1615">
        <v>1614</v>
      </c>
      <c r="F1615" s="26">
        <v>0.893610118761335</v>
      </c>
      <c r="G1615" s="6">
        <v>-5.4075509388179501E-3</v>
      </c>
      <c r="H1615" s="26">
        <v>0.47239310723347699</v>
      </c>
      <c r="I1615" s="26">
        <v>0.99964640521482395</v>
      </c>
      <c r="J1615" s="23" t="s">
        <v>223</v>
      </c>
      <c r="K1615" s="6">
        <v>-1.1940254815110799E-2</v>
      </c>
      <c r="L1615" s="26">
        <v>0.25128240790551298</v>
      </c>
      <c r="M1615" s="26">
        <v>0.99882333904396803</v>
      </c>
      <c r="N1615" s="23" t="s">
        <v>223</v>
      </c>
      <c r="O1615">
        <v>19</v>
      </c>
      <c r="P1615" s="11">
        <v>49367386</v>
      </c>
      <c r="Q1615" s="4" t="s">
        <v>25</v>
      </c>
      <c r="R1615" s="4" t="s">
        <v>26</v>
      </c>
      <c r="S1615" s="9">
        <v>0.26469999999999999</v>
      </c>
      <c r="T1615" t="s">
        <v>4119</v>
      </c>
      <c r="U1615" t="s">
        <v>4120</v>
      </c>
      <c r="V1615">
        <v>48868454</v>
      </c>
      <c r="W1615" t="s">
        <v>41</v>
      </c>
    </row>
    <row r="1616" spans="1:23" x14ac:dyDescent="0.2">
      <c r="A1616">
        <v>7980246</v>
      </c>
      <c r="B1616" t="s">
        <v>4511</v>
      </c>
      <c r="C1616" t="s">
        <v>958</v>
      </c>
      <c r="D1616" s="26">
        <v>0.53382118135117995</v>
      </c>
      <c r="E1616">
        <v>1615</v>
      </c>
      <c r="F1616" s="26">
        <v>0.893610118761335</v>
      </c>
      <c r="G1616" s="6">
        <v>-8.5810115427237196E-3</v>
      </c>
      <c r="H1616" s="26">
        <v>0.264132877320777</v>
      </c>
      <c r="I1616" s="26">
        <v>0.99964640521482395</v>
      </c>
      <c r="J1616" s="23" t="s">
        <v>223</v>
      </c>
      <c r="K1616" s="6">
        <v>2.5071916585409099E-2</v>
      </c>
      <c r="L1616" s="26">
        <v>0.46486604719599101</v>
      </c>
      <c r="M1616" s="26">
        <v>0.99882333904396803</v>
      </c>
      <c r="N1616" s="23" t="s">
        <v>223</v>
      </c>
      <c r="O1616">
        <v>14</v>
      </c>
      <c r="P1616" s="11">
        <v>75495168</v>
      </c>
      <c r="Q1616" s="4" t="s">
        <v>26</v>
      </c>
      <c r="R1616" s="4" t="s">
        <v>25</v>
      </c>
      <c r="S1616" s="9">
        <v>0.20880000000000001</v>
      </c>
      <c r="T1616" t="s">
        <v>4512</v>
      </c>
      <c r="U1616" t="s">
        <v>4513</v>
      </c>
      <c r="V1616">
        <v>75051532</v>
      </c>
      <c r="W1616" t="s">
        <v>41</v>
      </c>
    </row>
    <row r="1617" spans="1:23" x14ac:dyDescent="0.2">
      <c r="A1617">
        <v>8033996</v>
      </c>
      <c r="B1617" t="s">
        <v>1013</v>
      </c>
      <c r="C1617" t="s">
        <v>191</v>
      </c>
      <c r="D1617" s="26">
        <v>0.53387177365330296</v>
      </c>
      <c r="E1617">
        <v>1616</v>
      </c>
      <c r="F1617" s="26">
        <v>0.893610118761335</v>
      </c>
      <c r="G1617" s="6">
        <v>-3.9363559713144697E-3</v>
      </c>
      <c r="H1617" s="26">
        <v>0.35533322074641399</v>
      </c>
      <c r="I1617" s="26">
        <v>0.99964640521482395</v>
      </c>
      <c r="J1617" s="23" t="s">
        <v>223</v>
      </c>
      <c r="K1617" s="6">
        <v>-1.30461710981236E-2</v>
      </c>
      <c r="L1617" s="26">
        <v>0.35530874859421102</v>
      </c>
      <c r="M1617" s="26">
        <v>0.99882333904396803</v>
      </c>
      <c r="N1617" s="23" t="s">
        <v>223</v>
      </c>
      <c r="O1617">
        <v>19</v>
      </c>
      <c r="P1617" s="11">
        <v>10409388</v>
      </c>
      <c r="Q1617" s="4" t="s">
        <v>25</v>
      </c>
      <c r="R1617" s="4" t="s">
        <v>26</v>
      </c>
      <c r="S1617" s="9">
        <v>0.63529999999999998</v>
      </c>
      <c r="T1617" t="s">
        <v>1014</v>
      </c>
      <c r="U1617" t="s">
        <v>1015</v>
      </c>
      <c r="V1617">
        <v>10380676</v>
      </c>
      <c r="W1617" t="s">
        <v>41</v>
      </c>
    </row>
    <row r="1618" spans="1:23" x14ac:dyDescent="0.2">
      <c r="A1618">
        <v>8038225</v>
      </c>
      <c r="B1618" t="s">
        <v>4118</v>
      </c>
      <c r="C1618" t="s">
        <v>163</v>
      </c>
      <c r="D1618" s="26">
        <v>0.53397567845997496</v>
      </c>
      <c r="E1618">
        <v>1617</v>
      </c>
      <c r="F1618" s="26">
        <v>0.893610118761335</v>
      </c>
      <c r="G1618" s="6">
        <v>-5.0557961063895096E-3</v>
      </c>
      <c r="H1618" s="26">
        <v>0.48043940369161398</v>
      </c>
      <c r="I1618" s="26">
        <v>0.99964640521482395</v>
      </c>
      <c r="J1618" s="23" t="s">
        <v>223</v>
      </c>
      <c r="K1618" s="6">
        <v>-1.1972888030974399E-2</v>
      </c>
      <c r="L1618" s="26">
        <v>0.26192659079691299</v>
      </c>
      <c r="M1618" s="26">
        <v>0.99882333904396803</v>
      </c>
      <c r="N1618" s="23" t="s">
        <v>223</v>
      </c>
      <c r="O1618">
        <v>19</v>
      </c>
      <c r="P1618" s="11">
        <v>49365794</v>
      </c>
      <c r="Q1618" s="4" t="s">
        <v>32</v>
      </c>
      <c r="R1618" s="4" t="s">
        <v>26</v>
      </c>
      <c r="S1618" s="9">
        <v>0.26919999999999999</v>
      </c>
      <c r="T1618" t="s">
        <v>4119</v>
      </c>
      <c r="U1618" t="s">
        <v>4120</v>
      </c>
      <c r="V1618">
        <v>48868454</v>
      </c>
      <c r="W1618" t="s">
        <v>41</v>
      </c>
    </row>
    <row r="1619" spans="1:23" x14ac:dyDescent="0.2">
      <c r="A1619">
        <v>8071536</v>
      </c>
      <c r="B1619" t="s">
        <v>4581</v>
      </c>
      <c r="C1619" t="s">
        <v>354</v>
      </c>
      <c r="D1619" s="26">
        <v>0.53402469764673999</v>
      </c>
      <c r="E1619">
        <v>1618</v>
      </c>
      <c r="F1619" s="26">
        <v>0.893610118761335</v>
      </c>
      <c r="G1619" s="6">
        <v>-5.8385432884516799E-3</v>
      </c>
      <c r="H1619" s="26">
        <v>6.4284134431974796E-2</v>
      </c>
      <c r="I1619" s="26">
        <v>0.99964640521482395</v>
      </c>
      <c r="J1619" s="23" t="s">
        <v>223</v>
      </c>
      <c r="K1619" s="6">
        <v>3.7241715590166702E-2</v>
      </c>
      <c r="L1619" s="26">
        <v>0.106479546588452</v>
      </c>
      <c r="M1619" s="26">
        <v>0.99882333904396803</v>
      </c>
      <c r="N1619" s="23" t="s">
        <v>223</v>
      </c>
      <c r="O1619">
        <v>22</v>
      </c>
      <c r="P1619" s="11">
        <v>21776836</v>
      </c>
      <c r="Q1619" s="4" t="s">
        <v>32</v>
      </c>
      <c r="R1619" s="4" t="s">
        <v>26</v>
      </c>
      <c r="S1619" s="9">
        <v>0.5</v>
      </c>
      <c r="T1619" t="s">
        <v>4582</v>
      </c>
      <c r="U1619" t="s">
        <v>4583</v>
      </c>
      <c r="V1619">
        <v>21417403</v>
      </c>
      <c r="W1619" t="s">
        <v>29</v>
      </c>
    </row>
    <row r="1620" spans="1:23" x14ac:dyDescent="0.2">
      <c r="A1620">
        <v>7949206</v>
      </c>
      <c r="B1620" t="s">
        <v>2426</v>
      </c>
      <c r="C1620" t="s">
        <v>95</v>
      </c>
      <c r="D1620" s="26">
        <v>0.53429620280332502</v>
      </c>
      <c r="E1620">
        <v>1619</v>
      </c>
      <c r="F1620" s="26">
        <v>0.893610118761335</v>
      </c>
      <c r="G1620" s="6">
        <v>4.9675697295497E-3</v>
      </c>
      <c r="H1620" s="26">
        <v>0.19281210516796399</v>
      </c>
      <c r="I1620" s="26">
        <v>0.99964640521482395</v>
      </c>
      <c r="J1620" s="23" t="s">
        <v>223</v>
      </c>
      <c r="K1620" s="6">
        <v>-2.0948510719120999E-2</v>
      </c>
      <c r="L1620" s="26">
        <v>0.31731272813898698</v>
      </c>
      <c r="M1620" s="26">
        <v>0.99882333904396803</v>
      </c>
      <c r="N1620" s="23" t="s">
        <v>223</v>
      </c>
      <c r="O1620">
        <v>11</v>
      </c>
      <c r="P1620" s="11">
        <v>64329761</v>
      </c>
      <c r="Q1620" s="4" t="s">
        <v>26</v>
      </c>
      <c r="R1620" s="4" t="s">
        <v>25</v>
      </c>
      <c r="S1620" s="9">
        <v>0.63819999999999999</v>
      </c>
      <c r="T1620" t="s">
        <v>2427</v>
      </c>
      <c r="U1620" t="s">
        <v>2428</v>
      </c>
      <c r="V1620">
        <v>64810716</v>
      </c>
      <c r="W1620" t="s">
        <v>41</v>
      </c>
    </row>
    <row r="1621" spans="1:23" x14ac:dyDescent="0.2">
      <c r="A1621">
        <v>7986765</v>
      </c>
      <c r="B1621" t="s">
        <v>1503</v>
      </c>
      <c r="C1621" t="s">
        <v>1197</v>
      </c>
      <c r="D1621" s="26">
        <v>0.53470588258613405</v>
      </c>
      <c r="E1621">
        <v>1620</v>
      </c>
      <c r="F1621" s="26">
        <v>0.893610118761335</v>
      </c>
      <c r="G1621" s="6">
        <v>-3.82088896311083E-3</v>
      </c>
      <c r="H1621" s="26">
        <v>0.78617531618681702</v>
      </c>
      <c r="I1621" s="26">
        <v>0.99964640521482395</v>
      </c>
      <c r="J1621" s="23" t="s">
        <v>223</v>
      </c>
      <c r="K1621" s="6">
        <v>-3.0755586228848799E-3</v>
      </c>
      <c r="L1621" s="26">
        <v>0.192093411053222</v>
      </c>
      <c r="M1621" s="26">
        <v>0.99882333904396803</v>
      </c>
      <c r="N1621" s="23" t="s">
        <v>223</v>
      </c>
      <c r="O1621">
        <v>1</v>
      </c>
      <c r="P1621" s="11">
        <v>92509907</v>
      </c>
      <c r="Q1621" s="4" t="s">
        <v>26</v>
      </c>
      <c r="R1621" s="4" t="s">
        <v>25</v>
      </c>
      <c r="S1621" s="9">
        <v>0.19409999999999999</v>
      </c>
      <c r="T1621" t="s">
        <v>1504</v>
      </c>
      <c r="U1621" t="s">
        <v>1505</v>
      </c>
      <c r="V1621">
        <v>92832024</v>
      </c>
      <c r="W1621" t="s">
        <v>29</v>
      </c>
    </row>
    <row r="1622" spans="1:23" x14ac:dyDescent="0.2">
      <c r="A1622">
        <v>7961083</v>
      </c>
      <c r="B1622" t="s">
        <v>1578</v>
      </c>
      <c r="C1622" t="s">
        <v>38</v>
      </c>
      <c r="D1622" s="26">
        <v>0.53530704500691795</v>
      </c>
      <c r="E1622">
        <v>1621</v>
      </c>
      <c r="F1622" s="26">
        <v>0.893610118761335</v>
      </c>
      <c r="G1622" s="6">
        <v>1.25143082266072E-2</v>
      </c>
      <c r="H1622" s="26">
        <v>1.6434140971160301E-2</v>
      </c>
      <c r="I1622" s="26">
        <v>0.71017615169638104</v>
      </c>
      <c r="J1622" s="23" t="s">
        <v>223</v>
      </c>
      <c r="K1622" s="6">
        <v>-9.22181528830327E-2</v>
      </c>
      <c r="L1622" s="26">
        <v>0.86085899657939402</v>
      </c>
      <c r="M1622" s="26">
        <v>0.99882333904396803</v>
      </c>
      <c r="N1622" s="23" t="s">
        <v>223</v>
      </c>
      <c r="O1622">
        <v>12</v>
      </c>
      <c r="P1622" s="11">
        <v>9723495</v>
      </c>
      <c r="Q1622" s="4" t="s">
        <v>26</v>
      </c>
      <c r="R1622" s="4" t="s">
        <v>25</v>
      </c>
      <c r="S1622" s="9">
        <v>0.51469999999999905</v>
      </c>
      <c r="T1622" t="s">
        <v>1579</v>
      </c>
      <c r="U1622" t="s">
        <v>1580</v>
      </c>
      <c r="V1622">
        <v>9870136</v>
      </c>
      <c r="W1622" t="s">
        <v>41</v>
      </c>
    </row>
    <row r="1623" spans="1:23" x14ac:dyDescent="0.2">
      <c r="A1623">
        <v>8014841</v>
      </c>
      <c r="B1623" t="s">
        <v>2386</v>
      </c>
      <c r="C1623" t="s">
        <v>552</v>
      </c>
      <c r="D1623" s="26">
        <v>0.53543873690126498</v>
      </c>
      <c r="E1623">
        <v>1622</v>
      </c>
      <c r="F1623" s="26">
        <v>0.893610118761335</v>
      </c>
      <c r="G1623" s="6">
        <v>4.5638126597688997E-3</v>
      </c>
      <c r="H1623" s="26">
        <v>0.88958429287056695</v>
      </c>
      <c r="I1623" s="26">
        <v>0.99964640521482395</v>
      </c>
      <c r="J1623" s="23" t="s">
        <v>223</v>
      </c>
      <c r="K1623" s="6">
        <v>-1.90926588526485E-3</v>
      </c>
      <c r="L1623" s="26">
        <v>0.63434813402513801</v>
      </c>
      <c r="M1623" s="26">
        <v>0.99882333904396803</v>
      </c>
      <c r="N1623" s="23" t="s">
        <v>223</v>
      </c>
      <c r="O1623">
        <v>17</v>
      </c>
      <c r="P1623" s="11">
        <v>39756124</v>
      </c>
      <c r="Q1623" s="4" t="s">
        <v>26</v>
      </c>
      <c r="R1623" s="4" t="s">
        <v>25</v>
      </c>
      <c r="S1623" s="9">
        <v>0.49120000000000003</v>
      </c>
      <c r="T1623" t="s">
        <v>2387</v>
      </c>
      <c r="U1623" t="s">
        <v>2388</v>
      </c>
      <c r="V1623">
        <v>39451286</v>
      </c>
      <c r="W1623" t="s">
        <v>41</v>
      </c>
    </row>
    <row r="1624" spans="1:23" x14ac:dyDescent="0.2">
      <c r="A1624">
        <v>8110347</v>
      </c>
      <c r="B1624" t="s">
        <v>1997</v>
      </c>
      <c r="C1624" t="s">
        <v>171</v>
      </c>
      <c r="D1624" s="26">
        <v>0.53546754874709301</v>
      </c>
      <c r="E1624">
        <v>1623</v>
      </c>
      <c r="F1624" s="26">
        <v>0.893610118761335</v>
      </c>
      <c r="G1624" s="6">
        <v>6.63857153274971E-3</v>
      </c>
      <c r="H1624" s="26">
        <v>0.66657863390320504</v>
      </c>
      <c r="I1624" s="26">
        <v>0.99964640521482395</v>
      </c>
      <c r="J1624" s="23" t="s">
        <v>223</v>
      </c>
      <c r="K1624" s="6">
        <v>-8.7808943110466702E-3</v>
      </c>
      <c r="L1624" s="26">
        <v>0.72783914659859295</v>
      </c>
      <c r="M1624" s="26">
        <v>0.99882333904396803</v>
      </c>
      <c r="N1624" s="23" t="s">
        <v>223</v>
      </c>
      <c r="O1624">
        <v>5</v>
      </c>
      <c r="P1624" s="11">
        <v>177361569</v>
      </c>
      <c r="Q1624" s="4" t="s">
        <v>25</v>
      </c>
      <c r="R1624" s="4" t="s">
        <v>26</v>
      </c>
      <c r="S1624" s="9">
        <v>0.3095</v>
      </c>
      <c r="T1624" t="s">
        <v>1998</v>
      </c>
      <c r="U1624" t="s">
        <v>1999</v>
      </c>
      <c r="V1624">
        <v>177384443</v>
      </c>
      <c r="W1624" t="s">
        <v>29</v>
      </c>
    </row>
    <row r="1625" spans="1:23" x14ac:dyDescent="0.2">
      <c r="A1625">
        <v>8038278</v>
      </c>
      <c r="B1625" t="s">
        <v>4400</v>
      </c>
      <c r="C1625" t="s">
        <v>163</v>
      </c>
      <c r="D1625" s="26">
        <v>0.53589097209224601</v>
      </c>
      <c r="E1625">
        <v>1624</v>
      </c>
      <c r="F1625" s="26">
        <v>0.893610118761335</v>
      </c>
      <c r="G1625" s="6">
        <v>-7.7163317608234198E-3</v>
      </c>
      <c r="H1625" s="26">
        <v>0.235466198359742</v>
      </c>
      <c r="I1625" s="26">
        <v>0.99964640521482395</v>
      </c>
      <c r="J1625" s="23" t="s">
        <v>223</v>
      </c>
      <c r="K1625" s="6">
        <v>-2.9365205562325601E-2</v>
      </c>
      <c r="L1625" s="26">
        <v>0.10234350937909401</v>
      </c>
      <c r="M1625" s="26">
        <v>0.99882333904396803</v>
      </c>
      <c r="N1625" s="23" t="s">
        <v>223</v>
      </c>
      <c r="O1625">
        <v>19</v>
      </c>
      <c r="P1625" s="11">
        <v>49365794</v>
      </c>
      <c r="Q1625" s="4" t="s">
        <v>32</v>
      </c>
      <c r="R1625" s="4" t="s">
        <v>26</v>
      </c>
      <c r="S1625" s="9">
        <v>0.26919999999999999</v>
      </c>
      <c r="T1625" t="s">
        <v>4401</v>
      </c>
      <c r="U1625" t="s">
        <v>4402</v>
      </c>
      <c r="V1625">
        <v>49017081</v>
      </c>
      <c r="W1625" t="s">
        <v>41</v>
      </c>
    </row>
    <row r="1626" spans="1:23" x14ac:dyDescent="0.2">
      <c r="A1626">
        <v>7980271</v>
      </c>
      <c r="B1626" t="s">
        <v>4167</v>
      </c>
      <c r="C1626" t="s">
        <v>436</v>
      </c>
      <c r="D1626" s="26">
        <v>0.53596229118594296</v>
      </c>
      <c r="E1626">
        <v>1625</v>
      </c>
      <c r="F1626" s="26">
        <v>0.893610118761335</v>
      </c>
      <c r="G1626" s="6">
        <v>4.9986144003248897E-3</v>
      </c>
      <c r="H1626" s="26">
        <v>8.2575310366315394E-2</v>
      </c>
      <c r="I1626" s="26">
        <v>0.99964640521482395</v>
      </c>
      <c r="J1626" s="23" t="s">
        <v>223</v>
      </c>
      <c r="K1626" s="6">
        <v>2.6798976160009799E-2</v>
      </c>
      <c r="L1626" s="26">
        <v>0.97070579262550705</v>
      </c>
      <c r="M1626" s="26">
        <v>0.99882333904396803</v>
      </c>
      <c r="N1626" s="23" t="s">
        <v>223</v>
      </c>
      <c r="O1626">
        <v>14</v>
      </c>
      <c r="P1626" s="11">
        <v>75539214</v>
      </c>
      <c r="Q1626" s="4" t="s">
        <v>26</v>
      </c>
      <c r="R1626" s="4" t="s">
        <v>25</v>
      </c>
      <c r="S1626" s="9">
        <v>0.74560000000000004</v>
      </c>
      <c r="T1626" t="s">
        <v>4168</v>
      </c>
      <c r="U1626" t="s">
        <v>4169</v>
      </c>
      <c r="V1626">
        <v>75127080</v>
      </c>
      <c r="W1626" t="s">
        <v>41</v>
      </c>
    </row>
    <row r="1627" spans="1:23" x14ac:dyDescent="0.2">
      <c r="A1627">
        <v>7953418</v>
      </c>
      <c r="B1627" t="s">
        <v>1006</v>
      </c>
      <c r="C1627" t="s">
        <v>369</v>
      </c>
      <c r="D1627" s="26">
        <v>0.53596829697747395</v>
      </c>
      <c r="E1627">
        <v>1626</v>
      </c>
      <c r="F1627" s="26">
        <v>0.893610118761335</v>
      </c>
      <c r="G1627" s="6">
        <v>7.9739454493934492E-3</v>
      </c>
      <c r="H1627" s="26">
        <v>0.22714157839084001</v>
      </c>
      <c r="I1627" s="26">
        <v>0.99964640521482395</v>
      </c>
      <c r="J1627" s="23" t="s">
        <v>223</v>
      </c>
      <c r="K1627" s="6">
        <v>-3.0297535212151599E-2</v>
      </c>
      <c r="L1627" s="26">
        <v>0.55518917859787897</v>
      </c>
      <c r="M1627" s="26">
        <v>0.99882333904396803</v>
      </c>
      <c r="N1627" s="23" t="s">
        <v>223</v>
      </c>
      <c r="O1627">
        <v>12</v>
      </c>
      <c r="P1627" s="11">
        <v>6394334</v>
      </c>
      <c r="Q1627" s="4" t="s">
        <v>32</v>
      </c>
      <c r="R1627" s="4" t="s">
        <v>25</v>
      </c>
      <c r="S1627" s="9">
        <v>0.2235</v>
      </c>
      <c r="T1627" t="s">
        <v>1007</v>
      </c>
      <c r="U1627" t="s">
        <v>1008</v>
      </c>
      <c r="V1627">
        <v>6772519</v>
      </c>
      <c r="W1627" t="s">
        <v>29</v>
      </c>
    </row>
    <row r="1628" spans="1:23" x14ac:dyDescent="0.2">
      <c r="A1628">
        <v>7999496</v>
      </c>
      <c r="B1628" t="s">
        <v>2466</v>
      </c>
      <c r="C1628" t="s">
        <v>251</v>
      </c>
      <c r="D1628" s="26">
        <v>0.537355418660177</v>
      </c>
      <c r="E1628">
        <v>1627</v>
      </c>
      <c r="F1628" s="26">
        <v>0.89509901217329002</v>
      </c>
      <c r="G1628" s="6">
        <v>6.0304025617166001E-3</v>
      </c>
      <c r="H1628" s="26">
        <v>0.68661124762748005</v>
      </c>
      <c r="I1628" s="26">
        <v>0.99964640521482395</v>
      </c>
      <c r="J1628" s="23" t="s">
        <v>223</v>
      </c>
      <c r="K1628" s="6">
        <v>-7.5063855671547702E-3</v>
      </c>
      <c r="L1628" s="26">
        <v>0.43982780204280097</v>
      </c>
      <c r="M1628" s="26">
        <v>0.99882333904396803</v>
      </c>
      <c r="N1628" s="23" t="s">
        <v>223</v>
      </c>
      <c r="O1628">
        <v>16</v>
      </c>
      <c r="P1628" s="11">
        <v>11342133</v>
      </c>
      <c r="Q1628" s="4" t="s">
        <v>25</v>
      </c>
      <c r="R1628" s="4" t="s">
        <v>26</v>
      </c>
      <c r="S1628" s="9">
        <v>0.82350000000000001</v>
      </c>
      <c r="T1628" t="s">
        <v>2467</v>
      </c>
      <c r="U1628" t="s">
        <v>2468</v>
      </c>
      <c r="V1628">
        <v>11797267</v>
      </c>
      <c r="W1628" t="s">
        <v>41</v>
      </c>
    </row>
    <row r="1629" spans="1:23" x14ac:dyDescent="0.2">
      <c r="A1629">
        <v>8021442</v>
      </c>
      <c r="B1629" t="s">
        <v>2792</v>
      </c>
      <c r="C1629" t="s">
        <v>1120</v>
      </c>
      <c r="D1629" s="26">
        <v>0.53774142622385201</v>
      </c>
      <c r="E1629">
        <v>1628</v>
      </c>
      <c r="F1629" s="26">
        <v>0.89509901217329002</v>
      </c>
      <c r="G1629" s="6">
        <v>-1.5060254139442999E-2</v>
      </c>
      <c r="H1629" s="26">
        <v>0.57891136886426797</v>
      </c>
      <c r="I1629" s="26">
        <v>0.99964640521482395</v>
      </c>
      <c r="J1629" s="23" t="s">
        <v>223</v>
      </c>
      <c r="K1629" s="6">
        <v>2.59998705685811E-2</v>
      </c>
      <c r="L1629" s="26">
        <v>0.89922287807784995</v>
      </c>
      <c r="M1629" s="26">
        <v>0.99882333904396803</v>
      </c>
      <c r="N1629" s="23" t="s">
        <v>223</v>
      </c>
      <c r="O1629">
        <v>18</v>
      </c>
      <c r="P1629" s="11">
        <v>58716960</v>
      </c>
      <c r="Q1629" s="4" t="s">
        <v>26</v>
      </c>
      <c r="R1629" s="4" t="s">
        <v>32</v>
      </c>
      <c r="S1629" s="9">
        <v>0.78239999999999998</v>
      </c>
      <c r="T1629" t="s">
        <v>2793</v>
      </c>
      <c r="U1629" t="s">
        <v>2794</v>
      </c>
      <c r="V1629">
        <v>58862599</v>
      </c>
      <c r="W1629" t="s">
        <v>29</v>
      </c>
    </row>
    <row r="1630" spans="1:23" x14ac:dyDescent="0.2">
      <c r="A1630">
        <v>8051814</v>
      </c>
      <c r="B1630" t="s">
        <v>2959</v>
      </c>
      <c r="C1630" t="s">
        <v>2451</v>
      </c>
      <c r="D1630" s="26">
        <v>0.53800520668903695</v>
      </c>
      <c r="E1630">
        <v>1629</v>
      </c>
      <c r="F1630" s="26">
        <v>0.89509901217329002</v>
      </c>
      <c r="G1630" s="6">
        <v>-5.4130833364561797E-3</v>
      </c>
      <c r="H1630" s="26">
        <v>2.6303421143828502E-2</v>
      </c>
      <c r="I1630" s="26">
        <v>0.84891160382046504</v>
      </c>
      <c r="J1630" s="23" t="s">
        <v>223</v>
      </c>
      <c r="K1630" s="6">
        <v>4.2165830584185403E-2</v>
      </c>
      <c r="L1630" s="26">
        <v>0.61482482097660596</v>
      </c>
      <c r="M1630" s="26">
        <v>0.99882333904396803</v>
      </c>
      <c r="N1630" s="23" t="s">
        <v>223</v>
      </c>
      <c r="O1630">
        <v>2</v>
      </c>
      <c r="P1630" s="11">
        <v>43134117</v>
      </c>
      <c r="Q1630" s="4" t="s">
        <v>26</v>
      </c>
      <c r="R1630" s="4" t="s">
        <v>25</v>
      </c>
      <c r="S1630" s="9">
        <v>0.70589999999999997</v>
      </c>
      <c r="T1630" t="s">
        <v>2960</v>
      </c>
      <c r="U1630" t="s">
        <v>2961</v>
      </c>
      <c r="V1630">
        <v>43226609</v>
      </c>
      <c r="W1630" t="s">
        <v>41</v>
      </c>
    </row>
    <row r="1631" spans="1:23" x14ac:dyDescent="0.2">
      <c r="A1631">
        <v>8064100</v>
      </c>
      <c r="B1631" t="s">
        <v>3131</v>
      </c>
      <c r="C1631" t="s">
        <v>312</v>
      </c>
      <c r="D1631" s="26">
        <v>0.53818199551547896</v>
      </c>
      <c r="E1631">
        <v>1630</v>
      </c>
      <c r="F1631" s="26">
        <v>0.89509901217329002</v>
      </c>
      <c r="G1631" s="6">
        <v>-1.12768173612889E-2</v>
      </c>
      <c r="H1631" s="26">
        <v>0.46361108490867498</v>
      </c>
      <c r="I1631" s="26">
        <v>0.99964640521482395</v>
      </c>
      <c r="J1631" s="23" t="s">
        <v>223</v>
      </c>
      <c r="K1631" s="6">
        <v>2.6272081826707001E-2</v>
      </c>
      <c r="L1631" s="26">
        <v>0.77242193558543903</v>
      </c>
      <c r="M1631" s="26">
        <v>0.99882333904396803</v>
      </c>
      <c r="N1631" s="23" t="s">
        <v>223</v>
      </c>
      <c r="O1631">
        <v>20</v>
      </c>
      <c r="P1631" s="11">
        <v>63742630</v>
      </c>
      <c r="Q1631" s="4" t="s">
        <v>26</v>
      </c>
      <c r="R1631" s="4" t="s">
        <v>25</v>
      </c>
      <c r="S1631" s="9">
        <v>0.20880000000000001</v>
      </c>
      <c r="T1631" t="s">
        <v>3132</v>
      </c>
      <c r="U1631" t="s">
        <v>3133</v>
      </c>
      <c r="V1631">
        <v>63520723</v>
      </c>
      <c r="W1631" t="s">
        <v>29</v>
      </c>
    </row>
    <row r="1632" spans="1:23" x14ac:dyDescent="0.2">
      <c r="A1632">
        <v>7992021</v>
      </c>
      <c r="B1632" t="s">
        <v>2752</v>
      </c>
      <c r="C1632" t="s">
        <v>417</v>
      </c>
      <c r="D1632" s="26">
        <v>0.53885647528474601</v>
      </c>
      <c r="E1632">
        <v>1631</v>
      </c>
      <c r="F1632" s="26">
        <v>0.89555660479277899</v>
      </c>
      <c r="G1632" s="6">
        <v>-6.7096164182970297E-3</v>
      </c>
      <c r="H1632" s="26">
        <v>0.81371370187635295</v>
      </c>
      <c r="I1632" s="26">
        <v>0.99964640521482395</v>
      </c>
      <c r="J1632" s="23" t="s">
        <v>223</v>
      </c>
      <c r="K1632" s="6">
        <v>4.3367626631760602E-3</v>
      </c>
      <c r="L1632" s="26">
        <v>0.27269213039305301</v>
      </c>
      <c r="M1632" s="26">
        <v>0.99882333904396803</v>
      </c>
      <c r="N1632" s="23" t="s">
        <v>223</v>
      </c>
      <c r="O1632">
        <v>16</v>
      </c>
      <c r="P1632" s="11">
        <v>1023552</v>
      </c>
      <c r="Q1632" s="4" t="s">
        <v>25</v>
      </c>
      <c r="R1632" s="4" t="s">
        <v>26</v>
      </c>
      <c r="S1632" s="9">
        <v>0.15590000000000001</v>
      </c>
      <c r="T1632" t="s">
        <v>2753</v>
      </c>
      <c r="U1632" t="s">
        <v>2754</v>
      </c>
      <c r="V1632">
        <v>680223</v>
      </c>
      <c r="W1632" t="s">
        <v>29</v>
      </c>
    </row>
    <row r="1633" spans="1:23" x14ac:dyDescent="0.2">
      <c r="A1633">
        <v>7935011</v>
      </c>
      <c r="B1633" t="s">
        <v>2587</v>
      </c>
      <c r="C1633" t="s">
        <v>669</v>
      </c>
      <c r="D1633" s="26">
        <v>0.53911780856577496</v>
      </c>
      <c r="E1633">
        <v>1632</v>
      </c>
      <c r="F1633" s="26">
        <v>0.89555660479277899</v>
      </c>
      <c r="G1633" s="6">
        <v>6.5448543757613501E-3</v>
      </c>
      <c r="H1633" s="26">
        <v>5.5168478674274997E-2</v>
      </c>
      <c r="I1633" s="26">
        <v>0.99964640521482395</v>
      </c>
      <c r="J1633" s="23" t="s">
        <v>223</v>
      </c>
      <c r="K1633" s="6">
        <v>-3.7103419724022299E-2</v>
      </c>
      <c r="L1633" s="26">
        <v>0.39614342834053901</v>
      </c>
      <c r="M1633" s="26">
        <v>0.99882333904396803</v>
      </c>
      <c r="N1633" s="23" t="s">
        <v>223</v>
      </c>
      <c r="O1633">
        <v>10</v>
      </c>
      <c r="P1633" s="11">
        <v>92722160</v>
      </c>
      <c r="Q1633" s="4" t="s">
        <v>25</v>
      </c>
      <c r="R1633" s="4" t="s">
        <v>26</v>
      </c>
      <c r="S1633" s="9">
        <v>0.64710000000000001</v>
      </c>
      <c r="T1633" t="s">
        <v>2588</v>
      </c>
      <c r="U1633" t="s">
        <v>2589</v>
      </c>
      <c r="V1633">
        <v>92243246</v>
      </c>
      <c r="W1633" t="s">
        <v>41</v>
      </c>
    </row>
    <row r="1634" spans="1:23" x14ac:dyDescent="0.2">
      <c r="A1634">
        <v>7923189</v>
      </c>
      <c r="B1634" t="s">
        <v>1664</v>
      </c>
      <c r="C1634" t="s">
        <v>485</v>
      </c>
      <c r="D1634" s="26">
        <v>0.53959141583050296</v>
      </c>
      <c r="E1634">
        <v>1633</v>
      </c>
      <c r="F1634" s="26">
        <v>0.89579444477433701</v>
      </c>
      <c r="G1634" s="6">
        <v>-1.0968059458485601E-2</v>
      </c>
      <c r="H1634" s="26">
        <v>2.2945111399607299E-2</v>
      </c>
      <c r="I1634" s="26">
        <v>0.79591474938743501</v>
      </c>
      <c r="J1634" s="23" t="s">
        <v>223</v>
      </c>
      <c r="K1634" s="6">
        <v>7.8329926134466293E-2</v>
      </c>
      <c r="L1634" s="26">
        <v>0.34044032332076901</v>
      </c>
      <c r="M1634" s="26">
        <v>0.99882333904396803</v>
      </c>
      <c r="N1634" s="23" t="s">
        <v>223</v>
      </c>
      <c r="O1634">
        <v>1</v>
      </c>
      <c r="P1634" s="11">
        <v>200912467</v>
      </c>
      <c r="Q1634" s="4" t="s">
        <v>25</v>
      </c>
      <c r="R1634" s="4" t="s">
        <v>26</v>
      </c>
      <c r="S1634" s="9">
        <v>0.71760000000000002</v>
      </c>
      <c r="T1634" t="s">
        <v>1665</v>
      </c>
      <c r="U1634" t="s">
        <v>1666</v>
      </c>
      <c r="V1634">
        <v>200620734</v>
      </c>
      <c r="W1634" t="s">
        <v>41</v>
      </c>
    </row>
    <row r="1635" spans="1:23" x14ac:dyDescent="0.2">
      <c r="A1635">
        <v>7992121</v>
      </c>
      <c r="B1635" t="s">
        <v>3328</v>
      </c>
      <c r="C1635" t="s">
        <v>417</v>
      </c>
      <c r="D1635" s="26">
        <v>0.54106225402932195</v>
      </c>
      <c r="E1635">
        <v>1634</v>
      </c>
      <c r="F1635" s="26">
        <v>0.897026809699769</v>
      </c>
      <c r="G1635" s="6">
        <v>9.0706208207496E-3</v>
      </c>
      <c r="H1635" s="26">
        <v>0.21390653518678801</v>
      </c>
      <c r="I1635" s="26">
        <v>0.99964640521482395</v>
      </c>
      <c r="J1635" s="23" t="s">
        <v>223</v>
      </c>
      <c r="K1635" s="6">
        <v>3.1805274970205799E-2</v>
      </c>
      <c r="L1635" s="26">
        <v>0.97757611334730798</v>
      </c>
      <c r="M1635" s="26">
        <v>0.99882333904396803</v>
      </c>
      <c r="N1635" s="23" t="s">
        <v>223</v>
      </c>
      <c r="O1635">
        <v>16</v>
      </c>
      <c r="P1635" s="11">
        <v>1023552</v>
      </c>
      <c r="Q1635" s="4" t="s">
        <v>25</v>
      </c>
      <c r="R1635" s="4" t="s">
        <v>26</v>
      </c>
      <c r="S1635" s="9">
        <v>0.15590000000000001</v>
      </c>
      <c r="T1635" t="s">
        <v>3329</v>
      </c>
      <c r="U1635" t="s">
        <v>3330</v>
      </c>
      <c r="V1635">
        <v>805442</v>
      </c>
      <c r="W1635" t="s">
        <v>29</v>
      </c>
    </row>
    <row r="1636" spans="1:23" x14ac:dyDescent="0.2">
      <c r="A1636">
        <v>8131179</v>
      </c>
      <c r="B1636" t="s">
        <v>398</v>
      </c>
      <c r="C1636" t="s">
        <v>399</v>
      </c>
      <c r="D1636" s="26">
        <v>0.54128538169890505</v>
      </c>
      <c r="E1636">
        <v>1635</v>
      </c>
      <c r="F1636" s="26">
        <v>0.897026809699769</v>
      </c>
      <c r="G1636" s="6">
        <v>6.6194157006325104E-3</v>
      </c>
      <c r="H1636" s="26">
        <v>0.65232612646294497</v>
      </c>
      <c r="I1636" s="26">
        <v>0.99964640521482395</v>
      </c>
      <c r="J1636" s="23" t="s">
        <v>223</v>
      </c>
      <c r="K1636" s="6">
        <v>-9.9415468643446695E-3</v>
      </c>
      <c r="L1636" s="26">
        <v>6.6199931054306202E-2</v>
      </c>
      <c r="M1636" s="26">
        <v>0.99882333904396803</v>
      </c>
      <c r="N1636" s="23" t="s">
        <v>223</v>
      </c>
      <c r="O1636">
        <v>7</v>
      </c>
      <c r="P1636" s="11">
        <v>3073400</v>
      </c>
      <c r="Q1636" s="4" t="s">
        <v>26</v>
      </c>
      <c r="R1636" s="4" t="s">
        <v>25</v>
      </c>
      <c r="S1636" s="9">
        <v>0.43240000000000001</v>
      </c>
      <c r="T1636" t="s">
        <v>400</v>
      </c>
      <c r="U1636" t="s">
        <v>401</v>
      </c>
      <c r="V1636">
        <v>2631950</v>
      </c>
      <c r="W1636" t="s">
        <v>29</v>
      </c>
    </row>
    <row r="1637" spans="1:23" x14ac:dyDescent="0.2">
      <c r="A1637">
        <v>7948574</v>
      </c>
      <c r="B1637" t="s">
        <v>1801</v>
      </c>
      <c r="C1637" t="s">
        <v>640</v>
      </c>
      <c r="D1637" s="26">
        <v>0.54158164175268197</v>
      </c>
      <c r="E1637">
        <v>1636</v>
      </c>
      <c r="F1637" s="26">
        <v>0.897026809699769</v>
      </c>
      <c r="G1637" s="6">
        <v>3.84853298233611E-3</v>
      </c>
      <c r="H1637" s="26">
        <v>0.36536862146133198</v>
      </c>
      <c r="I1637" s="26">
        <v>0.99964640521482395</v>
      </c>
      <c r="J1637" s="23" t="s">
        <v>223</v>
      </c>
      <c r="K1637" s="6">
        <v>-1.26172900782102E-2</v>
      </c>
      <c r="L1637" s="26">
        <v>0.60574313748474795</v>
      </c>
      <c r="M1637" s="26">
        <v>0.99882333904396803</v>
      </c>
      <c r="N1637" s="23" t="s">
        <v>223</v>
      </c>
      <c r="O1637">
        <v>11</v>
      </c>
      <c r="P1637" s="11">
        <v>61025858</v>
      </c>
      <c r="Q1637" s="4" t="s">
        <v>26</v>
      </c>
      <c r="R1637" s="4" t="s">
        <v>25</v>
      </c>
      <c r="S1637" s="9">
        <v>0.46760000000000002</v>
      </c>
      <c r="T1637" t="s">
        <v>1802</v>
      </c>
      <c r="U1637" t="s">
        <v>1803</v>
      </c>
      <c r="V1637">
        <v>61430031</v>
      </c>
      <c r="W1637" t="s">
        <v>41</v>
      </c>
    </row>
    <row r="1638" spans="1:23" x14ac:dyDescent="0.2">
      <c r="A1638">
        <v>7964484</v>
      </c>
      <c r="B1638" t="s">
        <v>1902</v>
      </c>
      <c r="C1638" t="s">
        <v>132</v>
      </c>
      <c r="D1638" s="26">
        <v>0.54165728051586903</v>
      </c>
      <c r="E1638">
        <v>1637</v>
      </c>
      <c r="F1638" s="26">
        <v>0.897026809699769</v>
      </c>
      <c r="G1638" s="6">
        <v>-7.7041613814365899E-3</v>
      </c>
      <c r="H1638" s="26">
        <v>0.18196050166810299</v>
      </c>
      <c r="I1638" s="26">
        <v>0.99964640521482395</v>
      </c>
      <c r="J1638" s="23" t="s">
        <v>223</v>
      </c>
      <c r="K1638" s="6">
        <v>-3.3464648313564702E-2</v>
      </c>
      <c r="L1638" s="26">
        <v>0.90756095189675901</v>
      </c>
      <c r="M1638" s="26">
        <v>0.99882333904396803</v>
      </c>
      <c r="N1638" s="23" t="s">
        <v>223</v>
      </c>
      <c r="O1638">
        <v>12</v>
      </c>
      <c r="P1638" s="11">
        <v>57739473</v>
      </c>
      <c r="Q1638" s="4" t="s">
        <v>26</v>
      </c>
      <c r="R1638" s="4" t="s">
        <v>25</v>
      </c>
      <c r="S1638" s="9">
        <v>0.47649999999999998</v>
      </c>
      <c r="T1638" t="s">
        <v>1903</v>
      </c>
      <c r="U1638" t="s">
        <v>1904</v>
      </c>
      <c r="V1638">
        <v>57633202</v>
      </c>
      <c r="W1638" t="s">
        <v>41</v>
      </c>
    </row>
    <row r="1639" spans="1:23" x14ac:dyDescent="0.2">
      <c r="A1639">
        <v>8085912</v>
      </c>
      <c r="B1639" t="s">
        <v>1489</v>
      </c>
      <c r="C1639" t="s">
        <v>1968</v>
      </c>
      <c r="D1639" s="26">
        <v>0.54256401391423403</v>
      </c>
      <c r="E1639">
        <v>1638</v>
      </c>
      <c r="F1639" s="26">
        <v>0.89735704801785798</v>
      </c>
      <c r="G1639" s="6">
        <v>1.56073208035483E-2</v>
      </c>
      <c r="H1639" s="26">
        <v>0.22313964656340099</v>
      </c>
      <c r="I1639" s="26">
        <v>0.99964640521482395</v>
      </c>
      <c r="J1639" s="23" t="s">
        <v>223</v>
      </c>
      <c r="K1639" s="6">
        <v>-6.0500451225322202E-2</v>
      </c>
      <c r="L1639" s="26">
        <v>0.64296054877041298</v>
      </c>
      <c r="M1639" s="26">
        <v>0.99882333904396803</v>
      </c>
      <c r="N1639" s="23" t="s">
        <v>223</v>
      </c>
      <c r="O1639">
        <v>3</v>
      </c>
      <c r="P1639" s="11">
        <v>27747289</v>
      </c>
      <c r="Q1639" s="4" t="s">
        <v>26</v>
      </c>
      <c r="R1639" s="4" t="s">
        <v>25</v>
      </c>
      <c r="S1639" s="9">
        <v>0.38529999999999998</v>
      </c>
      <c r="T1639" t="s">
        <v>1491</v>
      </c>
      <c r="U1639" t="s">
        <v>1492</v>
      </c>
      <c r="V1639">
        <v>27265683</v>
      </c>
      <c r="W1639" t="s">
        <v>41</v>
      </c>
    </row>
    <row r="1640" spans="1:23" x14ac:dyDescent="0.2">
      <c r="A1640">
        <v>8015635</v>
      </c>
      <c r="B1640" t="s">
        <v>1417</v>
      </c>
      <c r="C1640" t="s">
        <v>614</v>
      </c>
      <c r="D1640" s="26">
        <v>0.54261314644412895</v>
      </c>
      <c r="E1640">
        <v>1639</v>
      </c>
      <c r="F1640" s="26">
        <v>0.89735704801785798</v>
      </c>
      <c r="G1640" s="6">
        <v>7.7749830848614599E-3</v>
      </c>
      <c r="H1640" s="26">
        <v>0.96077652913875</v>
      </c>
      <c r="I1640" s="26">
        <v>0.99964640521482395</v>
      </c>
      <c r="J1640" s="23" t="s">
        <v>223</v>
      </c>
      <c r="K1640" s="6">
        <v>1.24801247187722E-3</v>
      </c>
      <c r="L1640" s="26">
        <v>0.59370856377015202</v>
      </c>
      <c r="M1640" s="26">
        <v>0.99882333904396803</v>
      </c>
      <c r="N1640" s="23" t="s">
        <v>223</v>
      </c>
      <c r="O1640">
        <v>17</v>
      </c>
      <c r="P1640" s="11">
        <v>42329511</v>
      </c>
      <c r="Q1640" s="4" t="s">
        <v>32</v>
      </c>
      <c r="R1640" s="4" t="s">
        <v>25</v>
      </c>
      <c r="S1640" s="9">
        <v>0.62349999999999905</v>
      </c>
      <c r="T1640" t="s">
        <v>1418</v>
      </c>
      <c r="U1640" t="s">
        <v>1419</v>
      </c>
      <c r="V1640">
        <v>42423517</v>
      </c>
      <c r="W1640" t="s">
        <v>41</v>
      </c>
    </row>
    <row r="1641" spans="1:23" x14ac:dyDescent="0.2">
      <c r="A1641">
        <v>7925996</v>
      </c>
      <c r="B1641" t="s">
        <v>533</v>
      </c>
      <c r="C1641" t="s">
        <v>534</v>
      </c>
      <c r="D1641" s="26">
        <v>0.54298904019817995</v>
      </c>
      <c r="E1641">
        <v>1640</v>
      </c>
      <c r="F1641" s="26">
        <v>0.89735704801785798</v>
      </c>
      <c r="G1641" s="6">
        <v>4.5144371680505497E-3</v>
      </c>
      <c r="H1641" s="26">
        <v>0.61626398931654902</v>
      </c>
      <c r="I1641" s="26">
        <v>0.99964640521482395</v>
      </c>
      <c r="J1641" s="23" t="s">
        <v>223</v>
      </c>
      <c r="K1641" s="6">
        <v>7.9382318222254097E-3</v>
      </c>
      <c r="L1641" s="26">
        <v>0.80050643659325305</v>
      </c>
      <c r="M1641" s="26">
        <v>0.99882333904396803</v>
      </c>
      <c r="N1641" s="23" t="s">
        <v>223</v>
      </c>
      <c r="O1641">
        <v>10</v>
      </c>
      <c r="P1641" s="11">
        <v>6059750</v>
      </c>
      <c r="Q1641" s="4" t="s">
        <v>25</v>
      </c>
      <c r="R1641" s="4" t="s">
        <v>26</v>
      </c>
      <c r="S1641" s="9">
        <v>0.32940000000000003</v>
      </c>
      <c r="T1641" t="s">
        <v>535</v>
      </c>
      <c r="U1641" t="s">
        <v>536</v>
      </c>
      <c r="V1641" t="s">
        <v>537</v>
      </c>
      <c r="W1641" t="s">
        <v>29</v>
      </c>
    </row>
    <row r="1642" spans="1:23" x14ac:dyDescent="0.2">
      <c r="A1642">
        <v>8007228</v>
      </c>
      <c r="B1642" t="s">
        <v>2070</v>
      </c>
      <c r="C1642" t="s">
        <v>614</v>
      </c>
      <c r="D1642" s="26">
        <v>0.54359876062219503</v>
      </c>
      <c r="E1642">
        <v>1641</v>
      </c>
      <c r="F1642" s="26">
        <v>0.89735704801785798</v>
      </c>
      <c r="G1642" s="6">
        <v>-8.9918127589314594E-3</v>
      </c>
      <c r="H1642" s="26">
        <v>0.75378793962925805</v>
      </c>
      <c r="I1642" s="26">
        <v>0.99964640521482395</v>
      </c>
      <c r="J1642" s="23" t="s">
        <v>223</v>
      </c>
      <c r="K1642" s="6">
        <v>-9.7021325972127502E-3</v>
      </c>
      <c r="L1642" s="26">
        <v>0.163910736961977</v>
      </c>
      <c r="M1642" s="26">
        <v>0.99882333904396803</v>
      </c>
      <c r="N1642" s="23" t="s">
        <v>223</v>
      </c>
      <c r="O1642">
        <v>17</v>
      </c>
      <c r="P1642" s="11">
        <v>42329511</v>
      </c>
      <c r="Q1642" s="4" t="s">
        <v>32</v>
      </c>
      <c r="R1642" s="4" t="s">
        <v>25</v>
      </c>
      <c r="S1642" s="9">
        <v>0.62349999999999905</v>
      </c>
      <c r="T1642" t="s">
        <v>2071</v>
      </c>
      <c r="U1642" t="s">
        <v>2072</v>
      </c>
      <c r="V1642">
        <v>42458879</v>
      </c>
      <c r="W1642" t="s">
        <v>29</v>
      </c>
    </row>
    <row r="1643" spans="1:23" x14ac:dyDescent="0.2">
      <c r="A1643">
        <v>8078312</v>
      </c>
      <c r="B1643" t="s">
        <v>3712</v>
      </c>
      <c r="C1643" t="s">
        <v>1968</v>
      </c>
      <c r="D1643" s="26">
        <v>0.54388612232071598</v>
      </c>
      <c r="E1643">
        <v>1642</v>
      </c>
      <c r="F1643" s="26">
        <v>0.89735704801785798</v>
      </c>
      <c r="G1643" s="6">
        <v>1.0243809407813199E-2</v>
      </c>
      <c r="H1643" s="26">
        <v>0.83925458797886898</v>
      </c>
      <c r="I1643" s="26">
        <v>0.99964640521482395</v>
      </c>
      <c r="J1643" s="23" t="s">
        <v>223</v>
      </c>
      <c r="K1643" s="6">
        <v>-7.2541105640099302E-3</v>
      </c>
      <c r="L1643" s="26">
        <v>0.117490735606119</v>
      </c>
      <c r="M1643" s="26">
        <v>0.99882333904396803</v>
      </c>
      <c r="N1643" s="23" t="s">
        <v>223</v>
      </c>
      <c r="O1643">
        <v>3</v>
      </c>
      <c r="P1643" s="11">
        <v>27747289</v>
      </c>
      <c r="Q1643" s="4" t="s">
        <v>26</v>
      </c>
      <c r="R1643" s="4" t="s">
        <v>25</v>
      </c>
      <c r="S1643" s="9">
        <v>0.38529999999999998</v>
      </c>
      <c r="T1643" t="s">
        <v>3713</v>
      </c>
      <c r="U1643" t="s">
        <v>3714</v>
      </c>
      <c r="V1643">
        <v>28241594</v>
      </c>
      <c r="W1643" t="s">
        <v>29</v>
      </c>
    </row>
    <row r="1644" spans="1:23" x14ac:dyDescent="0.2">
      <c r="A1644">
        <v>8025659</v>
      </c>
      <c r="B1644" t="s">
        <v>1609</v>
      </c>
      <c r="C1644" t="s">
        <v>610</v>
      </c>
      <c r="D1644" s="26">
        <v>0.54411344116033</v>
      </c>
      <c r="E1644">
        <v>1643</v>
      </c>
      <c r="F1644" s="26">
        <v>0.89735704801785798</v>
      </c>
      <c r="G1644" s="6">
        <v>-5.9187136620313299E-3</v>
      </c>
      <c r="H1644" s="26">
        <v>0.73263997828330096</v>
      </c>
      <c r="I1644" s="26">
        <v>0.99964640521482395</v>
      </c>
      <c r="J1644" s="23" t="s">
        <v>223</v>
      </c>
      <c r="K1644" s="6">
        <v>6.3447946170609396E-3</v>
      </c>
      <c r="L1644" s="26">
        <v>0.64682957569281796</v>
      </c>
      <c r="M1644" s="26">
        <v>0.99882333904396803</v>
      </c>
      <c r="N1644" s="23" t="s">
        <v>223</v>
      </c>
      <c r="O1644">
        <v>19</v>
      </c>
      <c r="P1644" s="11">
        <v>10631494</v>
      </c>
      <c r="Q1644" s="4" t="s">
        <v>25</v>
      </c>
      <c r="R1644" s="4" t="s">
        <v>26</v>
      </c>
      <c r="S1644" s="9">
        <v>0.78820000000000001</v>
      </c>
      <c r="T1644" t="s">
        <v>1610</v>
      </c>
      <c r="U1644" t="s">
        <v>1611</v>
      </c>
      <c r="V1644" t="s">
        <v>1612</v>
      </c>
      <c r="W1644" t="s">
        <v>29</v>
      </c>
    </row>
    <row r="1645" spans="1:23" x14ac:dyDescent="0.2">
      <c r="A1645">
        <v>7931914</v>
      </c>
      <c r="B1645" t="s">
        <v>1798</v>
      </c>
      <c r="C1645" t="s">
        <v>957</v>
      </c>
      <c r="D1645" s="26">
        <v>0.54417373181164097</v>
      </c>
      <c r="E1645">
        <v>1644</v>
      </c>
      <c r="F1645" s="26">
        <v>0.89735704801785798</v>
      </c>
      <c r="G1645" s="6">
        <v>-1.56821053863011E-2</v>
      </c>
      <c r="H1645" s="26">
        <v>0.13178362677793001</v>
      </c>
      <c r="I1645" s="26">
        <v>0.99964640521482395</v>
      </c>
      <c r="J1645" s="23" t="s">
        <v>223</v>
      </c>
      <c r="K1645" s="6">
        <v>7.1751885365005805E-2</v>
      </c>
      <c r="L1645" s="26">
        <v>0.57380496120330904</v>
      </c>
      <c r="M1645" s="26">
        <v>0.99882333904396803</v>
      </c>
      <c r="N1645" s="23" t="s">
        <v>223</v>
      </c>
      <c r="O1645">
        <v>10</v>
      </c>
      <c r="P1645" s="11">
        <v>6068962</v>
      </c>
      <c r="Q1645" s="4" t="s">
        <v>26</v>
      </c>
      <c r="R1645" s="4" t="s">
        <v>25</v>
      </c>
      <c r="S1645" s="9">
        <v>0.83240000000000003</v>
      </c>
      <c r="T1645" t="s">
        <v>1799</v>
      </c>
      <c r="U1645" t="s">
        <v>1800</v>
      </c>
      <c r="V1645">
        <v>6062325</v>
      </c>
      <c r="W1645" t="s">
        <v>41</v>
      </c>
    </row>
    <row r="1646" spans="1:23" x14ac:dyDescent="0.2">
      <c r="A1646">
        <v>8082086</v>
      </c>
      <c r="B1646" t="s">
        <v>4757</v>
      </c>
      <c r="C1646" t="s">
        <v>619</v>
      </c>
      <c r="D1646" s="26">
        <v>0.54501231740985101</v>
      </c>
      <c r="E1646">
        <v>1645</v>
      </c>
      <c r="F1646" s="26">
        <v>0.89802656534539604</v>
      </c>
      <c r="G1646" s="6">
        <v>1.8098754183326599E-2</v>
      </c>
      <c r="H1646" s="26">
        <v>0.94106306253850103</v>
      </c>
      <c r="I1646" s="26">
        <v>0.99964640521482395</v>
      </c>
      <c r="J1646" s="23" t="s">
        <v>223</v>
      </c>
      <c r="K1646" s="6">
        <v>-3.0718555005875199E-3</v>
      </c>
      <c r="L1646" s="26">
        <v>0.95786620377713205</v>
      </c>
      <c r="M1646" s="26">
        <v>0.99882333904396803</v>
      </c>
      <c r="N1646" s="23" t="s">
        <v>223</v>
      </c>
      <c r="O1646">
        <v>3</v>
      </c>
      <c r="P1646" s="11">
        <v>122077921</v>
      </c>
      <c r="Q1646" s="4" t="s">
        <v>25</v>
      </c>
      <c r="R1646" s="4" t="s">
        <v>26</v>
      </c>
      <c r="S1646" s="9">
        <v>0.9</v>
      </c>
      <c r="T1646" t="s">
        <v>4758</v>
      </c>
      <c r="U1646" t="s">
        <v>4759</v>
      </c>
      <c r="V1646">
        <v>122577601</v>
      </c>
      <c r="W1646" t="s">
        <v>29</v>
      </c>
    </row>
    <row r="1647" spans="1:23" x14ac:dyDescent="0.2">
      <c r="A1647">
        <v>8074771</v>
      </c>
      <c r="B1647" t="s">
        <v>3882</v>
      </c>
      <c r="C1647" t="s">
        <v>354</v>
      </c>
      <c r="D1647" s="26">
        <v>0.54540779378753501</v>
      </c>
      <c r="E1647">
        <v>1646</v>
      </c>
      <c r="F1647" s="26">
        <v>0.89802656534539604</v>
      </c>
      <c r="G1647" s="6">
        <v>6.2935802096399903E-3</v>
      </c>
      <c r="H1647" s="26">
        <v>0.79668887337960603</v>
      </c>
      <c r="I1647" s="26">
        <v>0.99964640521482395</v>
      </c>
      <c r="J1647" s="23" t="s">
        <v>223</v>
      </c>
      <c r="K1647" s="6">
        <v>5.9685681341354801E-3</v>
      </c>
      <c r="L1647" s="26">
        <v>0.36594700211275299</v>
      </c>
      <c r="M1647" s="26">
        <v>0.99882333904396803</v>
      </c>
      <c r="N1647" s="23" t="s">
        <v>223</v>
      </c>
      <c r="O1647">
        <v>22</v>
      </c>
      <c r="P1647" s="11">
        <v>21776836</v>
      </c>
      <c r="Q1647" s="4" t="s">
        <v>32</v>
      </c>
      <c r="R1647" s="4" t="s">
        <v>26</v>
      </c>
      <c r="S1647" s="9">
        <v>0.5</v>
      </c>
      <c r="T1647" t="s">
        <v>4104</v>
      </c>
      <c r="U1647" t="s">
        <v>4105</v>
      </c>
      <c r="V1647">
        <v>21551461</v>
      </c>
      <c r="W1647" t="s">
        <v>41</v>
      </c>
    </row>
    <row r="1648" spans="1:23" x14ac:dyDescent="0.2">
      <c r="A1648">
        <v>8067792</v>
      </c>
      <c r="B1648" t="s">
        <v>2024</v>
      </c>
      <c r="C1648" t="s">
        <v>312</v>
      </c>
      <c r="D1648" s="26">
        <v>0.54557349801691901</v>
      </c>
      <c r="E1648">
        <v>1647</v>
      </c>
      <c r="F1648" s="26">
        <v>0.89802656534539604</v>
      </c>
      <c r="G1648" s="6">
        <v>6.3361182528463003E-3</v>
      </c>
      <c r="H1648" s="26">
        <v>0.59537745591394098</v>
      </c>
      <c r="I1648" s="26">
        <v>0.99964640521482395</v>
      </c>
      <c r="J1648" s="23" t="s">
        <v>223</v>
      </c>
      <c r="K1648" s="6">
        <v>-1.06239835970289E-2</v>
      </c>
      <c r="L1648" s="26">
        <v>0.52573496267092501</v>
      </c>
      <c r="M1648" s="26">
        <v>0.99882333904396803</v>
      </c>
      <c r="N1648" s="23" t="s">
        <v>223</v>
      </c>
      <c r="O1648">
        <v>20</v>
      </c>
      <c r="P1648" s="11">
        <v>63742630</v>
      </c>
      <c r="Q1648" s="4" t="s">
        <v>26</v>
      </c>
      <c r="R1648" s="4" t="s">
        <v>25</v>
      </c>
      <c r="S1648" s="9">
        <v>0.20880000000000001</v>
      </c>
      <c r="T1648" t="s">
        <v>2025</v>
      </c>
      <c r="U1648" t="s">
        <v>2026</v>
      </c>
      <c r="V1648">
        <v>63979642</v>
      </c>
      <c r="W1648" t="s">
        <v>41</v>
      </c>
    </row>
    <row r="1649" spans="1:23" x14ac:dyDescent="0.2">
      <c r="A1649">
        <v>7999433</v>
      </c>
      <c r="B1649" t="s">
        <v>223</v>
      </c>
      <c r="C1649" t="s">
        <v>582</v>
      </c>
      <c r="D1649" s="26">
        <v>0.54671732113756999</v>
      </c>
      <c r="E1649">
        <v>1648</v>
      </c>
      <c r="F1649" s="26">
        <v>0.89891244801794301</v>
      </c>
      <c r="G1649" s="6">
        <v>7.8563148090859906E-3</v>
      </c>
      <c r="H1649" s="26">
        <v>0.81747855132735803</v>
      </c>
      <c r="I1649" s="26">
        <v>0.99964640521482395</v>
      </c>
      <c r="J1649" s="23" t="s">
        <v>223</v>
      </c>
      <c r="K1649" s="6">
        <v>-6.61677502045643E-3</v>
      </c>
      <c r="L1649" s="26">
        <v>0.38823201884513497</v>
      </c>
      <c r="M1649" s="26">
        <v>0.99882333904396803</v>
      </c>
      <c r="N1649" s="23" t="s">
        <v>223</v>
      </c>
      <c r="O1649">
        <v>16</v>
      </c>
      <c r="P1649" s="11">
        <v>11312946</v>
      </c>
      <c r="Q1649" s="4" t="s">
        <v>32</v>
      </c>
      <c r="R1649" s="4" t="s">
        <v>51</v>
      </c>
      <c r="S1649" s="9">
        <v>0.66269999999999996</v>
      </c>
      <c r="T1649" t="s">
        <v>223</v>
      </c>
      <c r="U1649" t="s">
        <v>814</v>
      </c>
      <c r="V1649">
        <v>11274236</v>
      </c>
      <c r="W1649" t="s">
        <v>41</v>
      </c>
    </row>
    <row r="1650" spans="1:23" x14ac:dyDescent="0.2">
      <c r="A1650">
        <v>7921738</v>
      </c>
      <c r="B1650" t="s">
        <v>4597</v>
      </c>
      <c r="C1650" t="s">
        <v>262</v>
      </c>
      <c r="D1650" s="26">
        <v>0.54721258661849903</v>
      </c>
      <c r="E1650">
        <v>1649</v>
      </c>
      <c r="F1650" s="26">
        <v>0.89891244801794301</v>
      </c>
      <c r="G1650" s="6">
        <v>-6.6668745229872999E-3</v>
      </c>
      <c r="H1650" s="26">
        <v>0.71954838665898602</v>
      </c>
      <c r="I1650" s="26">
        <v>0.99964640521482395</v>
      </c>
      <c r="J1650" s="23" t="s">
        <v>223</v>
      </c>
      <c r="K1650" s="6">
        <v>-8.8771519831421994E-3</v>
      </c>
      <c r="L1650" s="26">
        <v>0.42220597369067597</v>
      </c>
      <c r="M1650" s="26">
        <v>0.99882333904396803</v>
      </c>
      <c r="N1650" s="23" t="s">
        <v>223</v>
      </c>
      <c r="O1650">
        <v>1</v>
      </c>
      <c r="P1650" s="11">
        <v>160742014</v>
      </c>
      <c r="Q1650" s="4" t="s">
        <v>26</v>
      </c>
      <c r="R1650" s="4" t="s">
        <v>51</v>
      </c>
      <c r="S1650" s="9">
        <v>0.67059999999999997</v>
      </c>
      <c r="T1650" t="s">
        <v>4598</v>
      </c>
      <c r="U1650" t="s">
        <v>4599</v>
      </c>
      <c r="V1650">
        <v>161044941</v>
      </c>
      <c r="W1650" t="s">
        <v>41</v>
      </c>
    </row>
    <row r="1651" spans="1:23" x14ac:dyDescent="0.2">
      <c r="A1651">
        <v>7923332</v>
      </c>
      <c r="B1651" t="s">
        <v>1836</v>
      </c>
      <c r="C1651" t="s">
        <v>485</v>
      </c>
      <c r="D1651" s="26">
        <v>0.54723680181623002</v>
      </c>
      <c r="E1651">
        <v>1650</v>
      </c>
      <c r="F1651" s="26">
        <v>0.89891244801794301</v>
      </c>
      <c r="G1651" s="6">
        <v>6.9037436996080004E-3</v>
      </c>
      <c r="H1651" s="26">
        <v>0.69169686810046405</v>
      </c>
      <c r="I1651" s="26">
        <v>0.99964640521482395</v>
      </c>
      <c r="J1651" s="23" t="s">
        <v>223</v>
      </c>
      <c r="K1651" s="6">
        <v>8.84887826462721E-3</v>
      </c>
      <c r="L1651" s="26">
        <v>0.76070675273686905</v>
      </c>
      <c r="M1651" s="26">
        <v>0.99882333904396803</v>
      </c>
      <c r="N1651" s="23" t="s">
        <v>223</v>
      </c>
      <c r="O1651">
        <v>1</v>
      </c>
      <c r="P1651" s="11">
        <v>200912467</v>
      </c>
      <c r="Q1651" s="4" t="s">
        <v>25</v>
      </c>
      <c r="R1651" s="4" t="s">
        <v>26</v>
      </c>
      <c r="S1651" s="9">
        <v>0.71760000000000002</v>
      </c>
      <c r="T1651" t="s">
        <v>1837</v>
      </c>
      <c r="U1651" t="s">
        <v>1838</v>
      </c>
      <c r="V1651" t="s">
        <v>1839</v>
      </c>
      <c r="W1651" t="s">
        <v>41</v>
      </c>
    </row>
    <row r="1652" spans="1:23" x14ac:dyDescent="0.2">
      <c r="A1652">
        <v>8139632</v>
      </c>
      <c r="B1652" t="s">
        <v>2666</v>
      </c>
      <c r="C1652" t="s">
        <v>1774</v>
      </c>
      <c r="D1652" s="26">
        <v>0.54743801242258305</v>
      </c>
      <c r="E1652">
        <v>1651</v>
      </c>
      <c r="F1652" s="26">
        <v>0.89891244801794301</v>
      </c>
      <c r="G1652" s="6">
        <v>-9.5285583290398695E-3</v>
      </c>
      <c r="H1652" s="26">
        <v>0.76217441248794304</v>
      </c>
      <c r="I1652" s="26">
        <v>0.99964640521482395</v>
      </c>
      <c r="J1652" s="23" t="s">
        <v>223</v>
      </c>
      <c r="K1652" s="6">
        <v>-1.0137253148911301E-2</v>
      </c>
      <c r="L1652" s="26">
        <v>0.497701461006687</v>
      </c>
      <c r="M1652" s="26">
        <v>0.99882333904396803</v>
      </c>
      <c r="N1652" s="23" t="s">
        <v>223</v>
      </c>
      <c r="O1652">
        <v>7</v>
      </c>
      <c r="P1652" s="11">
        <v>50285971</v>
      </c>
      <c r="Q1652" s="4" t="s">
        <v>25</v>
      </c>
      <c r="R1652" s="4" t="s">
        <v>26</v>
      </c>
      <c r="S1652" s="9">
        <v>0.70120000000000005</v>
      </c>
      <c r="T1652" t="s">
        <v>2667</v>
      </c>
      <c r="U1652" t="s">
        <v>2668</v>
      </c>
      <c r="V1652">
        <v>50450390</v>
      </c>
      <c r="W1652" t="s">
        <v>41</v>
      </c>
    </row>
    <row r="1653" spans="1:23" x14ac:dyDescent="0.2">
      <c r="A1653">
        <v>8089743</v>
      </c>
      <c r="B1653" t="s">
        <v>3310</v>
      </c>
      <c r="C1653" t="s">
        <v>599</v>
      </c>
      <c r="D1653" s="26">
        <v>0.55017025699047395</v>
      </c>
      <c r="E1653">
        <v>1652</v>
      </c>
      <c r="F1653" s="26">
        <v>0.90285203795470603</v>
      </c>
      <c r="G1653" s="6">
        <v>1.54604053431113E-2</v>
      </c>
      <c r="H1653" s="26">
        <v>0.78558564062612601</v>
      </c>
      <c r="I1653" s="26">
        <v>0.99964640521482395</v>
      </c>
      <c r="J1653" s="23" t="s">
        <v>223</v>
      </c>
      <c r="K1653" s="6">
        <v>1.17115552232593E-2</v>
      </c>
      <c r="L1653" s="26">
        <v>0.63653578041273995</v>
      </c>
      <c r="M1653" s="26">
        <v>0.99882333904396803</v>
      </c>
      <c r="N1653" s="23" t="s">
        <v>223</v>
      </c>
      <c r="O1653">
        <v>3</v>
      </c>
      <c r="P1653" s="11">
        <v>119501087</v>
      </c>
      <c r="Q1653" s="4" t="s">
        <v>25</v>
      </c>
      <c r="R1653" s="4" t="s">
        <v>26</v>
      </c>
      <c r="S1653" s="9">
        <v>0.85209999999999997</v>
      </c>
      <c r="T1653" t="s">
        <v>3311</v>
      </c>
      <c r="U1653" t="s">
        <v>3312</v>
      </c>
      <c r="V1653">
        <v>119241103</v>
      </c>
      <c r="W1653" t="s">
        <v>41</v>
      </c>
    </row>
    <row r="1654" spans="1:23" x14ac:dyDescent="0.2">
      <c r="A1654">
        <v>8034055</v>
      </c>
      <c r="B1654" t="s">
        <v>1156</v>
      </c>
      <c r="C1654" t="s">
        <v>610</v>
      </c>
      <c r="D1654" s="26">
        <v>0.55129225132389004</v>
      </c>
      <c r="E1654">
        <v>1653</v>
      </c>
      <c r="F1654" s="26">
        <v>0.90376011874121598</v>
      </c>
      <c r="G1654" s="6">
        <v>7.4662185120619702E-3</v>
      </c>
      <c r="H1654" s="26">
        <v>0.85023897333218701</v>
      </c>
      <c r="I1654" s="26">
        <v>0.99964640521482395</v>
      </c>
      <c r="J1654" s="23" t="s">
        <v>223</v>
      </c>
      <c r="K1654" s="6">
        <v>4.2280631254696301E-3</v>
      </c>
      <c r="L1654" s="26">
        <v>0.50041182881407598</v>
      </c>
      <c r="M1654" s="26">
        <v>0.99882333904396803</v>
      </c>
      <c r="N1654" s="23" t="s">
        <v>223</v>
      </c>
      <c r="O1654">
        <v>19</v>
      </c>
      <c r="P1654" s="11">
        <v>10631494</v>
      </c>
      <c r="Q1654" s="4" t="s">
        <v>25</v>
      </c>
      <c r="R1654" s="4" t="s">
        <v>26</v>
      </c>
      <c r="S1654" s="9">
        <v>0.78820000000000001</v>
      </c>
      <c r="T1654" t="s">
        <v>1157</v>
      </c>
      <c r="U1654" t="s">
        <v>1158</v>
      </c>
      <c r="V1654">
        <v>10566037</v>
      </c>
      <c r="W1654" t="s">
        <v>41</v>
      </c>
    </row>
    <row r="1655" spans="1:23" x14ac:dyDescent="0.2">
      <c r="A1655">
        <v>8033969</v>
      </c>
      <c r="B1655" t="s">
        <v>595</v>
      </c>
      <c r="C1655" t="s">
        <v>610</v>
      </c>
      <c r="D1655" s="26">
        <v>0.55182233697204497</v>
      </c>
      <c r="E1655">
        <v>1654</v>
      </c>
      <c r="F1655" s="26">
        <v>0.90376011874121598</v>
      </c>
      <c r="G1655" s="6">
        <v>4.6968754446714504E-3</v>
      </c>
      <c r="H1655" s="26">
        <v>0.76687916118918698</v>
      </c>
      <c r="I1655" s="26">
        <v>0.99964640521482395</v>
      </c>
      <c r="J1655" s="23" t="s">
        <v>223</v>
      </c>
      <c r="K1655" s="6">
        <v>-4.2034905176652204E-3</v>
      </c>
      <c r="L1655" s="26">
        <v>0.168441039636885</v>
      </c>
      <c r="M1655" s="26">
        <v>0.99882333904396803</v>
      </c>
      <c r="N1655" s="23" t="s">
        <v>223</v>
      </c>
      <c r="O1655">
        <v>19</v>
      </c>
      <c r="P1655" s="11">
        <v>10631494</v>
      </c>
      <c r="Q1655" s="4" t="s">
        <v>25</v>
      </c>
      <c r="R1655" s="4" t="s">
        <v>26</v>
      </c>
      <c r="S1655" s="9">
        <v>0.78820000000000001</v>
      </c>
      <c r="T1655" t="s">
        <v>596</v>
      </c>
      <c r="U1655" t="s">
        <v>597</v>
      </c>
      <c r="V1655">
        <v>10333638</v>
      </c>
      <c r="W1655" t="s">
        <v>41</v>
      </c>
    </row>
    <row r="1656" spans="1:23" x14ac:dyDescent="0.2">
      <c r="A1656">
        <v>8083739</v>
      </c>
      <c r="B1656" t="s">
        <v>2478</v>
      </c>
      <c r="C1656" t="s">
        <v>729</v>
      </c>
      <c r="D1656" s="26">
        <v>0.55241343420815703</v>
      </c>
      <c r="E1656">
        <v>1655</v>
      </c>
      <c r="F1656" s="26">
        <v>0.90376011874121598</v>
      </c>
      <c r="G1656" s="6">
        <v>1.3384502060176801E-2</v>
      </c>
      <c r="H1656" s="26">
        <v>0.370106686288253</v>
      </c>
      <c r="I1656" s="26">
        <v>0.99964640521482395</v>
      </c>
      <c r="J1656" s="23" t="s">
        <v>223</v>
      </c>
      <c r="K1656" s="6">
        <v>-3.63437706991128E-2</v>
      </c>
      <c r="L1656" s="26">
        <v>0.56847466732718899</v>
      </c>
      <c r="M1656" s="26">
        <v>0.99882333904396803</v>
      </c>
      <c r="N1656" s="23" t="s">
        <v>223</v>
      </c>
      <c r="O1656">
        <v>3</v>
      </c>
      <c r="P1656" s="11">
        <v>159981157</v>
      </c>
      <c r="Q1656" s="4" t="s">
        <v>32</v>
      </c>
      <c r="R1656" s="4" t="s">
        <v>51</v>
      </c>
      <c r="S1656" s="9">
        <v>0.38819999999999999</v>
      </c>
      <c r="T1656" t="s">
        <v>2479</v>
      </c>
      <c r="U1656" t="s">
        <v>2480</v>
      </c>
      <c r="V1656">
        <v>160404744</v>
      </c>
      <c r="W1656" t="s">
        <v>29</v>
      </c>
    </row>
    <row r="1657" spans="1:23" x14ac:dyDescent="0.2">
      <c r="A1657">
        <v>8130539</v>
      </c>
      <c r="B1657" t="s">
        <v>2720</v>
      </c>
      <c r="C1657" t="s">
        <v>879</v>
      </c>
      <c r="D1657" s="26">
        <v>0.55259315698907396</v>
      </c>
      <c r="E1657">
        <v>1656</v>
      </c>
      <c r="F1657" s="26">
        <v>0.90376011874121598</v>
      </c>
      <c r="G1657" s="6">
        <v>6.0330580983436397E-3</v>
      </c>
      <c r="H1657" s="26">
        <v>0.17218583863425899</v>
      </c>
      <c r="I1657" s="26">
        <v>0.99964640521482395</v>
      </c>
      <c r="J1657" s="23" t="s">
        <v>223</v>
      </c>
      <c r="K1657" s="6">
        <v>2.7049252532300901E-2</v>
      </c>
      <c r="L1657" s="26">
        <v>0.78876740756153496</v>
      </c>
      <c r="M1657" s="26">
        <v>0.99882333904396803</v>
      </c>
      <c r="N1657" s="23" t="s">
        <v>223</v>
      </c>
      <c r="O1657">
        <v>6</v>
      </c>
      <c r="P1657" s="11">
        <v>159049527</v>
      </c>
      <c r="Q1657" s="4" t="s">
        <v>51</v>
      </c>
      <c r="R1657" s="4" t="s">
        <v>26</v>
      </c>
      <c r="S1657" s="9">
        <v>0.68240000000000001</v>
      </c>
      <c r="T1657" t="s">
        <v>2721</v>
      </c>
      <c r="U1657" t="s">
        <v>2722</v>
      </c>
      <c r="V1657" t="s">
        <v>2723</v>
      </c>
      <c r="W1657" t="s">
        <v>41</v>
      </c>
    </row>
    <row r="1658" spans="1:23" x14ac:dyDescent="0.2">
      <c r="A1658">
        <v>7998367</v>
      </c>
      <c r="B1658" t="s">
        <v>1368</v>
      </c>
      <c r="C1658" t="s">
        <v>417</v>
      </c>
      <c r="D1658" s="26">
        <v>0.55308831370888301</v>
      </c>
      <c r="E1658">
        <v>1657</v>
      </c>
      <c r="F1658" s="26">
        <v>0.90376011874121598</v>
      </c>
      <c r="G1658" s="6">
        <v>-6.8833084878976401E-3</v>
      </c>
      <c r="H1658" s="26">
        <v>0.14231913971017501</v>
      </c>
      <c r="I1658" s="26">
        <v>0.99964640521482395</v>
      </c>
      <c r="J1658" s="23" t="s">
        <v>223</v>
      </c>
      <c r="K1658" s="6">
        <v>2.74874563492804E-2</v>
      </c>
      <c r="L1658" s="26">
        <v>0.25677500234120598</v>
      </c>
      <c r="M1658" s="26">
        <v>0.99882333904396803</v>
      </c>
      <c r="N1658" s="23" t="s">
        <v>223</v>
      </c>
      <c r="O1658">
        <v>16</v>
      </c>
      <c r="P1658" s="11">
        <v>1023552</v>
      </c>
      <c r="Q1658" s="4" t="s">
        <v>25</v>
      </c>
      <c r="R1658" s="4" t="s">
        <v>26</v>
      </c>
      <c r="S1658" s="9">
        <v>0.15590000000000001</v>
      </c>
      <c r="T1658" t="s">
        <v>1369</v>
      </c>
      <c r="U1658" t="s">
        <v>1370</v>
      </c>
      <c r="V1658">
        <v>788383</v>
      </c>
      <c r="W1658" t="s">
        <v>41</v>
      </c>
    </row>
    <row r="1659" spans="1:23" x14ac:dyDescent="0.2">
      <c r="A1659">
        <v>8082012</v>
      </c>
      <c r="B1659" t="s">
        <v>844</v>
      </c>
      <c r="C1659" t="s">
        <v>66</v>
      </c>
      <c r="D1659" s="26">
        <v>0.55325953182706999</v>
      </c>
      <c r="E1659">
        <v>1658</v>
      </c>
      <c r="F1659" s="26">
        <v>0.90376011874121598</v>
      </c>
      <c r="G1659" s="6">
        <v>8.4885830968308706E-3</v>
      </c>
      <c r="H1659" s="26">
        <v>0.31224459464933901</v>
      </c>
      <c r="I1659" s="26">
        <v>0.99964640521482395</v>
      </c>
      <c r="J1659" s="23" t="s">
        <v>223</v>
      </c>
      <c r="K1659" s="6">
        <v>-3.0275108049038199E-2</v>
      </c>
      <c r="L1659" s="26">
        <v>0.15683825577980401</v>
      </c>
      <c r="M1659" s="26">
        <v>0.99882333904396803</v>
      </c>
      <c r="N1659" s="23" t="s">
        <v>223</v>
      </c>
      <c r="O1659">
        <v>3</v>
      </c>
      <c r="P1659" s="11">
        <v>121824730</v>
      </c>
      <c r="Q1659" s="4" t="s">
        <v>32</v>
      </c>
      <c r="R1659" s="4" t="s">
        <v>26</v>
      </c>
      <c r="S1659" s="9">
        <v>0.60880000000000001</v>
      </c>
      <c r="T1659" t="s">
        <v>845</v>
      </c>
      <c r="U1659" t="s">
        <v>846</v>
      </c>
      <c r="V1659">
        <v>121894439</v>
      </c>
      <c r="W1659" t="s">
        <v>29</v>
      </c>
    </row>
    <row r="1660" spans="1:23" x14ac:dyDescent="0.2">
      <c r="A1660">
        <v>7929247</v>
      </c>
      <c r="B1660" s="45" t="s">
        <v>4924</v>
      </c>
      <c r="C1660" t="s">
        <v>669</v>
      </c>
      <c r="D1660" s="26">
        <v>0.55360801331330201</v>
      </c>
      <c r="E1660">
        <v>1659</v>
      </c>
      <c r="F1660" s="26">
        <v>0.90376011874121598</v>
      </c>
      <c r="G1660" s="6">
        <v>-5.5448874285682903E-3</v>
      </c>
      <c r="H1660" s="26">
        <v>0.27717348690223298</v>
      </c>
      <c r="I1660" s="26">
        <v>0.99964640521482395</v>
      </c>
      <c r="J1660" s="23" t="s">
        <v>223</v>
      </c>
      <c r="K1660" s="6">
        <v>-1.9818192976877001E-2</v>
      </c>
      <c r="L1660" s="26">
        <v>0.96550762125941603</v>
      </c>
      <c r="M1660" s="26">
        <v>0.99882333904396803</v>
      </c>
      <c r="N1660" s="23" t="s">
        <v>223</v>
      </c>
      <c r="O1660">
        <v>10</v>
      </c>
      <c r="P1660" s="11">
        <v>92722160</v>
      </c>
      <c r="Q1660" s="4" t="s">
        <v>25</v>
      </c>
      <c r="R1660" s="4" t="s">
        <v>26</v>
      </c>
      <c r="S1660" s="9">
        <v>0.64710000000000001</v>
      </c>
      <c r="T1660" t="s">
        <v>4493</v>
      </c>
      <c r="U1660" t="s">
        <v>4494</v>
      </c>
      <c r="V1660">
        <v>92291162</v>
      </c>
      <c r="W1660" t="s">
        <v>29</v>
      </c>
    </row>
    <row r="1661" spans="1:23" x14ac:dyDescent="0.2">
      <c r="A1661">
        <v>8038362</v>
      </c>
      <c r="B1661" t="s">
        <v>4671</v>
      </c>
      <c r="C1661" t="s">
        <v>180</v>
      </c>
      <c r="D1661" s="26">
        <v>0.55383036466168301</v>
      </c>
      <c r="E1661">
        <v>1660</v>
      </c>
      <c r="F1661" s="26">
        <v>0.90376011874121598</v>
      </c>
      <c r="G1661" s="6">
        <v>5.4406435888429902E-3</v>
      </c>
      <c r="H1661" s="26">
        <v>0.86304244789380402</v>
      </c>
      <c r="I1661" s="26">
        <v>0.99964640521482395</v>
      </c>
      <c r="J1661" s="23" t="s">
        <v>223</v>
      </c>
      <c r="K1661" s="6">
        <v>3.1750467896791701E-3</v>
      </c>
      <c r="L1661" s="26">
        <v>0.78278054899139604</v>
      </c>
      <c r="M1661" s="26">
        <v>0.99882333904396803</v>
      </c>
      <c r="N1661" s="23" t="s">
        <v>223</v>
      </c>
      <c r="O1661">
        <v>19</v>
      </c>
      <c r="P1661" s="11">
        <v>49367386</v>
      </c>
      <c r="Q1661" s="4" t="s">
        <v>25</v>
      </c>
      <c r="R1661" s="4" t="s">
        <v>26</v>
      </c>
      <c r="S1661" s="9">
        <v>0.26469999999999999</v>
      </c>
      <c r="T1661" t="s">
        <v>4672</v>
      </c>
      <c r="U1661" t="s">
        <v>4673</v>
      </c>
      <c r="V1661">
        <v>49423441</v>
      </c>
      <c r="W1661" t="s">
        <v>41</v>
      </c>
    </row>
    <row r="1662" spans="1:23" x14ac:dyDescent="0.2">
      <c r="A1662">
        <v>8089743</v>
      </c>
      <c r="B1662" t="s">
        <v>3310</v>
      </c>
      <c r="C1662" t="s">
        <v>613</v>
      </c>
      <c r="D1662" s="26">
        <v>0.55417724278362002</v>
      </c>
      <c r="E1662">
        <v>1661</v>
      </c>
      <c r="F1662" s="26">
        <v>0.90376011874121598</v>
      </c>
      <c r="G1662" s="6">
        <v>1.50925792743832E-2</v>
      </c>
      <c r="H1662" s="26">
        <v>0.78433822253903196</v>
      </c>
      <c r="I1662" s="26">
        <v>0.99964640521482395</v>
      </c>
      <c r="J1662" s="23" t="s">
        <v>223</v>
      </c>
      <c r="K1662" s="6">
        <v>1.1698752389925401E-2</v>
      </c>
      <c r="L1662" s="26">
        <v>0.64527282594670599</v>
      </c>
      <c r="M1662" s="26">
        <v>0.99882333904396803</v>
      </c>
      <c r="N1662" s="23" t="s">
        <v>223</v>
      </c>
      <c r="O1662">
        <v>3</v>
      </c>
      <c r="P1662" s="11">
        <v>119503609</v>
      </c>
      <c r="Q1662" s="4" t="s">
        <v>32</v>
      </c>
      <c r="R1662" s="4" t="s">
        <v>25</v>
      </c>
      <c r="S1662" s="9">
        <v>0.84909999999999997</v>
      </c>
      <c r="T1662" t="s">
        <v>3311</v>
      </c>
      <c r="U1662" t="s">
        <v>3312</v>
      </c>
      <c r="V1662">
        <v>119241103</v>
      </c>
      <c r="W1662" t="s">
        <v>41</v>
      </c>
    </row>
    <row r="1663" spans="1:23" x14ac:dyDescent="0.2">
      <c r="A1663">
        <v>8015456</v>
      </c>
      <c r="B1663" t="s">
        <v>3438</v>
      </c>
      <c r="C1663" t="s">
        <v>181</v>
      </c>
      <c r="D1663" s="26">
        <v>0.555279098648364</v>
      </c>
      <c r="E1663">
        <v>1662</v>
      </c>
      <c r="F1663" s="26">
        <v>0.90376011874121598</v>
      </c>
      <c r="G1663" s="6">
        <v>6.0387662700045397E-3</v>
      </c>
      <c r="H1663" s="26">
        <v>0.363044331448724</v>
      </c>
      <c r="I1663" s="26">
        <v>0.99964640521482395</v>
      </c>
      <c r="J1663" s="23" t="s">
        <v>223</v>
      </c>
      <c r="K1663" s="6">
        <v>1.88143196347847E-2</v>
      </c>
      <c r="L1663" s="26">
        <v>0.88879626115756705</v>
      </c>
      <c r="M1663" s="26">
        <v>0.99882333904396803</v>
      </c>
      <c r="N1663" s="23" t="s">
        <v>223</v>
      </c>
      <c r="O1663">
        <v>17</v>
      </c>
      <c r="P1663" s="11">
        <v>42362183</v>
      </c>
      <c r="Q1663" s="4" t="s">
        <v>25</v>
      </c>
      <c r="R1663" s="4" t="s">
        <v>26</v>
      </c>
      <c r="S1663" s="9">
        <v>0.39710000000000001</v>
      </c>
      <c r="T1663" t="s">
        <v>3439</v>
      </c>
      <c r="U1663" t="s">
        <v>3440</v>
      </c>
      <c r="V1663">
        <v>41865431</v>
      </c>
      <c r="W1663" t="s">
        <v>41</v>
      </c>
    </row>
    <row r="1664" spans="1:23" x14ac:dyDescent="0.2">
      <c r="A1664">
        <v>7979811</v>
      </c>
      <c r="B1664" t="s">
        <v>3858</v>
      </c>
      <c r="C1664" t="s">
        <v>865</v>
      </c>
      <c r="D1664" s="26">
        <v>0.55551637857541003</v>
      </c>
      <c r="E1664">
        <v>1663</v>
      </c>
      <c r="F1664" s="26">
        <v>0.90376011874121598</v>
      </c>
      <c r="G1664" s="6">
        <v>-2.9304105556054401E-2</v>
      </c>
      <c r="H1664" s="26">
        <v>0.70139283899441296</v>
      </c>
      <c r="I1664" s="26">
        <v>0.99964640521482395</v>
      </c>
      <c r="J1664" s="23" t="s">
        <v>223</v>
      </c>
      <c r="K1664" s="6">
        <v>3.8242760002615603E-2</v>
      </c>
      <c r="L1664" s="26">
        <v>0.75858876481415305</v>
      </c>
      <c r="M1664" s="26">
        <v>0.99882333904396803</v>
      </c>
      <c r="N1664" s="23" t="s">
        <v>223</v>
      </c>
      <c r="O1664">
        <v>14</v>
      </c>
      <c r="P1664" s="11">
        <v>68794755</v>
      </c>
      <c r="Q1664" s="4" t="s">
        <v>26</v>
      </c>
      <c r="R1664" s="4" t="s">
        <v>25</v>
      </c>
      <c r="S1664" s="9">
        <v>0.55289999999999995</v>
      </c>
      <c r="T1664" t="s">
        <v>3859</v>
      </c>
      <c r="U1664" t="s">
        <v>3860</v>
      </c>
      <c r="V1664">
        <v>68736028</v>
      </c>
      <c r="W1664" t="s">
        <v>41</v>
      </c>
    </row>
    <row r="1665" spans="1:23" x14ac:dyDescent="0.2">
      <c r="A1665">
        <v>7921840</v>
      </c>
      <c r="B1665" t="s">
        <v>4642</v>
      </c>
      <c r="C1665" t="s">
        <v>262</v>
      </c>
      <c r="D1665" s="26">
        <v>0.55553983702697596</v>
      </c>
      <c r="E1665">
        <v>1664</v>
      </c>
      <c r="F1665" s="26">
        <v>0.90376011874121598</v>
      </c>
      <c r="G1665" s="6">
        <v>-7.19090630785335E-3</v>
      </c>
      <c r="H1665" s="26">
        <v>0.48537959468247299</v>
      </c>
      <c r="I1665" s="26">
        <v>0.99964640521482395</v>
      </c>
      <c r="J1665" s="23" t="s">
        <v>223</v>
      </c>
      <c r="K1665" s="6">
        <v>-1.9643087548403999E-2</v>
      </c>
      <c r="L1665" s="26">
        <v>0.27727877774919601</v>
      </c>
      <c r="M1665" s="26">
        <v>0.99882333904396803</v>
      </c>
      <c r="N1665" s="23" t="s">
        <v>223</v>
      </c>
      <c r="O1665">
        <v>1</v>
      </c>
      <c r="P1665" s="11">
        <v>160742014</v>
      </c>
      <c r="Q1665" s="4" t="s">
        <v>26</v>
      </c>
      <c r="R1665" s="4" t="s">
        <v>51</v>
      </c>
      <c r="S1665" s="9">
        <v>0.67059999999999997</v>
      </c>
      <c r="T1665" t="s">
        <v>4643</v>
      </c>
      <c r="U1665" t="s">
        <v>4644</v>
      </c>
      <c r="V1665">
        <v>161238101</v>
      </c>
      <c r="W1665" t="s">
        <v>41</v>
      </c>
    </row>
    <row r="1666" spans="1:23" x14ac:dyDescent="0.2">
      <c r="A1666">
        <v>8115562</v>
      </c>
      <c r="B1666" t="s">
        <v>305</v>
      </c>
      <c r="C1666" t="s">
        <v>1330</v>
      </c>
      <c r="D1666" s="26">
        <v>0.55587362308134003</v>
      </c>
      <c r="E1666">
        <v>1665</v>
      </c>
      <c r="F1666" s="26">
        <v>0.90376011874121598</v>
      </c>
      <c r="G1666" s="6">
        <v>1.05216306383584E-2</v>
      </c>
      <c r="H1666" s="26">
        <v>0.28065592059163202</v>
      </c>
      <c r="I1666" s="26">
        <v>0.99964640521482395</v>
      </c>
      <c r="J1666" s="23" t="s">
        <v>223</v>
      </c>
      <c r="K1666" s="6">
        <v>3.0423180393052099E-2</v>
      </c>
      <c r="L1666" s="26">
        <v>0.29588124437441199</v>
      </c>
      <c r="M1666" s="26">
        <v>0.99882333904396803</v>
      </c>
      <c r="N1666" s="23" t="s">
        <v>223</v>
      </c>
      <c r="O1666">
        <v>5</v>
      </c>
      <c r="P1666" s="11">
        <v>159497075</v>
      </c>
      <c r="Q1666" s="4" t="s">
        <v>26</v>
      </c>
      <c r="R1666" s="4" t="s">
        <v>25</v>
      </c>
      <c r="S1666" s="9">
        <v>0.15590000000000001</v>
      </c>
      <c r="T1666" t="s">
        <v>307</v>
      </c>
      <c r="U1666" t="s">
        <v>308</v>
      </c>
      <c r="V1666">
        <v>159210053</v>
      </c>
      <c r="W1666" t="s">
        <v>41</v>
      </c>
    </row>
    <row r="1667" spans="1:23" x14ac:dyDescent="0.2">
      <c r="A1667">
        <v>8063071</v>
      </c>
      <c r="B1667" t="s">
        <v>1092</v>
      </c>
      <c r="C1667" t="s">
        <v>134</v>
      </c>
      <c r="D1667" s="26">
        <v>0.55592343241777897</v>
      </c>
      <c r="E1667">
        <v>1666</v>
      </c>
      <c r="F1667" s="26">
        <v>0.90376011874121598</v>
      </c>
      <c r="G1667" s="6">
        <v>-7.6613723171021697E-3</v>
      </c>
      <c r="H1667" s="26">
        <v>0.90837190833293602</v>
      </c>
      <c r="I1667" s="26">
        <v>0.99964640521482395</v>
      </c>
      <c r="J1667" s="23" t="s">
        <v>223</v>
      </c>
      <c r="K1667" s="6">
        <v>3.2421664647326299E-3</v>
      </c>
      <c r="L1667" s="26">
        <v>0.78265055537834305</v>
      </c>
      <c r="M1667" s="26">
        <v>0.99882333904396803</v>
      </c>
      <c r="N1667" s="23" t="s">
        <v>223</v>
      </c>
      <c r="O1667">
        <v>20</v>
      </c>
      <c r="P1667" s="11">
        <v>46119308</v>
      </c>
      <c r="Q1667" s="4" t="s">
        <v>26</v>
      </c>
      <c r="R1667" s="4" t="s">
        <v>32</v>
      </c>
      <c r="S1667" s="9">
        <v>0.27060000000000001</v>
      </c>
      <c r="T1667" t="s">
        <v>1093</v>
      </c>
      <c r="U1667" t="s">
        <v>1094</v>
      </c>
      <c r="V1667">
        <v>45857616</v>
      </c>
      <c r="W1667" t="s">
        <v>29</v>
      </c>
    </row>
    <row r="1668" spans="1:23" x14ac:dyDescent="0.2">
      <c r="A1668">
        <v>8033960</v>
      </c>
      <c r="B1668" t="s">
        <v>2548</v>
      </c>
      <c r="C1668" t="s">
        <v>542</v>
      </c>
      <c r="D1668" s="26">
        <v>0.556199357088208</v>
      </c>
      <c r="E1668">
        <v>1667</v>
      </c>
      <c r="F1668" s="26">
        <v>0.90376011874121598</v>
      </c>
      <c r="G1668" s="6">
        <v>1.6441380342734499E-2</v>
      </c>
      <c r="H1668" s="26">
        <v>0.82265798698096304</v>
      </c>
      <c r="I1668" s="26">
        <v>0.99964640521482395</v>
      </c>
      <c r="J1668" s="23" t="s">
        <v>223</v>
      </c>
      <c r="K1668" s="6">
        <v>-4.7056721379908897E-3</v>
      </c>
      <c r="L1668" s="26">
        <v>0.817339384793908</v>
      </c>
      <c r="M1668" s="26">
        <v>0.99882333904396803</v>
      </c>
      <c r="N1668" s="23" t="s">
        <v>223</v>
      </c>
      <c r="O1668">
        <v>19</v>
      </c>
      <c r="P1668" s="11">
        <v>10352442</v>
      </c>
      <c r="Q1668" s="4" t="s">
        <v>32</v>
      </c>
      <c r="R1668" s="4" t="s">
        <v>25</v>
      </c>
      <c r="S1668" s="9">
        <v>0.97040999999999999</v>
      </c>
      <c r="T1668" t="s">
        <v>2549</v>
      </c>
      <c r="U1668" t="s">
        <v>2550</v>
      </c>
      <c r="V1668">
        <v>10316015</v>
      </c>
      <c r="W1668" t="s">
        <v>41</v>
      </c>
    </row>
    <row r="1669" spans="1:23" x14ac:dyDescent="0.2">
      <c r="A1669">
        <v>7960637</v>
      </c>
      <c r="B1669" t="s">
        <v>1436</v>
      </c>
      <c r="C1669" t="s">
        <v>369</v>
      </c>
      <c r="D1669" s="26">
        <v>0.55709470536922501</v>
      </c>
      <c r="E1669">
        <v>1668</v>
      </c>
      <c r="F1669" s="26">
        <v>0.90376011874121598</v>
      </c>
      <c r="G1669" s="6">
        <v>8.5108566120137806E-3</v>
      </c>
      <c r="H1669" s="26">
        <v>0.25823119951176399</v>
      </c>
      <c r="I1669" s="26">
        <v>0.99964640521482395</v>
      </c>
      <c r="J1669" s="23" t="s">
        <v>223</v>
      </c>
      <c r="K1669" s="6">
        <v>3.26144056826684E-2</v>
      </c>
      <c r="L1669" s="26">
        <v>0.95754077069381904</v>
      </c>
      <c r="M1669" s="26">
        <v>0.99882333904396803</v>
      </c>
      <c r="N1669" s="23" t="s">
        <v>223</v>
      </c>
      <c r="O1669">
        <v>12</v>
      </c>
      <c r="P1669" s="11">
        <v>6394334</v>
      </c>
      <c r="Q1669" s="4" t="s">
        <v>32</v>
      </c>
      <c r="R1669" s="4" t="s">
        <v>25</v>
      </c>
      <c r="S1669" s="9">
        <v>0.2235</v>
      </c>
      <c r="T1669" t="s">
        <v>1437</v>
      </c>
      <c r="U1669" t="s">
        <v>1438</v>
      </c>
      <c r="V1669">
        <v>6631649</v>
      </c>
      <c r="W1669" t="s">
        <v>41</v>
      </c>
    </row>
    <row r="1670" spans="1:23" x14ac:dyDescent="0.2">
      <c r="A1670">
        <v>7908421</v>
      </c>
      <c r="B1670" t="s">
        <v>1587</v>
      </c>
      <c r="C1670" t="s">
        <v>31</v>
      </c>
      <c r="D1670" s="26">
        <v>0.55717112721001505</v>
      </c>
      <c r="E1670">
        <v>1669</v>
      </c>
      <c r="F1670" s="26">
        <v>0.90376011874121598</v>
      </c>
      <c r="G1670" s="6">
        <v>-8.4908834317135497E-3</v>
      </c>
      <c r="H1670" s="26">
        <v>0.87036472158952105</v>
      </c>
      <c r="I1670" s="26">
        <v>0.99964640521482395</v>
      </c>
      <c r="J1670" s="23" t="s">
        <v>223</v>
      </c>
      <c r="K1670" s="6">
        <v>4.0139390821927103E-3</v>
      </c>
      <c r="L1670" s="26">
        <v>0.44709686435667001</v>
      </c>
      <c r="M1670" s="26">
        <v>0.99882333904396803</v>
      </c>
      <c r="N1670" s="23" t="s">
        <v>223</v>
      </c>
      <c r="O1670">
        <v>1</v>
      </c>
      <c r="P1670" s="11">
        <v>192572342</v>
      </c>
      <c r="Q1670" s="4" t="s">
        <v>32</v>
      </c>
      <c r="R1670" s="4" t="s">
        <v>25</v>
      </c>
      <c r="S1670" s="9">
        <v>0.83529999999999904</v>
      </c>
      <c r="T1670" t="s">
        <v>1588</v>
      </c>
      <c r="U1670" t="s">
        <v>1589</v>
      </c>
      <c r="V1670">
        <v>193060056</v>
      </c>
      <c r="W1670" t="s">
        <v>29</v>
      </c>
    </row>
    <row r="1671" spans="1:23" x14ac:dyDescent="0.2">
      <c r="A1671">
        <v>8110289</v>
      </c>
      <c r="B1671" t="s">
        <v>3647</v>
      </c>
      <c r="C1671" t="s">
        <v>175</v>
      </c>
      <c r="D1671" s="26">
        <v>0.55724169773625198</v>
      </c>
      <c r="E1671">
        <v>1670</v>
      </c>
      <c r="F1671" s="26">
        <v>0.90376011874121598</v>
      </c>
      <c r="G1671" s="6">
        <v>-4.4904632703038896E-3</v>
      </c>
      <c r="H1671" s="26">
        <v>0.64448497074703204</v>
      </c>
      <c r="I1671" s="26">
        <v>0.99964640521482395</v>
      </c>
      <c r="J1671" s="23" t="s">
        <v>223</v>
      </c>
      <c r="K1671" s="6">
        <v>7.0442394506759999E-3</v>
      </c>
      <c r="L1671" s="26">
        <v>0.71801246085696802</v>
      </c>
      <c r="M1671" s="26">
        <v>0.99882333904396803</v>
      </c>
      <c r="N1671" s="23" t="s">
        <v>223</v>
      </c>
      <c r="O1671">
        <v>5</v>
      </c>
      <c r="P1671" s="11">
        <v>177357511</v>
      </c>
      <c r="Q1671" s="4" t="s">
        <v>26</v>
      </c>
      <c r="R1671" s="4" t="s">
        <v>25</v>
      </c>
      <c r="S1671" s="9">
        <v>0.2515</v>
      </c>
      <c r="T1671" t="s">
        <v>3648</v>
      </c>
      <c r="U1671" t="s">
        <v>3649</v>
      </c>
      <c r="V1671">
        <v>177133924</v>
      </c>
      <c r="W1671" t="s">
        <v>29</v>
      </c>
    </row>
    <row r="1672" spans="1:23" x14ac:dyDescent="0.2">
      <c r="A1672">
        <v>8082046</v>
      </c>
      <c r="B1672" t="s">
        <v>1362</v>
      </c>
      <c r="C1672" t="s">
        <v>475</v>
      </c>
      <c r="D1672" s="26">
        <v>0.55765677835141902</v>
      </c>
      <c r="E1672">
        <v>1671</v>
      </c>
      <c r="F1672" s="26">
        <v>0.90376011874121598</v>
      </c>
      <c r="G1672" s="6">
        <v>7.3627585356725797E-3</v>
      </c>
      <c r="H1672" s="26">
        <v>0.280353632788025</v>
      </c>
      <c r="I1672" s="26">
        <v>0.99964640521482395</v>
      </c>
      <c r="J1672" s="23" t="s">
        <v>223</v>
      </c>
      <c r="K1672" s="6">
        <v>-3.0938044379235901E-2</v>
      </c>
      <c r="L1672" s="26">
        <v>0.64572639974602697</v>
      </c>
      <c r="M1672" s="26">
        <v>0.99882333904396803</v>
      </c>
      <c r="N1672" s="23" t="s">
        <v>223</v>
      </c>
      <c r="O1672">
        <v>3</v>
      </c>
      <c r="P1672" s="11">
        <v>122051692</v>
      </c>
      <c r="Q1672" s="4" t="s">
        <v>32</v>
      </c>
      <c r="R1672" s="4" t="s">
        <v>26</v>
      </c>
      <c r="S1672" s="9">
        <v>0.51469999999999905</v>
      </c>
      <c r="T1672" t="s">
        <v>1363</v>
      </c>
      <c r="U1672" t="s">
        <v>1364</v>
      </c>
      <c r="V1672">
        <v>122183682</v>
      </c>
      <c r="W1672" t="s">
        <v>29</v>
      </c>
    </row>
    <row r="1673" spans="1:23" x14ac:dyDescent="0.2">
      <c r="A1673">
        <v>8063347</v>
      </c>
      <c r="B1673" t="s">
        <v>2891</v>
      </c>
      <c r="C1673" t="s">
        <v>159</v>
      </c>
      <c r="D1673" s="26">
        <v>0.55785216107476199</v>
      </c>
      <c r="E1673">
        <v>1672</v>
      </c>
      <c r="F1673" s="26">
        <v>0.90376011874121598</v>
      </c>
      <c r="G1673" s="6">
        <v>-8.3597007216826801E-3</v>
      </c>
      <c r="H1673" s="26">
        <v>0.72329572014967902</v>
      </c>
      <c r="I1673" s="26">
        <v>0.99964640521482395</v>
      </c>
      <c r="J1673" s="23" t="s">
        <v>223</v>
      </c>
      <c r="K1673" s="6">
        <v>-1.0577122317959301E-2</v>
      </c>
      <c r="L1673" s="26">
        <v>0.76575797591706196</v>
      </c>
      <c r="M1673" s="26">
        <v>0.99882333904396803</v>
      </c>
      <c r="N1673" s="23" t="s">
        <v>223</v>
      </c>
      <c r="O1673">
        <v>20</v>
      </c>
      <c r="P1673" s="11">
        <v>49822224</v>
      </c>
      <c r="Q1673" s="4" t="s">
        <v>26</v>
      </c>
      <c r="R1673" s="4" t="s">
        <v>51</v>
      </c>
      <c r="S1673" s="9">
        <v>0.32650000000000001</v>
      </c>
      <c r="T1673" t="s">
        <v>2892</v>
      </c>
      <c r="U1673" t="s">
        <v>2893</v>
      </c>
      <c r="V1673">
        <v>49721948</v>
      </c>
      <c r="W1673" t="s">
        <v>29</v>
      </c>
    </row>
    <row r="1674" spans="1:23" x14ac:dyDescent="0.2">
      <c r="A1674">
        <v>8003210</v>
      </c>
      <c r="B1674" t="s">
        <v>294</v>
      </c>
      <c r="C1674" t="s">
        <v>295</v>
      </c>
      <c r="D1674" s="26">
        <v>0.55866628258800999</v>
      </c>
      <c r="E1674">
        <v>1673</v>
      </c>
      <c r="F1674" s="26">
        <v>0.90376011874121598</v>
      </c>
      <c r="G1674" s="6">
        <v>8.7725994218137392E-3</v>
      </c>
      <c r="H1674" s="26">
        <v>0.72030184663227104</v>
      </c>
      <c r="I1674" s="26">
        <v>0.99964640521482395</v>
      </c>
      <c r="J1674" s="23" t="s">
        <v>223</v>
      </c>
      <c r="K1674" s="6">
        <v>9.1505879207494003E-3</v>
      </c>
      <c r="L1674" s="26">
        <v>0.222619727550493</v>
      </c>
      <c r="M1674" s="26">
        <v>0.99882333904396803</v>
      </c>
      <c r="N1674" s="23" t="s">
        <v>223</v>
      </c>
      <c r="O1674">
        <v>16</v>
      </c>
      <c r="P1674" s="11">
        <v>85977427</v>
      </c>
      <c r="Q1674" s="4" t="s">
        <v>26</v>
      </c>
      <c r="R1674" s="4" t="s">
        <v>25</v>
      </c>
      <c r="S1674" s="9">
        <v>0.2235</v>
      </c>
      <c r="T1674" t="s">
        <v>296</v>
      </c>
      <c r="U1674" t="s">
        <v>297</v>
      </c>
      <c r="V1674">
        <v>85710850</v>
      </c>
      <c r="W1674" t="s">
        <v>41</v>
      </c>
    </row>
    <row r="1675" spans="1:23" x14ac:dyDescent="0.2">
      <c r="A1675">
        <v>8025766</v>
      </c>
      <c r="B1675" t="s">
        <v>1389</v>
      </c>
      <c r="C1675" t="s">
        <v>610</v>
      </c>
      <c r="D1675" s="26">
        <v>0.55959745368147396</v>
      </c>
      <c r="E1675">
        <v>1674</v>
      </c>
      <c r="F1675" s="26">
        <v>0.90376011874121598</v>
      </c>
      <c r="G1675" s="6">
        <v>-4.8756034992782898E-3</v>
      </c>
      <c r="H1675" s="26">
        <v>0.63178559122644795</v>
      </c>
      <c r="I1675" s="26">
        <v>0.99964640521482395</v>
      </c>
      <c r="J1675" s="23" t="s">
        <v>223</v>
      </c>
      <c r="K1675" s="6">
        <v>7.7437079854731899E-3</v>
      </c>
      <c r="L1675" s="26">
        <v>0.42968465770146602</v>
      </c>
      <c r="M1675" s="26">
        <v>0.99882333904396803</v>
      </c>
      <c r="N1675" s="23" t="s">
        <v>223</v>
      </c>
      <c r="O1675">
        <v>19</v>
      </c>
      <c r="P1675" s="11">
        <v>10631494</v>
      </c>
      <c r="Q1675" s="4" t="s">
        <v>25</v>
      </c>
      <c r="R1675" s="4" t="s">
        <v>26</v>
      </c>
      <c r="S1675" s="9">
        <v>0.78820000000000001</v>
      </c>
      <c r="T1675" t="s">
        <v>1390</v>
      </c>
      <c r="U1675" t="s">
        <v>1391</v>
      </c>
      <c r="V1675">
        <v>10871512</v>
      </c>
      <c r="W1675" t="s">
        <v>29</v>
      </c>
    </row>
    <row r="1676" spans="1:23" x14ac:dyDescent="0.2">
      <c r="A1676">
        <v>8007427</v>
      </c>
      <c r="B1676" t="s">
        <v>2484</v>
      </c>
      <c r="C1676" t="s">
        <v>181</v>
      </c>
      <c r="D1676" s="26">
        <v>0.560008466001781</v>
      </c>
      <c r="E1676">
        <v>1675</v>
      </c>
      <c r="F1676" s="26">
        <v>0.90376011874121598</v>
      </c>
      <c r="G1676" s="6">
        <v>7.6610900815270401E-3</v>
      </c>
      <c r="H1676" s="26">
        <v>9.7638968900872494E-2</v>
      </c>
      <c r="I1676" s="26">
        <v>0.99964640521482395</v>
      </c>
      <c r="J1676" s="23" t="s">
        <v>223</v>
      </c>
      <c r="K1676" s="6">
        <v>-4.3930793716949003E-2</v>
      </c>
      <c r="L1676" s="26">
        <v>0.47296689782461598</v>
      </c>
      <c r="M1676" s="26">
        <v>0.99882333904396803</v>
      </c>
      <c r="N1676" s="23" t="s">
        <v>223</v>
      </c>
      <c r="O1676">
        <v>17</v>
      </c>
      <c r="P1676" s="11">
        <v>42362183</v>
      </c>
      <c r="Q1676" s="4" t="s">
        <v>25</v>
      </c>
      <c r="R1676" s="4" t="s">
        <v>26</v>
      </c>
      <c r="S1676" s="9">
        <v>0.39710000000000001</v>
      </c>
      <c r="T1676" t="s">
        <v>2485</v>
      </c>
      <c r="U1676" t="s">
        <v>2486</v>
      </c>
      <c r="V1676">
        <v>42851183</v>
      </c>
      <c r="W1676" t="s">
        <v>29</v>
      </c>
    </row>
    <row r="1677" spans="1:23" x14ac:dyDescent="0.2">
      <c r="A1677">
        <v>8030366</v>
      </c>
      <c r="B1677" t="s">
        <v>2139</v>
      </c>
      <c r="C1677" t="s">
        <v>180</v>
      </c>
      <c r="D1677" s="26">
        <v>0.56077157791964805</v>
      </c>
      <c r="E1677">
        <v>1676</v>
      </c>
      <c r="F1677" s="26">
        <v>0.90376011874121598</v>
      </c>
      <c r="G1677" s="6">
        <v>1.9854716845036001E-2</v>
      </c>
      <c r="H1677" s="26">
        <v>0.37142753288408498</v>
      </c>
      <c r="I1677" s="26">
        <v>0.99964640521482395</v>
      </c>
      <c r="J1677" s="23" t="s">
        <v>223</v>
      </c>
      <c r="K1677" s="6">
        <v>-4.94930052713927E-2</v>
      </c>
      <c r="L1677" s="26">
        <v>0.85825872411696302</v>
      </c>
      <c r="M1677" s="26">
        <v>0.99882333904396803</v>
      </c>
      <c r="N1677" s="23" t="s">
        <v>223</v>
      </c>
      <c r="O1677">
        <v>19</v>
      </c>
      <c r="P1677" s="11">
        <v>49367386</v>
      </c>
      <c r="Q1677" s="4" t="s">
        <v>25</v>
      </c>
      <c r="R1677" s="4" t="s">
        <v>26</v>
      </c>
      <c r="S1677" s="9">
        <v>0.26469999999999999</v>
      </c>
      <c r="T1677" t="s">
        <v>2140</v>
      </c>
      <c r="U1677" t="s">
        <v>2141</v>
      </c>
      <c r="V1677">
        <v>49491174</v>
      </c>
      <c r="W1677" t="s">
        <v>29</v>
      </c>
    </row>
    <row r="1678" spans="1:23" x14ac:dyDescent="0.2">
      <c r="A1678">
        <v>8077082</v>
      </c>
      <c r="B1678" t="s">
        <v>4124</v>
      </c>
      <c r="C1678" t="s">
        <v>102</v>
      </c>
      <c r="D1678" s="26">
        <v>0.56106829915183898</v>
      </c>
      <c r="E1678">
        <v>1677</v>
      </c>
      <c r="F1678" s="26">
        <v>0.90376011874121598</v>
      </c>
      <c r="G1678" s="6">
        <v>5.91752171326476E-3</v>
      </c>
      <c r="H1678" s="26">
        <v>0.99270635341272095</v>
      </c>
      <c r="I1678" s="26">
        <v>0.99964640521482395</v>
      </c>
      <c r="J1678" s="23" t="s">
        <v>223</v>
      </c>
      <c r="K1678" s="6">
        <v>1.8233736415540399E-4</v>
      </c>
      <c r="L1678" s="26">
        <v>0.84797137203941597</v>
      </c>
      <c r="M1678" s="26">
        <v>0.99882333904396803</v>
      </c>
      <c r="N1678" s="23" t="s">
        <v>223</v>
      </c>
      <c r="O1678">
        <v>22</v>
      </c>
      <c r="P1678" s="11">
        <v>50528485</v>
      </c>
      <c r="Q1678" s="4" t="s">
        <v>26</v>
      </c>
      <c r="R1678" s="4" t="s">
        <v>25</v>
      </c>
      <c r="S1678" s="9">
        <v>0.38819999999999999</v>
      </c>
      <c r="T1678" t="s">
        <v>4125</v>
      </c>
      <c r="U1678" t="s">
        <v>4126</v>
      </c>
      <c r="V1678">
        <v>50507691</v>
      </c>
      <c r="W1678" t="s">
        <v>41</v>
      </c>
    </row>
    <row r="1679" spans="1:23" x14ac:dyDescent="0.2">
      <c r="A1679">
        <v>8007414</v>
      </c>
      <c r="B1679" t="s">
        <v>1962</v>
      </c>
      <c r="C1679" t="s">
        <v>141</v>
      </c>
      <c r="D1679" s="26">
        <v>0.56125856948298603</v>
      </c>
      <c r="E1679">
        <v>1678</v>
      </c>
      <c r="F1679" s="26">
        <v>0.90376011874121598</v>
      </c>
      <c r="G1679" s="6">
        <v>-7.2568427642378799E-3</v>
      </c>
      <c r="H1679" s="26">
        <v>0.17117598274550799</v>
      </c>
      <c r="I1679" s="26">
        <v>0.99964640521482395</v>
      </c>
      <c r="J1679" s="23" t="s">
        <v>223</v>
      </c>
      <c r="K1679" s="6">
        <v>-3.4357209870164898E-2</v>
      </c>
      <c r="L1679" s="26">
        <v>0.84920043535184997</v>
      </c>
      <c r="M1679" s="26">
        <v>0.99882333904396803</v>
      </c>
      <c r="N1679" s="23" t="s">
        <v>223</v>
      </c>
      <c r="O1679">
        <v>17</v>
      </c>
      <c r="P1679" s="11">
        <v>42355962</v>
      </c>
      <c r="Q1679" s="4" t="s">
        <v>32</v>
      </c>
      <c r="R1679" s="4" t="s">
        <v>26</v>
      </c>
      <c r="S1679" s="9">
        <v>0.32650000000000001</v>
      </c>
      <c r="T1679" t="s">
        <v>1963</v>
      </c>
      <c r="U1679" t="s">
        <v>1964</v>
      </c>
      <c r="V1679">
        <v>42844600</v>
      </c>
      <c r="W1679" t="s">
        <v>29</v>
      </c>
    </row>
    <row r="1680" spans="1:23" x14ac:dyDescent="0.2">
      <c r="A1680">
        <v>8007414</v>
      </c>
      <c r="B1680" t="s">
        <v>1962</v>
      </c>
      <c r="C1680" t="s">
        <v>145</v>
      </c>
      <c r="D1680" s="26">
        <v>0.56125856948298603</v>
      </c>
      <c r="E1680">
        <v>1679</v>
      </c>
      <c r="F1680" s="26">
        <v>0.90376011874121598</v>
      </c>
      <c r="G1680" s="6">
        <v>-7.2568427642378799E-3</v>
      </c>
      <c r="H1680" s="26">
        <v>0.17117598274550799</v>
      </c>
      <c r="I1680" s="26">
        <v>0.99964640521482395</v>
      </c>
      <c r="J1680" s="23" t="s">
        <v>223</v>
      </c>
      <c r="K1680" s="6">
        <v>-3.4357209870164898E-2</v>
      </c>
      <c r="L1680" s="26">
        <v>0.84920043535184997</v>
      </c>
      <c r="M1680" s="26">
        <v>0.99882333904396803</v>
      </c>
      <c r="N1680" s="23" t="s">
        <v>223</v>
      </c>
      <c r="O1680">
        <v>17</v>
      </c>
      <c r="P1680" s="11">
        <v>42378745</v>
      </c>
      <c r="Q1680" s="4" t="s">
        <v>26</v>
      </c>
      <c r="R1680" s="4" t="s">
        <v>25</v>
      </c>
      <c r="S1680" s="9">
        <v>0.32650000000000001</v>
      </c>
      <c r="T1680" t="s">
        <v>1963</v>
      </c>
      <c r="U1680" t="s">
        <v>1964</v>
      </c>
      <c r="V1680">
        <v>42844600</v>
      </c>
      <c r="W1680" t="s">
        <v>29</v>
      </c>
    </row>
    <row r="1681" spans="1:23" x14ac:dyDescent="0.2">
      <c r="A1681">
        <v>7928401</v>
      </c>
      <c r="B1681" t="s">
        <v>1353</v>
      </c>
      <c r="C1681" t="s">
        <v>206</v>
      </c>
      <c r="D1681" s="26">
        <v>0.56144586841942801</v>
      </c>
      <c r="E1681">
        <v>1680</v>
      </c>
      <c r="F1681" s="26">
        <v>0.90376011874121598</v>
      </c>
      <c r="G1681" s="6">
        <v>7.0507157831918299E-3</v>
      </c>
      <c r="H1681" s="26">
        <v>5.9383352225405403E-2</v>
      </c>
      <c r="I1681" s="26">
        <v>0.99964640521482395</v>
      </c>
      <c r="J1681" s="23" t="s">
        <v>223</v>
      </c>
      <c r="K1681" s="6">
        <v>4.8672424987856198E-2</v>
      </c>
      <c r="L1681" s="26">
        <v>0.70426607066149705</v>
      </c>
      <c r="M1681" s="26">
        <v>0.99882333904396803</v>
      </c>
      <c r="N1681" s="23" t="s">
        <v>223</v>
      </c>
      <c r="O1681">
        <v>10</v>
      </c>
      <c r="P1681" s="11">
        <v>73898591</v>
      </c>
      <c r="Q1681" s="4" t="s">
        <v>26</v>
      </c>
      <c r="R1681" s="4" t="s">
        <v>32</v>
      </c>
      <c r="S1681" s="9">
        <v>0.61470000000000002</v>
      </c>
      <c r="T1681" t="s">
        <v>1354</v>
      </c>
      <c r="U1681" t="s">
        <v>1355</v>
      </c>
      <c r="V1681">
        <v>73782046</v>
      </c>
      <c r="W1681" t="s">
        <v>29</v>
      </c>
    </row>
    <row r="1682" spans="1:23" x14ac:dyDescent="0.2">
      <c r="A1682">
        <v>8038362</v>
      </c>
      <c r="B1682" t="s">
        <v>4671</v>
      </c>
      <c r="C1682" t="s">
        <v>163</v>
      </c>
      <c r="D1682" s="26">
        <v>0.56167169254773597</v>
      </c>
      <c r="E1682">
        <v>1681</v>
      </c>
      <c r="F1682" s="26">
        <v>0.90376011874121598</v>
      </c>
      <c r="G1682" s="6">
        <v>5.1433021652225099E-3</v>
      </c>
      <c r="H1682" s="26">
        <v>0.86408705173584899</v>
      </c>
      <c r="I1682" s="26">
        <v>0.99964640521482395</v>
      </c>
      <c r="J1682" s="23" t="s">
        <v>223</v>
      </c>
      <c r="K1682" s="6">
        <v>3.1745005929855099E-3</v>
      </c>
      <c r="L1682" s="26">
        <v>0.79565317971104299</v>
      </c>
      <c r="M1682" s="26">
        <v>0.99882333904396803</v>
      </c>
      <c r="N1682" s="23" t="s">
        <v>223</v>
      </c>
      <c r="O1682">
        <v>19</v>
      </c>
      <c r="P1682" s="11">
        <v>49365794</v>
      </c>
      <c r="Q1682" s="4" t="s">
        <v>32</v>
      </c>
      <c r="R1682" s="4" t="s">
        <v>26</v>
      </c>
      <c r="S1682" s="9">
        <v>0.26919999999999999</v>
      </c>
      <c r="T1682" t="s">
        <v>4672</v>
      </c>
      <c r="U1682" t="s">
        <v>4673</v>
      </c>
      <c r="V1682">
        <v>49423441</v>
      </c>
      <c r="W1682" t="s">
        <v>41</v>
      </c>
    </row>
    <row r="1683" spans="1:23" x14ac:dyDescent="0.2">
      <c r="A1683">
        <v>7959597</v>
      </c>
      <c r="B1683" t="s">
        <v>2145</v>
      </c>
      <c r="C1683" t="s">
        <v>91</v>
      </c>
      <c r="D1683" s="26">
        <v>0.56216959833572699</v>
      </c>
      <c r="E1683">
        <v>1682</v>
      </c>
      <c r="F1683" s="26">
        <v>0.90376011874121598</v>
      </c>
      <c r="G1683" s="6">
        <v>2.5015503205134599E-3</v>
      </c>
      <c r="H1683" s="26">
        <v>6.5625362700134193E-2</v>
      </c>
      <c r="I1683" s="26">
        <v>0.99964640521482395</v>
      </c>
      <c r="J1683" s="23" t="s">
        <v>223</v>
      </c>
      <c r="K1683" s="6">
        <v>2.08823435630347E-2</v>
      </c>
      <c r="L1683" s="26">
        <v>0.30760727172167501</v>
      </c>
      <c r="M1683" s="26">
        <v>0.99882333904396803</v>
      </c>
      <c r="N1683" s="23" t="s">
        <v>223</v>
      </c>
      <c r="O1683">
        <v>12</v>
      </c>
      <c r="P1683" s="11">
        <v>123108835</v>
      </c>
      <c r="Q1683" s="4" t="s">
        <v>26</v>
      </c>
      <c r="R1683" s="4" t="s">
        <v>25</v>
      </c>
      <c r="S1683" s="9">
        <v>0.19409999999999999</v>
      </c>
      <c r="T1683" t="s">
        <v>2146</v>
      </c>
      <c r="U1683" t="s">
        <v>2147</v>
      </c>
      <c r="V1683">
        <v>123584530</v>
      </c>
      <c r="W1683" t="s">
        <v>29</v>
      </c>
    </row>
    <row r="1684" spans="1:23" x14ac:dyDescent="0.2">
      <c r="A1684">
        <v>8016412</v>
      </c>
      <c r="B1684" t="s">
        <v>2133</v>
      </c>
      <c r="C1684" t="s">
        <v>56</v>
      </c>
      <c r="D1684" s="26">
        <v>0.56240082320959695</v>
      </c>
      <c r="E1684">
        <v>1683</v>
      </c>
      <c r="F1684" s="26">
        <v>0.90376011874121598</v>
      </c>
      <c r="G1684" s="6">
        <v>1.0927158816726099E-2</v>
      </c>
      <c r="H1684" s="26">
        <v>0.20522281553755201</v>
      </c>
      <c r="I1684" s="26">
        <v>0.99964640521482395</v>
      </c>
      <c r="J1684" s="23" t="s">
        <v>223</v>
      </c>
      <c r="K1684" s="6">
        <v>-5.7372895369021903E-2</v>
      </c>
      <c r="L1684" s="26">
        <v>6.7028879719415596E-3</v>
      </c>
      <c r="M1684" s="26">
        <v>0.88888875420541702</v>
      </c>
      <c r="N1684" s="23" t="s">
        <v>223</v>
      </c>
      <c r="O1684">
        <v>17</v>
      </c>
      <c r="P1684" s="11">
        <v>47678444</v>
      </c>
      <c r="Q1684" s="4" t="s">
        <v>25</v>
      </c>
      <c r="R1684" s="4" t="s">
        <v>26</v>
      </c>
      <c r="S1684" s="9">
        <v>0.50590000000000002</v>
      </c>
      <c r="T1684" t="s">
        <v>2134</v>
      </c>
      <c r="U1684" t="s">
        <v>2135</v>
      </c>
      <c r="V1684">
        <v>48088784</v>
      </c>
      <c r="W1684" t="s">
        <v>41</v>
      </c>
    </row>
    <row r="1685" spans="1:23" x14ac:dyDescent="0.2">
      <c r="A1685">
        <v>8052735</v>
      </c>
      <c r="B1685" t="s">
        <v>3017</v>
      </c>
      <c r="C1685" t="s">
        <v>685</v>
      </c>
      <c r="D1685" s="26">
        <v>0.56251218552374505</v>
      </c>
      <c r="E1685">
        <v>1684</v>
      </c>
      <c r="F1685" s="26">
        <v>0.90376011874121598</v>
      </c>
      <c r="G1685" s="6">
        <v>5.94405423615018E-3</v>
      </c>
      <c r="H1685" s="26">
        <v>0.96094294456917995</v>
      </c>
      <c r="I1685" s="26">
        <v>0.99964640521482395</v>
      </c>
      <c r="J1685" s="23" t="s">
        <v>223</v>
      </c>
      <c r="K1685" s="6">
        <v>1.19298032958736E-3</v>
      </c>
      <c r="L1685" s="26">
        <v>0.194818156522576</v>
      </c>
      <c r="M1685" s="26">
        <v>0.99882333904396803</v>
      </c>
      <c r="N1685" s="23" t="s">
        <v>223</v>
      </c>
      <c r="O1685">
        <v>2</v>
      </c>
      <c r="P1685" s="11">
        <v>68419963</v>
      </c>
      <c r="Q1685" s="4" t="s">
        <v>26</v>
      </c>
      <c r="R1685" s="4" t="s">
        <v>25</v>
      </c>
      <c r="S1685" s="9">
        <v>0.58240000000000003</v>
      </c>
      <c r="T1685" t="s">
        <v>3018</v>
      </c>
      <c r="U1685" t="s">
        <v>3019</v>
      </c>
      <c r="V1685">
        <v>68319400</v>
      </c>
      <c r="W1685" t="s">
        <v>41</v>
      </c>
    </row>
    <row r="1686" spans="1:23" x14ac:dyDescent="0.2">
      <c r="A1686">
        <v>8063115</v>
      </c>
      <c r="B1686" t="s">
        <v>934</v>
      </c>
      <c r="C1686" t="s">
        <v>134</v>
      </c>
      <c r="D1686" s="26">
        <v>0.56298743551970298</v>
      </c>
      <c r="E1686">
        <v>1685</v>
      </c>
      <c r="F1686" s="26">
        <v>0.90376011874121598</v>
      </c>
      <c r="G1686" s="6">
        <v>8.3880425908340293E-3</v>
      </c>
      <c r="H1686" s="26">
        <v>0.84186099413957804</v>
      </c>
      <c r="I1686" s="26">
        <v>0.99964640521482395</v>
      </c>
      <c r="J1686" s="23" t="s">
        <v>223</v>
      </c>
      <c r="K1686" s="6">
        <v>5.8662900354009501E-3</v>
      </c>
      <c r="L1686" s="26">
        <v>0.58358464622871897</v>
      </c>
      <c r="M1686" s="26">
        <v>0.99882333904396803</v>
      </c>
      <c r="N1686" s="23" t="s">
        <v>223</v>
      </c>
      <c r="O1686">
        <v>20</v>
      </c>
      <c r="P1686" s="11">
        <v>46119308</v>
      </c>
      <c r="Q1686" s="4" t="s">
        <v>26</v>
      </c>
      <c r="R1686" s="4" t="s">
        <v>32</v>
      </c>
      <c r="S1686" s="9">
        <v>0.27060000000000001</v>
      </c>
      <c r="T1686" t="s">
        <v>935</v>
      </c>
      <c r="U1686" t="s">
        <v>936</v>
      </c>
      <c r="V1686">
        <v>46008907</v>
      </c>
      <c r="W1686" t="s">
        <v>29</v>
      </c>
    </row>
    <row r="1687" spans="1:23" x14ac:dyDescent="0.2">
      <c r="A1687">
        <v>7960635</v>
      </c>
      <c r="B1687" t="s">
        <v>1562</v>
      </c>
      <c r="C1687" t="s">
        <v>369</v>
      </c>
      <c r="D1687" s="26">
        <v>0.56322887620566697</v>
      </c>
      <c r="E1687">
        <v>1686</v>
      </c>
      <c r="F1687" s="26">
        <v>0.90376011874121598</v>
      </c>
      <c r="G1687" s="6">
        <v>7.4454501284970604E-3</v>
      </c>
      <c r="H1687" s="26">
        <v>0.65627463682095599</v>
      </c>
      <c r="I1687" s="26">
        <v>0.99964640521482395</v>
      </c>
      <c r="J1687" s="23" t="s">
        <v>223</v>
      </c>
      <c r="K1687" s="6">
        <v>-1.1273363635694001E-2</v>
      </c>
      <c r="L1687" s="26">
        <v>0.37483717619919599</v>
      </c>
      <c r="M1687" s="26">
        <v>0.99882333904396803</v>
      </c>
      <c r="N1687" s="23" t="s">
        <v>223</v>
      </c>
      <c r="O1687">
        <v>12</v>
      </c>
      <c r="P1687" s="11">
        <v>6394334</v>
      </c>
      <c r="Q1687" s="4" t="s">
        <v>32</v>
      </c>
      <c r="R1687" s="4" t="s">
        <v>25</v>
      </c>
      <c r="S1687" s="9">
        <v>0.2235</v>
      </c>
      <c r="T1687" t="s">
        <v>1563</v>
      </c>
      <c r="U1687" t="s">
        <v>1564</v>
      </c>
      <c r="V1687">
        <v>6581609</v>
      </c>
      <c r="W1687" t="s">
        <v>41</v>
      </c>
    </row>
    <row r="1688" spans="1:23" x14ac:dyDescent="0.2">
      <c r="A1688">
        <v>7944478</v>
      </c>
      <c r="B1688" t="s">
        <v>2699</v>
      </c>
      <c r="C1688" t="s">
        <v>84</v>
      </c>
      <c r="D1688" s="26">
        <v>0.56339910437612595</v>
      </c>
      <c r="E1688">
        <v>1687</v>
      </c>
      <c r="F1688" s="26">
        <v>0.90376011874121598</v>
      </c>
      <c r="G1688" s="6">
        <v>-7.1370947047095703E-3</v>
      </c>
      <c r="H1688" s="26">
        <v>0.41275889003560901</v>
      </c>
      <c r="I1688" s="26">
        <v>0.99964640521482395</v>
      </c>
      <c r="J1688" s="23" t="s">
        <v>223</v>
      </c>
      <c r="K1688" s="6">
        <v>-2.0479513963644499E-2</v>
      </c>
      <c r="L1688" s="26">
        <v>0.79570383021943802</v>
      </c>
      <c r="M1688" s="26">
        <v>0.99882333904396803</v>
      </c>
      <c r="N1688" s="23" t="s">
        <v>223</v>
      </c>
      <c r="O1688">
        <v>11</v>
      </c>
      <c r="P1688" s="11">
        <v>118696037</v>
      </c>
      <c r="Q1688" s="4" t="s">
        <v>25</v>
      </c>
      <c r="R1688" s="4" t="s">
        <v>32</v>
      </c>
      <c r="S1688" s="9">
        <v>0.66069999999999995</v>
      </c>
      <c r="T1688" t="s">
        <v>2700</v>
      </c>
      <c r="U1688" t="s">
        <v>2701</v>
      </c>
      <c r="V1688">
        <v>119185485</v>
      </c>
      <c r="W1688" t="s">
        <v>29</v>
      </c>
    </row>
    <row r="1689" spans="1:23" x14ac:dyDescent="0.2">
      <c r="A1689">
        <v>7940358</v>
      </c>
      <c r="B1689" t="s">
        <v>3718</v>
      </c>
      <c r="C1689" t="s">
        <v>640</v>
      </c>
      <c r="D1689" s="26">
        <v>0.56371360346393296</v>
      </c>
      <c r="E1689">
        <v>1688</v>
      </c>
      <c r="F1689" s="26">
        <v>0.90376011874121598</v>
      </c>
      <c r="G1689" s="6">
        <v>-5.5761155806660599E-3</v>
      </c>
      <c r="H1689" s="26">
        <v>0.35774082792751599</v>
      </c>
      <c r="I1689" s="26">
        <v>0.99964640521482395</v>
      </c>
      <c r="J1689" s="23" t="s">
        <v>223</v>
      </c>
      <c r="K1689" s="6">
        <v>-1.9913178001453799E-2</v>
      </c>
      <c r="L1689" s="26">
        <v>0.783548820635939</v>
      </c>
      <c r="M1689" s="26">
        <v>0.99882333904396803</v>
      </c>
      <c r="N1689" s="23" t="s">
        <v>223</v>
      </c>
      <c r="O1689">
        <v>11</v>
      </c>
      <c r="P1689" s="11">
        <v>61025858</v>
      </c>
      <c r="Q1689" s="4" t="s">
        <v>26</v>
      </c>
      <c r="R1689" s="4" t="s">
        <v>25</v>
      </c>
      <c r="S1689" s="9">
        <v>0.46760000000000002</v>
      </c>
      <c r="T1689" t="s">
        <v>3719</v>
      </c>
      <c r="U1689" t="s">
        <v>3720</v>
      </c>
      <c r="V1689">
        <v>60870511</v>
      </c>
      <c r="W1689" t="s">
        <v>29</v>
      </c>
    </row>
    <row r="1690" spans="1:23" x14ac:dyDescent="0.2">
      <c r="A1690">
        <v>7928558</v>
      </c>
      <c r="B1690" t="s">
        <v>1915</v>
      </c>
      <c r="C1690" t="s">
        <v>745</v>
      </c>
      <c r="D1690" s="26">
        <v>0.56384708485352297</v>
      </c>
      <c r="E1690">
        <v>1689</v>
      </c>
      <c r="F1690" s="26">
        <v>0.90376011874121598</v>
      </c>
      <c r="G1690" s="6">
        <v>5.2110700458083397E-3</v>
      </c>
      <c r="H1690" s="26">
        <v>0.90634452403782095</v>
      </c>
      <c r="I1690" s="26">
        <v>0.99964640521482395</v>
      </c>
      <c r="J1690" s="23" t="s">
        <v>223</v>
      </c>
      <c r="K1690" s="6">
        <v>2.4085121648924602E-3</v>
      </c>
      <c r="L1690" s="26">
        <v>0.63671021334776001</v>
      </c>
      <c r="M1690" s="26">
        <v>0.99882333904396803</v>
      </c>
      <c r="N1690" s="23" t="s">
        <v>223</v>
      </c>
      <c r="O1690">
        <v>10</v>
      </c>
      <c r="P1690" s="11">
        <v>79274913</v>
      </c>
      <c r="Q1690" s="4" t="s">
        <v>26</v>
      </c>
      <c r="R1690" s="4" t="s">
        <v>25</v>
      </c>
      <c r="S1690" s="9">
        <v>0.39460000000000001</v>
      </c>
      <c r="T1690" t="s">
        <v>1916</v>
      </c>
      <c r="U1690" t="s">
        <v>1917</v>
      </c>
      <c r="V1690">
        <v>79069034</v>
      </c>
      <c r="W1690" t="s">
        <v>29</v>
      </c>
    </row>
    <row r="1691" spans="1:23" x14ac:dyDescent="0.2">
      <c r="A1691">
        <v>8007323</v>
      </c>
      <c r="B1691" t="s">
        <v>1374</v>
      </c>
      <c r="C1691" t="s">
        <v>181</v>
      </c>
      <c r="D1691" s="26">
        <v>0.56440655073531099</v>
      </c>
      <c r="E1691">
        <v>1690</v>
      </c>
      <c r="F1691" s="26">
        <v>0.90376011874121598</v>
      </c>
      <c r="G1691" s="6">
        <v>-1.06089247020133E-2</v>
      </c>
      <c r="H1691" s="26">
        <v>0.45847740226889699</v>
      </c>
      <c r="I1691" s="26">
        <v>0.99964640521482395</v>
      </c>
      <c r="J1691" s="23" t="s">
        <v>223</v>
      </c>
      <c r="K1691" s="6">
        <v>2.7137387428615298E-2</v>
      </c>
      <c r="L1691" s="26">
        <v>8.7036405206407E-2</v>
      </c>
      <c r="M1691" s="26">
        <v>0.99882333904396803</v>
      </c>
      <c r="N1691" s="23" t="s">
        <v>223</v>
      </c>
      <c r="O1691">
        <v>17</v>
      </c>
      <c r="P1691" s="11">
        <v>42362183</v>
      </c>
      <c r="Q1691" s="4" t="s">
        <v>25</v>
      </c>
      <c r="R1691" s="4" t="s">
        <v>26</v>
      </c>
      <c r="S1691" s="9">
        <v>0.39710000000000001</v>
      </c>
      <c r="T1691" t="s">
        <v>1375</v>
      </c>
      <c r="U1691" t="s">
        <v>1376</v>
      </c>
      <c r="V1691">
        <v>42682612</v>
      </c>
      <c r="W1691" t="s">
        <v>29</v>
      </c>
    </row>
    <row r="1692" spans="1:23" x14ac:dyDescent="0.2">
      <c r="A1692">
        <v>8015511</v>
      </c>
      <c r="B1692" t="s">
        <v>478</v>
      </c>
      <c r="C1692" t="s">
        <v>614</v>
      </c>
      <c r="D1692" s="26">
        <v>0.564453251768119</v>
      </c>
      <c r="E1692">
        <v>1691</v>
      </c>
      <c r="F1692" s="26">
        <v>0.90376011874121598</v>
      </c>
      <c r="G1692" s="6">
        <v>9.82517800014082E-3</v>
      </c>
      <c r="H1692" s="26">
        <v>0.52199194104391899</v>
      </c>
      <c r="I1692" s="26">
        <v>0.99964640521482395</v>
      </c>
      <c r="J1692" s="23" t="s">
        <v>223</v>
      </c>
      <c r="K1692" s="6">
        <v>2.1505533947319501E-2</v>
      </c>
      <c r="L1692" s="26">
        <v>0.22586574627581099</v>
      </c>
      <c r="M1692" s="26">
        <v>0.99882333904396803</v>
      </c>
      <c r="N1692" s="23" t="s">
        <v>223</v>
      </c>
      <c r="O1692">
        <v>17</v>
      </c>
      <c r="P1692" s="11">
        <v>42329511</v>
      </c>
      <c r="Q1692" s="4" t="s">
        <v>32</v>
      </c>
      <c r="R1692" s="4" t="s">
        <v>25</v>
      </c>
      <c r="S1692" s="9">
        <v>0.62349999999999905</v>
      </c>
      <c r="T1692" t="s">
        <v>479</v>
      </c>
      <c r="U1692" t="s">
        <v>480</v>
      </c>
      <c r="V1692">
        <v>42112733</v>
      </c>
      <c r="W1692" t="s">
        <v>41</v>
      </c>
    </row>
    <row r="1693" spans="1:23" x14ac:dyDescent="0.2">
      <c r="A1693">
        <v>8047265</v>
      </c>
      <c r="B1693" t="s">
        <v>491</v>
      </c>
      <c r="C1693" t="s">
        <v>492</v>
      </c>
      <c r="D1693" s="26">
        <v>0.56451937003853603</v>
      </c>
      <c r="E1693">
        <v>1692</v>
      </c>
      <c r="F1693" s="26">
        <v>0.90376011874121598</v>
      </c>
      <c r="G1693" s="6">
        <v>-7.2347843410657201E-3</v>
      </c>
      <c r="H1693" s="26">
        <v>0.69437330910403205</v>
      </c>
      <c r="I1693" s="26">
        <v>0.99964640521482395</v>
      </c>
      <c r="J1693" s="23" t="s">
        <v>223</v>
      </c>
      <c r="K1693" s="6">
        <v>-8.1777818784645098E-3</v>
      </c>
      <c r="L1693" s="26">
        <v>0.33652403196139402</v>
      </c>
      <c r="M1693" s="26">
        <v>0.99882333904396803</v>
      </c>
      <c r="N1693" s="23" t="s">
        <v>223</v>
      </c>
      <c r="O1693">
        <v>2</v>
      </c>
      <c r="P1693" s="11">
        <v>199886859</v>
      </c>
      <c r="Q1693" s="4" t="s">
        <v>26</v>
      </c>
      <c r="R1693" s="4" t="s">
        <v>25</v>
      </c>
      <c r="S1693" s="9">
        <v>0.81179999999999997</v>
      </c>
      <c r="T1693" t="s">
        <v>493</v>
      </c>
      <c r="U1693" t="s">
        <v>494</v>
      </c>
      <c r="V1693">
        <v>199955316</v>
      </c>
      <c r="W1693" t="s">
        <v>29</v>
      </c>
    </row>
    <row r="1694" spans="1:23" x14ac:dyDescent="0.2">
      <c r="A1694">
        <v>7923317</v>
      </c>
      <c r="B1694" t="s">
        <v>3827</v>
      </c>
      <c r="C1694" t="s">
        <v>505</v>
      </c>
      <c r="D1694" s="26">
        <v>0.56494456110469904</v>
      </c>
      <c r="E1694">
        <v>1693</v>
      </c>
      <c r="F1694" s="26">
        <v>0.90376011874121598</v>
      </c>
      <c r="G1694" s="6">
        <v>7.7081521795063701E-3</v>
      </c>
      <c r="H1694" s="26">
        <v>0.88705829278681603</v>
      </c>
      <c r="I1694" s="26">
        <v>0.99964640521482395</v>
      </c>
      <c r="J1694" s="23" t="s">
        <v>223</v>
      </c>
      <c r="K1694" s="6">
        <v>3.6135777123500398E-3</v>
      </c>
      <c r="L1694" s="26">
        <v>0.36300158832505303</v>
      </c>
      <c r="M1694" s="26">
        <v>0.99882333904396803</v>
      </c>
      <c r="N1694" s="23" t="s">
        <v>223</v>
      </c>
      <c r="O1694">
        <v>1</v>
      </c>
      <c r="P1694" s="11">
        <v>201015352</v>
      </c>
      <c r="Q1694" s="4" t="s">
        <v>25</v>
      </c>
      <c r="R1694" s="4" t="s">
        <v>26</v>
      </c>
      <c r="S1694" s="9">
        <v>0.70289999999999997</v>
      </c>
      <c r="T1694" t="s">
        <v>3828</v>
      </c>
      <c r="U1694" t="s">
        <v>3829</v>
      </c>
      <c r="V1694">
        <v>201115372</v>
      </c>
      <c r="W1694" t="s">
        <v>41</v>
      </c>
    </row>
    <row r="1695" spans="1:23" x14ac:dyDescent="0.2">
      <c r="A1695">
        <v>8007169</v>
      </c>
      <c r="B1695" t="s">
        <v>3644</v>
      </c>
      <c r="C1695" t="s">
        <v>614</v>
      </c>
      <c r="D1695" s="26">
        <v>0.56512304749376696</v>
      </c>
      <c r="E1695">
        <v>1694</v>
      </c>
      <c r="F1695" s="26">
        <v>0.90376011874121598</v>
      </c>
      <c r="G1695" s="6">
        <v>8.5913484321287203E-3</v>
      </c>
      <c r="H1695" s="26">
        <v>0.502613146163715</v>
      </c>
      <c r="I1695" s="26">
        <v>0.99964640521482395</v>
      </c>
      <c r="J1695" s="23" t="s">
        <v>223</v>
      </c>
      <c r="K1695" s="6">
        <v>-2.0622703677417399E-2</v>
      </c>
      <c r="L1695" s="26">
        <v>0.440114295547469</v>
      </c>
      <c r="M1695" s="26">
        <v>0.99882333904396803</v>
      </c>
      <c r="N1695" s="23" t="s">
        <v>223</v>
      </c>
      <c r="O1695">
        <v>17</v>
      </c>
      <c r="P1695" s="11">
        <v>42329511</v>
      </c>
      <c r="Q1695" s="4" t="s">
        <v>32</v>
      </c>
      <c r="R1695" s="4" t="s">
        <v>25</v>
      </c>
      <c r="S1695" s="9">
        <v>0.62349999999999905</v>
      </c>
      <c r="T1695" t="s">
        <v>3645</v>
      </c>
      <c r="U1695" t="s">
        <v>3646</v>
      </c>
      <c r="V1695">
        <v>41837779</v>
      </c>
      <c r="W1695" t="s">
        <v>29</v>
      </c>
    </row>
    <row r="1696" spans="1:23" x14ac:dyDescent="0.2">
      <c r="A1696">
        <v>8067652</v>
      </c>
      <c r="B1696" t="s">
        <v>1365</v>
      </c>
      <c r="C1696" t="s">
        <v>312</v>
      </c>
      <c r="D1696" s="26">
        <v>0.56529611390385504</v>
      </c>
      <c r="E1696">
        <v>1695</v>
      </c>
      <c r="F1696" s="26">
        <v>0.90376011874121598</v>
      </c>
      <c r="G1696" s="6">
        <v>5.39005688688831E-3</v>
      </c>
      <c r="H1696" s="26">
        <v>0.98515277229967702</v>
      </c>
      <c r="I1696" s="26">
        <v>0.99964640521482395</v>
      </c>
      <c r="J1696" s="23" t="s">
        <v>223</v>
      </c>
      <c r="K1696" s="6">
        <v>-3.4507220403789902E-4</v>
      </c>
      <c r="L1696" s="26">
        <v>9.1639803343381995E-2</v>
      </c>
      <c r="M1696" s="26">
        <v>0.99882333904396803</v>
      </c>
      <c r="N1696" s="23" t="s">
        <v>223</v>
      </c>
      <c r="O1696">
        <v>20</v>
      </c>
      <c r="P1696" s="11">
        <v>63742630</v>
      </c>
      <c r="Q1696" s="4" t="s">
        <v>26</v>
      </c>
      <c r="R1696" s="4" t="s">
        <v>25</v>
      </c>
      <c r="S1696" s="9">
        <v>0.20880000000000001</v>
      </c>
      <c r="T1696" t="s">
        <v>1366</v>
      </c>
      <c r="U1696" t="s">
        <v>1367</v>
      </c>
      <c r="V1696">
        <v>63499315</v>
      </c>
      <c r="W1696" t="s">
        <v>41</v>
      </c>
    </row>
    <row r="1697" spans="1:23" x14ac:dyDescent="0.2">
      <c r="A1697">
        <v>8008887</v>
      </c>
      <c r="B1697" t="s">
        <v>332</v>
      </c>
      <c r="C1697" t="s">
        <v>333</v>
      </c>
      <c r="D1697" s="26">
        <v>0.56539179689601704</v>
      </c>
      <c r="E1697">
        <v>1696</v>
      </c>
      <c r="F1697" s="26">
        <v>0.90376011874121598</v>
      </c>
      <c r="G1697" s="6">
        <v>-4.40144448503876E-3</v>
      </c>
      <c r="H1697" s="26">
        <v>0.88204669582430995</v>
      </c>
      <c r="I1697" s="26">
        <v>0.99964640521482395</v>
      </c>
      <c r="J1697" s="23" t="s">
        <v>223</v>
      </c>
      <c r="K1697" s="6">
        <v>2.7486945446448799E-3</v>
      </c>
      <c r="L1697" s="26">
        <v>0.33832423400112899</v>
      </c>
      <c r="M1697" s="26">
        <v>0.99882333904396803</v>
      </c>
      <c r="N1697" s="23" t="s">
        <v>223</v>
      </c>
      <c r="O1697">
        <v>17</v>
      </c>
      <c r="P1697" s="11">
        <v>59739396</v>
      </c>
      <c r="Q1697" s="4" t="s">
        <v>26</v>
      </c>
      <c r="R1697" s="4" t="s">
        <v>25</v>
      </c>
      <c r="S1697" s="9">
        <v>0.50590000000000002</v>
      </c>
      <c r="T1697" t="s">
        <v>334</v>
      </c>
      <c r="U1697" t="s">
        <v>335</v>
      </c>
      <c r="V1697">
        <v>59893129</v>
      </c>
      <c r="W1697" t="s">
        <v>29</v>
      </c>
    </row>
    <row r="1698" spans="1:23" x14ac:dyDescent="0.2">
      <c r="A1698">
        <v>8015526</v>
      </c>
      <c r="B1698" t="s">
        <v>3502</v>
      </c>
      <c r="C1698" t="s">
        <v>181</v>
      </c>
      <c r="D1698" s="26">
        <v>0.56603693114145803</v>
      </c>
      <c r="E1698">
        <v>1697</v>
      </c>
      <c r="F1698" s="26">
        <v>0.90399917442405298</v>
      </c>
      <c r="G1698" s="6">
        <v>5.4020784541513002E-3</v>
      </c>
      <c r="H1698" s="26">
        <v>0.86478035305718803</v>
      </c>
      <c r="I1698" s="26">
        <v>0.99964640521482395</v>
      </c>
      <c r="J1698" s="23" t="s">
        <v>223</v>
      </c>
      <c r="K1698" s="6">
        <v>3.1490421626205701E-3</v>
      </c>
      <c r="L1698" s="26">
        <v>0.80683559069889299</v>
      </c>
      <c r="M1698" s="26">
        <v>0.99882333904396803</v>
      </c>
      <c r="N1698" s="23" t="s">
        <v>223</v>
      </c>
      <c r="O1698">
        <v>17</v>
      </c>
      <c r="P1698" s="11">
        <v>42362183</v>
      </c>
      <c r="Q1698" s="4" t="s">
        <v>25</v>
      </c>
      <c r="R1698" s="4" t="s">
        <v>26</v>
      </c>
      <c r="S1698" s="9">
        <v>0.39710000000000001</v>
      </c>
      <c r="T1698" t="s">
        <v>3503</v>
      </c>
      <c r="U1698" t="s">
        <v>3504</v>
      </c>
      <c r="V1698">
        <v>42121358</v>
      </c>
      <c r="W1698" t="s">
        <v>41</v>
      </c>
    </row>
    <row r="1699" spans="1:23" x14ac:dyDescent="0.2">
      <c r="A1699">
        <v>7918026</v>
      </c>
      <c r="B1699" t="s">
        <v>1165</v>
      </c>
      <c r="C1699" t="s">
        <v>433</v>
      </c>
      <c r="D1699" s="26">
        <v>0.566740135594756</v>
      </c>
      <c r="E1699">
        <v>1698</v>
      </c>
      <c r="F1699" s="26">
        <v>0.90399917442405298</v>
      </c>
      <c r="G1699" s="6">
        <v>1.1970493177987301E-2</v>
      </c>
      <c r="H1699" s="26">
        <v>0.22764858180332401</v>
      </c>
      <c r="I1699" s="26">
        <v>0.99964640521482395</v>
      </c>
      <c r="J1699" s="23" t="s">
        <v>223</v>
      </c>
      <c r="K1699" s="6">
        <v>-5.4098767344139098E-2</v>
      </c>
      <c r="L1699" s="26">
        <v>0.94757065718908595</v>
      </c>
      <c r="M1699" s="26">
        <v>0.99882333904396803</v>
      </c>
      <c r="N1699" s="23" t="s">
        <v>223</v>
      </c>
      <c r="O1699">
        <v>1</v>
      </c>
      <c r="P1699" s="11">
        <v>100775337</v>
      </c>
      <c r="Q1699" s="4" t="s">
        <v>26</v>
      </c>
      <c r="R1699" s="4" t="s">
        <v>25</v>
      </c>
      <c r="S1699" s="9">
        <v>0.58279999999999998</v>
      </c>
      <c r="T1699" t="s">
        <v>1166</v>
      </c>
      <c r="U1699" t="s">
        <v>1167</v>
      </c>
      <c r="V1699" t="s">
        <v>1168</v>
      </c>
      <c r="W1699" t="s">
        <v>41</v>
      </c>
    </row>
    <row r="1700" spans="1:23" x14ac:dyDescent="0.2">
      <c r="A1700">
        <v>7953878</v>
      </c>
      <c r="B1700" t="s">
        <v>2469</v>
      </c>
      <c r="C1700" t="s">
        <v>38</v>
      </c>
      <c r="D1700" s="26">
        <v>0.56694967904292903</v>
      </c>
      <c r="E1700">
        <v>1699</v>
      </c>
      <c r="F1700" s="26">
        <v>0.90399917442405298</v>
      </c>
      <c r="G1700" s="6">
        <v>6.9156191920340896E-3</v>
      </c>
      <c r="H1700" s="26">
        <v>0.17839837060262301</v>
      </c>
      <c r="I1700" s="26">
        <v>0.99964640521482395</v>
      </c>
      <c r="J1700" s="23" t="s">
        <v>223</v>
      </c>
      <c r="K1700" s="6">
        <v>-3.2397332886706098E-2</v>
      </c>
      <c r="L1700" s="26">
        <v>0.41338090839717601</v>
      </c>
      <c r="M1700" s="26">
        <v>0.99882333904396803</v>
      </c>
      <c r="N1700" s="23" t="s">
        <v>223</v>
      </c>
      <c r="O1700">
        <v>12</v>
      </c>
      <c r="P1700" s="11">
        <v>9723495</v>
      </c>
      <c r="Q1700" s="4" t="s">
        <v>26</v>
      </c>
      <c r="R1700" s="4" t="s">
        <v>25</v>
      </c>
      <c r="S1700" s="9">
        <v>0.51469999999999905</v>
      </c>
      <c r="T1700" t="s">
        <v>2470</v>
      </c>
      <c r="U1700" t="s">
        <v>2471</v>
      </c>
      <c r="V1700">
        <v>9669712</v>
      </c>
      <c r="W1700" t="s">
        <v>29</v>
      </c>
    </row>
    <row r="1701" spans="1:23" x14ac:dyDescent="0.2">
      <c r="A1701">
        <v>8030403</v>
      </c>
      <c r="B1701" t="s">
        <v>606</v>
      </c>
      <c r="C1701" t="s">
        <v>163</v>
      </c>
      <c r="D1701" s="26">
        <v>0.567541164308762</v>
      </c>
      <c r="E1701">
        <v>1700</v>
      </c>
      <c r="F1701" s="26">
        <v>0.90399917442405298</v>
      </c>
      <c r="G1701" s="6">
        <v>-3.8065592764031601E-3</v>
      </c>
      <c r="H1701" s="26">
        <v>9.0400060866313803E-2</v>
      </c>
      <c r="I1701" s="26">
        <v>0.99964640521482395</v>
      </c>
      <c r="J1701" s="23" t="s">
        <v>223</v>
      </c>
      <c r="K1701" s="6">
        <v>2.4855514846564501E-2</v>
      </c>
      <c r="L1701" s="26">
        <v>0.82672329809745904</v>
      </c>
      <c r="M1701" s="26">
        <v>0.99882333904396803</v>
      </c>
      <c r="N1701" s="23" t="s">
        <v>223</v>
      </c>
      <c r="O1701">
        <v>19</v>
      </c>
      <c r="P1701" s="11">
        <v>49365794</v>
      </c>
      <c r="Q1701" s="4" t="s">
        <v>32</v>
      </c>
      <c r="R1701" s="4" t="s">
        <v>26</v>
      </c>
      <c r="S1701" s="9">
        <v>0.26919999999999999</v>
      </c>
      <c r="T1701" t="s">
        <v>607</v>
      </c>
      <c r="U1701" t="s">
        <v>608</v>
      </c>
      <c r="V1701">
        <v>49591642</v>
      </c>
      <c r="W1701" t="s">
        <v>29</v>
      </c>
    </row>
    <row r="1702" spans="1:23" x14ac:dyDescent="0.2">
      <c r="A1702">
        <v>8006896</v>
      </c>
      <c r="B1702" t="s">
        <v>4299</v>
      </c>
      <c r="C1702" t="s">
        <v>552</v>
      </c>
      <c r="D1702" s="26">
        <v>0.56763482403710896</v>
      </c>
      <c r="E1702">
        <v>1701</v>
      </c>
      <c r="F1702" s="26">
        <v>0.90399917442405298</v>
      </c>
      <c r="G1702" s="6">
        <v>-7.01978960447458E-3</v>
      </c>
      <c r="H1702" s="26">
        <v>0.85154076484323704</v>
      </c>
      <c r="I1702" s="26">
        <v>0.99964640521482395</v>
      </c>
      <c r="J1702" s="23" t="s">
        <v>223</v>
      </c>
      <c r="K1702" s="6">
        <v>-4.4961475554486903E-3</v>
      </c>
      <c r="L1702" s="26">
        <v>0.38351118894771002</v>
      </c>
      <c r="M1702" s="26">
        <v>0.99882333904396803</v>
      </c>
      <c r="N1702" s="23" t="s">
        <v>223</v>
      </c>
      <c r="O1702">
        <v>17</v>
      </c>
      <c r="P1702" s="11">
        <v>39756124</v>
      </c>
      <c r="Q1702" s="4" t="s">
        <v>26</v>
      </c>
      <c r="R1702" s="4" t="s">
        <v>25</v>
      </c>
      <c r="S1702" s="9">
        <v>0.49120000000000003</v>
      </c>
      <c r="T1702" t="s">
        <v>4300</v>
      </c>
      <c r="U1702" t="s">
        <v>4301</v>
      </c>
      <c r="V1702">
        <v>39664186</v>
      </c>
      <c r="W1702" t="s">
        <v>29</v>
      </c>
    </row>
    <row r="1703" spans="1:23" x14ac:dyDescent="0.2">
      <c r="A1703">
        <v>7911720</v>
      </c>
      <c r="B1703" t="s">
        <v>2248</v>
      </c>
      <c r="C1703" t="s">
        <v>129</v>
      </c>
      <c r="D1703" s="26">
        <v>0.56783311261126301</v>
      </c>
      <c r="E1703">
        <v>1702</v>
      </c>
      <c r="F1703" s="26">
        <v>0.90399917442405298</v>
      </c>
      <c r="G1703" s="6">
        <v>-5.8874034094330502E-3</v>
      </c>
      <c r="H1703" s="26">
        <v>0.88375942616328096</v>
      </c>
      <c r="I1703" s="26">
        <v>0.99964640521482395</v>
      </c>
      <c r="J1703" s="23" t="s">
        <v>223</v>
      </c>
      <c r="K1703" s="6">
        <v>2.9177970245772801E-3</v>
      </c>
      <c r="L1703" s="26">
        <v>0.72989162518657102</v>
      </c>
      <c r="M1703" s="26">
        <v>0.99882333904396803</v>
      </c>
      <c r="N1703" s="23" t="s">
        <v>223</v>
      </c>
      <c r="O1703">
        <v>1</v>
      </c>
      <c r="P1703" s="11">
        <v>2594226</v>
      </c>
      <c r="Q1703" s="4" t="s">
        <v>26</v>
      </c>
      <c r="R1703" s="4" t="s">
        <v>25</v>
      </c>
      <c r="S1703" s="9">
        <v>0.65589999999999904</v>
      </c>
      <c r="T1703" t="s">
        <v>2249</v>
      </c>
      <c r="U1703" t="s">
        <v>2250</v>
      </c>
      <c r="V1703">
        <v>2412571</v>
      </c>
      <c r="W1703" t="s">
        <v>41</v>
      </c>
    </row>
    <row r="1704" spans="1:23" x14ac:dyDescent="0.2">
      <c r="A1704">
        <v>7906642</v>
      </c>
      <c r="B1704" t="s">
        <v>2399</v>
      </c>
      <c r="C1704" t="s">
        <v>262</v>
      </c>
      <c r="D1704" s="26">
        <v>0.56803293403836697</v>
      </c>
      <c r="E1704">
        <v>1703</v>
      </c>
      <c r="F1704" s="26">
        <v>0.90399917442405298</v>
      </c>
      <c r="G1704" s="6">
        <v>-5.54021288733441E-3</v>
      </c>
      <c r="H1704" s="26">
        <v>0.67307493379363004</v>
      </c>
      <c r="I1704" s="26">
        <v>0.99964640521482395</v>
      </c>
      <c r="J1704" s="23" t="s">
        <v>223</v>
      </c>
      <c r="K1704" s="6">
        <v>9.2530027891923796E-3</v>
      </c>
      <c r="L1704" s="26">
        <v>0.75225870734959099</v>
      </c>
      <c r="M1704" s="26">
        <v>0.99882333904396803</v>
      </c>
      <c r="N1704" s="23" t="s">
        <v>223</v>
      </c>
      <c r="O1704">
        <v>1</v>
      </c>
      <c r="P1704" s="11">
        <v>160742014</v>
      </c>
      <c r="Q1704" s="4" t="s">
        <v>26</v>
      </c>
      <c r="R1704" s="4" t="s">
        <v>51</v>
      </c>
      <c r="S1704" s="9">
        <v>0.67059999999999997</v>
      </c>
      <c r="T1704" t="s">
        <v>2400</v>
      </c>
      <c r="U1704" t="s">
        <v>2401</v>
      </c>
      <c r="V1704">
        <v>161098393</v>
      </c>
      <c r="W1704" t="s">
        <v>29</v>
      </c>
    </row>
    <row r="1705" spans="1:23" x14ac:dyDescent="0.2">
      <c r="A1705">
        <v>8143759</v>
      </c>
      <c r="B1705" t="s">
        <v>2276</v>
      </c>
      <c r="C1705" t="s">
        <v>805</v>
      </c>
      <c r="D1705" s="26">
        <v>0.56829879215910295</v>
      </c>
      <c r="E1705">
        <v>1704</v>
      </c>
      <c r="F1705" s="26">
        <v>0.90399917442405298</v>
      </c>
      <c r="G1705" s="6">
        <v>8.4175378552322402E-3</v>
      </c>
      <c r="H1705" s="26">
        <v>0.84354925720032703</v>
      </c>
      <c r="I1705" s="26">
        <v>0.99964640521482395</v>
      </c>
      <c r="J1705" s="23" t="s">
        <v>223</v>
      </c>
      <c r="K1705" s="6">
        <v>-5.4911026613091397E-3</v>
      </c>
      <c r="L1705" s="26">
        <v>0.310742023621699</v>
      </c>
      <c r="M1705" s="26">
        <v>0.99882333904396803</v>
      </c>
      <c r="N1705" s="23" t="s">
        <v>223</v>
      </c>
      <c r="O1705">
        <v>7</v>
      </c>
      <c r="P1705" s="11">
        <v>149592373</v>
      </c>
      <c r="Q1705" s="4" t="s">
        <v>25</v>
      </c>
      <c r="R1705" s="4" t="s">
        <v>26</v>
      </c>
      <c r="S1705" s="9">
        <v>0.72649999999999904</v>
      </c>
      <c r="T1705" t="s">
        <v>2277</v>
      </c>
      <c r="U1705" t="s">
        <v>2278</v>
      </c>
      <c r="V1705">
        <v>149873845</v>
      </c>
      <c r="W1705" t="s">
        <v>41</v>
      </c>
    </row>
    <row r="1706" spans="1:23" x14ac:dyDescent="0.2">
      <c r="A1706">
        <v>7953409</v>
      </c>
      <c r="B1706" t="s">
        <v>1130</v>
      </c>
      <c r="C1706" t="s">
        <v>425</v>
      </c>
      <c r="D1706" s="26">
        <v>0.56854245385208801</v>
      </c>
      <c r="E1706">
        <v>1705</v>
      </c>
      <c r="F1706" s="26">
        <v>0.90399917442405298</v>
      </c>
      <c r="G1706" s="6">
        <v>-5.8399203966898999E-3</v>
      </c>
      <c r="H1706" s="26">
        <v>0.387466909372716</v>
      </c>
      <c r="I1706" s="26">
        <v>0.99964640521482395</v>
      </c>
      <c r="J1706" s="23" t="s">
        <v>223</v>
      </c>
      <c r="K1706" s="6">
        <v>2.13849100038681E-2</v>
      </c>
      <c r="L1706" s="26">
        <v>4.6349585556367603E-3</v>
      </c>
      <c r="M1706" s="26">
        <v>0.88888875420541702</v>
      </c>
      <c r="N1706" s="23" t="s">
        <v>223</v>
      </c>
      <c r="O1706">
        <v>12</v>
      </c>
      <c r="P1706" s="11">
        <v>6330843</v>
      </c>
      <c r="Q1706" s="4" t="s">
        <v>25</v>
      </c>
      <c r="R1706" s="4" t="s">
        <v>26</v>
      </c>
      <c r="S1706" s="9">
        <v>0.45</v>
      </c>
      <c r="T1706" t="s">
        <v>1131</v>
      </c>
      <c r="U1706" t="s">
        <v>1132</v>
      </c>
      <c r="V1706">
        <v>6766374</v>
      </c>
      <c r="W1706" t="s">
        <v>29</v>
      </c>
    </row>
    <row r="1707" spans="1:23" x14ac:dyDescent="0.2">
      <c r="A1707">
        <v>8111796</v>
      </c>
      <c r="B1707" t="s">
        <v>1575</v>
      </c>
      <c r="C1707" t="s">
        <v>337</v>
      </c>
      <c r="D1707" s="26">
        <v>0.56946179083034498</v>
      </c>
      <c r="E1707">
        <v>1706</v>
      </c>
      <c r="F1707" s="26">
        <v>0.90447013929148101</v>
      </c>
      <c r="G1707" s="6">
        <v>-6.9974681966564704E-3</v>
      </c>
      <c r="H1707" s="26">
        <v>3.9447289748314102E-2</v>
      </c>
      <c r="I1707" s="26">
        <v>0.99475807358273605</v>
      </c>
      <c r="J1707" s="23" t="s">
        <v>223</v>
      </c>
      <c r="K1707" s="6">
        <v>-3.2348262191782801E-2</v>
      </c>
      <c r="L1707" s="26">
        <v>0.16803887264021999</v>
      </c>
      <c r="M1707" s="26">
        <v>0.99882333904396803</v>
      </c>
      <c r="N1707" s="23" t="s">
        <v>223</v>
      </c>
      <c r="O1707">
        <v>5</v>
      </c>
      <c r="P1707" s="11">
        <v>40392626</v>
      </c>
      <c r="Q1707" s="4" t="s">
        <v>25</v>
      </c>
      <c r="R1707" s="4" t="s">
        <v>26</v>
      </c>
      <c r="S1707" s="9">
        <v>9.4119999999999995E-2</v>
      </c>
      <c r="T1707" t="s">
        <v>1576</v>
      </c>
      <c r="U1707" t="s">
        <v>1577</v>
      </c>
      <c r="V1707">
        <v>40798198</v>
      </c>
      <c r="W1707" t="s">
        <v>41</v>
      </c>
    </row>
    <row r="1708" spans="1:23" x14ac:dyDescent="0.2">
      <c r="A1708">
        <v>8030199</v>
      </c>
      <c r="B1708" t="s">
        <v>3970</v>
      </c>
      <c r="C1708" t="s">
        <v>163</v>
      </c>
      <c r="D1708" s="26">
        <v>0.56985837356663505</v>
      </c>
      <c r="E1708">
        <v>1707</v>
      </c>
      <c r="F1708" s="26">
        <v>0.90447013929148101</v>
      </c>
      <c r="G1708" s="6">
        <v>-4.6203742982685496E-3</v>
      </c>
      <c r="H1708" s="26">
        <v>0.78692679817600797</v>
      </c>
      <c r="I1708" s="26">
        <v>0.99964640521482395</v>
      </c>
      <c r="J1708" s="23" t="s">
        <v>223</v>
      </c>
      <c r="K1708" s="6">
        <v>-4.6036867112744196E-3</v>
      </c>
      <c r="L1708" s="26">
        <v>0.56762154568107503</v>
      </c>
      <c r="M1708" s="26">
        <v>0.99882333904396803</v>
      </c>
      <c r="N1708" s="23" t="s">
        <v>223</v>
      </c>
      <c r="O1708">
        <v>19</v>
      </c>
      <c r="P1708" s="11">
        <v>49365794</v>
      </c>
      <c r="Q1708" s="4" t="s">
        <v>32</v>
      </c>
      <c r="R1708" s="4" t="s">
        <v>26</v>
      </c>
      <c r="S1708" s="9">
        <v>0.26919999999999999</v>
      </c>
      <c r="T1708" t="s">
        <v>3971</v>
      </c>
      <c r="U1708" t="s">
        <v>3972</v>
      </c>
      <c r="V1708">
        <v>49085422</v>
      </c>
      <c r="W1708" t="s">
        <v>29</v>
      </c>
    </row>
    <row r="1709" spans="1:23" x14ac:dyDescent="0.2">
      <c r="A1709">
        <v>8063097</v>
      </c>
      <c r="B1709" t="s">
        <v>2962</v>
      </c>
      <c r="C1709" t="s">
        <v>121</v>
      </c>
      <c r="D1709" s="26">
        <v>0.570162272415073</v>
      </c>
      <c r="E1709">
        <v>1708</v>
      </c>
      <c r="F1709" s="26">
        <v>0.90447013929148101</v>
      </c>
      <c r="G1709" s="6">
        <v>3.1863444652859801E-3</v>
      </c>
      <c r="H1709" s="26">
        <v>0.48728339709864998</v>
      </c>
      <c r="I1709" s="26">
        <v>0.99964640521482395</v>
      </c>
      <c r="J1709" s="23" t="s">
        <v>223</v>
      </c>
      <c r="K1709" s="6">
        <v>7.9705756525625393E-3</v>
      </c>
      <c r="L1709" s="26">
        <v>0.86306462659466399</v>
      </c>
      <c r="M1709" s="26">
        <v>0.99882333904396803</v>
      </c>
      <c r="N1709" s="23" t="s">
        <v>223</v>
      </c>
      <c r="O1709">
        <v>20</v>
      </c>
      <c r="P1709" s="11">
        <v>46073481</v>
      </c>
      <c r="Q1709" s="4" t="s">
        <v>26</v>
      </c>
      <c r="R1709" s="4" t="s">
        <v>25</v>
      </c>
      <c r="S1709" s="9">
        <v>0.2853</v>
      </c>
      <c r="T1709" t="s">
        <v>2963</v>
      </c>
      <c r="U1709" t="s">
        <v>2964</v>
      </c>
      <c r="V1709">
        <v>45934627</v>
      </c>
      <c r="W1709" t="s">
        <v>29</v>
      </c>
    </row>
    <row r="1710" spans="1:23" x14ac:dyDescent="0.2">
      <c r="A1710">
        <v>8030403</v>
      </c>
      <c r="B1710" t="s">
        <v>606</v>
      </c>
      <c r="C1710" t="s">
        <v>180</v>
      </c>
      <c r="D1710" s="26">
        <v>0.57017317154155001</v>
      </c>
      <c r="E1710">
        <v>1709</v>
      </c>
      <c r="F1710" s="26">
        <v>0.90447013929148101</v>
      </c>
      <c r="G1710" s="6">
        <v>-3.8072326522511301E-3</v>
      </c>
      <c r="H1710" s="26">
        <v>8.7806269686131297E-2</v>
      </c>
      <c r="I1710" s="26">
        <v>0.99964640521482395</v>
      </c>
      <c r="J1710" s="23" t="s">
        <v>223</v>
      </c>
      <c r="K1710" s="6">
        <v>2.4851223519809201E-2</v>
      </c>
      <c r="L1710" s="26">
        <v>0.83480770811734795</v>
      </c>
      <c r="M1710" s="26">
        <v>0.99882333904396803</v>
      </c>
      <c r="N1710" s="23" t="s">
        <v>223</v>
      </c>
      <c r="O1710">
        <v>19</v>
      </c>
      <c r="P1710" s="11">
        <v>49367386</v>
      </c>
      <c r="Q1710" s="4" t="s">
        <v>25</v>
      </c>
      <c r="R1710" s="4" t="s">
        <v>26</v>
      </c>
      <c r="S1710" s="9">
        <v>0.26469999999999999</v>
      </c>
      <c r="T1710" t="s">
        <v>607</v>
      </c>
      <c r="U1710" t="s">
        <v>608</v>
      </c>
      <c r="V1710">
        <v>49591642</v>
      </c>
      <c r="W1710" t="s">
        <v>29</v>
      </c>
    </row>
    <row r="1711" spans="1:23" x14ac:dyDescent="0.2">
      <c r="A1711">
        <v>7999423</v>
      </c>
      <c r="B1711" t="s">
        <v>1314</v>
      </c>
      <c r="C1711" t="s">
        <v>251</v>
      </c>
      <c r="D1711" s="26">
        <v>0.57135107464177204</v>
      </c>
      <c r="E1711">
        <v>1710</v>
      </c>
      <c r="F1711" s="26">
        <v>0.90534068313036598</v>
      </c>
      <c r="G1711" s="6">
        <v>-1.01953045941798E-2</v>
      </c>
      <c r="H1711" s="26">
        <v>0.39553016915820899</v>
      </c>
      <c r="I1711" s="26">
        <v>0.99964640521482395</v>
      </c>
      <c r="J1711" s="23" t="s">
        <v>223</v>
      </c>
      <c r="K1711" s="6">
        <v>2.8387704326603602E-2</v>
      </c>
      <c r="L1711" s="26">
        <v>0.83125793889558597</v>
      </c>
      <c r="M1711" s="26">
        <v>0.99882333904396803</v>
      </c>
      <c r="N1711" s="23" t="s">
        <v>223</v>
      </c>
      <c r="O1711">
        <v>16</v>
      </c>
      <c r="P1711" s="11">
        <v>11342133</v>
      </c>
      <c r="Q1711" s="4" t="s">
        <v>25</v>
      </c>
      <c r="R1711" s="4" t="s">
        <v>26</v>
      </c>
      <c r="S1711" s="9">
        <v>0.82350000000000001</v>
      </c>
      <c r="T1711" t="s">
        <v>1315</v>
      </c>
      <c r="U1711" t="s">
        <v>1316</v>
      </c>
      <c r="V1711">
        <v>11256179</v>
      </c>
      <c r="W1711" t="s">
        <v>41</v>
      </c>
    </row>
    <row r="1712" spans="1:23" x14ac:dyDescent="0.2">
      <c r="A1712">
        <v>7991989</v>
      </c>
      <c r="B1712" t="s">
        <v>564</v>
      </c>
      <c r="C1712" t="s">
        <v>417</v>
      </c>
      <c r="D1712" s="26">
        <v>0.57171886113557502</v>
      </c>
      <c r="E1712">
        <v>1711</v>
      </c>
      <c r="F1712" s="26">
        <v>0.90534068313036598</v>
      </c>
      <c r="G1712" s="6">
        <v>6.1612192415212404E-3</v>
      </c>
      <c r="H1712" s="26">
        <v>9.5738467827664403E-2</v>
      </c>
      <c r="I1712" s="26">
        <v>0.99964640521482395</v>
      </c>
      <c r="J1712" s="23" t="s">
        <v>223</v>
      </c>
      <c r="K1712" s="6">
        <v>-2.96523167847563E-2</v>
      </c>
      <c r="L1712" s="26">
        <v>0.122906760313114</v>
      </c>
      <c r="M1712" s="26">
        <v>0.99882333904396803</v>
      </c>
      <c r="N1712" s="23" t="s">
        <v>223</v>
      </c>
      <c r="O1712">
        <v>16</v>
      </c>
      <c r="P1712" s="11">
        <v>1023552</v>
      </c>
      <c r="Q1712" s="4" t="s">
        <v>25</v>
      </c>
      <c r="R1712" s="4" t="s">
        <v>26</v>
      </c>
      <c r="S1712" s="9">
        <v>0.15590000000000001</v>
      </c>
      <c r="T1712" t="s">
        <v>565</v>
      </c>
      <c r="U1712" t="s">
        <v>566</v>
      </c>
      <c r="V1712">
        <v>668085</v>
      </c>
      <c r="W1712" t="s">
        <v>29</v>
      </c>
    </row>
    <row r="1713" spans="1:23" x14ac:dyDescent="0.2">
      <c r="A1713">
        <v>7917695</v>
      </c>
      <c r="B1713" t="s">
        <v>3213</v>
      </c>
      <c r="C1713" t="s">
        <v>1197</v>
      </c>
      <c r="D1713" s="26">
        <v>0.57172381022470897</v>
      </c>
      <c r="E1713">
        <v>1712</v>
      </c>
      <c r="F1713" s="26">
        <v>0.90534068313036598</v>
      </c>
      <c r="G1713" s="6">
        <v>1.5628046334539E-2</v>
      </c>
      <c r="H1713" s="26">
        <v>0.15529952686343201</v>
      </c>
      <c r="I1713" s="26">
        <v>0.99964640521482395</v>
      </c>
      <c r="J1713" s="23" t="s">
        <v>223</v>
      </c>
      <c r="K1713" s="6">
        <v>6.0472009286975201E-2</v>
      </c>
      <c r="L1713" s="26">
        <v>0.82484824722371197</v>
      </c>
      <c r="M1713" s="26">
        <v>0.99882333904396803</v>
      </c>
      <c r="N1713" s="23" t="s">
        <v>223</v>
      </c>
      <c r="O1713">
        <v>1</v>
      </c>
      <c r="P1713" s="11">
        <v>92509907</v>
      </c>
      <c r="Q1713" s="4" t="s">
        <v>26</v>
      </c>
      <c r="R1713" s="4" t="s">
        <v>25</v>
      </c>
      <c r="S1713" s="9">
        <v>0.19409999999999999</v>
      </c>
      <c r="T1713" t="s">
        <v>3214</v>
      </c>
      <c r="U1713" t="s">
        <v>3215</v>
      </c>
      <c r="V1713">
        <v>92402685</v>
      </c>
      <c r="W1713" t="s">
        <v>41</v>
      </c>
    </row>
    <row r="1714" spans="1:23" x14ac:dyDescent="0.2">
      <c r="A1714">
        <v>7903032</v>
      </c>
      <c r="B1714" t="s">
        <v>4754</v>
      </c>
      <c r="C1714" t="s">
        <v>463</v>
      </c>
      <c r="D1714" s="26">
        <v>0.57260666310242203</v>
      </c>
      <c r="E1714">
        <v>1713</v>
      </c>
      <c r="F1714" s="26">
        <v>0.90601474797971704</v>
      </c>
      <c r="G1714" s="6">
        <v>-4.84812702813219E-3</v>
      </c>
      <c r="H1714" s="26">
        <v>0.63662720849692001</v>
      </c>
      <c r="I1714" s="26">
        <v>0.99964640521482395</v>
      </c>
      <c r="J1714" s="23" t="s">
        <v>223</v>
      </c>
      <c r="K1714" s="6">
        <v>-7.5345752608740801E-3</v>
      </c>
      <c r="L1714" s="26">
        <v>0.84387643716275096</v>
      </c>
      <c r="M1714" s="26">
        <v>0.99882333904396803</v>
      </c>
      <c r="N1714" s="23" t="s">
        <v>223</v>
      </c>
      <c r="O1714">
        <v>1</v>
      </c>
      <c r="P1714" s="11">
        <v>92682820</v>
      </c>
      <c r="Q1714" s="4" t="s">
        <v>26</v>
      </c>
      <c r="R1714" s="4" t="s">
        <v>25</v>
      </c>
      <c r="S1714" s="9">
        <v>0.27060000000000001</v>
      </c>
      <c r="T1714" t="s">
        <v>4755</v>
      </c>
      <c r="U1714" t="s">
        <v>4756</v>
      </c>
      <c r="V1714">
        <v>93079234</v>
      </c>
      <c r="W1714" t="s">
        <v>29</v>
      </c>
    </row>
    <row r="1715" spans="1:23" x14ac:dyDescent="0.2">
      <c r="A1715">
        <v>8038427</v>
      </c>
      <c r="B1715" t="s">
        <v>3101</v>
      </c>
      <c r="C1715" t="s">
        <v>180</v>
      </c>
      <c r="D1715" s="26">
        <v>0.57281788197611005</v>
      </c>
      <c r="E1715">
        <v>1714</v>
      </c>
      <c r="F1715" s="26">
        <v>0.90601474797971704</v>
      </c>
      <c r="G1715" s="6">
        <v>9.1715924326891598E-3</v>
      </c>
      <c r="H1715" s="26">
        <v>0.67311481440398402</v>
      </c>
      <c r="I1715" s="26">
        <v>0.99964640521482395</v>
      </c>
      <c r="J1715" s="23" t="s">
        <v>223</v>
      </c>
      <c r="K1715" s="6">
        <v>-1.30702845373134E-2</v>
      </c>
      <c r="L1715" s="26">
        <v>0.75816917065960898</v>
      </c>
      <c r="M1715" s="26">
        <v>0.99882333904396803</v>
      </c>
      <c r="N1715" s="23" t="s">
        <v>223</v>
      </c>
      <c r="O1715">
        <v>19</v>
      </c>
      <c r="P1715" s="11">
        <v>49367386</v>
      </c>
      <c r="Q1715" s="4" t="s">
        <v>25</v>
      </c>
      <c r="R1715" s="4" t="s">
        <v>26</v>
      </c>
      <c r="S1715" s="9">
        <v>0.26469999999999999</v>
      </c>
      <c r="T1715" t="s">
        <v>3102</v>
      </c>
      <c r="U1715" t="s">
        <v>3103</v>
      </c>
      <c r="V1715">
        <v>49747378</v>
      </c>
      <c r="W1715" t="s">
        <v>41</v>
      </c>
    </row>
    <row r="1716" spans="1:23" x14ac:dyDescent="0.2">
      <c r="A1716">
        <v>7940421</v>
      </c>
      <c r="B1716" t="s">
        <v>3623</v>
      </c>
      <c r="C1716" t="s">
        <v>649</v>
      </c>
      <c r="D1716" s="26">
        <v>0.573866539164537</v>
      </c>
      <c r="E1716">
        <v>1715</v>
      </c>
      <c r="F1716" s="26">
        <v>0.90714413275513595</v>
      </c>
      <c r="G1716" s="6">
        <v>-2.0723924324780499E-2</v>
      </c>
      <c r="H1716" s="26">
        <v>0.440227449401357</v>
      </c>
      <c r="I1716" s="26">
        <v>0.99964640521482395</v>
      </c>
      <c r="J1716" s="23" t="s">
        <v>223</v>
      </c>
      <c r="K1716" s="6">
        <v>-5.0938365014853902E-2</v>
      </c>
      <c r="L1716" s="26">
        <v>0.92505399977630898</v>
      </c>
      <c r="M1716" s="26">
        <v>0.99882333904396803</v>
      </c>
      <c r="N1716" s="23" t="s">
        <v>223</v>
      </c>
      <c r="O1716">
        <v>11</v>
      </c>
      <c r="P1716" s="11">
        <v>61064810</v>
      </c>
      <c r="Q1716" s="4" t="s">
        <v>25</v>
      </c>
      <c r="R1716" s="4" t="s">
        <v>26</v>
      </c>
      <c r="S1716" s="9">
        <v>0.65</v>
      </c>
      <c r="T1716" t="s">
        <v>3624</v>
      </c>
      <c r="U1716" t="s">
        <v>3625</v>
      </c>
      <c r="V1716">
        <v>61203379</v>
      </c>
      <c r="W1716" t="s">
        <v>29</v>
      </c>
    </row>
    <row r="1717" spans="1:23" x14ac:dyDescent="0.2">
      <c r="A1717">
        <v>8102039</v>
      </c>
      <c r="B1717" t="s">
        <v>1016</v>
      </c>
      <c r="C1717" t="s">
        <v>281</v>
      </c>
      <c r="D1717" s="26">
        <v>0.57474392041542999</v>
      </c>
      <c r="E1717">
        <v>1716</v>
      </c>
      <c r="F1717" s="26">
        <v>0.90762377341185596</v>
      </c>
      <c r="G1717" s="6">
        <v>-8.8173249533061108E-3</v>
      </c>
      <c r="H1717" s="26">
        <v>0.21774240286486399</v>
      </c>
      <c r="I1717" s="26">
        <v>0.99964640521482395</v>
      </c>
      <c r="J1717" s="23" t="s">
        <v>223</v>
      </c>
      <c r="K1717" s="6">
        <v>-3.9713840211637701E-2</v>
      </c>
      <c r="L1717" s="26">
        <v>0.84844600750307297</v>
      </c>
      <c r="M1717" s="26">
        <v>0.99882333904396803</v>
      </c>
      <c r="N1717" s="23" t="s">
        <v>223</v>
      </c>
      <c r="O1717">
        <v>4</v>
      </c>
      <c r="P1717" s="11">
        <v>102630446</v>
      </c>
      <c r="Q1717" s="4" t="s">
        <v>25</v>
      </c>
      <c r="R1717" s="4" t="s">
        <v>26</v>
      </c>
      <c r="S1717" s="9">
        <v>0.52349999999999997</v>
      </c>
      <c r="T1717" t="s">
        <v>1017</v>
      </c>
      <c r="U1717" t="s">
        <v>1018</v>
      </c>
      <c r="V1717">
        <v>103019719</v>
      </c>
      <c r="W1717" t="s">
        <v>41</v>
      </c>
    </row>
    <row r="1718" spans="1:23" x14ac:dyDescent="0.2">
      <c r="A1718">
        <v>8030470</v>
      </c>
      <c r="B1718" t="s">
        <v>3578</v>
      </c>
      <c r="C1718" t="s">
        <v>180</v>
      </c>
      <c r="D1718" s="26">
        <v>0.575176112326652</v>
      </c>
      <c r="E1718">
        <v>1717</v>
      </c>
      <c r="F1718" s="26">
        <v>0.90762377341185596</v>
      </c>
      <c r="G1718" s="6">
        <v>-4.4148316448407998E-3</v>
      </c>
      <c r="H1718" s="26">
        <v>0.463712908830968</v>
      </c>
      <c r="I1718" s="26">
        <v>0.99964640521482395</v>
      </c>
      <c r="J1718" s="23" t="s">
        <v>223</v>
      </c>
      <c r="K1718" s="6">
        <v>1.1715872452150399E-2</v>
      </c>
      <c r="L1718" s="26">
        <v>0.32620464219223899</v>
      </c>
      <c r="M1718" s="26">
        <v>0.99882333904396803</v>
      </c>
      <c r="N1718" s="23" t="s">
        <v>223</v>
      </c>
      <c r="O1718">
        <v>19</v>
      </c>
      <c r="P1718" s="11">
        <v>49367386</v>
      </c>
      <c r="Q1718" s="4" t="s">
        <v>25</v>
      </c>
      <c r="R1718" s="4" t="s">
        <v>26</v>
      </c>
      <c r="S1718" s="9">
        <v>0.26469999999999999</v>
      </c>
      <c r="T1718" t="s">
        <v>3579</v>
      </c>
      <c r="U1718" t="s">
        <v>3580</v>
      </c>
      <c r="V1718">
        <v>49767133</v>
      </c>
      <c r="W1718" t="s">
        <v>29</v>
      </c>
    </row>
    <row r="1719" spans="1:23" x14ac:dyDescent="0.2">
      <c r="A1719">
        <v>8038395</v>
      </c>
      <c r="B1719" t="s">
        <v>2013</v>
      </c>
      <c r="C1719" t="s">
        <v>163</v>
      </c>
      <c r="D1719" s="26">
        <v>0.57531507465005505</v>
      </c>
      <c r="E1719">
        <v>1718</v>
      </c>
      <c r="F1719" s="26">
        <v>0.90762377341185596</v>
      </c>
      <c r="G1719" s="6">
        <v>-6.1470980494156002E-3</v>
      </c>
      <c r="H1719" s="26">
        <v>0.61548115772093703</v>
      </c>
      <c r="I1719" s="26">
        <v>0.99964640521482395</v>
      </c>
      <c r="J1719" s="23" t="s">
        <v>223</v>
      </c>
      <c r="K1719" s="6">
        <v>1.11533961623266E-2</v>
      </c>
      <c r="L1719" s="26">
        <v>0.52689611291552196</v>
      </c>
      <c r="M1719" s="26">
        <v>0.99882333904396803</v>
      </c>
      <c r="N1719" s="23" t="s">
        <v>223</v>
      </c>
      <c r="O1719">
        <v>19</v>
      </c>
      <c r="P1719" s="11">
        <v>49365794</v>
      </c>
      <c r="Q1719" s="4" t="s">
        <v>32</v>
      </c>
      <c r="R1719" s="4" t="s">
        <v>26</v>
      </c>
      <c r="S1719" s="9">
        <v>0.26919999999999999</v>
      </c>
      <c r="T1719" t="s">
        <v>2014</v>
      </c>
      <c r="U1719" t="s">
        <v>2015</v>
      </c>
      <c r="V1719" t="s">
        <v>2016</v>
      </c>
      <c r="W1719" t="s">
        <v>41</v>
      </c>
    </row>
    <row r="1720" spans="1:23" x14ac:dyDescent="0.2">
      <c r="A1720">
        <v>8119016</v>
      </c>
      <c r="B1720" t="s">
        <v>705</v>
      </c>
      <c r="C1720" t="s">
        <v>376</v>
      </c>
      <c r="D1720" s="26">
        <v>0.57550913555698302</v>
      </c>
      <c r="E1720">
        <v>1719</v>
      </c>
      <c r="F1720" s="26">
        <v>0.90762377341185596</v>
      </c>
      <c r="G1720" s="6">
        <v>-7.3549336767914E-3</v>
      </c>
      <c r="H1720" s="26">
        <v>0.68020570288511095</v>
      </c>
      <c r="I1720" s="26">
        <v>0.99964640521482395</v>
      </c>
      <c r="J1720" s="23" t="s">
        <v>223</v>
      </c>
      <c r="K1720" s="6">
        <v>9.2704115250406005E-3</v>
      </c>
      <c r="L1720" s="26">
        <v>0.31289611599821898</v>
      </c>
      <c r="M1720" s="26">
        <v>0.99882333904396803</v>
      </c>
      <c r="N1720" s="23" t="s">
        <v>223</v>
      </c>
      <c r="O1720">
        <v>6</v>
      </c>
      <c r="P1720" s="11">
        <v>36407527</v>
      </c>
      <c r="Q1720" s="4" t="s">
        <v>25</v>
      </c>
      <c r="R1720" s="4" t="s">
        <v>26</v>
      </c>
      <c r="S1720" s="9">
        <v>0.19120000000000001</v>
      </c>
      <c r="T1720" t="s">
        <v>706</v>
      </c>
      <c r="U1720" t="s">
        <v>707</v>
      </c>
      <c r="V1720">
        <v>36130320</v>
      </c>
      <c r="W1720" t="s">
        <v>29</v>
      </c>
    </row>
    <row r="1721" spans="1:23" x14ac:dyDescent="0.2">
      <c r="A1721">
        <v>8015607</v>
      </c>
      <c r="B1721" t="s">
        <v>2941</v>
      </c>
      <c r="C1721" t="s">
        <v>181</v>
      </c>
      <c r="D1721" s="26">
        <v>0.57652943624913</v>
      </c>
      <c r="E1721">
        <v>1720</v>
      </c>
      <c r="F1721" s="26">
        <v>0.90861424744250496</v>
      </c>
      <c r="G1721" s="6">
        <v>-3.9654605446476296E-3</v>
      </c>
      <c r="H1721" s="26">
        <v>0.62020225940391205</v>
      </c>
      <c r="I1721" s="26">
        <v>0.99964640521482395</v>
      </c>
      <c r="J1721" s="23" t="s">
        <v>223</v>
      </c>
      <c r="K1721" s="6">
        <v>-7.3945979935830996E-3</v>
      </c>
      <c r="L1721" s="26">
        <v>0.74206046768211598</v>
      </c>
      <c r="M1721" s="26">
        <v>0.99882333904396803</v>
      </c>
      <c r="N1721" s="23" t="s">
        <v>223</v>
      </c>
      <c r="O1721">
        <v>17</v>
      </c>
      <c r="P1721" s="11">
        <v>42362183</v>
      </c>
      <c r="Q1721" s="4" t="s">
        <v>25</v>
      </c>
      <c r="R1721" s="4" t="s">
        <v>26</v>
      </c>
      <c r="S1721" s="9">
        <v>0.39710000000000001</v>
      </c>
      <c r="T1721" t="s">
        <v>2942</v>
      </c>
      <c r="U1721" t="s">
        <v>2943</v>
      </c>
      <c r="V1721">
        <v>42388414</v>
      </c>
      <c r="W1721" t="s">
        <v>41</v>
      </c>
    </row>
    <row r="1722" spans="1:23" x14ac:dyDescent="0.2">
      <c r="A1722">
        <v>8025612</v>
      </c>
      <c r="B1722" t="s">
        <v>2648</v>
      </c>
      <c r="C1722" t="s">
        <v>191</v>
      </c>
      <c r="D1722" s="26">
        <v>0.57769267719158102</v>
      </c>
      <c r="E1722">
        <v>1721</v>
      </c>
      <c r="F1722" s="26">
        <v>0.90861424744250496</v>
      </c>
      <c r="G1722" s="6">
        <v>9.8172930871829305E-3</v>
      </c>
      <c r="H1722" s="26">
        <v>0.34391637696281002</v>
      </c>
      <c r="I1722" s="26">
        <v>0.99964640521482395</v>
      </c>
      <c r="J1722" s="23" t="s">
        <v>223</v>
      </c>
      <c r="K1722" s="6">
        <v>-3.3742596726017801E-2</v>
      </c>
      <c r="L1722" s="26">
        <v>8.6231672550089206E-2</v>
      </c>
      <c r="M1722" s="26">
        <v>0.99882333904396803</v>
      </c>
      <c r="N1722" s="23" t="s">
        <v>223</v>
      </c>
      <c r="O1722">
        <v>19</v>
      </c>
      <c r="P1722" s="11">
        <v>10409388</v>
      </c>
      <c r="Q1722" s="4" t="s">
        <v>25</v>
      </c>
      <c r="R1722" s="4" t="s">
        <v>26</v>
      </c>
      <c r="S1722" s="9">
        <v>0.63529999999999998</v>
      </c>
      <c r="T1722" t="s">
        <v>2649</v>
      </c>
      <c r="U1722" t="s">
        <v>2650</v>
      </c>
      <c r="V1722">
        <v>10286973</v>
      </c>
      <c r="W1722" t="s">
        <v>29</v>
      </c>
    </row>
    <row r="1723" spans="1:23" x14ac:dyDescent="0.2">
      <c r="A1723">
        <v>7944463</v>
      </c>
      <c r="B1723" t="s">
        <v>1203</v>
      </c>
      <c r="C1723" t="s">
        <v>84</v>
      </c>
      <c r="D1723" s="26">
        <v>0.57801170229744203</v>
      </c>
      <c r="E1723">
        <v>1722</v>
      </c>
      <c r="F1723" s="26">
        <v>0.90861424744250496</v>
      </c>
      <c r="G1723" s="6">
        <v>-6.8723299096103904E-3</v>
      </c>
      <c r="H1723" s="26">
        <v>0.52896082180457304</v>
      </c>
      <c r="I1723" s="26">
        <v>0.99964640521482395</v>
      </c>
      <c r="J1723" s="23" t="s">
        <v>223</v>
      </c>
      <c r="K1723" s="6">
        <v>1.60329748332948E-2</v>
      </c>
      <c r="L1723" s="26">
        <v>0.917194643224573</v>
      </c>
      <c r="M1723" s="26">
        <v>0.99882333904396803</v>
      </c>
      <c r="N1723" s="23" t="s">
        <v>223</v>
      </c>
      <c r="O1723">
        <v>11</v>
      </c>
      <c r="P1723" s="11">
        <v>118696037</v>
      </c>
      <c r="Q1723" s="4" t="s">
        <v>25</v>
      </c>
      <c r="R1723" s="4" t="s">
        <v>32</v>
      </c>
      <c r="S1723" s="9">
        <v>0.66069999999999995</v>
      </c>
      <c r="T1723" t="s">
        <v>1204</v>
      </c>
      <c r="U1723" t="s">
        <v>1205</v>
      </c>
      <c r="V1723">
        <v>119168763</v>
      </c>
      <c r="W1723" t="s">
        <v>29</v>
      </c>
    </row>
    <row r="1724" spans="1:23" x14ac:dyDescent="0.2">
      <c r="A1724">
        <v>7994817</v>
      </c>
      <c r="B1724" t="s">
        <v>3895</v>
      </c>
      <c r="C1724" t="s">
        <v>471</v>
      </c>
      <c r="D1724" s="26">
        <v>0.57836369914774099</v>
      </c>
      <c r="E1724">
        <v>1723</v>
      </c>
      <c r="F1724" s="26">
        <v>0.90861424744250496</v>
      </c>
      <c r="G1724" s="6">
        <v>-6.1535454885455199E-3</v>
      </c>
      <c r="H1724" s="26">
        <v>0.29942138879542501</v>
      </c>
      <c r="I1724" s="26">
        <v>0.99964640521482395</v>
      </c>
      <c r="J1724" s="23" t="s">
        <v>223</v>
      </c>
      <c r="K1724" s="6">
        <v>2.5363889670998601E-2</v>
      </c>
      <c r="L1724" s="26">
        <v>9.8674461185098497E-2</v>
      </c>
      <c r="M1724" s="26">
        <v>0.99882333904396803</v>
      </c>
      <c r="N1724" s="23" t="s">
        <v>223</v>
      </c>
      <c r="O1724">
        <v>16</v>
      </c>
      <c r="P1724" s="11">
        <v>30145642</v>
      </c>
      <c r="Q1724" s="4" t="s">
        <v>25</v>
      </c>
      <c r="R1724" s="4" t="s">
        <v>26</v>
      </c>
      <c r="S1724" s="9">
        <v>0.52649999999999997</v>
      </c>
      <c r="T1724" t="s">
        <v>3896</v>
      </c>
      <c r="U1724" t="s">
        <v>3897</v>
      </c>
      <c r="V1724" t="s">
        <v>3898</v>
      </c>
      <c r="W1724" t="s">
        <v>29</v>
      </c>
    </row>
    <row r="1725" spans="1:23" x14ac:dyDescent="0.2">
      <c r="A1725">
        <v>8040552</v>
      </c>
      <c r="B1725" t="s">
        <v>284</v>
      </c>
      <c r="C1725" t="s">
        <v>152</v>
      </c>
      <c r="D1725" s="26">
        <v>0.57899084146433399</v>
      </c>
      <c r="E1725">
        <v>1724</v>
      </c>
      <c r="F1725" s="26">
        <v>0.90861424744250496</v>
      </c>
      <c r="G1725" s="6">
        <v>3.5270111103413702E-3</v>
      </c>
      <c r="H1725" s="26">
        <v>0.84615066001537398</v>
      </c>
      <c r="I1725" s="26">
        <v>0.99964640521482395</v>
      </c>
      <c r="J1725" s="23" t="s">
        <v>223</v>
      </c>
      <c r="K1725" s="6">
        <v>2.94622860858639E-3</v>
      </c>
      <c r="L1725" s="26">
        <v>8.7806079982700597E-2</v>
      </c>
      <c r="M1725" s="26">
        <v>0.99882333904396803</v>
      </c>
      <c r="N1725" s="23" t="s">
        <v>223</v>
      </c>
      <c r="O1725">
        <v>2</v>
      </c>
      <c r="P1725" s="11">
        <v>24794991</v>
      </c>
      <c r="Q1725" s="4" t="s">
        <v>25</v>
      </c>
      <c r="R1725" s="4" t="s">
        <v>26</v>
      </c>
      <c r="S1725" s="9">
        <v>0.2412</v>
      </c>
      <c r="T1725" t="s">
        <v>285</v>
      </c>
      <c r="U1725" t="s">
        <v>286</v>
      </c>
      <c r="V1725">
        <v>24584476</v>
      </c>
      <c r="W1725" t="s">
        <v>29</v>
      </c>
    </row>
    <row r="1726" spans="1:23" x14ac:dyDescent="0.2">
      <c r="A1726">
        <v>8050719</v>
      </c>
      <c r="B1726" t="s">
        <v>2193</v>
      </c>
      <c r="C1726" t="s">
        <v>152</v>
      </c>
      <c r="D1726" s="26">
        <v>0.57924672576710101</v>
      </c>
      <c r="E1726">
        <v>1725</v>
      </c>
      <c r="F1726" s="26">
        <v>0.90861424744250496</v>
      </c>
      <c r="G1726" s="6">
        <v>3.2257091021701198E-3</v>
      </c>
      <c r="H1726" s="26">
        <v>0.93703063344446003</v>
      </c>
      <c r="I1726" s="26">
        <v>0.99964640521482395</v>
      </c>
      <c r="J1726" s="23" t="s">
        <v>223</v>
      </c>
      <c r="K1726" s="6">
        <v>-9.0830055763690899E-4</v>
      </c>
      <c r="L1726" s="26">
        <v>0.68037652823155803</v>
      </c>
      <c r="M1726" s="26">
        <v>0.99882333904396803</v>
      </c>
      <c r="N1726" s="23" t="s">
        <v>223</v>
      </c>
      <c r="O1726">
        <v>2</v>
      </c>
      <c r="P1726" s="11">
        <v>24794991</v>
      </c>
      <c r="Q1726" s="4" t="s">
        <v>25</v>
      </c>
      <c r="R1726" s="4" t="s">
        <v>26</v>
      </c>
      <c r="S1726" s="9">
        <v>0.2412</v>
      </c>
      <c r="T1726" t="s">
        <v>2194</v>
      </c>
      <c r="U1726" t="s">
        <v>2195</v>
      </c>
      <c r="V1726">
        <v>24360508</v>
      </c>
      <c r="W1726" t="s">
        <v>41</v>
      </c>
    </row>
    <row r="1727" spans="1:23" x14ac:dyDescent="0.2">
      <c r="A1727">
        <v>7969792</v>
      </c>
      <c r="B1727" t="s">
        <v>3629</v>
      </c>
      <c r="C1727" t="s">
        <v>512</v>
      </c>
      <c r="D1727" s="26">
        <v>0.57943609707071198</v>
      </c>
      <c r="E1727">
        <v>1726</v>
      </c>
      <c r="F1727" s="26">
        <v>0.90861424744250496</v>
      </c>
      <c r="G1727" s="6">
        <v>4.4268276684746796E-3</v>
      </c>
      <c r="H1727" s="26">
        <v>0.18723556902958299</v>
      </c>
      <c r="I1727" s="26">
        <v>0.99964640521482395</v>
      </c>
      <c r="J1727" s="23" t="s">
        <v>223</v>
      </c>
      <c r="K1727" s="6">
        <v>1.88309972027704E-2</v>
      </c>
      <c r="L1727" s="26">
        <v>0.44135342337005801</v>
      </c>
      <c r="M1727" s="26">
        <v>0.99882333904396803</v>
      </c>
      <c r="N1727" s="23" t="s">
        <v>223</v>
      </c>
      <c r="O1727">
        <v>13</v>
      </c>
      <c r="P1727" s="11">
        <v>99434005</v>
      </c>
      <c r="Q1727" s="4" t="s">
        <v>26</v>
      </c>
      <c r="R1727" s="4" t="s">
        <v>25</v>
      </c>
      <c r="S1727" s="9">
        <v>0.81179999999999997</v>
      </c>
      <c r="T1727" t="s">
        <v>3630</v>
      </c>
      <c r="U1727" t="s">
        <v>3631</v>
      </c>
      <c r="V1727">
        <v>99205707</v>
      </c>
      <c r="W1727" t="s">
        <v>29</v>
      </c>
    </row>
    <row r="1728" spans="1:23" x14ac:dyDescent="0.2">
      <c r="A1728">
        <v>8090018</v>
      </c>
      <c r="B1728" t="s">
        <v>1990</v>
      </c>
      <c r="C1728" t="s">
        <v>475</v>
      </c>
      <c r="D1728" s="26">
        <v>0.57957634974552397</v>
      </c>
      <c r="E1728">
        <v>1727</v>
      </c>
      <c r="F1728" s="26">
        <v>0.90861424744250496</v>
      </c>
      <c r="G1728" s="6">
        <v>-1.0305433953995699E-2</v>
      </c>
      <c r="H1728" s="26">
        <v>0.81457260679212595</v>
      </c>
      <c r="I1728" s="26">
        <v>0.99964640521482395</v>
      </c>
      <c r="J1728" s="23" t="s">
        <v>223</v>
      </c>
      <c r="K1728" s="6">
        <v>1.01490412597313E-2</v>
      </c>
      <c r="L1728" s="26">
        <v>0.48051158104031699</v>
      </c>
      <c r="M1728" s="26">
        <v>0.99882333904396803</v>
      </c>
      <c r="N1728" s="23" t="s">
        <v>223</v>
      </c>
      <c r="O1728">
        <v>3</v>
      </c>
      <c r="P1728" s="11">
        <v>122051692</v>
      </c>
      <c r="Q1728" s="4" t="s">
        <v>32</v>
      </c>
      <c r="R1728" s="4" t="s">
        <v>26</v>
      </c>
      <c r="S1728" s="9">
        <v>0.51469999999999905</v>
      </c>
      <c r="T1728" t="s">
        <v>1991</v>
      </c>
      <c r="U1728" t="s">
        <v>1992</v>
      </c>
      <c r="V1728" t="s">
        <v>1993</v>
      </c>
      <c r="W1728" t="s">
        <v>41</v>
      </c>
    </row>
    <row r="1729" spans="1:23" x14ac:dyDescent="0.2">
      <c r="A1729">
        <v>8030321</v>
      </c>
      <c r="B1729" t="s">
        <v>3246</v>
      </c>
      <c r="C1729" t="s">
        <v>180</v>
      </c>
      <c r="D1729" s="26">
        <v>0.58026031615363605</v>
      </c>
      <c r="E1729">
        <v>1728</v>
      </c>
      <c r="F1729" s="26">
        <v>0.90861424744250496</v>
      </c>
      <c r="G1729" s="6">
        <v>-5.03882828265622E-3</v>
      </c>
      <c r="H1729" s="26">
        <v>0.53548275661258504</v>
      </c>
      <c r="I1729" s="26">
        <v>0.99964640521482395</v>
      </c>
      <c r="J1729" s="23" t="s">
        <v>223</v>
      </c>
      <c r="K1729" s="6">
        <v>1.04121704347308E-2</v>
      </c>
      <c r="L1729" s="26">
        <v>0.19484537646191699</v>
      </c>
      <c r="M1729" s="26">
        <v>0.99882333904396803</v>
      </c>
      <c r="N1729" s="23" t="s">
        <v>223</v>
      </c>
      <c r="O1729">
        <v>19</v>
      </c>
      <c r="P1729" s="11">
        <v>49367386</v>
      </c>
      <c r="Q1729" s="4" t="s">
        <v>25</v>
      </c>
      <c r="R1729" s="4" t="s">
        <v>26</v>
      </c>
      <c r="S1729" s="9">
        <v>0.26469999999999999</v>
      </c>
      <c r="T1729" t="s">
        <v>3247</v>
      </c>
      <c r="U1729" t="s">
        <v>3248</v>
      </c>
      <c r="V1729">
        <v>49453235</v>
      </c>
      <c r="W1729" t="s">
        <v>29</v>
      </c>
    </row>
    <row r="1730" spans="1:23" x14ac:dyDescent="0.2">
      <c r="A1730">
        <v>8030212</v>
      </c>
      <c r="B1730" t="s">
        <v>4287</v>
      </c>
      <c r="C1730" t="s">
        <v>180</v>
      </c>
      <c r="D1730" s="26">
        <v>0.58035056632179405</v>
      </c>
      <c r="E1730">
        <v>1729</v>
      </c>
      <c r="F1730" s="26">
        <v>0.90861424744250496</v>
      </c>
      <c r="G1730" s="6">
        <v>6.0319352137294599E-3</v>
      </c>
      <c r="H1730" s="26">
        <v>0.54630347479395203</v>
      </c>
      <c r="I1730" s="26">
        <v>0.99964640521482395</v>
      </c>
      <c r="J1730" s="23" t="s">
        <v>223</v>
      </c>
      <c r="K1730" s="6">
        <v>-1.2569193884143501E-2</v>
      </c>
      <c r="L1730" s="26">
        <v>0.641651976957889</v>
      </c>
      <c r="M1730" s="26">
        <v>0.99882333904396803</v>
      </c>
      <c r="N1730" s="23" t="s">
        <v>223</v>
      </c>
      <c r="O1730">
        <v>19</v>
      </c>
      <c r="P1730" s="11">
        <v>49367386</v>
      </c>
      <c r="Q1730" s="4" t="s">
        <v>25</v>
      </c>
      <c r="R1730" s="4" t="s">
        <v>26</v>
      </c>
      <c r="S1730" s="9">
        <v>0.26469999999999999</v>
      </c>
      <c r="T1730" t="s">
        <v>4288</v>
      </c>
      <c r="U1730" t="s">
        <v>4289</v>
      </c>
      <c r="V1730">
        <v>49114360</v>
      </c>
      <c r="W1730" t="s">
        <v>29</v>
      </c>
    </row>
    <row r="1731" spans="1:23" x14ac:dyDescent="0.2">
      <c r="A1731">
        <v>8015715</v>
      </c>
      <c r="B1731" t="s">
        <v>1850</v>
      </c>
      <c r="C1731" t="s">
        <v>614</v>
      </c>
      <c r="D1731" s="26">
        <v>0.58066113224523896</v>
      </c>
      <c r="E1731">
        <v>1730</v>
      </c>
      <c r="F1731" s="26">
        <v>0.90861424744250496</v>
      </c>
      <c r="G1731" s="6">
        <v>4.4929858047188997E-3</v>
      </c>
      <c r="H1731" s="26">
        <v>1.54884463861423E-2</v>
      </c>
      <c r="I1731" s="26">
        <v>0.69433677405579197</v>
      </c>
      <c r="J1731" s="23" t="s">
        <v>223</v>
      </c>
      <c r="K1731" s="6">
        <v>4.0106850396045099E-2</v>
      </c>
      <c r="L1731" s="26">
        <v>0.34650751591513601</v>
      </c>
      <c r="M1731" s="26">
        <v>0.99882333904396803</v>
      </c>
      <c r="N1731" s="23" t="s">
        <v>223</v>
      </c>
      <c r="O1731">
        <v>17</v>
      </c>
      <c r="P1731" s="11">
        <v>42329511</v>
      </c>
      <c r="Q1731" s="4" t="s">
        <v>32</v>
      </c>
      <c r="R1731" s="4" t="s">
        <v>25</v>
      </c>
      <c r="S1731" s="9">
        <v>0.62349999999999905</v>
      </c>
      <c r="T1731" t="s">
        <v>1851</v>
      </c>
      <c r="U1731" t="s">
        <v>1852</v>
      </c>
      <c r="V1731">
        <v>42824263</v>
      </c>
      <c r="W1731" t="s">
        <v>41</v>
      </c>
    </row>
    <row r="1732" spans="1:23" x14ac:dyDescent="0.2">
      <c r="A1732">
        <v>8138735</v>
      </c>
      <c r="B1732" t="s">
        <v>4232</v>
      </c>
      <c r="C1732" t="s">
        <v>177</v>
      </c>
      <c r="D1732" s="26">
        <v>0.58068321426131397</v>
      </c>
      <c r="E1732">
        <v>1731</v>
      </c>
      <c r="F1732" s="26">
        <v>0.90861424744250496</v>
      </c>
      <c r="G1732" s="6">
        <v>-8.2472742061063808E-3</v>
      </c>
      <c r="H1732" s="26">
        <v>0.39236013331687303</v>
      </c>
      <c r="I1732" s="26">
        <v>0.99964640521482395</v>
      </c>
      <c r="J1732" s="23" t="s">
        <v>223</v>
      </c>
      <c r="K1732" s="6">
        <v>-2.1567094566633801E-2</v>
      </c>
      <c r="L1732" s="26">
        <v>0.883753144520806</v>
      </c>
      <c r="M1732" s="26">
        <v>0.99882333904396803</v>
      </c>
      <c r="N1732" s="23" t="s">
        <v>223</v>
      </c>
      <c r="O1732">
        <v>7</v>
      </c>
      <c r="P1732" s="11">
        <v>26975369</v>
      </c>
      <c r="Q1732" s="4" t="s">
        <v>32</v>
      </c>
      <c r="R1732" s="4" t="s">
        <v>26</v>
      </c>
      <c r="S1732" s="9">
        <v>0.18240000000000001</v>
      </c>
      <c r="T1732" t="s">
        <v>4233</v>
      </c>
      <c r="U1732" t="s">
        <v>4234</v>
      </c>
      <c r="V1732">
        <v>27143668</v>
      </c>
      <c r="W1732" t="s">
        <v>41</v>
      </c>
    </row>
    <row r="1733" spans="1:23" x14ac:dyDescent="0.2">
      <c r="A1733">
        <v>8078448</v>
      </c>
      <c r="B1733" t="s">
        <v>2273</v>
      </c>
      <c r="C1733" t="s">
        <v>568</v>
      </c>
      <c r="D1733" s="26">
        <v>0.58091139359750299</v>
      </c>
      <c r="E1733">
        <v>1732</v>
      </c>
      <c r="F1733" s="26">
        <v>0.90861424744250496</v>
      </c>
      <c r="G1733" s="6">
        <v>1.29997050606256E-2</v>
      </c>
      <c r="H1733" s="26">
        <v>4.8435287979683203E-2</v>
      </c>
      <c r="I1733" s="26">
        <v>0.99475807358273605</v>
      </c>
      <c r="J1733" s="23" t="s">
        <v>223</v>
      </c>
      <c r="K1733" s="6">
        <v>9.4718207860822801E-2</v>
      </c>
      <c r="L1733" s="26">
        <v>0.76078971752054403</v>
      </c>
      <c r="M1733" s="26">
        <v>0.99882333904396803</v>
      </c>
      <c r="N1733" s="23" t="s">
        <v>223</v>
      </c>
      <c r="O1733">
        <v>3</v>
      </c>
      <c r="P1733" s="11">
        <v>32936460</v>
      </c>
      <c r="Q1733" s="4" t="s">
        <v>26</v>
      </c>
      <c r="R1733" s="4" t="s">
        <v>25</v>
      </c>
      <c r="S1733" s="9">
        <v>0.54139999999999999</v>
      </c>
      <c r="T1733" t="s">
        <v>2274</v>
      </c>
      <c r="U1733" t="s">
        <v>2275</v>
      </c>
      <c r="V1733">
        <v>33103007</v>
      </c>
      <c r="W1733" t="s">
        <v>29</v>
      </c>
    </row>
    <row r="1734" spans="1:23" x14ac:dyDescent="0.2">
      <c r="A1734">
        <v>7959473</v>
      </c>
      <c r="B1734" t="s">
        <v>1840</v>
      </c>
      <c r="C1734" t="s">
        <v>70</v>
      </c>
      <c r="D1734" s="26">
        <v>0.58109044552234101</v>
      </c>
      <c r="E1734">
        <v>1733</v>
      </c>
      <c r="F1734" s="26">
        <v>0.90861424744250496</v>
      </c>
      <c r="G1734" s="6">
        <v>1.06133577326474E-2</v>
      </c>
      <c r="H1734" s="26">
        <v>0.28498424390539201</v>
      </c>
      <c r="I1734" s="26">
        <v>0.99964640521482395</v>
      </c>
      <c r="J1734" s="23" t="s">
        <v>223</v>
      </c>
      <c r="K1734" s="6">
        <v>3.2143619309666603E-2</v>
      </c>
      <c r="L1734" s="26">
        <v>0.62850268750828397</v>
      </c>
      <c r="M1734" s="26">
        <v>0.99882333904396803</v>
      </c>
      <c r="N1734" s="23" t="s">
        <v>223</v>
      </c>
      <c r="O1734">
        <v>12</v>
      </c>
      <c r="P1734" s="11">
        <v>123172178</v>
      </c>
      <c r="Q1734" s="4" t="s">
        <v>25</v>
      </c>
      <c r="R1734" s="4" t="s">
        <v>51</v>
      </c>
      <c r="S1734" s="9">
        <v>0.2324</v>
      </c>
      <c r="T1734" t="s">
        <v>1841</v>
      </c>
      <c r="U1734" t="s">
        <v>1842</v>
      </c>
      <c r="V1734" t="s">
        <v>1843</v>
      </c>
      <c r="W1734" t="s">
        <v>29</v>
      </c>
    </row>
    <row r="1735" spans="1:23" x14ac:dyDescent="0.2">
      <c r="A1735">
        <v>8035456</v>
      </c>
      <c r="B1735" t="s">
        <v>2687</v>
      </c>
      <c r="C1735" t="s">
        <v>88</v>
      </c>
      <c r="D1735" s="26">
        <v>0.58166459604931797</v>
      </c>
      <c r="E1735">
        <v>1734</v>
      </c>
      <c r="F1735" s="26">
        <v>0.90861424744250496</v>
      </c>
      <c r="G1735" s="6">
        <v>-7.4046321789480399E-3</v>
      </c>
      <c r="H1735" s="26">
        <v>0.64828173375807596</v>
      </c>
      <c r="I1735" s="26">
        <v>0.99964640521482395</v>
      </c>
      <c r="J1735" s="23" t="s">
        <v>223</v>
      </c>
      <c r="K1735" s="6">
        <v>-1.22484983964871E-2</v>
      </c>
      <c r="L1735" s="26">
        <v>0.51452857202825097</v>
      </c>
      <c r="M1735" s="26">
        <v>0.99882333904396803</v>
      </c>
      <c r="N1735" s="23" t="s">
        <v>223</v>
      </c>
      <c r="O1735">
        <v>19</v>
      </c>
      <c r="P1735" s="11">
        <v>18193890</v>
      </c>
      <c r="Q1735" s="4" t="s">
        <v>26</v>
      </c>
      <c r="R1735" s="4" t="s">
        <v>25</v>
      </c>
      <c r="S1735" s="9">
        <v>0.7</v>
      </c>
      <c r="T1735" t="s">
        <v>2688</v>
      </c>
      <c r="U1735" t="s">
        <v>2689</v>
      </c>
      <c r="V1735">
        <v>18397617</v>
      </c>
      <c r="W1735" t="s">
        <v>41</v>
      </c>
    </row>
    <row r="1736" spans="1:23" x14ac:dyDescent="0.2">
      <c r="A1736">
        <v>8105077</v>
      </c>
      <c r="B1736" t="s">
        <v>2232</v>
      </c>
      <c r="C1736" t="s">
        <v>337</v>
      </c>
      <c r="D1736" s="26">
        <v>0.58170416645034295</v>
      </c>
      <c r="E1736">
        <v>1735</v>
      </c>
      <c r="F1736" s="26">
        <v>0.90861424744250496</v>
      </c>
      <c r="G1736" s="6">
        <v>-1.70506567038601E-2</v>
      </c>
      <c r="H1736" s="26">
        <v>0.25278400025747799</v>
      </c>
      <c r="I1736" s="26">
        <v>0.99964640521482395</v>
      </c>
      <c r="J1736" s="23" t="s">
        <v>223</v>
      </c>
      <c r="K1736" s="6">
        <v>4.33405255945142E-2</v>
      </c>
      <c r="L1736" s="26">
        <v>0.99339004014516497</v>
      </c>
      <c r="M1736" s="26">
        <v>0.99976963533541297</v>
      </c>
      <c r="N1736" s="23" t="s">
        <v>223</v>
      </c>
      <c r="O1736">
        <v>5</v>
      </c>
      <c r="P1736" s="11">
        <v>40392626</v>
      </c>
      <c r="Q1736" s="4" t="s">
        <v>25</v>
      </c>
      <c r="R1736" s="4" t="s">
        <v>26</v>
      </c>
      <c r="S1736" s="9">
        <v>9.4119999999999995E-2</v>
      </c>
      <c r="T1736" t="s">
        <v>2233</v>
      </c>
      <c r="U1736" t="s">
        <v>2234</v>
      </c>
      <c r="V1736">
        <v>40841183</v>
      </c>
      <c r="W1736" t="s">
        <v>29</v>
      </c>
    </row>
    <row r="1737" spans="1:23" x14ac:dyDescent="0.2">
      <c r="A1737">
        <v>8026503</v>
      </c>
      <c r="B1737" t="s">
        <v>4158</v>
      </c>
      <c r="C1737" t="s">
        <v>365</v>
      </c>
      <c r="D1737" s="26">
        <v>0.58183487036524895</v>
      </c>
      <c r="E1737">
        <v>1736</v>
      </c>
      <c r="F1737" s="26">
        <v>0.90861424744250496</v>
      </c>
      <c r="G1737" s="6">
        <v>-7.8664221924116193E-3</v>
      </c>
      <c r="H1737" s="26">
        <v>0.83580510765324401</v>
      </c>
      <c r="I1737" s="26">
        <v>0.99964640521482395</v>
      </c>
      <c r="J1737" s="23" t="s">
        <v>223</v>
      </c>
      <c r="K1737" s="6">
        <v>-5.3054427211734999E-3</v>
      </c>
      <c r="L1737" s="26">
        <v>0.61738947653537202</v>
      </c>
      <c r="M1737" s="26">
        <v>0.99882333904396803</v>
      </c>
      <c r="N1737" s="23" t="s">
        <v>223</v>
      </c>
      <c r="O1737">
        <v>19</v>
      </c>
      <c r="P1737" s="11">
        <v>16394295</v>
      </c>
      <c r="Q1737" s="4" t="s">
        <v>25</v>
      </c>
      <c r="R1737" s="4" t="s">
        <v>26</v>
      </c>
      <c r="S1737" s="9">
        <v>0.28820000000000001</v>
      </c>
      <c r="T1737" t="s">
        <v>4159</v>
      </c>
      <c r="U1737" t="s">
        <v>4160</v>
      </c>
      <c r="V1737">
        <v>16033653</v>
      </c>
      <c r="W1737" t="s">
        <v>29</v>
      </c>
    </row>
    <row r="1738" spans="1:23" x14ac:dyDescent="0.2">
      <c r="A1738">
        <v>7960702</v>
      </c>
      <c r="B1738" t="s">
        <v>1972</v>
      </c>
      <c r="C1738" t="s">
        <v>369</v>
      </c>
      <c r="D1738" s="26">
        <v>0.58373841669718995</v>
      </c>
      <c r="E1738">
        <v>1737</v>
      </c>
      <c r="F1738" s="26">
        <v>0.91106208846636805</v>
      </c>
      <c r="G1738" s="6">
        <v>7.0561326771774102E-3</v>
      </c>
      <c r="H1738" s="26">
        <v>0.426099071216409</v>
      </c>
      <c r="I1738" s="26">
        <v>0.99964640521482395</v>
      </c>
      <c r="J1738" s="23" t="s">
        <v>223</v>
      </c>
      <c r="K1738" s="6">
        <v>-2.0069993993578301E-2</v>
      </c>
      <c r="L1738" s="26">
        <v>0.21191870545472899</v>
      </c>
      <c r="M1738" s="26">
        <v>0.99882333904396803</v>
      </c>
      <c r="N1738" s="23" t="s">
        <v>223</v>
      </c>
      <c r="O1738">
        <v>12</v>
      </c>
      <c r="P1738" s="11">
        <v>6394334</v>
      </c>
      <c r="Q1738" s="4" t="s">
        <v>32</v>
      </c>
      <c r="R1738" s="4" t="s">
        <v>25</v>
      </c>
      <c r="S1738" s="9">
        <v>0.2235</v>
      </c>
      <c r="T1738" t="s">
        <v>1973</v>
      </c>
      <c r="U1738" t="s">
        <v>1974</v>
      </c>
      <c r="V1738">
        <v>6852066</v>
      </c>
      <c r="W1738" t="s">
        <v>41</v>
      </c>
    </row>
    <row r="1739" spans="1:23" x14ac:dyDescent="0.2">
      <c r="A1739">
        <v>8030416</v>
      </c>
      <c r="B1739" t="s">
        <v>1110</v>
      </c>
      <c r="C1739" t="s">
        <v>163</v>
      </c>
      <c r="D1739" s="26">
        <v>0.58461049986243996</v>
      </c>
      <c r="E1739">
        <v>1738</v>
      </c>
      <c r="F1739" s="26">
        <v>0.91189819627564705</v>
      </c>
      <c r="G1739" s="6">
        <v>-3.7300635652123201E-3</v>
      </c>
      <c r="H1739" s="26">
        <v>0.69543312993212802</v>
      </c>
      <c r="I1739" s="26">
        <v>0.99964640521482395</v>
      </c>
      <c r="J1739" s="23" t="s">
        <v>223</v>
      </c>
      <c r="K1739" s="6">
        <v>5.6925347386098599E-3</v>
      </c>
      <c r="L1739" s="26">
        <v>0.84771498156764402</v>
      </c>
      <c r="M1739" s="26">
        <v>0.99882333904396803</v>
      </c>
      <c r="N1739" s="23" t="s">
        <v>223</v>
      </c>
      <c r="O1739">
        <v>19</v>
      </c>
      <c r="P1739" s="11">
        <v>49365794</v>
      </c>
      <c r="Q1739" s="4" t="s">
        <v>32</v>
      </c>
      <c r="R1739" s="4" t="s">
        <v>26</v>
      </c>
      <c r="S1739" s="9">
        <v>0.26919999999999999</v>
      </c>
      <c r="T1739" t="s">
        <v>1111</v>
      </c>
      <c r="U1739" t="s">
        <v>1112</v>
      </c>
      <c r="V1739">
        <v>49642124</v>
      </c>
      <c r="W1739" t="s">
        <v>29</v>
      </c>
    </row>
    <row r="1740" spans="1:23" x14ac:dyDescent="0.2">
      <c r="A1740">
        <v>8064108</v>
      </c>
      <c r="B1740" t="s">
        <v>819</v>
      </c>
      <c r="C1740" t="s">
        <v>288</v>
      </c>
      <c r="D1740" s="26">
        <v>0.58547723891748704</v>
      </c>
      <c r="E1740">
        <v>1739</v>
      </c>
      <c r="F1740" s="26">
        <v>0.91222155421603002</v>
      </c>
      <c r="G1740" s="6">
        <v>-7.9690537233877406E-3</v>
      </c>
      <c r="H1740" s="26">
        <v>0.43264347347687998</v>
      </c>
      <c r="I1740" s="26">
        <v>0.99964640521482395</v>
      </c>
      <c r="J1740" s="23" t="s">
        <v>223</v>
      </c>
      <c r="K1740" s="6">
        <v>1.46997386520215E-2</v>
      </c>
      <c r="L1740" s="26">
        <v>0.249902168051822</v>
      </c>
      <c r="M1740" s="26">
        <v>0.99882333904396803</v>
      </c>
      <c r="N1740" s="23" t="s">
        <v>223</v>
      </c>
      <c r="O1740">
        <v>20</v>
      </c>
      <c r="P1740" s="11">
        <v>63778360</v>
      </c>
      <c r="Q1740" s="4" t="s">
        <v>26</v>
      </c>
      <c r="R1740" s="4" t="s">
        <v>25</v>
      </c>
      <c r="S1740" s="9">
        <v>0.91471000000000002</v>
      </c>
      <c r="T1740" t="s">
        <v>820</v>
      </c>
      <c r="U1740" t="s">
        <v>821</v>
      </c>
      <c r="V1740" t="s">
        <v>822</v>
      </c>
      <c r="W1740" t="s">
        <v>29</v>
      </c>
    </row>
    <row r="1741" spans="1:23" x14ac:dyDescent="0.2">
      <c r="A1741">
        <v>8058091</v>
      </c>
      <c r="B1741" t="s">
        <v>515</v>
      </c>
      <c r="C1741" t="s">
        <v>492</v>
      </c>
      <c r="D1741" s="26">
        <v>0.58551430736135401</v>
      </c>
      <c r="E1741">
        <v>1740</v>
      </c>
      <c r="F1741" s="26">
        <v>0.91222155421603002</v>
      </c>
      <c r="G1741" s="6">
        <v>9.1280545796572597E-3</v>
      </c>
      <c r="H1741" s="26">
        <v>0.76235064702892696</v>
      </c>
      <c r="I1741" s="26">
        <v>0.99964640521482395</v>
      </c>
      <c r="J1741" s="23" t="s">
        <v>223</v>
      </c>
      <c r="K1741" s="6">
        <v>7.8369191160321192E-3</v>
      </c>
      <c r="L1741" s="26">
        <v>6.3668966056659004E-2</v>
      </c>
      <c r="M1741" s="26">
        <v>0.99882333904396803</v>
      </c>
      <c r="N1741" s="23" t="s">
        <v>223</v>
      </c>
      <c r="O1741">
        <v>2</v>
      </c>
      <c r="P1741" s="11">
        <v>199886859</v>
      </c>
      <c r="Q1741" s="4" t="s">
        <v>26</v>
      </c>
      <c r="R1741" s="4" t="s">
        <v>25</v>
      </c>
      <c r="S1741" s="9">
        <v>0.81179999999999997</v>
      </c>
      <c r="T1741" t="s">
        <v>516</v>
      </c>
      <c r="U1741" t="s">
        <v>517</v>
      </c>
      <c r="V1741">
        <v>199458096</v>
      </c>
      <c r="W1741" t="s">
        <v>41</v>
      </c>
    </row>
    <row r="1742" spans="1:23" x14ac:dyDescent="0.2">
      <c r="A1742">
        <v>8089988</v>
      </c>
      <c r="B1742" t="s">
        <v>937</v>
      </c>
      <c r="C1742" t="s">
        <v>619</v>
      </c>
      <c r="D1742" s="26">
        <v>0.585827268863928</v>
      </c>
      <c r="E1742">
        <v>1741</v>
      </c>
      <c r="F1742" s="26">
        <v>0.91222155421603002</v>
      </c>
      <c r="G1742" s="6">
        <v>-1.09260928071065E-2</v>
      </c>
      <c r="H1742" s="26">
        <v>0.43229606607732002</v>
      </c>
      <c r="I1742" s="26">
        <v>0.99964640521482395</v>
      </c>
      <c r="J1742" s="23" t="s">
        <v>223</v>
      </c>
      <c r="K1742" s="6">
        <v>2.3257200787217099E-2</v>
      </c>
      <c r="L1742" s="26">
        <v>0.88061182613616795</v>
      </c>
      <c r="M1742" s="26">
        <v>0.99882333904396803</v>
      </c>
      <c r="N1742" s="23" t="s">
        <v>223</v>
      </c>
      <c r="O1742">
        <v>3</v>
      </c>
      <c r="P1742" s="11">
        <v>122077921</v>
      </c>
      <c r="Q1742" s="4" t="s">
        <v>25</v>
      </c>
      <c r="R1742" s="4" t="s">
        <v>26</v>
      </c>
      <c r="S1742" s="9">
        <v>0.9</v>
      </c>
      <c r="T1742" t="s">
        <v>938</v>
      </c>
      <c r="U1742" t="s">
        <v>939</v>
      </c>
      <c r="V1742">
        <v>122383231</v>
      </c>
      <c r="W1742" t="s">
        <v>41</v>
      </c>
    </row>
    <row r="1743" spans="1:23" x14ac:dyDescent="0.2">
      <c r="A1743">
        <v>8067754</v>
      </c>
      <c r="B1743" t="s">
        <v>2136</v>
      </c>
      <c r="C1743" t="s">
        <v>288</v>
      </c>
      <c r="D1743" s="26">
        <v>0.58697323583522099</v>
      </c>
      <c r="E1743">
        <v>1742</v>
      </c>
      <c r="F1743" s="26">
        <v>0.91334754524196204</v>
      </c>
      <c r="G1743" s="6">
        <v>-8.1566175793911198E-3</v>
      </c>
      <c r="H1743" s="26">
        <v>0.41207616466897201</v>
      </c>
      <c r="I1743" s="26">
        <v>0.99964640521482395</v>
      </c>
      <c r="J1743" s="23" t="s">
        <v>223</v>
      </c>
      <c r="K1743" s="6">
        <v>1.6446634890673099E-2</v>
      </c>
      <c r="L1743" s="26">
        <v>4.7676750948372898E-2</v>
      </c>
      <c r="M1743" s="26">
        <v>0.99882333904396803</v>
      </c>
      <c r="N1743" s="23" t="s">
        <v>223</v>
      </c>
      <c r="O1743">
        <v>20</v>
      </c>
      <c r="P1743" s="11">
        <v>63778360</v>
      </c>
      <c r="Q1743" s="4" t="s">
        <v>26</v>
      </c>
      <c r="R1743" s="4" t="s">
        <v>25</v>
      </c>
      <c r="S1743" s="9">
        <v>0.91471000000000002</v>
      </c>
      <c r="T1743" t="s">
        <v>2137</v>
      </c>
      <c r="U1743" t="s">
        <v>2138</v>
      </c>
      <c r="V1743">
        <v>63843915</v>
      </c>
      <c r="W1743" t="s">
        <v>41</v>
      </c>
    </row>
    <row r="1744" spans="1:23" x14ac:dyDescent="0.2">
      <c r="A1744">
        <v>8002218</v>
      </c>
      <c r="B1744" t="s">
        <v>1045</v>
      </c>
      <c r="C1744" t="s">
        <v>329</v>
      </c>
      <c r="D1744" s="26">
        <v>0.58722418714745095</v>
      </c>
      <c r="E1744">
        <v>1743</v>
      </c>
      <c r="F1744" s="26">
        <v>0.91334754524196204</v>
      </c>
      <c r="G1744" s="6">
        <v>-7.1500231998213801E-3</v>
      </c>
      <c r="H1744" s="26">
        <v>0.46753471609022601</v>
      </c>
      <c r="I1744" s="26">
        <v>0.99964640521482395</v>
      </c>
      <c r="J1744" s="23" t="s">
        <v>223</v>
      </c>
      <c r="K1744" s="6">
        <v>-1.5993851371430501E-2</v>
      </c>
      <c r="L1744" s="26">
        <v>0.224738909404082</v>
      </c>
      <c r="M1744" s="26">
        <v>0.99882333904396803</v>
      </c>
      <c r="N1744" s="23" t="s">
        <v>223</v>
      </c>
      <c r="O1744">
        <v>16</v>
      </c>
      <c r="P1744" s="11">
        <v>68652002</v>
      </c>
      <c r="Q1744" s="4" t="s">
        <v>26</v>
      </c>
      <c r="R1744" s="4" t="s">
        <v>25</v>
      </c>
      <c r="S1744" s="9">
        <v>0.13819999999999999</v>
      </c>
      <c r="T1744" t="s">
        <v>1046</v>
      </c>
      <c r="U1744" t="s">
        <v>1047</v>
      </c>
      <c r="V1744">
        <v>68236584</v>
      </c>
      <c r="W1744" t="s">
        <v>41</v>
      </c>
    </row>
    <row r="1745" spans="1:23" x14ac:dyDescent="0.2">
      <c r="A1745">
        <v>7975772</v>
      </c>
      <c r="B1745" t="s">
        <v>435</v>
      </c>
      <c r="C1745" t="s">
        <v>958</v>
      </c>
      <c r="D1745" s="26">
        <v>0.58817303986599501</v>
      </c>
      <c r="E1745">
        <v>1744</v>
      </c>
      <c r="F1745" s="26">
        <v>0.91387651222422195</v>
      </c>
      <c r="G1745" s="6">
        <v>-1.0516250110692099E-2</v>
      </c>
      <c r="H1745" s="26">
        <v>0.45708495120520298</v>
      </c>
      <c r="I1745" s="26">
        <v>0.99964640521482395</v>
      </c>
      <c r="J1745" s="23" t="s">
        <v>223</v>
      </c>
      <c r="K1745" s="6">
        <v>-2.27506926588847E-2</v>
      </c>
      <c r="L1745" s="26">
        <v>0.27710108341672302</v>
      </c>
      <c r="M1745" s="26">
        <v>0.99882333904396803</v>
      </c>
      <c r="N1745" s="23" t="s">
        <v>223</v>
      </c>
      <c r="O1745">
        <v>14</v>
      </c>
      <c r="P1745" s="11">
        <v>75495168</v>
      </c>
      <c r="Q1745" s="4" t="s">
        <v>26</v>
      </c>
      <c r="R1745" s="4" t="s">
        <v>25</v>
      </c>
      <c r="S1745" s="9">
        <v>0.20880000000000001</v>
      </c>
      <c r="T1745" t="s">
        <v>437</v>
      </c>
      <c r="U1745" t="s">
        <v>438</v>
      </c>
      <c r="V1745">
        <v>75069279</v>
      </c>
      <c r="W1745" t="s">
        <v>29</v>
      </c>
    </row>
    <row r="1746" spans="1:23" x14ac:dyDescent="0.2">
      <c r="A1746">
        <v>7990714</v>
      </c>
      <c r="B1746" t="s">
        <v>3125</v>
      </c>
      <c r="C1746" t="s">
        <v>117</v>
      </c>
      <c r="D1746" s="26">
        <v>0.588766443646354</v>
      </c>
      <c r="E1746">
        <v>1745</v>
      </c>
      <c r="F1746" s="26">
        <v>0.91387651222422195</v>
      </c>
      <c r="G1746" s="6">
        <v>-7.4210777781404903E-3</v>
      </c>
      <c r="H1746" s="26">
        <v>0.31270630715443898</v>
      </c>
      <c r="I1746" s="26">
        <v>0.99964640521482395</v>
      </c>
      <c r="J1746" s="23" t="s">
        <v>223</v>
      </c>
      <c r="K1746" s="6">
        <v>-2.4797314068752199E-2</v>
      </c>
      <c r="L1746" s="26">
        <v>0.93679180808559503</v>
      </c>
      <c r="M1746" s="26">
        <v>0.99882333904396803</v>
      </c>
      <c r="N1746" s="23" t="s">
        <v>223</v>
      </c>
      <c r="O1746">
        <v>15</v>
      </c>
      <c r="P1746" s="11">
        <v>78915124</v>
      </c>
      <c r="Q1746" s="4" t="s">
        <v>26</v>
      </c>
      <c r="R1746" s="4" t="s">
        <v>25</v>
      </c>
      <c r="S1746" s="9">
        <v>0.84409999999999996</v>
      </c>
      <c r="T1746" t="s">
        <v>3126</v>
      </c>
      <c r="U1746" t="s">
        <v>3127</v>
      </c>
      <c r="V1746">
        <v>78621179</v>
      </c>
      <c r="W1746" t="s">
        <v>41</v>
      </c>
    </row>
    <row r="1747" spans="1:23" x14ac:dyDescent="0.2">
      <c r="A1747">
        <v>8027018</v>
      </c>
      <c r="B1747" t="s">
        <v>4223</v>
      </c>
      <c r="C1747" t="s">
        <v>88</v>
      </c>
      <c r="D1747" s="26">
        <v>0.58942652771960402</v>
      </c>
      <c r="E1747">
        <v>1746</v>
      </c>
      <c r="F1747" s="26">
        <v>0.91387651222422195</v>
      </c>
      <c r="G1747" s="6">
        <v>-2.8151080873144402E-3</v>
      </c>
      <c r="H1747" s="26">
        <v>0.78669086643264396</v>
      </c>
      <c r="I1747" s="26">
        <v>0.99964640521482395</v>
      </c>
      <c r="J1747" s="23" t="s">
        <v>223</v>
      </c>
      <c r="K1747" s="6">
        <v>3.1179215853340799E-3</v>
      </c>
      <c r="L1747" s="26">
        <v>0.75352415716897903</v>
      </c>
      <c r="M1747" s="26">
        <v>0.99882333904396803</v>
      </c>
      <c r="N1747" s="23" t="s">
        <v>223</v>
      </c>
      <c r="O1747">
        <v>19</v>
      </c>
      <c r="P1747" s="11">
        <v>18193890</v>
      </c>
      <c r="Q1747" s="4" t="s">
        <v>26</v>
      </c>
      <c r="R1747" s="4" t="s">
        <v>25</v>
      </c>
      <c r="S1747" s="9">
        <v>0.7</v>
      </c>
      <c r="T1747" t="s">
        <v>4224</v>
      </c>
      <c r="U1747" t="s">
        <v>4225</v>
      </c>
      <c r="V1747">
        <v>18557761</v>
      </c>
      <c r="W1747" t="s">
        <v>29</v>
      </c>
    </row>
    <row r="1748" spans="1:23" x14ac:dyDescent="0.2">
      <c r="A1748">
        <v>8078461</v>
      </c>
      <c r="B1748" t="s">
        <v>4483</v>
      </c>
      <c r="C1748" t="s">
        <v>568</v>
      </c>
      <c r="D1748" s="26">
        <v>0.58945416126568495</v>
      </c>
      <c r="E1748">
        <v>1747</v>
      </c>
      <c r="F1748" s="26">
        <v>0.91387651222422195</v>
      </c>
      <c r="G1748" s="6">
        <v>-5.8693404790808304E-3</v>
      </c>
      <c r="H1748" s="26">
        <v>0.28630482554450298</v>
      </c>
      <c r="I1748" s="26">
        <v>0.99964640521482395</v>
      </c>
      <c r="J1748" s="23" t="s">
        <v>223</v>
      </c>
      <c r="K1748" s="6">
        <v>-2.36075496567228E-2</v>
      </c>
      <c r="L1748" s="26">
        <v>0.65887372509147102</v>
      </c>
      <c r="M1748" s="26">
        <v>0.99882333904396803</v>
      </c>
      <c r="N1748" s="23" t="s">
        <v>223</v>
      </c>
      <c r="O1748">
        <v>3</v>
      </c>
      <c r="P1748" s="11">
        <v>32936460</v>
      </c>
      <c r="Q1748" s="4" t="s">
        <v>26</v>
      </c>
      <c r="R1748" s="4" t="s">
        <v>25</v>
      </c>
      <c r="S1748" s="9">
        <v>0.54139999999999999</v>
      </c>
      <c r="T1748" t="s">
        <v>4484</v>
      </c>
      <c r="U1748" t="s">
        <v>4485</v>
      </c>
      <c r="V1748">
        <v>33277475</v>
      </c>
      <c r="W1748" t="s">
        <v>29</v>
      </c>
    </row>
    <row r="1749" spans="1:23" x14ac:dyDescent="0.2">
      <c r="A1749">
        <v>7952179</v>
      </c>
      <c r="B1749" t="s">
        <v>2084</v>
      </c>
      <c r="C1749" t="s">
        <v>84</v>
      </c>
      <c r="D1749" s="26">
        <v>0.58949029417769006</v>
      </c>
      <c r="E1749">
        <v>1748</v>
      </c>
      <c r="F1749" s="26">
        <v>0.91387651222422195</v>
      </c>
      <c r="G1749" s="6">
        <v>4.6546294952511903E-3</v>
      </c>
      <c r="H1749" s="26">
        <v>0.18040009164829299</v>
      </c>
      <c r="I1749" s="26">
        <v>0.99964640521482395</v>
      </c>
      <c r="J1749" s="23" t="s">
        <v>223</v>
      </c>
      <c r="K1749" s="6">
        <v>2.5709312018412801E-2</v>
      </c>
      <c r="L1749" s="26">
        <v>0.96039090864120102</v>
      </c>
      <c r="M1749" s="26">
        <v>0.99882333904396803</v>
      </c>
      <c r="N1749" s="23" t="s">
        <v>223</v>
      </c>
      <c r="O1749">
        <v>11</v>
      </c>
      <c r="P1749" s="11">
        <v>118696037</v>
      </c>
      <c r="Q1749" s="4" t="s">
        <v>25</v>
      </c>
      <c r="R1749" s="4" t="s">
        <v>32</v>
      </c>
      <c r="S1749" s="9">
        <v>0.66069999999999995</v>
      </c>
      <c r="T1749" t="s">
        <v>2085</v>
      </c>
      <c r="U1749" t="s">
        <v>2086</v>
      </c>
      <c r="V1749">
        <v>119095467</v>
      </c>
      <c r="W1749" t="s">
        <v>41</v>
      </c>
    </row>
    <row r="1750" spans="1:23" x14ac:dyDescent="0.2">
      <c r="A1750">
        <v>8030212</v>
      </c>
      <c r="B1750" t="s">
        <v>4287</v>
      </c>
      <c r="C1750" t="s">
        <v>163</v>
      </c>
      <c r="D1750" s="26">
        <v>0.58958687564742296</v>
      </c>
      <c r="E1750">
        <v>1749</v>
      </c>
      <c r="F1750" s="26">
        <v>0.91387651222422195</v>
      </c>
      <c r="G1750" s="6">
        <v>5.7642132878381602E-3</v>
      </c>
      <c r="H1750" s="26">
        <v>0.53941978667531498</v>
      </c>
      <c r="I1750" s="26">
        <v>0.99964640521482395</v>
      </c>
      <c r="J1750" s="23" t="s">
        <v>223</v>
      </c>
      <c r="K1750" s="6">
        <v>-1.2677121161865E-2</v>
      </c>
      <c r="L1750" s="26">
        <v>0.64763164630006798</v>
      </c>
      <c r="M1750" s="26">
        <v>0.99882333904396803</v>
      </c>
      <c r="N1750" s="23" t="s">
        <v>223</v>
      </c>
      <c r="O1750">
        <v>19</v>
      </c>
      <c r="P1750" s="11">
        <v>49365794</v>
      </c>
      <c r="Q1750" s="4" t="s">
        <v>32</v>
      </c>
      <c r="R1750" s="4" t="s">
        <v>26</v>
      </c>
      <c r="S1750" s="9">
        <v>0.26919999999999999</v>
      </c>
      <c r="T1750" t="s">
        <v>4288</v>
      </c>
      <c r="U1750" t="s">
        <v>4289</v>
      </c>
      <c r="V1750">
        <v>49114360</v>
      </c>
      <c r="W1750" t="s">
        <v>29</v>
      </c>
    </row>
    <row r="1751" spans="1:23" x14ac:dyDescent="0.2">
      <c r="A1751">
        <v>8038382</v>
      </c>
      <c r="B1751" t="s">
        <v>2199</v>
      </c>
      <c r="C1751" t="s">
        <v>163</v>
      </c>
      <c r="D1751" s="26">
        <v>0.59049920115432397</v>
      </c>
      <c r="E1751">
        <v>1750</v>
      </c>
      <c r="F1751" s="26">
        <v>0.91397806755931799</v>
      </c>
      <c r="G1751" s="6">
        <v>-5.3766460812792998E-3</v>
      </c>
      <c r="H1751" s="26">
        <v>0.41943247352891</v>
      </c>
      <c r="I1751" s="26">
        <v>0.99964640521482395</v>
      </c>
      <c r="J1751" s="23" t="s">
        <v>223</v>
      </c>
      <c r="K1751" s="6">
        <v>1.6062401875763299E-2</v>
      </c>
      <c r="L1751" s="26">
        <v>0.34515797844794399</v>
      </c>
      <c r="M1751" s="26">
        <v>0.99882333904396803</v>
      </c>
      <c r="N1751" s="23" t="s">
        <v>223</v>
      </c>
      <c r="O1751">
        <v>19</v>
      </c>
      <c r="P1751" s="11">
        <v>49365794</v>
      </c>
      <c r="Q1751" s="4" t="s">
        <v>32</v>
      </c>
      <c r="R1751" s="4" t="s">
        <v>26</v>
      </c>
      <c r="S1751" s="9">
        <v>0.26919999999999999</v>
      </c>
      <c r="T1751" t="s">
        <v>2200</v>
      </c>
      <c r="U1751" t="s">
        <v>2201</v>
      </c>
      <c r="V1751">
        <v>49451810</v>
      </c>
      <c r="W1751" t="s">
        <v>41</v>
      </c>
    </row>
    <row r="1752" spans="1:23" x14ac:dyDescent="0.2">
      <c r="A1752">
        <v>8064218</v>
      </c>
      <c r="B1752" t="s">
        <v>3252</v>
      </c>
      <c r="C1752" t="s">
        <v>288</v>
      </c>
      <c r="D1752" s="26">
        <v>0.59091639898321002</v>
      </c>
      <c r="E1752">
        <v>1751</v>
      </c>
      <c r="F1752" s="26">
        <v>0.91397806755931799</v>
      </c>
      <c r="G1752" s="6">
        <v>1.17312972482652E-2</v>
      </c>
      <c r="H1752" s="26">
        <v>0.45127870895085598</v>
      </c>
      <c r="I1752" s="26">
        <v>0.99964640521482395</v>
      </c>
      <c r="J1752" s="23" t="s">
        <v>223</v>
      </c>
      <c r="K1752" s="6">
        <v>2.1602772082399899E-2</v>
      </c>
      <c r="L1752" s="26">
        <v>0.823246006676704</v>
      </c>
      <c r="M1752" s="26">
        <v>0.99882333904396803</v>
      </c>
      <c r="N1752" s="23" t="s">
        <v>223</v>
      </c>
      <c r="O1752">
        <v>20</v>
      </c>
      <c r="P1752" s="11">
        <v>63778360</v>
      </c>
      <c r="Q1752" s="4" t="s">
        <v>26</v>
      </c>
      <c r="R1752" s="4" t="s">
        <v>25</v>
      </c>
      <c r="S1752" s="9">
        <v>0.91471000000000002</v>
      </c>
      <c r="T1752" t="s">
        <v>3253</v>
      </c>
      <c r="U1752" t="s">
        <v>3254</v>
      </c>
      <c r="V1752">
        <v>63981134</v>
      </c>
      <c r="W1752" t="s">
        <v>29</v>
      </c>
    </row>
    <row r="1753" spans="1:23" x14ac:dyDescent="0.2">
      <c r="A1753">
        <v>7999468</v>
      </c>
      <c r="B1753" t="s">
        <v>495</v>
      </c>
      <c r="C1753" t="s">
        <v>582</v>
      </c>
      <c r="D1753" s="26">
        <v>0.59100090584092702</v>
      </c>
      <c r="E1753">
        <v>1752</v>
      </c>
      <c r="F1753" s="26">
        <v>0.91397806755931799</v>
      </c>
      <c r="G1753" s="6">
        <v>-3.7830512753264101E-3</v>
      </c>
      <c r="H1753" s="26">
        <v>0.15318547586603501</v>
      </c>
      <c r="I1753" s="26">
        <v>0.99964640521482395</v>
      </c>
      <c r="J1753" s="23" t="s">
        <v>223</v>
      </c>
      <c r="K1753" s="6">
        <v>2.2959242684825701E-2</v>
      </c>
      <c r="L1753" s="26">
        <v>0.77377824621373803</v>
      </c>
      <c r="M1753" s="26">
        <v>0.99882333904396803</v>
      </c>
      <c r="N1753" s="23" t="s">
        <v>223</v>
      </c>
      <c r="O1753">
        <v>16</v>
      </c>
      <c r="P1753" s="11">
        <v>11312946</v>
      </c>
      <c r="Q1753" s="4" t="s">
        <v>32</v>
      </c>
      <c r="R1753" s="4" t="s">
        <v>51</v>
      </c>
      <c r="S1753" s="9">
        <v>0.66269999999999996</v>
      </c>
      <c r="T1753" t="s">
        <v>496</v>
      </c>
      <c r="U1753" t="s">
        <v>497</v>
      </c>
      <c r="V1753">
        <v>11586950</v>
      </c>
      <c r="W1753" t="s">
        <v>41</v>
      </c>
    </row>
    <row r="1754" spans="1:23" x14ac:dyDescent="0.2">
      <c r="A1754">
        <v>7956623</v>
      </c>
      <c r="B1754" t="s">
        <v>4925</v>
      </c>
      <c r="C1754" t="s">
        <v>132</v>
      </c>
      <c r="D1754" s="26">
        <v>0.591000941509216</v>
      </c>
      <c r="E1754">
        <v>1753</v>
      </c>
      <c r="F1754" s="26">
        <v>0.91397806755931799</v>
      </c>
      <c r="G1754" s="6">
        <v>-6.0656711896930303E-3</v>
      </c>
      <c r="H1754" s="26">
        <v>0.59977893172994501</v>
      </c>
      <c r="I1754" s="26">
        <v>0.99964640521482395</v>
      </c>
      <c r="J1754" s="23" t="s">
        <v>223</v>
      </c>
      <c r="K1754" s="6">
        <v>-1.1488997347938601E-2</v>
      </c>
      <c r="L1754" s="26">
        <v>0.57140315047647905</v>
      </c>
      <c r="M1754" s="26">
        <v>0.99882333904396803</v>
      </c>
      <c r="N1754" s="23" t="s">
        <v>223</v>
      </c>
      <c r="O1754">
        <v>12</v>
      </c>
      <c r="P1754" s="11">
        <v>57739473</v>
      </c>
      <c r="Q1754" s="4" t="s">
        <v>26</v>
      </c>
      <c r="R1754" s="4" t="s">
        <v>25</v>
      </c>
      <c r="S1754" s="9">
        <v>0.47649999999999998</v>
      </c>
      <c r="T1754" t="s">
        <v>3674</v>
      </c>
      <c r="U1754" t="s">
        <v>3675</v>
      </c>
      <c r="V1754">
        <v>57757486</v>
      </c>
      <c r="W1754" t="s">
        <v>29</v>
      </c>
    </row>
    <row r="1755" spans="1:23" x14ac:dyDescent="0.2">
      <c r="A1755">
        <v>8026520</v>
      </c>
      <c r="B1755" t="s">
        <v>1702</v>
      </c>
      <c r="C1755" t="s">
        <v>365</v>
      </c>
      <c r="D1755" s="26">
        <v>0.59147610425114905</v>
      </c>
      <c r="E1755">
        <v>1754</v>
      </c>
      <c r="F1755" s="26">
        <v>0.91419140172455304</v>
      </c>
      <c r="G1755" s="6">
        <v>-4.1575346908034796E-3</v>
      </c>
      <c r="H1755" s="26">
        <v>0.62640512767333201</v>
      </c>
      <c r="I1755" s="26">
        <v>0.99964640521482395</v>
      </c>
      <c r="J1755" s="23" t="s">
        <v>223</v>
      </c>
      <c r="K1755" s="6">
        <v>-7.4982612614649096E-3</v>
      </c>
      <c r="L1755" s="26">
        <v>0.92766520324957802</v>
      </c>
      <c r="M1755" s="26">
        <v>0.99882333904396803</v>
      </c>
      <c r="N1755" s="23" t="s">
        <v>223</v>
      </c>
      <c r="O1755">
        <v>19</v>
      </c>
      <c r="P1755" s="11">
        <v>16394295</v>
      </c>
      <c r="Q1755" s="4" t="s">
        <v>25</v>
      </c>
      <c r="R1755" s="4" t="s">
        <v>26</v>
      </c>
      <c r="S1755" s="9">
        <v>0.28820000000000001</v>
      </c>
      <c r="T1755" t="s">
        <v>1703</v>
      </c>
      <c r="U1755" t="s">
        <v>1704</v>
      </c>
      <c r="V1755">
        <v>16111628</v>
      </c>
      <c r="W1755" t="s">
        <v>29</v>
      </c>
    </row>
    <row r="1756" spans="1:23" x14ac:dyDescent="0.2">
      <c r="A1756">
        <v>8067818</v>
      </c>
      <c r="B1756" t="s">
        <v>968</v>
      </c>
      <c r="C1756" t="s">
        <v>288</v>
      </c>
      <c r="D1756" s="26">
        <v>0.59422818338470595</v>
      </c>
      <c r="E1756">
        <v>1755</v>
      </c>
      <c r="F1756" s="26">
        <v>0.91666054580497403</v>
      </c>
      <c r="G1756" s="6">
        <v>-1.1492542671425E-2</v>
      </c>
      <c r="H1756" s="26">
        <v>0.82793520522603004</v>
      </c>
      <c r="I1756" s="26">
        <v>0.99964640521482395</v>
      </c>
      <c r="J1756" s="23" t="s">
        <v>223</v>
      </c>
      <c r="K1756" s="6">
        <v>6.1858778781083102E-3</v>
      </c>
      <c r="L1756" s="26">
        <v>4.2284457119618001E-2</v>
      </c>
      <c r="M1756" s="26">
        <v>0.99882333904396803</v>
      </c>
      <c r="N1756" s="23" t="s">
        <v>223</v>
      </c>
      <c r="O1756">
        <v>20</v>
      </c>
      <c r="P1756" s="11">
        <v>63778360</v>
      </c>
      <c r="Q1756" s="4" t="s">
        <v>26</v>
      </c>
      <c r="R1756" s="4" t="s">
        <v>25</v>
      </c>
      <c r="S1756" s="9">
        <v>0.91471000000000002</v>
      </c>
      <c r="T1756" t="s">
        <v>969</v>
      </c>
      <c r="U1756" t="s">
        <v>970</v>
      </c>
      <c r="V1756">
        <v>64107171</v>
      </c>
      <c r="W1756" t="s">
        <v>41</v>
      </c>
    </row>
    <row r="1757" spans="1:23" x14ac:dyDescent="0.2">
      <c r="A1757">
        <v>7960654</v>
      </c>
      <c r="B1757" t="s">
        <v>1870</v>
      </c>
      <c r="C1757" t="s">
        <v>425</v>
      </c>
      <c r="D1757" s="26">
        <v>0.594239435550591</v>
      </c>
      <c r="E1757">
        <v>1756</v>
      </c>
      <c r="F1757" s="26">
        <v>0.91666054580497403</v>
      </c>
      <c r="G1757" s="6">
        <v>3.6115833218241999E-3</v>
      </c>
      <c r="H1757" s="26">
        <v>4.7422559973122697E-2</v>
      </c>
      <c r="I1757" s="26">
        <v>0.99475807358273605</v>
      </c>
      <c r="J1757" s="23" t="s">
        <v>223</v>
      </c>
      <c r="K1757" s="6">
        <v>-3.1428282707527899E-2</v>
      </c>
      <c r="L1757" s="26">
        <v>0.22514440741102401</v>
      </c>
      <c r="M1757" s="26">
        <v>0.99882333904396803</v>
      </c>
      <c r="N1757" s="23" t="s">
        <v>223</v>
      </c>
      <c r="O1757">
        <v>12</v>
      </c>
      <c r="P1757" s="11">
        <v>6330843</v>
      </c>
      <c r="Q1757" s="4" t="s">
        <v>25</v>
      </c>
      <c r="R1757" s="4" t="s">
        <v>26</v>
      </c>
      <c r="S1757" s="9">
        <v>0.45</v>
      </c>
      <c r="T1757" t="s">
        <v>1871</v>
      </c>
      <c r="U1757" t="s">
        <v>1872</v>
      </c>
      <c r="V1757">
        <v>6663101</v>
      </c>
      <c r="W1757" t="s">
        <v>41</v>
      </c>
    </row>
    <row r="1758" spans="1:23" x14ac:dyDescent="0.2">
      <c r="A1758">
        <v>8030368</v>
      </c>
      <c r="B1758" t="s">
        <v>4061</v>
      </c>
      <c r="C1758" t="s">
        <v>180</v>
      </c>
      <c r="D1758" s="26">
        <v>0.59481551061224702</v>
      </c>
      <c r="E1758">
        <v>1757</v>
      </c>
      <c r="F1758" s="26">
        <v>0.91666054580497403</v>
      </c>
      <c r="G1758" s="6">
        <v>-2.1426213265215402E-3</v>
      </c>
      <c r="H1758" s="26">
        <v>0.440945698201614</v>
      </c>
      <c r="I1758" s="26">
        <v>0.99964640521482395</v>
      </c>
      <c r="J1758" s="23" t="s">
        <v>223</v>
      </c>
      <c r="K1758" s="6">
        <v>8.8264576929710792E-3</v>
      </c>
      <c r="L1758" s="26">
        <v>0.49518547609123198</v>
      </c>
      <c r="M1758" s="26">
        <v>0.99882333904396803</v>
      </c>
      <c r="N1758" s="23" t="s">
        <v>223</v>
      </c>
      <c r="O1758">
        <v>19</v>
      </c>
      <c r="P1758" s="11">
        <v>49367386</v>
      </c>
      <c r="Q1758" s="4" t="s">
        <v>25</v>
      </c>
      <c r="R1758" s="4" t="s">
        <v>26</v>
      </c>
      <c r="S1758" s="9">
        <v>0.26469999999999999</v>
      </c>
      <c r="T1758" t="s">
        <v>4062</v>
      </c>
      <c r="U1758" t="s">
        <v>4063</v>
      </c>
      <c r="V1758">
        <v>49496373</v>
      </c>
      <c r="W1758" t="s">
        <v>29</v>
      </c>
    </row>
    <row r="1759" spans="1:23" x14ac:dyDescent="0.2">
      <c r="A1759">
        <v>7960666</v>
      </c>
      <c r="B1759" t="s">
        <v>1987</v>
      </c>
      <c r="C1759" t="s">
        <v>369</v>
      </c>
      <c r="D1759" s="26">
        <v>0.59539187150268502</v>
      </c>
      <c r="E1759">
        <v>1758</v>
      </c>
      <c r="F1759" s="26">
        <v>0.91666054580497403</v>
      </c>
      <c r="G1759" s="6">
        <v>3.1045802653375501E-3</v>
      </c>
      <c r="H1759" s="26">
        <v>0.46876627801808002</v>
      </c>
      <c r="I1759" s="26">
        <v>0.99964640521482395</v>
      </c>
      <c r="J1759" s="23" t="s">
        <v>223</v>
      </c>
      <c r="K1759" s="6">
        <v>8.2033834950139203E-3</v>
      </c>
      <c r="L1759" s="26">
        <v>0.49050463968817598</v>
      </c>
      <c r="M1759" s="26">
        <v>0.99882333904396803</v>
      </c>
      <c r="N1759" s="23" t="s">
        <v>223</v>
      </c>
      <c r="O1759">
        <v>12</v>
      </c>
      <c r="P1759" s="11">
        <v>6394334</v>
      </c>
      <c r="Q1759" s="4" t="s">
        <v>32</v>
      </c>
      <c r="R1759" s="4" t="s">
        <v>25</v>
      </c>
      <c r="S1759" s="9">
        <v>0.2235</v>
      </c>
      <c r="T1759" t="s">
        <v>1988</v>
      </c>
      <c r="U1759" t="s">
        <v>1989</v>
      </c>
      <c r="V1759">
        <v>6689510</v>
      </c>
      <c r="W1759" t="s">
        <v>41</v>
      </c>
    </row>
    <row r="1760" spans="1:23" x14ac:dyDescent="0.2">
      <c r="A1760">
        <v>7952243</v>
      </c>
      <c r="B1760" t="s">
        <v>466</v>
      </c>
      <c r="C1760" t="s">
        <v>314</v>
      </c>
      <c r="D1760" s="26">
        <v>0.59559479176877395</v>
      </c>
      <c r="E1760">
        <v>1759</v>
      </c>
      <c r="F1760" s="26">
        <v>0.91666054580497403</v>
      </c>
      <c r="G1760" s="6">
        <v>-4.5789094510488796E-3</v>
      </c>
      <c r="H1760" s="26">
        <v>0.24396158137184401</v>
      </c>
      <c r="I1760" s="26">
        <v>0.99964640521482395</v>
      </c>
      <c r="J1760" s="23" t="s">
        <v>223</v>
      </c>
      <c r="K1760" s="6">
        <v>-2.1480060704521398E-2</v>
      </c>
      <c r="L1760" s="26">
        <v>8.3323040371258206E-2</v>
      </c>
      <c r="M1760" s="26">
        <v>0.99882333904396803</v>
      </c>
      <c r="N1760" s="23" t="s">
        <v>223</v>
      </c>
      <c r="O1760">
        <v>11</v>
      </c>
      <c r="P1760" s="11">
        <v>118885029</v>
      </c>
      <c r="Q1760" s="4" t="s">
        <v>26</v>
      </c>
      <c r="R1760" s="4" t="s">
        <v>25</v>
      </c>
      <c r="S1760" s="9">
        <v>0.5353</v>
      </c>
      <c r="T1760" t="s">
        <v>467</v>
      </c>
      <c r="U1760" t="s">
        <v>468</v>
      </c>
      <c r="V1760" t="s">
        <v>469</v>
      </c>
      <c r="W1760" t="s">
        <v>41</v>
      </c>
    </row>
    <row r="1761" spans="1:23" x14ac:dyDescent="0.2">
      <c r="A1761">
        <v>8063115</v>
      </c>
      <c r="B1761" t="s">
        <v>934</v>
      </c>
      <c r="C1761" t="s">
        <v>139</v>
      </c>
      <c r="D1761" s="26">
        <v>0.595798015402206</v>
      </c>
      <c r="E1761">
        <v>1760</v>
      </c>
      <c r="F1761" s="26">
        <v>0.91666054580497403</v>
      </c>
      <c r="G1761" s="6">
        <v>7.6440963264805496E-3</v>
      </c>
      <c r="H1761" s="26">
        <v>0.84321734650692004</v>
      </c>
      <c r="I1761" s="26">
        <v>0.99964640521482395</v>
      </c>
      <c r="J1761" s="23" t="s">
        <v>223</v>
      </c>
      <c r="K1761" s="6">
        <v>5.8074255845661496E-3</v>
      </c>
      <c r="L1761" s="26">
        <v>0.55934254921482596</v>
      </c>
      <c r="M1761" s="26">
        <v>0.99882333904396803</v>
      </c>
      <c r="N1761" s="23" t="s">
        <v>223</v>
      </c>
      <c r="O1761">
        <v>20</v>
      </c>
      <c r="P1761" s="11">
        <v>46111557</v>
      </c>
      <c r="Q1761" s="4" t="s">
        <v>32</v>
      </c>
      <c r="R1761" s="4" t="s">
        <v>51</v>
      </c>
      <c r="S1761" s="9">
        <v>0.27350000000000002</v>
      </c>
      <c r="T1761" t="s">
        <v>935</v>
      </c>
      <c r="U1761" t="s">
        <v>936</v>
      </c>
      <c r="V1761">
        <v>46008907</v>
      </c>
      <c r="W1761" t="s">
        <v>29</v>
      </c>
    </row>
    <row r="1762" spans="1:23" x14ac:dyDescent="0.2">
      <c r="A1762">
        <v>8027024</v>
      </c>
      <c r="B1762" t="s">
        <v>3331</v>
      </c>
      <c r="C1762" t="s">
        <v>92</v>
      </c>
      <c r="D1762" s="26">
        <v>0.59607078488504806</v>
      </c>
      <c r="E1762">
        <v>1761</v>
      </c>
      <c r="F1762" s="26">
        <v>0.91666054580497403</v>
      </c>
      <c r="G1762" s="6">
        <v>1.8119335623518701E-3</v>
      </c>
      <c r="H1762" s="26">
        <v>0.46656059497213398</v>
      </c>
      <c r="I1762" s="26">
        <v>0.99964640521482395</v>
      </c>
      <c r="J1762" s="23" t="s">
        <v>223</v>
      </c>
      <c r="K1762" s="6">
        <v>-8.3213399583935699E-3</v>
      </c>
      <c r="L1762" s="26">
        <v>0.191690868379401</v>
      </c>
      <c r="M1762" s="26">
        <v>0.99882333904396803</v>
      </c>
      <c r="N1762" s="23" t="s">
        <v>223</v>
      </c>
      <c r="O1762">
        <v>19</v>
      </c>
      <c r="P1762" s="11">
        <v>18175134</v>
      </c>
      <c r="Q1762" s="4" t="s">
        <v>25</v>
      </c>
      <c r="R1762" s="4" t="s">
        <v>26</v>
      </c>
      <c r="S1762" s="9">
        <v>0.72350000000000003</v>
      </c>
      <c r="T1762" t="s">
        <v>3332</v>
      </c>
      <c r="U1762" t="s">
        <v>3333</v>
      </c>
      <c r="V1762">
        <v>18571859</v>
      </c>
      <c r="W1762" t="s">
        <v>29</v>
      </c>
    </row>
    <row r="1763" spans="1:23" x14ac:dyDescent="0.2">
      <c r="A1763">
        <v>8066609</v>
      </c>
      <c r="B1763" t="s">
        <v>2214</v>
      </c>
      <c r="C1763" t="s">
        <v>139</v>
      </c>
      <c r="D1763" s="26">
        <v>0.59624288872676701</v>
      </c>
      <c r="E1763">
        <v>1762</v>
      </c>
      <c r="F1763" s="26">
        <v>0.91666054580497403</v>
      </c>
      <c r="G1763" s="6">
        <v>-6.5165584682882402E-3</v>
      </c>
      <c r="H1763" s="26">
        <v>0.93427468528562396</v>
      </c>
      <c r="I1763" s="26">
        <v>0.99964640521482395</v>
      </c>
      <c r="J1763" s="23" t="s">
        <v>223</v>
      </c>
      <c r="K1763" s="6">
        <v>2.09383795407136E-3</v>
      </c>
      <c r="L1763" s="26">
        <v>0.84017879325981604</v>
      </c>
      <c r="M1763" s="26">
        <v>0.99882333904396803</v>
      </c>
      <c r="N1763" s="23" t="s">
        <v>223</v>
      </c>
      <c r="O1763">
        <v>20</v>
      </c>
      <c r="P1763" s="11">
        <v>46111557</v>
      </c>
      <c r="Q1763" s="4" t="s">
        <v>32</v>
      </c>
      <c r="R1763" s="4" t="s">
        <v>51</v>
      </c>
      <c r="S1763" s="9">
        <v>0.27350000000000002</v>
      </c>
      <c r="T1763" t="s">
        <v>2215</v>
      </c>
      <c r="U1763" t="s">
        <v>2216</v>
      </c>
      <c r="V1763">
        <v>45887635</v>
      </c>
      <c r="W1763" t="s">
        <v>41</v>
      </c>
    </row>
    <row r="1764" spans="1:23" x14ac:dyDescent="0.2">
      <c r="A1764">
        <v>7956430</v>
      </c>
      <c r="B1764" t="s">
        <v>3991</v>
      </c>
      <c r="C1764" t="s">
        <v>50</v>
      </c>
      <c r="D1764" s="26">
        <v>0.59663045928402403</v>
      </c>
      <c r="E1764">
        <v>1763</v>
      </c>
      <c r="F1764" s="26">
        <v>0.91666054580497403</v>
      </c>
      <c r="G1764" s="6">
        <v>-6.7516621517010799E-3</v>
      </c>
      <c r="H1764" s="26">
        <v>0.243989992226781</v>
      </c>
      <c r="I1764" s="26">
        <v>0.99964640521482395</v>
      </c>
      <c r="J1764" s="23" t="s">
        <v>223</v>
      </c>
      <c r="K1764" s="6">
        <v>-2.9193047299033398E-2</v>
      </c>
      <c r="L1764" s="26">
        <v>0.71695923831524999</v>
      </c>
      <c r="M1764" s="26">
        <v>0.99882333904396803</v>
      </c>
      <c r="N1764" s="23" t="s">
        <v>223</v>
      </c>
      <c r="O1764">
        <v>12</v>
      </c>
      <c r="P1764" s="11">
        <v>57788279</v>
      </c>
      <c r="Q1764" s="4" t="s">
        <v>26</v>
      </c>
      <c r="R1764" s="4" t="s">
        <v>51</v>
      </c>
      <c r="S1764" s="9">
        <v>0.69640000000000002</v>
      </c>
      <c r="T1764" t="s">
        <v>3992</v>
      </c>
      <c r="U1764" t="s">
        <v>3993</v>
      </c>
      <c r="V1764">
        <v>57460134</v>
      </c>
      <c r="W1764" t="s">
        <v>29</v>
      </c>
    </row>
    <row r="1765" spans="1:23" x14ac:dyDescent="0.2">
      <c r="A1765">
        <v>7998351</v>
      </c>
      <c r="B1765" t="s">
        <v>4683</v>
      </c>
      <c r="C1765" t="s">
        <v>417</v>
      </c>
      <c r="D1765" s="26">
        <v>0.59670320263701204</v>
      </c>
      <c r="E1765">
        <v>1764</v>
      </c>
      <c r="F1765" s="26">
        <v>0.91666054580497403</v>
      </c>
      <c r="G1765" s="6">
        <v>-5.7307579227867597E-3</v>
      </c>
      <c r="H1765" s="26">
        <v>0.89385056176217903</v>
      </c>
      <c r="I1765" s="26">
        <v>0.99964640521482395</v>
      </c>
      <c r="J1765" s="23" t="s">
        <v>223</v>
      </c>
      <c r="K1765" s="6">
        <v>-2.30366386520419E-3</v>
      </c>
      <c r="L1765" s="26">
        <v>0.81369237169821595</v>
      </c>
      <c r="M1765" s="26">
        <v>0.99882333904396803</v>
      </c>
      <c r="N1765" s="23" t="s">
        <v>223</v>
      </c>
      <c r="O1765">
        <v>16</v>
      </c>
      <c r="P1765" s="11">
        <v>1023552</v>
      </c>
      <c r="Q1765" s="4" t="s">
        <v>25</v>
      </c>
      <c r="R1765" s="4" t="s">
        <v>26</v>
      </c>
      <c r="S1765" s="9">
        <v>0.15590000000000001</v>
      </c>
      <c r="T1765" t="s">
        <v>4684</v>
      </c>
      <c r="U1765" t="s">
        <v>4685</v>
      </c>
      <c r="V1765">
        <v>783370</v>
      </c>
      <c r="W1765" t="s">
        <v>41</v>
      </c>
    </row>
    <row r="1766" spans="1:23" x14ac:dyDescent="0.2">
      <c r="A1766">
        <v>7903010</v>
      </c>
      <c r="B1766" t="s">
        <v>1503</v>
      </c>
      <c r="C1766" t="s">
        <v>463</v>
      </c>
      <c r="D1766" s="26">
        <v>0.59762614891334798</v>
      </c>
      <c r="E1766">
        <v>1765</v>
      </c>
      <c r="F1766" s="26">
        <v>0.91666054580497403</v>
      </c>
      <c r="G1766" s="6">
        <v>4.5567392062615397E-3</v>
      </c>
      <c r="H1766" s="26">
        <v>0.58639064586113698</v>
      </c>
      <c r="I1766" s="26">
        <v>0.99964640521482395</v>
      </c>
      <c r="J1766" s="23" t="s">
        <v>223</v>
      </c>
      <c r="K1766" s="6">
        <v>-8.6724106119066002E-3</v>
      </c>
      <c r="L1766" s="26">
        <v>0.55395416451133594</v>
      </c>
      <c r="M1766" s="26">
        <v>0.99882333904396803</v>
      </c>
      <c r="N1766" s="23" t="s">
        <v>223</v>
      </c>
      <c r="O1766">
        <v>1</v>
      </c>
      <c r="P1766" s="11">
        <v>92682820</v>
      </c>
      <c r="Q1766" s="4" t="s">
        <v>26</v>
      </c>
      <c r="R1766" s="4" t="s">
        <v>25</v>
      </c>
      <c r="S1766" s="9">
        <v>0.27060000000000001</v>
      </c>
      <c r="T1766" t="s">
        <v>1504</v>
      </c>
      <c r="U1766" t="s">
        <v>1505</v>
      </c>
      <c r="V1766">
        <v>92832024</v>
      </c>
      <c r="W1766" t="s">
        <v>29</v>
      </c>
    </row>
    <row r="1767" spans="1:23" x14ac:dyDescent="0.2">
      <c r="A1767">
        <v>8038367</v>
      </c>
      <c r="B1767" t="s">
        <v>2599</v>
      </c>
      <c r="C1767" t="s">
        <v>180</v>
      </c>
      <c r="D1767" s="26">
        <v>0.59792621790523903</v>
      </c>
      <c r="E1767">
        <v>1766</v>
      </c>
      <c r="F1767" s="26">
        <v>0.91666054580497403</v>
      </c>
      <c r="G1767" s="6">
        <v>6.4660757277612496E-3</v>
      </c>
      <c r="H1767" s="26">
        <v>0.178956541924258</v>
      </c>
      <c r="I1767" s="26">
        <v>0.99964640521482395</v>
      </c>
      <c r="J1767" s="23" t="s">
        <v>223</v>
      </c>
      <c r="K1767" s="6">
        <v>3.32958528220057E-2</v>
      </c>
      <c r="L1767" s="26">
        <v>0.56793917677190797</v>
      </c>
      <c r="M1767" s="26">
        <v>0.99882333904396803</v>
      </c>
      <c r="N1767" s="23" t="s">
        <v>223</v>
      </c>
      <c r="O1767">
        <v>19</v>
      </c>
      <c r="P1767" s="11">
        <v>49367386</v>
      </c>
      <c r="Q1767" s="4" t="s">
        <v>25</v>
      </c>
      <c r="R1767" s="4" t="s">
        <v>26</v>
      </c>
      <c r="S1767" s="9">
        <v>0.26469999999999999</v>
      </c>
      <c r="T1767" t="s">
        <v>2600</v>
      </c>
      <c r="U1767" t="s">
        <v>2601</v>
      </c>
      <c r="V1767">
        <v>49441551</v>
      </c>
      <c r="W1767" t="s">
        <v>41</v>
      </c>
    </row>
    <row r="1768" spans="1:23" x14ac:dyDescent="0.2">
      <c r="A1768">
        <v>8063071</v>
      </c>
      <c r="B1768" t="s">
        <v>1092</v>
      </c>
      <c r="C1768" t="s">
        <v>139</v>
      </c>
      <c r="D1768" s="26">
        <v>0.59821597045097397</v>
      </c>
      <c r="E1768">
        <v>1767</v>
      </c>
      <c r="F1768" s="26">
        <v>0.91666054580497403</v>
      </c>
      <c r="G1768" s="6">
        <v>-6.8208737958789199E-3</v>
      </c>
      <c r="H1768" s="26">
        <v>0.91331945851779195</v>
      </c>
      <c r="I1768" s="26">
        <v>0.99964640521482395</v>
      </c>
      <c r="J1768" s="23" t="s">
        <v>223</v>
      </c>
      <c r="K1768" s="6">
        <v>3.07956304016765E-3</v>
      </c>
      <c r="L1768" s="26">
        <v>0.81630666134438101</v>
      </c>
      <c r="M1768" s="26">
        <v>0.99882333904396803</v>
      </c>
      <c r="N1768" s="23" t="s">
        <v>223</v>
      </c>
      <c r="O1768">
        <v>20</v>
      </c>
      <c r="P1768" s="11">
        <v>46111557</v>
      </c>
      <c r="Q1768" s="4" t="s">
        <v>32</v>
      </c>
      <c r="R1768" s="4" t="s">
        <v>51</v>
      </c>
      <c r="S1768" s="9">
        <v>0.27350000000000002</v>
      </c>
      <c r="T1768" t="s">
        <v>1093</v>
      </c>
      <c r="U1768" t="s">
        <v>1094</v>
      </c>
      <c r="V1768">
        <v>45857616</v>
      </c>
      <c r="W1768" t="s">
        <v>29</v>
      </c>
    </row>
    <row r="1769" spans="1:23" x14ac:dyDescent="0.2">
      <c r="A1769">
        <v>7975787</v>
      </c>
      <c r="B1769" t="s">
        <v>2897</v>
      </c>
      <c r="C1769" t="s">
        <v>958</v>
      </c>
      <c r="D1769" s="26">
        <v>0.59844601277301301</v>
      </c>
      <c r="E1769">
        <v>1768</v>
      </c>
      <c r="F1769" s="26">
        <v>0.91666054580497403</v>
      </c>
      <c r="G1769" s="6">
        <v>-9.4997932527942607E-3</v>
      </c>
      <c r="H1769" s="26">
        <v>7.1041518726104202E-2</v>
      </c>
      <c r="I1769" s="26">
        <v>0.99964640521482395</v>
      </c>
      <c r="J1769" s="23" t="s">
        <v>223</v>
      </c>
      <c r="K1769" s="6">
        <v>5.1927603729983597E-2</v>
      </c>
      <c r="L1769" s="26">
        <v>0.82573508831995002</v>
      </c>
      <c r="M1769" s="26">
        <v>0.99882333904396803</v>
      </c>
      <c r="N1769" s="23" t="s">
        <v>223</v>
      </c>
      <c r="O1769">
        <v>14</v>
      </c>
      <c r="P1769" s="11">
        <v>75495168</v>
      </c>
      <c r="Q1769" s="4" t="s">
        <v>26</v>
      </c>
      <c r="R1769" s="4" t="s">
        <v>25</v>
      </c>
      <c r="S1769" s="9">
        <v>0.20880000000000001</v>
      </c>
      <c r="T1769" t="s">
        <v>2898</v>
      </c>
      <c r="U1769" t="s">
        <v>2899</v>
      </c>
      <c r="V1769">
        <v>75427715</v>
      </c>
      <c r="W1769" t="s">
        <v>29</v>
      </c>
    </row>
    <row r="1770" spans="1:23" x14ac:dyDescent="0.2">
      <c r="A1770">
        <v>7960559</v>
      </c>
      <c r="B1770" t="s">
        <v>1863</v>
      </c>
      <c r="C1770" t="s">
        <v>425</v>
      </c>
      <c r="D1770" s="26">
        <v>0.59864964554321798</v>
      </c>
      <c r="E1770">
        <v>1769</v>
      </c>
      <c r="F1770" s="26">
        <v>0.91666054580497403</v>
      </c>
      <c r="G1770" s="6">
        <v>4.3783645029356003E-3</v>
      </c>
      <c r="H1770" s="26">
        <v>0.25412069252299402</v>
      </c>
      <c r="I1770" s="26">
        <v>0.99964640521482395</v>
      </c>
      <c r="J1770" s="23" t="s">
        <v>223</v>
      </c>
      <c r="K1770" s="6">
        <v>2.13047114277558E-2</v>
      </c>
      <c r="L1770" s="26">
        <v>0.741892024256947</v>
      </c>
      <c r="M1770" s="26">
        <v>0.99882333904396803</v>
      </c>
      <c r="N1770" s="23" t="s">
        <v>223</v>
      </c>
      <c r="O1770">
        <v>12</v>
      </c>
      <c r="P1770" s="11">
        <v>6330843</v>
      </c>
      <c r="Q1770" s="4" t="s">
        <v>25</v>
      </c>
      <c r="R1770" s="4" t="s">
        <v>26</v>
      </c>
      <c r="S1770" s="9">
        <v>0.45</v>
      </c>
      <c r="T1770" t="s">
        <v>1864</v>
      </c>
      <c r="U1770" t="s">
        <v>1865</v>
      </c>
      <c r="V1770" t="s">
        <v>1866</v>
      </c>
      <c r="W1770" t="s">
        <v>41</v>
      </c>
    </row>
    <row r="1771" spans="1:23" x14ac:dyDescent="0.2">
      <c r="A1771">
        <v>8066745</v>
      </c>
      <c r="B1771" t="s">
        <v>625</v>
      </c>
      <c r="C1771" t="s">
        <v>121</v>
      </c>
      <c r="D1771" s="26">
        <v>0.59908638513838997</v>
      </c>
      <c r="E1771">
        <v>1770</v>
      </c>
      <c r="F1771" s="26">
        <v>0.91666054580497403</v>
      </c>
      <c r="G1771" s="6">
        <v>-1.19615773504686E-2</v>
      </c>
      <c r="H1771" s="26">
        <v>0.352873608860928</v>
      </c>
      <c r="I1771" s="26">
        <v>0.99964640521482395</v>
      </c>
      <c r="J1771" s="23" t="s">
        <v>223</v>
      </c>
      <c r="K1771" s="6">
        <v>-4.2077574839462201E-2</v>
      </c>
      <c r="L1771" s="26">
        <v>0.42071055334299401</v>
      </c>
      <c r="M1771" s="26">
        <v>0.99882333904396803</v>
      </c>
      <c r="N1771" s="23" t="s">
        <v>223</v>
      </c>
      <c r="O1771">
        <v>20</v>
      </c>
      <c r="P1771" s="11">
        <v>46073481</v>
      </c>
      <c r="Q1771" s="4" t="s">
        <v>26</v>
      </c>
      <c r="R1771" s="4" t="s">
        <v>25</v>
      </c>
      <c r="S1771" s="9">
        <v>0.2853</v>
      </c>
      <c r="T1771" t="s">
        <v>626</v>
      </c>
      <c r="U1771" t="s">
        <v>627</v>
      </c>
      <c r="V1771" t="s">
        <v>628</v>
      </c>
      <c r="W1771" t="s">
        <v>41</v>
      </c>
    </row>
    <row r="1772" spans="1:23" x14ac:dyDescent="0.2">
      <c r="A1772">
        <v>8114119</v>
      </c>
      <c r="B1772" t="s">
        <v>2017</v>
      </c>
      <c r="C1772" t="s">
        <v>1042</v>
      </c>
      <c r="D1772" s="26">
        <v>0.59919359033998298</v>
      </c>
      <c r="E1772">
        <v>1771</v>
      </c>
      <c r="F1772" s="26">
        <v>0.91666054580497403</v>
      </c>
      <c r="G1772" s="6">
        <v>9.1898505867398193E-3</v>
      </c>
      <c r="H1772" s="26">
        <v>0.36243308508480898</v>
      </c>
      <c r="I1772" s="26">
        <v>0.99964640521482395</v>
      </c>
      <c r="J1772" s="23" t="s">
        <v>223</v>
      </c>
      <c r="K1772" s="6">
        <v>2.5687210286912499E-2</v>
      </c>
      <c r="L1772" s="26">
        <v>0.136562258225776</v>
      </c>
      <c r="M1772" s="26">
        <v>0.99882333904396803</v>
      </c>
      <c r="N1772" s="23" t="s">
        <v>223</v>
      </c>
      <c r="O1772">
        <v>5</v>
      </c>
      <c r="P1772" s="11">
        <v>134110884</v>
      </c>
      <c r="Q1772" s="4" t="s">
        <v>26</v>
      </c>
      <c r="R1772" s="4" t="s">
        <v>25</v>
      </c>
      <c r="S1772" s="9">
        <v>0.87570000000000003</v>
      </c>
      <c r="T1772" t="s">
        <v>2018</v>
      </c>
      <c r="U1772" t="s">
        <v>2019</v>
      </c>
      <c r="V1772">
        <v>133612564</v>
      </c>
      <c r="W1772" t="s">
        <v>41</v>
      </c>
    </row>
    <row r="1773" spans="1:23" x14ac:dyDescent="0.2">
      <c r="A1773">
        <v>8030171</v>
      </c>
      <c r="B1773" t="s">
        <v>3041</v>
      </c>
      <c r="C1773" t="s">
        <v>163</v>
      </c>
      <c r="D1773" s="26">
        <v>0.59927326785457602</v>
      </c>
      <c r="E1773">
        <v>1772</v>
      </c>
      <c r="F1773" s="26">
        <v>0.91666054580497403</v>
      </c>
      <c r="G1773" s="6">
        <v>-5.8898318128406402E-3</v>
      </c>
      <c r="H1773" s="26">
        <v>0.80728067482799404</v>
      </c>
      <c r="I1773" s="26">
        <v>0.99964640521482395</v>
      </c>
      <c r="J1773" s="23" t="s">
        <v>223</v>
      </c>
      <c r="K1773" s="6">
        <v>-5.3888774026998798E-3</v>
      </c>
      <c r="L1773" s="26">
        <v>0.11571007716194801</v>
      </c>
      <c r="M1773" s="26">
        <v>0.99882333904396803</v>
      </c>
      <c r="N1773" s="23" t="s">
        <v>223</v>
      </c>
      <c r="O1773">
        <v>19</v>
      </c>
      <c r="P1773" s="11">
        <v>49365794</v>
      </c>
      <c r="Q1773" s="4" t="s">
        <v>32</v>
      </c>
      <c r="R1773" s="4" t="s">
        <v>26</v>
      </c>
      <c r="S1773" s="9">
        <v>0.26919999999999999</v>
      </c>
      <c r="T1773" t="s">
        <v>3042</v>
      </c>
      <c r="U1773" t="s">
        <v>3043</v>
      </c>
      <c r="V1773">
        <v>48965300</v>
      </c>
      <c r="W1773" t="s">
        <v>29</v>
      </c>
    </row>
    <row r="1774" spans="1:23" x14ac:dyDescent="0.2">
      <c r="A1774">
        <v>7959473</v>
      </c>
      <c r="B1774" t="s">
        <v>1840</v>
      </c>
      <c r="C1774" t="s">
        <v>91</v>
      </c>
      <c r="D1774" s="26">
        <v>0.599498025714577</v>
      </c>
      <c r="E1774">
        <v>1773</v>
      </c>
      <c r="F1774" s="26">
        <v>0.91666054580497403</v>
      </c>
      <c r="G1774" s="6">
        <v>-1.0894896479954E-2</v>
      </c>
      <c r="H1774" s="26">
        <v>0.32050400429288001</v>
      </c>
      <c r="I1774" s="26">
        <v>0.99964640521482395</v>
      </c>
      <c r="J1774" s="23" t="s">
        <v>223</v>
      </c>
      <c r="K1774" s="6">
        <v>2.9451486764718201E-2</v>
      </c>
      <c r="L1774" s="26">
        <v>0.54448494498627198</v>
      </c>
      <c r="M1774" s="26">
        <v>0.99882333904396803</v>
      </c>
      <c r="N1774" s="23" t="s">
        <v>223</v>
      </c>
      <c r="O1774">
        <v>12</v>
      </c>
      <c r="P1774" s="11">
        <v>123108835</v>
      </c>
      <c r="Q1774" s="4" t="s">
        <v>26</v>
      </c>
      <c r="R1774" s="4" t="s">
        <v>25</v>
      </c>
      <c r="S1774" s="9">
        <v>0.19409999999999999</v>
      </c>
      <c r="T1774" t="s">
        <v>1841</v>
      </c>
      <c r="U1774" t="s">
        <v>1842</v>
      </c>
      <c r="V1774" t="s">
        <v>1843</v>
      </c>
      <c r="W1774" t="s">
        <v>29</v>
      </c>
    </row>
    <row r="1775" spans="1:23" x14ac:dyDescent="0.2">
      <c r="A1775">
        <v>7992043</v>
      </c>
      <c r="B1775" t="s">
        <v>4342</v>
      </c>
      <c r="C1775" t="s">
        <v>417</v>
      </c>
      <c r="D1775" s="26">
        <v>0.59988467483252295</v>
      </c>
      <c r="E1775">
        <v>1774</v>
      </c>
      <c r="F1775" s="26">
        <v>0.91670503616464205</v>
      </c>
      <c r="G1775" s="6">
        <v>-6.6435922815575301E-3</v>
      </c>
      <c r="H1775" s="26">
        <v>0.51918461575400698</v>
      </c>
      <c r="I1775" s="26">
        <v>0.99964640521482395</v>
      </c>
      <c r="J1775" s="23" t="s">
        <v>223</v>
      </c>
      <c r="K1775" s="6">
        <v>-1.2768015537857299E-2</v>
      </c>
      <c r="L1775" s="26">
        <v>0.49281757893044598</v>
      </c>
      <c r="M1775" s="26">
        <v>0.99882333904396803</v>
      </c>
      <c r="N1775" s="23" t="s">
        <v>223</v>
      </c>
      <c r="O1775">
        <v>16</v>
      </c>
      <c r="P1775" s="11">
        <v>1023552</v>
      </c>
      <c r="Q1775" s="4" t="s">
        <v>25</v>
      </c>
      <c r="R1775" s="4" t="s">
        <v>26</v>
      </c>
      <c r="S1775" s="9">
        <v>0.15590000000000001</v>
      </c>
      <c r="T1775" t="s">
        <v>4343</v>
      </c>
      <c r="U1775" t="s">
        <v>4344</v>
      </c>
      <c r="V1775">
        <v>721141</v>
      </c>
      <c r="W1775" t="s">
        <v>29</v>
      </c>
    </row>
    <row r="1776" spans="1:23" x14ac:dyDescent="0.2">
      <c r="A1776">
        <v>8085867</v>
      </c>
      <c r="B1776" t="s">
        <v>4442</v>
      </c>
      <c r="C1776" t="s">
        <v>1968</v>
      </c>
      <c r="D1776" s="26">
        <v>0.60053879547155098</v>
      </c>
      <c r="E1776">
        <v>1775</v>
      </c>
      <c r="F1776" s="26">
        <v>0.91670503616464205</v>
      </c>
      <c r="G1776" s="6">
        <v>6.0134328790601901E-3</v>
      </c>
      <c r="H1776" s="26">
        <v>0.44854773990156599</v>
      </c>
      <c r="I1776" s="26">
        <v>0.99964640521482395</v>
      </c>
      <c r="J1776" s="23" t="s">
        <v>223</v>
      </c>
      <c r="K1776" s="6">
        <v>-1.74265316895276E-2</v>
      </c>
      <c r="L1776" s="26">
        <v>0.74165109119024297</v>
      </c>
      <c r="M1776" s="26">
        <v>0.99882333904396803</v>
      </c>
      <c r="N1776" s="23" t="s">
        <v>223</v>
      </c>
      <c r="O1776">
        <v>3</v>
      </c>
      <c r="P1776" s="11">
        <v>27747289</v>
      </c>
      <c r="Q1776" s="4" t="s">
        <v>26</v>
      </c>
      <c r="R1776" s="4" t="s">
        <v>25</v>
      </c>
      <c r="S1776" s="9">
        <v>0.38529999999999998</v>
      </c>
      <c r="T1776" t="s">
        <v>4443</v>
      </c>
      <c r="U1776" t="s">
        <v>4444</v>
      </c>
      <c r="V1776">
        <v>27369421</v>
      </c>
      <c r="W1776" t="s">
        <v>41</v>
      </c>
    </row>
    <row r="1777" spans="1:23" x14ac:dyDescent="0.2">
      <c r="A1777">
        <v>8067743</v>
      </c>
      <c r="B1777" t="s">
        <v>2995</v>
      </c>
      <c r="C1777" t="s">
        <v>288</v>
      </c>
      <c r="D1777" s="26">
        <v>0.60054155080354299</v>
      </c>
      <c r="E1777">
        <v>1776</v>
      </c>
      <c r="F1777" s="26">
        <v>0.91670503616464205</v>
      </c>
      <c r="G1777" s="6">
        <v>7.2586696857688199E-3</v>
      </c>
      <c r="H1777" s="26">
        <v>0.80823363370397905</v>
      </c>
      <c r="I1777" s="26">
        <v>0.99964640521482395</v>
      </c>
      <c r="J1777" s="23" t="s">
        <v>223</v>
      </c>
      <c r="K1777" s="6">
        <v>4.5238317493634297E-3</v>
      </c>
      <c r="L1777" s="26">
        <v>9.1451986044127506E-2</v>
      </c>
      <c r="M1777" s="26">
        <v>0.99882333904396803</v>
      </c>
      <c r="N1777" s="23" t="s">
        <v>223</v>
      </c>
      <c r="O1777">
        <v>20</v>
      </c>
      <c r="P1777" s="11">
        <v>63778360</v>
      </c>
      <c r="Q1777" s="4" t="s">
        <v>26</v>
      </c>
      <c r="R1777" s="4" t="s">
        <v>25</v>
      </c>
      <c r="S1777" s="9">
        <v>0.91471000000000002</v>
      </c>
      <c r="T1777" t="s">
        <v>2996</v>
      </c>
      <c r="U1777" t="s">
        <v>2997</v>
      </c>
      <c r="V1777">
        <v>63790923</v>
      </c>
      <c r="W1777" t="s">
        <v>41</v>
      </c>
    </row>
    <row r="1778" spans="1:23" x14ac:dyDescent="0.2">
      <c r="A1778">
        <v>7956488</v>
      </c>
      <c r="B1778" t="s">
        <v>1268</v>
      </c>
      <c r="C1778" t="s">
        <v>47</v>
      </c>
      <c r="D1778" s="26">
        <v>0.60113090167967997</v>
      </c>
      <c r="E1778">
        <v>1777</v>
      </c>
      <c r="F1778" s="26">
        <v>0.91708828050287605</v>
      </c>
      <c r="G1778" s="6">
        <v>-5.8762634334654697E-3</v>
      </c>
      <c r="H1778" s="26">
        <v>0.56644764078299703</v>
      </c>
      <c r="I1778" s="26">
        <v>0.99964640521482395</v>
      </c>
      <c r="J1778" s="23" t="s">
        <v>223</v>
      </c>
      <c r="K1778" s="6">
        <v>-1.1453912241817601E-2</v>
      </c>
      <c r="L1778" s="26">
        <v>0.48786356531084102</v>
      </c>
      <c r="M1778" s="26">
        <v>0.99882333904396803</v>
      </c>
      <c r="N1778" s="23" t="s">
        <v>223</v>
      </c>
      <c r="O1778">
        <v>12</v>
      </c>
      <c r="P1778" s="11">
        <v>57768956</v>
      </c>
      <c r="Q1778" s="4" t="s">
        <v>26</v>
      </c>
      <c r="R1778" s="4" t="s">
        <v>25</v>
      </c>
      <c r="S1778" s="9">
        <v>0.68819999999999903</v>
      </c>
      <c r="T1778" t="s">
        <v>2626</v>
      </c>
      <c r="U1778" t="s">
        <v>1270</v>
      </c>
      <c r="V1778">
        <v>57549997</v>
      </c>
      <c r="W1778" t="s">
        <v>29</v>
      </c>
    </row>
    <row r="1779" spans="1:23" x14ac:dyDescent="0.2">
      <c r="A1779">
        <v>8015607</v>
      </c>
      <c r="B1779" t="s">
        <v>2941</v>
      </c>
      <c r="C1779" t="s">
        <v>141</v>
      </c>
      <c r="D1779" s="26">
        <v>0.60418221362696201</v>
      </c>
      <c r="E1779">
        <v>1778</v>
      </c>
      <c r="F1779" s="26">
        <v>0.918855903615449</v>
      </c>
      <c r="G1779" s="6">
        <v>-3.8039215929207499E-3</v>
      </c>
      <c r="H1779" s="26">
        <v>0.62266800508237097</v>
      </c>
      <c r="I1779" s="26">
        <v>0.99964640521482395</v>
      </c>
      <c r="J1779" s="23" t="s">
        <v>223</v>
      </c>
      <c r="K1779" s="6">
        <v>-7.4844353480244498E-3</v>
      </c>
      <c r="L1779" s="26">
        <v>0.29930513398688402</v>
      </c>
      <c r="M1779" s="26">
        <v>0.99882333904396803</v>
      </c>
      <c r="N1779" s="23" t="s">
        <v>223</v>
      </c>
      <c r="O1779">
        <v>17</v>
      </c>
      <c r="P1779" s="11">
        <v>42355962</v>
      </c>
      <c r="Q1779" s="4" t="s">
        <v>32</v>
      </c>
      <c r="R1779" s="4" t="s">
        <v>26</v>
      </c>
      <c r="S1779" s="9">
        <v>0.32650000000000001</v>
      </c>
      <c r="T1779" t="s">
        <v>2942</v>
      </c>
      <c r="U1779" t="s">
        <v>2943</v>
      </c>
      <c r="V1779">
        <v>42388414</v>
      </c>
      <c r="W1779" t="s">
        <v>41</v>
      </c>
    </row>
    <row r="1780" spans="1:23" x14ac:dyDescent="0.2">
      <c r="A1780">
        <v>8015607</v>
      </c>
      <c r="B1780" t="s">
        <v>2941</v>
      </c>
      <c r="C1780" t="s">
        <v>145</v>
      </c>
      <c r="D1780" s="26">
        <v>0.60418221362696201</v>
      </c>
      <c r="E1780">
        <v>1779</v>
      </c>
      <c r="F1780" s="26">
        <v>0.918855903615449</v>
      </c>
      <c r="G1780" s="6">
        <v>-3.8039215929207499E-3</v>
      </c>
      <c r="H1780" s="26">
        <v>0.62266800508237097</v>
      </c>
      <c r="I1780" s="26">
        <v>0.99964640521482395</v>
      </c>
      <c r="J1780" s="23" t="s">
        <v>223</v>
      </c>
      <c r="K1780" s="6">
        <v>-7.4844353480244498E-3</v>
      </c>
      <c r="L1780" s="26">
        <v>0.29930513398688402</v>
      </c>
      <c r="M1780" s="26">
        <v>0.99882333904396803</v>
      </c>
      <c r="N1780" s="23" t="s">
        <v>223</v>
      </c>
      <c r="O1780">
        <v>17</v>
      </c>
      <c r="P1780" s="11">
        <v>42378745</v>
      </c>
      <c r="Q1780" s="4" t="s">
        <v>26</v>
      </c>
      <c r="R1780" s="4" t="s">
        <v>25</v>
      </c>
      <c r="S1780" s="9">
        <v>0.32650000000000001</v>
      </c>
      <c r="T1780" t="s">
        <v>2942</v>
      </c>
      <c r="U1780" t="s">
        <v>2943</v>
      </c>
      <c r="V1780">
        <v>42388414</v>
      </c>
      <c r="W1780" t="s">
        <v>41</v>
      </c>
    </row>
    <row r="1781" spans="1:23" x14ac:dyDescent="0.2">
      <c r="A1781">
        <v>8025621</v>
      </c>
      <c r="B1781" t="s">
        <v>3401</v>
      </c>
      <c r="C1781" t="s">
        <v>542</v>
      </c>
      <c r="D1781" s="26">
        <v>0.604427737166774</v>
      </c>
      <c r="E1781">
        <v>1780</v>
      </c>
      <c r="F1781" s="26">
        <v>0.918855903615449</v>
      </c>
      <c r="G1781" s="6">
        <v>-1.18532757603344E-2</v>
      </c>
      <c r="H1781" s="26">
        <v>3.6933104275967098E-2</v>
      </c>
      <c r="I1781" s="26">
        <v>0.98162397737398799</v>
      </c>
      <c r="J1781" s="23" t="s">
        <v>223</v>
      </c>
      <c r="K1781" s="6">
        <v>-3.7342815169428598E-2</v>
      </c>
      <c r="L1781" s="26">
        <v>0.98405362651839701</v>
      </c>
      <c r="M1781" s="26">
        <v>0.99882333904396803</v>
      </c>
      <c r="N1781" s="23" t="s">
        <v>223</v>
      </c>
      <c r="O1781">
        <v>19</v>
      </c>
      <c r="P1781" s="11">
        <v>10352442</v>
      </c>
      <c r="Q1781" s="4" t="s">
        <v>32</v>
      </c>
      <c r="R1781" s="4" t="s">
        <v>25</v>
      </c>
      <c r="S1781" s="9">
        <v>0.97040999999999999</v>
      </c>
      <c r="T1781" t="s">
        <v>3402</v>
      </c>
      <c r="U1781" t="s">
        <v>3403</v>
      </c>
      <c r="V1781">
        <v>10289980</v>
      </c>
      <c r="W1781" t="s">
        <v>29</v>
      </c>
    </row>
    <row r="1782" spans="1:23" x14ac:dyDescent="0.2">
      <c r="A1782">
        <v>8034055</v>
      </c>
      <c r="B1782" t="s">
        <v>1156</v>
      </c>
      <c r="C1782" t="s">
        <v>542</v>
      </c>
      <c r="D1782" s="26">
        <v>0.60467936226800101</v>
      </c>
      <c r="E1782">
        <v>1781</v>
      </c>
      <c r="F1782" s="26">
        <v>0.918855903615449</v>
      </c>
      <c r="G1782" s="6">
        <v>-1.49950512838187E-2</v>
      </c>
      <c r="H1782" s="26">
        <v>0.78484061350600498</v>
      </c>
      <c r="I1782" s="26">
        <v>0.99964640521482395</v>
      </c>
      <c r="J1782" s="23" t="s">
        <v>223</v>
      </c>
      <c r="K1782" s="6">
        <v>6.3052875092526302E-3</v>
      </c>
      <c r="L1782" s="26">
        <v>0.93336519022717601</v>
      </c>
      <c r="M1782" s="26">
        <v>0.99882333904396803</v>
      </c>
      <c r="N1782" s="23" t="s">
        <v>223</v>
      </c>
      <c r="O1782">
        <v>19</v>
      </c>
      <c r="P1782" s="11">
        <v>10352442</v>
      </c>
      <c r="Q1782" s="4" t="s">
        <v>32</v>
      </c>
      <c r="R1782" s="4" t="s">
        <v>25</v>
      </c>
      <c r="S1782" s="9">
        <v>0.97040999999999999</v>
      </c>
      <c r="T1782" t="s">
        <v>1157</v>
      </c>
      <c r="U1782" t="s">
        <v>1158</v>
      </c>
      <c r="V1782">
        <v>10566037</v>
      </c>
      <c r="W1782" t="s">
        <v>41</v>
      </c>
    </row>
    <row r="1783" spans="1:23" x14ac:dyDescent="0.2">
      <c r="A1783">
        <v>8148315</v>
      </c>
      <c r="B1783" t="s">
        <v>1250</v>
      </c>
      <c r="C1783" t="s">
        <v>1943</v>
      </c>
      <c r="D1783" s="26">
        <v>0.60491245698596197</v>
      </c>
      <c r="E1783">
        <v>1782</v>
      </c>
      <c r="F1783" s="26">
        <v>0.918855903615449</v>
      </c>
      <c r="G1783" s="6">
        <v>7.9701897043349401E-3</v>
      </c>
      <c r="H1783" s="26">
        <v>0.34591867776822999</v>
      </c>
      <c r="I1783" s="26">
        <v>0.99964640521482395</v>
      </c>
      <c r="J1783" s="23" t="s">
        <v>223</v>
      </c>
      <c r="K1783" s="6">
        <v>-2.87297611154969E-2</v>
      </c>
      <c r="L1783" s="26">
        <v>0.34170774624697198</v>
      </c>
      <c r="M1783" s="26">
        <v>0.99882333904396803</v>
      </c>
      <c r="N1783" s="23" t="s">
        <v>223</v>
      </c>
      <c r="O1783">
        <v>8</v>
      </c>
      <c r="P1783" s="11">
        <v>127180736</v>
      </c>
      <c r="Q1783" s="4" t="s">
        <v>25</v>
      </c>
      <c r="R1783" s="4" t="s">
        <v>26</v>
      </c>
      <c r="S1783" s="9">
        <v>0.37940000000000002</v>
      </c>
      <c r="T1783" t="s">
        <v>1251</v>
      </c>
      <c r="U1783" t="s">
        <v>1252</v>
      </c>
      <c r="V1783">
        <v>127414289</v>
      </c>
      <c r="W1783" t="s">
        <v>29</v>
      </c>
    </row>
    <row r="1784" spans="1:23" x14ac:dyDescent="0.2">
      <c r="A1784">
        <v>8051820</v>
      </c>
      <c r="B1784" t="s">
        <v>2205</v>
      </c>
      <c r="C1784" t="s">
        <v>2451</v>
      </c>
      <c r="D1784" s="26">
        <v>0.60530306368008502</v>
      </c>
      <c r="E1784">
        <v>1783</v>
      </c>
      <c r="F1784" s="26">
        <v>0.918855903615449</v>
      </c>
      <c r="G1784" s="6">
        <v>-3.9630713727024603E-3</v>
      </c>
      <c r="H1784" s="26">
        <v>0.87755340294615503</v>
      </c>
      <c r="I1784" s="26">
        <v>0.99964640521482395</v>
      </c>
      <c r="J1784" s="23" t="s">
        <v>223</v>
      </c>
      <c r="K1784" s="6">
        <v>-2.4362737677053798E-3</v>
      </c>
      <c r="L1784" s="26">
        <v>0.23336351629334001</v>
      </c>
      <c r="M1784" s="26">
        <v>0.99882333904396803</v>
      </c>
      <c r="N1784" s="23" t="s">
        <v>223</v>
      </c>
      <c r="O1784">
        <v>2</v>
      </c>
      <c r="P1784" s="11">
        <v>43134117</v>
      </c>
      <c r="Q1784" s="4" t="s">
        <v>26</v>
      </c>
      <c r="R1784" s="4" t="s">
        <v>25</v>
      </c>
      <c r="S1784" s="9">
        <v>0.70589999999999997</v>
      </c>
      <c r="T1784" t="s">
        <v>2206</v>
      </c>
      <c r="U1784" t="s">
        <v>2207</v>
      </c>
      <c r="V1784">
        <v>43595974</v>
      </c>
      <c r="W1784" t="s">
        <v>41</v>
      </c>
    </row>
    <row r="1785" spans="1:23" x14ac:dyDescent="0.2">
      <c r="A1785">
        <v>7934432</v>
      </c>
      <c r="B1785" t="s">
        <v>2526</v>
      </c>
      <c r="C1785" t="s">
        <v>206</v>
      </c>
      <c r="D1785" s="26">
        <v>0.605476181650761</v>
      </c>
      <c r="E1785">
        <v>1784</v>
      </c>
      <c r="F1785" s="26">
        <v>0.918855903615449</v>
      </c>
      <c r="G1785" s="6">
        <v>-7.0604571930012999E-3</v>
      </c>
      <c r="H1785" s="26">
        <v>0.446417901150511</v>
      </c>
      <c r="I1785" s="26">
        <v>0.99964640521482395</v>
      </c>
      <c r="J1785" s="23" t="s">
        <v>223</v>
      </c>
      <c r="K1785" s="6">
        <v>-2.1502807193127599E-2</v>
      </c>
      <c r="L1785" s="26">
        <v>0.60348549973953802</v>
      </c>
      <c r="M1785" s="26">
        <v>0.99882333904396803</v>
      </c>
      <c r="N1785" s="23" t="s">
        <v>223</v>
      </c>
      <c r="O1785">
        <v>10</v>
      </c>
      <c r="P1785" s="11">
        <v>73898591</v>
      </c>
      <c r="Q1785" s="4" t="s">
        <v>26</v>
      </c>
      <c r="R1785" s="4" t="s">
        <v>32</v>
      </c>
      <c r="S1785" s="9">
        <v>0.61470000000000002</v>
      </c>
      <c r="T1785" t="s">
        <v>2527</v>
      </c>
      <c r="U1785" t="s">
        <v>2528</v>
      </c>
      <c r="V1785">
        <v>73529157</v>
      </c>
      <c r="W1785" t="s">
        <v>41</v>
      </c>
    </row>
    <row r="1786" spans="1:23" x14ac:dyDescent="0.2">
      <c r="A1786">
        <v>7904244</v>
      </c>
      <c r="B1786" t="s">
        <v>3650</v>
      </c>
      <c r="C1786" t="s">
        <v>237</v>
      </c>
      <c r="D1786" s="26">
        <v>0.60560771639388999</v>
      </c>
      <c r="E1786">
        <v>1785</v>
      </c>
      <c r="F1786" s="26">
        <v>0.918855903615449</v>
      </c>
      <c r="G1786" s="6">
        <v>1.1861270736101799E-2</v>
      </c>
      <c r="H1786" s="26">
        <v>0.83059345564610199</v>
      </c>
      <c r="I1786" s="26">
        <v>0.99964640521482395</v>
      </c>
      <c r="J1786" s="23" t="s">
        <v>223</v>
      </c>
      <c r="K1786" s="6">
        <v>7.3207043177778699E-3</v>
      </c>
      <c r="L1786" s="26">
        <v>0.93489820755868702</v>
      </c>
      <c r="M1786" s="26">
        <v>0.99882333904396803</v>
      </c>
      <c r="N1786" s="23" t="s">
        <v>223</v>
      </c>
      <c r="O1786">
        <v>1</v>
      </c>
      <c r="P1786" s="11">
        <v>116558335</v>
      </c>
      <c r="Q1786" s="4" t="s">
        <v>26</v>
      </c>
      <c r="R1786" s="4" t="s">
        <v>25</v>
      </c>
      <c r="S1786" s="9">
        <v>0.86470000000000002</v>
      </c>
      <c r="T1786" t="s">
        <v>3651</v>
      </c>
      <c r="U1786" t="s">
        <v>3652</v>
      </c>
      <c r="V1786">
        <v>116111754</v>
      </c>
      <c r="W1786" t="s">
        <v>29</v>
      </c>
    </row>
    <row r="1787" spans="1:23" x14ac:dyDescent="0.2">
      <c r="A1787">
        <v>7904244</v>
      </c>
      <c r="B1787" t="s">
        <v>3650</v>
      </c>
      <c r="C1787" t="s">
        <v>269</v>
      </c>
      <c r="D1787" s="26">
        <v>0.60560771639388999</v>
      </c>
      <c r="E1787">
        <v>1786</v>
      </c>
      <c r="F1787" s="26">
        <v>0.918855903615449</v>
      </c>
      <c r="G1787" s="6">
        <v>1.1861270736101799E-2</v>
      </c>
      <c r="H1787" s="26">
        <v>0.83059345564610199</v>
      </c>
      <c r="I1787" s="26">
        <v>0.99964640521482395</v>
      </c>
      <c r="J1787" s="23" t="s">
        <v>223</v>
      </c>
      <c r="K1787" s="6">
        <v>7.3207043177778699E-3</v>
      </c>
      <c r="L1787" s="26">
        <v>0.93489820755868702</v>
      </c>
      <c r="M1787" s="26">
        <v>0.99882333904396803</v>
      </c>
      <c r="N1787" s="23" t="s">
        <v>223</v>
      </c>
      <c r="O1787">
        <v>1</v>
      </c>
      <c r="P1787" s="11">
        <v>116561593</v>
      </c>
      <c r="Q1787" s="4" t="s">
        <v>26</v>
      </c>
      <c r="R1787" s="4" t="s">
        <v>25</v>
      </c>
      <c r="S1787" s="9">
        <v>0.86760000000000004</v>
      </c>
      <c r="T1787" t="s">
        <v>3651</v>
      </c>
      <c r="U1787" t="s">
        <v>3652</v>
      </c>
      <c r="V1787">
        <v>116111754</v>
      </c>
      <c r="W1787" t="s">
        <v>29</v>
      </c>
    </row>
    <row r="1788" spans="1:23" x14ac:dyDescent="0.2">
      <c r="A1788">
        <v>8033190</v>
      </c>
      <c r="B1788" t="s">
        <v>4668</v>
      </c>
      <c r="C1788" t="s">
        <v>80</v>
      </c>
      <c r="D1788" s="26">
        <v>0.60625566137827502</v>
      </c>
      <c r="E1788">
        <v>1787</v>
      </c>
      <c r="F1788" s="26">
        <v>0.918855903615449</v>
      </c>
      <c r="G1788" s="6">
        <v>6.9304441679605101E-3</v>
      </c>
      <c r="H1788" s="26">
        <v>0.23553678941254799</v>
      </c>
      <c r="I1788" s="26">
        <v>0.99964640521482395</v>
      </c>
      <c r="J1788" s="23" t="s">
        <v>223</v>
      </c>
      <c r="K1788" s="6">
        <v>2.9682600094604401E-2</v>
      </c>
      <c r="L1788" s="26">
        <v>0.56680464256526597</v>
      </c>
      <c r="M1788" s="26">
        <v>0.99882333904396803</v>
      </c>
      <c r="N1788" s="23" t="s">
        <v>223</v>
      </c>
      <c r="O1788">
        <v>19</v>
      </c>
      <c r="P1788" s="11">
        <v>6668961</v>
      </c>
      <c r="Q1788" s="4" t="s">
        <v>25</v>
      </c>
      <c r="R1788" s="4" t="s">
        <v>26</v>
      </c>
      <c r="S1788" s="9">
        <v>0.79410000000000003</v>
      </c>
      <c r="T1788" t="s">
        <v>4669</v>
      </c>
      <c r="U1788" t="s">
        <v>4670</v>
      </c>
      <c r="V1788">
        <v>6459735</v>
      </c>
      <c r="W1788" t="s">
        <v>41</v>
      </c>
    </row>
    <row r="1789" spans="1:23" x14ac:dyDescent="0.2">
      <c r="A1789">
        <v>7908672</v>
      </c>
      <c r="B1789" t="s">
        <v>4311</v>
      </c>
      <c r="C1789" t="s">
        <v>505</v>
      </c>
      <c r="D1789" s="26">
        <v>0.60629036819598103</v>
      </c>
      <c r="E1789">
        <v>1788</v>
      </c>
      <c r="F1789" s="26">
        <v>0.918855903615449</v>
      </c>
      <c r="G1789" s="6">
        <v>-5.5166162847037903E-3</v>
      </c>
      <c r="H1789" s="26">
        <v>0.98203106820275399</v>
      </c>
      <c r="I1789" s="26">
        <v>0.99964640521482395</v>
      </c>
      <c r="J1789" s="23" t="s">
        <v>223</v>
      </c>
      <c r="K1789" s="6">
        <v>-4.6996737563598202E-4</v>
      </c>
      <c r="L1789" s="26">
        <v>0.34874837928549601</v>
      </c>
      <c r="M1789" s="26">
        <v>0.99882333904396803</v>
      </c>
      <c r="N1789" s="23" t="s">
        <v>223</v>
      </c>
      <c r="O1789">
        <v>1</v>
      </c>
      <c r="P1789" s="11">
        <v>201015352</v>
      </c>
      <c r="Q1789" s="4" t="s">
        <v>25</v>
      </c>
      <c r="R1789" s="4" t="s">
        <v>26</v>
      </c>
      <c r="S1789" s="9">
        <v>0.70289999999999997</v>
      </c>
      <c r="T1789" t="s">
        <v>4312</v>
      </c>
      <c r="U1789" t="s">
        <v>4313</v>
      </c>
      <c r="V1789">
        <v>201283451</v>
      </c>
      <c r="W1789" t="s">
        <v>29</v>
      </c>
    </row>
    <row r="1790" spans="1:23" x14ac:dyDescent="0.2">
      <c r="A1790">
        <v>7960689</v>
      </c>
      <c r="B1790" s="1" t="s">
        <v>1600</v>
      </c>
      <c r="C1790" t="s">
        <v>425</v>
      </c>
      <c r="D1790" s="26">
        <v>0.606356772987104</v>
      </c>
      <c r="E1790">
        <v>1789</v>
      </c>
      <c r="F1790" s="26">
        <v>0.918855903615449</v>
      </c>
      <c r="G1790" s="6">
        <v>-3.0999702784163499E-3</v>
      </c>
      <c r="H1790" s="26">
        <v>0.143025117967468</v>
      </c>
      <c r="I1790" s="26">
        <v>0.99964640521482395</v>
      </c>
      <c r="J1790" s="23" t="s">
        <v>223</v>
      </c>
      <c r="K1790" s="6">
        <v>-2.1259532476723499E-2</v>
      </c>
      <c r="L1790" s="26">
        <v>0.27082753949615201</v>
      </c>
      <c r="M1790" s="26">
        <v>0.99882333904396803</v>
      </c>
      <c r="N1790" s="23" t="s">
        <v>223</v>
      </c>
      <c r="O1790">
        <v>12</v>
      </c>
      <c r="P1790" s="11">
        <v>6330843</v>
      </c>
      <c r="Q1790" s="4" t="s">
        <v>25</v>
      </c>
      <c r="R1790" s="4" t="s">
        <v>26</v>
      </c>
      <c r="S1790" s="9">
        <v>0.45</v>
      </c>
      <c r="T1790" t="s">
        <v>1601</v>
      </c>
      <c r="U1790" t="s">
        <v>1602</v>
      </c>
      <c r="V1790">
        <v>6752916</v>
      </c>
      <c r="W1790" t="s">
        <v>41</v>
      </c>
    </row>
    <row r="1791" spans="1:23" x14ac:dyDescent="0.2">
      <c r="A1791">
        <v>8042117</v>
      </c>
      <c r="B1791" t="s">
        <v>1235</v>
      </c>
      <c r="C1791" t="s">
        <v>325</v>
      </c>
      <c r="D1791" s="26">
        <v>0.60729305825704205</v>
      </c>
      <c r="E1791">
        <v>1790</v>
      </c>
      <c r="F1791" s="26">
        <v>0.91956120022395804</v>
      </c>
      <c r="G1791" s="6">
        <v>-9.4254095920376299E-3</v>
      </c>
      <c r="H1791" s="26">
        <v>5.8124632529477901E-2</v>
      </c>
      <c r="I1791" s="26">
        <v>0.99964640521482395</v>
      </c>
      <c r="J1791" s="23" t="s">
        <v>223</v>
      </c>
      <c r="K1791" s="6">
        <v>-7.2201030432265806E-2</v>
      </c>
      <c r="L1791" s="26">
        <v>2.4662797498634099E-2</v>
      </c>
      <c r="M1791" s="26">
        <v>0.93092305809959297</v>
      </c>
      <c r="N1791" s="23" t="s">
        <v>223</v>
      </c>
      <c r="O1791">
        <v>2</v>
      </c>
      <c r="P1791" s="11">
        <v>60868110</v>
      </c>
      <c r="Q1791" s="4" t="s">
        <v>26</v>
      </c>
      <c r="R1791" s="4" t="s">
        <v>25</v>
      </c>
      <c r="S1791" s="9">
        <v>0.62939999999999996</v>
      </c>
      <c r="T1791" t="s">
        <v>1236</v>
      </c>
      <c r="U1791" t="s">
        <v>1237</v>
      </c>
      <c r="V1791">
        <v>60719639</v>
      </c>
      <c r="W1791" t="s">
        <v>29</v>
      </c>
    </row>
    <row r="1792" spans="1:23" x14ac:dyDescent="0.2">
      <c r="A1792">
        <v>8137091</v>
      </c>
      <c r="B1792" t="s">
        <v>857</v>
      </c>
      <c r="C1792" t="s">
        <v>805</v>
      </c>
      <c r="D1792" s="26">
        <v>0.60750059372966003</v>
      </c>
      <c r="E1792">
        <v>1791</v>
      </c>
      <c r="F1792" s="26">
        <v>0.91956120022395804</v>
      </c>
      <c r="G1792" s="6">
        <v>-4.22575254724599E-3</v>
      </c>
      <c r="H1792" s="26">
        <v>0.80826403169902705</v>
      </c>
      <c r="I1792" s="26">
        <v>0.99964640521482395</v>
      </c>
      <c r="J1792" s="23" t="s">
        <v>223</v>
      </c>
      <c r="K1792" s="6">
        <v>3.6574988675044302E-3</v>
      </c>
      <c r="L1792" s="26">
        <v>0.39991250662279998</v>
      </c>
      <c r="M1792" s="26">
        <v>0.99882333904396803</v>
      </c>
      <c r="N1792" s="23" t="s">
        <v>223</v>
      </c>
      <c r="O1792">
        <v>7</v>
      </c>
      <c r="P1792" s="11">
        <v>149592373</v>
      </c>
      <c r="Q1792" s="4" t="s">
        <v>25</v>
      </c>
      <c r="R1792" s="4" t="s">
        <v>26</v>
      </c>
      <c r="S1792" s="9">
        <v>0.72649999999999904</v>
      </c>
      <c r="T1792" t="s">
        <v>858</v>
      </c>
      <c r="U1792" t="s">
        <v>859</v>
      </c>
      <c r="V1792">
        <v>149126415</v>
      </c>
      <c r="W1792" t="s">
        <v>29</v>
      </c>
    </row>
    <row r="1793" spans="1:23" x14ac:dyDescent="0.2">
      <c r="A1793">
        <v>7999478</v>
      </c>
      <c r="B1793" t="s">
        <v>1940</v>
      </c>
      <c r="C1793" t="s">
        <v>582</v>
      </c>
      <c r="D1793" s="26">
        <v>0.60860031686999705</v>
      </c>
      <c r="E1793">
        <v>1792</v>
      </c>
      <c r="F1793" s="26">
        <v>0.92015295875234304</v>
      </c>
      <c r="G1793" s="6">
        <v>-3.5896446826563198E-3</v>
      </c>
      <c r="H1793" s="26">
        <v>0.57095818980503199</v>
      </c>
      <c r="I1793" s="26">
        <v>0.99964640521482395</v>
      </c>
      <c r="J1793" s="23" t="s">
        <v>223</v>
      </c>
      <c r="K1793" s="6">
        <v>-8.5101834093206305E-3</v>
      </c>
      <c r="L1793" s="26">
        <v>0.29558097267761102</v>
      </c>
      <c r="M1793" s="26">
        <v>0.99882333904396803</v>
      </c>
      <c r="N1793" s="23" t="s">
        <v>223</v>
      </c>
      <c r="O1793">
        <v>16</v>
      </c>
      <c r="P1793" s="11">
        <v>11312946</v>
      </c>
      <c r="Q1793" s="4" t="s">
        <v>32</v>
      </c>
      <c r="R1793" s="4" t="s">
        <v>51</v>
      </c>
      <c r="S1793" s="9">
        <v>0.66269999999999996</v>
      </c>
      <c r="T1793" t="s">
        <v>1941</v>
      </c>
      <c r="U1793" t="s">
        <v>1942</v>
      </c>
      <c r="V1793">
        <v>11742878</v>
      </c>
      <c r="W1793" t="s">
        <v>41</v>
      </c>
    </row>
    <row r="1794" spans="1:23" x14ac:dyDescent="0.2">
      <c r="A1794">
        <v>8038299</v>
      </c>
      <c r="B1794" t="s">
        <v>4202</v>
      </c>
      <c r="C1794" t="s">
        <v>180</v>
      </c>
      <c r="D1794" s="26">
        <v>0.60883294510795705</v>
      </c>
      <c r="E1794">
        <v>1793</v>
      </c>
      <c r="F1794" s="26">
        <v>0.92015295875234304</v>
      </c>
      <c r="G1794" s="6">
        <v>-4.6790646616268099E-3</v>
      </c>
      <c r="H1794" s="26">
        <v>0.410128007069823</v>
      </c>
      <c r="I1794" s="26">
        <v>0.99964640521482395</v>
      </c>
      <c r="J1794" s="23" t="s">
        <v>223</v>
      </c>
      <c r="K1794" s="6">
        <v>-1.50222777243607E-2</v>
      </c>
      <c r="L1794" s="26">
        <v>8.3749295340452196E-2</v>
      </c>
      <c r="M1794" s="26">
        <v>0.99882333904396803</v>
      </c>
      <c r="N1794" s="23" t="s">
        <v>223</v>
      </c>
      <c r="O1794">
        <v>19</v>
      </c>
      <c r="P1794" s="11">
        <v>49367386</v>
      </c>
      <c r="Q1794" s="4" t="s">
        <v>25</v>
      </c>
      <c r="R1794" s="4" t="s">
        <v>26</v>
      </c>
      <c r="S1794" s="9">
        <v>0.26469999999999999</v>
      </c>
      <c r="T1794" t="s">
        <v>4203</v>
      </c>
      <c r="U1794" t="s">
        <v>4204</v>
      </c>
      <c r="V1794">
        <v>49043883</v>
      </c>
      <c r="W1794" t="s">
        <v>29</v>
      </c>
    </row>
    <row r="1795" spans="1:23" x14ac:dyDescent="0.2">
      <c r="A1795">
        <v>7952086</v>
      </c>
      <c r="B1795" t="s">
        <v>1305</v>
      </c>
      <c r="C1795" t="s">
        <v>314</v>
      </c>
      <c r="D1795" s="26">
        <v>0.60890977794234702</v>
      </c>
      <c r="E1795">
        <v>1794</v>
      </c>
      <c r="F1795" s="26">
        <v>0.92015295875234304</v>
      </c>
      <c r="G1795" s="6">
        <v>5.9459632499740903E-3</v>
      </c>
      <c r="H1795" s="26">
        <v>0.306465462396452</v>
      </c>
      <c r="I1795" s="26">
        <v>0.99964640521482395</v>
      </c>
      <c r="J1795" s="23" t="s">
        <v>223</v>
      </c>
      <c r="K1795" s="6">
        <v>2.63034061296132E-2</v>
      </c>
      <c r="L1795" s="26">
        <v>0.41190277764440902</v>
      </c>
      <c r="M1795" s="26">
        <v>0.99882333904396803</v>
      </c>
      <c r="N1795" s="23" t="s">
        <v>223</v>
      </c>
      <c r="O1795">
        <v>11</v>
      </c>
      <c r="P1795" s="11">
        <v>118885029</v>
      </c>
      <c r="Q1795" s="4" t="s">
        <v>26</v>
      </c>
      <c r="R1795" s="4" t="s">
        <v>25</v>
      </c>
      <c r="S1795" s="9">
        <v>0.5353</v>
      </c>
      <c r="T1795" t="s">
        <v>1306</v>
      </c>
      <c r="U1795" t="s">
        <v>1307</v>
      </c>
      <c r="V1795">
        <v>118679673</v>
      </c>
      <c r="W1795" t="s">
        <v>41</v>
      </c>
    </row>
    <row r="1796" spans="1:23" x14ac:dyDescent="0.2">
      <c r="A1796">
        <v>8038278</v>
      </c>
      <c r="B1796" t="s">
        <v>4400</v>
      </c>
      <c r="C1796" t="s">
        <v>180</v>
      </c>
      <c r="D1796" s="26">
        <v>0.61026768189758396</v>
      </c>
      <c r="E1796">
        <v>1795</v>
      </c>
      <c r="F1796" s="26">
        <v>0.92169118976286901</v>
      </c>
      <c r="G1796" s="6">
        <v>-6.52542175059389E-3</v>
      </c>
      <c r="H1796" s="26">
        <v>0.222863831209273</v>
      </c>
      <c r="I1796" s="26">
        <v>0.99964640521482395</v>
      </c>
      <c r="J1796" s="23" t="s">
        <v>223</v>
      </c>
      <c r="K1796" s="6">
        <v>-2.9743486303408999E-2</v>
      </c>
      <c r="L1796" s="26">
        <v>0.122854494999701</v>
      </c>
      <c r="M1796" s="26">
        <v>0.99882333904396803</v>
      </c>
      <c r="N1796" s="23" t="s">
        <v>223</v>
      </c>
      <c r="O1796">
        <v>19</v>
      </c>
      <c r="P1796" s="11">
        <v>49367386</v>
      </c>
      <c r="Q1796" s="4" t="s">
        <v>25</v>
      </c>
      <c r="R1796" s="4" t="s">
        <v>26</v>
      </c>
      <c r="S1796" s="9">
        <v>0.26469999999999999</v>
      </c>
      <c r="T1796" t="s">
        <v>4401</v>
      </c>
      <c r="U1796" t="s">
        <v>4402</v>
      </c>
      <c r="V1796">
        <v>49017081</v>
      </c>
      <c r="W1796" t="s">
        <v>41</v>
      </c>
    </row>
    <row r="1797" spans="1:23" x14ac:dyDescent="0.2">
      <c r="A1797">
        <v>8033996</v>
      </c>
      <c r="B1797" t="s">
        <v>1013</v>
      </c>
      <c r="C1797" t="s">
        <v>610</v>
      </c>
      <c r="D1797" s="26">
        <v>0.610714390486786</v>
      </c>
      <c r="E1797">
        <v>1796</v>
      </c>
      <c r="F1797" s="26">
        <v>0.92185228987175805</v>
      </c>
      <c r="G1797" s="6">
        <v>4.0168508241100699E-3</v>
      </c>
      <c r="H1797" s="26">
        <v>0.37752619520721897</v>
      </c>
      <c r="I1797" s="26">
        <v>0.99964640521482395</v>
      </c>
      <c r="J1797" s="23" t="s">
        <v>223</v>
      </c>
      <c r="K1797" s="6">
        <v>-1.24605113598665E-2</v>
      </c>
      <c r="L1797" s="26">
        <v>0.807813913854732</v>
      </c>
      <c r="M1797" s="26">
        <v>0.99882333904396803</v>
      </c>
      <c r="N1797" s="23" t="s">
        <v>223</v>
      </c>
      <c r="O1797">
        <v>19</v>
      </c>
      <c r="P1797" s="11">
        <v>10631494</v>
      </c>
      <c r="Q1797" s="4" t="s">
        <v>25</v>
      </c>
      <c r="R1797" s="4" t="s">
        <v>26</v>
      </c>
      <c r="S1797" s="9">
        <v>0.78820000000000001</v>
      </c>
      <c r="T1797" t="s">
        <v>1014</v>
      </c>
      <c r="U1797" t="s">
        <v>1015</v>
      </c>
      <c r="V1797">
        <v>10380676</v>
      </c>
      <c r="W1797" t="s">
        <v>41</v>
      </c>
    </row>
    <row r="1798" spans="1:23" x14ac:dyDescent="0.2">
      <c r="A1798">
        <v>7923347</v>
      </c>
      <c r="B1798" t="s">
        <v>2181</v>
      </c>
      <c r="C1798" t="s">
        <v>532</v>
      </c>
      <c r="D1798" s="26">
        <v>0.61137672526099496</v>
      </c>
      <c r="E1798">
        <v>1797</v>
      </c>
      <c r="F1798" s="26">
        <v>0.922209421769287</v>
      </c>
      <c r="G1798" s="6">
        <v>5.9439387757353997E-3</v>
      </c>
      <c r="H1798" s="26">
        <v>0.896225729719617</v>
      </c>
      <c r="I1798" s="26">
        <v>0.99964640521482395</v>
      </c>
      <c r="J1798" s="23" t="s">
        <v>223</v>
      </c>
      <c r="K1798" s="6">
        <v>2.9033145071135601E-3</v>
      </c>
      <c r="L1798" s="26">
        <v>0.47090937504303099</v>
      </c>
      <c r="M1798" s="26">
        <v>0.99882333904396803</v>
      </c>
      <c r="N1798" s="23" t="s">
        <v>223</v>
      </c>
      <c r="O1798">
        <v>1</v>
      </c>
      <c r="P1798" s="11">
        <v>200905600</v>
      </c>
      <c r="Q1798" s="4" t="s">
        <v>26</v>
      </c>
      <c r="R1798" s="4" t="s">
        <v>25</v>
      </c>
      <c r="S1798" s="9">
        <v>0.71179999999999999</v>
      </c>
      <c r="T1798" t="s">
        <v>2182</v>
      </c>
      <c r="U1798" t="s">
        <v>2183</v>
      </c>
      <c r="V1798">
        <v>201399608</v>
      </c>
      <c r="W1798" t="s">
        <v>41</v>
      </c>
    </row>
    <row r="1799" spans="1:23" x14ac:dyDescent="0.2">
      <c r="A1799">
        <v>7975815</v>
      </c>
      <c r="B1799" t="s">
        <v>2642</v>
      </c>
      <c r="C1799" t="s">
        <v>436</v>
      </c>
      <c r="D1799" s="26">
        <v>0.61207251586037703</v>
      </c>
      <c r="E1799">
        <v>1798</v>
      </c>
      <c r="F1799" s="26">
        <v>0.922209421769287</v>
      </c>
      <c r="G1799" s="6">
        <v>-4.9407352972118401E-3</v>
      </c>
      <c r="H1799" s="26">
        <v>0.54394057297371901</v>
      </c>
      <c r="I1799" s="26">
        <v>0.99964640521482395</v>
      </c>
      <c r="J1799" s="23" t="s">
        <v>223</v>
      </c>
      <c r="K1799" s="6">
        <v>1.11730118824082E-2</v>
      </c>
      <c r="L1799" s="26">
        <v>0.28687255988787702</v>
      </c>
      <c r="M1799" s="26">
        <v>0.99882333904396803</v>
      </c>
      <c r="N1799" s="23" t="s">
        <v>223</v>
      </c>
      <c r="O1799">
        <v>14</v>
      </c>
      <c r="P1799" s="11">
        <v>75539214</v>
      </c>
      <c r="Q1799" s="4" t="s">
        <v>26</v>
      </c>
      <c r="R1799" s="4" t="s">
        <v>25</v>
      </c>
      <c r="S1799" s="9">
        <v>0.74560000000000004</v>
      </c>
      <c r="T1799" t="s">
        <v>2643</v>
      </c>
      <c r="U1799" t="s">
        <v>2644</v>
      </c>
      <c r="V1799">
        <v>75661277</v>
      </c>
      <c r="W1799" t="s">
        <v>29</v>
      </c>
    </row>
    <row r="1800" spans="1:23" x14ac:dyDescent="0.2">
      <c r="A1800">
        <v>7964499</v>
      </c>
      <c r="B1800" t="s">
        <v>309</v>
      </c>
      <c r="C1800" t="s">
        <v>50</v>
      </c>
      <c r="D1800" s="26">
        <v>0.61217013182843405</v>
      </c>
      <c r="E1800">
        <v>1799</v>
      </c>
      <c r="F1800" s="26">
        <v>0.922209421769287</v>
      </c>
      <c r="G1800" s="6">
        <v>-4.7220119962870701E-3</v>
      </c>
      <c r="H1800" s="26">
        <v>0.74090830445882305</v>
      </c>
      <c r="I1800" s="26">
        <v>0.99964640521482395</v>
      </c>
      <c r="J1800" s="23" t="s">
        <v>223</v>
      </c>
      <c r="K1800" s="6">
        <v>5.8635198331533599E-3</v>
      </c>
      <c r="L1800" s="26">
        <v>0.86462473645828197</v>
      </c>
      <c r="M1800" s="26">
        <v>0.99882333904396803</v>
      </c>
      <c r="N1800" s="23" t="s">
        <v>223</v>
      </c>
      <c r="O1800">
        <v>12</v>
      </c>
      <c r="P1800" s="11">
        <v>57788279</v>
      </c>
      <c r="Q1800" s="4" t="s">
        <v>26</v>
      </c>
      <c r="R1800" s="4" t="s">
        <v>51</v>
      </c>
      <c r="S1800" s="9">
        <v>0.69640000000000002</v>
      </c>
      <c r="T1800" t="s">
        <v>310</v>
      </c>
      <c r="U1800" t="s">
        <v>311</v>
      </c>
      <c r="V1800">
        <v>57738246</v>
      </c>
      <c r="W1800" t="s">
        <v>41</v>
      </c>
    </row>
    <row r="1801" spans="1:23" x14ac:dyDescent="0.2">
      <c r="A1801">
        <v>7993259</v>
      </c>
      <c r="B1801" t="s">
        <v>2042</v>
      </c>
      <c r="C1801" t="s">
        <v>582</v>
      </c>
      <c r="D1801" s="26">
        <v>0.61268479127566799</v>
      </c>
      <c r="E1801">
        <v>1800</v>
      </c>
      <c r="F1801" s="26">
        <v>0.922209421769287</v>
      </c>
      <c r="G1801" s="6">
        <v>-6.2676870676717702E-3</v>
      </c>
      <c r="H1801" s="26">
        <v>0.33860821161298299</v>
      </c>
      <c r="I1801" s="26">
        <v>0.99964640521482395</v>
      </c>
      <c r="J1801" s="23" t="s">
        <v>223</v>
      </c>
      <c r="K1801" s="6">
        <v>-2.6546012950009201E-2</v>
      </c>
      <c r="L1801" s="26">
        <v>0.60946335611943703</v>
      </c>
      <c r="M1801" s="26">
        <v>0.99882333904396803</v>
      </c>
      <c r="N1801" s="23" t="s">
        <v>223</v>
      </c>
      <c r="O1801">
        <v>16</v>
      </c>
      <c r="P1801" s="11">
        <v>11312946</v>
      </c>
      <c r="Q1801" s="4" t="s">
        <v>32</v>
      </c>
      <c r="R1801" s="4" t="s">
        <v>51</v>
      </c>
      <c r="S1801" s="9">
        <v>0.66269999999999996</v>
      </c>
      <c r="T1801" t="s">
        <v>2043</v>
      </c>
      <c r="U1801" t="s">
        <v>2044</v>
      </c>
      <c r="V1801">
        <v>11668413</v>
      </c>
      <c r="W1801" t="s">
        <v>29</v>
      </c>
    </row>
    <row r="1802" spans="1:23" x14ac:dyDescent="0.2">
      <c r="A1802">
        <v>8148327</v>
      </c>
      <c r="B1802" t="s">
        <v>4039</v>
      </c>
      <c r="C1802" t="s">
        <v>861</v>
      </c>
      <c r="D1802" s="26">
        <v>0.61271530468454405</v>
      </c>
      <c r="E1802">
        <v>1801</v>
      </c>
      <c r="F1802" s="26">
        <v>0.922209421769287</v>
      </c>
      <c r="G1802" s="6">
        <v>-7.05624753961298E-3</v>
      </c>
      <c r="H1802" s="26">
        <v>0.112580400424713</v>
      </c>
      <c r="I1802" s="26">
        <v>0.99964640521482395</v>
      </c>
      <c r="J1802" s="23" t="s">
        <v>223</v>
      </c>
      <c r="K1802" s="6">
        <v>-4.73860499359035E-2</v>
      </c>
      <c r="L1802" s="26">
        <v>0.68104530963100196</v>
      </c>
      <c r="M1802" s="26">
        <v>0.99882333904396803</v>
      </c>
      <c r="N1802" s="23" t="s">
        <v>223</v>
      </c>
      <c r="O1802">
        <v>8</v>
      </c>
      <c r="P1802" s="11">
        <v>127802783</v>
      </c>
      <c r="Q1802" s="4" t="s">
        <v>25</v>
      </c>
      <c r="R1802" s="4" t="s">
        <v>26</v>
      </c>
      <c r="S1802" s="9">
        <v>0.6794</v>
      </c>
      <c r="T1802" t="s">
        <v>4040</v>
      </c>
      <c r="U1802" t="s">
        <v>4041</v>
      </c>
      <c r="V1802">
        <v>128220503</v>
      </c>
      <c r="W1802" t="s">
        <v>29</v>
      </c>
    </row>
    <row r="1803" spans="1:23" x14ac:dyDescent="0.2">
      <c r="A1803">
        <v>7903358</v>
      </c>
      <c r="B1803" t="s">
        <v>2581</v>
      </c>
      <c r="C1803" t="s">
        <v>433</v>
      </c>
      <c r="D1803" s="26">
        <v>0.61331185865179005</v>
      </c>
      <c r="E1803">
        <v>1802</v>
      </c>
      <c r="F1803" s="26">
        <v>0.922209421769287</v>
      </c>
      <c r="G1803" s="6">
        <v>-6.04188949585338E-3</v>
      </c>
      <c r="H1803" s="26">
        <v>0.73657973284379896</v>
      </c>
      <c r="I1803" s="26">
        <v>0.99964640521482395</v>
      </c>
      <c r="J1803" s="23" t="s">
        <v>223</v>
      </c>
      <c r="K1803" s="6">
        <v>9.4065049798499594E-3</v>
      </c>
      <c r="L1803" s="26">
        <v>0.70643116325912503</v>
      </c>
      <c r="M1803" s="26">
        <v>0.99882333904396803</v>
      </c>
      <c r="N1803" s="23" t="s">
        <v>223</v>
      </c>
      <c r="O1803">
        <v>1</v>
      </c>
      <c r="P1803" s="11">
        <v>100775337</v>
      </c>
      <c r="Q1803" s="4" t="s">
        <v>26</v>
      </c>
      <c r="R1803" s="4" t="s">
        <v>25</v>
      </c>
      <c r="S1803" s="9">
        <v>0.58279999999999998</v>
      </c>
      <c r="T1803" t="s">
        <v>2582</v>
      </c>
      <c r="U1803" t="s">
        <v>2583</v>
      </c>
      <c r="V1803">
        <v>100719759</v>
      </c>
      <c r="W1803" t="s">
        <v>29</v>
      </c>
    </row>
    <row r="1804" spans="1:23" x14ac:dyDescent="0.2">
      <c r="A1804">
        <v>8052735</v>
      </c>
      <c r="B1804" t="s">
        <v>3017</v>
      </c>
      <c r="C1804" t="s">
        <v>682</v>
      </c>
      <c r="D1804" s="26">
        <v>0.61345854499937402</v>
      </c>
      <c r="E1804">
        <v>1803</v>
      </c>
      <c r="F1804" s="26">
        <v>0.922209421769287</v>
      </c>
      <c r="G1804" s="6">
        <v>5.2069437134909498E-3</v>
      </c>
      <c r="H1804" s="26">
        <v>0.95303930430367201</v>
      </c>
      <c r="I1804" s="26">
        <v>0.99964640521482395</v>
      </c>
      <c r="J1804" s="23" t="s">
        <v>223</v>
      </c>
      <c r="K1804" s="6">
        <v>1.4520674624973701E-3</v>
      </c>
      <c r="L1804" s="26">
        <v>0.17506189946560399</v>
      </c>
      <c r="M1804" s="26">
        <v>0.99882333904396803</v>
      </c>
      <c r="N1804" s="23" t="s">
        <v>223</v>
      </c>
      <c r="O1804">
        <v>2</v>
      </c>
      <c r="P1804" s="11">
        <v>68419651</v>
      </c>
      <c r="Q1804" s="4" t="s">
        <v>26</v>
      </c>
      <c r="R1804" s="4" t="s">
        <v>25</v>
      </c>
      <c r="S1804" s="9">
        <v>0.58529999999999904</v>
      </c>
      <c r="T1804" t="s">
        <v>3018</v>
      </c>
      <c r="U1804" t="s">
        <v>3019</v>
      </c>
      <c r="V1804">
        <v>68319400</v>
      </c>
      <c r="W1804" t="s">
        <v>41</v>
      </c>
    </row>
    <row r="1805" spans="1:23" x14ac:dyDescent="0.2">
      <c r="A1805">
        <v>8129880</v>
      </c>
      <c r="B1805" t="s">
        <v>2148</v>
      </c>
      <c r="C1805" t="s">
        <v>1757</v>
      </c>
      <c r="D1805" s="26">
        <v>0.61390261653691502</v>
      </c>
      <c r="E1805">
        <v>1804</v>
      </c>
      <c r="F1805" s="26">
        <v>0.922209421769287</v>
      </c>
      <c r="G1805" s="6">
        <v>-8.6083687763870397E-3</v>
      </c>
      <c r="H1805" s="26">
        <v>0.75980496753836202</v>
      </c>
      <c r="I1805" s="26">
        <v>0.99964640521482395</v>
      </c>
      <c r="J1805" s="23" t="s">
        <v>223</v>
      </c>
      <c r="K1805" s="6">
        <v>9.7744649785569404E-3</v>
      </c>
      <c r="L1805" s="26">
        <v>1.28169686102923E-3</v>
      </c>
      <c r="M1805" s="26">
        <v>0.77458360048362096</v>
      </c>
      <c r="N1805" s="23" t="s">
        <v>223</v>
      </c>
      <c r="O1805">
        <v>6</v>
      </c>
      <c r="P1805" s="11">
        <v>137641518</v>
      </c>
      <c r="Q1805" s="4" t="s">
        <v>25</v>
      </c>
      <c r="R1805" s="4" t="s">
        <v>26</v>
      </c>
      <c r="S1805" s="9">
        <v>0.5</v>
      </c>
      <c r="T1805" t="s">
        <v>2150</v>
      </c>
      <c r="U1805" t="s">
        <v>2151</v>
      </c>
      <c r="V1805">
        <v>138107511</v>
      </c>
      <c r="W1805" t="s">
        <v>41</v>
      </c>
    </row>
    <row r="1806" spans="1:23" x14ac:dyDescent="0.2">
      <c r="A1806">
        <v>7940959</v>
      </c>
      <c r="B1806" t="s">
        <v>1844</v>
      </c>
      <c r="C1806" t="s">
        <v>95</v>
      </c>
      <c r="D1806" s="26">
        <v>0.61411867738718495</v>
      </c>
      <c r="E1806">
        <v>1805</v>
      </c>
      <c r="F1806" s="26">
        <v>0.922209421769287</v>
      </c>
      <c r="G1806" s="6">
        <v>5.0562024969846801E-3</v>
      </c>
      <c r="H1806" s="26">
        <v>0.95940629865088201</v>
      </c>
      <c r="I1806" s="26">
        <v>0.99964640521482395</v>
      </c>
      <c r="J1806" s="23" t="s">
        <v>223</v>
      </c>
      <c r="K1806" s="6">
        <v>-9.5159592515026105E-4</v>
      </c>
      <c r="L1806" s="26">
        <v>0.51126722519330503</v>
      </c>
      <c r="M1806" s="26">
        <v>0.99882333904396803</v>
      </c>
      <c r="N1806" s="23" t="s">
        <v>223</v>
      </c>
      <c r="O1806">
        <v>11</v>
      </c>
      <c r="P1806" s="11">
        <v>64329761</v>
      </c>
      <c r="Q1806" s="4" t="s">
        <v>26</v>
      </c>
      <c r="R1806" s="4" t="s">
        <v>25</v>
      </c>
      <c r="S1806" s="9">
        <v>0.63819999999999999</v>
      </c>
      <c r="T1806" t="s">
        <v>1845</v>
      </c>
      <c r="U1806" t="s">
        <v>1846</v>
      </c>
      <c r="V1806">
        <v>64284338</v>
      </c>
      <c r="W1806" t="s">
        <v>29</v>
      </c>
    </row>
    <row r="1807" spans="1:23" x14ac:dyDescent="0.2">
      <c r="A1807">
        <v>7981387</v>
      </c>
      <c r="B1807" t="s">
        <v>1827</v>
      </c>
      <c r="C1807" t="s">
        <v>912</v>
      </c>
      <c r="D1807" s="26">
        <v>0.61435271697356397</v>
      </c>
      <c r="E1807">
        <v>1806</v>
      </c>
      <c r="F1807" s="26">
        <v>0.922209421769287</v>
      </c>
      <c r="G1807" s="6">
        <v>-8.6740377676585104E-3</v>
      </c>
      <c r="H1807" s="26">
        <v>0.10393264794512901</v>
      </c>
      <c r="I1807" s="26">
        <v>0.99964640521482395</v>
      </c>
      <c r="J1807" s="23" t="s">
        <v>223</v>
      </c>
      <c r="K1807" s="6">
        <v>5.5476672830213403E-2</v>
      </c>
      <c r="L1807" s="26">
        <v>0.86155354139825302</v>
      </c>
      <c r="M1807" s="26">
        <v>0.99882333904396803</v>
      </c>
      <c r="N1807" s="23" t="s">
        <v>223</v>
      </c>
      <c r="O1807">
        <v>14</v>
      </c>
      <c r="P1807" s="11">
        <v>102797451</v>
      </c>
      <c r="Q1807" s="4" t="s">
        <v>26</v>
      </c>
      <c r="R1807" s="4" t="s">
        <v>25</v>
      </c>
      <c r="S1807" s="9">
        <v>0.34410000000000002</v>
      </c>
      <c r="T1807" t="s">
        <v>1828</v>
      </c>
      <c r="U1807" t="s">
        <v>1829</v>
      </c>
      <c r="V1807">
        <v>103057462</v>
      </c>
      <c r="W1807" t="s">
        <v>41</v>
      </c>
    </row>
    <row r="1808" spans="1:23" x14ac:dyDescent="0.2">
      <c r="A1808">
        <v>7980603</v>
      </c>
      <c r="B1808" t="s">
        <v>442</v>
      </c>
      <c r="C1808" t="s">
        <v>443</v>
      </c>
      <c r="D1808" s="26">
        <v>0.61478189745559497</v>
      </c>
      <c r="E1808">
        <v>1807</v>
      </c>
      <c r="F1808" s="26">
        <v>0.92234295738910799</v>
      </c>
      <c r="G1808" s="6">
        <v>-1.2278529012259501E-2</v>
      </c>
      <c r="H1808" s="26">
        <v>0.33003047380087602</v>
      </c>
      <c r="I1808" s="26">
        <v>0.99964640521482395</v>
      </c>
      <c r="J1808" s="23" t="s">
        <v>223</v>
      </c>
      <c r="K1808" s="6">
        <v>3.1509077304645798E-2</v>
      </c>
      <c r="L1808" s="26">
        <v>0.63928644823408798</v>
      </c>
      <c r="M1808" s="26">
        <v>0.99882333904396803</v>
      </c>
      <c r="N1808" s="23" t="s">
        <v>223</v>
      </c>
      <c r="O1808">
        <v>14</v>
      </c>
      <c r="P1808" s="11">
        <v>88021345</v>
      </c>
      <c r="Q1808" s="4" t="s">
        <v>32</v>
      </c>
      <c r="R1808" s="4" t="s">
        <v>26</v>
      </c>
      <c r="S1808" s="9">
        <v>0.91471000000000002</v>
      </c>
      <c r="T1808" t="s">
        <v>444</v>
      </c>
      <c r="U1808" t="s">
        <v>445</v>
      </c>
      <c r="V1808">
        <v>87996448</v>
      </c>
      <c r="W1808" t="s">
        <v>41</v>
      </c>
    </row>
    <row r="1809" spans="1:23" x14ac:dyDescent="0.2">
      <c r="A1809">
        <v>8148327</v>
      </c>
      <c r="B1809" t="s">
        <v>4039</v>
      </c>
      <c r="C1809" t="s">
        <v>3404</v>
      </c>
      <c r="D1809" s="26">
        <v>0.61530626155044699</v>
      </c>
      <c r="E1809">
        <v>1808</v>
      </c>
      <c r="F1809" s="26">
        <v>0.92240797527600604</v>
      </c>
      <c r="G1809" s="6">
        <v>-7.1905391037337899E-3</v>
      </c>
      <c r="H1809" s="26">
        <v>0.10392517120530299</v>
      </c>
      <c r="I1809" s="26">
        <v>0.99964640521482395</v>
      </c>
      <c r="J1809" s="23" t="s">
        <v>223</v>
      </c>
      <c r="K1809" s="6">
        <v>-4.73270613712252E-2</v>
      </c>
      <c r="L1809" s="26">
        <v>0.80162096750415501</v>
      </c>
      <c r="M1809" s="26">
        <v>0.99882333904396803</v>
      </c>
      <c r="N1809" s="23" t="s">
        <v>223</v>
      </c>
      <c r="O1809">
        <v>8</v>
      </c>
      <c r="P1809" s="11">
        <v>128180025</v>
      </c>
      <c r="Q1809" s="4" t="s">
        <v>25</v>
      </c>
      <c r="R1809" s="4" t="s">
        <v>26</v>
      </c>
      <c r="S1809" s="9">
        <v>0.24260000000000001</v>
      </c>
      <c r="T1809" t="s">
        <v>4040</v>
      </c>
      <c r="U1809" t="s">
        <v>4041</v>
      </c>
      <c r="V1809">
        <v>128220503</v>
      </c>
      <c r="W1809" t="s">
        <v>29</v>
      </c>
    </row>
    <row r="1810" spans="1:23" x14ac:dyDescent="0.2">
      <c r="A1810">
        <v>8026579</v>
      </c>
      <c r="B1810" t="s">
        <v>1380</v>
      </c>
      <c r="C1810" t="s">
        <v>365</v>
      </c>
      <c r="D1810" s="26">
        <v>0.61657235617603301</v>
      </c>
      <c r="E1810">
        <v>1809</v>
      </c>
      <c r="F1810" s="26">
        <v>0.92240797527600604</v>
      </c>
      <c r="G1810" s="6">
        <v>-7.1548794724962603E-3</v>
      </c>
      <c r="H1810" s="26">
        <v>0.55078258358905896</v>
      </c>
      <c r="I1810" s="26">
        <v>0.99964640521482395</v>
      </c>
      <c r="J1810" s="23" t="s">
        <v>223</v>
      </c>
      <c r="K1810" s="6">
        <v>-1.51953211320355E-2</v>
      </c>
      <c r="L1810" s="26">
        <v>0.81795517695786502</v>
      </c>
      <c r="M1810" s="26">
        <v>0.99882333904396803</v>
      </c>
      <c r="N1810" s="23" t="s">
        <v>223</v>
      </c>
      <c r="O1810">
        <v>19</v>
      </c>
      <c r="P1810" s="11">
        <v>16394295</v>
      </c>
      <c r="Q1810" s="4" t="s">
        <v>25</v>
      </c>
      <c r="R1810" s="4" t="s">
        <v>26</v>
      </c>
      <c r="S1810" s="9">
        <v>0.28820000000000001</v>
      </c>
      <c r="T1810" t="s">
        <v>1381</v>
      </c>
      <c r="U1810" t="s">
        <v>1382</v>
      </c>
      <c r="V1810">
        <v>16661126</v>
      </c>
      <c r="W1810" t="s">
        <v>29</v>
      </c>
    </row>
    <row r="1811" spans="1:23" x14ac:dyDescent="0.2">
      <c r="A1811">
        <v>7912031</v>
      </c>
      <c r="B1811" t="s">
        <v>4372</v>
      </c>
      <c r="C1811" t="s">
        <v>413</v>
      </c>
      <c r="D1811" s="26">
        <v>0.616873120753338</v>
      </c>
      <c r="E1811">
        <v>1810</v>
      </c>
      <c r="F1811" s="26">
        <v>0.92240797527600604</v>
      </c>
      <c r="G1811" s="6">
        <v>5.5986569972914504E-3</v>
      </c>
      <c r="H1811" s="26">
        <v>0.35940083566022402</v>
      </c>
      <c r="I1811" s="26">
        <v>0.99964640521482395</v>
      </c>
      <c r="J1811" s="23" t="s">
        <v>223</v>
      </c>
      <c r="K1811" s="6">
        <v>1.7175200526663201E-2</v>
      </c>
      <c r="L1811" s="26">
        <v>0.29857744359547</v>
      </c>
      <c r="M1811" s="26">
        <v>0.99882333904396803</v>
      </c>
      <c r="N1811" s="23" t="s">
        <v>223</v>
      </c>
      <c r="O1811">
        <v>1</v>
      </c>
      <c r="P1811" s="11">
        <v>6470129</v>
      </c>
      <c r="Q1811" s="4" t="s">
        <v>26</v>
      </c>
      <c r="R1811" s="4" t="s">
        <v>25</v>
      </c>
      <c r="S1811" s="9">
        <v>0.12939999999999999</v>
      </c>
      <c r="T1811" t="s">
        <v>4373</v>
      </c>
      <c r="U1811" t="s">
        <v>4374</v>
      </c>
      <c r="V1811">
        <v>6419919</v>
      </c>
      <c r="W1811" t="s">
        <v>41</v>
      </c>
    </row>
    <row r="1812" spans="1:23" x14ac:dyDescent="0.2">
      <c r="A1812">
        <v>8115543</v>
      </c>
      <c r="B1812" t="s">
        <v>1329</v>
      </c>
      <c r="C1812" t="s">
        <v>1330</v>
      </c>
      <c r="D1812" s="26">
        <v>0.61689384721182094</v>
      </c>
      <c r="E1812">
        <v>1811</v>
      </c>
      <c r="F1812" s="26">
        <v>0.92240797527600604</v>
      </c>
      <c r="G1812" s="6">
        <v>1.03541305335084E-2</v>
      </c>
      <c r="H1812" s="26">
        <v>0.89893223379765796</v>
      </c>
      <c r="I1812" s="26">
        <v>0.99964640521482395</v>
      </c>
      <c r="J1812" s="23" t="s">
        <v>223</v>
      </c>
      <c r="K1812" s="6">
        <v>3.9624337277905904E-3</v>
      </c>
      <c r="L1812" s="26">
        <v>0.966537148440621</v>
      </c>
      <c r="M1812" s="26">
        <v>0.99882333904396803</v>
      </c>
      <c r="N1812" s="23" t="s">
        <v>223</v>
      </c>
      <c r="O1812">
        <v>5</v>
      </c>
      <c r="P1812" s="11">
        <v>159497075</v>
      </c>
      <c r="Q1812" s="4" t="s">
        <v>26</v>
      </c>
      <c r="R1812" s="4" t="s">
        <v>25</v>
      </c>
      <c r="S1812" s="9">
        <v>0.15590000000000001</v>
      </c>
      <c r="T1812" t="s">
        <v>1331</v>
      </c>
      <c r="U1812" t="s">
        <v>1332</v>
      </c>
      <c r="V1812" t="s">
        <v>1333</v>
      </c>
      <c r="W1812" t="s">
        <v>41</v>
      </c>
    </row>
    <row r="1813" spans="1:23" x14ac:dyDescent="0.2">
      <c r="A1813">
        <v>8034034</v>
      </c>
      <c r="B1813" t="s">
        <v>230</v>
      </c>
      <c r="C1813" t="s">
        <v>610</v>
      </c>
      <c r="D1813" s="26">
        <v>0.61735355230438205</v>
      </c>
      <c r="E1813">
        <v>1812</v>
      </c>
      <c r="F1813" s="26">
        <v>0.92240797527600604</v>
      </c>
      <c r="G1813" s="6">
        <v>-5.4541471623924496E-3</v>
      </c>
      <c r="H1813" s="26">
        <v>0.26384113437858497</v>
      </c>
      <c r="I1813" s="26">
        <v>0.99964640521482395</v>
      </c>
      <c r="J1813" s="23" t="s">
        <v>223</v>
      </c>
      <c r="K1813" s="6">
        <v>2.1912032900114699E-2</v>
      </c>
      <c r="L1813" s="26">
        <v>0.44770205238344402</v>
      </c>
      <c r="M1813" s="26">
        <v>0.99882333904396803</v>
      </c>
      <c r="N1813" s="23" t="s">
        <v>223</v>
      </c>
      <c r="O1813">
        <v>19</v>
      </c>
      <c r="P1813" s="11">
        <v>10631494</v>
      </c>
      <c r="Q1813" s="4" t="s">
        <v>25</v>
      </c>
      <c r="R1813" s="4" t="s">
        <v>26</v>
      </c>
      <c r="S1813" s="9">
        <v>0.78820000000000001</v>
      </c>
      <c r="T1813" t="s">
        <v>231</v>
      </c>
      <c r="U1813" t="s">
        <v>232</v>
      </c>
      <c r="V1813">
        <v>10502896</v>
      </c>
      <c r="W1813" t="s">
        <v>41</v>
      </c>
    </row>
    <row r="1814" spans="1:23" x14ac:dyDescent="0.2">
      <c r="A1814">
        <v>8048887</v>
      </c>
      <c r="B1814" t="s">
        <v>885</v>
      </c>
      <c r="C1814" t="s">
        <v>188</v>
      </c>
      <c r="D1814" s="26">
        <v>0.61752483446696804</v>
      </c>
      <c r="E1814">
        <v>1813</v>
      </c>
      <c r="F1814" s="26">
        <v>0.92240797527600604</v>
      </c>
      <c r="G1814" s="6">
        <v>1.32522303028488E-2</v>
      </c>
      <c r="H1814" s="26">
        <v>0.31098595601058099</v>
      </c>
      <c r="I1814" s="26">
        <v>0.99964640521482395</v>
      </c>
      <c r="J1814" s="23" t="s">
        <v>223</v>
      </c>
      <c r="K1814" s="6">
        <v>-4.5186543254718999E-2</v>
      </c>
      <c r="L1814" s="26">
        <v>0.111607606449314</v>
      </c>
      <c r="M1814" s="26">
        <v>0.99882333904396803</v>
      </c>
      <c r="N1814" s="23" t="s">
        <v>223</v>
      </c>
      <c r="O1814">
        <v>2</v>
      </c>
      <c r="P1814" s="11">
        <v>230242009</v>
      </c>
      <c r="Q1814" s="4" t="s">
        <v>26</v>
      </c>
      <c r="R1814" s="4" t="s">
        <v>25</v>
      </c>
      <c r="S1814" s="9">
        <v>0.18240000000000001</v>
      </c>
      <c r="T1814" t="s">
        <v>886</v>
      </c>
      <c r="U1814" t="s">
        <v>887</v>
      </c>
      <c r="V1814">
        <v>229894345</v>
      </c>
      <c r="W1814" t="s">
        <v>29</v>
      </c>
    </row>
    <row r="1815" spans="1:23" x14ac:dyDescent="0.2">
      <c r="A1815">
        <v>8035465</v>
      </c>
      <c r="B1815" t="s">
        <v>2211</v>
      </c>
      <c r="C1815" t="s">
        <v>92</v>
      </c>
      <c r="D1815" s="26">
        <v>0.618152077938527</v>
      </c>
      <c r="E1815">
        <v>1814</v>
      </c>
      <c r="F1815" s="26">
        <v>0.92240797527600604</v>
      </c>
      <c r="G1815" s="6">
        <v>5.1212408706693396E-3</v>
      </c>
      <c r="H1815" s="26">
        <v>0.64573135805275295</v>
      </c>
      <c r="I1815" s="26">
        <v>0.99964640521482395</v>
      </c>
      <c r="J1815" s="23" t="s">
        <v>223</v>
      </c>
      <c r="K1815" s="6">
        <v>-9.5852756374261699E-3</v>
      </c>
      <c r="L1815" s="26">
        <v>0.32131725427916702</v>
      </c>
      <c r="M1815" s="26">
        <v>0.99882333904396803</v>
      </c>
      <c r="N1815" s="23" t="s">
        <v>223</v>
      </c>
      <c r="O1815">
        <v>19</v>
      </c>
      <c r="P1815" s="11">
        <v>18175134</v>
      </c>
      <c r="Q1815" s="4" t="s">
        <v>25</v>
      </c>
      <c r="R1815" s="4" t="s">
        <v>26</v>
      </c>
      <c r="S1815" s="9">
        <v>0.72350000000000003</v>
      </c>
      <c r="T1815" t="s">
        <v>2212</v>
      </c>
      <c r="U1815" t="s">
        <v>2213</v>
      </c>
      <c r="V1815">
        <v>18438167</v>
      </c>
      <c r="W1815" t="s">
        <v>41</v>
      </c>
    </row>
    <row r="1816" spans="1:23" x14ac:dyDescent="0.2">
      <c r="A1816">
        <v>7979813</v>
      </c>
      <c r="B1816" t="s">
        <v>3801</v>
      </c>
      <c r="C1816" t="s">
        <v>865</v>
      </c>
      <c r="D1816" s="26">
        <v>0.61821958829271195</v>
      </c>
      <c r="E1816">
        <v>1815</v>
      </c>
      <c r="F1816" s="26">
        <v>0.92240797527600604</v>
      </c>
      <c r="G1816" s="6">
        <v>4.7357932751141904E-3</v>
      </c>
      <c r="H1816" s="26">
        <v>0.78210483306647405</v>
      </c>
      <c r="I1816" s="26">
        <v>0.99964640521482395</v>
      </c>
      <c r="J1816" s="23" t="s">
        <v>223</v>
      </c>
      <c r="K1816" s="6">
        <v>-4.6660543641698898E-3</v>
      </c>
      <c r="L1816" s="26">
        <v>0.657575237296814</v>
      </c>
      <c r="M1816" s="26">
        <v>0.99882333904396803</v>
      </c>
      <c r="N1816" s="23" t="s">
        <v>223</v>
      </c>
      <c r="O1816">
        <v>14</v>
      </c>
      <c r="P1816" s="11">
        <v>68794755</v>
      </c>
      <c r="Q1816" s="4" t="s">
        <v>26</v>
      </c>
      <c r="R1816" s="4" t="s">
        <v>25</v>
      </c>
      <c r="S1816" s="9">
        <v>0.55289999999999995</v>
      </c>
      <c r="T1816" t="s">
        <v>3802</v>
      </c>
      <c r="U1816" t="s">
        <v>3803</v>
      </c>
      <c r="V1816" t="s">
        <v>3804</v>
      </c>
      <c r="W1816" t="s">
        <v>41</v>
      </c>
    </row>
    <row r="1817" spans="1:23" x14ac:dyDescent="0.2">
      <c r="A1817">
        <v>8038261</v>
      </c>
      <c r="B1817" t="s">
        <v>3855</v>
      </c>
      <c r="C1817" t="s">
        <v>163</v>
      </c>
      <c r="D1817" s="26">
        <v>0.61966079135687802</v>
      </c>
      <c r="E1817">
        <v>1816</v>
      </c>
      <c r="F1817" s="26">
        <v>0.92240797527600604</v>
      </c>
      <c r="G1817" s="6">
        <v>-4.3452473047474998E-3</v>
      </c>
      <c r="H1817" s="26">
        <v>0.73165447872701195</v>
      </c>
      <c r="I1817" s="26">
        <v>0.99964640521482395</v>
      </c>
      <c r="J1817" s="23" t="s">
        <v>223</v>
      </c>
      <c r="K1817" s="6">
        <v>-5.8369370090270902E-3</v>
      </c>
      <c r="L1817" s="26">
        <v>0.96709781106485004</v>
      </c>
      <c r="M1817" s="26">
        <v>0.99882333904396803</v>
      </c>
      <c r="N1817" s="23" t="s">
        <v>223</v>
      </c>
      <c r="O1817">
        <v>19</v>
      </c>
      <c r="P1817" s="11">
        <v>49365794</v>
      </c>
      <c r="Q1817" s="4" t="s">
        <v>32</v>
      </c>
      <c r="R1817" s="4" t="s">
        <v>26</v>
      </c>
      <c r="S1817" s="9">
        <v>0.26919999999999999</v>
      </c>
      <c r="T1817" t="s">
        <v>3856</v>
      </c>
      <c r="U1817" t="s">
        <v>3857</v>
      </c>
      <c r="V1817">
        <v>48993310</v>
      </c>
      <c r="W1817" t="s">
        <v>41</v>
      </c>
    </row>
    <row r="1818" spans="1:23" x14ac:dyDescent="0.2">
      <c r="A1818">
        <v>7998280</v>
      </c>
      <c r="B1818" t="s">
        <v>2295</v>
      </c>
      <c r="C1818" t="s">
        <v>417</v>
      </c>
      <c r="D1818" s="26">
        <v>0.61967437910038403</v>
      </c>
      <c r="E1818">
        <v>1817</v>
      </c>
      <c r="F1818" s="26">
        <v>0.92240797527600604</v>
      </c>
      <c r="G1818" s="6">
        <v>-4.9382030007080104E-3</v>
      </c>
      <c r="H1818" s="26">
        <v>0.71167045047192901</v>
      </c>
      <c r="I1818" s="26">
        <v>0.99964640521482395</v>
      </c>
      <c r="J1818" s="23" t="s">
        <v>223</v>
      </c>
      <c r="K1818" s="6">
        <v>5.9656263588585504E-3</v>
      </c>
      <c r="L1818" s="26">
        <v>0.24080990766171601</v>
      </c>
      <c r="M1818" s="26">
        <v>0.99882333904396803</v>
      </c>
      <c r="N1818" s="23" t="s">
        <v>223</v>
      </c>
      <c r="O1818">
        <v>16</v>
      </c>
      <c r="P1818" s="11">
        <v>1023552</v>
      </c>
      <c r="Q1818" s="4" t="s">
        <v>25</v>
      </c>
      <c r="R1818" s="4" t="s">
        <v>26</v>
      </c>
      <c r="S1818" s="9">
        <v>0.15590000000000001</v>
      </c>
      <c r="T1818" t="s">
        <v>2296</v>
      </c>
      <c r="U1818" t="s">
        <v>2297</v>
      </c>
      <c r="V1818">
        <v>690400</v>
      </c>
      <c r="W1818" t="s">
        <v>41</v>
      </c>
    </row>
    <row r="1819" spans="1:23" x14ac:dyDescent="0.2">
      <c r="A1819">
        <v>7928602</v>
      </c>
      <c r="B1819" t="s">
        <v>940</v>
      </c>
      <c r="C1819" t="s">
        <v>344</v>
      </c>
      <c r="D1819" s="26">
        <v>0.61992238032524005</v>
      </c>
      <c r="E1819">
        <v>1818</v>
      </c>
      <c r="F1819" s="26">
        <v>0.92240797527600604</v>
      </c>
      <c r="G1819" s="6">
        <v>4.2584361515736104E-3</v>
      </c>
      <c r="H1819" s="26">
        <v>0.72906647808756098</v>
      </c>
      <c r="I1819" s="26">
        <v>0.99964640521482395</v>
      </c>
      <c r="J1819" s="23" t="s">
        <v>223</v>
      </c>
      <c r="K1819" s="6">
        <v>-6.4255575257450197E-3</v>
      </c>
      <c r="L1819" s="26">
        <v>0.59515146583088996</v>
      </c>
      <c r="M1819" s="26">
        <v>0.99882333904396803</v>
      </c>
      <c r="N1819" s="23" t="s">
        <v>223</v>
      </c>
      <c r="O1819">
        <v>10</v>
      </c>
      <c r="P1819" s="11">
        <v>79300560</v>
      </c>
      <c r="Q1819" s="4" t="s">
        <v>26</v>
      </c>
      <c r="R1819" s="4" t="s">
        <v>32</v>
      </c>
      <c r="S1819" s="9">
        <v>0.35880000000000001</v>
      </c>
      <c r="T1819" t="s">
        <v>941</v>
      </c>
      <c r="U1819" t="s">
        <v>942</v>
      </c>
      <c r="V1819" t="s">
        <v>943</v>
      </c>
      <c r="W1819" t="s">
        <v>29</v>
      </c>
    </row>
    <row r="1820" spans="1:23" x14ac:dyDescent="0.2">
      <c r="A1820">
        <v>7928632</v>
      </c>
      <c r="B1820" t="s">
        <v>940</v>
      </c>
      <c r="C1820" t="s">
        <v>344</v>
      </c>
      <c r="D1820" s="26">
        <v>0.61992238032524005</v>
      </c>
      <c r="E1820">
        <v>1819</v>
      </c>
      <c r="F1820" s="26">
        <v>0.92240797527600604</v>
      </c>
      <c r="G1820" s="6">
        <v>4.2584361515736104E-3</v>
      </c>
      <c r="H1820" s="26">
        <v>0.72906647808756098</v>
      </c>
      <c r="I1820" s="26">
        <v>0.99964640521482395</v>
      </c>
      <c r="J1820" s="23" t="s">
        <v>223</v>
      </c>
      <c r="K1820" s="6">
        <v>-6.4255575257450197E-3</v>
      </c>
      <c r="L1820" s="26">
        <v>0.59515146583088996</v>
      </c>
      <c r="M1820" s="26">
        <v>0.99882333904396803</v>
      </c>
      <c r="N1820" s="23" t="s">
        <v>223</v>
      </c>
      <c r="O1820">
        <v>10</v>
      </c>
      <c r="P1820" s="11">
        <v>79300560</v>
      </c>
      <c r="Q1820" s="4" t="s">
        <v>26</v>
      </c>
      <c r="R1820" s="4" t="s">
        <v>32</v>
      </c>
      <c r="S1820" s="9">
        <v>0.35880000000000001</v>
      </c>
      <c r="T1820" t="s">
        <v>941</v>
      </c>
      <c r="U1820" t="s">
        <v>942</v>
      </c>
      <c r="V1820" t="s">
        <v>943</v>
      </c>
      <c r="W1820" t="s">
        <v>29</v>
      </c>
    </row>
    <row r="1821" spans="1:23" x14ac:dyDescent="0.2">
      <c r="A1821">
        <v>8089954</v>
      </c>
      <c r="B1821" t="s">
        <v>65</v>
      </c>
      <c r="C1821" t="s">
        <v>475</v>
      </c>
      <c r="D1821" s="26">
        <v>0.62005090498953197</v>
      </c>
      <c r="E1821">
        <v>1820</v>
      </c>
      <c r="F1821" s="26">
        <v>0.92240797527600604</v>
      </c>
      <c r="G1821" s="6">
        <v>6.0218211836415804E-3</v>
      </c>
      <c r="H1821" s="26">
        <v>0.476481301503831</v>
      </c>
      <c r="I1821" s="26">
        <v>0.99964640521482395</v>
      </c>
      <c r="J1821" s="23" t="s">
        <v>223</v>
      </c>
      <c r="K1821" s="6">
        <v>1.9056787254794798E-2</v>
      </c>
      <c r="L1821" s="26">
        <v>0.58414438831174298</v>
      </c>
      <c r="M1821" s="26">
        <v>0.99882333904396803</v>
      </c>
      <c r="N1821" s="23" t="s">
        <v>223</v>
      </c>
      <c r="O1821">
        <v>3</v>
      </c>
      <c r="P1821" s="11">
        <v>122051692</v>
      </c>
      <c r="Q1821" s="4" t="s">
        <v>32</v>
      </c>
      <c r="R1821" s="4" t="s">
        <v>26</v>
      </c>
      <c r="S1821" s="9">
        <v>0.51469999999999905</v>
      </c>
      <c r="T1821" t="s">
        <v>67</v>
      </c>
      <c r="U1821" t="s">
        <v>68</v>
      </c>
      <c r="V1821">
        <v>121835079</v>
      </c>
      <c r="W1821" t="s">
        <v>41</v>
      </c>
    </row>
    <row r="1822" spans="1:23" x14ac:dyDescent="0.2">
      <c r="A1822">
        <v>8025584</v>
      </c>
      <c r="B1822" t="s">
        <v>742</v>
      </c>
      <c r="C1822" t="s">
        <v>542</v>
      </c>
      <c r="D1822" s="26">
        <v>0.62015077716063705</v>
      </c>
      <c r="E1822">
        <v>1821</v>
      </c>
      <c r="F1822" s="26">
        <v>0.92240797527600604</v>
      </c>
      <c r="G1822" s="6">
        <v>4.8506003923181197E-2</v>
      </c>
      <c r="H1822" s="26">
        <v>0.63975174410028102</v>
      </c>
      <c r="I1822" s="26">
        <v>0.99964640521482395</v>
      </c>
      <c r="J1822" s="23" t="s">
        <v>223</v>
      </c>
      <c r="K1822" s="6">
        <v>-2.9075677087880902E-2</v>
      </c>
      <c r="L1822" s="26">
        <v>0.65901046740379199</v>
      </c>
      <c r="M1822" s="26">
        <v>0.99882333904396803</v>
      </c>
      <c r="N1822" s="23" t="s">
        <v>223</v>
      </c>
      <c r="O1822">
        <v>19</v>
      </c>
      <c r="P1822" s="11">
        <v>10352442</v>
      </c>
      <c r="Q1822" s="4" t="s">
        <v>32</v>
      </c>
      <c r="R1822" s="4" t="s">
        <v>25</v>
      </c>
      <c r="S1822" s="9">
        <v>0.97040999999999999</v>
      </c>
      <c r="T1822" t="s">
        <v>743</v>
      </c>
      <c r="U1822" t="s">
        <v>744</v>
      </c>
      <c r="V1822">
        <v>10107650</v>
      </c>
      <c r="W1822" t="s">
        <v>29</v>
      </c>
    </row>
    <row r="1823" spans="1:23" x14ac:dyDescent="0.2">
      <c r="A1823">
        <v>8066683</v>
      </c>
      <c r="B1823" t="s">
        <v>4351</v>
      </c>
      <c r="C1823" t="s">
        <v>134</v>
      </c>
      <c r="D1823" s="26">
        <v>0.62057079655882497</v>
      </c>
      <c r="E1823">
        <v>1822</v>
      </c>
      <c r="F1823" s="26">
        <v>0.92240797527600604</v>
      </c>
      <c r="G1823" s="6">
        <v>-4.3387409767892101E-3</v>
      </c>
      <c r="H1823" s="26">
        <v>0.860555218070295</v>
      </c>
      <c r="I1823" s="26">
        <v>0.99964640521482395</v>
      </c>
      <c r="J1823" s="23" t="s">
        <v>223</v>
      </c>
      <c r="K1823" s="6">
        <v>3.27551377266277E-3</v>
      </c>
      <c r="L1823" s="26">
        <v>0.36158129841133302</v>
      </c>
      <c r="M1823" s="26">
        <v>0.99882333904396803</v>
      </c>
      <c r="N1823" s="23" t="s">
        <v>223</v>
      </c>
      <c r="O1823">
        <v>20</v>
      </c>
      <c r="P1823" s="11">
        <v>46119308</v>
      </c>
      <c r="Q1823" s="4" t="s">
        <v>26</v>
      </c>
      <c r="R1823" s="4" t="s">
        <v>32</v>
      </c>
      <c r="S1823" s="9">
        <v>0.27060000000000001</v>
      </c>
      <c r="T1823" t="s">
        <v>4352</v>
      </c>
      <c r="U1823" t="s">
        <v>4353</v>
      </c>
      <c r="V1823">
        <v>46308498</v>
      </c>
      <c r="W1823" t="s">
        <v>41</v>
      </c>
    </row>
    <row r="1824" spans="1:23" x14ac:dyDescent="0.2">
      <c r="A1824">
        <v>7958197</v>
      </c>
      <c r="B1824" t="s">
        <v>1635</v>
      </c>
      <c r="C1824" t="s">
        <v>88</v>
      </c>
      <c r="D1824" s="26">
        <v>0.62091855183607003</v>
      </c>
      <c r="E1824">
        <v>1823</v>
      </c>
      <c r="F1824" s="26">
        <v>0.92240797527600604</v>
      </c>
      <c r="G1824" s="6">
        <v>-1.53354533148875E-3</v>
      </c>
      <c r="H1824" s="26">
        <v>0.99070693318842995</v>
      </c>
      <c r="I1824" s="26">
        <v>0.99964640521482395</v>
      </c>
      <c r="J1824" s="23" t="s">
        <v>223</v>
      </c>
      <c r="K1824" s="6">
        <v>-6.02399772113848E-5</v>
      </c>
      <c r="L1824" s="26">
        <v>0.650024148852689</v>
      </c>
      <c r="M1824" s="26">
        <v>0.99882333904396803</v>
      </c>
      <c r="N1824" s="23" t="s">
        <v>223</v>
      </c>
      <c r="O1824">
        <v>19</v>
      </c>
      <c r="P1824" s="11">
        <v>18193890</v>
      </c>
      <c r="Q1824" s="4" t="s">
        <v>26</v>
      </c>
      <c r="R1824" s="4" t="s">
        <v>25</v>
      </c>
      <c r="S1824" s="9">
        <v>0.7</v>
      </c>
      <c r="T1824" t="s">
        <v>3841</v>
      </c>
      <c r="U1824" t="s">
        <v>3842</v>
      </c>
      <c r="V1824">
        <v>17859875</v>
      </c>
      <c r="W1824" t="s">
        <v>29</v>
      </c>
    </row>
    <row r="1825" spans="1:23" x14ac:dyDescent="0.2">
      <c r="A1825">
        <v>7994730</v>
      </c>
      <c r="B1825" t="s">
        <v>3304</v>
      </c>
      <c r="C1825" t="s">
        <v>471</v>
      </c>
      <c r="D1825" s="26">
        <v>0.62120751866188695</v>
      </c>
      <c r="E1825">
        <v>1824</v>
      </c>
      <c r="F1825" s="26">
        <v>0.92240797527600604</v>
      </c>
      <c r="G1825" s="6">
        <v>5.1422614374765302E-3</v>
      </c>
      <c r="H1825" s="26">
        <v>0.72755375246815102</v>
      </c>
      <c r="I1825" s="26">
        <v>0.99964640521482395</v>
      </c>
      <c r="J1825" s="23" t="s">
        <v>223</v>
      </c>
      <c r="K1825" s="6">
        <v>-7.63806341995965E-3</v>
      </c>
      <c r="L1825" s="26">
        <v>0.80948383299548099</v>
      </c>
      <c r="M1825" s="26">
        <v>0.99882333904396803</v>
      </c>
      <c r="N1825" s="23" t="s">
        <v>223</v>
      </c>
      <c r="O1825">
        <v>16</v>
      </c>
      <c r="P1825" s="11">
        <v>30145642</v>
      </c>
      <c r="Q1825" s="4" t="s">
        <v>25</v>
      </c>
      <c r="R1825" s="4" t="s">
        <v>26</v>
      </c>
      <c r="S1825" s="9">
        <v>0.52649999999999997</v>
      </c>
      <c r="T1825" t="s">
        <v>3305</v>
      </c>
      <c r="U1825" t="s">
        <v>3306</v>
      </c>
      <c r="V1825">
        <v>30023333</v>
      </c>
      <c r="W1825" t="s">
        <v>29</v>
      </c>
    </row>
    <row r="1826" spans="1:23" x14ac:dyDescent="0.2">
      <c r="A1826">
        <v>7981346</v>
      </c>
      <c r="B1826" t="s">
        <v>1184</v>
      </c>
      <c r="C1826" t="s">
        <v>912</v>
      </c>
      <c r="D1826" s="26">
        <v>0.62146835853981597</v>
      </c>
      <c r="E1826">
        <v>1825</v>
      </c>
      <c r="F1826" s="26">
        <v>0.92240797527600604</v>
      </c>
      <c r="G1826" s="6">
        <v>7.0767806045368697E-3</v>
      </c>
      <c r="H1826" s="26">
        <v>0.595094809165855</v>
      </c>
      <c r="I1826" s="26">
        <v>0.99964640521482395</v>
      </c>
      <c r="J1826" s="23" t="s">
        <v>223</v>
      </c>
      <c r="K1826" s="6">
        <v>-1.56078568945325E-2</v>
      </c>
      <c r="L1826" s="26">
        <v>0.30864085935927399</v>
      </c>
      <c r="M1826" s="26">
        <v>0.99882333904396803</v>
      </c>
      <c r="N1826" s="23" t="s">
        <v>223</v>
      </c>
      <c r="O1826">
        <v>14</v>
      </c>
      <c r="P1826" s="11">
        <v>102797451</v>
      </c>
      <c r="Q1826" s="4" t="s">
        <v>26</v>
      </c>
      <c r="R1826" s="4" t="s">
        <v>25</v>
      </c>
      <c r="S1826" s="9">
        <v>0.34410000000000002</v>
      </c>
      <c r="T1826" t="s">
        <v>1185</v>
      </c>
      <c r="U1826" t="s">
        <v>1186</v>
      </c>
      <c r="V1826">
        <v>102305185</v>
      </c>
      <c r="W1826" t="s">
        <v>41</v>
      </c>
    </row>
    <row r="1827" spans="1:23" x14ac:dyDescent="0.2">
      <c r="A1827">
        <v>7956539</v>
      </c>
      <c r="B1827" t="s">
        <v>622</v>
      </c>
      <c r="C1827" t="s">
        <v>50</v>
      </c>
      <c r="D1827" s="26">
        <v>0.62156491695730498</v>
      </c>
      <c r="E1827">
        <v>1826</v>
      </c>
      <c r="F1827" s="26">
        <v>0.92240797527600604</v>
      </c>
      <c r="G1827" s="6">
        <v>5.3723651100991898E-3</v>
      </c>
      <c r="H1827" s="26">
        <v>0.502696884773287</v>
      </c>
      <c r="I1827" s="26">
        <v>0.99964640521482395</v>
      </c>
      <c r="J1827" s="23" t="s">
        <v>223</v>
      </c>
      <c r="K1827" s="6">
        <v>-1.36734257525626E-2</v>
      </c>
      <c r="L1827" s="26">
        <v>2.66318681821004E-2</v>
      </c>
      <c r="M1827" s="26">
        <v>0.93092305809959297</v>
      </c>
      <c r="N1827" s="23" t="s">
        <v>223</v>
      </c>
      <c r="O1827">
        <v>12</v>
      </c>
      <c r="P1827" s="11">
        <v>57788279</v>
      </c>
      <c r="Q1827" s="4" t="s">
        <v>26</v>
      </c>
      <c r="R1827" s="4" t="s">
        <v>51</v>
      </c>
      <c r="S1827" s="9">
        <v>0.69640000000000002</v>
      </c>
      <c r="T1827" t="s">
        <v>623</v>
      </c>
      <c r="U1827" t="s">
        <v>624</v>
      </c>
      <c r="V1827">
        <v>57604833</v>
      </c>
      <c r="W1827" t="s">
        <v>29</v>
      </c>
    </row>
    <row r="1828" spans="1:23" x14ac:dyDescent="0.2">
      <c r="A1828">
        <v>7940824</v>
      </c>
      <c r="B1828" t="s">
        <v>3572</v>
      </c>
      <c r="C1828" t="s">
        <v>95</v>
      </c>
      <c r="D1828" s="26">
        <v>0.62215530471632097</v>
      </c>
      <c r="E1828">
        <v>1827</v>
      </c>
      <c r="F1828" s="26">
        <v>0.92240797527600604</v>
      </c>
      <c r="G1828" s="6">
        <v>5.5780010423156501E-3</v>
      </c>
      <c r="H1828" s="26">
        <v>0.31425009481237298</v>
      </c>
      <c r="I1828" s="26">
        <v>0.99964640521482395</v>
      </c>
      <c r="J1828" s="23" t="s">
        <v>223</v>
      </c>
      <c r="K1828" s="6">
        <v>2.1794094501771302E-2</v>
      </c>
      <c r="L1828" s="26">
        <v>0.97317149880982301</v>
      </c>
      <c r="M1828" s="26">
        <v>0.99882333904396803</v>
      </c>
      <c r="N1828" s="23" t="s">
        <v>223</v>
      </c>
      <c r="O1828">
        <v>11</v>
      </c>
      <c r="P1828" s="11">
        <v>64329761</v>
      </c>
      <c r="Q1828" s="4" t="s">
        <v>26</v>
      </c>
      <c r="R1828" s="4" t="s">
        <v>25</v>
      </c>
      <c r="S1828" s="9">
        <v>0.63819999999999999</v>
      </c>
      <c r="T1828" t="s">
        <v>3573</v>
      </c>
      <c r="U1828" t="s">
        <v>3574</v>
      </c>
      <c r="V1828">
        <v>63938995</v>
      </c>
      <c r="W1828" t="s">
        <v>29</v>
      </c>
    </row>
    <row r="1829" spans="1:23" x14ac:dyDescent="0.2">
      <c r="A1829">
        <v>7980605</v>
      </c>
      <c r="B1829" t="s">
        <v>3808</v>
      </c>
      <c r="C1829" t="s">
        <v>443</v>
      </c>
      <c r="D1829" s="26">
        <v>0.622309671198507</v>
      </c>
      <c r="E1829">
        <v>1828</v>
      </c>
      <c r="F1829" s="26">
        <v>0.92240797527600604</v>
      </c>
      <c r="G1829" s="6">
        <v>-1.54530932798194E-2</v>
      </c>
      <c r="H1829" s="26">
        <v>0.80887270554721102</v>
      </c>
      <c r="I1829" s="26">
        <v>0.99964640521482395</v>
      </c>
      <c r="J1829" s="23" t="s">
        <v>223</v>
      </c>
      <c r="K1829" s="6">
        <v>-9.6444360280650808E-3</v>
      </c>
      <c r="L1829" s="26">
        <v>0.79840048214642201</v>
      </c>
      <c r="M1829" s="26">
        <v>0.99882333904396803</v>
      </c>
      <c r="N1829" s="23" t="s">
        <v>223</v>
      </c>
      <c r="O1829">
        <v>14</v>
      </c>
      <c r="P1829" s="11">
        <v>88021345</v>
      </c>
      <c r="Q1829" s="4" t="s">
        <v>32</v>
      </c>
      <c r="R1829" s="4" t="s">
        <v>26</v>
      </c>
      <c r="S1829" s="9">
        <v>0.91471000000000002</v>
      </c>
      <c r="T1829" t="s">
        <v>3809</v>
      </c>
      <c r="U1829" t="s">
        <v>3810</v>
      </c>
      <c r="V1829">
        <v>88323249</v>
      </c>
      <c r="W1829" t="s">
        <v>41</v>
      </c>
    </row>
    <row r="1830" spans="1:23" x14ac:dyDescent="0.2">
      <c r="A1830">
        <v>7902660</v>
      </c>
      <c r="B1830" t="s">
        <v>1066</v>
      </c>
      <c r="C1830" t="s">
        <v>772</v>
      </c>
      <c r="D1830" s="26">
        <v>0.62231065539646502</v>
      </c>
      <c r="E1830">
        <v>1829</v>
      </c>
      <c r="F1830" s="26">
        <v>0.92240797527600604</v>
      </c>
      <c r="G1830" s="6">
        <v>-2.55623338667809E-2</v>
      </c>
      <c r="H1830" s="26">
        <v>0.61207410742210699</v>
      </c>
      <c r="I1830" s="26">
        <v>0.99964640521482395</v>
      </c>
      <c r="J1830" s="23" t="s">
        <v>223</v>
      </c>
      <c r="K1830" s="6">
        <v>-2.75614837628336E-2</v>
      </c>
      <c r="L1830" s="26">
        <v>0.293414203838953</v>
      </c>
      <c r="M1830" s="26">
        <v>0.99882333904396803</v>
      </c>
      <c r="N1830" s="23" t="s">
        <v>223</v>
      </c>
      <c r="O1830">
        <v>1</v>
      </c>
      <c r="P1830" s="11">
        <v>85281310</v>
      </c>
      <c r="Q1830" s="4" t="s">
        <v>26</v>
      </c>
      <c r="R1830" s="4" t="s">
        <v>25</v>
      </c>
      <c r="S1830" s="9">
        <v>7.6469999999999996E-2</v>
      </c>
      <c r="T1830" t="s">
        <v>1068</v>
      </c>
      <c r="U1830" t="s">
        <v>1069</v>
      </c>
      <c r="V1830">
        <v>85062311</v>
      </c>
      <c r="W1830" t="s">
        <v>29</v>
      </c>
    </row>
    <row r="1831" spans="1:23" x14ac:dyDescent="0.2">
      <c r="A1831">
        <v>7960512</v>
      </c>
      <c r="B1831" t="s">
        <v>983</v>
      </c>
      <c r="C1831" t="s">
        <v>369</v>
      </c>
      <c r="D1831" s="26">
        <v>0.62340313139843995</v>
      </c>
      <c r="E1831">
        <v>1830</v>
      </c>
      <c r="F1831" s="26">
        <v>0.92251800020527996</v>
      </c>
      <c r="G1831" s="6">
        <v>6.3210873087442502E-3</v>
      </c>
      <c r="H1831" s="26">
        <v>0.101344078060902</v>
      </c>
      <c r="I1831" s="26">
        <v>0.99964640521482395</v>
      </c>
      <c r="J1831" s="23" t="s">
        <v>223</v>
      </c>
      <c r="K1831" s="6">
        <v>4.2618577549769103E-2</v>
      </c>
      <c r="L1831" s="26">
        <v>0.44196173950530898</v>
      </c>
      <c r="M1831" s="26">
        <v>0.99882333904396803</v>
      </c>
      <c r="N1831" s="23" t="s">
        <v>223</v>
      </c>
      <c r="O1831">
        <v>12</v>
      </c>
      <c r="P1831" s="11">
        <v>6394334</v>
      </c>
      <c r="Q1831" s="4" t="s">
        <v>32</v>
      </c>
      <c r="R1831" s="4" t="s">
        <v>25</v>
      </c>
      <c r="S1831" s="9">
        <v>0.2235</v>
      </c>
      <c r="T1831" t="s">
        <v>984</v>
      </c>
      <c r="U1831" t="s">
        <v>985</v>
      </c>
      <c r="V1831">
        <v>6095970</v>
      </c>
      <c r="W1831" t="s">
        <v>41</v>
      </c>
    </row>
    <row r="1832" spans="1:23" x14ac:dyDescent="0.2">
      <c r="A1832">
        <v>7959623</v>
      </c>
      <c r="B1832" t="s">
        <v>4290</v>
      </c>
      <c r="C1832" t="s">
        <v>70</v>
      </c>
      <c r="D1832" s="26">
        <v>0.62362406805853998</v>
      </c>
      <c r="E1832">
        <v>1831</v>
      </c>
      <c r="F1832" s="26">
        <v>0.92251800020527996</v>
      </c>
      <c r="G1832" s="6">
        <v>6.8110595541588303E-3</v>
      </c>
      <c r="H1832" s="26">
        <v>5.7277389453693303E-2</v>
      </c>
      <c r="I1832" s="26">
        <v>0.99964640521482395</v>
      </c>
      <c r="J1832" s="23" t="s">
        <v>223</v>
      </c>
      <c r="K1832" s="6">
        <v>-3.7913913850832502E-2</v>
      </c>
      <c r="L1832" s="26">
        <v>0.99843073583546704</v>
      </c>
      <c r="M1832" s="26">
        <v>0.99985450844964097</v>
      </c>
      <c r="N1832" s="23" t="s">
        <v>223</v>
      </c>
      <c r="O1832">
        <v>12</v>
      </c>
      <c r="P1832" s="11">
        <v>123172178</v>
      </c>
      <c r="Q1832" s="4" t="s">
        <v>25</v>
      </c>
      <c r="R1832" s="4" t="s">
        <v>51</v>
      </c>
      <c r="S1832" s="9">
        <v>0.2324</v>
      </c>
      <c r="T1832" t="s">
        <v>4291</v>
      </c>
      <c r="U1832" t="s">
        <v>4292</v>
      </c>
      <c r="V1832">
        <v>123633844</v>
      </c>
      <c r="W1832" t="s">
        <v>29</v>
      </c>
    </row>
    <row r="1833" spans="1:23" x14ac:dyDescent="0.2">
      <c r="A1833">
        <v>7999468</v>
      </c>
      <c r="B1833" t="s">
        <v>495</v>
      </c>
      <c r="C1833" t="s">
        <v>251</v>
      </c>
      <c r="D1833" s="26">
        <v>0.62374902479453798</v>
      </c>
      <c r="E1833">
        <v>1832</v>
      </c>
      <c r="F1833" s="26">
        <v>0.92251800020527996</v>
      </c>
      <c r="G1833" s="6">
        <v>-3.8775321314434802E-3</v>
      </c>
      <c r="H1833" s="26">
        <v>0.160848816918712</v>
      </c>
      <c r="I1833" s="26">
        <v>0.99964640521482395</v>
      </c>
      <c r="J1833" s="23" t="s">
        <v>223</v>
      </c>
      <c r="K1833" s="6">
        <v>2.2390938097961801E-2</v>
      </c>
      <c r="L1833" s="26">
        <v>0.69015781482737304</v>
      </c>
      <c r="M1833" s="26">
        <v>0.99882333904396803</v>
      </c>
      <c r="N1833" s="23" t="s">
        <v>223</v>
      </c>
      <c r="O1833">
        <v>16</v>
      </c>
      <c r="P1833" s="11">
        <v>11342133</v>
      </c>
      <c r="Q1833" s="4" t="s">
        <v>25</v>
      </c>
      <c r="R1833" s="4" t="s">
        <v>26</v>
      </c>
      <c r="S1833" s="9">
        <v>0.82350000000000001</v>
      </c>
      <c r="T1833" t="s">
        <v>496</v>
      </c>
      <c r="U1833" t="s">
        <v>497</v>
      </c>
      <c r="V1833">
        <v>11586950</v>
      </c>
      <c r="W1833" t="s">
        <v>41</v>
      </c>
    </row>
    <row r="1834" spans="1:23" x14ac:dyDescent="0.2">
      <c r="A1834">
        <v>7993259</v>
      </c>
      <c r="B1834" t="s">
        <v>2042</v>
      </c>
      <c r="C1834" t="s">
        <v>251</v>
      </c>
      <c r="D1834" s="26">
        <v>0.62385103412327503</v>
      </c>
      <c r="E1834">
        <v>1833</v>
      </c>
      <c r="F1834" s="26">
        <v>0.92251800020527996</v>
      </c>
      <c r="G1834" s="6">
        <v>-6.7425815817979597E-3</v>
      </c>
      <c r="H1834" s="26">
        <v>0.32061092469625702</v>
      </c>
      <c r="I1834" s="26">
        <v>0.99964640521482395</v>
      </c>
      <c r="J1834" s="23" t="s">
        <v>223</v>
      </c>
      <c r="K1834" s="6">
        <v>-2.7705622481955999E-2</v>
      </c>
      <c r="L1834" s="26">
        <v>0.59460061008444398</v>
      </c>
      <c r="M1834" s="26">
        <v>0.99882333904396803</v>
      </c>
      <c r="N1834" s="23" t="s">
        <v>223</v>
      </c>
      <c r="O1834">
        <v>16</v>
      </c>
      <c r="P1834" s="11">
        <v>11342133</v>
      </c>
      <c r="Q1834" s="4" t="s">
        <v>25</v>
      </c>
      <c r="R1834" s="4" t="s">
        <v>26</v>
      </c>
      <c r="S1834" s="9">
        <v>0.82350000000000001</v>
      </c>
      <c r="T1834" t="s">
        <v>2043</v>
      </c>
      <c r="U1834" t="s">
        <v>2044</v>
      </c>
      <c r="V1834">
        <v>11668413</v>
      </c>
      <c r="W1834" t="s">
        <v>29</v>
      </c>
    </row>
    <row r="1835" spans="1:23" x14ac:dyDescent="0.2">
      <c r="A1835">
        <v>8102004</v>
      </c>
      <c r="B1835" t="s">
        <v>2770</v>
      </c>
      <c r="C1835" t="s">
        <v>281</v>
      </c>
      <c r="D1835" s="26">
        <v>0.62451723606429299</v>
      </c>
      <c r="E1835">
        <v>1834</v>
      </c>
      <c r="F1835" s="26">
        <v>0.92251800020527996</v>
      </c>
      <c r="G1835" s="6">
        <v>-6.4871603676368503E-3</v>
      </c>
      <c r="H1835" s="26">
        <v>0.97603796316536495</v>
      </c>
      <c r="I1835" s="26">
        <v>0.99964640521482395</v>
      </c>
      <c r="J1835" s="23" t="s">
        <v>223</v>
      </c>
      <c r="K1835" s="6">
        <v>-8.7067097669657402E-4</v>
      </c>
      <c r="L1835" s="26">
        <v>4.4495196165911001E-2</v>
      </c>
      <c r="M1835" s="26">
        <v>0.99882333904396803</v>
      </c>
      <c r="N1835" s="23" t="s">
        <v>223</v>
      </c>
      <c r="O1835">
        <v>4</v>
      </c>
      <c r="P1835" s="11">
        <v>102630446</v>
      </c>
      <c r="Q1835" s="4" t="s">
        <v>25</v>
      </c>
      <c r="R1835" s="4" t="s">
        <v>26</v>
      </c>
      <c r="S1835" s="9">
        <v>0.52349999999999997</v>
      </c>
      <c r="T1835" t="s">
        <v>2771</v>
      </c>
      <c r="U1835" t="s">
        <v>2772</v>
      </c>
      <c r="V1835">
        <v>102348691</v>
      </c>
      <c r="W1835" t="s">
        <v>41</v>
      </c>
    </row>
    <row r="1836" spans="1:23" x14ac:dyDescent="0.2">
      <c r="A1836">
        <v>8026875</v>
      </c>
      <c r="B1836" t="s">
        <v>3843</v>
      </c>
      <c r="C1836" t="s">
        <v>88</v>
      </c>
      <c r="D1836" s="26">
        <v>0.62460738575223795</v>
      </c>
      <c r="E1836">
        <v>1835</v>
      </c>
      <c r="F1836" s="26">
        <v>0.92251800020527996</v>
      </c>
      <c r="G1836" s="6">
        <v>2.28634690132563E-2</v>
      </c>
      <c r="H1836" s="26">
        <v>0.71219128927215802</v>
      </c>
      <c r="I1836" s="26">
        <v>0.99964640521482395</v>
      </c>
      <c r="J1836" s="23" t="s">
        <v>223</v>
      </c>
      <c r="K1836" s="6">
        <v>-3.0163864424464799E-2</v>
      </c>
      <c r="L1836" s="26">
        <v>0.47398844689493203</v>
      </c>
      <c r="M1836" s="26">
        <v>0.99882333904396803</v>
      </c>
      <c r="N1836" s="23" t="s">
        <v>223</v>
      </c>
      <c r="O1836">
        <v>19</v>
      </c>
      <c r="P1836" s="11">
        <v>18193890</v>
      </c>
      <c r="Q1836" s="4" t="s">
        <v>26</v>
      </c>
      <c r="R1836" s="4" t="s">
        <v>25</v>
      </c>
      <c r="S1836" s="9">
        <v>0.7</v>
      </c>
      <c r="T1836" t="s">
        <v>3844</v>
      </c>
      <c r="U1836" t="s">
        <v>3845</v>
      </c>
      <c r="V1836">
        <v>17862587</v>
      </c>
      <c r="W1836" t="s">
        <v>29</v>
      </c>
    </row>
    <row r="1837" spans="1:23" x14ac:dyDescent="0.2">
      <c r="A1837">
        <v>8007921</v>
      </c>
      <c r="B1837" t="s">
        <v>2654</v>
      </c>
      <c r="C1837" t="s">
        <v>53</v>
      </c>
      <c r="D1837" s="26">
        <v>0.62480121634243901</v>
      </c>
      <c r="E1837">
        <v>1836</v>
      </c>
      <c r="F1837" s="26">
        <v>0.92251800020527996</v>
      </c>
      <c r="G1837" s="6">
        <v>-6.5440042790600996E-3</v>
      </c>
      <c r="H1837" s="26">
        <v>0.454546511980501</v>
      </c>
      <c r="I1837" s="26">
        <v>0.99964640521482395</v>
      </c>
      <c r="J1837" s="23" t="s">
        <v>223</v>
      </c>
      <c r="K1837" s="6">
        <v>-2.17350448501492E-2</v>
      </c>
      <c r="L1837" s="26">
        <v>3.7546504430689999E-2</v>
      </c>
      <c r="M1837" s="26">
        <v>0.97434927508728097</v>
      </c>
      <c r="N1837" s="23" t="s">
        <v>223</v>
      </c>
      <c r="O1837">
        <v>17</v>
      </c>
      <c r="P1837" s="11">
        <v>47519732</v>
      </c>
      <c r="Q1837" s="4" t="s">
        <v>26</v>
      </c>
      <c r="R1837" s="4" t="s">
        <v>25</v>
      </c>
      <c r="S1837" s="9">
        <v>0.503</v>
      </c>
      <c r="T1837" t="s">
        <v>2655</v>
      </c>
      <c r="U1837" t="s">
        <v>2656</v>
      </c>
      <c r="V1837">
        <v>47209061</v>
      </c>
      <c r="W1837" t="s">
        <v>29</v>
      </c>
    </row>
    <row r="1838" spans="1:23" x14ac:dyDescent="0.2">
      <c r="A1838">
        <v>7956488</v>
      </c>
      <c r="B1838" t="s">
        <v>1268</v>
      </c>
      <c r="C1838" t="s">
        <v>50</v>
      </c>
      <c r="D1838" s="26">
        <v>0.62510718051534497</v>
      </c>
      <c r="E1838">
        <v>1837</v>
      </c>
      <c r="F1838" s="26">
        <v>0.92251800020527996</v>
      </c>
      <c r="G1838" s="6">
        <v>-5.5186661978916503E-3</v>
      </c>
      <c r="H1838" s="26">
        <v>0.51163324820885903</v>
      </c>
      <c r="I1838" s="26">
        <v>0.99964640521482395</v>
      </c>
      <c r="J1838" s="23" t="s">
        <v>223</v>
      </c>
      <c r="K1838" s="6">
        <v>-1.35980148118165E-2</v>
      </c>
      <c r="L1838" s="26">
        <v>0.47481714540636899</v>
      </c>
      <c r="M1838" s="26">
        <v>0.99882333904396803</v>
      </c>
      <c r="N1838" s="23" t="s">
        <v>223</v>
      </c>
      <c r="O1838">
        <v>12</v>
      </c>
      <c r="P1838" s="11">
        <v>57788279</v>
      </c>
      <c r="Q1838" s="4" t="s">
        <v>26</v>
      </c>
      <c r="R1838" s="4" t="s">
        <v>51</v>
      </c>
      <c r="S1838" s="9">
        <v>0.69640000000000002</v>
      </c>
      <c r="T1838" t="s">
        <v>2626</v>
      </c>
      <c r="U1838" t="s">
        <v>1270</v>
      </c>
      <c r="V1838">
        <v>57549997</v>
      </c>
      <c r="W1838" t="s">
        <v>29</v>
      </c>
    </row>
    <row r="1839" spans="1:23" x14ac:dyDescent="0.2">
      <c r="A1839">
        <v>7921237</v>
      </c>
      <c r="B1839" t="s">
        <v>428</v>
      </c>
      <c r="C1839" t="s">
        <v>555</v>
      </c>
      <c r="D1839" s="26">
        <v>0.62611511689509602</v>
      </c>
      <c r="E1839">
        <v>1838</v>
      </c>
      <c r="F1839" s="26">
        <v>0.92350276490892602</v>
      </c>
      <c r="G1839" s="6">
        <v>7.8326735819322906E-3</v>
      </c>
      <c r="H1839" s="26">
        <v>0.25396549118730399</v>
      </c>
      <c r="I1839" s="26">
        <v>0.99964640521482395</v>
      </c>
      <c r="J1839" s="23" t="s">
        <v>223</v>
      </c>
      <c r="K1839" s="6">
        <v>3.9507750864653697E-2</v>
      </c>
      <c r="L1839" s="26">
        <v>0.65519816014322896</v>
      </c>
      <c r="M1839" s="26">
        <v>0.99882333904396803</v>
      </c>
      <c r="N1839" s="23" t="s">
        <v>223</v>
      </c>
      <c r="O1839">
        <v>1</v>
      </c>
      <c r="P1839" s="11">
        <v>157800451</v>
      </c>
      <c r="Q1839" s="4" t="s">
        <v>25</v>
      </c>
      <c r="R1839" s="4" t="s">
        <v>26</v>
      </c>
      <c r="S1839" s="9">
        <v>0.53249999999999997</v>
      </c>
      <c r="T1839" t="s">
        <v>430</v>
      </c>
      <c r="U1839" t="s">
        <v>431</v>
      </c>
      <c r="V1839" t="s">
        <v>432</v>
      </c>
      <c r="W1839" t="s">
        <v>41</v>
      </c>
    </row>
    <row r="1840" spans="1:23" x14ac:dyDescent="0.2">
      <c r="A1840">
        <v>7934393</v>
      </c>
      <c r="B1840" t="s">
        <v>3011</v>
      </c>
      <c r="C1840" t="s">
        <v>206</v>
      </c>
      <c r="D1840" s="26">
        <v>0.626485626145456</v>
      </c>
      <c r="E1840">
        <v>1839</v>
      </c>
      <c r="F1840" s="26">
        <v>0.92354678220790198</v>
      </c>
      <c r="G1840" s="6">
        <v>-4.60363636203775E-3</v>
      </c>
      <c r="H1840" s="26">
        <v>0.94372732212940802</v>
      </c>
      <c r="I1840" s="26">
        <v>0.99964640521482395</v>
      </c>
      <c r="J1840" s="23" t="s">
        <v>223</v>
      </c>
      <c r="K1840" s="6">
        <v>1.3589103423645699E-3</v>
      </c>
      <c r="L1840" s="26">
        <v>0.261834596372641</v>
      </c>
      <c r="M1840" s="26">
        <v>0.99882333904396803</v>
      </c>
      <c r="N1840" s="23" t="s">
        <v>223</v>
      </c>
      <c r="O1840">
        <v>10</v>
      </c>
      <c r="P1840" s="11">
        <v>73898591</v>
      </c>
      <c r="Q1840" s="4" t="s">
        <v>26</v>
      </c>
      <c r="R1840" s="4" t="s">
        <v>32</v>
      </c>
      <c r="S1840" s="9">
        <v>0.61470000000000002</v>
      </c>
      <c r="T1840" t="s">
        <v>3012</v>
      </c>
      <c r="U1840" t="s">
        <v>3013</v>
      </c>
      <c r="V1840">
        <v>73496024</v>
      </c>
      <c r="W1840" t="s">
        <v>41</v>
      </c>
    </row>
    <row r="1841" spans="1:23" x14ac:dyDescent="0.2">
      <c r="A1841">
        <v>8116070</v>
      </c>
      <c r="B1841" t="s">
        <v>793</v>
      </c>
      <c r="C1841" t="s">
        <v>171</v>
      </c>
      <c r="D1841" s="26">
        <v>0.62715793466651504</v>
      </c>
      <c r="E1841">
        <v>1840</v>
      </c>
      <c r="F1841" s="26">
        <v>0.92384734993136897</v>
      </c>
      <c r="G1841" s="6">
        <v>5.4374354334869503E-3</v>
      </c>
      <c r="H1841" s="26">
        <v>0.32107299725689797</v>
      </c>
      <c r="I1841" s="26">
        <v>0.99964640521482395</v>
      </c>
      <c r="J1841" s="23" t="s">
        <v>223</v>
      </c>
      <c r="K1841" s="6">
        <v>2.0788069630765599E-2</v>
      </c>
      <c r="L1841" s="26">
        <v>0.24514859462498501</v>
      </c>
      <c r="M1841" s="26">
        <v>0.99882333904396803</v>
      </c>
      <c r="N1841" s="23" t="s">
        <v>223</v>
      </c>
      <c r="O1841">
        <v>5</v>
      </c>
      <c r="P1841" s="11">
        <v>177361569</v>
      </c>
      <c r="Q1841" s="4" t="s">
        <v>25</v>
      </c>
      <c r="R1841" s="4" t="s">
        <v>26</v>
      </c>
      <c r="S1841" s="9">
        <v>0.3095</v>
      </c>
      <c r="T1841" t="s">
        <v>794</v>
      </c>
      <c r="U1841" t="s">
        <v>795</v>
      </c>
      <c r="V1841">
        <v>177497583</v>
      </c>
      <c r="W1841" t="s">
        <v>41</v>
      </c>
    </row>
    <row r="1842" spans="1:23" x14ac:dyDescent="0.2">
      <c r="A1842">
        <v>8125959</v>
      </c>
      <c r="B1842" t="s">
        <v>379</v>
      </c>
      <c r="C1842" t="s">
        <v>376</v>
      </c>
      <c r="D1842" s="26">
        <v>0.62737107016733695</v>
      </c>
      <c r="E1842">
        <v>1841</v>
      </c>
      <c r="F1842" s="26">
        <v>0.92384734993136897</v>
      </c>
      <c r="G1842" s="6">
        <v>-1.09165167236465E-2</v>
      </c>
      <c r="H1842" s="26">
        <v>5.4128090943835298E-2</v>
      </c>
      <c r="I1842" s="26">
        <v>0.99964640521482395</v>
      </c>
      <c r="J1842" s="23" t="s">
        <v>223</v>
      </c>
      <c r="K1842" s="6">
        <v>-6.8813445371784507E-2</v>
      </c>
      <c r="L1842" s="26">
        <v>0.86023389333164701</v>
      </c>
      <c r="M1842" s="26">
        <v>0.99882333904396803</v>
      </c>
      <c r="N1842" s="23" t="s">
        <v>223</v>
      </c>
      <c r="O1842">
        <v>6</v>
      </c>
      <c r="P1842" s="11">
        <v>36407527</v>
      </c>
      <c r="Q1842" s="4" t="s">
        <v>25</v>
      </c>
      <c r="R1842" s="4" t="s">
        <v>26</v>
      </c>
      <c r="S1842" s="9">
        <v>0.19120000000000001</v>
      </c>
      <c r="T1842" t="s">
        <v>380</v>
      </c>
      <c r="U1842" t="s">
        <v>381</v>
      </c>
      <c r="V1842">
        <v>36024493</v>
      </c>
      <c r="W1842" t="s">
        <v>41</v>
      </c>
    </row>
    <row r="1843" spans="1:23" x14ac:dyDescent="0.2">
      <c r="A1843">
        <v>7998494</v>
      </c>
      <c r="B1843" t="s">
        <v>3137</v>
      </c>
      <c r="C1843" t="s">
        <v>417</v>
      </c>
      <c r="D1843" s="26">
        <v>0.628039739767141</v>
      </c>
      <c r="E1843">
        <v>1842</v>
      </c>
      <c r="F1843" s="26">
        <v>0.92432993187226897</v>
      </c>
      <c r="G1843" s="6">
        <v>-5.9016772928123197E-3</v>
      </c>
      <c r="H1843" s="26">
        <v>0.61235725273543995</v>
      </c>
      <c r="I1843" s="26">
        <v>0.99964640521482395</v>
      </c>
      <c r="J1843" s="23" t="s">
        <v>223</v>
      </c>
      <c r="K1843" s="6">
        <v>1.0152540030244E-2</v>
      </c>
      <c r="L1843" s="26">
        <v>0.32531776031614201</v>
      </c>
      <c r="M1843" s="26">
        <v>0.99882333904396803</v>
      </c>
      <c r="N1843" s="23" t="s">
        <v>223</v>
      </c>
      <c r="O1843">
        <v>16</v>
      </c>
      <c r="P1843" s="11">
        <v>1023552</v>
      </c>
      <c r="Q1843" s="4" t="s">
        <v>25</v>
      </c>
      <c r="R1843" s="4" t="s">
        <v>26</v>
      </c>
      <c r="S1843" s="9">
        <v>0.15590000000000001</v>
      </c>
      <c r="T1843" t="s">
        <v>3138</v>
      </c>
      <c r="U1843" t="s">
        <v>3139</v>
      </c>
      <c r="V1843">
        <v>1444489</v>
      </c>
      <c r="W1843" t="s">
        <v>41</v>
      </c>
    </row>
    <row r="1844" spans="1:23" x14ac:dyDescent="0.2">
      <c r="A1844">
        <v>7947801</v>
      </c>
      <c r="B1844" t="s">
        <v>4489</v>
      </c>
      <c r="C1844" t="s">
        <v>75</v>
      </c>
      <c r="D1844" s="26">
        <v>0.62909532538033297</v>
      </c>
      <c r="E1844">
        <v>1843</v>
      </c>
      <c r="F1844" s="26">
        <v>0.92514063363580901</v>
      </c>
      <c r="G1844" s="6">
        <v>6.5414455306980201E-3</v>
      </c>
      <c r="H1844" s="26">
        <v>0.33661994789909599</v>
      </c>
      <c r="I1844" s="26">
        <v>0.99964640521482395</v>
      </c>
      <c r="J1844" s="23" t="s">
        <v>223</v>
      </c>
      <c r="K1844" s="6">
        <v>2.2490661455015701E-2</v>
      </c>
      <c r="L1844" s="26">
        <v>0.82384661497686995</v>
      </c>
      <c r="M1844" s="26">
        <v>0.99882333904396803</v>
      </c>
      <c r="N1844" s="23" t="s">
        <v>223</v>
      </c>
      <c r="O1844">
        <v>11</v>
      </c>
      <c r="P1844" s="11">
        <v>47680843</v>
      </c>
      <c r="Q1844" s="4" t="s">
        <v>25</v>
      </c>
      <c r="R1844" s="4" t="s">
        <v>26</v>
      </c>
      <c r="S1844" s="9">
        <v>0.13239999999999999</v>
      </c>
      <c r="T1844" t="s">
        <v>4490</v>
      </c>
      <c r="U1844" t="s">
        <v>4491</v>
      </c>
      <c r="V1844" t="s">
        <v>4492</v>
      </c>
      <c r="W1844" t="s">
        <v>41</v>
      </c>
    </row>
    <row r="1845" spans="1:23" x14ac:dyDescent="0.2">
      <c r="A1845">
        <v>8122242</v>
      </c>
      <c r="B1845" t="s">
        <v>4336</v>
      </c>
      <c r="C1845" t="s">
        <v>1322</v>
      </c>
      <c r="D1845" s="26">
        <v>0.62945998395972502</v>
      </c>
      <c r="E1845">
        <v>1844</v>
      </c>
      <c r="F1845" s="26">
        <v>0.92514063363580901</v>
      </c>
      <c r="G1845" s="6">
        <v>7.4624266842708798E-3</v>
      </c>
      <c r="H1845" s="26">
        <v>0.16115923496579401</v>
      </c>
      <c r="I1845" s="26">
        <v>0.99964640521482395</v>
      </c>
      <c r="J1845" s="23" t="s">
        <v>223</v>
      </c>
      <c r="K1845" s="6">
        <v>-3.9951092859447701E-2</v>
      </c>
      <c r="L1845" s="26">
        <v>0.761706259766044</v>
      </c>
      <c r="M1845" s="26">
        <v>0.99882333904396803</v>
      </c>
      <c r="N1845" s="23" t="s">
        <v>223</v>
      </c>
      <c r="O1845">
        <v>6</v>
      </c>
      <c r="P1845" s="11">
        <v>137131771</v>
      </c>
      <c r="Q1845" s="4" t="s">
        <v>25</v>
      </c>
      <c r="R1845" s="4" t="s">
        <v>26</v>
      </c>
      <c r="S1845" s="9">
        <v>0.27350000000000002</v>
      </c>
      <c r="T1845" t="s">
        <v>4337</v>
      </c>
      <c r="U1845" t="s">
        <v>4338</v>
      </c>
      <c r="V1845">
        <v>136822584</v>
      </c>
      <c r="W1845" t="s">
        <v>29</v>
      </c>
    </row>
    <row r="1846" spans="1:23" x14ac:dyDescent="0.2">
      <c r="A1846">
        <v>8154359</v>
      </c>
      <c r="B1846" t="s">
        <v>1635</v>
      </c>
      <c r="C1846" t="s">
        <v>92</v>
      </c>
      <c r="D1846" s="26">
        <v>0.62961433753525198</v>
      </c>
      <c r="E1846">
        <v>1845</v>
      </c>
      <c r="F1846" s="26">
        <v>0.92514063363580901</v>
      </c>
      <c r="G1846" s="6">
        <v>4.0531845498914497E-3</v>
      </c>
      <c r="H1846" s="26">
        <v>0.67605385110058003</v>
      </c>
      <c r="I1846" s="26">
        <v>0.99964640521482395</v>
      </c>
      <c r="J1846" s="23" t="s">
        <v>223</v>
      </c>
      <c r="K1846" s="6">
        <v>7.7169818019544503E-3</v>
      </c>
      <c r="L1846" s="26">
        <v>0.57266632259356398</v>
      </c>
      <c r="M1846" s="26">
        <v>0.99882333904396803</v>
      </c>
      <c r="N1846" s="23" t="s">
        <v>223</v>
      </c>
      <c r="O1846">
        <v>19</v>
      </c>
      <c r="P1846" s="11">
        <v>18175134</v>
      </c>
      <c r="Q1846" s="4" t="s">
        <v>25</v>
      </c>
      <c r="R1846" s="4" t="s">
        <v>26</v>
      </c>
      <c r="S1846" s="9">
        <v>0.72350000000000003</v>
      </c>
      <c r="T1846" t="s">
        <v>1636</v>
      </c>
      <c r="U1846" t="s">
        <v>1637</v>
      </c>
      <c r="V1846" t="s">
        <v>1638</v>
      </c>
      <c r="W1846" t="s">
        <v>29</v>
      </c>
    </row>
    <row r="1847" spans="1:23" x14ac:dyDescent="0.2">
      <c r="A1847">
        <v>8016382</v>
      </c>
      <c r="B1847" t="s">
        <v>2064</v>
      </c>
      <c r="C1847" t="s">
        <v>56</v>
      </c>
      <c r="D1847" s="26">
        <v>0.63063987810171196</v>
      </c>
      <c r="E1847">
        <v>1846</v>
      </c>
      <c r="F1847" s="26">
        <v>0.92598102379305003</v>
      </c>
      <c r="G1847" s="6">
        <v>5.3188952913636404E-3</v>
      </c>
      <c r="H1847" s="26">
        <v>0.45988027174370899</v>
      </c>
      <c r="I1847" s="26">
        <v>0.99964640521482395</v>
      </c>
      <c r="J1847" s="23" t="s">
        <v>223</v>
      </c>
      <c r="K1847" s="6">
        <v>-1.8023916601884401E-2</v>
      </c>
      <c r="L1847" s="26">
        <v>0.55444966170141896</v>
      </c>
      <c r="M1847" s="26">
        <v>0.99882333904396803</v>
      </c>
      <c r="N1847" s="23" t="s">
        <v>223</v>
      </c>
      <c r="O1847">
        <v>17</v>
      </c>
      <c r="P1847" s="11">
        <v>47678444</v>
      </c>
      <c r="Q1847" s="4" t="s">
        <v>25</v>
      </c>
      <c r="R1847" s="4" t="s">
        <v>26</v>
      </c>
      <c r="S1847" s="9">
        <v>0.50590000000000002</v>
      </c>
      <c r="T1847" t="s">
        <v>2065</v>
      </c>
      <c r="U1847" t="s">
        <v>2066</v>
      </c>
      <c r="V1847">
        <v>47851193</v>
      </c>
      <c r="W1847" t="s">
        <v>41</v>
      </c>
    </row>
    <row r="1848" spans="1:23" x14ac:dyDescent="0.2">
      <c r="A1848">
        <v>8043349</v>
      </c>
      <c r="B1848" t="s">
        <v>2705</v>
      </c>
      <c r="C1848" t="s">
        <v>58</v>
      </c>
      <c r="D1848" s="26">
        <v>0.63086940278338699</v>
      </c>
      <c r="E1848">
        <v>1847</v>
      </c>
      <c r="F1848" s="26">
        <v>0.92598102379305003</v>
      </c>
      <c r="G1848" s="6">
        <v>-7.2215078478642296E-3</v>
      </c>
      <c r="H1848" s="26">
        <v>0.51529401773741301</v>
      </c>
      <c r="I1848" s="26">
        <v>0.99964640521482395</v>
      </c>
      <c r="J1848" s="23" t="s">
        <v>223</v>
      </c>
      <c r="K1848" s="6">
        <v>-1.6495419907526201E-2</v>
      </c>
      <c r="L1848" s="26">
        <v>0.85546935906865795</v>
      </c>
      <c r="M1848" s="26">
        <v>0.99882333904396803</v>
      </c>
      <c r="N1848" s="23" t="s">
        <v>223</v>
      </c>
      <c r="O1848">
        <v>2</v>
      </c>
      <c r="P1848" s="11">
        <v>111907624</v>
      </c>
      <c r="Q1848" s="4" t="s">
        <v>25</v>
      </c>
      <c r="R1848" s="4" t="s">
        <v>26</v>
      </c>
      <c r="S1848" s="9">
        <v>0.76180000000000003</v>
      </c>
      <c r="T1848" t="s">
        <v>2706</v>
      </c>
      <c r="U1848" t="s">
        <v>2707</v>
      </c>
      <c r="V1848">
        <v>111884690</v>
      </c>
      <c r="W1848" t="s">
        <v>41</v>
      </c>
    </row>
    <row r="1849" spans="1:23" x14ac:dyDescent="0.2">
      <c r="A1849">
        <v>7903022</v>
      </c>
      <c r="B1849" t="s">
        <v>1853</v>
      </c>
      <c r="C1849" t="s">
        <v>463</v>
      </c>
      <c r="D1849" s="26">
        <v>0.63140620970842198</v>
      </c>
      <c r="E1849">
        <v>1848</v>
      </c>
      <c r="F1849" s="26">
        <v>0.92626744292182395</v>
      </c>
      <c r="G1849" s="6">
        <v>7.8158762954101402E-3</v>
      </c>
      <c r="H1849" s="26">
        <v>0.31599333878318903</v>
      </c>
      <c r="I1849" s="26">
        <v>0.99964640521482395</v>
      </c>
      <c r="J1849" s="23" t="s">
        <v>223</v>
      </c>
      <c r="K1849" s="6">
        <v>-2.93727009252032E-2</v>
      </c>
      <c r="L1849" s="26">
        <v>0.74407575915936097</v>
      </c>
      <c r="M1849" s="26">
        <v>0.99882333904396803</v>
      </c>
      <c r="N1849" s="23" t="s">
        <v>223</v>
      </c>
      <c r="O1849">
        <v>1</v>
      </c>
      <c r="P1849" s="11">
        <v>92682820</v>
      </c>
      <c r="Q1849" s="4" t="s">
        <v>26</v>
      </c>
      <c r="R1849" s="4" t="s">
        <v>25</v>
      </c>
      <c r="S1849" s="9">
        <v>0.27060000000000001</v>
      </c>
      <c r="T1849" t="s">
        <v>1854</v>
      </c>
      <c r="U1849" t="s">
        <v>1855</v>
      </c>
      <c r="V1849">
        <v>92837288</v>
      </c>
      <c r="W1849" t="s">
        <v>29</v>
      </c>
    </row>
    <row r="1850" spans="1:23" x14ac:dyDescent="0.2">
      <c r="A1850">
        <v>8064111</v>
      </c>
      <c r="B1850" t="s">
        <v>1581</v>
      </c>
      <c r="C1850" t="s">
        <v>312</v>
      </c>
      <c r="D1850" s="26">
        <v>0.63183779465235501</v>
      </c>
      <c r="E1850">
        <v>1849</v>
      </c>
      <c r="F1850" s="26">
        <v>0.92639927598839</v>
      </c>
      <c r="G1850" s="6">
        <v>4.04360073367282E-3</v>
      </c>
      <c r="H1850" s="26">
        <v>0.85849825671537505</v>
      </c>
      <c r="I1850" s="26">
        <v>0.99964640521482395</v>
      </c>
      <c r="J1850" s="23" t="s">
        <v>223</v>
      </c>
      <c r="K1850" s="6">
        <v>-2.8200029022847901E-3</v>
      </c>
      <c r="L1850" s="26">
        <v>0.24602669723864301</v>
      </c>
      <c r="M1850" s="26">
        <v>0.99882333904396803</v>
      </c>
      <c r="N1850" s="23" t="s">
        <v>223</v>
      </c>
      <c r="O1850">
        <v>20</v>
      </c>
      <c r="P1850" s="11">
        <v>63742630</v>
      </c>
      <c r="Q1850" s="4" t="s">
        <v>26</v>
      </c>
      <c r="R1850" s="4" t="s">
        <v>25</v>
      </c>
      <c r="S1850" s="9">
        <v>0.20880000000000001</v>
      </c>
      <c r="T1850" t="s">
        <v>1582</v>
      </c>
      <c r="U1850" t="s">
        <v>1583</v>
      </c>
      <c r="V1850">
        <v>63658311</v>
      </c>
      <c r="W1850" t="s">
        <v>29</v>
      </c>
    </row>
    <row r="1851" spans="1:23" x14ac:dyDescent="0.2">
      <c r="A1851">
        <v>7956470</v>
      </c>
      <c r="B1851" t="s">
        <v>4076</v>
      </c>
      <c r="C1851" t="s">
        <v>132</v>
      </c>
      <c r="D1851" s="26">
        <v>0.63285355407044197</v>
      </c>
      <c r="E1851">
        <v>1850</v>
      </c>
      <c r="F1851" s="26">
        <v>0.92661139400516301</v>
      </c>
      <c r="G1851" s="6">
        <v>-4.2689921963325796E-3</v>
      </c>
      <c r="H1851" s="26">
        <v>0.66288123116414499</v>
      </c>
      <c r="I1851" s="26">
        <v>0.99964640521482395</v>
      </c>
      <c r="J1851" s="23" t="s">
        <v>223</v>
      </c>
      <c r="K1851" s="6">
        <v>-7.3030635225318496E-3</v>
      </c>
      <c r="L1851" s="26">
        <v>0.84333963058351502</v>
      </c>
      <c r="M1851" s="26">
        <v>0.99882333904396803</v>
      </c>
      <c r="N1851" s="23" t="s">
        <v>223</v>
      </c>
      <c r="O1851">
        <v>12</v>
      </c>
      <c r="P1851" s="11">
        <v>57739473</v>
      </c>
      <c r="Q1851" s="4" t="s">
        <v>26</v>
      </c>
      <c r="R1851" s="4" t="s">
        <v>25</v>
      </c>
      <c r="S1851" s="9">
        <v>0.47649999999999998</v>
      </c>
      <c r="T1851" t="s">
        <v>4077</v>
      </c>
      <c r="U1851" t="s">
        <v>4078</v>
      </c>
      <c r="V1851">
        <v>57522743</v>
      </c>
      <c r="W1851" t="s">
        <v>29</v>
      </c>
    </row>
    <row r="1852" spans="1:23" x14ac:dyDescent="0.2">
      <c r="A1852">
        <v>8138741</v>
      </c>
      <c r="B1852" t="s">
        <v>2187</v>
      </c>
      <c r="C1852" t="s">
        <v>177</v>
      </c>
      <c r="D1852" s="26">
        <v>0.63285773366200804</v>
      </c>
      <c r="E1852">
        <v>1851</v>
      </c>
      <c r="F1852" s="26">
        <v>0.92661139400516301</v>
      </c>
      <c r="G1852" s="6">
        <v>-7.1362931516325504E-3</v>
      </c>
      <c r="H1852" s="26">
        <v>4.6713930963955798E-2</v>
      </c>
      <c r="I1852" s="26">
        <v>0.99475807358273605</v>
      </c>
      <c r="J1852" s="23" t="s">
        <v>223</v>
      </c>
      <c r="K1852" s="6">
        <v>5.8467496097096998E-2</v>
      </c>
      <c r="L1852" s="26">
        <v>0.91439487063535296</v>
      </c>
      <c r="M1852" s="26">
        <v>0.99882333904396803</v>
      </c>
      <c r="N1852" s="23" t="s">
        <v>223</v>
      </c>
      <c r="O1852">
        <v>7</v>
      </c>
      <c r="P1852" s="11">
        <v>26975369</v>
      </c>
      <c r="Q1852" s="4" t="s">
        <v>32</v>
      </c>
      <c r="R1852" s="4" t="s">
        <v>26</v>
      </c>
      <c r="S1852" s="9">
        <v>0.18240000000000001</v>
      </c>
      <c r="T1852" t="s">
        <v>2188</v>
      </c>
      <c r="U1852" t="s">
        <v>2189</v>
      </c>
      <c r="V1852">
        <v>27147774</v>
      </c>
      <c r="W1852" t="s">
        <v>41</v>
      </c>
    </row>
    <row r="1853" spans="1:23" x14ac:dyDescent="0.2">
      <c r="A1853">
        <v>8034075</v>
      </c>
      <c r="B1853" t="s">
        <v>1911</v>
      </c>
      <c r="C1853" t="s">
        <v>542</v>
      </c>
      <c r="D1853" s="26">
        <v>0.63300785750555599</v>
      </c>
      <c r="E1853">
        <v>1852</v>
      </c>
      <c r="F1853" s="26">
        <v>0.92661139400516301</v>
      </c>
      <c r="G1853" s="6">
        <v>-1.23638718756742E-2</v>
      </c>
      <c r="H1853" s="26">
        <v>0.91751802417103001</v>
      </c>
      <c r="I1853" s="26">
        <v>0.99964640521482395</v>
      </c>
      <c r="J1853" s="23" t="s">
        <v>223</v>
      </c>
      <c r="K1853" s="6">
        <v>2.0499375500524402E-3</v>
      </c>
      <c r="L1853" s="26">
        <v>0.96167650345345501</v>
      </c>
      <c r="M1853" s="26">
        <v>0.99882333904396803</v>
      </c>
      <c r="N1853" s="23" t="s">
        <v>223</v>
      </c>
      <c r="O1853">
        <v>19</v>
      </c>
      <c r="P1853" s="11">
        <v>10352442</v>
      </c>
      <c r="Q1853" s="4" t="s">
        <v>32</v>
      </c>
      <c r="R1853" s="4" t="s">
        <v>25</v>
      </c>
      <c r="S1853" s="9">
        <v>0.97040999999999999</v>
      </c>
      <c r="T1853" t="s">
        <v>1912</v>
      </c>
      <c r="U1853" t="s">
        <v>1913</v>
      </c>
      <c r="V1853" t="s">
        <v>1914</v>
      </c>
      <c r="W1853" t="s">
        <v>41</v>
      </c>
    </row>
    <row r="1854" spans="1:23" x14ac:dyDescent="0.2">
      <c r="A1854">
        <v>8033159</v>
      </c>
      <c r="B1854" t="s">
        <v>3113</v>
      </c>
      <c r="C1854" t="s">
        <v>80</v>
      </c>
      <c r="D1854" s="26">
        <v>0.63408048977250397</v>
      </c>
      <c r="E1854">
        <v>1853</v>
      </c>
      <c r="F1854" s="26">
        <v>0.927680630206831</v>
      </c>
      <c r="G1854" s="6">
        <v>-5.4376545769166899E-3</v>
      </c>
      <c r="H1854" s="26">
        <v>0.52291039387010096</v>
      </c>
      <c r="I1854" s="26">
        <v>0.99964640521482395</v>
      </c>
      <c r="J1854" s="23" t="s">
        <v>223</v>
      </c>
      <c r="K1854" s="6">
        <v>-1.3502610320035901E-2</v>
      </c>
      <c r="L1854" s="26">
        <v>0.21271406900793099</v>
      </c>
      <c r="M1854" s="26">
        <v>0.99882333904396803</v>
      </c>
      <c r="N1854" s="23" t="s">
        <v>223</v>
      </c>
      <c r="O1854">
        <v>19</v>
      </c>
      <c r="P1854" s="11">
        <v>6668961</v>
      </c>
      <c r="Q1854" s="4" t="s">
        <v>25</v>
      </c>
      <c r="R1854" s="4" t="s">
        <v>26</v>
      </c>
      <c r="S1854" s="9">
        <v>0.79410000000000003</v>
      </c>
      <c r="T1854" t="s">
        <v>3114</v>
      </c>
      <c r="U1854" t="s">
        <v>3115</v>
      </c>
      <c r="V1854">
        <v>6375849</v>
      </c>
      <c r="W1854" t="s">
        <v>41</v>
      </c>
    </row>
    <row r="1855" spans="1:23" x14ac:dyDescent="0.2">
      <c r="A1855">
        <v>7911941</v>
      </c>
      <c r="B1855" t="s">
        <v>1293</v>
      </c>
      <c r="C1855" t="s">
        <v>413</v>
      </c>
      <c r="D1855" s="26">
        <v>0.63493504241661203</v>
      </c>
      <c r="E1855">
        <v>1854</v>
      </c>
      <c r="F1855" s="26">
        <v>0.92819389689557497</v>
      </c>
      <c r="G1855" s="6">
        <v>-5.2845190170747102E-3</v>
      </c>
      <c r="H1855" s="26">
        <v>0.73385077737829296</v>
      </c>
      <c r="I1855" s="26">
        <v>0.99964640521482395</v>
      </c>
      <c r="J1855" s="23" t="s">
        <v>223</v>
      </c>
      <c r="K1855" s="6">
        <v>-6.2976752828252103E-3</v>
      </c>
      <c r="L1855" s="26">
        <v>0.180795057617187</v>
      </c>
      <c r="M1855" s="26">
        <v>0.99882333904396803</v>
      </c>
      <c r="N1855" s="23" t="s">
        <v>223</v>
      </c>
      <c r="O1855">
        <v>1</v>
      </c>
      <c r="P1855" s="11">
        <v>6470129</v>
      </c>
      <c r="Q1855" s="4" t="s">
        <v>26</v>
      </c>
      <c r="R1855" s="4" t="s">
        <v>25</v>
      </c>
      <c r="S1855" s="9">
        <v>0.12939999999999999</v>
      </c>
      <c r="T1855" t="s">
        <v>1294</v>
      </c>
      <c r="U1855" t="s">
        <v>1295</v>
      </c>
      <c r="V1855">
        <v>6180123</v>
      </c>
      <c r="W1855" t="s">
        <v>41</v>
      </c>
    </row>
    <row r="1856" spans="1:23" x14ac:dyDescent="0.2">
      <c r="A1856">
        <v>7923231</v>
      </c>
      <c r="B1856" t="s">
        <v>2164</v>
      </c>
      <c r="C1856" t="s">
        <v>505</v>
      </c>
      <c r="D1856" s="26">
        <v>0.63511607478468901</v>
      </c>
      <c r="E1856">
        <v>1855</v>
      </c>
      <c r="F1856" s="26">
        <v>0.92819389689557497</v>
      </c>
      <c r="G1856" s="6">
        <v>1.1442355280204699E-2</v>
      </c>
      <c r="H1856" s="26">
        <v>0.63711627527428305</v>
      </c>
      <c r="I1856" s="26">
        <v>0.99964640521482395</v>
      </c>
      <c r="J1856" s="23" t="s">
        <v>223</v>
      </c>
      <c r="K1856" s="6">
        <v>-2.1671744676054299E-2</v>
      </c>
      <c r="L1856" s="26">
        <v>0.639015282062529</v>
      </c>
      <c r="M1856" s="26">
        <v>0.99882333904396803</v>
      </c>
      <c r="N1856" s="23" t="s">
        <v>223</v>
      </c>
      <c r="O1856">
        <v>1</v>
      </c>
      <c r="P1856" s="11">
        <v>201015352</v>
      </c>
      <c r="Q1856" s="4" t="s">
        <v>25</v>
      </c>
      <c r="R1856" s="4" t="s">
        <v>26</v>
      </c>
      <c r="S1856" s="9">
        <v>0.70289999999999997</v>
      </c>
      <c r="T1856" t="s">
        <v>2165</v>
      </c>
      <c r="U1856" t="s">
        <v>2166</v>
      </c>
      <c r="V1856">
        <v>200933447</v>
      </c>
      <c r="W1856" t="s">
        <v>41</v>
      </c>
    </row>
    <row r="1857" spans="1:23" x14ac:dyDescent="0.2">
      <c r="A1857">
        <v>8035095</v>
      </c>
      <c r="B1857" t="s">
        <v>4127</v>
      </c>
      <c r="C1857" t="s">
        <v>365</v>
      </c>
      <c r="D1857" s="26">
        <v>0.63614313269745004</v>
      </c>
      <c r="E1857">
        <v>1856</v>
      </c>
      <c r="F1857" s="26">
        <v>0.92832798075727097</v>
      </c>
      <c r="G1857" s="6">
        <v>7.3693995350081398E-3</v>
      </c>
      <c r="H1857" s="26">
        <v>0.48734099199716902</v>
      </c>
      <c r="I1857" s="26">
        <v>0.99964640521482395</v>
      </c>
      <c r="J1857" s="23" t="s">
        <v>223</v>
      </c>
      <c r="K1857" s="6">
        <v>-1.92152699506399E-2</v>
      </c>
      <c r="L1857" s="26">
        <v>0.21563723435027199</v>
      </c>
      <c r="M1857" s="26">
        <v>0.99882333904396803</v>
      </c>
      <c r="N1857" s="23" t="s">
        <v>223</v>
      </c>
      <c r="O1857">
        <v>19</v>
      </c>
      <c r="P1857" s="11">
        <v>16394295</v>
      </c>
      <c r="Q1857" s="4" t="s">
        <v>25</v>
      </c>
      <c r="R1857" s="4" t="s">
        <v>26</v>
      </c>
      <c r="S1857" s="9">
        <v>0.28820000000000001</v>
      </c>
      <c r="T1857" t="s">
        <v>4128</v>
      </c>
      <c r="U1857" t="s">
        <v>4129</v>
      </c>
      <c r="V1857">
        <v>15934867</v>
      </c>
      <c r="W1857" t="s">
        <v>41</v>
      </c>
    </row>
    <row r="1858" spans="1:23" x14ac:dyDescent="0.2">
      <c r="A1858">
        <v>8078319</v>
      </c>
      <c r="B1858" t="s">
        <v>2270</v>
      </c>
      <c r="C1858" t="s">
        <v>1147</v>
      </c>
      <c r="D1858" s="26">
        <v>0.63657754195048599</v>
      </c>
      <c r="E1858">
        <v>1857</v>
      </c>
      <c r="F1858" s="26">
        <v>0.92832798075727097</v>
      </c>
      <c r="G1858" s="6">
        <v>7.4773770194300699E-3</v>
      </c>
      <c r="H1858" s="26">
        <v>0.592598959364807</v>
      </c>
      <c r="I1858" s="26">
        <v>0.99964640521482395</v>
      </c>
      <c r="J1858" s="23" t="s">
        <v>223</v>
      </c>
      <c r="K1858" s="6">
        <v>2.0777851744506699E-2</v>
      </c>
      <c r="L1858" s="26">
        <v>0.16759122942211299</v>
      </c>
      <c r="M1858" s="26">
        <v>0.99882333904396803</v>
      </c>
      <c r="N1858" s="23" t="s">
        <v>223</v>
      </c>
      <c r="O1858">
        <v>3</v>
      </c>
      <c r="P1858" s="11">
        <v>28029953</v>
      </c>
      <c r="Q1858" s="4" t="s">
        <v>32</v>
      </c>
      <c r="R1858" s="4" t="s">
        <v>26</v>
      </c>
      <c r="S1858" s="9">
        <v>0.52939999999999998</v>
      </c>
      <c r="T1858" t="s">
        <v>2271</v>
      </c>
      <c r="U1858" t="s">
        <v>2272</v>
      </c>
      <c r="V1858">
        <v>28349148</v>
      </c>
      <c r="W1858" t="s">
        <v>29</v>
      </c>
    </row>
    <row r="1859" spans="1:23" x14ac:dyDescent="0.2">
      <c r="A1859">
        <v>8078319</v>
      </c>
      <c r="B1859" t="s">
        <v>2270</v>
      </c>
      <c r="C1859" t="s">
        <v>1150</v>
      </c>
      <c r="D1859" s="26">
        <v>0.63657754195048599</v>
      </c>
      <c r="E1859">
        <v>1858</v>
      </c>
      <c r="F1859" s="26">
        <v>0.92832798075727097</v>
      </c>
      <c r="G1859" s="6">
        <v>7.4773770194300699E-3</v>
      </c>
      <c r="H1859" s="26">
        <v>0.592598959364807</v>
      </c>
      <c r="I1859" s="26">
        <v>0.99964640521482395</v>
      </c>
      <c r="J1859" s="23" t="s">
        <v>223</v>
      </c>
      <c r="K1859" s="6">
        <v>2.0777851744506699E-2</v>
      </c>
      <c r="L1859" s="26">
        <v>0.16759122942211299</v>
      </c>
      <c r="M1859" s="26">
        <v>0.99882333904396803</v>
      </c>
      <c r="N1859" s="23" t="s">
        <v>223</v>
      </c>
      <c r="O1859">
        <v>3</v>
      </c>
      <c r="P1859" s="11">
        <v>28037080</v>
      </c>
      <c r="Q1859" s="4" t="s">
        <v>26</v>
      </c>
      <c r="R1859" s="4" t="s">
        <v>32</v>
      </c>
      <c r="S1859" s="9">
        <v>0.52939999999999998</v>
      </c>
      <c r="T1859" t="s">
        <v>2271</v>
      </c>
      <c r="U1859" t="s">
        <v>2272</v>
      </c>
      <c r="V1859">
        <v>28349148</v>
      </c>
      <c r="W1859" t="s">
        <v>29</v>
      </c>
    </row>
    <row r="1860" spans="1:23" x14ac:dyDescent="0.2">
      <c r="A1860">
        <v>8078319</v>
      </c>
      <c r="B1860" t="s">
        <v>2270</v>
      </c>
      <c r="C1860" t="s">
        <v>1151</v>
      </c>
      <c r="D1860" s="26">
        <v>0.63657754195048599</v>
      </c>
      <c r="E1860">
        <v>1859</v>
      </c>
      <c r="F1860" s="26">
        <v>0.92832798075727097</v>
      </c>
      <c r="G1860" s="6">
        <v>7.4773770194300699E-3</v>
      </c>
      <c r="H1860" s="26">
        <v>0.592598959364807</v>
      </c>
      <c r="I1860" s="26">
        <v>0.99964640521482395</v>
      </c>
      <c r="J1860" s="23" t="s">
        <v>223</v>
      </c>
      <c r="K1860" s="6">
        <v>2.0777851744506699E-2</v>
      </c>
      <c r="L1860" s="26">
        <v>0.16759122942211299</v>
      </c>
      <c r="M1860" s="26">
        <v>0.99882333904396803</v>
      </c>
      <c r="N1860" s="23" t="s">
        <v>223</v>
      </c>
      <c r="O1860">
        <v>3</v>
      </c>
      <c r="P1860" s="11">
        <v>28037594</v>
      </c>
      <c r="Q1860" s="4" t="s">
        <v>51</v>
      </c>
      <c r="R1860" s="4" t="s">
        <v>32</v>
      </c>
      <c r="S1860" s="9">
        <v>0.52939999999999998</v>
      </c>
      <c r="T1860" t="s">
        <v>2271</v>
      </c>
      <c r="U1860" t="s">
        <v>2272</v>
      </c>
      <c r="V1860">
        <v>28349148</v>
      </c>
      <c r="W1860" t="s">
        <v>29</v>
      </c>
    </row>
    <row r="1861" spans="1:23" x14ac:dyDescent="0.2">
      <c r="A1861">
        <v>7948470</v>
      </c>
      <c r="B1861" t="s">
        <v>4101</v>
      </c>
      <c r="C1861" t="s">
        <v>649</v>
      </c>
      <c r="D1861" s="26">
        <v>0.637827222874084</v>
      </c>
      <c r="E1861">
        <v>1860</v>
      </c>
      <c r="F1861" s="26">
        <v>0.928862740292279</v>
      </c>
      <c r="G1861" s="6">
        <v>-7.3465376821409897E-3</v>
      </c>
      <c r="H1861" s="26">
        <v>0.95109452223221302</v>
      </c>
      <c r="I1861" s="26">
        <v>0.99964640521482395</v>
      </c>
      <c r="J1861" s="23" t="s">
        <v>223</v>
      </c>
      <c r="K1861" s="6">
        <v>1.8558333135836301E-3</v>
      </c>
      <c r="L1861" s="26">
        <v>6.3060384987742801E-2</v>
      </c>
      <c r="M1861" s="26">
        <v>0.99882333904396803</v>
      </c>
      <c r="N1861" s="23" t="s">
        <v>223</v>
      </c>
      <c r="O1861">
        <v>11</v>
      </c>
      <c r="P1861" s="11">
        <v>61064810</v>
      </c>
      <c r="Q1861" s="4" t="s">
        <v>25</v>
      </c>
      <c r="R1861" s="4" t="s">
        <v>26</v>
      </c>
      <c r="S1861" s="9">
        <v>0.65</v>
      </c>
      <c r="T1861" t="s">
        <v>4102</v>
      </c>
      <c r="U1861" t="s">
        <v>4103</v>
      </c>
      <c r="V1861">
        <v>60855971</v>
      </c>
      <c r="W1861" t="s">
        <v>41</v>
      </c>
    </row>
    <row r="1862" spans="1:23" x14ac:dyDescent="0.2">
      <c r="A1862">
        <v>8066598</v>
      </c>
      <c r="B1862" t="s">
        <v>1350</v>
      </c>
      <c r="C1862" t="s">
        <v>121</v>
      </c>
      <c r="D1862" s="26">
        <v>0.63800144488543398</v>
      </c>
      <c r="E1862">
        <v>1861</v>
      </c>
      <c r="F1862" s="26">
        <v>0.928862740292279</v>
      </c>
      <c r="G1862" s="6">
        <v>-4.0990571142119903E-3</v>
      </c>
      <c r="H1862" s="26">
        <v>0.51169324968497798</v>
      </c>
      <c r="I1862" s="26">
        <v>0.99964640521482395</v>
      </c>
      <c r="J1862" s="23" t="s">
        <v>223</v>
      </c>
      <c r="K1862" s="6">
        <v>1.21732171082755E-2</v>
      </c>
      <c r="L1862" s="26">
        <v>0.97040334414207396</v>
      </c>
      <c r="M1862" s="26">
        <v>0.99882333904396803</v>
      </c>
      <c r="N1862" s="23" t="s">
        <v>223</v>
      </c>
      <c r="O1862">
        <v>20</v>
      </c>
      <c r="P1862" s="11">
        <v>46073481</v>
      </c>
      <c r="Q1862" s="4" t="s">
        <v>26</v>
      </c>
      <c r="R1862" s="4" t="s">
        <v>25</v>
      </c>
      <c r="S1862" s="9">
        <v>0.2853</v>
      </c>
      <c r="T1862" t="s">
        <v>1351</v>
      </c>
      <c r="U1862" t="s">
        <v>1352</v>
      </c>
      <c r="V1862">
        <v>45857406</v>
      </c>
      <c r="W1862" t="s">
        <v>41</v>
      </c>
    </row>
    <row r="1863" spans="1:23" x14ac:dyDescent="0.2">
      <c r="A1863">
        <v>7897561</v>
      </c>
      <c r="B1863" t="s">
        <v>1519</v>
      </c>
      <c r="C1863" t="s">
        <v>167</v>
      </c>
      <c r="D1863" s="26">
        <v>0.63852274252280306</v>
      </c>
      <c r="E1863">
        <v>1862</v>
      </c>
      <c r="F1863" s="26">
        <v>0.928862740292279</v>
      </c>
      <c r="G1863" s="6">
        <v>4.3913089007900901E-3</v>
      </c>
      <c r="H1863" s="26">
        <v>0.22146618590209599</v>
      </c>
      <c r="I1863" s="26">
        <v>0.99964640521482395</v>
      </c>
      <c r="J1863" s="23" t="s">
        <v>223</v>
      </c>
      <c r="K1863" s="6">
        <v>2.2832176886619301E-2</v>
      </c>
      <c r="L1863" s="26">
        <v>2.6096331140007999E-2</v>
      </c>
      <c r="M1863" s="26">
        <v>0.93092305809959297</v>
      </c>
      <c r="N1863" s="23" t="s">
        <v>223</v>
      </c>
      <c r="O1863">
        <v>1</v>
      </c>
      <c r="P1863" s="11">
        <v>10293054</v>
      </c>
      <c r="Q1863" s="4" t="s">
        <v>32</v>
      </c>
      <c r="R1863" s="4" t="s">
        <v>51</v>
      </c>
      <c r="S1863" s="9">
        <v>0.30059999999999998</v>
      </c>
      <c r="T1863" t="s">
        <v>1520</v>
      </c>
      <c r="U1863" t="s">
        <v>1521</v>
      </c>
      <c r="V1863">
        <v>10210804</v>
      </c>
      <c r="W1863" t="s">
        <v>29</v>
      </c>
    </row>
    <row r="1864" spans="1:23" x14ac:dyDescent="0.2">
      <c r="A1864">
        <v>7926037</v>
      </c>
      <c r="B1864" t="s">
        <v>1680</v>
      </c>
      <c r="C1864" t="s">
        <v>957</v>
      </c>
      <c r="D1864" s="26">
        <v>0.63865217877011704</v>
      </c>
      <c r="E1864">
        <v>1863</v>
      </c>
      <c r="F1864" s="26">
        <v>0.928862740292279</v>
      </c>
      <c r="G1864" s="6">
        <v>9.1708236502954198E-3</v>
      </c>
      <c r="H1864" s="26">
        <v>0.96826784259020304</v>
      </c>
      <c r="I1864" s="26">
        <v>0.99964640521482395</v>
      </c>
      <c r="J1864" s="23" t="s">
        <v>223</v>
      </c>
      <c r="K1864" s="6">
        <v>1.23041612814578E-3</v>
      </c>
      <c r="L1864" s="26">
        <v>0.29415963476923301</v>
      </c>
      <c r="M1864" s="26">
        <v>0.99882333904396803</v>
      </c>
      <c r="N1864" s="23" t="s">
        <v>223</v>
      </c>
      <c r="O1864">
        <v>10</v>
      </c>
      <c r="P1864" s="11">
        <v>6068962</v>
      </c>
      <c r="Q1864" s="4" t="s">
        <v>26</v>
      </c>
      <c r="R1864" s="4" t="s">
        <v>25</v>
      </c>
      <c r="S1864" s="9">
        <v>0.83240000000000003</v>
      </c>
      <c r="T1864" t="s">
        <v>1681</v>
      </c>
      <c r="U1864" t="s">
        <v>1682</v>
      </c>
      <c r="V1864">
        <v>6144933</v>
      </c>
      <c r="W1864" t="s">
        <v>29</v>
      </c>
    </row>
    <row r="1865" spans="1:23" x14ac:dyDescent="0.2">
      <c r="A1865">
        <v>7969796</v>
      </c>
      <c r="B1865" t="s">
        <v>4526</v>
      </c>
      <c r="C1865" t="s">
        <v>512</v>
      </c>
      <c r="D1865" s="26">
        <v>0.63865737657868205</v>
      </c>
      <c r="E1865">
        <v>1864</v>
      </c>
      <c r="F1865" s="26">
        <v>0.928862740292279</v>
      </c>
      <c r="G1865" s="6">
        <v>2.5994666991397898E-3</v>
      </c>
      <c r="H1865" s="26">
        <v>0.52517949184121404</v>
      </c>
      <c r="I1865" s="26">
        <v>0.99964640521482395</v>
      </c>
      <c r="J1865" s="23" t="s">
        <v>223</v>
      </c>
      <c r="K1865" s="6">
        <v>7.2295683349789999E-3</v>
      </c>
      <c r="L1865" s="26">
        <v>0.88161868411827904</v>
      </c>
      <c r="M1865" s="26">
        <v>0.99882333904396803</v>
      </c>
      <c r="N1865" s="23" t="s">
        <v>223</v>
      </c>
      <c r="O1865">
        <v>13</v>
      </c>
      <c r="P1865" s="11">
        <v>99434005</v>
      </c>
      <c r="Q1865" s="4" t="s">
        <v>26</v>
      </c>
      <c r="R1865" s="4" t="s">
        <v>25</v>
      </c>
      <c r="S1865" s="9">
        <v>0.81179999999999997</v>
      </c>
      <c r="T1865" t="s">
        <v>4527</v>
      </c>
      <c r="U1865" t="s">
        <v>4528</v>
      </c>
      <c r="V1865">
        <v>99501416</v>
      </c>
      <c r="W1865" t="s">
        <v>29</v>
      </c>
    </row>
    <row r="1866" spans="1:23" x14ac:dyDescent="0.2">
      <c r="A1866">
        <v>8015572</v>
      </c>
      <c r="B1866" t="s">
        <v>1226</v>
      </c>
      <c r="C1866" t="s">
        <v>614</v>
      </c>
      <c r="D1866" s="26">
        <v>0.63950887018390001</v>
      </c>
      <c r="E1866">
        <v>1865</v>
      </c>
      <c r="F1866" s="26">
        <v>0.92960243810646304</v>
      </c>
      <c r="G1866" s="6">
        <v>5.6271283959996501E-3</v>
      </c>
      <c r="H1866" s="26">
        <v>0.62201032819826596</v>
      </c>
      <c r="I1866" s="26">
        <v>0.99964640521482395</v>
      </c>
      <c r="J1866" s="23" t="s">
        <v>223</v>
      </c>
      <c r="K1866" s="6">
        <v>-1.24252354006207E-2</v>
      </c>
      <c r="L1866" s="26">
        <v>0.79207655551783596</v>
      </c>
      <c r="M1866" s="26">
        <v>0.99882333904396803</v>
      </c>
      <c r="N1866" s="23" t="s">
        <v>223</v>
      </c>
      <c r="O1866">
        <v>17</v>
      </c>
      <c r="P1866" s="11">
        <v>42329511</v>
      </c>
      <c r="Q1866" s="4" t="s">
        <v>32</v>
      </c>
      <c r="R1866" s="4" t="s">
        <v>25</v>
      </c>
      <c r="S1866" s="9">
        <v>0.62349999999999905</v>
      </c>
      <c r="T1866" t="s">
        <v>1227</v>
      </c>
      <c r="U1866" t="s">
        <v>1228</v>
      </c>
      <c r="V1866">
        <v>42185452</v>
      </c>
      <c r="W1866" t="s">
        <v>41</v>
      </c>
    </row>
    <row r="1867" spans="1:23" x14ac:dyDescent="0.2">
      <c r="A1867">
        <v>7999412</v>
      </c>
      <c r="B1867" t="s">
        <v>1334</v>
      </c>
      <c r="C1867" t="s">
        <v>125</v>
      </c>
      <c r="D1867" s="26">
        <v>0.64112752653071403</v>
      </c>
      <c r="E1867">
        <v>1866</v>
      </c>
      <c r="F1867" s="26">
        <v>0.93145590805185796</v>
      </c>
      <c r="G1867" s="6">
        <v>-5.1754464228916898E-3</v>
      </c>
      <c r="H1867" s="26">
        <v>0.83652595705733401</v>
      </c>
      <c r="I1867" s="26">
        <v>0.99964640521482395</v>
      </c>
      <c r="J1867" s="23" t="s">
        <v>223</v>
      </c>
      <c r="K1867" s="6">
        <v>-4.3823431207992104E-3</v>
      </c>
      <c r="L1867" s="26">
        <v>0.48710444443674</v>
      </c>
      <c r="M1867" s="26">
        <v>0.99882333904396803</v>
      </c>
      <c r="N1867" s="23" t="s">
        <v>223</v>
      </c>
      <c r="O1867">
        <v>16</v>
      </c>
      <c r="P1867" s="11">
        <v>11100914</v>
      </c>
      <c r="Q1867" s="4" t="s">
        <v>25</v>
      </c>
      <c r="R1867" s="4" t="s">
        <v>26</v>
      </c>
      <c r="S1867" s="9">
        <v>0.70589999999999997</v>
      </c>
      <c r="T1867" t="s">
        <v>1335</v>
      </c>
      <c r="U1867" t="s">
        <v>1336</v>
      </c>
      <c r="V1867" t="s">
        <v>1337</v>
      </c>
      <c r="W1867" t="s">
        <v>41</v>
      </c>
    </row>
    <row r="1868" spans="1:23" x14ac:dyDescent="0.2">
      <c r="A1868">
        <v>7921713</v>
      </c>
      <c r="B1868" t="s">
        <v>1356</v>
      </c>
      <c r="C1868" t="s">
        <v>262</v>
      </c>
      <c r="D1868" s="26">
        <v>0.64189194895205004</v>
      </c>
      <c r="E1868">
        <v>1867</v>
      </c>
      <c r="F1868" s="26">
        <v>0.93177323146252</v>
      </c>
      <c r="G1868" s="6">
        <v>-5.4345990269127897E-3</v>
      </c>
      <c r="H1868" s="26">
        <v>0.98945051840819198</v>
      </c>
      <c r="I1868" s="26">
        <v>0.99964640521482395</v>
      </c>
      <c r="J1868" s="23" t="s">
        <v>223</v>
      </c>
      <c r="K1868" s="6">
        <v>-3.3528624136080999E-4</v>
      </c>
      <c r="L1868" s="26">
        <v>0.46977166837475698</v>
      </c>
      <c r="M1868" s="26">
        <v>0.99882333904396803</v>
      </c>
      <c r="N1868" s="23" t="s">
        <v>223</v>
      </c>
      <c r="O1868">
        <v>1</v>
      </c>
      <c r="P1868" s="11">
        <v>160742014</v>
      </c>
      <c r="Q1868" s="4" t="s">
        <v>26</v>
      </c>
      <c r="R1868" s="4" t="s">
        <v>51</v>
      </c>
      <c r="S1868" s="9">
        <v>0.67059999999999997</v>
      </c>
      <c r="T1868" t="s">
        <v>1357</v>
      </c>
      <c r="U1868" t="s">
        <v>1358</v>
      </c>
      <c r="V1868">
        <v>161038937</v>
      </c>
      <c r="W1868" t="s">
        <v>41</v>
      </c>
    </row>
    <row r="1869" spans="1:23" x14ac:dyDescent="0.2">
      <c r="A1869">
        <v>7940315</v>
      </c>
      <c r="B1869" t="s">
        <v>3505</v>
      </c>
      <c r="C1869" t="s">
        <v>640</v>
      </c>
      <c r="D1869" s="26">
        <v>0.64207344869457295</v>
      </c>
      <c r="E1869">
        <v>1868</v>
      </c>
      <c r="F1869" s="26">
        <v>0.93177323146252</v>
      </c>
      <c r="G1869" s="6">
        <v>-6.4107702361585403E-3</v>
      </c>
      <c r="H1869" s="26">
        <v>0.89294865978356197</v>
      </c>
      <c r="I1869" s="26">
        <v>0.99964640521482395</v>
      </c>
      <c r="J1869" s="23" t="s">
        <v>223</v>
      </c>
      <c r="K1869" s="6">
        <v>3.9845243583895799E-3</v>
      </c>
      <c r="L1869" s="26">
        <v>0.70780895312913406</v>
      </c>
      <c r="M1869" s="26">
        <v>0.99882333904396803</v>
      </c>
      <c r="N1869" s="23" t="s">
        <v>223</v>
      </c>
      <c r="O1869">
        <v>11</v>
      </c>
      <c r="P1869" s="11">
        <v>61025858</v>
      </c>
      <c r="Q1869" s="4" t="s">
        <v>26</v>
      </c>
      <c r="R1869" s="4" t="s">
        <v>25</v>
      </c>
      <c r="S1869" s="9">
        <v>0.46760000000000002</v>
      </c>
      <c r="T1869" t="s">
        <v>3506</v>
      </c>
      <c r="U1869" t="s">
        <v>3507</v>
      </c>
      <c r="V1869">
        <v>60615750</v>
      </c>
      <c r="W1869" t="s">
        <v>29</v>
      </c>
    </row>
    <row r="1870" spans="1:23" x14ac:dyDescent="0.2">
      <c r="A1870">
        <v>8023528</v>
      </c>
      <c r="B1870" t="s">
        <v>3398</v>
      </c>
      <c r="C1870" t="s">
        <v>1120</v>
      </c>
      <c r="D1870" s="26">
        <v>0.64264033287531896</v>
      </c>
      <c r="E1870">
        <v>1869</v>
      </c>
      <c r="F1870" s="26">
        <v>0.93177323146252</v>
      </c>
      <c r="G1870" s="6">
        <v>-1.13612967199318E-2</v>
      </c>
      <c r="H1870" s="26">
        <v>0.451582746607882</v>
      </c>
      <c r="I1870" s="26">
        <v>0.99964640521482395</v>
      </c>
      <c r="J1870" s="23" t="s">
        <v>223</v>
      </c>
      <c r="K1870" s="6">
        <v>3.5429201113490003E-2</v>
      </c>
      <c r="L1870" s="26">
        <v>0.128019245433766</v>
      </c>
      <c r="M1870" s="26">
        <v>0.99882333904396803</v>
      </c>
      <c r="N1870" s="23" t="s">
        <v>223</v>
      </c>
      <c r="O1870">
        <v>18</v>
      </c>
      <c r="P1870" s="11">
        <v>58716960</v>
      </c>
      <c r="Q1870" s="4" t="s">
        <v>26</v>
      </c>
      <c r="R1870" s="4" t="s">
        <v>32</v>
      </c>
      <c r="S1870" s="9">
        <v>0.78239999999999998</v>
      </c>
      <c r="T1870" t="s">
        <v>3399</v>
      </c>
      <c r="U1870" t="s">
        <v>3400</v>
      </c>
      <c r="V1870">
        <v>58628957</v>
      </c>
      <c r="W1870" t="s">
        <v>41</v>
      </c>
    </row>
    <row r="1871" spans="1:23" x14ac:dyDescent="0.2">
      <c r="A1871">
        <v>8038314</v>
      </c>
      <c r="B1871" t="s">
        <v>3122</v>
      </c>
      <c r="C1871" t="s">
        <v>163</v>
      </c>
      <c r="D1871" s="26">
        <v>0.64272074615821195</v>
      </c>
      <c r="E1871">
        <v>1870</v>
      </c>
      <c r="F1871" s="26">
        <v>0.93177323146252</v>
      </c>
      <c r="G1871" s="6">
        <v>-5.4638490710521197E-3</v>
      </c>
      <c r="H1871" s="26">
        <v>0.29569403488885398</v>
      </c>
      <c r="I1871" s="26">
        <v>0.99964640521482395</v>
      </c>
      <c r="J1871" s="23" t="s">
        <v>223</v>
      </c>
      <c r="K1871" s="6">
        <v>2.5881806084921698E-2</v>
      </c>
      <c r="L1871" s="26">
        <v>0.85339754256080502</v>
      </c>
      <c r="M1871" s="26">
        <v>0.99882333904396803</v>
      </c>
      <c r="N1871" s="23" t="s">
        <v>223</v>
      </c>
      <c r="O1871">
        <v>19</v>
      </c>
      <c r="P1871" s="11">
        <v>49365794</v>
      </c>
      <c r="Q1871" s="4" t="s">
        <v>32</v>
      </c>
      <c r="R1871" s="4" t="s">
        <v>26</v>
      </c>
      <c r="S1871" s="9">
        <v>0.26919999999999999</v>
      </c>
      <c r="T1871" t="s">
        <v>3123</v>
      </c>
      <c r="U1871" t="s">
        <v>3124</v>
      </c>
      <c r="V1871">
        <v>49119140</v>
      </c>
      <c r="W1871" t="s">
        <v>41</v>
      </c>
    </row>
    <row r="1872" spans="1:23" x14ac:dyDescent="0.2">
      <c r="A1872">
        <v>8115978</v>
      </c>
      <c r="B1872" t="s">
        <v>3373</v>
      </c>
      <c r="C1872" t="s">
        <v>175</v>
      </c>
      <c r="D1872" s="26">
        <v>0.64360049402821196</v>
      </c>
      <c r="E1872">
        <v>1871</v>
      </c>
      <c r="F1872" s="26">
        <v>0.93223027607476405</v>
      </c>
      <c r="G1872" s="6">
        <v>4.75928870618558E-3</v>
      </c>
      <c r="H1872" s="26">
        <v>0.85004898410209195</v>
      </c>
      <c r="I1872" s="26">
        <v>0.99964640521482395</v>
      </c>
      <c r="J1872" s="23" t="s">
        <v>223</v>
      </c>
      <c r="K1872" s="6">
        <v>-3.7721732833019199E-3</v>
      </c>
      <c r="L1872" s="26">
        <v>0.26128327764687398</v>
      </c>
      <c r="M1872" s="26">
        <v>0.99882333904396803</v>
      </c>
      <c r="N1872" s="23" t="s">
        <v>223</v>
      </c>
      <c r="O1872">
        <v>5</v>
      </c>
      <c r="P1872" s="11">
        <v>177357511</v>
      </c>
      <c r="Q1872" s="4" t="s">
        <v>26</v>
      </c>
      <c r="R1872" s="4" t="s">
        <v>25</v>
      </c>
      <c r="S1872" s="9">
        <v>0.2515</v>
      </c>
      <c r="T1872" t="s">
        <v>3374</v>
      </c>
      <c r="U1872" t="s">
        <v>3375</v>
      </c>
      <c r="V1872" t="s">
        <v>3376</v>
      </c>
      <c r="W1872" t="s">
        <v>41</v>
      </c>
    </row>
    <row r="1873" spans="1:23" x14ac:dyDescent="0.2">
      <c r="A1873">
        <v>8089759</v>
      </c>
      <c r="B1873" t="s">
        <v>1744</v>
      </c>
      <c r="C1873" t="s">
        <v>630</v>
      </c>
      <c r="D1873" s="26">
        <v>0.64372374651861197</v>
      </c>
      <c r="E1873">
        <v>1872</v>
      </c>
      <c r="F1873" s="26">
        <v>0.93223027607476405</v>
      </c>
      <c r="G1873" s="6">
        <v>5.6909096282131699E-3</v>
      </c>
      <c r="H1873" s="26">
        <v>0.193405404938645</v>
      </c>
      <c r="I1873" s="26">
        <v>0.99964640521482395</v>
      </c>
      <c r="J1873" s="23" t="s">
        <v>223</v>
      </c>
      <c r="K1873" s="6">
        <v>2.6139676260039602E-2</v>
      </c>
      <c r="L1873" s="26">
        <v>0.68728709462279403</v>
      </c>
      <c r="M1873" s="26">
        <v>0.99882333904396803</v>
      </c>
      <c r="N1873" s="23" t="s">
        <v>223</v>
      </c>
      <c r="O1873">
        <v>3</v>
      </c>
      <c r="P1873" s="11">
        <v>119431989</v>
      </c>
      <c r="Q1873" s="4" t="s">
        <v>32</v>
      </c>
      <c r="R1873" s="4" t="s">
        <v>51</v>
      </c>
      <c r="S1873" s="9">
        <v>0.87060000000000004</v>
      </c>
      <c r="T1873" t="s">
        <v>1745</v>
      </c>
      <c r="U1873" t="s">
        <v>1746</v>
      </c>
      <c r="V1873">
        <v>119463682</v>
      </c>
      <c r="W1873" t="s">
        <v>41</v>
      </c>
    </row>
    <row r="1874" spans="1:23" x14ac:dyDescent="0.2">
      <c r="A1874">
        <v>8066574</v>
      </c>
      <c r="B1874" t="s">
        <v>2420</v>
      </c>
      <c r="C1874" t="s">
        <v>121</v>
      </c>
      <c r="D1874" s="26">
        <v>0.64474814744358899</v>
      </c>
      <c r="E1874">
        <v>1873</v>
      </c>
      <c r="F1874" s="26">
        <v>0.93274289633269802</v>
      </c>
      <c r="G1874" s="6">
        <v>-6.8790704165731997E-3</v>
      </c>
      <c r="H1874" s="26">
        <v>0.55534036432618405</v>
      </c>
      <c r="I1874" s="26">
        <v>0.99964640521482395</v>
      </c>
      <c r="J1874" s="23" t="s">
        <v>223</v>
      </c>
      <c r="K1874" s="6">
        <v>-1.81352646179706E-2</v>
      </c>
      <c r="L1874" s="26">
        <v>0.21216579309603301</v>
      </c>
      <c r="M1874" s="26">
        <v>0.99882333904396803</v>
      </c>
      <c r="N1874" s="23" t="s">
        <v>223</v>
      </c>
      <c r="O1874">
        <v>20</v>
      </c>
      <c r="P1874" s="11">
        <v>46073481</v>
      </c>
      <c r="Q1874" s="4" t="s">
        <v>26</v>
      </c>
      <c r="R1874" s="4" t="s">
        <v>25</v>
      </c>
      <c r="S1874" s="9">
        <v>0.2853</v>
      </c>
      <c r="T1874" t="s">
        <v>2421</v>
      </c>
      <c r="U1874" t="s">
        <v>2422</v>
      </c>
      <c r="V1874">
        <v>45705019</v>
      </c>
      <c r="W1874" t="s">
        <v>41</v>
      </c>
    </row>
    <row r="1875" spans="1:23" x14ac:dyDescent="0.2">
      <c r="A1875">
        <v>8038382</v>
      </c>
      <c r="B1875" t="s">
        <v>2199</v>
      </c>
      <c r="C1875" t="s">
        <v>180</v>
      </c>
      <c r="D1875" s="26">
        <v>0.64476583833547596</v>
      </c>
      <c r="E1875">
        <v>1874</v>
      </c>
      <c r="F1875" s="26">
        <v>0.93274289633269802</v>
      </c>
      <c r="G1875" s="6">
        <v>-4.6824458041422297E-3</v>
      </c>
      <c r="H1875" s="26">
        <v>0.42252564176929103</v>
      </c>
      <c r="I1875" s="26">
        <v>0.99964640521482395</v>
      </c>
      <c r="J1875" s="23" t="s">
        <v>223</v>
      </c>
      <c r="K1875" s="6">
        <v>1.59688015288568E-2</v>
      </c>
      <c r="L1875" s="26">
        <v>0.36340175590172402</v>
      </c>
      <c r="M1875" s="26">
        <v>0.99882333904396803</v>
      </c>
      <c r="N1875" s="23" t="s">
        <v>223</v>
      </c>
      <c r="O1875">
        <v>19</v>
      </c>
      <c r="P1875" s="11">
        <v>49367386</v>
      </c>
      <c r="Q1875" s="4" t="s">
        <v>25</v>
      </c>
      <c r="R1875" s="4" t="s">
        <v>26</v>
      </c>
      <c r="S1875" s="9">
        <v>0.26469999999999999</v>
      </c>
      <c r="T1875" t="s">
        <v>2200</v>
      </c>
      <c r="U1875" t="s">
        <v>2201</v>
      </c>
      <c r="V1875">
        <v>49451810</v>
      </c>
      <c r="W1875" t="s">
        <v>41</v>
      </c>
    </row>
    <row r="1876" spans="1:23" x14ac:dyDescent="0.2">
      <c r="A1876">
        <v>8148327</v>
      </c>
      <c r="B1876" t="s">
        <v>4039</v>
      </c>
      <c r="C1876" t="s">
        <v>3150</v>
      </c>
      <c r="D1876" s="26">
        <v>0.645169997505329</v>
      </c>
      <c r="E1876">
        <v>1875</v>
      </c>
      <c r="F1876" s="26">
        <v>0.93282979372637198</v>
      </c>
      <c r="G1876" s="6">
        <v>5.9692597990741404E-3</v>
      </c>
      <c r="H1876" s="26">
        <v>0.11763440707157601</v>
      </c>
      <c r="I1876" s="26">
        <v>0.99964640521482395</v>
      </c>
      <c r="J1876" s="23" t="s">
        <v>223</v>
      </c>
      <c r="K1876" s="6">
        <v>-4.5384229678254603E-2</v>
      </c>
      <c r="L1876" s="26">
        <v>0.255347546603786</v>
      </c>
      <c r="M1876" s="26">
        <v>0.99882333904396803</v>
      </c>
      <c r="N1876" s="23" t="s">
        <v>223</v>
      </c>
      <c r="O1876">
        <v>8</v>
      </c>
      <c r="P1876" s="11">
        <v>128146699</v>
      </c>
      <c r="Q1876" s="4" t="s">
        <v>32</v>
      </c>
      <c r="R1876" s="4" t="s">
        <v>26</v>
      </c>
      <c r="S1876" s="9">
        <v>0.30590000000000001</v>
      </c>
      <c r="T1876" t="s">
        <v>4040</v>
      </c>
      <c r="U1876" t="s">
        <v>4041</v>
      </c>
      <c r="V1876">
        <v>128220503</v>
      </c>
      <c r="W1876" t="s">
        <v>29</v>
      </c>
    </row>
    <row r="1877" spans="1:23" x14ac:dyDescent="0.2">
      <c r="A1877">
        <v>7906703</v>
      </c>
      <c r="B1877" t="s">
        <v>4445</v>
      </c>
      <c r="C1877" t="s">
        <v>262</v>
      </c>
      <c r="D1877" s="26">
        <v>0.64663440313244702</v>
      </c>
      <c r="E1877">
        <v>1876</v>
      </c>
      <c r="F1877" s="26">
        <v>0.934448756339053</v>
      </c>
      <c r="G1877" s="6">
        <v>-3.63855409043012E-3</v>
      </c>
      <c r="H1877" s="26">
        <v>0.877994240704977</v>
      </c>
      <c r="I1877" s="26">
        <v>0.99964640521482395</v>
      </c>
      <c r="J1877" s="23" t="s">
        <v>223</v>
      </c>
      <c r="K1877" s="6">
        <v>-2.5756860211457698E-3</v>
      </c>
      <c r="L1877" s="26">
        <v>0.53556274207863597</v>
      </c>
      <c r="M1877" s="26">
        <v>0.99882333904396803</v>
      </c>
      <c r="N1877" s="23" t="s">
        <v>223</v>
      </c>
      <c r="O1877">
        <v>1</v>
      </c>
      <c r="P1877" s="11">
        <v>160742014</v>
      </c>
      <c r="Q1877" s="4" t="s">
        <v>26</v>
      </c>
      <c r="R1877" s="4" t="s">
        <v>51</v>
      </c>
      <c r="S1877" s="9">
        <v>0.67059999999999997</v>
      </c>
      <c r="T1877" t="s">
        <v>4446</v>
      </c>
      <c r="U1877" t="s">
        <v>4447</v>
      </c>
      <c r="V1877">
        <v>161202146</v>
      </c>
      <c r="W1877" t="s">
        <v>29</v>
      </c>
    </row>
    <row r="1878" spans="1:23" x14ac:dyDescent="0.2">
      <c r="A1878">
        <v>7999435</v>
      </c>
      <c r="B1878" t="s">
        <v>250</v>
      </c>
      <c r="C1878" t="s">
        <v>189</v>
      </c>
      <c r="D1878" s="26">
        <v>0.64750651471661602</v>
      </c>
      <c r="E1878">
        <v>1877</v>
      </c>
      <c r="F1878" s="26">
        <v>0.93465999942147104</v>
      </c>
      <c r="G1878" s="6">
        <v>-5.8030296646499604E-3</v>
      </c>
      <c r="H1878" s="26">
        <v>0.15028504460257799</v>
      </c>
      <c r="I1878" s="26">
        <v>0.99964640521482395</v>
      </c>
      <c r="J1878" s="23" t="s">
        <v>223</v>
      </c>
      <c r="K1878" s="6">
        <v>-3.99079970102015E-2</v>
      </c>
      <c r="L1878" s="26">
        <v>0.16752529037435701</v>
      </c>
      <c r="M1878" s="26">
        <v>0.99882333904396803</v>
      </c>
      <c r="N1878" s="23" t="s">
        <v>223</v>
      </c>
      <c r="O1878">
        <v>16</v>
      </c>
      <c r="P1878" s="11">
        <v>11083944</v>
      </c>
      <c r="Q1878" s="4" t="s">
        <v>26</v>
      </c>
      <c r="R1878" s="4" t="s">
        <v>25</v>
      </c>
      <c r="S1878" s="9">
        <v>0.49409999999999998</v>
      </c>
      <c r="T1878" t="s">
        <v>252</v>
      </c>
      <c r="U1878" t="s">
        <v>253</v>
      </c>
      <c r="V1878" t="s">
        <v>254</v>
      </c>
      <c r="W1878" t="s">
        <v>41</v>
      </c>
    </row>
    <row r="1879" spans="1:23" x14ac:dyDescent="0.2">
      <c r="A1879">
        <v>7944375</v>
      </c>
      <c r="B1879" t="s">
        <v>313</v>
      </c>
      <c r="C1879" t="s">
        <v>84</v>
      </c>
      <c r="D1879" s="26">
        <v>0.64784166161786105</v>
      </c>
      <c r="E1879">
        <v>1878</v>
      </c>
      <c r="F1879" s="26">
        <v>0.93465999942147104</v>
      </c>
      <c r="G1879" s="6">
        <v>5.1767138801972401E-3</v>
      </c>
      <c r="H1879" s="26">
        <v>0.30020254378387801</v>
      </c>
      <c r="I1879" s="26">
        <v>0.99964640521482395</v>
      </c>
      <c r="J1879" s="23" t="s">
        <v>223</v>
      </c>
      <c r="K1879" s="6">
        <v>-2.3469628769580499E-2</v>
      </c>
      <c r="L1879" s="26">
        <v>0.229872430835005</v>
      </c>
      <c r="M1879" s="26">
        <v>0.99882333904396803</v>
      </c>
      <c r="N1879" s="23" t="s">
        <v>223</v>
      </c>
      <c r="O1879">
        <v>11</v>
      </c>
      <c r="P1879" s="11">
        <v>118696037</v>
      </c>
      <c r="Q1879" s="4" t="s">
        <v>25</v>
      </c>
      <c r="R1879" s="4" t="s">
        <v>32</v>
      </c>
      <c r="S1879" s="9">
        <v>0.66069999999999995</v>
      </c>
      <c r="T1879" t="s">
        <v>315</v>
      </c>
      <c r="U1879" t="s">
        <v>316</v>
      </c>
      <c r="V1879">
        <v>119018431</v>
      </c>
      <c r="W1879" t="s">
        <v>29</v>
      </c>
    </row>
    <row r="1880" spans="1:23" x14ac:dyDescent="0.2">
      <c r="A1880">
        <v>7980246</v>
      </c>
      <c r="B1880" t="s">
        <v>4511</v>
      </c>
      <c r="C1880" t="s">
        <v>436</v>
      </c>
      <c r="D1880" s="26">
        <v>0.64825007281665703</v>
      </c>
      <c r="E1880">
        <v>1879</v>
      </c>
      <c r="F1880" s="26">
        <v>0.93465999942147104</v>
      </c>
      <c r="G1880" s="6">
        <v>-5.6667789947387696E-3</v>
      </c>
      <c r="H1880" s="26">
        <v>0.30803593131051199</v>
      </c>
      <c r="I1880" s="26">
        <v>0.99964640521482395</v>
      </c>
      <c r="J1880" s="23" t="s">
        <v>223</v>
      </c>
      <c r="K1880" s="6">
        <v>2.3642254203807E-2</v>
      </c>
      <c r="L1880" s="26">
        <v>0.743569272114599</v>
      </c>
      <c r="M1880" s="26">
        <v>0.99882333904396803</v>
      </c>
      <c r="N1880" s="23" t="s">
        <v>223</v>
      </c>
      <c r="O1880">
        <v>14</v>
      </c>
      <c r="P1880" s="11">
        <v>75539214</v>
      </c>
      <c r="Q1880" s="4" t="s">
        <v>26</v>
      </c>
      <c r="R1880" s="4" t="s">
        <v>25</v>
      </c>
      <c r="S1880" s="9">
        <v>0.74560000000000004</v>
      </c>
      <c r="T1880" t="s">
        <v>4512</v>
      </c>
      <c r="U1880" t="s">
        <v>4513</v>
      </c>
      <c r="V1880">
        <v>75051532</v>
      </c>
      <c r="W1880" t="s">
        <v>41</v>
      </c>
    </row>
    <row r="1881" spans="1:23" x14ac:dyDescent="0.2">
      <c r="A1881">
        <v>7904421</v>
      </c>
      <c r="B1881" t="s">
        <v>3261</v>
      </c>
      <c r="C1881" t="s">
        <v>1272</v>
      </c>
      <c r="D1881" s="26">
        <v>0.64858361220316496</v>
      </c>
      <c r="E1881">
        <v>1880</v>
      </c>
      <c r="F1881" s="26">
        <v>0.93465999942147104</v>
      </c>
      <c r="G1881" s="6">
        <v>-4.3164312754366803E-3</v>
      </c>
      <c r="H1881" s="26">
        <v>0.64298003730270703</v>
      </c>
      <c r="I1881" s="26">
        <v>0.99964640521482395</v>
      </c>
      <c r="J1881" s="23" t="s">
        <v>223</v>
      </c>
      <c r="K1881" s="6">
        <v>-9.0606413410224598E-3</v>
      </c>
      <c r="L1881" s="26">
        <v>0.343384565398407</v>
      </c>
      <c r="M1881" s="26">
        <v>0.99882333904396803</v>
      </c>
      <c r="N1881" s="23" t="s">
        <v>223</v>
      </c>
      <c r="O1881">
        <v>1</v>
      </c>
      <c r="P1881" s="11">
        <v>119716347</v>
      </c>
      <c r="Q1881" s="4" t="s">
        <v>25</v>
      </c>
      <c r="R1881" s="4" t="s">
        <v>26</v>
      </c>
      <c r="S1881" s="9">
        <v>0.55879999999999996</v>
      </c>
      <c r="T1881" t="s">
        <v>3262</v>
      </c>
      <c r="U1881" t="s">
        <v>3263</v>
      </c>
      <c r="V1881">
        <v>119507202</v>
      </c>
      <c r="W1881" t="s">
        <v>29</v>
      </c>
    </row>
    <row r="1882" spans="1:23" x14ac:dyDescent="0.2">
      <c r="A1882">
        <v>7918900</v>
      </c>
      <c r="B1882" t="s">
        <v>1886</v>
      </c>
      <c r="C1882" t="s">
        <v>237</v>
      </c>
      <c r="D1882" s="26">
        <v>0.64886230045552795</v>
      </c>
      <c r="E1882">
        <v>1881</v>
      </c>
      <c r="F1882" s="26">
        <v>0.93465999942147104</v>
      </c>
      <c r="G1882" s="6">
        <v>8.5470208263431699E-3</v>
      </c>
      <c r="H1882" s="26">
        <v>0.114846045162045</v>
      </c>
      <c r="I1882" s="26">
        <v>0.99964640521482395</v>
      </c>
      <c r="J1882" s="23" t="s">
        <v>223</v>
      </c>
      <c r="K1882" s="6">
        <v>-4.72681289030768E-2</v>
      </c>
      <c r="L1882" s="26">
        <v>0.85486891492641204</v>
      </c>
      <c r="M1882" s="26">
        <v>0.99882333904396803</v>
      </c>
      <c r="N1882" s="23" t="s">
        <v>223</v>
      </c>
      <c r="O1882">
        <v>1</v>
      </c>
      <c r="P1882" s="11">
        <v>116558335</v>
      </c>
      <c r="Q1882" s="4" t="s">
        <v>26</v>
      </c>
      <c r="R1882" s="4" t="s">
        <v>25</v>
      </c>
      <c r="S1882" s="9">
        <v>0.86470000000000002</v>
      </c>
      <c r="T1882" t="s">
        <v>1887</v>
      </c>
      <c r="U1882" t="s">
        <v>1888</v>
      </c>
      <c r="V1882">
        <v>116413869</v>
      </c>
      <c r="W1882" t="s">
        <v>41</v>
      </c>
    </row>
    <row r="1883" spans="1:23" x14ac:dyDescent="0.2">
      <c r="A1883">
        <v>7918900</v>
      </c>
      <c r="B1883" t="s">
        <v>1886</v>
      </c>
      <c r="C1883" t="s">
        <v>269</v>
      </c>
      <c r="D1883" s="26">
        <v>0.64886230045552795</v>
      </c>
      <c r="E1883">
        <v>1882</v>
      </c>
      <c r="F1883" s="26">
        <v>0.93465999942147104</v>
      </c>
      <c r="G1883" s="6">
        <v>8.5470208263431699E-3</v>
      </c>
      <c r="H1883" s="26">
        <v>0.114846045162045</v>
      </c>
      <c r="I1883" s="26">
        <v>0.99964640521482395</v>
      </c>
      <c r="J1883" s="23" t="s">
        <v>223</v>
      </c>
      <c r="K1883" s="6">
        <v>-4.72681289030768E-2</v>
      </c>
      <c r="L1883" s="26">
        <v>0.85486891492641204</v>
      </c>
      <c r="M1883" s="26">
        <v>0.99882333904396803</v>
      </c>
      <c r="N1883" s="23" t="s">
        <v>223</v>
      </c>
      <c r="O1883">
        <v>1</v>
      </c>
      <c r="P1883" s="11">
        <v>116561593</v>
      </c>
      <c r="Q1883" s="4" t="s">
        <v>26</v>
      </c>
      <c r="R1883" s="4" t="s">
        <v>25</v>
      </c>
      <c r="S1883" s="9">
        <v>0.86760000000000004</v>
      </c>
      <c r="T1883" t="s">
        <v>1887</v>
      </c>
      <c r="U1883" t="s">
        <v>1888</v>
      </c>
      <c r="V1883">
        <v>116413869</v>
      </c>
      <c r="W1883" t="s">
        <v>41</v>
      </c>
    </row>
    <row r="1884" spans="1:23" x14ac:dyDescent="0.2">
      <c r="A1884">
        <v>8030416</v>
      </c>
      <c r="B1884" t="s">
        <v>1110</v>
      </c>
      <c r="C1884" t="s">
        <v>180</v>
      </c>
      <c r="D1884" s="26">
        <v>0.64941301601199997</v>
      </c>
      <c r="E1884">
        <v>1883</v>
      </c>
      <c r="F1884" s="26">
        <v>0.93465999942147104</v>
      </c>
      <c r="G1884" s="6">
        <v>-3.2836676832698102E-3</v>
      </c>
      <c r="H1884" s="26">
        <v>0.69688015663070302</v>
      </c>
      <c r="I1884" s="26">
        <v>0.99964640521482395</v>
      </c>
      <c r="J1884" s="23" t="s">
        <v>223</v>
      </c>
      <c r="K1884" s="6">
        <v>5.6171383999503704E-3</v>
      </c>
      <c r="L1884" s="26">
        <v>0.89049871938275005</v>
      </c>
      <c r="M1884" s="26">
        <v>0.99882333904396803</v>
      </c>
      <c r="N1884" s="23" t="s">
        <v>223</v>
      </c>
      <c r="O1884">
        <v>19</v>
      </c>
      <c r="P1884" s="11">
        <v>49367386</v>
      </c>
      <c r="Q1884" s="4" t="s">
        <v>25</v>
      </c>
      <c r="R1884" s="4" t="s">
        <v>26</v>
      </c>
      <c r="S1884" s="9">
        <v>0.26469999999999999</v>
      </c>
      <c r="T1884" t="s">
        <v>1111</v>
      </c>
      <c r="U1884" t="s">
        <v>1112</v>
      </c>
      <c r="V1884">
        <v>49642124</v>
      </c>
      <c r="W1884" t="s">
        <v>29</v>
      </c>
    </row>
    <row r="1885" spans="1:23" x14ac:dyDescent="0.2">
      <c r="A1885">
        <v>7940441</v>
      </c>
      <c r="B1885" t="s">
        <v>3623</v>
      </c>
      <c r="C1885" t="s">
        <v>640</v>
      </c>
      <c r="D1885" s="26">
        <v>0.65024946887159896</v>
      </c>
      <c r="E1885">
        <v>1884</v>
      </c>
      <c r="F1885" s="26">
        <v>0.93465999942147104</v>
      </c>
      <c r="G1885" s="6">
        <v>-1.45621821464653E-2</v>
      </c>
      <c r="H1885" s="26">
        <v>0.34762007097608799</v>
      </c>
      <c r="I1885" s="26">
        <v>0.99964640521482395</v>
      </c>
      <c r="J1885" s="23" t="s">
        <v>223</v>
      </c>
      <c r="K1885" s="6">
        <v>-5.9492979695923799E-2</v>
      </c>
      <c r="L1885" s="26">
        <v>0.20547924855987401</v>
      </c>
      <c r="M1885" s="26">
        <v>0.99882333904396803</v>
      </c>
      <c r="N1885" s="23" t="s">
        <v>223</v>
      </c>
      <c r="O1885">
        <v>11</v>
      </c>
      <c r="P1885" s="11">
        <v>61025858</v>
      </c>
      <c r="Q1885" s="4" t="s">
        <v>26</v>
      </c>
      <c r="R1885" s="4" t="s">
        <v>25</v>
      </c>
      <c r="S1885" s="9">
        <v>0.46760000000000002</v>
      </c>
      <c r="T1885" t="s">
        <v>3624</v>
      </c>
      <c r="U1885" t="s">
        <v>3625</v>
      </c>
      <c r="V1885">
        <v>61203379</v>
      </c>
      <c r="W1885" t="s">
        <v>29</v>
      </c>
    </row>
    <row r="1886" spans="1:23" x14ac:dyDescent="0.2">
      <c r="A1886">
        <v>7923332</v>
      </c>
      <c r="B1886" t="s">
        <v>1836</v>
      </c>
      <c r="C1886" t="s">
        <v>532</v>
      </c>
      <c r="D1886" s="26">
        <v>0.65041377496262498</v>
      </c>
      <c r="E1886">
        <v>1885</v>
      </c>
      <c r="F1886" s="26">
        <v>0.93465999942147104</v>
      </c>
      <c r="G1886" s="6">
        <v>5.2997557870526598E-3</v>
      </c>
      <c r="H1886" s="26">
        <v>0.69021371095685102</v>
      </c>
      <c r="I1886" s="26">
        <v>0.99964640521482395</v>
      </c>
      <c r="J1886" s="23" t="s">
        <v>223</v>
      </c>
      <c r="K1886" s="6">
        <v>8.8983428633404495E-3</v>
      </c>
      <c r="L1886" s="26">
        <v>0.77688748330189705</v>
      </c>
      <c r="M1886" s="26">
        <v>0.99882333904396803</v>
      </c>
      <c r="N1886" s="23" t="s">
        <v>223</v>
      </c>
      <c r="O1886">
        <v>1</v>
      </c>
      <c r="P1886" s="11">
        <v>200905600</v>
      </c>
      <c r="Q1886" s="4" t="s">
        <v>26</v>
      </c>
      <c r="R1886" s="4" t="s">
        <v>25</v>
      </c>
      <c r="S1886" s="9">
        <v>0.71179999999999999</v>
      </c>
      <c r="T1886" t="s">
        <v>1837</v>
      </c>
      <c r="U1886" t="s">
        <v>1838</v>
      </c>
      <c r="V1886" t="s">
        <v>1839</v>
      </c>
      <c r="W1886" t="s">
        <v>41</v>
      </c>
    </row>
    <row r="1887" spans="1:23" x14ac:dyDescent="0.2">
      <c r="A1887">
        <v>8057744</v>
      </c>
      <c r="B1887" t="s">
        <v>4249</v>
      </c>
      <c r="C1887" t="s">
        <v>779</v>
      </c>
      <c r="D1887" s="26">
        <v>0.65051843540387699</v>
      </c>
      <c r="E1887">
        <v>1886</v>
      </c>
      <c r="F1887" s="26">
        <v>0.93465999942147104</v>
      </c>
      <c r="G1887" s="6">
        <v>-9.0465317079018101E-3</v>
      </c>
      <c r="H1887" s="26">
        <v>0.69409822464975202</v>
      </c>
      <c r="I1887" s="26">
        <v>0.99964640521482395</v>
      </c>
      <c r="J1887" s="23" t="s">
        <v>223</v>
      </c>
      <c r="K1887" s="6">
        <v>-1.5472176701655901E-2</v>
      </c>
      <c r="L1887" s="26">
        <v>0.99573512231293304</v>
      </c>
      <c r="M1887" s="26">
        <v>0.99976963533541297</v>
      </c>
      <c r="N1887" s="23" t="s">
        <v>223</v>
      </c>
      <c r="O1887">
        <v>2</v>
      </c>
      <c r="P1887" s="11">
        <v>191109709</v>
      </c>
      <c r="Q1887" s="4" t="s">
        <v>25</v>
      </c>
      <c r="R1887" s="4" t="s">
        <v>26</v>
      </c>
      <c r="S1887" s="9">
        <v>0.66179999999999894</v>
      </c>
      <c r="T1887" t="s">
        <v>4250</v>
      </c>
      <c r="U1887" t="s">
        <v>4251</v>
      </c>
      <c r="V1887">
        <v>191014250</v>
      </c>
      <c r="W1887" t="s">
        <v>41</v>
      </c>
    </row>
    <row r="1888" spans="1:23" x14ac:dyDescent="0.2">
      <c r="A1888">
        <v>7917322</v>
      </c>
      <c r="B1888" t="s">
        <v>3207</v>
      </c>
      <c r="C1888" t="s">
        <v>772</v>
      </c>
      <c r="D1888" s="26">
        <v>0.65058481573364202</v>
      </c>
      <c r="E1888">
        <v>1887</v>
      </c>
      <c r="F1888" s="26">
        <v>0.93465999942147104</v>
      </c>
      <c r="G1888" s="6">
        <v>-1.8745672351213001E-2</v>
      </c>
      <c r="H1888" s="26">
        <v>0.33593496232223002</v>
      </c>
      <c r="I1888" s="26">
        <v>0.99964640521482395</v>
      </c>
      <c r="J1888" s="23" t="s">
        <v>223</v>
      </c>
      <c r="K1888" s="6">
        <v>4.58239088928118E-2</v>
      </c>
      <c r="L1888" s="26">
        <v>0.49560933299910198</v>
      </c>
      <c r="M1888" s="26">
        <v>0.99882333904396803</v>
      </c>
      <c r="N1888" s="23" t="s">
        <v>223</v>
      </c>
      <c r="O1888">
        <v>1</v>
      </c>
      <c r="P1888" s="11">
        <v>85281310</v>
      </c>
      <c r="Q1888" s="4" t="s">
        <v>26</v>
      </c>
      <c r="R1888" s="4" t="s">
        <v>25</v>
      </c>
      <c r="S1888" s="9">
        <v>7.6469999999999996E-2</v>
      </c>
      <c r="T1888" t="s">
        <v>3208</v>
      </c>
      <c r="U1888" t="s">
        <v>3209</v>
      </c>
      <c r="V1888">
        <v>85201046</v>
      </c>
      <c r="W1888" t="s">
        <v>41</v>
      </c>
    </row>
    <row r="1889" spans="1:23" x14ac:dyDescent="0.2">
      <c r="A1889">
        <v>7967463</v>
      </c>
      <c r="B1889" t="s">
        <v>2900</v>
      </c>
      <c r="C1889" t="s">
        <v>70</v>
      </c>
      <c r="D1889" s="26">
        <v>0.65112601369553003</v>
      </c>
      <c r="E1889">
        <v>1888</v>
      </c>
      <c r="F1889" s="26">
        <v>0.93465999942147104</v>
      </c>
      <c r="G1889" s="6">
        <v>9.0882857622571703E-3</v>
      </c>
      <c r="H1889" s="26">
        <v>0.55184574650271201</v>
      </c>
      <c r="I1889" s="26">
        <v>0.99964640521482395</v>
      </c>
      <c r="J1889" s="23" t="s">
        <v>223</v>
      </c>
      <c r="K1889" s="6">
        <v>-1.7452145193916E-2</v>
      </c>
      <c r="L1889" s="26">
        <v>0.55231610626918004</v>
      </c>
      <c r="M1889" s="26">
        <v>0.99882333904396803</v>
      </c>
      <c r="N1889" s="23" t="s">
        <v>223</v>
      </c>
      <c r="O1889">
        <v>12</v>
      </c>
      <c r="P1889" s="11">
        <v>123172178</v>
      </c>
      <c r="Q1889" s="4" t="s">
        <v>25</v>
      </c>
      <c r="R1889" s="4" t="s">
        <v>51</v>
      </c>
      <c r="S1889" s="9">
        <v>0.2324</v>
      </c>
      <c r="T1889" t="s">
        <v>2901</v>
      </c>
      <c r="U1889" t="s">
        <v>2902</v>
      </c>
      <c r="V1889">
        <v>123533718</v>
      </c>
      <c r="W1889" t="s">
        <v>41</v>
      </c>
    </row>
    <row r="1890" spans="1:23" x14ac:dyDescent="0.2">
      <c r="A1890">
        <v>8082075</v>
      </c>
      <c r="B1890" t="s">
        <v>1783</v>
      </c>
      <c r="C1890" t="s">
        <v>619</v>
      </c>
      <c r="D1890" s="26">
        <v>0.65126253740581297</v>
      </c>
      <c r="E1890">
        <v>1889</v>
      </c>
      <c r="F1890" s="26">
        <v>0.93465999942147104</v>
      </c>
      <c r="G1890" s="6">
        <v>7.5212209046382397E-3</v>
      </c>
      <c r="H1890" s="26">
        <v>0.48720204054559701</v>
      </c>
      <c r="I1890" s="26">
        <v>0.99964640521482395</v>
      </c>
      <c r="J1890" s="23" t="s">
        <v>223</v>
      </c>
      <c r="K1890" s="6">
        <v>1.6462833468425302E-2</v>
      </c>
      <c r="L1890" s="26">
        <v>0.47557040837519199</v>
      </c>
      <c r="M1890" s="26">
        <v>0.99882333904396803</v>
      </c>
      <c r="N1890" s="23" t="s">
        <v>223</v>
      </c>
      <c r="O1890">
        <v>3</v>
      </c>
      <c r="P1890" s="11">
        <v>122077921</v>
      </c>
      <c r="Q1890" s="4" t="s">
        <v>25</v>
      </c>
      <c r="R1890" s="4" t="s">
        <v>26</v>
      </c>
      <c r="S1890" s="9">
        <v>0.9</v>
      </c>
      <c r="T1890" t="s">
        <v>1784</v>
      </c>
      <c r="U1890" t="s">
        <v>1785</v>
      </c>
      <c r="V1890">
        <v>122564237</v>
      </c>
      <c r="W1890" t="s">
        <v>29</v>
      </c>
    </row>
    <row r="1891" spans="1:23" x14ac:dyDescent="0.2">
      <c r="A1891">
        <v>8064242</v>
      </c>
      <c r="B1891" t="s">
        <v>1482</v>
      </c>
      <c r="C1891" t="s">
        <v>312</v>
      </c>
      <c r="D1891" s="26">
        <v>0.65180046683652704</v>
      </c>
      <c r="E1891">
        <v>1890</v>
      </c>
      <c r="F1891" s="26">
        <v>0.93493707174276497</v>
      </c>
      <c r="G1891" s="6">
        <v>5.2231109989495598E-3</v>
      </c>
      <c r="H1891" s="26">
        <v>0.109656581445108</v>
      </c>
      <c r="I1891" s="26">
        <v>0.99964640521482395</v>
      </c>
      <c r="J1891" s="23" t="s">
        <v>223</v>
      </c>
      <c r="K1891" s="6">
        <v>-3.4170508475130798E-2</v>
      </c>
      <c r="L1891" s="26">
        <v>0.78291942670358405</v>
      </c>
      <c r="M1891" s="26">
        <v>0.99882333904396803</v>
      </c>
      <c r="N1891" s="23" t="s">
        <v>223</v>
      </c>
      <c r="O1891">
        <v>20</v>
      </c>
      <c r="P1891" s="11">
        <v>63742630</v>
      </c>
      <c r="Q1891" s="4" t="s">
        <v>26</v>
      </c>
      <c r="R1891" s="4" t="s">
        <v>25</v>
      </c>
      <c r="S1891" s="9">
        <v>0.20880000000000001</v>
      </c>
      <c r="T1891" t="s">
        <v>1483</v>
      </c>
      <c r="U1891" t="s">
        <v>1484</v>
      </c>
      <c r="V1891" t="s">
        <v>1485</v>
      </c>
      <c r="W1891" t="s">
        <v>29</v>
      </c>
    </row>
    <row r="1892" spans="1:23" x14ac:dyDescent="0.2">
      <c r="A1892">
        <v>7961067</v>
      </c>
      <c r="B1892" t="s">
        <v>2867</v>
      </c>
      <c r="C1892" t="s">
        <v>38</v>
      </c>
      <c r="D1892" s="26">
        <v>0.65245834119824597</v>
      </c>
      <c r="E1892">
        <v>1891</v>
      </c>
      <c r="F1892" s="26">
        <v>0.93515856396430297</v>
      </c>
      <c r="G1892" s="6">
        <v>-6.7412972414286898E-3</v>
      </c>
      <c r="H1892" s="26">
        <v>0.353638369893013</v>
      </c>
      <c r="I1892" s="26">
        <v>0.99964640521482395</v>
      </c>
      <c r="J1892" s="23" t="s">
        <v>223</v>
      </c>
      <c r="K1892" s="6">
        <v>-2.8755539094145501E-2</v>
      </c>
      <c r="L1892" s="26">
        <v>0.678893415041532</v>
      </c>
      <c r="M1892" s="26">
        <v>0.99882333904396803</v>
      </c>
      <c r="N1892" s="23" t="s">
        <v>223</v>
      </c>
      <c r="O1892">
        <v>12</v>
      </c>
      <c r="P1892" s="11">
        <v>9723495</v>
      </c>
      <c r="Q1892" s="4" t="s">
        <v>26</v>
      </c>
      <c r="R1892" s="4" t="s">
        <v>25</v>
      </c>
      <c r="S1892" s="9">
        <v>0.51469999999999905</v>
      </c>
      <c r="T1892" t="s">
        <v>2868</v>
      </c>
      <c r="U1892" t="s">
        <v>2869</v>
      </c>
      <c r="V1892">
        <v>9624228</v>
      </c>
      <c r="W1892" t="s">
        <v>41</v>
      </c>
    </row>
    <row r="1893" spans="1:23" x14ac:dyDescent="0.2">
      <c r="A1893">
        <v>8025672</v>
      </c>
      <c r="B1893" t="s">
        <v>548</v>
      </c>
      <c r="C1893" t="s">
        <v>191</v>
      </c>
      <c r="D1893" s="26">
        <v>0.65311068567683095</v>
      </c>
      <c r="E1893">
        <v>1892</v>
      </c>
      <c r="F1893" s="26">
        <v>0.93515856396430297</v>
      </c>
      <c r="G1893" s="6">
        <v>2.85352162034335E-3</v>
      </c>
      <c r="H1893" s="26">
        <v>0.98273157398602595</v>
      </c>
      <c r="I1893" s="26">
        <v>0.99964640521482395</v>
      </c>
      <c r="J1893" s="23" t="s">
        <v>223</v>
      </c>
      <c r="K1893" s="6">
        <v>3.0756345878635202E-4</v>
      </c>
      <c r="L1893" s="26">
        <v>0.91545744035016197</v>
      </c>
      <c r="M1893" s="26">
        <v>0.99882333904396803</v>
      </c>
      <c r="N1893" s="23" t="s">
        <v>223</v>
      </c>
      <c r="O1893">
        <v>19</v>
      </c>
      <c r="P1893" s="11">
        <v>10409388</v>
      </c>
      <c r="Q1893" s="4" t="s">
        <v>25</v>
      </c>
      <c r="R1893" s="4" t="s">
        <v>26</v>
      </c>
      <c r="S1893" s="9">
        <v>0.63529999999999998</v>
      </c>
      <c r="T1893" t="s">
        <v>549</v>
      </c>
      <c r="U1893" t="s">
        <v>550</v>
      </c>
      <c r="V1893">
        <v>10625524</v>
      </c>
      <c r="W1893" t="s">
        <v>29</v>
      </c>
    </row>
    <row r="1894" spans="1:23" x14ac:dyDescent="0.2">
      <c r="A1894">
        <v>7967322</v>
      </c>
      <c r="B1894" t="s">
        <v>2977</v>
      </c>
      <c r="C1894" t="s">
        <v>70</v>
      </c>
      <c r="D1894" s="26">
        <v>0.65332278744838201</v>
      </c>
      <c r="E1894">
        <v>1893</v>
      </c>
      <c r="F1894" s="26">
        <v>0.93515856396430297</v>
      </c>
      <c r="G1894" s="6">
        <v>-2.1652450905580899E-2</v>
      </c>
      <c r="H1894" s="26">
        <v>1.9527796303469599E-3</v>
      </c>
      <c r="I1894" s="26">
        <v>0.56344801868886296</v>
      </c>
      <c r="J1894" s="23" t="s">
        <v>223</v>
      </c>
      <c r="K1894" s="6">
        <v>0.224584220867586</v>
      </c>
      <c r="L1894" s="26">
        <v>1.29580308182353E-2</v>
      </c>
      <c r="M1894" s="26">
        <v>0.92120269545011402</v>
      </c>
      <c r="N1894" s="23" t="s">
        <v>223</v>
      </c>
      <c r="O1894">
        <v>12</v>
      </c>
      <c r="P1894" s="11">
        <v>123172178</v>
      </c>
      <c r="Q1894" s="4" t="s">
        <v>25</v>
      </c>
      <c r="R1894" s="4" t="s">
        <v>51</v>
      </c>
      <c r="S1894" s="9">
        <v>0.2324</v>
      </c>
      <c r="T1894" t="s">
        <v>2978</v>
      </c>
      <c r="U1894" t="s">
        <v>2979</v>
      </c>
      <c r="V1894">
        <v>122716892</v>
      </c>
      <c r="W1894" t="s">
        <v>41</v>
      </c>
    </row>
    <row r="1895" spans="1:23" x14ac:dyDescent="0.2">
      <c r="A1895">
        <v>8116096</v>
      </c>
      <c r="B1895" t="s">
        <v>4067</v>
      </c>
      <c r="C1895" t="s">
        <v>171</v>
      </c>
      <c r="D1895" s="26">
        <v>0.65333468098428304</v>
      </c>
      <c r="E1895">
        <v>1894</v>
      </c>
      <c r="F1895" s="26">
        <v>0.93515856396430297</v>
      </c>
      <c r="G1895" s="6">
        <v>-4.1112169637795796E-3</v>
      </c>
      <c r="H1895" s="26">
        <v>0.86359306879727005</v>
      </c>
      <c r="I1895" s="26">
        <v>0.99964640521482395</v>
      </c>
      <c r="J1895" s="23" t="s">
        <v>223</v>
      </c>
      <c r="K1895" s="6">
        <v>3.0344146107379399E-3</v>
      </c>
      <c r="L1895" s="26">
        <v>0.28325161240553898</v>
      </c>
      <c r="M1895" s="26">
        <v>0.99882333904396803</v>
      </c>
      <c r="N1895" s="23" t="s">
        <v>223</v>
      </c>
      <c r="O1895">
        <v>5</v>
      </c>
      <c r="P1895" s="11">
        <v>177361569</v>
      </c>
      <c r="Q1895" s="4" t="s">
        <v>25</v>
      </c>
      <c r="R1895" s="4" t="s">
        <v>26</v>
      </c>
      <c r="S1895" s="9">
        <v>0.3095</v>
      </c>
      <c r="T1895" t="s">
        <v>4068</v>
      </c>
      <c r="U1895" t="s">
        <v>4069</v>
      </c>
      <c r="V1895">
        <v>177517469</v>
      </c>
      <c r="W1895" t="s">
        <v>41</v>
      </c>
    </row>
    <row r="1896" spans="1:23" x14ac:dyDescent="0.2">
      <c r="A1896">
        <v>8007312</v>
      </c>
      <c r="B1896" t="s">
        <v>656</v>
      </c>
      <c r="C1896" t="s">
        <v>181</v>
      </c>
      <c r="D1896" s="26">
        <v>0.65385207391964195</v>
      </c>
      <c r="E1896">
        <v>1895</v>
      </c>
      <c r="F1896" s="26">
        <v>0.93540526247817901</v>
      </c>
      <c r="G1896" s="6">
        <v>7.77391313231157E-3</v>
      </c>
      <c r="H1896" s="26">
        <v>0.780406277170267</v>
      </c>
      <c r="I1896" s="26">
        <v>0.99964640521482395</v>
      </c>
      <c r="J1896" s="23" t="s">
        <v>223</v>
      </c>
      <c r="K1896" s="6">
        <v>9.0426686261853E-3</v>
      </c>
      <c r="L1896" s="26">
        <v>0.60668425342749799</v>
      </c>
      <c r="M1896" s="26">
        <v>0.99882333904396803</v>
      </c>
      <c r="N1896" s="23" t="s">
        <v>223</v>
      </c>
      <c r="O1896">
        <v>17</v>
      </c>
      <c r="P1896" s="11">
        <v>42362183</v>
      </c>
      <c r="Q1896" s="4" t="s">
        <v>25</v>
      </c>
      <c r="R1896" s="4" t="s">
        <v>26</v>
      </c>
      <c r="S1896" s="9">
        <v>0.39710000000000001</v>
      </c>
      <c r="T1896" t="s">
        <v>657</v>
      </c>
      <c r="U1896" t="s">
        <v>658</v>
      </c>
      <c r="V1896">
        <v>42659304</v>
      </c>
      <c r="W1896" t="s">
        <v>29</v>
      </c>
    </row>
    <row r="1897" spans="1:23" x14ac:dyDescent="0.2">
      <c r="A1897">
        <v>8038416</v>
      </c>
      <c r="B1897" t="s">
        <v>4274</v>
      </c>
      <c r="C1897" t="s">
        <v>180</v>
      </c>
      <c r="D1897" s="26">
        <v>0.65431801250469501</v>
      </c>
      <c r="E1897">
        <v>1896</v>
      </c>
      <c r="F1897" s="26">
        <v>0.93557812863936096</v>
      </c>
      <c r="G1897" s="6">
        <v>-3.4852032861028E-3</v>
      </c>
      <c r="H1897" s="26">
        <v>0.14032756413788799</v>
      </c>
      <c r="I1897" s="26">
        <v>0.99964640521482395</v>
      </c>
      <c r="J1897" s="23" t="s">
        <v>223</v>
      </c>
      <c r="K1897" s="6">
        <v>-2.1517600633154398E-2</v>
      </c>
      <c r="L1897" s="26">
        <v>0.74651977550500703</v>
      </c>
      <c r="M1897" s="26">
        <v>0.99882333904396803</v>
      </c>
      <c r="N1897" s="23" t="s">
        <v>223</v>
      </c>
      <c r="O1897">
        <v>19</v>
      </c>
      <c r="P1897" s="11">
        <v>49367386</v>
      </c>
      <c r="Q1897" s="4" t="s">
        <v>25</v>
      </c>
      <c r="R1897" s="4" t="s">
        <v>26</v>
      </c>
      <c r="S1897" s="9">
        <v>0.26469999999999999</v>
      </c>
      <c r="T1897" t="s">
        <v>4275</v>
      </c>
      <c r="U1897" t="s">
        <v>4276</v>
      </c>
      <c r="V1897">
        <v>49665705</v>
      </c>
      <c r="W1897" t="s">
        <v>41</v>
      </c>
    </row>
    <row r="1898" spans="1:23" x14ac:dyDescent="0.2">
      <c r="A1898">
        <v>8111814</v>
      </c>
      <c r="B1898" t="s">
        <v>3542</v>
      </c>
      <c r="C1898" t="s">
        <v>211</v>
      </c>
      <c r="D1898" s="26">
        <v>0.655738467847227</v>
      </c>
      <c r="E1898">
        <v>1897</v>
      </c>
      <c r="F1898" s="26">
        <v>0.93633045642670099</v>
      </c>
      <c r="G1898" s="6">
        <v>3.46924267309667E-3</v>
      </c>
      <c r="H1898" s="26">
        <v>0.18607557963615101</v>
      </c>
      <c r="I1898" s="26">
        <v>0.99964640521482395</v>
      </c>
      <c r="J1898" s="23" t="s">
        <v>223</v>
      </c>
      <c r="K1898" s="6">
        <v>2.43209515214226E-2</v>
      </c>
      <c r="L1898" s="26">
        <v>7.2578781788296201E-2</v>
      </c>
      <c r="M1898" s="26">
        <v>0.99882333904396803</v>
      </c>
      <c r="N1898" s="23" t="s">
        <v>223</v>
      </c>
      <c r="O1898">
        <v>5</v>
      </c>
      <c r="P1898" s="11">
        <v>40398994</v>
      </c>
      <c r="Q1898" s="4" t="s">
        <v>25</v>
      </c>
      <c r="R1898" s="4" t="s">
        <v>26</v>
      </c>
      <c r="S1898" s="9">
        <v>0.54120000000000001</v>
      </c>
      <c r="T1898" t="s">
        <v>3543</v>
      </c>
      <c r="U1898" t="s">
        <v>3544</v>
      </c>
      <c r="V1898">
        <v>40835335</v>
      </c>
      <c r="W1898" t="s">
        <v>41</v>
      </c>
    </row>
    <row r="1899" spans="1:23" x14ac:dyDescent="0.2">
      <c r="A1899">
        <v>8026915</v>
      </c>
      <c r="B1899" t="s">
        <v>3823</v>
      </c>
      <c r="C1899" t="s">
        <v>88</v>
      </c>
      <c r="D1899" s="26">
        <v>0.65574729936562404</v>
      </c>
      <c r="E1899">
        <v>1898</v>
      </c>
      <c r="F1899" s="26">
        <v>0.93633045642670099</v>
      </c>
      <c r="G1899" s="6">
        <v>-4.8152289501864898E-3</v>
      </c>
      <c r="H1899" s="26">
        <v>0.254429262994325</v>
      </c>
      <c r="I1899" s="26">
        <v>0.99964640521482395</v>
      </c>
      <c r="J1899" s="23" t="s">
        <v>223</v>
      </c>
      <c r="K1899" s="6">
        <v>2.43632837398228E-2</v>
      </c>
      <c r="L1899" s="26">
        <v>0.33485292071588602</v>
      </c>
      <c r="M1899" s="26">
        <v>0.99882333904396803</v>
      </c>
      <c r="N1899" s="23" t="s">
        <v>223</v>
      </c>
      <c r="O1899">
        <v>19</v>
      </c>
      <c r="P1899" s="11">
        <v>18193890</v>
      </c>
      <c r="Q1899" s="4" t="s">
        <v>26</v>
      </c>
      <c r="R1899" s="4" t="s">
        <v>25</v>
      </c>
      <c r="S1899" s="9">
        <v>0.7</v>
      </c>
      <c r="T1899" t="s">
        <v>3824</v>
      </c>
      <c r="U1899" t="s">
        <v>3825</v>
      </c>
      <c r="V1899" t="s">
        <v>3826</v>
      </c>
      <c r="W1899" t="s">
        <v>29</v>
      </c>
    </row>
    <row r="1900" spans="1:23" x14ac:dyDescent="0.2">
      <c r="A1900">
        <v>7953469</v>
      </c>
      <c r="B1900" t="s">
        <v>3758</v>
      </c>
      <c r="C1900" t="s">
        <v>369</v>
      </c>
      <c r="D1900" s="26">
        <v>0.65588031602888397</v>
      </c>
      <c r="E1900">
        <v>1899</v>
      </c>
      <c r="F1900" s="26">
        <v>0.93633045642670099</v>
      </c>
      <c r="G1900" s="6">
        <v>6.9251058027526204E-3</v>
      </c>
      <c r="H1900" s="26">
        <v>0.82592383798003599</v>
      </c>
      <c r="I1900" s="26">
        <v>0.99964640521482395</v>
      </c>
      <c r="J1900" s="23" t="s">
        <v>223</v>
      </c>
      <c r="K1900" s="6">
        <v>-6.4820888920132901E-3</v>
      </c>
      <c r="L1900" s="26">
        <v>0.42166509655432199</v>
      </c>
      <c r="M1900" s="26">
        <v>0.99882333904396803</v>
      </c>
      <c r="N1900" s="23" t="s">
        <v>223</v>
      </c>
      <c r="O1900">
        <v>12</v>
      </c>
      <c r="P1900" s="11">
        <v>6394334</v>
      </c>
      <c r="Q1900" s="4" t="s">
        <v>32</v>
      </c>
      <c r="R1900" s="4" t="s">
        <v>25</v>
      </c>
      <c r="S1900" s="9">
        <v>0.2235</v>
      </c>
      <c r="T1900" t="s">
        <v>3759</v>
      </c>
      <c r="U1900" t="s">
        <v>3760</v>
      </c>
      <c r="V1900">
        <v>6840210</v>
      </c>
      <c r="W1900" t="s">
        <v>29</v>
      </c>
    </row>
    <row r="1901" spans="1:23" x14ac:dyDescent="0.2">
      <c r="A1901">
        <v>7956539</v>
      </c>
      <c r="B1901" t="s">
        <v>622</v>
      </c>
      <c r="C1901" t="s">
        <v>132</v>
      </c>
      <c r="D1901" s="26">
        <v>0.65646977723164801</v>
      </c>
      <c r="E1901">
        <v>1900</v>
      </c>
      <c r="F1901" s="26">
        <v>0.93667871898684096</v>
      </c>
      <c r="G1901" s="6">
        <v>4.40506391655026E-3</v>
      </c>
      <c r="H1901" s="26">
        <v>0.41493921944214002</v>
      </c>
      <c r="I1901" s="26">
        <v>0.99964640521482395</v>
      </c>
      <c r="J1901" s="23" t="s">
        <v>223</v>
      </c>
      <c r="K1901" s="6">
        <v>-1.60048670379874E-2</v>
      </c>
      <c r="L1901" s="26">
        <v>0.10150052460110399</v>
      </c>
      <c r="M1901" s="26">
        <v>0.99882333904396803</v>
      </c>
      <c r="N1901" s="23" t="s">
        <v>223</v>
      </c>
      <c r="O1901">
        <v>12</v>
      </c>
      <c r="P1901" s="11">
        <v>57739473</v>
      </c>
      <c r="Q1901" s="4" t="s">
        <v>26</v>
      </c>
      <c r="R1901" s="4" t="s">
        <v>25</v>
      </c>
      <c r="S1901" s="9">
        <v>0.47649999999999998</v>
      </c>
      <c r="T1901" t="s">
        <v>623</v>
      </c>
      <c r="U1901" t="s">
        <v>624</v>
      </c>
      <c r="V1901">
        <v>57604833</v>
      </c>
      <c r="W1901" t="s">
        <v>29</v>
      </c>
    </row>
    <row r="1902" spans="1:23" x14ac:dyDescent="0.2">
      <c r="A1902">
        <v>7999468</v>
      </c>
      <c r="B1902" t="s">
        <v>495</v>
      </c>
      <c r="C1902" t="s">
        <v>301</v>
      </c>
      <c r="D1902" s="26">
        <v>0.65837731618277895</v>
      </c>
      <c r="E1902">
        <v>1901</v>
      </c>
      <c r="F1902" s="26">
        <v>0.93728114518295802</v>
      </c>
      <c r="G1902" s="6">
        <v>-3.6070417434414998E-3</v>
      </c>
      <c r="H1902" s="26">
        <v>0.183978608618209</v>
      </c>
      <c r="I1902" s="26">
        <v>0.99964640521482395</v>
      </c>
      <c r="J1902" s="23" t="s">
        <v>223</v>
      </c>
      <c r="K1902" s="6">
        <v>2.1986531871618999E-2</v>
      </c>
      <c r="L1902" s="26">
        <v>0.78396649103862603</v>
      </c>
      <c r="M1902" s="26">
        <v>0.99882333904396803</v>
      </c>
      <c r="N1902" s="23" t="s">
        <v>223</v>
      </c>
      <c r="O1902">
        <v>16</v>
      </c>
      <c r="P1902" s="11">
        <v>11194949</v>
      </c>
      <c r="Q1902" s="4" t="s">
        <v>26</v>
      </c>
      <c r="R1902" s="4" t="s">
        <v>25</v>
      </c>
      <c r="S1902" s="9">
        <v>0.26179999999999998</v>
      </c>
      <c r="T1902" t="s">
        <v>496</v>
      </c>
      <c r="U1902" t="s">
        <v>497</v>
      </c>
      <c r="V1902">
        <v>11586950</v>
      </c>
      <c r="W1902" t="s">
        <v>41</v>
      </c>
    </row>
    <row r="1903" spans="1:23" x14ac:dyDescent="0.2">
      <c r="A1903">
        <v>8082046</v>
      </c>
      <c r="B1903" t="s">
        <v>1362</v>
      </c>
      <c r="C1903" t="s">
        <v>66</v>
      </c>
      <c r="D1903" s="26">
        <v>0.65847500312876595</v>
      </c>
      <c r="E1903">
        <v>1902</v>
      </c>
      <c r="F1903" s="26">
        <v>0.93728114518295802</v>
      </c>
      <c r="G1903" s="6">
        <v>-5.8151706953415401E-3</v>
      </c>
      <c r="H1903" s="26">
        <v>0.33995685202922299</v>
      </c>
      <c r="I1903" s="26">
        <v>0.99964640521482395</v>
      </c>
      <c r="J1903" s="23" t="s">
        <v>223</v>
      </c>
      <c r="K1903" s="6">
        <v>-2.68463046834586E-2</v>
      </c>
      <c r="L1903" s="26">
        <v>0.44291249173348501</v>
      </c>
      <c r="M1903" s="26">
        <v>0.99882333904396803</v>
      </c>
      <c r="N1903" s="23" t="s">
        <v>223</v>
      </c>
      <c r="O1903">
        <v>3</v>
      </c>
      <c r="P1903" s="11">
        <v>121824730</v>
      </c>
      <c r="Q1903" s="4" t="s">
        <v>32</v>
      </c>
      <c r="R1903" s="4" t="s">
        <v>26</v>
      </c>
      <c r="S1903" s="9">
        <v>0.60880000000000001</v>
      </c>
      <c r="T1903" t="s">
        <v>1363</v>
      </c>
      <c r="U1903" t="s">
        <v>1364</v>
      </c>
      <c r="V1903">
        <v>122183682</v>
      </c>
      <c r="W1903" t="s">
        <v>29</v>
      </c>
    </row>
    <row r="1904" spans="1:23" x14ac:dyDescent="0.2">
      <c r="A1904">
        <v>8040614</v>
      </c>
      <c r="B1904" t="s">
        <v>458</v>
      </c>
      <c r="C1904" t="s">
        <v>152</v>
      </c>
      <c r="D1904" s="26">
        <v>0.66044398454594</v>
      </c>
      <c r="E1904">
        <v>1903</v>
      </c>
      <c r="F1904" s="26">
        <v>0.93728114518295802</v>
      </c>
      <c r="G1904" s="6">
        <v>-7.2515045005385704E-3</v>
      </c>
      <c r="H1904" s="26">
        <v>0.61008797844413198</v>
      </c>
      <c r="I1904" s="26">
        <v>0.99964640521482395</v>
      </c>
      <c r="J1904" s="23" t="s">
        <v>223</v>
      </c>
      <c r="K1904" s="6">
        <v>1.6064695502662402E-2</v>
      </c>
      <c r="L1904" s="26">
        <v>0.25043114523664201</v>
      </c>
      <c r="M1904" s="26">
        <v>0.99882333904396803</v>
      </c>
      <c r="N1904" s="23" t="s">
        <v>223</v>
      </c>
      <c r="O1904">
        <v>2</v>
      </c>
      <c r="P1904" s="11">
        <v>24794991</v>
      </c>
      <c r="Q1904" s="4" t="s">
        <v>25</v>
      </c>
      <c r="R1904" s="4" t="s">
        <v>26</v>
      </c>
      <c r="S1904" s="9">
        <v>0.2412</v>
      </c>
      <c r="T1904" t="s">
        <v>459</v>
      </c>
      <c r="U1904" t="s">
        <v>460</v>
      </c>
      <c r="V1904">
        <v>25058031</v>
      </c>
      <c r="W1904" t="s">
        <v>29</v>
      </c>
    </row>
    <row r="1905" spans="1:23" x14ac:dyDescent="0.2">
      <c r="A1905">
        <v>7999433</v>
      </c>
      <c r="B1905" t="s">
        <v>223</v>
      </c>
      <c r="C1905" t="s">
        <v>189</v>
      </c>
      <c r="D1905" s="26">
        <v>0.66078333436368697</v>
      </c>
      <c r="E1905">
        <v>1904</v>
      </c>
      <c r="F1905" s="26">
        <v>0.93728114518295802</v>
      </c>
      <c r="G1905" s="6">
        <v>-5.7900803328760899E-3</v>
      </c>
      <c r="H1905" s="26">
        <v>0.91565603805948403</v>
      </c>
      <c r="I1905" s="26">
        <v>0.99964640521482395</v>
      </c>
      <c r="J1905" s="23" t="s">
        <v>223</v>
      </c>
      <c r="K1905" s="6">
        <v>-3.1717917055061801E-3</v>
      </c>
      <c r="L1905" s="26">
        <v>0.430848584274858</v>
      </c>
      <c r="M1905" s="26">
        <v>0.99882333904396803</v>
      </c>
      <c r="N1905" s="23" t="s">
        <v>223</v>
      </c>
      <c r="O1905">
        <v>16</v>
      </c>
      <c r="P1905" s="11">
        <v>11083944</v>
      </c>
      <c r="Q1905" s="4" t="s">
        <v>26</v>
      </c>
      <c r="R1905" s="4" t="s">
        <v>25</v>
      </c>
      <c r="S1905" s="9">
        <v>0.49409999999999998</v>
      </c>
      <c r="T1905" t="s">
        <v>223</v>
      </c>
      <c r="U1905" t="s">
        <v>814</v>
      </c>
      <c r="V1905">
        <v>11274236</v>
      </c>
      <c r="W1905" t="s">
        <v>41</v>
      </c>
    </row>
    <row r="1906" spans="1:23" x14ac:dyDescent="0.2">
      <c r="A1906">
        <v>8110123</v>
      </c>
      <c r="B1906" t="s">
        <v>1088</v>
      </c>
      <c r="C1906" t="s">
        <v>171</v>
      </c>
      <c r="D1906" s="26">
        <v>0.66080896287920998</v>
      </c>
      <c r="E1906">
        <v>1905</v>
      </c>
      <c r="F1906" s="26">
        <v>0.93728114518295802</v>
      </c>
      <c r="G1906" s="6">
        <v>-1.6810891383179399E-2</v>
      </c>
      <c r="H1906" s="26">
        <v>7.01633142635327E-2</v>
      </c>
      <c r="I1906" s="26">
        <v>0.99964640521482395</v>
      </c>
      <c r="J1906" s="23" t="s">
        <v>223</v>
      </c>
      <c r="K1906" s="6">
        <v>0.133556293829074</v>
      </c>
      <c r="L1906" s="26">
        <v>0.75644149714075704</v>
      </c>
      <c r="M1906" s="26">
        <v>0.99882333904396803</v>
      </c>
      <c r="N1906" s="23" t="s">
        <v>223</v>
      </c>
      <c r="O1906">
        <v>5</v>
      </c>
      <c r="P1906" s="11">
        <v>177361569</v>
      </c>
      <c r="Q1906" s="4" t="s">
        <v>25</v>
      </c>
      <c r="R1906" s="4" t="s">
        <v>26</v>
      </c>
      <c r="S1906" s="9">
        <v>0.3095</v>
      </c>
      <c r="T1906" t="s">
        <v>1089</v>
      </c>
      <c r="U1906" t="s">
        <v>1090</v>
      </c>
      <c r="V1906" t="s">
        <v>1091</v>
      </c>
      <c r="W1906" t="s">
        <v>41</v>
      </c>
    </row>
    <row r="1907" spans="1:23" x14ac:dyDescent="0.2">
      <c r="A1907">
        <v>8014956</v>
      </c>
      <c r="B1907" t="s">
        <v>2980</v>
      </c>
      <c r="C1907" t="s">
        <v>552</v>
      </c>
      <c r="D1907" s="26">
        <v>0.66098726920261597</v>
      </c>
      <c r="E1907">
        <v>1906</v>
      </c>
      <c r="F1907" s="26">
        <v>0.93728114518295802</v>
      </c>
      <c r="G1907" s="6">
        <v>-9.4482654859593396E-3</v>
      </c>
      <c r="H1907" s="26">
        <v>0.120509876683056</v>
      </c>
      <c r="I1907" s="26">
        <v>0.99964640521482395</v>
      </c>
      <c r="J1907" s="23" t="s">
        <v>223</v>
      </c>
      <c r="K1907" s="6">
        <v>6.8618672775638795E-2</v>
      </c>
      <c r="L1907" s="26">
        <v>0.38949252917703803</v>
      </c>
      <c r="M1907" s="26">
        <v>0.99882333904396803</v>
      </c>
      <c r="N1907" s="23" t="s">
        <v>223</v>
      </c>
      <c r="O1907">
        <v>17</v>
      </c>
      <c r="P1907" s="11">
        <v>39756124</v>
      </c>
      <c r="Q1907" s="4" t="s">
        <v>26</v>
      </c>
      <c r="R1907" s="4" t="s">
        <v>25</v>
      </c>
      <c r="S1907" s="9">
        <v>0.49120000000000003</v>
      </c>
      <c r="T1907" t="s">
        <v>2981</v>
      </c>
      <c r="U1907" t="s">
        <v>2982</v>
      </c>
      <c r="V1907">
        <v>40100725</v>
      </c>
      <c r="W1907" t="s">
        <v>41</v>
      </c>
    </row>
    <row r="1908" spans="1:23" x14ac:dyDescent="0.2">
      <c r="A1908">
        <v>7956430</v>
      </c>
      <c r="B1908" t="s">
        <v>3991</v>
      </c>
      <c r="C1908" t="s">
        <v>47</v>
      </c>
      <c r="D1908" s="26">
        <v>0.66112491345779201</v>
      </c>
      <c r="E1908">
        <v>1907</v>
      </c>
      <c r="F1908" s="26">
        <v>0.93728114518295802</v>
      </c>
      <c r="G1908" s="6">
        <v>-5.6694219833592898E-3</v>
      </c>
      <c r="H1908" s="26">
        <v>0.33340113780081598</v>
      </c>
      <c r="I1908" s="26">
        <v>0.99964640521482395</v>
      </c>
      <c r="J1908" s="23" t="s">
        <v>223</v>
      </c>
      <c r="K1908" s="6">
        <v>-2.3683241173842601E-2</v>
      </c>
      <c r="L1908" s="26">
        <v>0.75336770443746603</v>
      </c>
      <c r="M1908" s="26">
        <v>0.99882333904396803</v>
      </c>
      <c r="N1908" s="23" t="s">
        <v>223</v>
      </c>
      <c r="O1908">
        <v>12</v>
      </c>
      <c r="P1908" s="11">
        <v>57768956</v>
      </c>
      <c r="Q1908" s="4" t="s">
        <v>26</v>
      </c>
      <c r="R1908" s="4" t="s">
        <v>25</v>
      </c>
      <c r="S1908" s="9">
        <v>0.68819999999999903</v>
      </c>
      <c r="T1908" t="s">
        <v>3992</v>
      </c>
      <c r="U1908" t="s">
        <v>3993</v>
      </c>
      <c r="V1908">
        <v>57460134</v>
      </c>
      <c r="W1908" t="s">
        <v>29</v>
      </c>
    </row>
    <row r="1909" spans="1:23" x14ac:dyDescent="0.2">
      <c r="A1909">
        <v>8116012</v>
      </c>
      <c r="B1909" t="s">
        <v>3805</v>
      </c>
      <c r="C1909" t="s">
        <v>175</v>
      </c>
      <c r="D1909" s="26">
        <v>0.66228626028210502</v>
      </c>
      <c r="E1909">
        <v>1908</v>
      </c>
      <c r="F1909" s="26">
        <v>0.93728114518295802</v>
      </c>
      <c r="G1909" s="6">
        <v>-3.6302281737037299E-3</v>
      </c>
      <c r="H1909" s="26">
        <v>0.22830787076577999</v>
      </c>
      <c r="I1909" s="26">
        <v>0.99964640521482395</v>
      </c>
      <c r="J1909" s="23" t="s">
        <v>223</v>
      </c>
      <c r="K1909" s="6">
        <v>-1.92699753832953E-2</v>
      </c>
      <c r="L1909" s="26">
        <v>0.80319003937517297</v>
      </c>
      <c r="M1909" s="26">
        <v>0.99882333904396803</v>
      </c>
      <c r="N1909" s="23" t="s">
        <v>223</v>
      </c>
      <c r="O1909">
        <v>5</v>
      </c>
      <c r="P1909" s="11">
        <v>177357511</v>
      </c>
      <c r="Q1909" s="4" t="s">
        <v>26</v>
      </c>
      <c r="R1909" s="4" t="s">
        <v>25</v>
      </c>
      <c r="S1909" s="9">
        <v>0.2515</v>
      </c>
      <c r="T1909" t="s">
        <v>3806</v>
      </c>
      <c r="U1909" t="s">
        <v>3807</v>
      </c>
      <c r="V1909">
        <v>177311898</v>
      </c>
      <c r="W1909" t="s">
        <v>41</v>
      </c>
    </row>
    <row r="1910" spans="1:23" x14ac:dyDescent="0.2">
      <c r="A1910">
        <v>8038299</v>
      </c>
      <c r="B1910" t="s">
        <v>4202</v>
      </c>
      <c r="C1910" t="s">
        <v>163</v>
      </c>
      <c r="D1910" s="26">
        <v>0.663244514776131</v>
      </c>
      <c r="E1910">
        <v>1909</v>
      </c>
      <c r="F1910" s="26">
        <v>0.93728114518295802</v>
      </c>
      <c r="G1910" s="6">
        <v>-3.8416757179097201E-3</v>
      </c>
      <c r="H1910" s="26">
        <v>0.407788211561667</v>
      </c>
      <c r="I1910" s="26">
        <v>0.99964640521482395</v>
      </c>
      <c r="J1910" s="23" t="s">
        <v>223</v>
      </c>
      <c r="K1910" s="6">
        <v>-1.5210614450173399E-2</v>
      </c>
      <c r="L1910" s="26">
        <v>7.3534687019573705E-2</v>
      </c>
      <c r="M1910" s="26">
        <v>0.99882333904396803</v>
      </c>
      <c r="N1910" s="23" t="s">
        <v>223</v>
      </c>
      <c r="O1910">
        <v>19</v>
      </c>
      <c r="P1910" s="11">
        <v>49365794</v>
      </c>
      <c r="Q1910" s="4" t="s">
        <v>32</v>
      </c>
      <c r="R1910" s="4" t="s">
        <v>26</v>
      </c>
      <c r="S1910" s="9">
        <v>0.26919999999999999</v>
      </c>
      <c r="T1910" t="s">
        <v>4203</v>
      </c>
      <c r="U1910" t="s">
        <v>4204</v>
      </c>
      <c r="V1910">
        <v>49043883</v>
      </c>
      <c r="W1910" t="s">
        <v>29</v>
      </c>
    </row>
    <row r="1911" spans="1:23" x14ac:dyDescent="0.2">
      <c r="A1911">
        <v>7964522</v>
      </c>
      <c r="B1911" t="s">
        <v>592</v>
      </c>
      <c r="C1911" t="s">
        <v>132</v>
      </c>
      <c r="D1911" s="26">
        <v>0.66384509953689796</v>
      </c>
      <c r="E1911">
        <v>1910</v>
      </c>
      <c r="F1911" s="26">
        <v>0.93728114518295802</v>
      </c>
      <c r="G1911" s="6">
        <v>3.0140001528093899E-3</v>
      </c>
      <c r="H1911" s="26">
        <v>0.193079606546082</v>
      </c>
      <c r="I1911" s="26">
        <v>0.99964640521482395</v>
      </c>
      <c r="J1911" s="23" t="s">
        <v>223</v>
      </c>
      <c r="K1911" s="6">
        <v>1.9813533241234499E-2</v>
      </c>
      <c r="L1911" s="26">
        <v>0.35188244946792602</v>
      </c>
      <c r="M1911" s="26">
        <v>0.99882333904396803</v>
      </c>
      <c r="N1911" s="23" t="s">
        <v>223</v>
      </c>
      <c r="O1911">
        <v>12</v>
      </c>
      <c r="P1911" s="11">
        <v>57739473</v>
      </c>
      <c r="Q1911" s="4" t="s">
        <v>26</v>
      </c>
      <c r="R1911" s="4" t="s">
        <v>25</v>
      </c>
      <c r="S1911" s="9">
        <v>0.47649999999999998</v>
      </c>
      <c r="T1911" t="s">
        <v>593</v>
      </c>
      <c r="U1911" t="s">
        <v>594</v>
      </c>
      <c r="V1911">
        <v>57752521</v>
      </c>
      <c r="W1911" t="s">
        <v>41</v>
      </c>
    </row>
    <row r="1912" spans="1:23" x14ac:dyDescent="0.2">
      <c r="A1912">
        <v>7917676</v>
      </c>
      <c r="B1912" t="s">
        <v>1063</v>
      </c>
      <c r="C1912" t="s">
        <v>463</v>
      </c>
      <c r="D1912" s="26">
        <v>0.66405829171705799</v>
      </c>
      <c r="E1912">
        <v>1911</v>
      </c>
      <c r="F1912" s="26">
        <v>0.93728114518295802</v>
      </c>
      <c r="G1912" s="6">
        <v>-7.2846937503054897E-3</v>
      </c>
      <c r="H1912" s="26">
        <v>0.14038594643122901</v>
      </c>
      <c r="I1912" s="26">
        <v>0.99964640521482395</v>
      </c>
      <c r="J1912" s="23" t="s">
        <v>223</v>
      </c>
      <c r="K1912" s="6">
        <v>-4.2888195437528601E-2</v>
      </c>
      <c r="L1912" s="26">
        <v>0.46247629291243603</v>
      </c>
      <c r="M1912" s="26">
        <v>0.99882333904396803</v>
      </c>
      <c r="N1912" s="23" t="s">
        <v>223</v>
      </c>
      <c r="O1912">
        <v>1</v>
      </c>
      <c r="P1912" s="11">
        <v>92682820</v>
      </c>
      <c r="Q1912" s="4" t="s">
        <v>26</v>
      </c>
      <c r="R1912" s="4" t="s">
        <v>25</v>
      </c>
      <c r="S1912" s="9">
        <v>0.27060000000000001</v>
      </c>
      <c r="T1912" t="s">
        <v>1064</v>
      </c>
      <c r="U1912" t="s">
        <v>1065</v>
      </c>
      <c r="V1912">
        <v>92298976</v>
      </c>
      <c r="W1912" t="s">
        <v>41</v>
      </c>
    </row>
    <row r="1913" spans="1:23" x14ac:dyDescent="0.2">
      <c r="A1913">
        <v>8171876</v>
      </c>
      <c r="B1913" t="s">
        <v>572</v>
      </c>
      <c r="C1913" t="s">
        <v>132</v>
      </c>
      <c r="D1913" s="26">
        <v>0.66418378161385805</v>
      </c>
      <c r="E1913">
        <v>1912</v>
      </c>
      <c r="F1913" s="26">
        <v>0.93728114518295802</v>
      </c>
      <c r="G1913" s="6">
        <v>-9.8353531335053593E-3</v>
      </c>
      <c r="H1913" s="26">
        <v>0.75211772619133699</v>
      </c>
      <c r="I1913" s="26">
        <v>0.99964640521482395</v>
      </c>
      <c r="J1913" s="23" t="s">
        <v>223</v>
      </c>
      <c r="K1913" s="6">
        <v>-1.29786680651839E-2</v>
      </c>
      <c r="L1913" s="26">
        <v>0.50678399313310896</v>
      </c>
      <c r="M1913" s="26">
        <v>0.99882333904396803</v>
      </c>
      <c r="N1913" s="23" t="s">
        <v>223</v>
      </c>
      <c r="O1913">
        <v>12</v>
      </c>
      <c r="P1913" s="11">
        <v>57739473</v>
      </c>
      <c r="Q1913" s="4" t="s">
        <v>26</v>
      </c>
      <c r="R1913" s="4" t="s">
        <v>25</v>
      </c>
      <c r="S1913" s="9">
        <v>0.47649999999999998</v>
      </c>
      <c r="T1913" t="s">
        <v>573</v>
      </c>
      <c r="U1913" t="s">
        <v>574</v>
      </c>
      <c r="V1913">
        <v>57772116</v>
      </c>
      <c r="W1913" t="s">
        <v>41</v>
      </c>
    </row>
    <row r="1914" spans="1:23" x14ac:dyDescent="0.2">
      <c r="A1914">
        <v>7917735</v>
      </c>
      <c r="B1914" t="s">
        <v>3194</v>
      </c>
      <c r="C1914" t="s">
        <v>463</v>
      </c>
      <c r="D1914" s="26">
        <v>0.66440922571087702</v>
      </c>
      <c r="E1914">
        <v>1913</v>
      </c>
      <c r="F1914" s="26">
        <v>0.93728114518295802</v>
      </c>
      <c r="G1914" s="6">
        <v>8.4909838298472505E-3</v>
      </c>
      <c r="H1914" s="26">
        <v>0.19730298945730801</v>
      </c>
      <c r="I1914" s="26">
        <v>0.99964640521482395</v>
      </c>
      <c r="J1914" s="23" t="s">
        <v>223</v>
      </c>
      <c r="K1914" s="6">
        <v>-4.1589631485841001E-2</v>
      </c>
      <c r="L1914" s="26">
        <v>0.23258069635156101</v>
      </c>
      <c r="M1914" s="26">
        <v>0.99882333904396803</v>
      </c>
      <c r="N1914" s="23" t="s">
        <v>223</v>
      </c>
      <c r="O1914">
        <v>1</v>
      </c>
      <c r="P1914" s="11">
        <v>92682820</v>
      </c>
      <c r="Q1914" s="4" t="s">
        <v>26</v>
      </c>
      <c r="R1914" s="4" t="s">
        <v>25</v>
      </c>
      <c r="S1914" s="9">
        <v>0.27060000000000001</v>
      </c>
      <c r="T1914" t="s">
        <v>3195</v>
      </c>
      <c r="U1914" t="s">
        <v>3196</v>
      </c>
      <c r="V1914">
        <v>92969710</v>
      </c>
      <c r="W1914" t="s">
        <v>41</v>
      </c>
    </row>
    <row r="1915" spans="1:23" x14ac:dyDescent="0.2">
      <c r="A1915">
        <v>8015526</v>
      </c>
      <c r="B1915" t="s">
        <v>3502</v>
      </c>
      <c r="C1915" t="s">
        <v>141</v>
      </c>
      <c r="D1915" s="26">
        <v>0.66444286764566196</v>
      </c>
      <c r="E1915">
        <v>1914</v>
      </c>
      <c r="F1915" s="26">
        <v>0.93728114518295802</v>
      </c>
      <c r="G1915" s="6">
        <v>4.0088292528277503E-3</v>
      </c>
      <c r="H1915" s="26">
        <v>0.870134371525221</v>
      </c>
      <c r="I1915" s="26">
        <v>0.99964640521482395</v>
      </c>
      <c r="J1915" s="23" t="s">
        <v>223</v>
      </c>
      <c r="K1915" s="6">
        <v>3.0108422776262602E-3</v>
      </c>
      <c r="L1915" s="26">
        <v>0.42116928957799898</v>
      </c>
      <c r="M1915" s="26">
        <v>0.99882333904396803</v>
      </c>
      <c r="N1915" s="23" t="s">
        <v>223</v>
      </c>
      <c r="O1915">
        <v>17</v>
      </c>
      <c r="P1915" s="11">
        <v>42355962</v>
      </c>
      <c r="Q1915" s="4" t="s">
        <v>32</v>
      </c>
      <c r="R1915" s="4" t="s">
        <v>26</v>
      </c>
      <c r="S1915" s="9">
        <v>0.32650000000000001</v>
      </c>
      <c r="T1915" t="s">
        <v>3503</v>
      </c>
      <c r="U1915" t="s">
        <v>3504</v>
      </c>
      <c r="V1915">
        <v>42121358</v>
      </c>
      <c r="W1915" t="s">
        <v>41</v>
      </c>
    </row>
    <row r="1916" spans="1:23" x14ac:dyDescent="0.2">
      <c r="A1916">
        <v>8015526</v>
      </c>
      <c r="B1916" t="s">
        <v>3502</v>
      </c>
      <c r="C1916" t="s">
        <v>145</v>
      </c>
      <c r="D1916" s="26">
        <v>0.66444286764566196</v>
      </c>
      <c r="E1916">
        <v>1915</v>
      </c>
      <c r="F1916" s="26">
        <v>0.93728114518295802</v>
      </c>
      <c r="G1916" s="6">
        <v>4.0088292528277503E-3</v>
      </c>
      <c r="H1916" s="26">
        <v>0.870134371525221</v>
      </c>
      <c r="I1916" s="26">
        <v>0.99964640521482395</v>
      </c>
      <c r="J1916" s="23" t="s">
        <v>223</v>
      </c>
      <c r="K1916" s="6">
        <v>3.0108422776262602E-3</v>
      </c>
      <c r="L1916" s="26">
        <v>0.42116928957799898</v>
      </c>
      <c r="M1916" s="26">
        <v>0.99882333904396803</v>
      </c>
      <c r="N1916" s="23" t="s">
        <v>223</v>
      </c>
      <c r="O1916">
        <v>17</v>
      </c>
      <c r="P1916" s="11">
        <v>42378745</v>
      </c>
      <c r="Q1916" s="4" t="s">
        <v>26</v>
      </c>
      <c r="R1916" s="4" t="s">
        <v>25</v>
      </c>
      <c r="S1916" s="9">
        <v>0.32650000000000001</v>
      </c>
      <c r="T1916" t="s">
        <v>3503</v>
      </c>
      <c r="U1916" t="s">
        <v>3504</v>
      </c>
      <c r="V1916">
        <v>42121358</v>
      </c>
      <c r="W1916" t="s">
        <v>41</v>
      </c>
    </row>
    <row r="1917" spans="1:23" x14ac:dyDescent="0.2">
      <c r="A1917">
        <v>7923007</v>
      </c>
      <c r="B1917" t="s">
        <v>1683</v>
      </c>
      <c r="C1917" t="s">
        <v>24</v>
      </c>
      <c r="D1917" s="26">
        <v>0.66481838549917305</v>
      </c>
      <c r="E1917">
        <v>1916</v>
      </c>
      <c r="F1917" s="26">
        <v>0.93728114518295802</v>
      </c>
      <c r="G1917" s="6">
        <v>-4.4914236825727098E-3</v>
      </c>
      <c r="H1917" s="26">
        <v>0.59336339881404998</v>
      </c>
      <c r="I1917" s="26">
        <v>0.99964640521482395</v>
      </c>
      <c r="J1917" s="23" t="s">
        <v>223</v>
      </c>
      <c r="K1917" s="6">
        <v>9.0740777926945296E-3</v>
      </c>
      <c r="L1917" s="26">
        <v>0.30896332419621497</v>
      </c>
      <c r="M1917" s="26">
        <v>0.99882333904396803</v>
      </c>
      <c r="N1917" s="23" t="s">
        <v>223</v>
      </c>
      <c r="O1917">
        <v>1</v>
      </c>
      <c r="P1917" s="11">
        <v>192561418</v>
      </c>
      <c r="Q1917" s="4" t="s">
        <v>25</v>
      </c>
      <c r="R1917" s="4" t="s">
        <v>26</v>
      </c>
      <c r="S1917" s="9">
        <v>0.84119999999999995</v>
      </c>
      <c r="T1917" t="s">
        <v>1684</v>
      </c>
      <c r="U1917" t="s">
        <v>1685</v>
      </c>
      <c r="V1917">
        <v>193059361</v>
      </c>
      <c r="W1917" t="s">
        <v>41</v>
      </c>
    </row>
    <row r="1918" spans="1:23" x14ac:dyDescent="0.2">
      <c r="A1918">
        <v>7923007</v>
      </c>
      <c r="B1918" t="s">
        <v>1683</v>
      </c>
      <c r="C1918" t="s">
        <v>30</v>
      </c>
      <c r="D1918" s="26">
        <v>0.66481838549917305</v>
      </c>
      <c r="E1918">
        <v>1917</v>
      </c>
      <c r="F1918" s="26">
        <v>0.93728114518295802</v>
      </c>
      <c r="G1918" s="6">
        <v>-4.4914236825727098E-3</v>
      </c>
      <c r="H1918" s="26">
        <v>0.59336339881404998</v>
      </c>
      <c r="I1918" s="26">
        <v>0.99964640521482395</v>
      </c>
      <c r="J1918" s="23" t="s">
        <v>223</v>
      </c>
      <c r="K1918" s="6">
        <v>9.0740777926945296E-3</v>
      </c>
      <c r="L1918" s="26">
        <v>0.30896332419621497</v>
      </c>
      <c r="M1918" s="26">
        <v>0.99882333904396803</v>
      </c>
      <c r="N1918" s="23" t="s">
        <v>223</v>
      </c>
      <c r="O1918">
        <v>1</v>
      </c>
      <c r="P1918" s="11">
        <v>192571891</v>
      </c>
      <c r="Q1918" s="4" t="s">
        <v>26</v>
      </c>
      <c r="R1918" s="4" t="s">
        <v>25</v>
      </c>
      <c r="S1918" s="9">
        <v>0.84119999999999995</v>
      </c>
      <c r="T1918" t="s">
        <v>1684</v>
      </c>
      <c r="U1918" t="s">
        <v>1685</v>
      </c>
      <c r="V1918">
        <v>193059361</v>
      </c>
      <c r="W1918" t="s">
        <v>41</v>
      </c>
    </row>
    <row r="1919" spans="1:23" x14ac:dyDescent="0.2">
      <c r="A1919">
        <v>8035449</v>
      </c>
      <c r="B1919" t="s">
        <v>922</v>
      </c>
      <c r="C1919" t="s">
        <v>88</v>
      </c>
      <c r="D1919" s="26">
        <v>0.66484410820423101</v>
      </c>
      <c r="E1919">
        <v>1918</v>
      </c>
      <c r="F1919" s="26">
        <v>0.93728114518295802</v>
      </c>
      <c r="G1919" s="6">
        <v>-3.04406681853175E-3</v>
      </c>
      <c r="H1919" s="26">
        <v>0.32862319298849202</v>
      </c>
      <c r="I1919" s="26">
        <v>0.99964640521482395</v>
      </c>
      <c r="J1919" s="23" t="s">
        <v>223</v>
      </c>
      <c r="K1919" s="6">
        <v>1.5544714535014201E-2</v>
      </c>
      <c r="L1919" s="26">
        <v>0.10898899399459901</v>
      </c>
      <c r="M1919" s="26">
        <v>0.99882333904396803</v>
      </c>
      <c r="N1919" s="23" t="s">
        <v>223</v>
      </c>
      <c r="O1919">
        <v>19</v>
      </c>
      <c r="P1919" s="11">
        <v>18193890</v>
      </c>
      <c r="Q1919" s="4" t="s">
        <v>26</v>
      </c>
      <c r="R1919" s="4" t="s">
        <v>25</v>
      </c>
      <c r="S1919" s="9">
        <v>0.7</v>
      </c>
      <c r="T1919" t="s">
        <v>923</v>
      </c>
      <c r="U1919" t="s">
        <v>924</v>
      </c>
      <c r="V1919">
        <v>18323071</v>
      </c>
      <c r="W1919" t="s">
        <v>41</v>
      </c>
    </row>
    <row r="1920" spans="1:23" x14ac:dyDescent="0.2">
      <c r="A1920">
        <v>7964575</v>
      </c>
      <c r="B1920" t="s">
        <v>1296</v>
      </c>
      <c r="C1920" t="s">
        <v>47</v>
      </c>
      <c r="D1920" s="26">
        <v>0.66516040920672204</v>
      </c>
      <c r="E1920">
        <v>1919</v>
      </c>
      <c r="F1920" s="26">
        <v>0.93728114518295802</v>
      </c>
      <c r="G1920" s="6">
        <v>7.9031206583244293E-3</v>
      </c>
      <c r="H1920" s="26">
        <v>0.47912897072668897</v>
      </c>
      <c r="I1920" s="26">
        <v>0.99964640521482395</v>
      </c>
      <c r="J1920" s="23" t="s">
        <v>223</v>
      </c>
      <c r="K1920" s="6">
        <v>-2.36664306396831E-2</v>
      </c>
      <c r="L1920" s="26">
        <v>0.51227353133848197</v>
      </c>
      <c r="M1920" s="26">
        <v>0.99882333904396803</v>
      </c>
      <c r="N1920" s="23" t="s">
        <v>223</v>
      </c>
      <c r="O1920">
        <v>12</v>
      </c>
      <c r="P1920" s="11">
        <v>57768956</v>
      </c>
      <c r="Q1920" s="4" t="s">
        <v>26</v>
      </c>
      <c r="R1920" s="4" t="s">
        <v>25</v>
      </c>
      <c r="S1920" s="9">
        <v>0.68819999999999903</v>
      </c>
      <c r="T1920" t="s">
        <v>1297</v>
      </c>
      <c r="U1920" t="s">
        <v>1298</v>
      </c>
      <c r="V1920">
        <v>57806260</v>
      </c>
      <c r="W1920" t="s">
        <v>41</v>
      </c>
    </row>
    <row r="1921" spans="1:23" x14ac:dyDescent="0.2">
      <c r="A1921">
        <v>8015456</v>
      </c>
      <c r="B1921" t="s">
        <v>3438</v>
      </c>
      <c r="C1921" t="s">
        <v>141</v>
      </c>
      <c r="D1921" s="26">
        <v>0.66554305471557995</v>
      </c>
      <c r="E1921">
        <v>1920</v>
      </c>
      <c r="F1921" s="26">
        <v>0.93728114518295802</v>
      </c>
      <c r="G1921" s="6">
        <v>4.4751154750344302E-3</v>
      </c>
      <c r="H1921" s="26">
        <v>0.34538788613822202</v>
      </c>
      <c r="I1921" s="26">
        <v>0.99964640521482395</v>
      </c>
      <c r="J1921" s="23" t="s">
        <v>223</v>
      </c>
      <c r="K1921" s="6">
        <v>1.86684608693534E-2</v>
      </c>
      <c r="L1921" s="26">
        <v>0.66168388505708098</v>
      </c>
      <c r="M1921" s="26">
        <v>0.99882333904396803</v>
      </c>
      <c r="N1921" s="23" t="s">
        <v>223</v>
      </c>
      <c r="O1921">
        <v>17</v>
      </c>
      <c r="P1921" s="11">
        <v>42355962</v>
      </c>
      <c r="Q1921" s="4" t="s">
        <v>32</v>
      </c>
      <c r="R1921" s="4" t="s">
        <v>26</v>
      </c>
      <c r="S1921" s="9">
        <v>0.32650000000000001</v>
      </c>
      <c r="T1921" t="s">
        <v>3439</v>
      </c>
      <c r="U1921" t="s">
        <v>3440</v>
      </c>
      <c r="V1921">
        <v>41865431</v>
      </c>
      <c r="W1921" t="s">
        <v>41</v>
      </c>
    </row>
    <row r="1922" spans="1:23" x14ac:dyDescent="0.2">
      <c r="A1922">
        <v>8025515</v>
      </c>
      <c r="B1922" t="s">
        <v>3686</v>
      </c>
      <c r="C1922" t="s">
        <v>542</v>
      </c>
      <c r="D1922" s="26">
        <v>0.66579829859422202</v>
      </c>
      <c r="E1922">
        <v>1921</v>
      </c>
      <c r="F1922" s="26">
        <v>0.93728114518295802</v>
      </c>
      <c r="G1922" s="6">
        <v>-1.3195810670633201E-2</v>
      </c>
      <c r="H1922" s="26">
        <v>0.43320926035266399</v>
      </c>
      <c r="I1922" s="26">
        <v>0.99964640521482395</v>
      </c>
      <c r="J1922" s="23" t="s">
        <v>223</v>
      </c>
      <c r="K1922" s="6">
        <v>1.8779452101480101E-2</v>
      </c>
      <c r="L1922" s="26">
        <v>3.1186283434471499E-2</v>
      </c>
      <c r="M1922" s="26">
        <v>0.93092305809959297</v>
      </c>
      <c r="N1922" s="23" t="s">
        <v>223</v>
      </c>
      <c r="O1922">
        <v>19</v>
      </c>
      <c r="P1922" s="11">
        <v>10352442</v>
      </c>
      <c r="Q1922" s="4" t="s">
        <v>32</v>
      </c>
      <c r="R1922" s="4" t="s">
        <v>25</v>
      </c>
      <c r="S1922" s="9">
        <v>0.97040999999999999</v>
      </c>
      <c r="T1922" t="s">
        <v>3687</v>
      </c>
      <c r="U1922" t="s">
        <v>3688</v>
      </c>
      <c r="V1922">
        <v>10013248</v>
      </c>
      <c r="W1922" t="s">
        <v>29</v>
      </c>
    </row>
    <row r="1923" spans="1:23" x14ac:dyDescent="0.2">
      <c r="A1923">
        <v>7975815</v>
      </c>
      <c r="B1923" t="s">
        <v>2642</v>
      </c>
      <c r="C1923" t="s">
        <v>958</v>
      </c>
      <c r="D1923" s="26">
        <v>0.66610383974967302</v>
      </c>
      <c r="E1923">
        <v>1922</v>
      </c>
      <c r="F1923" s="26">
        <v>0.93728114518295802</v>
      </c>
      <c r="G1923" s="6">
        <v>4.4855012884486003E-3</v>
      </c>
      <c r="H1923" s="26">
        <v>0.51150436431311097</v>
      </c>
      <c r="I1923" s="26">
        <v>0.99964640521482395</v>
      </c>
      <c r="J1923" s="23" t="s">
        <v>223</v>
      </c>
      <c r="K1923" s="6">
        <v>1.19533126354087E-2</v>
      </c>
      <c r="L1923" s="26">
        <v>0.53167007367787</v>
      </c>
      <c r="M1923" s="26">
        <v>0.99882333904396803</v>
      </c>
      <c r="N1923" s="23" t="s">
        <v>223</v>
      </c>
      <c r="O1923">
        <v>14</v>
      </c>
      <c r="P1923" s="11">
        <v>75495168</v>
      </c>
      <c r="Q1923" s="4" t="s">
        <v>26</v>
      </c>
      <c r="R1923" s="4" t="s">
        <v>25</v>
      </c>
      <c r="S1923" s="9">
        <v>0.20880000000000001</v>
      </c>
      <c r="T1923" t="s">
        <v>2643</v>
      </c>
      <c r="U1923" t="s">
        <v>2644</v>
      </c>
      <c r="V1923">
        <v>75661277</v>
      </c>
      <c r="W1923" t="s">
        <v>29</v>
      </c>
    </row>
    <row r="1924" spans="1:23" x14ac:dyDescent="0.2">
      <c r="A1924">
        <v>7991374</v>
      </c>
      <c r="B1924" t="s">
        <v>4426</v>
      </c>
      <c r="C1924" t="s">
        <v>62</v>
      </c>
      <c r="D1924" s="26">
        <v>0.66660618950341699</v>
      </c>
      <c r="E1924">
        <v>1923</v>
      </c>
      <c r="F1924" s="26">
        <v>0.93728114518295802</v>
      </c>
      <c r="G1924" s="6">
        <v>-3.1820641080488798E-3</v>
      </c>
      <c r="H1924" s="26">
        <v>0.87464136704023598</v>
      </c>
      <c r="I1924" s="26">
        <v>0.99964640521482395</v>
      </c>
      <c r="J1924" s="23" t="s">
        <v>223</v>
      </c>
      <c r="K1924" s="6">
        <v>-2.6669889298683801E-3</v>
      </c>
      <c r="L1924" s="26">
        <v>0.63583511238310397</v>
      </c>
      <c r="M1924" s="26">
        <v>0.99882333904396803</v>
      </c>
      <c r="N1924" s="23" t="s">
        <v>223</v>
      </c>
      <c r="O1924">
        <v>15</v>
      </c>
      <c r="P1924" s="11">
        <v>90434101</v>
      </c>
      <c r="Q1924" s="4" t="s">
        <v>26</v>
      </c>
      <c r="R1924" s="4" t="s">
        <v>32</v>
      </c>
      <c r="S1924" s="9">
        <v>0.45879999999999999</v>
      </c>
      <c r="T1924" t="s">
        <v>4427</v>
      </c>
      <c r="U1924" t="s">
        <v>4428</v>
      </c>
      <c r="V1924">
        <v>90100695</v>
      </c>
      <c r="W1924" t="s">
        <v>41</v>
      </c>
    </row>
    <row r="1925" spans="1:23" x14ac:dyDescent="0.2">
      <c r="A1925">
        <v>8015572</v>
      </c>
      <c r="B1925" t="s">
        <v>1226</v>
      </c>
      <c r="C1925" t="s">
        <v>141</v>
      </c>
      <c r="D1925" s="26">
        <v>0.66707324118235001</v>
      </c>
      <c r="E1925">
        <v>1924</v>
      </c>
      <c r="F1925" s="26">
        <v>0.93728114518295802</v>
      </c>
      <c r="G1925" s="6">
        <v>-5.3782395265492503E-3</v>
      </c>
      <c r="H1925" s="26">
        <v>0.636986657486875</v>
      </c>
      <c r="I1925" s="26">
        <v>0.99964640521482395</v>
      </c>
      <c r="J1925" s="23" t="s">
        <v>223</v>
      </c>
      <c r="K1925" s="6">
        <v>-1.1542466404738201E-2</v>
      </c>
      <c r="L1925" s="26">
        <v>0.86842996513569004</v>
      </c>
      <c r="M1925" s="26">
        <v>0.99882333904396803</v>
      </c>
      <c r="N1925" s="23" t="s">
        <v>223</v>
      </c>
      <c r="O1925">
        <v>17</v>
      </c>
      <c r="P1925" s="11">
        <v>42355962</v>
      </c>
      <c r="Q1925" s="4" t="s">
        <v>32</v>
      </c>
      <c r="R1925" s="4" t="s">
        <v>26</v>
      </c>
      <c r="S1925" s="9">
        <v>0.32650000000000001</v>
      </c>
      <c r="T1925" t="s">
        <v>1227</v>
      </c>
      <c r="U1925" t="s">
        <v>1228</v>
      </c>
      <c r="V1925">
        <v>42185452</v>
      </c>
      <c r="W1925" t="s">
        <v>41</v>
      </c>
    </row>
    <row r="1926" spans="1:23" x14ac:dyDescent="0.2">
      <c r="A1926">
        <v>8015572</v>
      </c>
      <c r="B1926" t="s">
        <v>1226</v>
      </c>
      <c r="C1926" t="s">
        <v>145</v>
      </c>
      <c r="D1926" s="26">
        <v>0.66707324118235001</v>
      </c>
      <c r="E1926">
        <v>1925</v>
      </c>
      <c r="F1926" s="26">
        <v>0.93728114518295802</v>
      </c>
      <c r="G1926" s="6">
        <v>-5.3782395265492503E-3</v>
      </c>
      <c r="H1926" s="26">
        <v>0.636986657486875</v>
      </c>
      <c r="I1926" s="26">
        <v>0.99964640521482395</v>
      </c>
      <c r="J1926" s="23" t="s">
        <v>223</v>
      </c>
      <c r="K1926" s="6">
        <v>-1.1542466404738201E-2</v>
      </c>
      <c r="L1926" s="26">
        <v>0.86842996513569004</v>
      </c>
      <c r="M1926" s="26">
        <v>0.99882333904396803</v>
      </c>
      <c r="N1926" s="23" t="s">
        <v>223</v>
      </c>
      <c r="O1926">
        <v>17</v>
      </c>
      <c r="P1926" s="11">
        <v>42378745</v>
      </c>
      <c r="Q1926" s="4" t="s">
        <v>26</v>
      </c>
      <c r="R1926" s="4" t="s">
        <v>25</v>
      </c>
      <c r="S1926" s="9">
        <v>0.32650000000000001</v>
      </c>
      <c r="T1926" t="s">
        <v>1227</v>
      </c>
      <c r="U1926" t="s">
        <v>1228</v>
      </c>
      <c r="V1926">
        <v>42185452</v>
      </c>
      <c r="W1926" t="s">
        <v>41</v>
      </c>
    </row>
    <row r="1927" spans="1:23" x14ac:dyDescent="0.2">
      <c r="A1927">
        <v>8066745</v>
      </c>
      <c r="B1927" t="s">
        <v>625</v>
      </c>
      <c r="C1927" t="s">
        <v>134</v>
      </c>
      <c r="D1927" s="26">
        <v>0.66718291828816101</v>
      </c>
      <c r="E1927">
        <v>1926</v>
      </c>
      <c r="F1927" s="26">
        <v>0.93728114518295802</v>
      </c>
      <c r="G1927" s="6">
        <v>-9.7402438547372593E-3</v>
      </c>
      <c r="H1927" s="26">
        <v>0.34371782816302898</v>
      </c>
      <c r="I1927" s="26">
        <v>0.99964640521482395</v>
      </c>
      <c r="J1927" s="23" t="s">
        <v>223</v>
      </c>
      <c r="K1927" s="6">
        <v>-4.2676373836243099E-2</v>
      </c>
      <c r="L1927" s="26">
        <v>0.66876700269605804</v>
      </c>
      <c r="M1927" s="26">
        <v>0.99882333904396803</v>
      </c>
      <c r="N1927" s="23" t="s">
        <v>223</v>
      </c>
      <c r="O1927">
        <v>20</v>
      </c>
      <c r="P1927" s="11">
        <v>46119308</v>
      </c>
      <c r="Q1927" s="4" t="s">
        <v>26</v>
      </c>
      <c r="R1927" s="4" t="s">
        <v>32</v>
      </c>
      <c r="S1927" s="9">
        <v>0.27060000000000001</v>
      </c>
      <c r="T1927" t="s">
        <v>626</v>
      </c>
      <c r="U1927" t="s">
        <v>627</v>
      </c>
      <c r="V1927" t="s">
        <v>628</v>
      </c>
      <c r="W1927" t="s">
        <v>41</v>
      </c>
    </row>
    <row r="1928" spans="1:23" x14ac:dyDescent="0.2">
      <c r="A1928">
        <v>8116086</v>
      </c>
      <c r="B1928" t="s">
        <v>2039</v>
      </c>
      <c r="C1928" t="s">
        <v>171</v>
      </c>
      <c r="D1928" s="26">
        <v>0.66737990104934597</v>
      </c>
      <c r="E1928">
        <v>1927</v>
      </c>
      <c r="F1928" s="26">
        <v>0.93728114518295802</v>
      </c>
      <c r="G1928" s="6">
        <v>-6.6613295923061396E-3</v>
      </c>
      <c r="H1928" s="26">
        <v>0.56609238521302796</v>
      </c>
      <c r="I1928" s="26">
        <v>0.99964640521482395</v>
      </c>
      <c r="J1928" s="23" t="s">
        <v>223</v>
      </c>
      <c r="K1928" s="6">
        <v>-1.6554902483657302E-2</v>
      </c>
      <c r="L1928" s="26">
        <v>0.88791409818301503</v>
      </c>
      <c r="M1928" s="26">
        <v>0.99882333904396803</v>
      </c>
      <c r="N1928" s="23" t="s">
        <v>223</v>
      </c>
      <c r="O1928">
        <v>5</v>
      </c>
      <c r="P1928" s="11">
        <v>177361569</v>
      </c>
      <c r="Q1928" s="4" t="s">
        <v>25</v>
      </c>
      <c r="R1928" s="4" t="s">
        <v>26</v>
      </c>
      <c r="S1928" s="9">
        <v>0.3095</v>
      </c>
      <c r="T1928" t="s">
        <v>2040</v>
      </c>
      <c r="U1928" t="s">
        <v>2041</v>
      </c>
      <c r="V1928">
        <v>177510385</v>
      </c>
      <c r="W1928" t="s">
        <v>41</v>
      </c>
    </row>
    <row r="1929" spans="1:23" x14ac:dyDescent="0.2">
      <c r="A1929">
        <v>8064261</v>
      </c>
      <c r="B1929" t="s">
        <v>4698</v>
      </c>
      <c r="C1929" t="s">
        <v>288</v>
      </c>
      <c r="D1929" s="26">
        <v>0.66746970238067904</v>
      </c>
      <c r="E1929">
        <v>1928</v>
      </c>
      <c r="F1929" s="26">
        <v>0.93728114518295802</v>
      </c>
      <c r="G1929" s="6">
        <v>5.9517516215790104E-3</v>
      </c>
      <c r="H1929" s="26">
        <v>0.84407104315054404</v>
      </c>
      <c r="I1929" s="26">
        <v>0.99964640521482395</v>
      </c>
      <c r="J1929" s="23" t="s">
        <v>223</v>
      </c>
      <c r="K1929" s="6">
        <v>-3.6511712855740101E-3</v>
      </c>
      <c r="L1929" s="26">
        <v>0.20923426453413199</v>
      </c>
      <c r="M1929" s="26">
        <v>0.99882333904396803</v>
      </c>
      <c r="N1929" s="23" t="s">
        <v>223</v>
      </c>
      <c r="O1929">
        <v>20</v>
      </c>
      <c r="P1929" s="11">
        <v>63778360</v>
      </c>
      <c r="Q1929" s="4" t="s">
        <v>26</v>
      </c>
      <c r="R1929" s="4" t="s">
        <v>25</v>
      </c>
      <c r="S1929" s="9">
        <v>0.91471000000000002</v>
      </c>
      <c r="T1929" t="s">
        <v>4699</v>
      </c>
      <c r="U1929" t="s">
        <v>4700</v>
      </c>
      <c r="V1929">
        <v>64080195</v>
      </c>
      <c r="W1929" t="s">
        <v>29</v>
      </c>
    </row>
    <row r="1930" spans="1:23" x14ac:dyDescent="0.2">
      <c r="A1930">
        <v>8026513</v>
      </c>
      <c r="B1930" t="s">
        <v>3551</v>
      </c>
      <c r="C1930" t="s">
        <v>365</v>
      </c>
      <c r="D1930" s="26">
        <v>0.66837399291077304</v>
      </c>
      <c r="E1930">
        <v>1929</v>
      </c>
      <c r="F1930" s="26">
        <v>0.93728114518295802</v>
      </c>
      <c r="G1930" s="6">
        <v>-4.6311019556276502E-3</v>
      </c>
      <c r="H1930" s="26">
        <v>0.489011002229229</v>
      </c>
      <c r="I1930" s="26">
        <v>0.99964640521482395</v>
      </c>
      <c r="J1930" s="23" t="s">
        <v>223</v>
      </c>
      <c r="K1930" s="6">
        <v>-1.36548232602308E-2</v>
      </c>
      <c r="L1930" s="26">
        <v>0.13426523314681499</v>
      </c>
      <c r="M1930" s="26">
        <v>0.99882333904396803</v>
      </c>
      <c r="N1930" s="23" t="s">
        <v>223</v>
      </c>
      <c r="O1930">
        <v>19</v>
      </c>
      <c r="P1930" s="11">
        <v>16394295</v>
      </c>
      <c r="Q1930" s="4" t="s">
        <v>25</v>
      </c>
      <c r="R1930" s="4" t="s">
        <v>26</v>
      </c>
      <c r="S1930" s="9">
        <v>0.28820000000000001</v>
      </c>
      <c r="T1930" t="s">
        <v>3552</v>
      </c>
      <c r="U1930" t="s">
        <v>3553</v>
      </c>
      <c r="V1930">
        <v>16067506</v>
      </c>
      <c r="W1930" t="s">
        <v>29</v>
      </c>
    </row>
    <row r="1931" spans="1:23" x14ac:dyDescent="0.2">
      <c r="A1931">
        <v>7980296</v>
      </c>
      <c r="B1931" t="s">
        <v>3914</v>
      </c>
      <c r="C1931" t="s">
        <v>436</v>
      </c>
      <c r="D1931" s="26">
        <v>0.66938000840786505</v>
      </c>
      <c r="E1931">
        <v>1930</v>
      </c>
      <c r="F1931" s="26">
        <v>0.93728114518295802</v>
      </c>
      <c r="G1931" s="6">
        <v>-3.4340363637539398E-3</v>
      </c>
      <c r="H1931" s="26">
        <v>0.30346984170436597</v>
      </c>
      <c r="I1931" s="26">
        <v>0.99964640521482395</v>
      </c>
      <c r="J1931" s="23" t="s">
        <v>223</v>
      </c>
      <c r="K1931" s="6">
        <v>1.58001840243353E-2</v>
      </c>
      <c r="L1931" s="26">
        <v>0.34107601399580201</v>
      </c>
      <c r="M1931" s="26">
        <v>0.99882333904396803</v>
      </c>
      <c r="N1931" s="23" t="s">
        <v>223</v>
      </c>
      <c r="O1931">
        <v>14</v>
      </c>
      <c r="P1931" s="11">
        <v>75539214</v>
      </c>
      <c r="Q1931" s="4" t="s">
        <v>26</v>
      </c>
      <c r="R1931" s="4" t="s">
        <v>25</v>
      </c>
      <c r="S1931" s="9">
        <v>0.74560000000000004</v>
      </c>
      <c r="T1931" t="s">
        <v>3915</v>
      </c>
      <c r="U1931" t="s">
        <v>3916</v>
      </c>
      <c r="V1931">
        <v>75176631</v>
      </c>
      <c r="W1931" t="s">
        <v>41</v>
      </c>
    </row>
    <row r="1932" spans="1:23" x14ac:dyDescent="0.2">
      <c r="A1932">
        <v>7953428</v>
      </c>
      <c r="B1932" t="s">
        <v>2767</v>
      </c>
      <c r="C1932" t="s">
        <v>425</v>
      </c>
      <c r="D1932" s="26">
        <v>0.66946018049148903</v>
      </c>
      <c r="E1932">
        <v>1931</v>
      </c>
      <c r="F1932" s="26">
        <v>0.93728114518295802</v>
      </c>
      <c r="G1932" s="6">
        <v>-4.3753671838313501E-3</v>
      </c>
      <c r="H1932" s="26">
        <v>0.51509613542310695</v>
      </c>
      <c r="I1932" s="26">
        <v>0.99964640521482395</v>
      </c>
      <c r="J1932" s="23" t="s">
        <v>223</v>
      </c>
      <c r="K1932" s="6">
        <v>1.5037899384022099E-2</v>
      </c>
      <c r="L1932" s="26">
        <v>0.860838574637523</v>
      </c>
      <c r="M1932" s="26">
        <v>0.99882333904396803</v>
      </c>
      <c r="N1932" s="23" t="s">
        <v>223</v>
      </c>
      <c r="O1932">
        <v>12</v>
      </c>
      <c r="P1932" s="11">
        <v>6330843</v>
      </c>
      <c r="Q1932" s="4" t="s">
        <v>25</v>
      </c>
      <c r="R1932" s="4" t="s">
        <v>26</v>
      </c>
      <c r="S1932" s="9">
        <v>0.45</v>
      </c>
      <c r="T1932" t="s">
        <v>2768</v>
      </c>
      <c r="U1932" t="s">
        <v>2769</v>
      </c>
      <c r="V1932">
        <v>6789471</v>
      </c>
      <c r="W1932" t="s">
        <v>29</v>
      </c>
    </row>
    <row r="1933" spans="1:23" x14ac:dyDescent="0.2">
      <c r="A1933">
        <v>7992255</v>
      </c>
      <c r="B1933" t="s">
        <v>826</v>
      </c>
      <c r="C1933" t="s">
        <v>417</v>
      </c>
      <c r="D1933" s="26">
        <v>0.66953518702353298</v>
      </c>
      <c r="E1933">
        <v>1932</v>
      </c>
      <c r="F1933" s="26">
        <v>0.93728114518295802</v>
      </c>
      <c r="G1933" s="6">
        <v>4.9822990356997998E-3</v>
      </c>
      <c r="H1933" s="26">
        <v>0.93666895780147796</v>
      </c>
      <c r="I1933" s="26">
        <v>0.99964640521482395</v>
      </c>
      <c r="J1933" s="23" t="s">
        <v>223</v>
      </c>
      <c r="K1933" s="6">
        <v>-1.46233938973883E-3</v>
      </c>
      <c r="L1933" s="26">
        <v>0.39506608571666002</v>
      </c>
      <c r="M1933" s="26">
        <v>0.99882333904396803</v>
      </c>
      <c r="N1933" s="23" t="s">
        <v>223</v>
      </c>
      <c r="O1933">
        <v>16</v>
      </c>
      <c r="P1933" s="11">
        <v>1023552</v>
      </c>
      <c r="Q1933" s="4" t="s">
        <v>25</v>
      </c>
      <c r="R1933" s="4" t="s">
        <v>26</v>
      </c>
      <c r="S1933" s="9">
        <v>0.15590000000000001</v>
      </c>
      <c r="T1933" t="s">
        <v>827</v>
      </c>
      <c r="U1933" t="s">
        <v>828</v>
      </c>
      <c r="V1933">
        <v>1351922</v>
      </c>
      <c r="W1933" t="s">
        <v>29</v>
      </c>
    </row>
    <row r="1934" spans="1:23" x14ac:dyDescent="0.2">
      <c r="A1934">
        <v>7911796</v>
      </c>
      <c r="B1934" t="s">
        <v>2238</v>
      </c>
      <c r="C1934" t="s">
        <v>129</v>
      </c>
      <c r="D1934" s="26">
        <v>0.66963506463102396</v>
      </c>
      <c r="E1934">
        <v>1933</v>
      </c>
      <c r="F1934" s="26">
        <v>0.93728114518295802</v>
      </c>
      <c r="G1934" s="6">
        <v>-4.4004367901908604E-3</v>
      </c>
      <c r="H1934" s="26">
        <v>0.73611766814528401</v>
      </c>
      <c r="I1934" s="26">
        <v>0.99964640521482395</v>
      </c>
      <c r="J1934" s="23" t="s">
        <v>223</v>
      </c>
      <c r="K1934" s="6">
        <v>6.7382515559446503E-3</v>
      </c>
      <c r="L1934" s="26">
        <v>0.47290247518183798</v>
      </c>
      <c r="M1934" s="26">
        <v>0.99882333904396803</v>
      </c>
      <c r="N1934" s="23" t="s">
        <v>223</v>
      </c>
      <c r="O1934">
        <v>1</v>
      </c>
      <c r="P1934" s="11">
        <v>2594226</v>
      </c>
      <c r="Q1934" s="4" t="s">
        <v>26</v>
      </c>
      <c r="R1934" s="4" t="s">
        <v>25</v>
      </c>
      <c r="S1934" s="9">
        <v>0.65589999999999904</v>
      </c>
      <c r="T1934" t="s">
        <v>2239</v>
      </c>
      <c r="U1934" t="s">
        <v>2240</v>
      </c>
      <c r="V1934" t="s">
        <v>2241</v>
      </c>
      <c r="W1934" t="s">
        <v>41</v>
      </c>
    </row>
    <row r="1935" spans="1:23" x14ac:dyDescent="0.2">
      <c r="A1935">
        <v>8089930</v>
      </c>
      <c r="B1935" t="s">
        <v>3668</v>
      </c>
      <c r="C1935" t="s">
        <v>66</v>
      </c>
      <c r="D1935" s="26">
        <v>0.66977372748456199</v>
      </c>
      <c r="E1935">
        <v>1934</v>
      </c>
      <c r="F1935" s="26">
        <v>0.93728114518295802</v>
      </c>
      <c r="G1935" s="6">
        <v>-3.5674460777574898E-3</v>
      </c>
      <c r="H1935" s="26">
        <v>0.224164931890136</v>
      </c>
      <c r="I1935" s="26">
        <v>0.99964640521482395</v>
      </c>
      <c r="J1935" s="23" t="s">
        <v>223</v>
      </c>
      <c r="K1935" s="6">
        <v>2.31502404393602E-2</v>
      </c>
      <c r="L1935" s="26">
        <v>0.11168101381816101</v>
      </c>
      <c r="M1935" s="26">
        <v>0.99882333904396803</v>
      </c>
      <c r="N1935" s="23" t="s">
        <v>223</v>
      </c>
      <c r="O1935">
        <v>3</v>
      </c>
      <c r="P1935" s="11">
        <v>121824730</v>
      </c>
      <c r="Q1935" s="4" t="s">
        <v>32</v>
      </c>
      <c r="R1935" s="4" t="s">
        <v>26</v>
      </c>
      <c r="S1935" s="9">
        <v>0.60880000000000001</v>
      </c>
      <c r="T1935" t="s">
        <v>3669</v>
      </c>
      <c r="U1935" t="s">
        <v>3670</v>
      </c>
      <c r="V1935">
        <v>121749740</v>
      </c>
      <c r="W1935" t="s">
        <v>41</v>
      </c>
    </row>
    <row r="1936" spans="1:23" x14ac:dyDescent="0.2">
      <c r="A1936">
        <v>8064261</v>
      </c>
      <c r="B1936" t="s">
        <v>4698</v>
      </c>
      <c r="C1936" t="s">
        <v>312</v>
      </c>
      <c r="D1936" s="26">
        <v>0.66980825196228</v>
      </c>
      <c r="E1936">
        <v>1935</v>
      </c>
      <c r="F1936" s="26">
        <v>0.93728114518295802</v>
      </c>
      <c r="G1936" s="6">
        <v>-3.9785634348549204E-3</v>
      </c>
      <c r="H1936" s="26">
        <v>0.89053021147842304</v>
      </c>
      <c r="I1936" s="26">
        <v>0.99964640521482395</v>
      </c>
      <c r="J1936" s="23" t="s">
        <v>223</v>
      </c>
      <c r="K1936" s="6">
        <v>-2.5719793131742099E-3</v>
      </c>
      <c r="L1936" s="26">
        <v>0.93753019818893102</v>
      </c>
      <c r="M1936" s="26">
        <v>0.99882333904396803</v>
      </c>
      <c r="N1936" s="23" t="s">
        <v>223</v>
      </c>
      <c r="O1936">
        <v>20</v>
      </c>
      <c r="P1936" s="11">
        <v>63742630</v>
      </c>
      <c r="Q1936" s="4" t="s">
        <v>26</v>
      </c>
      <c r="R1936" s="4" t="s">
        <v>25</v>
      </c>
      <c r="S1936" s="9">
        <v>0.20880000000000001</v>
      </c>
      <c r="T1936" t="s">
        <v>4699</v>
      </c>
      <c r="U1936" t="s">
        <v>4700</v>
      </c>
      <c r="V1936">
        <v>64080195</v>
      </c>
      <c r="W1936" t="s">
        <v>29</v>
      </c>
    </row>
    <row r="1937" spans="1:23" x14ac:dyDescent="0.2">
      <c r="A1937">
        <v>8052399</v>
      </c>
      <c r="B1937" t="s">
        <v>4726</v>
      </c>
      <c r="C1937" t="s">
        <v>325</v>
      </c>
      <c r="D1937" s="26">
        <v>0.670019035502742</v>
      </c>
      <c r="E1937">
        <v>1936</v>
      </c>
      <c r="F1937" s="26">
        <v>0.93728114518295802</v>
      </c>
      <c r="G1937" s="6">
        <v>1.20400265019755E-2</v>
      </c>
      <c r="H1937" s="26">
        <v>0.91351607910336396</v>
      </c>
      <c r="I1937" s="26">
        <v>0.99964640521482395</v>
      </c>
      <c r="J1937" s="23" t="s">
        <v>223</v>
      </c>
      <c r="K1937" s="6">
        <v>-6.1457366638255602E-3</v>
      </c>
      <c r="L1937" s="26">
        <v>0.62343032875775695</v>
      </c>
      <c r="M1937" s="26">
        <v>0.99882333904396803</v>
      </c>
      <c r="N1937" s="23" t="s">
        <v>223</v>
      </c>
      <c r="O1937">
        <v>2</v>
      </c>
      <c r="P1937" s="11">
        <v>60868110</v>
      </c>
      <c r="Q1937" s="4" t="s">
        <v>26</v>
      </c>
      <c r="R1937" s="4" t="s">
        <v>25</v>
      </c>
      <c r="S1937" s="9">
        <v>0.62939999999999996</v>
      </c>
      <c r="T1937" t="s">
        <v>4727</v>
      </c>
      <c r="U1937" t="s">
        <v>4728</v>
      </c>
      <c r="V1937">
        <v>60553498</v>
      </c>
      <c r="W1937" t="s">
        <v>41</v>
      </c>
    </row>
    <row r="1938" spans="1:23" x14ac:dyDescent="0.2">
      <c r="A1938">
        <v>8030374</v>
      </c>
      <c r="B1938" t="s">
        <v>1677</v>
      </c>
      <c r="C1938" t="s">
        <v>163</v>
      </c>
      <c r="D1938" s="26">
        <v>0.67071920316046896</v>
      </c>
      <c r="E1938">
        <v>1937</v>
      </c>
      <c r="F1938" s="26">
        <v>0.93728114518295802</v>
      </c>
      <c r="G1938" s="6">
        <v>-4.9560603947643696E-3</v>
      </c>
      <c r="H1938" s="26">
        <v>0.46910897860143203</v>
      </c>
      <c r="I1938" s="26">
        <v>0.99964640521482395</v>
      </c>
      <c r="J1938" s="23" t="s">
        <v>223</v>
      </c>
      <c r="K1938" s="6">
        <v>1.70258986865361E-2</v>
      </c>
      <c r="L1938" s="26">
        <v>0.83047797648011501</v>
      </c>
      <c r="M1938" s="26">
        <v>0.99882333904396803</v>
      </c>
      <c r="N1938" s="23" t="s">
        <v>223</v>
      </c>
      <c r="O1938">
        <v>19</v>
      </c>
      <c r="P1938" s="11">
        <v>49365794</v>
      </c>
      <c r="Q1938" s="4" t="s">
        <v>32</v>
      </c>
      <c r="R1938" s="4" t="s">
        <v>26</v>
      </c>
      <c r="S1938" s="9">
        <v>0.26919999999999999</v>
      </c>
      <c r="T1938" t="s">
        <v>1678</v>
      </c>
      <c r="U1938" t="s">
        <v>1679</v>
      </c>
      <c r="V1938">
        <v>49512278</v>
      </c>
      <c r="W1938" t="s">
        <v>29</v>
      </c>
    </row>
    <row r="1939" spans="1:23" x14ac:dyDescent="0.2">
      <c r="A1939">
        <v>8034021</v>
      </c>
      <c r="B1939" t="s">
        <v>190</v>
      </c>
      <c r="C1939" t="s">
        <v>542</v>
      </c>
      <c r="D1939" s="26">
        <v>0.67092392494011999</v>
      </c>
      <c r="E1939">
        <v>1938</v>
      </c>
      <c r="F1939" s="26">
        <v>0.93728114518295802</v>
      </c>
      <c r="G1939" s="6">
        <v>-7.9859131088462192E-3</v>
      </c>
      <c r="H1939" s="26">
        <v>0.19142945206523801</v>
      </c>
      <c r="I1939" s="26">
        <v>0.99964640521482395</v>
      </c>
      <c r="J1939" s="23" t="s">
        <v>223</v>
      </c>
      <c r="K1939" s="6">
        <v>-1.9552706872081101E-2</v>
      </c>
      <c r="L1939" s="26">
        <v>2.2123627384959699E-2</v>
      </c>
      <c r="M1939" s="26">
        <v>0.93092305809959297</v>
      </c>
      <c r="N1939" s="23" t="s">
        <v>223</v>
      </c>
      <c r="O1939">
        <v>19</v>
      </c>
      <c r="P1939" s="11">
        <v>10352442</v>
      </c>
      <c r="Q1939" s="4" t="s">
        <v>32</v>
      </c>
      <c r="R1939" s="4" t="s">
        <v>25</v>
      </c>
      <c r="S1939" s="9">
        <v>0.97040999999999999</v>
      </c>
      <c r="T1939" t="s">
        <v>192</v>
      </c>
      <c r="U1939" t="s">
        <v>193</v>
      </c>
      <c r="V1939">
        <v>10403533</v>
      </c>
      <c r="W1939" t="s">
        <v>41</v>
      </c>
    </row>
    <row r="1940" spans="1:23" x14ac:dyDescent="0.2">
      <c r="A1940">
        <v>8042168</v>
      </c>
      <c r="B1940" t="s">
        <v>3908</v>
      </c>
      <c r="C1940" t="s">
        <v>325</v>
      </c>
      <c r="D1940" s="26">
        <v>0.67097750508707399</v>
      </c>
      <c r="E1940">
        <v>1939</v>
      </c>
      <c r="F1940" s="26">
        <v>0.93728114518295802</v>
      </c>
      <c r="G1940" s="6">
        <v>-5.2439243958576302E-3</v>
      </c>
      <c r="H1940" s="26">
        <v>0.91833670930843003</v>
      </c>
      <c r="I1940" s="26">
        <v>0.99964640521482395</v>
      </c>
      <c r="J1940" s="23" t="s">
        <v>223</v>
      </c>
      <c r="K1940" s="6">
        <v>2.8408354692712702E-3</v>
      </c>
      <c r="L1940" s="26">
        <v>0.27615259064934999</v>
      </c>
      <c r="M1940" s="26">
        <v>0.99882333904396803</v>
      </c>
      <c r="N1940" s="23" t="s">
        <v>223</v>
      </c>
      <c r="O1940">
        <v>2</v>
      </c>
      <c r="P1940" s="11">
        <v>60868110</v>
      </c>
      <c r="Q1940" s="4" t="s">
        <v>26</v>
      </c>
      <c r="R1940" s="4" t="s">
        <v>25</v>
      </c>
      <c r="S1940" s="9">
        <v>0.62939999999999996</v>
      </c>
      <c r="T1940" t="s">
        <v>3909</v>
      </c>
      <c r="U1940" t="s">
        <v>3910</v>
      </c>
      <c r="V1940">
        <v>61065932</v>
      </c>
      <c r="W1940" t="s">
        <v>29</v>
      </c>
    </row>
    <row r="1941" spans="1:23" x14ac:dyDescent="0.2">
      <c r="A1941">
        <v>7998466</v>
      </c>
      <c r="B1941" t="s">
        <v>1060</v>
      </c>
      <c r="C1941" t="s">
        <v>417</v>
      </c>
      <c r="D1941" s="26">
        <v>0.67138457527886197</v>
      </c>
      <c r="E1941">
        <v>1940</v>
      </c>
      <c r="F1941" s="26">
        <v>0.93728114518295802</v>
      </c>
      <c r="G1941" s="6">
        <v>-4.5973008991025896E-3</v>
      </c>
      <c r="H1941" s="26">
        <v>4.8190334225184997E-2</v>
      </c>
      <c r="I1941" s="26">
        <v>0.99475807358273605</v>
      </c>
      <c r="J1941" s="23" t="s">
        <v>223</v>
      </c>
      <c r="K1941" s="6">
        <v>-3.3572119905551402E-2</v>
      </c>
      <c r="L1941" s="26">
        <v>0.233971843730302</v>
      </c>
      <c r="M1941" s="26">
        <v>0.99882333904396803</v>
      </c>
      <c r="N1941" s="23" t="s">
        <v>223</v>
      </c>
      <c r="O1941">
        <v>16</v>
      </c>
      <c r="P1941" s="11">
        <v>1023552</v>
      </c>
      <c r="Q1941" s="4" t="s">
        <v>25</v>
      </c>
      <c r="R1941" s="4" t="s">
        <v>26</v>
      </c>
      <c r="S1941" s="9">
        <v>0.15590000000000001</v>
      </c>
      <c r="T1941" t="s">
        <v>1061</v>
      </c>
      <c r="U1941" t="s">
        <v>1062</v>
      </c>
      <c r="V1941">
        <v>1414751</v>
      </c>
      <c r="W1941" t="s">
        <v>41</v>
      </c>
    </row>
    <row r="1942" spans="1:23" x14ac:dyDescent="0.2">
      <c r="A1942">
        <v>8081989</v>
      </c>
      <c r="B1942" t="s">
        <v>2848</v>
      </c>
      <c r="C1942" t="s">
        <v>475</v>
      </c>
      <c r="D1942" s="26">
        <v>0.67139356442839904</v>
      </c>
      <c r="E1942">
        <v>1941</v>
      </c>
      <c r="F1942" s="26">
        <v>0.93728114518295802</v>
      </c>
      <c r="G1942" s="6">
        <v>-7.9010984039673497E-3</v>
      </c>
      <c r="H1942" s="26">
        <v>0.62985052391958996</v>
      </c>
      <c r="I1942" s="26">
        <v>0.99964640521482395</v>
      </c>
      <c r="J1942" s="23" t="s">
        <v>223</v>
      </c>
      <c r="K1942" s="6">
        <v>2.0966885084676899E-2</v>
      </c>
      <c r="L1942" s="26">
        <v>1.6758082307719701E-2</v>
      </c>
      <c r="M1942" s="26">
        <v>0.92120269545011402</v>
      </c>
      <c r="N1942" s="23" t="s">
        <v>223</v>
      </c>
      <c r="O1942">
        <v>3</v>
      </c>
      <c r="P1942" s="11">
        <v>122051692</v>
      </c>
      <c r="Q1942" s="4" t="s">
        <v>32</v>
      </c>
      <c r="R1942" s="4" t="s">
        <v>26</v>
      </c>
      <c r="S1942" s="9">
        <v>0.51469999999999905</v>
      </c>
      <c r="T1942" t="s">
        <v>2849</v>
      </c>
      <c r="U1942" t="s">
        <v>2850</v>
      </c>
      <c r="V1942">
        <v>121570703</v>
      </c>
      <c r="W1942" t="s">
        <v>29</v>
      </c>
    </row>
    <row r="1943" spans="1:23" x14ac:dyDescent="0.2">
      <c r="A1943">
        <v>7944275</v>
      </c>
      <c r="B1943" t="s">
        <v>1628</v>
      </c>
      <c r="C1943" t="s">
        <v>314</v>
      </c>
      <c r="D1943" s="26">
        <v>0.67141275689609203</v>
      </c>
      <c r="E1943">
        <v>1942</v>
      </c>
      <c r="F1943" s="26">
        <v>0.93728114518295802</v>
      </c>
      <c r="G1943" s="6">
        <v>-3.9413743575413803E-3</v>
      </c>
      <c r="H1943" s="26">
        <v>0.18163658657072199</v>
      </c>
      <c r="I1943" s="26">
        <v>0.99964640521482395</v>
      </c>
      <c r="J1943" s="23" t="s">
        <v>223</v>
      </c>
      <c r="K1943" s="6">
        <v>-2.6137445246247899E-2</v>
      </c>
      <c r="L1943" s="26">
        <v>0.10381759635993699</v>
      </c>
      <c r="M1943" s="26">
        <v>0.99882333904396803</v>
      </c>
      <c r="N1943" s="23" t="s">
        <v>223</v>
      </c>
      <c r="O1943">
        <v>11</v>
      </c>
      <c r="P1943" s="11">
        <v>118885029</v>
      </c>
      <c r="Q1943" s="4" t="s">
        <v>26</v>
      </c>
      <c r="R1943" s="4" t="s">
        <v>25</v>
      </c>
      <c r="S1943" s="9">
        <v>0.5353</v>
      </c>
      <c r="T1943" t="s">
        <v>1629</v>
      </c>
      <c r="U1943" t="s">
        <v>1630</v>
      </c>
      <c r="V1943" t="s">
        <v>1631</v>
      </c>
      <c r="W1943" t="s">
        <v>29</v>
      </c>
    </row>
    <row r="1944" spans="1:23" x14ac:dyDescent="0.2">
      <c r="A1944">
        <v>7903334</v>
      </c>
      <c r="B1944" t="s">
        <v>2672</v>
      </c>
      <c r="C1944" t="s">
        <v>433</v>
      </c>
      <c r="D1944" s="26">
        <v>0.67236534885163401</v>
      </c>
      <c r="E1944">
        <v>1943</v>
      </c>
      <c r="F1944" s="26">
        <v>0.93812787480019599</v>
      </c>
      <c r="G1944" s="6">
        <v>3.7462729494370699E-3</v>
      </c>
      <c r="H1944" s="26">
        <v>0.91853624603624495</v>
      </c>
      <c r="I1944" s="26">
        <v>0.99964640521482395</v>
      </c>
      <c r="J1944" s="23" t="s">
        <v>223</v>
      </c>
      <c r="K1944" s="6">
        <v>1.88355474906787E-3</v>
      </c>
      <c r="L1944" s="26">
        <v>0.29125174320465003</v>
      </c>
      <c r="M1944" s="26">
        <v>0.99882333904396803</v>
      </c>
      <c r="N1944" s="23" t="s">
        <v>223</v>
      </c>
      <c r="O1944">
        <v>1</v>
      </c>
      <c r="P1944" s="11">
        <v>100775337</v>
      </c>
      <c r="Q1944" s="4" t="s">
        <v>26</v>
      </c>
      <c r="R1944" s="4" t="s">
        <v>25</v>
      </c>
      <c r="S1944" s="9">
        <v>0.58279999999999998</v>
      </c>
      <c r="T1944" t="s">
        <v>2673</v>
      </c>
      <c r="U1944" t="s">
        <v>2674</v>
      </c>
      <c r="V1944">
        <v>100352599</v>
      </c>
      <c r="W1944" t="s">
        <v>29</v>
      </c>
    </row>
    <row r="1945" spans="1:23" x14ac:dyDescent="0.2">
      <c r="A1945">
        <v>7928444</v>
      </c>
      <c r="B1945" t="s">
        <v>4523</v>
      </c>
      <c r="C1945" t="s">
        <v>206</v>
      </c>
      <c r="D1945" s="26">
        <v>0.67276727613540399</v>
      </c>
      <c r="E1945">
        <v>1944</v>
      </c>
      <c r="F1945" s="26">
        <v>0.93820580535137799</v>
      </c>
      <c r="G1945" s="6">
        <v>4.97172791774525E-3</v>
      </c>
      <c r="H1945" s="26">
        <v>0.29590573504345102</v>
      </c>
      <c r="I1945" s="26">
        <v>0.99964640521482395</v>
      </c>
      <c r="J1945" s="23" t="s">
        <v>223</v>
      </c>
      <c r="K1945" s="6">
        <v>2.6698522593531199E-2</v>
      </c>
      <c r="L1945" s="26">
        <v>0.87635501256251702</v>
      </c>
      <c r="M1945" s="26">
        <v>0.99882333904396803</v>
      </c>
      <c r="N1945" s="23" t="s">
        <v>223</v>
      </c>
      <c r="O1945">
        <v>10</v>
      </c>
      <c r="P1945" s="11">
        <v>73898591</v>
      </c>
      <c r="Q1945" s="4" t="s">
        <v>26</v>
      </c>
      <c r="R1945" s="4" t="s">
        <v>32</v>
      </c>
      <c r="S1945" s="9">
        <v>0.61470000000000002</v>
      </c>
      <c r="T1945" t="s">
        <v>4524</v>
      </c>
      <c r="U1945" t="s">
        <v>4525</v>
      </c>
      <c r="V1945">
        <v>73998113</v>
      </c>
      <c r="W1945" t="s">
        <v>29</v>
      </c>
    </row>
    <row r="1946" spans="1:23" x14ac:dyDescent="0.2">
      <c r="A1946">
        <v>8035449</v>
      </c>
      <c r="B1946" t="s">
        <v>922</v>
      </c>
      <c r="C1946" t="s">
        <v>92</v>
      </c>
      <c r="D1946" s="26">
        <v>0.67384655522339598</v>
      </c>
      <c r="E1946">
        <v>1945</v>
      </c>
      <c r="F1946" s="26">
        <v>0.93906484376422095</v>
      </c>
      <c r="G1946" s="6">
        <v>-3.0010677530079E-3</v>
      </c>
      <c r="H1946" s="26">
        <v>0.31174413955672298</v>
      </c>
      <c r="I1946" s="26">
        <v>0.99964640521482395</v>
      </c>
      <c r="J1946" s="23" t="s">
        <v>223</v>
      </c>
      <c r="K1946" s="6">
        <v>1.5600937856132801E-2</v>
      </c>
      <c r="L1946" s="26">
        <v>0.18960425415353799</v>
      </c>
      <c r="M1946" s="26">
        <v>0.99882333904396803</v>
      </c>
      <c r="N1946" s="23" t="s">
        <v>223</v>
      </c>
      <c r="O1946">
        <v>19</v>
      </c>
      <c r="P1946" s="11">
        <v>18175134</v>
      </c>
      <c r="Q1946" s="4" t="s">
        <v>25</v>
      </c>
      <c r="R1946" s="4" t="s">
        <v>26</v>
      </c>
      <c r="S1946" s="9">
        <v>0.72350000000000003</v>
      </c>
      <c r="T1946" t="s">
        <v>923</v>
      </c>
      <c r="U1946" t="s">
        <v>924</v>
      </c>
      <c r="V1946">
        <v>18323071</v>
      </c>
      <c r="W1946" t="s">
        <v>41</v>
      </c>
    </row>
    <row r="1947" spans="1:23" x14ac:dyDescent="0.2">
      <c r="A1947">
        <v>8067802</v>
      </c>
      <c r="B1947" t="s">
        <v>665</v>
      </c>
      <c r="C1947" t="s">
        <v>312</v>
      </c>
      <c r="D1947" s="26">
        <v>0.67447550440562298</v>
      </c>
      <c r="E1947">
        <v>1946</v>
      </c>
      <c r="F1947" s="26">
        <v>0.93906484376422095</v>
      </c>
      <c r="G1947" s="6">
        <v>3.5437202063046602E-3</v>
      </c>
      <c r="H1947" s="26">
        <v>0.74869367497750505</v>
      </c>
      <c r="I1947" s="26">
        <v>0.99964640521482395</v>
      </c>
      <c r="J1947" s="23" t="s">
        <v>223</v>
      </c>
      <c r="K1947" s="6">
        <v>-5.1235746687862101E-3</v>
      </c>
      <c r="L1947" s="26">
        <v>0.62550332622080596</v>
      </c>
      <c r="M1947" s="26">
        <v>0.99882333904396803</v>
      </c>
      <c r="N1947" s="23" t="s">
        <v>223</v>
      </c>
      <c r="O1947">
        <v>20</v>
      </c>
      <c r="P1947" s="11">
        <v>63742630</v>
      </c>
      <c r="Q1947" s="4" t="s">
        <v>26</v>
      </c>
      <c r="R1947" s="4" t="s">
        <v>25</v>
      </c>
      <c r="S1947" s="9">
        <v>0.20880000000000001</v>
      </c>
      <c r="T1947" t="s">
        <v>666</v>
      </c>
      <c r="U1947" t="s">
        <v>667</v>
      </c>
      <c r="V1947">
        <v>64079492</v>
      </c>
      <c r="W1947" t="s">
        <v>41</v>
      </c>
    </row>
    <row r="1948" spans="1:23" x14ac:dyDescent="0.2">
      <c r="A1948">
        <v>8030197</v>
      </c>
      <c r="B1948" t="s">
        <v>4357</v>
      </c>
      <c r="C1948" t="s">
        <v>180</v>
      </c>
      <c r="D1948" s="26">
        <v>0.67450135447731796</v>
      </c>
      <c r="E1948">
        <v>1947</v>
      </c>
      <c r="F1948" s="26">
        <v>0.93906484376422095</v>
      </c>
      <c r="G1948" s="6">
        <v>8.2174023204075707E-3</v>
      </c>
      <c r="H1948" s="26">
        <v>0.63970333698219795</v>
      </c>
      <c r="I1948" s="26">
        <v>0.99964640521482395</v>
      </c>
      <c r="J1948" s="23" t="s">
        <v>223</v>
      </c>
      <c r="K1948" s="6">
        <v>-1.5700958152138601E-2</v>
      </c>
      <c r="L1948" s="26">
        <v>8.99440734429479E-2</v>
      </c>
      <c r="M1948" s="26">
        <v>0.99882333904396803</v>
      </c>
      <c r="N1948" s="23" t="s">
        <v>223</v>
      </c>
      <c r="O1948">
        <v>19</v>
      </c>
      <c r="P1948" s="11">
        <v>49367386</v>
      </c>
      <c r="Q1948" s="4" t="s">
        <v>25</v>
      </c>
      <c r="R1948" s="4" t="s">
        <v>26</v>
      </c>
      <c r="S1948" s="9">
        <v>0.26469999999999999</v>
      </c>
      <c r="T1948" t="s">
        <v>4358</v>
      </c>
      <c r="U1948" t="s">
        <v>4359</v>
      </c>
      <c r="V1948">
        <v>49081331</v>
      </c>
      <c r="W1948" t="s">
        <v>29</v>
      </c>
    </row>
    <row r="1949" spans="1:23" x14ac:dyDescent="0.2">
      <c r="A1949">
        <v>7953442</v>
      </c>
      <c r="B1949" t="s">
        <v>1169</v>
      </c>
      <c r="C1949" t="s">
        <v>425</v>
      </c>
      <c r="D1949" s="26">
        <v>0.67476883646355601</v>
      </c>
      <c r="E1949">
        <v>1948</v>
      </c>
      <c r="F1949" s="26">
        <v>0.93906484376422095</v>
      </c>
      <c r="G1949" s="6">
        <v>-5.3958997854720503E-3</v>
      </c>
      <c r="H1949" s="26">
        <v>0.59071794989875104</v>
      </c>
      <c r="I1949" s="26">
        <v>0.99964640521482395</v>
      </c>
      <c r="J1949" s="23" t="s">
        <v>223</v>
      </c>
      <c r="K1949" s="6">
        <v>1.5611238097485901E-2</v>
      </c>
      <c r="L1949" s="26">
        <v>0.31884825362029701</v>
      </c>
      <c r="M1949" s="26">
        <v>0.99882333904396803</v>
      </c>
      <c r="N1949" s="23" t="s">
        <v>223</v>
      </c>
      <c r="O1949">
        <v>12</v>
      </c>
      <c r="P1949" s="11">
        <v>6330843</v>
      </c>
      <c r="Q1949" s="4" t="s">
        <v>25</v>
      </c>
      <c r="R1949" s="4" t="s">
        <v>26</v>
      </c>
      <c r="S1949" s="9">
        <v>0.45</v>
      </c>
      <c r="T1949" t="s">
        <v>1170</v>
      </c>
      <c r="U1949" t="s">
        <v>1171</v>
      </c>
      <c r="V1949">
        <v>6821544</v>
      </c>
      <c r="W1949" t="s">
        <v>29</v>
      </c>
    </row>
    <row r="1950" spans="1:23" x14ac:dyDescent="0.2">
      <c r="A1950">
        <v>8000906</v>
      </c>
      <c r="B1950" t="s">
        <v>2921</v>
      </c>
      <c r="C1950" t="s">
        <v>471</v>
      </c>
      <c r="D1950" s="26">
        <v>0.67583159319091801</v>
      </c>
      <c r="E1950">
        <v>1949</v>
      </c>
      <c r="F1950" s="26">
        <v>0.940061287398964</v>
      </c>
      <c r="G1950" s="6">
        <v>3.6343925400466001E-3</v>
      </c>
      <c r="H1950" s="26">
        <v>0.83638961749427898</v>
      </c>
      <c r="I1950" s="26">
        <v>0.99964640521482395</v>
      </c>
      <c r="J1950" s="23" t="s">
        <v>223</v>
      </c>
      <c r="K1950" s="6">
        <v>3.9462485231274097E-3</v>
      </c>
      <c r="L1950" s="26">
        <v>0.369935116752033</v>
      </c>
      <c r="M1950" s="26">
        <v>0.99882333904396803</v>
      </c>
      <c r="N1950" s="23" t="s">
        <v>223</v>
      </c>
      <c r="O1950">
        <v>16</v>
      </c>
      <c r="P1950" s="11">
        <v>30145642</v>
      </c>
      <c r="Q1950" s="4" t="s">
        <v>25</v>
      </c>
      <c r="R1950" s="4" t="s">
        <v>26</v>
      </c>
      <c r="S1950" s="9">
        <v>0.52649999999999997</v>
      </c>
      <c r="T1950" t="s">
        <v>2922</v>
      </c>
      <c r="U1950" t="s">
        <v>2923</v>
      </c>
      <c r="V1950">
        <v>30558498</v>
      </c>
      <c r="W1950" t="s">
        <v>41</v>
      </c>
    </row>
    <row r="1951" spans="1:23" x14ac:dyDescent="0.2">
      <c r="A1951">
        <v>8025586</v>
      </c>
      <c r="B1951" t="s">
        <v>4575</v>
      </c>
      <c r="C1951" t="s">
        <v>610</v>
      </c>
      <c r="D1951" s="26">
        <v>0.67776960631519001</v>
      </c>
      <c r="E1951">
        <v>1950</v>
      </c>
      <c r="F1951" s="26">
        <v>0.94227353985665596</v>
      </c>
      <c r="G1951" s="6">
        <v>3.2774935376453898E-3</v>
      </c>
      <c r="H1951" s="26">
        <v>0.43061630232598502</v>
      </c>
      <c r="I1951" s="26">
        <v>0.99964640521482395</v>
      </c>
      <c r="J1951" s="23" t="s">
        <v>223</v>
      </c>
      <c r="K1951" s="6">
        <v>1.2309073764734601E-2</v>
      </c>
      <c r="L1951" s="26">
        <v>0.78909112853058505</v>
      </c>
      <c r="M1951" s="26">
        <v>0.99882333904396803</v>
      </c>
      <c r="N1951" s="23" t="s">
        <v>223</v>
      </c>
      <c r="O1951">
        <v>19</v>
      </c>
      <c r="P1951" s="11">
        <v>10631494</v>
      </c>
      <c r="Q1951" s="4" t="s">
        <v>25</v>
      </c>
      <c r="R1951" s="4" t="s">
        <v>26</v>
      </c>
      <c r="S1951" s="9">
        <v>0.78820000000000001</v>
      </c>
      <c r="T1951" t="s">
        <v>4576</v>
      </c>
      <c r="U1951" t="s">
        <v>4577</v>
      </c>
      <c r="V1951">
        <v>10252009</v>
      </c>
      <c r="W1951" t="s">
        <v>29</v>
      </c>
    </row>
    <row r="1952" spans="1:23" x14ac:dyDescent="0.2">
      <c r="A1952">
        <v>8083737</v>
      </c>
      <c r="B1952" t="s">
        <v>2417</v>
      </c>
      <c r="C1952" t="s">
        <v>729</v>
      </c>
      <c r="D1952" s="26">
        <v>0.67888949805973198</v>
      </c>
      <c r="E1952">
        <v>1951</v>
      </c>
      <c r="F1952" s="26">
        <v>0.94228149359272095</v>
      </c>
      <c r="G1952" s="6">
        <v>1.2205636917426099E-2</v>
      </c>
      <c r="H1952" s="26">
        <v>0.72830337071794804</v>
      </c>
      <c r="I1952" s="26">
        <v>0.99964640521482395</v>
      </c>
      <c r="J1952" s="23" t="s">
        <v>223</v>
      </c>
      <c r="K1952" s="6">
        <v>-1.92588662443881E-2</v>
      </c>
      <c r="L1952" s="26">
        <v>5.0589066602273601E-2</v>
      </c>
      <c r="M1952" s="26">
        <v>0.99882333904396803</v>
      </c>
      <c r="N1952" s="23" t="s">
        <v>223</v>
      </c>
      <c r="O1952">
        <v>3</v>
      </c>
      <c r="P1952" s="11">
        <v>159981157</v>
      </c>
      <c r="Q1952" s="4" t="s">
        <v>32</v>
      </c>
      <c r="R1952" s="4" t="s">
        <v>51</v>
      </c>
      <c r="S1952" s="9">
        <v>0.38819999999999999</v>
      </c>
      <c r="T1952" t="s">
        <v>2418</v>
      </c>
      <c r="U1952" t="s">
        <v>2419</v>
      </c>
      <c r="V1952">
        <v>160404587</v>
      </c>
      <c r="W1952" t="s">
        <v>29</v>
      </c>
    </row>
    <row r="1953" spans="1:23" x14ac:dyDescent="0.2">
      <c r="A1953">
        <v>7999435</v>
      </c>
      <c r="B1953" t="s">
        <v>250</v>
      </c>
      <c r="C1953" t="s">
        <v>125</v>
      </c>
      <c r="D1953" s="26">
        <v>0.67902910372754499</v>
      </c>
      <c r="E1953">
        <v>1952</v>
      </c>
      <c r="F1953" s="26">
        <v>0.94228149359272095</v>
      </c>
      <c r="G1953" s="6">
        <v>6.1727891703862101E-3</v>
      </c>
      <c r="H1953" s="26">
        <v>0.120982014256635</v>
      </c>
      <c r="I1953" s="26">
        <v>0.99964640521482395</v>
      </c>
      <c r="J1953" s="23" t="s">
        <v>223</v>
      </c>
      <c r="K1953" s="6">
        <v>-4.33281223286619E-2</v>
      </c>
      <c r="L1953" s="26">
        <v>0.76176459682219</v>
      </c>
      <c r="M1953" s="26">
        <v>0.99882333904396803</v>
      </c>
      <c r="N1953" s="23" t="s">
        <v>223</v>
      </c>
      <c r="O1953">
        <v>16</v>
      </c>
      <c r="P1953" s="11">
        <v>11100914</v>
      </c>
      <c r="Q1953" s="4" t="s">
        <v>25</v>
      </c>
      <c r="R1953" s="4" t="s">
        <v>26</v>
      </c>
      <c r="S1953" s="9">
        <v>0.70589999999999997</v>
      </c>
      <c r="T1953" t="s">
        <v>252</v>
      </c>
      <c r="U1953" t="s">
        <v>253</v>
      </c>
      <c r="V1953" t="s">
        <v>254</v>
      </c>
      <c r="W1953" t="s">
        <v>41</v>
      </c>
    </row>
    <row r="1954" spans="1:23" x14ac:dyDescent="0.2">
      <c r="A1954">
        <v>7956593</v>
      </c>
      <c r="B1954" t="s">
        <v>3165</v>
      </c>
      <c r="C1954" t="s">
        <v>50</v>
      </c>
      <c r="D1954" s="26">
        <v>0.67953315235975398</v>
      </c>
      <c r="E1954">
        <v>1953</v>
      </c>
      <c r="F1954" s="26">
        <v>0.94228149359272095</v>
      </c>
      <c r="G1954" s="6">
        <v>3.0465077520640499E-3</v>
      </c>
      <c r="H1954" s="26">
        <v>0.33339610205700099</v>
      </c>
      <c r="I1954" s="26">
        <v>0.99964640521482395</v>
      </c>
      <c r="J1954" s="23" t="s">
        <v>223</v>
      </c>
      <c r="K1954" s="6">
        <v>-1.52947174844615E-2</v>
      </c>
      <c r="L1954" s="26">
        <v>4.5165931636050503E-2</v>
      </c>
      <c r="M1954" s="26">
        <v>0.99882333904396803</v>
      </c>
      <c r="N1954" s="23" t="s">
        <v>223</v>
      </c>
      <c r="O1954">
        <v>12</v>
      </c>
      <c r="P1954" s="11">
        <v>57788279</v>
      </c>
      <c r="Q1954" s="4" t="s">
        <v>26</v>
      </c>
      <c r="R1954" s="4" t="s">
        <v>51</v>
      </c>
      <c r="S1954" s="9">
        <v>0.69640000000000002</v>
      </c>
      <c r="T1954" t="s">
        <v>3166</v>
      </c>
      <c r="U1954" t="s">
        <v>3167</v>
      </c>
      <c r="V1954">
        <v>57693954</v>
      </c>
      <c r="W1954" t="s">
        <v>29</v>
      </c>
    </row>
    <row r="1955" spans="1:23" x14ac:dyDescent="0.2">
      <c r="A1955">
        <v>8067756</v>
      </c>
      <c r="B1955" t="s">
        <v>2675</v>
      </c>
      <c r="C1955" t="s">
        <v>288</v>
      </c>
      <c r="D1955" s="26">
        <v>0.67982779383927405</v>
      </c>
      <c r="E1955">
        <v>1954</v>
      </c>
      <c r="F1955" s="26">
        <v>0.94228149359272095</v>
      </c>
      <c r="G1955" s="6">
        <v>5.2913457236061197E-3</v>
      </c>
      <c r="H1955" s="26">
        <v>5.2539347016577198E-2</v>
      </c>
      <c r="I1955" s="26">
        <v>0.99964640521482395</v>
      </c>
      <c r="J1955" s="23" t="s">
        <v>223</v>
      </c>
      <c r="K1955" s="6">
        <v>-3.2352102764088203E-2</v>
      </c>
      <c r="L1955" s="26">
        <v>0.75368135494878696</v>
      </c>
      <c r="M1955" s="26">
        <v>0.99882333904396803</v>
      </c>
      <c r="N1955" s="23" t="s">
        <v>223</v>
      </c>
      <c r="O1955">
        <v>20</v>
      </c>
      <c r="P1955" s="11">
        <v>63778360</v>
      </c>
      <c r="Q1955" s="4" t="s">
        <v>26</v>
      </c>
      <c r="R1955" s="4" t="s">
        <v>25</v>
      </c>
      <c r="S1955" s="9">
        <v>0.91471000000000002</v>
      </c>
      <c r="T1955" t="s">
        <v>2676</v>
      </c>
      <c r="U1955" t="s">
        <v>2677</v>
      </c>
      <c r="V1955">
        <v>63951126</v>
      </c>
      <c r="W1955" t="s">
        <v>41</v>
      </c>
    </row>
    <row r="1956" spans="1:23" x14ac:dyDescent="0.2">
      <c r="A1956">
        <v>8035506</v>
      </c>
      <c r="B1956" t="s">
        <v>4145</v>
      </c>
      <c r="C1956" t="s">
        <v>88</v>
      </c>
      <c r="D1956" s="26">
        <v>0.67997498237153398</v>
      </c>
      <c r="E1956">
        <v>1955</v>
      </c>
      <c r="F1956" s="26">
        <v>0.94228149359272095</v>
      </c>
      <c r="G1956" s="6">
        <v>-3.04252177836839E-3</v>
      </c>
      <c r="H1956" s="26">
        <v>0.29567645111757102</v>
      </c>
      <c r="I1956" s="26">
        <v>0.99964640521482395</v>
      </c>
      <c r="J1956" s="23" t="s">
        <v>223</v>
      </c>
      <c r="K1956" s="6">
        <v>-1.69785526660335E-2</v>
      </c>
      <c r="L1956" s="26">
        <v>0.95348043168651198</v>
      </c>
      <c r="M1956" s="26">
        <v>0.99882333904396803</v>
      </c>
      <c r="N1956" s="23" t="s">
        <v>223</v>
      </c>
      <c r="O1956">
        <v>19</v>
      </c>
      <c r="P1956" s="11">
        <v>18193890</v>
      </c>
      <c r="Q1956" s="4" t="s">
        <v>26</v>
      </c>
      <c r="R1956" s="4" t="s">
        <v>25</v>
      </c>
      <c r="S1956" s="9">
        <v>0.7</v>
      </c>
      <c r="T1956" t="s">
        <v>4146</v>
      </c>
      <c r="U1956" t="s">
        <v>4147</v>
      </c>
      <c r="V1956">
        <v>18606850</v>
      </c>
      <c r="W1956" t="s">
        <v>41</v>
      </c>
    </row>
    <row r="1957" spans="1:23" x14ac:dyDescent="0.2">
      <c r="A1957">
        <v>8008096</v>
      </c>
      <c r="B1957" t="s">
        <v>662</v>
      </c>
      <c r="C1957" t="s">
        <v>56</v>
      </c>
      <c r="D1957" s="26">
        <v>0.68071226786036698</v>
      </c>
      <c r="E1957">
        <v>1956</v>
      </c>
      <c r="F1957" s="26">
        <v>0.94228149359272095</v>
      </c>
      <c r="G1957" s="6">
        <v>3.9558080945705197E-3</v>
      </c>
      <c r="H1957" s="26">
        <v>6.9804054581321495E-2</v>
      </c>
      <c r="I1957" s="26">
        <v>0.99964640521482395</v>
      </c>
      <c r="J1957" s="23" t="s">
        <v>223</v>
      </c>
      <c r="K1957" s="6">
        <v>-3.6480252916690901E-2</v>
      </c>
      <c r="L1957" s="26">
        <v>0.48829251736667501</v>
      </c>
      <c r="M1957" s="26">
        <v>0.99882333904396803</v>
      </c>
      <c r="N1957" s="23" t="s">
        <v>223</v>
      </c>
      <c r="O1957">
        <v>17</v>
      </c>
      <c r="P1957" s="11">
        <v>47678444</v>
      </c>
      <c r="Q1957" s="4" t="s">
        <v>25</v>
      </c>
      <c r="R1957" s="4" t="s">
        <v>26</v>
      </c>
      <c r="S1957" s="9">
        <v>0.50590000000000002</v>
      </c>
      <c r="T1957" t="s">
        <v>663</v>
      </c>
      <c r="U1957" t="s">
        <v>664</v>
      </c>
      <c r="V1957">
        <v>48107584</v>
      </c>
      <c r="W1957" t="s">
        <v>29</v>
      </c>
    </row>
    <row r="1958" spans="1:23" x14ac:dyDescent="0.2">
      <c r="A1958">
        <v>8126007</v>
      </c>
      <c r="B1958" t="s">
        <v>3128</v>
      </c>
      <c r="C1958" t="s">
        <v>376</v>
      </c>
      <c r="D1958" s="26">
        <v>0.68095234449432795</v>
      </c>
      <c r="E1958">
        <v>1957</v>
      </c>
      <c r="F1958" s="26">
        <v>0.94228149359272095</v>
      </c>
      <c r="G1958" s="6">
        <v>-7.57756901345563E-3</v>
      </c>
      <c r="H1958" s="26">
        <v>2.0783730808089498E-2</v>
      </c>
      <c r="I1958" s="26">
        <v>0.79358724254550095</v>
      </c>
      <c r="J1958" s="23" t="s">
        <v>223</v>
      </c>
      <c r="K1958" s="6">
        <v>-6.8382724061531605E-2</v>
      </c>
      <c r="L1958" s="26">
        <v>0.84361359321840301</v>
      </c>
      <c r="M1958" s="26">
        <v>0.99882333904396803</v>
      </c>
      <c r="N1958" s="23" t="s">
        <v>223</v>
      </c>
      <c r="O1958">
        <v>6</v>
      </c>
      <c r="P1958" s="11">
        <v>36407527</v>
      </c>
      <c r="Q1958" s="4" t="s">
        <v>25</v>
      </c>
      <c r="R1958" s="4" t="s">
        <v>26</v>
      </c>
      <c r="S1958" s="9">
        <v>0.19120000000000001</v>
      </c>
      <c r="T1958" t="s">
        <v>3129</v>
      </c>
      <c r="U1958" t="s">
        <v>3130</v>
      </c>
      <c r="V1958">
        <v>36442889</v>
      </c>
      <c r="W1958" t="s">
        <v>41</v>
      </c>
    </row>
    <row r="1959" spans="1:23" x14ac:dyDescent="0.2">
      <c r="A1959">
        <v>8059648</v>
      </c>
      <c r="B1959" t="s">
        <v>3052</v>
      </c>
      <c r="C1959" t="s">
        <v>188</v>
      </c>
      <c r="D1959" s="26">
        <v>0.68106033224937002</v>
      </c>
      <c r="E1959">
        <v>1958</v>
      </c>
      <c r="F1959" s="26">
        <v>0.94228149359272095</v>
      </c>
      <c r="G1959" s="6">
        <v>1.1403742601266901E-2</v>
      </c>
      <c r="H1959" s="26">
        <v>0.39648361611874999</v>
      </c>
      <c r="I1959" s="26">
        <v>0.99964640521482395</v>
      </c>
      <c r="J1959" s="23" t="s">
        <v>223</v>
      </c>
      <c r="K1959" s="6">
        <v>-3.8363495434247802E-2</v>
      </c>
      <c r="L1959" s="26">
        <v>0.53569160259502502</v>
      </c>
      <c r="M1959" s="26">
        <v>0.99882333904396803</v>
      </c>
      <c r="N1959" s="23" t="s">
        <v>223</v>
      </c>
      <c r="O1959">
        <v>2</v>
      </c>
      <c r="P1959" s="11">
        <v>230242009</v>
      </c>
      <c r="Q1959" s="4" t="s">
        <v>26</v>
      </c>
      <c r="R1959" s="4" t="s">
        <v>25</v>
      </c>
      <c r="S1959" s="9">
        <v>0.18240000000000001</v>
      </c>
      <c r="T1959" t="s">
        <v>3053</v>
      </c>
      <c r="U1959" t="s">
        <v>3054</v>
      </c>
      <c r="V1959">
        <v>230058324</v>
      </c>
      <c r="W1959" t="s">
        <v>41</v>
      </c>
    </row>
    <row r="1960" spans="1:23" x14ac:dyDescent="0.2">
      <c r="A1960">
        <v>8129410</v>
      </c>
      <c r="B1960" t="s">
        <v>602</v>
      </c>
      <c r="C1960" t="s">
        <v>603</v>
      </c>
      <c r="D1960" s="26">
        <v>0.68144895872251499</v>
      </c>
      <c r="E1960">
        <v>1959</v>
      </c>
      <c r="F1960" s="26">
        <v>0.94228149359272095</v>
      </c>
      <c r="G1960" s="6">
        <v>-9.0792501035989997E-3</v>
      </c>
      <c r="H1960" s="26">
        <v>0.74727847495205502</v>
      </c>
      <c r="I1960" s="26">
        <v>0.99964640521482395</v>
      </c>
      <c r="J1960" s="23" t="s">
        <v>223</v>
      </c>
      <c r="K1960" s="6">
        <v>1.41787882572455E-2</v>
      </c>
      <c r="L1960" s="26">
        <v>0.390464562566884</v>
      </c>
      <c r="M1960" s="26">
        <v>0.99882333904396803</v>
      </c>
      <c r="N1960" s="23" t="s">
        <v>223</v>
      </c>
      <c r="O1960">
        <v>6</v>
      </c>
      <c r="P1960" s="11">
        <v>127957653</v>
      </c>
      <c r="Q1960" s="4" t="s">
        <v>26</v>
      </c>
      <c r="R1960" s="4" t="s">
        <v>25</v>
      </c>
      <c r="S1960" s="9">
        <v>0.7147</v>
      </c>
      <c r="T1960" t="s">
        <v>604</v>
      </c>
      <c r="U1960" t="s">
        <v>605</v>
      </c>
      <c r="V1960">
        <v>127901081</v>
      </c>
      <c r="W1960" t="s">
        <v>41</v>
      </c>
    </row>
    <row r="1961" spans="1:23" x14ac:dyDescent="0.2">
      <c r="A1961">
        <v>8003210</v>
      </c>
      <c r="B1961" t="s">
        <v>294</v>
      </c>
      <c r="C1961" t="s">
        <v>461</v>
      </c>
      <c r="D1961" s="26">
        <v>0.681579600365675</v>
      </c>
      <c r="E1961">
        <v>1960</v>
      </c>
      <c r="F1961" s="26">
        <v>0.94228149359272095</v>
      </c>
      <c r="G1961" s="6">
        <v>6.0526852307318801E-3</v>
      </c>
      <c r="H1961" s="26">
        <v>0.64180616323025697</v>
      </c>
      <c r="I1961" s="26">
        <v>0.99964640521482395</v>
      </c>
      <c r="J1961" s="23" t="s">
        <v>223</v>
      </c>
      <c r="K1961" s="6">
        <v>1.2269860034668E-2</v>
      </c>
      <c r="L1961" s="26">
        <v>0.79937123757287298</v>
      </c>
      <c r="M1961" s="26">
        <v>0.99882333904396803</v>
      </c>
      <c r="N1961" s="23" t="s">
        <v>223</v>
      </c>
      <c r="O1961">
        <v>16</v>
      </c>
      <c r="P1961" s="11">
        <v>85984057</v>
      </c>
      <c r="Q1961" s="4" t="s">
        <v>25</v>
      </c>
      <c r="R1961" s="4" t="s">
        <v>26</v>
      </c>
      <c r="S1961" s="9">
        <v>0.78739999999999999</v>
      </c>
      <c r="T1961" t="s">
        <v>296</v>
      </c>
      <c r="U1961" t="s">
        <v>297</v>
      </c>
      <c r="V1961">
        <v>85710850</v>
      </c>
      <c r="W1961" t="s">
        <v>41</v>
      </c>
    </row>
    <row r="1962" spans="1:23" x14ac:dyDescent="0.2">
      <c r="A1962">
        <v>8111788</v>
      </c>
      <c r="B1962" t="s">
        <v>4001</v>
      </c>
      <c r="C1962" t="s">
        <v>211</v>
      </c>
      <c r="D1962" s="26">
        <v>0.68159867537267604</v>
      </c>
      <c r="E1962">
        <v>1961</v>
      </c>
      <c r="F1962" s="26">
        <v>0.94228149359272095</v>
      </c>
      <c r="G1962" s="6">
        <v>5.5482652683001002E-3</v>
      </c>
      <c r="H1962" s="26">
        <v>0.74005628056476802</v>
      </c>
      <c r="I1962" s="26">
        <v>0.99964640521482395</v>
      </c>
      <c r="J1962" s="23" t="s">
        <v>223</v>
      </c>
      <c r="K1962" s="6">
        <v>9.8028181116165403E-3</v>
      </c>
      <c r="L1962" s="26">
        <v>0.59624365564336701</v>
      </c>
      <c r="M1962" s="26">
        <v>0.99882333904396803</v>
      </c>
      <c r="N1962" s="23" t="s">
        <v>223</v>
      </c>
      <c r="O1962">
        <v>5</v>
      </c>
      <c r="P1962" s="11">
        <v>40398994</v>
      </c>
      <c r="Q1962" s="4" t="s">
        <v>25</v>
      </c>
      <c r="R1962" s="4" t="s">
        <v>26</v>
      </c>
      <c r="S1962" s="9">
        <v>0.54120000000000001</v>
      </c>
      <c r="T1962" t="s">
        <v>4002</v>
      </c>
      <c r="U1962" t="s">
        <v>4003</v>
      </c>
      <c r="V1962">
        <v>40755975</v>
      </c>
      <c r="W1962" t="s">
        <v>41</v>
      </c>
    </row>
    <row r="1963" spans="1:23" x14ac:dyDescent="0.2">
      <c r="A1963">
        <v>8030187</v>
      </c>
      <c r="B1963" t="s">
        <v>4095</v>
      </c>
      <c r="C1963" t="s">
        <v>180</v>
      </c>
      <c r="D1963" s="26">
        <v>0.68235687325970695</v>
      </c>
      <c r="E1963">
        <v>1962</v>
      </c>
      <c r="F1963" s="26">
        <v>0.94284887023805497</v>
      </c>
      <c r="G1963" s="6">
        <v>-3.5528152836109498E-3</v>
      </c>
      <c r="H1963" s="26">
        <v>0.22548321538112701</v>
      </c>
      <c r="I1963" s="26">
        <v>0.99964640521482395</v>
      </c>
      <c r="J1963" s="23" t="s">
        <v>223</v>
      </c>
      <c r="K1963" s="6">
        <v>-2.0057435888457601E-2</v>
      </c>
      <c r="L1963" s="26">
        <v>0.151444150406331</v>
      </c>
      <c r="M1963" s="26">
        <v>0.99882333904396803</v>
      </c>
      <c r="N1963" s="23" t="s">
        <v>223</v>
      </c>
      <c r="O1963">
        <v>19</v>
      </c>
      <c r="P1963" s="11">
        <v>49367386</v>
      </c>
      <c r="Q1963" s="4" t="s">
        <v>25</v>
      </c>
      <c r="R1963" s="4" t="s">
        <v>26</v>
      </c>
      <c r="S1963" s="9">
        <v>0.26469999999999999</v>
      </c>
      <c r="T1963" t="s">
        <v>4096</v>
      </c>
      <c r="U1963" t="s">
        <v>4097</v>
      </c>
      <c r="V1963">
        <v>49024333</v>
      </c>
      <c r="W1963" t="s">
        <v>41</v>
      </c>
    </row>
    <row r="1964" spans="1:23" x14ac:dyDescent="0.2">
      <c r="A1964">
        <v>8066745</v>
      </c>
      <c r="B1964" t="s">
        <v>625</v>
      </c>
      <c r="C1964" t="s">
        <v>139</v>
      </c>
      <c r="D1964" s="26">
        <v>0.68381018239409996</v>
      </c>
      <c r="E1964">
        <v>1963</v>
      </c>
      <c r="F1964" s="26">
        <v>0.94381469166495402</v>
      </c>
      <c r="G1964" s="6">
        <v>-9.2465347375985107E-3</v>
      </c>
      <c r="H1964" s="26">
        <v>0.34629552076032899</v>
      </c>
      <c r="I1964" s="26">
        <v>0.99964640521482395</v>
      </c>
      <c r="J1964" s="23" t="s">
        <v>223</v>
      </c>
      <c r="K1964" s="6">
        <v>-4.2373051545109598E-2</v>
      </c>
      <c r="L1964" s="26">
        <v>0.66171654059436402</v>
      </c>
      <c r="M1964" s="26">
        <v>0.99882333904396803</v>
      </c>
      <c r="N1964" s="23" t="s">
        <v>223</v>
      </c>
      <c r="O1964">
        <v>20</v>
      </c>
      <c r="P1964" s="11">
        <v>46111557</v>
      </c>
      <c r="Q1964" s="4" t="s">
        <v>32</v>
      </c>
      <c r="R1964" s="4" t="s">
        <v>51</v>
      </c>
      <c r="S1964" s="9">
        <v>0.27350000000000002</v>
      </c>
      <c r="T1964" t="s">
        <v>626</v>
      </c>
      <c r="U1964" t="s">
        <v>627</v>
      </c>
      <c r="V1964" t="s">
        <v>628</v>
      </c>
      <c r="W1964" t="s">
        <v>41</v>
      </c>
    </row>
    <row r="1965" spans="1:23" x14ac:dyDescent="0.2">
      <c r="A1965">
        <v>7940989</v>
      </c>
      <c r="B1965" t="s">
        <v>980</v>
      </c>
      <c r="C1965" t="s">
        <v>95</v>
      </c>
      <c r="D1965" s="26">
        <v>0.68406943836254597</v>
      </c>
      <c r="E1965">
        <v>1964</v>
      </c>
      <c r="F1965" s="26">
        <v>0.94381469166495402</v>
      </c>
      <c r="G1965" s="6">
        <v>-5.37307837079947E-3</v>
      </c>
      <c r="H1965" s="26">
        <v>6.0180701909778499E-2</v>
      </c>
      <c r="I1965" s="26">
        <v>0.99964640521482395</v>
      </c>
      <c r="J1965" s="23" t="s">
        <v>223</v>
      </c>
      <c r="K1965" s="6">
        <v>5.5205406442648798E-2</v>
      </c>
      <c r="L1965" s="26">
        <v>0.86951235959294804</v>
      </c>
      <c r="M1965" s="26">
        <v>0.99882333904396803</v>
      </c>
      <c r="N1965" s="23" t="s">
        <v>223</v>
      </c>
      <c r="O1965">
        <v>11</v>
      </c>
      <c r="P1965" s="11">
        <v>64329761</v>
      </c>
      <c r="Q1965" s="4" t="s">
        <v>26</v>
      </c>
      <c r="R1965" s="4" t="s">
        <v>25</v>
      </c>
      <c r="S1965" s="9">
        <v>0.63819999999999999</v>
      </c>
      <c r="T1965" t="s">
        <v>981</v>
      </c>
      <c r="U1965" t="s">
        <v>982</v>
      </c>
      <c r="V1965">
        <v>64306226</v>
      </c>
      <c r="W1965" t="s">
        <v>29</v>
      </c>
    </row>
    <row r="1966" spans="1:23" x14ac:dyDescent="0.2">
      <c r="A1966">
        <v>8110265</v>
      </c>
      <c r="B1966" t="s">
        <v>875</v>
      </c>
      <c r="C1966" t="s">
        <v>175</v>
      </c>
      <c r="D1966" s="26">
        <v>0.68410028370403297</v>
      </c>
      <c r="E1966">
        <v>1965</v>
      </c>
      <c r="F1966" s="26">
        <v>0.94381469166495402</v>
      </c>
      <c r="G1966" s="6">
        <v>-4.5587334926704397E-3</v>
      </c>
      <c r="H1966" s="26">
        <v>0.68178681991065204</v>
      </c>
      <c r="I1966" s="26">
        <v>0.99964640521482395</v>
      </c>
      <c r="J1966" s="23" t="s">
        <v>223</v>
      </c>
      <c r="K1966" s="6">
        <v>8.68817074605043E-3</v>
      </c>
      <c r="L1966" s="26">
        <v>0.88478971101348503</v>
      </c>
      <c r="M1966" s="26">
        <v>0.99882333904396803</v>
      </c>
      <c r="N1966" s="23" t="s">
        <v>223</v>
      </c>
      <c r="O1966">
        <v>5</v>
      </c>
      <c r="P1966" s="11">
        <v>177357511</v>
      </c>
      <c r="Q1966" s="4" t="s">
        <v>26</v>
      </c>
      <c r="R1966" s="4" t="s">
        <v>25</v>
      </c>
      <c r="S1966" s="9">
        <v>0.2515</v>
      </c>
      <c r="T1966" t="s">
        <v>876</v>
      </c>
      <c r="U1966" t="s">
        <v>877</v>
      </c>
      <c r="V1966">
        <v>177086904</v>
      </c>
      <c r="W1966" t="s">
        <v>29</v>
      </c>
    </row>
    <row r="1967" spans="1:23" x14ac:dyDescent="0.2">
      <c r="A1967">
        <v>7925978</v>
      </c>
      <c r="B1967" t="s">
        <v>1804</v>
      </c>
      <c r="C1967" t="s">
        <v>534</v>
      </c>
      <c r="D1967" s="26">
        <v>0.68529074665898704</v>
      </c>
      <c r="E1967">
        <v>1966</v>
      </c>
      <c r="F1967" s="26">
        <v>0.94464120294623</v>
      </c>
      <c r="G1967" s="6">
        <v>3.2564351780122098E-3</v>
      </c>
      <c r="H1967" s="26">
        <v>0.331926264880259</v>
      </c>
      <c r="I1967" s="26">
        <v>0.99964640521482395</v>
      </c>
      <c r="J1967" s="23" t="s">
        <v>223</v>
      </c>
      <c r="K1967" s="6">
        <v>1.7939871146926498E-2</v>
      </c>
      <c r="L1967" s="26">
        <v>0.16202931368057299</v>
      </c>
      <c r="M1967" s="26">
        <v>0.99882333904396803</v>
      </c>
      <c r="N1967" s="23" t="s">
        <v>223</v>
      </c>
      <c r="O1967">
        <v>10</v>
      </c>
      <c r="P1967" s="11">
        <v>6059750</v>
      </c>
      <c r="Q1967" s="4" t="s">
        <v>25</v>
      </c>
      <c r="R1967" s="4" t="s">
        <v>26</v>
      </c>
      <c r="S1967" s="9">
        <v>0.32940000000000003</v>
      </c>
      <c r="T1967" t="s">
        <v>1805</v>
      </c>
      <c r="U1967" t="s">
        <v>1806</v>
      </c>
      <c r="V1967">
        <v>5684837</v>
      </c>
      <c r="W1967" t="s">
        <v>29</v>
      </c>
    </row>
    <row r="1968" spans="1:23" x14ac:dyDescent="0.2">
      <c r="A1968">
        <v>8119080</v>
      </c>
      <c r="B1968" t="s">
        <v>3517</v>
      </c>
      <c r="C1968" t="s">
        <v>376</v>
      </c>
      <c r="D1968" s="26">
        <v>0.68593610174998398</v>
      </c>
      <c r="E1968">
        <v>1967</v>
      </c>
      <c r="F1968" s="26">
        <v>0.94464120294623</v>
      </c>
      <c r="G1968" s="6">
        <v>-4.4492167958595204E-3</v>
      </c>
      <c r="H1968" s="26">
        <v>7.1683274379830395E-2</v>
      </c>
      <c r="I1968" s="26">
        <v>0.99964640521482395</v>
      </c>
      <c r="J1968" s="23" t="s">
        <v>223</v>
      </c>
      <c r="K1968" s="6">
        <v>-3.3092703935614899E-2</v>
      </c>
      <c r="L1968" s="26">
        <v>0.93940180522474404</v>
      </c>
      <c r="M1968" s="26">
        <v>0.99882333904396803</v>
      </c>
      <c r="N1968" s="23" t="s">
        <v>223</v>
      </c>
      <c r="O1968">
        <v>6</v>
      </c>
      <c r="P1968" s="11">
        <v>36407527</v>
      </c>
      <c r="Q1968" s="4" t="s">
        <v>25</v>
      </c>
      <c r="R1968" s="4" t="s">
        <v>26</v>
      </c>
      <c r="S1968" s="9">
        <v>0.19120000000000001</v>
      </c>
      <c r="T1968" t="s">
        <v>3518</v>
      </c>
      <c r="U1968" t="s">
        <v>3519</v>
      </c>
      <c r="V1968" t="s">
        <v>3520</v>
      </c>
      <c r="W1968" t="s">
        <v>29</v>
      </c>
    </row>
    <row r="1969" spans="1:23" x14ac:dyDescent="0.2">
      <c r="A1969">
        <v>7917735</v>
      </c>
      <c r="B1969" t="s">
        <v>3194</v>
      </c>
      <c r="C1969" t="s">
        <v>1197</v>
      </c>
      <c r="D1969" s="26">
        <v>0.68619990701750799</v>
      </c>
      <c r="E1969">
        <v>1968</v>
      </c>
      <c r="F1969" s="26">
        <v>0.94464120294623</v>
      </c>
      <c r="G1969" s="6">
        <v>-8.9239065396141595E-3</v>
      </c>
      <c r="H1969" s="26">
        <v>0.198935912237829</v>
      </c>
      <c r="I1969" s="26">
        <v>0.99964640521482395</v>
      </c>
      <c r="J1969" s="23" t="s">
        <v>223</v>
      </c>
      <c r="K1969" s="6">
        <v>-4.1446113741719103E-2</v>
      </c>
      <c r="L1969" s="26">
        <v>0.19322054246879999</v>
      </c>
      <c r="M1969" s="26">
        <v>0.99882333904396803</v>
      </c>
      <c r="N1969" s="23" t="s">
        <v>223</v>
      </c>
      <c r="O1969">
        <v>1</v>
      </c>
      <c r="P1969" s="11">
        <v>92509907</v>
      </c>
      <c r="Q1969" s="4" t="s">
        <v>26</v>
      </c>
      <c r="R1969" s="4" t="s">
        <v>25</v>
      </c>
      <c r="S1969" s="9">
        <v>0.19409999999999999</v>
      </c>
      <c r="T1969" t="s">
        <v>3195</v>
      </c>
      <c r="U1969" t="s">
        <v>3196</v>
      </c>
      <c r="V1969">
        <v>92969710</v>
      </c>
      <c r="W1969" t="s">
        <v>41</v>
      </c>
    </row>
    <row r="1970" spans="1:23" x14ac:dyDescent="0.2">
      <c r="A1970">
        <v>8008870</v>
      </c>
      <c r="B1970" t="s">
        <v>2361</v>
      </c>
      <c r="C1970" t="s">
        <v>403</v>
      </c>
      <c r="D1970" s="26">
        <v>0.68633080504963595</v>
      </c>
      <c r="E1970">
        <v>1969</v>
      </c>
      <c r="F1970" s="26">
        <v>0.94464120294623</v>
      </c>
      <c r="G1970" s="6">
        <v>2.9518553028766701E-3</v>
      </c>
      <c r="H1970" s="26">
        <v>0.52031724659185696</v>
      </c>
      <c r="I1970" s="26">
        <v>0.99964640521482395</v>
      </c>
      <c r="J1970" s="23" t="s">
        <v>223</v>
      </c>
      <c r="K1970" s="6">
        <v>-1.0430048414998699E-2</v>
      </c>
      <c r="L1970" s="26">
        <v>0.82816962025862895</v>
      </c>
      <c r="M1970" s="26">
        <v>0.99882333904396803</v>
      </c>
      <c r="N1970" s="23" t="s">
        <v>223</v>
      </c>
      <c r="O1970">
        <v>17</v>
      </c>
      <c r="P1970" s="11">
        <v>59946914</v>
      </c>
      <c r="Q1970" s="4" t="s">
        <v>25</v>
      </c>
      <c r="R1970" s="4" t="s">
        <v>26</v>
      </c>
      <c r="S1970" s="9">
        <v>0.35</v>
      </c>
      <c r="T1970" t="s">
        <v>2362</v>
      </c>
      <c r="U1970" t="s">
        <v>2363</v>
      </c>
      <c r="V1970">
        <v>59707464</v>
      </c>
      <c r="W1970" t="s">
        <v>29</v>
      </c>
    </row>
    <row r="1971" spans="1:23" x14ac:dyDescent="0.2">
      <c r="A1971">
        <v>7923347</v>
      </c>
      <c r="B1971" t="s">
        <v>2181</v>
      </c>
      <c r="C1971" t="s">
        <v>485</v>
      </c>
      <c r="D1971" s="26">
        <v>0.68696219414261905</v>
      </c>
      <c r="E1971">
        <v>1970</v>
      </c>
      <c r="F1971" s="26">
        <v>0.94464120294623</v>
      </c>
      <c r="G1971" s="6">
        <v>4.61685727098837E-3</v>
      </c>
      <c r="H1971" s="26">
        <v>0.89617692763446699</v>
      </c>
      <c r="I1971" s="26">
        <v>0.99964640521482395</v>
      </c>
      <c r="J1971" s="23" t="s">
        <v>223</v>
      </c>
      <c r="K1971" s="6">
        <v>2.90326571599663E-3</v>
      </c>
      <c r="L1971" s="26">
        <v>0.59227182615100504</v>
      </c>
      <c r="M1971" s="26">
        <v>0.99882333904396803</v>
      </c>
      <c r="N1971" s="23" t="s">
        <v>223</v>
      </c>
      <c r="O1971">
        <v>1</v>
      </c>
      <c r="P1971" s="11">
        <v>200912467</v>
      </c>
      <c r="Q1971" s="4" t="s">
        <v>25</v>
      </c>
      <c r="R1971" s="4" t="s">
        <v>26</v>
      </c>
      <c r="S1971" s="9">
        <v>0.71760000000000002</v>
      </c>
      <c r="T1971" t="s">
        <v>2182</v>
      </c>
      <c r="U1971" t="s">
        <v>2183</v>
      </c>
      <c r="V1971">
        <v>201399608</v>
      </c>
      <c r="W1971" t="s">
        <v>41</v>
      </c>
    </row>
    <row r="1972" spans="1:23" x14ac:dyDescent="0.2">
      <c r="A1972">
        <v>8038261</v>
      </c>
      <c r="B1972" t="s">
        <v>3855</v>
      </c>
      <c r="C1972" t="s">
        <v>180</v>
      </c>
      <c r="D1972" s="26">
        <v>0.686974307846828</v>
      </c>
      <c r="E1972">
        <v>1971</v>
      </c>
      <c r="F1972" s="26">
        <v>0.94464120294623</v>
      </c>
      <c r="G1972" s="6">
        <v>-3.67421964600267E-3</v>
      </c>
      <c r="H1972" s="26">
        <v>0.72073874308951802</v>
      </c>
      <c r="I1972" s="26">
        <v>0.99964640521482395</v>
      </c>
      <c r="J1972" s="23" t="s">
        <v>223</v>
      </c>
      <c r="K1972" s="6">
        <v>-5.9577521061983099E-3</v>
      </c>
      <c r="L1972" s="26">
        <v>0.982418792918204</v>
      </c>
      <c r="M1972" s="26">
        <v>0.99882333904396803</v>
      </c>
      <c r="N1972" s="23" t="s">
        <v>223</v>
      </c>
      <c r="O1972">
        <v>19</v>
      </c>
      <c r="P1972" s="11">
        <v>49367386</v>
      </c>
      <c r="Q1972" s="4" t="s">
        <v>25</v>
      </c>
      <c r="R1972" s="4" t="s">
        <v>26</v>
      </c>
      <c r="S1972" s="9">
        <v>0.26469999999999999</v>
      </c>
      <c r="T1972" t="s">
        <v>3856</v>
      </c>
      <c r="U1972" t="s">
        <v>3857</v>
      </c>
      <c r="V1972">
        <v>48993310</v>
      </c>
      <c r="W1972" t="s">
        <v>41</v>
      </c>
    </row>
    <row r="1973" spans="1:23" x14ac:dyDescent="0.2">
      <c r="A1973">
        <v>8066609</v>
      </c>
      <c r="B1973" t="s">
        <v>2214</v>
      </c>
      <c r="C1973" t="s">
        <v>134</v>
      </c>
      <c r="D1973" s="26">
        <v>0.68774521759670104</v>
      </c>
      <c r="E1973">
        <v>1972</v>
      </c>
      <c r="F1973" s="26">
        <v>0.94464120294623</v>
      </c>
      <c r="G1973" s="6">
        <v>-4.9578275812462904E-3</v>
      </c>
      <c r="H1973" s="26">
        <v>0.94304912023884901</v>
      </c>
      <c r="I1973" s="26">
        <v>0.99964640521482395</v>
      </c>
      <c r="J1973" s="23" t="s">
        <v>223</v>
      </c>
      <c r="K1973" s="6">
        <v>1.8202101915878401E-3</v>
      </c>
      <c r="L1973" s="26">
        <v>0.90947951857050502</v>
      </c>
      <c r="M1973" s="26">
        <v>0.99882333904396803</v>
      </c>
      <c r="N1973" s="23" t="s">
        <v>223</v>
      </c>
      <c r="O1973">
        <v>20</v>
      </c>
      <c r="P1973" s="11">
        <v>46119308</v>
      </c>
      <c r="Q1973" s="4" t="s">
        <v>26</v>
      </c>
      <c r="R1973" s="4" t="s">
        <v>32</v>
      </c>
      <c r="S1973" s="9">
        <v>0.27060000000000001</v>
      </c>
      <c r="T1973" t="s">
        <v>2215</v>
      </c>
      <c r="U1973" t="s">
        <v>2216</v>
      </c>
      <c r="V1973">
        <v>45887635</v>
      </c>
      <c r="W1973" t="s">
        <v>41</v>
      </c>
    </row>
    <row r="1974" spans="1:23" x14ac:dyDescent="0.2">
      <c r="A1974">
        <v>8066716</v>
      </c>
      <c r="B1974" t="s">
        <v>3307</v>
      </c>
      <c r="C1974" t="s">
        <v>134</v>
      </c>
      <c r="D1974" s="26">
        <v>0.68835268505121805</v>
      </c>
      <c r="E1974">
        <v>1973</v>
      </c>
      <c r="F1974" s="26">
        <v>0.94464120294623</v>
      </c>
      <c r="G1974" s="6">
        <v>3.01750840500925E-3</v>
      </c>
      <c r="H1974" s="26">
        <v>0.193255659626689</v>
      </c>
      <c r="I1974" s="26">
        <v>0.99964640521482395</v>
      </c>
      <c r="J1974" s="23" t="s">
        <v>223</v>
      </c>
      <c r="K1974" s="6">
        <v>2.13117008570087E-2</v>
      </c>
      <c r="L1974" s="26">
        <v>0.57404298776812801</v>
      </c>
      <c r="M1974" s="26">
        <v>0.99882333904396803</v>
      </c>
      <c r="N1974" s="23" t="s">
        <v>223</v>
      </c>
      <c r="O1974">
        <v>20</v>
      </c>
      <c r="P1974" s="11">
        <v>46119308</v>
      </c>
      <c r="Q1974" s="4" t="s">
        <v>26</v>
      </c>
      <c r="R1974" s="4" t="s">
        <v>32</v>
      </c>
      <c r="S1974" s="9">
        <v>0.27060000000000001</v>
      </c>
      <c r="T1974" t="s">
        <v>3308</v>
      </c>
      <c r="U1974" t="s">
        <v>3309</v>
      </c>
      <c r="V1974">
        <v>46406617</v>
      </c>
      <c r="W1974" t="s">
        <v>41</v>
      </c>
    </row>
    <row r="1975" spans="1:23" x14ac:dyDescent="0.2">
      <c r="A1975">
        <v>8041640</v>
      </c>
      <c r="B1975" t="s">
        <v>2450</v>
      </c>
      <c r="C1975" t="s">
        <v>2451</v>
      </c>
      <c r="D1975" s="26">
        <v>0.68878860914441797</v>
      </c>
      <c r="E1975">
        <v>1974</v>
      </c>
      <c r="F1975" s="26">
        <v>0.94464120294623</v>
      </c>
      <c r="G1975" s="6">
        <v>6.6959317961070497E-3</v>
      </c>
      <c r="H1975" s="26">
        <v>0.126931007733214</v>
      </c>
      <c r="I1975" s="26">
        <v>0.99964640521482395</v>
      </c>
      <c r="J1975" s="23" t="s">
        <v>223</v>
      </c>
      <c r="K1975" s="6">
        <v>4.88881609381943E-2</v>
      </c>
      <c r="L1975" s="26">
        <v>0.112045786510824</v>
      </c>
      <c r="M1975" s="26">
        <v>0.99882333904396803</v>
      </c>
      <c r="N1975" s="23" t="s">
        <v>223</v>
      </c>
      <c r="O1975">
        <v>2</v>
      </c>
      <c r="P1975" s="11">
        <v>43134117</v>
      </c>
      <c r="Q1975" s="4" t="s">
        <v>26</v>
      </c>
      <c r="R1975" s="4" t="s">
        <v>25</v>
      </c>
      <c r="S1975" s="9">
        <v>0.70589999999999997</v>
      </c>
      <c r="T1975" t="s">
        <v>2452</v>
      </c>
      <c r="U1975" t="s">
        <v>2453</v>
      </c>
      <c r="V1975">
        <v>43227209</v>
      </c>
      <c r="W1975" t="s">
        <v>29</v>
      </c>
    </row>
    <row r="1976" spans="1:23" x14ac:dyDescent="0.2">
      <c r="A1976">
        <v>7923347</v>
      </c>
      <c r="B1976" t="s">
        <v>2181</v>
      </c>
      <c r="C1976" t="s">
        <v>505</v>
      </c>
      <c r="D1976" s="26">
        <v>0.689135563190862</v>
      </c>
      <c r="E1976">
        <v>1975</v>
      </c>
      <c r="F1976" s="26">
        <v>0.94464120294623</v>
      </c>
      <c r="G1976" s="6">
        <v>4.3030158383474603E-3</v>
      </c>
      <c r="H1976" s="26">
        <v>0.88321293925120004</v>
      </c>
      <c r="I1976" s="26">
        <v>0.99964640521482395</v>
      </c>
      <c r="J1976" s="23" t="s">
        <v>223</v>
      </c>
      <c r="K1976" s="6">
        <v>3.2424452029244902E-3</v>
      </c>
      <c r="L1976" s="26">
        <v>0.96231647138543797</v>
      </c>
      <c r="M1976" s="26">
        <v>0.99882333904396803</v>
      </c>
      <c r="N1976" s="23" t="s">
        <v>223</v>
      </c>
      <c r="O1976">
        <v>1</v>
      </c>
      <c r="P1976" s="11">
        <v>201015352</v>
      </c>
      <c r="Q1976" s="4" t="s">
        <v>25</v>
      </c>
      <c r="R1976" s="4" t="s">
        <v>26</v>
      </c>
      <c r="S1976" s="9">
        <v>0.70289999999999997</v>
      </c>
      <c r="T1976" t="s">
        <v>2182</v>
      </c>
      <c r="U1976" t="s">
        <v>2183</v>
      </c>
      <c r="V1976">
        <v>201399608</v>
      </c>
      <c r="W1976" t="s">
        <v>41</v>
      </c>
    </row>
    <row r="1977" spans="1:23" x14ac:dyDescent="0.2">
      <c r="A1977">
        <v>7992145</v>
      </c>
      <c r="B1977" t="s">
        <v>1729</v>
      </c>
      <c r="C1977" t="s">
        <v>417</v>
      </c>
      <c r="D1977" s="26">
        <v>0.68917379241501697</v>
      </c>
      <c r="E1977">
        <v>1976</v>
      </c>
      <c r="F1977" s="26">
        <v>0.94464120294623</v>
      </c>
      <c r="G1977" s="6">
        <v>4.3537251745098199E-3</v>
      </c>
      <c r="H1977" s="26">
        <v>0.73417429031426096</v>
      </c>
      <c r="I1977" s="26">
        <v>0.99964640521482395</v>
      </c>
      <c r="J1977" s="23" t="s">
        <v>223</v>
      </c>
      <c r="K1977" s="6">
        <v>5.8866711773148898E-3</v>
      </c>
      <c r="L1977" s="26">
        <v>0.56626267392641305</v>
      </c>
      <c r="M1977" s="26">
        <v>0.99882333904396803</v>
      </c>
      <c r="N1977" s="23" t="s">
        <v>223</v>
      </c>
      <c r="O1977">
        <v>16</v>
      </c>
      <c r="P1977" s="11">
        <v>1023552</v>
      </c>
      <c r="Q1977" s="4" t="s">
        <v>25</v>
      </c>
      <c r="R1977" s="4" t="s">
        <v>26</v>
      </c>
      <c r="S1977" s="9">
        <v>0.15590000000000001</v>
      </c>
      <c r="T1977" t="s">
        <v>1730</v>
      </c>
      <c r="U1977" t="s">
        <v>1731</v>
      </c>
      <c r="V1977">
        <v>1078780</v>
      </c>
      <c r="W1977" t="s">
        <v>29</v>
      </c>
    </row>
    <row r="1978" spans="1:23" x14ac:dyDescent="0.2">
      <c r="A1978">
        <v>7953428</v>
      </c>
      <c r="B1978" t="s">
        <v>2767</v>
      </c>
      <c r="C1978" t="s">
        <v>369</v>
      </c>
      <c r="D1978" s="26">
        <v>0.68951152642273805</v>
      </c>
      <c r="E1978">
        <v>1977</v>
      </c>
      <c r="F1978" s="26">
        <v>0.94464120294623</v>
      </c>
      <c r="G1978" s="6">
        <v>4.8210976005869099E-3</v>
      </c>
      <c r="H1978" s="26">
        <v>0.54604447755960905</v>
      </c>
      <c r="I1978" s="26">
        <v>0.99964640521482395</v>
      </c>
      <c r="J1978" s="23" t="s">
        <v>223</v>
      </c>
      <c r="K1978" s="6">
        <v>1.4107257222848399E-2</v>
      </c>
      <c r="L1978" s="26">
        <v>0.25315750566844802</v>
      </c>
      <c r="M1978" s="26">
        <v>0.99882333904396803</v>
      </c>
      <c r="N1978" s="23" t="s">
        <v>223</v>
      </c>
      <c r="O1978">
        <v>12</v>
      </c>
      <c r="P1978" s="11">
        <v>6394334</v>
      </c>
      <c r="Q1978" s="4" t="s">
        <v>32</v>
      </c>
      <c r="R1978" s="4" t="s">
        <v>25</v>
      </c>
      <c r="S1978" s="9">
        <v>0.2235</v>
      </c>
      <c r="T1978" t="s">
        <v>2768</v>
      </c>
      <c r="U1978" t="s">
        <v>2769</v>
      </c>
      <c r="V1978">
        <v>6789471</v>
      </c>
      <c r="W1978" t="s">
        <v>29</v>
      </c>
    </row>
    <row r="1979" spans="1:23" x14ac:dyDescent="0.2">
      <c r="A1979">
        <v>8025584</v>
      </c>
      <c r="B1979" t="s">
        <v>742</v>
      </c>
      <c r="C1979" t="s">
        <v>191</v>
      </c>
      <c r="D1979" s="26">
        <v>0.68956423439598402</v>
      </c>
      <c r="E1979">
        <v>1978</v>
      </c>
      <c r="F1979" s="26">
        <v>0.94464120294623</v>
      </c>
      <c r="G1979" s="6">
        <v>-1.5262649591866699E-2</v>
      </c>
      <c r="H1979" s="26">
        <v>0.65817453931553105</v>
      </c>
      <c r="I1979" s="26">
        <v>0.99964640521482395</v>
      </c>
      <c r="J1979" s="23" t="s">
        <v>223</v>
      </c>
      <c r="K1979" s="6">
        <v>-2.9106578548609499E-2</v>
      </c>
      <c r="L1979" s="26">
        <v>0.109681480891689</v>
      </c>
      <c r="M1979" s="26">
        <v>0.99882333904396803</v>
      </c>
      <c r="N1979" s="23" t="s">
        <v>223</v>
      </c>
      <c r="O1979">
        <v>19</v>
      </c>
      <c r="P1979" s="11">
        <v>10409388</v>
      </c>
      <c r="Q1979" s="4" t="s">
        <v>25</v>
      </c>
      <c r="R1979" s="4" t="s">
        <v>26</v>
      </c>
      <c r="S1979" s="9">
        <v>0.63529999999999998</v>
      </c>
      <c r="T1979" t="s">
        <v>743</v>
      </c>
      <c r="U1979" t="s">
        <v>744</v>
      </c>
      <c r="V1979">
        <v>10107650</v>
      </c>
      <c r="W1979" t="s">
        <v>29</v>
      </c>
    </row>
    <row r="1980" spans="1:23" x14ac:dyDescent="0.2">
      <c r="A1980">
        <v>7975851</v>
      </c>
      <c r="B1980" t="s">
        <v>3653</v>
      </c>
      <c r="C1980" t="s">
        <v>958</v>
      </c>
      <c r="D1980" s="26">
        <v>0.68957762472541095</v>
      </c>
      <c r="E1980">
        <v>1979</v>
      </c>
      <c r="F1980" s="26">
        <v>0.94464120294623</v>
      </c>
      <c r="G1980" s="6">
        <v>5.9783906598591596E-3</v>
      </c>
      <c r="H1980" s="26">
        <v>0.150786190850216</v>
      </c>
      <c r="I1980" s="26">
        <v>0.99964640521482395</v>
      </c>
      <c r="J1980" s="23" t="s">
        <v>223</v>
      </c>
      <c r="K1980" s="6">
        <v>-3.4334576143055399E-2</v>
      </c>
      <c r="L1980" s="26">
        <v>0.18365546360996299</v>
      </c>
      <c r="M1980" s="26">
        <v>0.99882333904396803</v>
      </c>
      <c r="N1980" s="23" t="s">
        <v>223</v>
      </c>
      <c r="O1980">
        <v>14</v>
      </c>
      <c r="P1980" s="11">
        <v>75495168</v>
      </c>
      <c r="Q1980" s="4" t="s">
        <v>26</v>
      </c>
      <c r="R1980" s="4" t="s">
        <v>25</v>
      </c>
      <c r="S1980" s="9">
        <v>0.20880000000000001</v>
      </c>
      <c r="T1980" t="s">
        <v>3654</v>
      </c>
      <c r="U1980" t="s">
        <v>3655</v>
      </c>
      <c r="V1980">
        <v>75985752</v>
      </c>
      <c r="W1980" t="s">
        <v>29</v>
      </c>
    </row>
    <row r="1981" spans="1:23" x14ac:dyDescent="0.2">
      <c r="A1981">
        <v>8008825</v>
      </c>
      <c r="B1981" t="s">
        <v>575</v>
      </c>
      <c r="C1981" t="s">
        <v>333</v>
      </c>
      <c r="D1981" s="26">
        <v>0.69128440039485195</v>
      </c>
      <c r="E1981">
        <v>1980</v>
      </c>
      <c r="F1981" s="26">
        <v>0.94612682902572698</v>
      </c>
      <c r="G1981" s="6">
        <v>4.42466658021056E-3</v>
      </c>
      <c r="H1981" s="26">
        <v>9.6332116362079195E-2</v>
      </c>
      <c r="I1981" s="26">
        <v>0.99964640521482395</v>
      </c>
      <c r="J1981" s="23" t="s">
        <v>223</v>
      </c>
      <c r="K1981" s="6">
        <v>-4.0779755536098902E-2</v>
      </c>
      <c r="L1981" s="26">
        <v>9.7497200034393494E-2</v>
      </c>
      <c r="M1981" s="26">
        <v>0.99882333904396803</v>
      </c>
      <c r="N1981" s="23" t="s">
        <v>223</v>
      </c>
      <c r="O1981">
        <v>17</v>
      </c>
      <c r="P1981" s="11">
        <v>59739396</v>
      </c>
      <c r="Q1981" s="4" t="s">
        <v>26</v>
      </c>
      <c r="R1981" s="4" t="s">
        <v>25</v>
      </c>
      <c r="S1981" s="9">
        <v>0.50590000000000002</v>
      </c>
      <c r="T1981" t="s">
        <v>576</v>
      </c>
      <c r="U1981" t="s">
        <v>577</v>
      </c>
      <c r="V1981">
        <v>59565611</v>
      </c>
      <c r="W1981" t="s">
        <v>29</v>
      </c>
    </row>
    <row r="1982" spans="1:23" x14ac:dyDescent="0.2">
      <c r="A1982">
        <v>7953351</v>
      </c>
      <c r="B1982" t="s">
        <v>2894</v>
      </c>
      <c r="C1982" t="s">
        <v>425</v>
      </c>
      <c r="D1982" s="26">
        <v>0.69213202186801503</v>
      </c>
      <c r="E1982">
        <v>1981</v>
      </c>
      <c r="F1982" s="26">
        <v>0.94612682902572698</v>
      </c>
      <c r="G1982" s="6">
        <v>-3.4703253707570798E-3</v>
      </c>
      <c r="H1982" s="26">
        <v>0.244177215392964</v>
      </c>
      <c r="I1982" s="26">
        <v>0.99964640521482395</v>
      </c>
      <c r="J1982" s="23" t="s">
        <v>223</v>
      </c>
      <c r="K1982" s="6">
        <v>2.1761915192731199E-2</v>
      </c>
      <c r="L1982" s="26">
        <v>0.97768534411720398</v>
      </c>
      <c r="M1982" s="26">
        <v>0.99882333904396803</v>
      </c>
      <c r="N1982" s="23" t="s">
        <v>223</v>
      </c>
      <c r="O1982">
        <v>12</v>
      </c>
      <c r="P1982" s="11">
        <v>6330843</v>
      </c>
      <c r="Q1982" s="4" t="s">
        <v>25</v>
      </c>
      <c r="R1982" s="4" t="s">
        <v>26</v>
      </c>
      <c r="S1982" s="9">
        <v>0.45</v>
      </c>
      <c r="T1982" t="s">
        <v>2895</v>
      </c>
      <c r="U1982" t="s">
        <v>2896</v>
      </c>
      <c r="V1982">
        <v>6493378</v>
      </c>
      <c r="W1982" t="s">
        <v>29</v>
      </c>
    </row>
    <row r="1983" spans="1:23" x14ac:dyDescent="0.2">
      <c r="A1983">
        <v>7997702</v>
      </c>
      <c r="B1983" t="s">
        <v>1281</v>
      </c>
      <c r="C1983" t="s">
        <v>295</v>
      </c>
      <c r="D1983" s="26">
        <v>0.69303678066020402</v>
      </c>
      <c r="E1983">
        <v>1982</v>
      </c>
      <c r="F1983" s="26">
        <v>0.94612682902572698</v>
      </c>
      <c r="G1983" s="6">
        <v>3.1249893301030702E-3</v>
      </c>
      <c r="H1983" s="26">
        <v>0.125972550404096</v>
      </c>
      <c r="I1983" s="26">
        <v>0.99964640521482395</v>
      </c>
      <c r="J1983" s="23" t="s">
        <v>223</v>
      </c>
      <c r="K1983" s="6">
        <v>-2.2075907905740901E-2</v>
      </c>
      <c r="L1983" s="26">
        <v>0.37779622447692401</v>
      </c>
      <c r="M1983" s="26">
        <v>0.99882333904396803</v>
      </c>
      <c r="N1983" s="23" t="s">
        <v>223</v>
      </c>
      <c r="O1983">
        <v>16</v>
      </c>
      <c r="P1983" s="11">
        <v>85977427</v>
      </c>
      <c r="Q1983" s="4" t="s">
        <v>26</v>
      </c>
      <c r="R1983" s="4" t="s">
        <v>25</v>
      </c>
      <c r="S1983" s="9">
        <v>0.2235</v>
      </c>
      <c r="T1983" t="s">
        <v>1282</v>
      </c>
      <c r="U1983" t="s">
        <v>1283</v>
      </c>
      <c r="V1983">
        <v>85805068</v>
      </c>
      <c r="W1983" t="s">
        <v>29</v>
      </c>
    </row>
    <row r="1984" spans="1:23" x14ac:dyDescent="0.2">
      <c r="A1984">
        <v>8025672</v>
      </c>
      <c r="B1984" t="s">
        <v>548</v>
      </c>
      <c r="C1984" t="s">
        <v>542</v>
      </c>
      <c r="D1984" s="26">
        <v>0.69304150969496003</v>
      </c>
      <c r="E1984">
        <v>1983</v>
      </c>
      <c r="F1984" s="26">
        <v>0.94612682902572698</v>
      </c>
      <c r="G1984" s="6">
        <v>6.5702623032357597E-3</v>
      </c>
      <c r="H1984" s="26">
        <v>0.98068495466363503</v>
      </c>
      <c r="I1984" s="26">
        <v>0.99964640521482395</v>
      </c>
      <c r="J1984" s="23" t="s">
        <v>223</v>
      </c>
      <c r="K1984" s="6">
        <v>-3.5337521766054498E-4</v>
      </c>
      <c r="L1984" s="26">
        <v>0.108673343343501</v>
      </c>
      <c r="M1984" s="26">
        <v>0.99882333904396803</v>
      </c>
      <c r="N1984" s="23" t="s">
        <v>223</v>
      </c>
      <c r="O1984">
        <v>19</v>
      </c>
      <c r="P1984" s="11">
        <v>10352442</v>
      </c>
      <c r="Q1984" s="4" t="s">
        <v>32</v>
      </c>
      <c r="R1984" s="4" t="s">
        <v>25</v>
      </c>
      <c r="S1984" s="9">
        <v>0.97040999999999999</v>
      </c>
      <c r="T1984" t="s">
        <v>549</v>
      </c>
      <c r="U1984" t="s">
        <v>550</v>
      </c>
      <c r="V1984">
        <v>10625524</v>
      </c>
      <c r="W1984" t="s">
        <v>29</v>
      </c>
    </row>
    <row r="1985" spans="1:23" x14ac:dyDescent="0.2">
      <c r="A1985">
        <v>8003583</v>
      </c>
      <c r="B1985" t="s">
        <v>3483</v>
      </c>
      <c r="C1985" t="s">
        <v>471</v>
      </c>
      <c r="D1985" s="26">
        <v>0.69360062582819304</v>
      </c>
      <c r="E1985">
        <v>1984</v>
      </c>
      <c r="F1985" s="26">
        <v>0.94612682902572698</v>
      </c>
      <c r="G1985" s="6">
        <v>2.8997355169186798E-3</v>
      </c>
      <c r="H1985" s="26">
        <v>0.52410722486439798</v>
      </c>
      <c r="I1985" s="26">
        <v>0.99964640521482395</v>
      </c>
      <c r="J1985" s="23" t="s">
        <v>223</v>
      </c>
      <c r="K1985" s="6">
        <v>-1.03898680654294E-2</v>
      </c>
      <c r="L1985" s="26">
        <v>0.55173598564516602</v>
      </c>
      <c r="M1985" s="26">
        <v>0.99882333904396803</v>
      </c>
      <c r="N1985" s="23" t="s">
        <v>223</v>
      </c>
      <c r="O1985">
        <v>16</v>
      </c>
      <c r="P1985" s="11">
        <v>30145642</v>
      </c>
      <c r="Q1985" s="4" t="s">
        <v>25</v>
      </c>
      <c r="R1985" s="4" t="s">
        <v>26</v>
      </c>
      <c r="S1985" s="9">
        <v>0.52649999999999997</v>
      </c>
      <c r="T1985" t="s">
        <v>3484</v>
      </c>
      <c r="U1985" t="s">
        <v>3485</v>
      </c>
      <c r="V1985" t="s">
        <v>3486</v>
      </c>
      <c r="W1985" t="s">
        <v>29</v>
      </c>
    </row>
    <row r="1986" spans="1:23" x14ac:dyDescent="0.2">
      <c r="A1986">
        <v>8007921</v>
      </c>
      <c r="B1986" t="s">
        <v>2654</v>
      </c>
      <c r="C1986" t="s">
        <v>56</v>
      </c>
      <c r="D1986" s="26">
        <v>0.69361791328502098</v>
      </c>
      <c r="E1986">
        <v>1985</v>
      </c>
      <c r="F1986" s="26">
        <v>0.94612682902572698</v>
      </c>
      <c r="G1986" s="6">
        <v>-5.2648310560806603E-3</v>
      </c>
      <c r="H1986" s="26">
        <v>0.49141978895818</v>
      </c>
      <c r="I1986" s="26">
        <v>0.99964640521482395</v>
      </c>
      <c r="J1986" s="23" t="s">
        <v>223</v>
      </c>
      <c r="K1986" s="6">
        <v>-1.9590153764288801E-2</v>
      </c>
      <c r="L1986" s="26">
        <v>4.2385199648859603E-2</v>
      </c>
      <c r="M1986" s="26">
        <v>0.99882333904396803</v>
      </c>
      <c r="N1986" s="23" t="s">
        <v>223</v>
      </c>
      <c r="O1986">
        <v>17</v>
      </c>
      <c r="P1986" s="11">
        <v>47678444</v>
      </c>
      <c r="Q1986" s="4" t="s">
        <v>25</v>
      </c>
      <c r="R1986" s="4" t="s">
        <v>26</v>
      </c>
      <c r="S1986" s="9">
        <v>0.50590000000000002</v>
      </c>
      <c r="T1986" t="s">
        <v>2655</v>
      </c>
      <c r="U1986" t="s">
        <v>2656</v>
      </c>
      <c r="V1986">
        <v>47209061</v>
      </c>
      <c r="W1986" t="s">
        <v>29</v>
      </c>
    </row>
    <row r="1987" spans="1:23" x14ac:dyDescent="0.2">
      <c r="A1987">
        <v>8110327</v>
      </c>
      <c r="B1987" t="s">
        <v>170</v>
      </c>
      <c r="C1987" t="s">
        <v>175</v>
      </c>
      <c r="D1987" s="26">
        <v>0.69379880133949601</v>
      </c>
      <c r="E1987">
        <v>1986</v>
      </c>
      <c r="F1987" s="26">
        <v>0.94612682902572698</v>
      </c>
      <c r="G1987" s="6">
        <v>2.9441520380226699E-3</v>
      </c>
      <c r="H1987" s="26">
        <v>4.6849240978464601E-2</v>
      </c>
      <c r="I1987" s="26">
        <v>0.99475807358273605</v>
      </c>
      <c r="J1987" s="23" t="s">
        <v>223</v>
      </c>
      <c r="K1987" s="6">
        <v>2.8751793543899E-2</v>
      </c>
      <c r="L1987" s="26">
        <v>0.88655142179226198</v>
      </c>
      <c r="M1987" s="26">
        <v>0.99882333904396803</v>
      </c>
      <c r="N1987" s="23" t="s">
        <v>223</v>
      </c>
      <c r="O1987">
        <v>5</v>
      </c>
      <c r="P1987" s="11">
        <v>177357511</v>
      </c>
      <c r="Q1987" s="4" t="s">
        <v>26</v>
      </c>
      <c r="R1987" s="4" t="s">
        <v>25</v>
      </c>
      <c r="S1987" s="9">
        <v>0.2515</v>
      </c>
      <c r="T1987" t="s">
        <v>172</v>
      </c>
      <c r="U1987" t="s">
        <v>173</v>
      </c>
      <c r="V1987">
        <v>177357836</v>
      </c>
      <c r="W1987" t="s">
        <v>29</v>
      </c>
    </row>
    <row r="1988" spans="1:23" x14ac:dyDescent="0.2">
      <c r="A1988">
        <v>8025741</v>
      </c>
      <c r="B1988" t="s">
        <v>739</v>
      </c>
      <c r="C1988" t="s">
        <v>610</v>
      </c>
      <c r="D1988" s="26">
        <v>0.69385924320410397</v>
      </c>
      <c r="E1988">
        <v>1987</v>
      </c>
      <c r="F1988" s="26">
        <v>0.94612682902572698</v>
      </c>
      <c r="G1988" s="6">
        <v>-2.2660548588427898E-3</v>
      </c>
      <c r="H1988" s="26">
        <v>0.71371496374258303</v>
      </c>
      <c r="I1988" s="26">
        <v>0.99964640521482395</v>
      </c>
      <c r="J1988" s="23" t="s">
        <v>223</v>
      </c>
      <c r="K1988" s="6">
        <v>-4.1693882781353997E-3</v>
      </c>
      <c r="L1988" s="26">
        <v>3.7579086119012298E-2</v>
      </c>
      <c r="M1988" s="26">
        <v>0.97434927508728097</v>
      </c>
      <c r="N1988" s="23" t="s">
        <v>223</v>
      </c>
      <c r="O1988">
        <v>19</v>
      </c>
      <c r="P1988" s="11">
        <v>10631494</v>
      </c>
      <c r="Q1988" s="4" t="s">
        <v>25</v>
      </c>
      <c r="R1988" s="4" t="s">
        <v>26</v>
      </c>
      <c r="S1988" s="9">
        <v>0.78820000000000001</v>
      </c>
      <c r="T1988" t="s">
        <v>740</v>
      </c>
      <c r="U1988" t="s">
        <v>741</v>
      </c>
      <c r="V1988">
        <v>10718162</v>
      </c>
      <c r="W1988" t="s">
        <v>29</v>
      </c>
    </row>
    <row r="1989" spans="1:23" x14ac:dyDescent="0.2">
      <c r="A1989">
        <v>8063057</v>
      </c>
      <c r="B1989" t="s">
        <v>4403</v>
      </c>
      <c r="C1989" t="s">
        <v>134</v>
      </c>
      <c r="D1989" s="26">
        <v>0.69417891815756305</v>
      </c>
      <c r="E1989">
        <v>1988</v>
      </c>
      <c r="F1989" s="26">
        <v>0.94612682902572698</v>
      </c>
      <c r="G1989" s="6">
        <v>3.1571483195884601E-3</v>
      </c>
      <c r="H1989" s="26">
        <v>0.63667193087806195</v>
      </c>
      <c r="I1989" s="26">
        <v>0.99964640521482395</v>
      </c>
      <c r="J1989" s="23" t="s">
        <v>223</v>
      </c>
      <c r="K1989" s="6">
        <v>-7.7896839447480996E-3</v>
      </c>
      <c r="L1989" s="26">
        <v>0.15055334728349401</v>
      </c>
      <c r="M1989" s="26">
        <v>0.99882333904396803</v>
      </c>
      <c r="N1989" s="23" t="s">
        <v>223</v>
      </c>
      <c r="O1989">
        <v>20</v>
      </c>
      <c r="P1989" s="11">
        <v>46119308</v>
      </c>
      <c r="Q1989" s="4" t="s">
        <v>26</v>
      </c>
      <c r="R1989" s="4" t="s">
        <v>32</v>
      </c>
      <c r="S1989" s="9">
        <v>0.27060000000000001</v>
      </c>
      <c r="T1989" t="s">
        <v>4404</v>
      </c>
      <c r="U1989" t="s">
        <v>4405</v>
      </c>
      <c r="V1989" t="s">
        <v>4406</v>
      </c>
      <c r="W1989" t="s">
        <v>29</v>
      </c>
    </row>
    <row r="1990" spans="1:23" x14ac:dyDescent="0.2">
      <c r="A1990">
        <v>8066668</v>
      </c>
      <c r="B1990" t="s">
        <v>4264</v>
      </c>
      <c r="C1990" t="s">
        <v>134</v>
      </c>
      <c r="D1990" s="26">
        <v>0.69444138151114998</v>
      </c>
      <c r="E1990">
        <v>1989</v>
      </c>
      <c r="F1990" s="26">
        <v>0.94612682902572698</v>
      </c>
      <c r="G1990" s="6">
        <v>2.73963914771391E-3</v>
      </c>
      <c r="H1990" s="26">
        <v>0.35044805458420603</v>
      </c>
      <c r="I1990" s="26">
        <v>0.99964640521482395</v>
      </c>
      <c r="J1990" s="23" t="s">
        <v>223</v>
      </c>
      <c r="K1990" s="6">
        <v>-1.5020539921665599E-2</v>
      </c>
      <c r="L1990" s="26">
        <v>1.42859387769019E-3</v>
      </c>
      <c r="M1990" s="26">
        <v>0.77458360048362096</v>
      </c>
      <c r="N1990" s="23" t="s">
        <v>223</v>
      </c>
      <c r="O1990">
        <v>20</v>
      </c>
      <c r="P1990" s="11">
        <v>46119308</v>
      </c>
      <c r="Q1990" s="4" t="s">
        <v>26</v>
      </c>
      <c r="R1990" s="4" t="s">
        <v>32</v>
      </c>
      <c r="S1990" s="9">
        <v>0.27060000000000001</v>
      </c>
      <c r="T1990" t="s">
        <v>4265</v>
      </c>
      <c r="U1990" t="s">
        <v>4266</v>
      </c>
      <c r="V1990">
        <v>46089952</v>
      </c>
      <c r="W1990" t="s">
        <v>41</v>
      </c>
    </row>
    <row r="1991" spans="1:23" x14ac:dyDescent="0.2">
      <c r="A1991">
        <v>7897305</v>
      </c>
      <c r="B1991" t="s">
        <v>4454</v>
      </c>
      <c r="C1991" t="s">
        <v>413</v>
      </c>
      <c r="D1991" s="26">
        <v>0.69475973948905101</v>
      </c>
      <c r="E1991">
        <v>1990</v>
      </c>
      <c r="F1991" s="26">
        <v>0.94612682902572698</v>
      </c>
      <c r="G1991" s="6">
        <v>-4.3695300207308102E-3</v>
      </c>
      <c r="H1991" s="26">
        <v>0.99113124179906498</v>
      </c>
      <c r="I1991" s="26">
        <v>0.99964640521482395</v>
      </c>
      <c r="J1991" s="23" t="s">
        <v>223</v>
      </c>
      <c r="K1991" s="6">
        <v>-2.0651403218219201E-4</v>
      </c>
      <c r="L1991" s="26">
        <v>0.774701345847018</v>
      </c>
      <c r="M1991" s="26">
        <v>0.99882333904396803</v>
      </c>
      <c r="N1991" s="23" t="s">
        <v>223</v>
      </c>
      <c r="O1991">
        <v>1</v>
      </c>
      <c r="P1991" s="11">
        <v>6470129</v>
      </c>
      <c r="Q1991" s="4" t="s">
        <v>26</v>
      </c>
      <c r="R1991" s="4" t="s">
        <v>25</v>
      </c>
      <c r="S1991" s="9">
        <v>0.12939999999999999</v>
      </c>
      <c r="T1991" t="s">
        <v>4455</v>
      </c>
      <c r="U1991" t="s">
        <v>4456</v>
      </c>
      <c r="V1991" t="s">
        <v>4457</v>
      </c>
      <c r="W1991" t="s">
        <v>29</v>
      </c>
    </row>
    <row r="1992" spans="1:23" x14ac:dyDescent="0.2">
      <c r="A1992">
        <v>7949067</v>
      </c>
      <c r="B1992" t="s">
        <v>1433</v>
      </c>
      <c r="C1992" t="s">
        <v>95</v>
      </c>
      <c r="D1992" s="26">
        <v>0.69502853224751204</v>
      </c>
      <c r="E1992">
        <v>1991</v>
      </c>
      <c r="F1992" s="26">
        <v>0.94612682902572698</v>
      </c>
      <c r="G1992" s="6">
        <v>4.0730286731054301E-3</v>
      </c>
      <c r="H1992" s="26">
        <v>0.98428618475423801</v>
      </c>
      <c r="I1992" s="26">
        <v>0.99964640521482395</v>
      </c>
      <c r="J1992" s="23" t="s">
        <v>223</v>
      </c>
      <c r="K1992" s="6">
        <v>3.9346882369883902E-4</v>
      </c>
      <c r="L1992" s="26">
        <v>0.30824391508217902</v>
      </c>
      <c r="M1992" s="26">
        <v>0.99882333904396803</v>
      </c>
      <c r="N1992" s="23" t="s">
        <v>223</v>
      </c>
      <c r="O1992">
        <v>11</v>
      </c>
      <c r="P1992" s="11">
        <v>64329761</v>
      </c>
      <c r="Q1992" s="4" t="s">
        <v>26</v>
      </c>
      <c r="R1992" s="4" t="s">
        <v>25</v>
      </c>
      <c r="S1992" s="9">
        <v>0.63819999999999999</v>
      </c>
      <c r="T1992" t="s">
        <v>1434</v>
      </c>
      <c r="U1992" t="s">
        <v>1435</v>
      </c>
      <c r="V1992">
        <v>64284639</v>
      </c>
      <c r="W1992" t="s">
        <v>41</v>
      </c>
    </row>
    <row r="1993" spans="1:23" x14ac:dyDescent="0.2">
      <c r="A1993">
        <v>8064203</v>
      </c>
      <c r="B1993" t="s">
        <v>1896</v>
      </c>
      <c r="C1993" t="s">
        <v>312</v>
      </c>
      <c r="D1993" s="26">
        <v>0.69554865458833104</v>
      </c>
      <c r="E1993">
        <v>1992</v>
      </c>
      <c r="F1993" s="26">
        <v>0.94612682902572698</v>
      </c>
      <c r="G1993" s="6">
        <v>6.6510219808164602E-3</v>
      </c>
      <c r="H1993" s="26">
        <v>0.19666848516215099</v>
      </c>
      <c r="I1993" s="26">
        <v>0.99964640521482395</v>
      </c>
      <c r="J1993" s="23" t="s">
        <v>223</v>
      </c>
      <c r="K1993" s="6">
        <v>4.1829161960029497E-2</v>
      </c>
      <c r="L1993" s="26">
        <v>0.99239560762155898</v>
      </c>
      <c r="M1993" s="26">
        <v>0.99976963533541297</v>
      </c>
      <c r="N1993" s="23" t="s">
        <v>223</v>
      </c>
      <c r="O1993">
        <v>20</v>
      </c>
      <c r="P1993" s="11">
        <v>63742630</v>
      </c>
      <c r="Q1993" s="4" t="s">
        <v>26</v>
      </c>
      <c r="R1993" s="4" t="s">
        <v>25</v>
      </c>
      <c r="S1993" s="9">
        <v>0.20880000000000001</v>
      </c>
      <c r="T1993" t="s">
        <v>1897</v>
      </c>
      <c r="U1993" t="s">
        <v>1898</v>
      </c>
      <c r="V1993">
        <v>63861497</v>
      </c>
      <c r="W1993" t="s">
        <v>29</v>
      </c>
    </row>
    <row r="1994" spans="1:23" x14ac:dyDescent="0.2">
      <c r="A1994">
        <v>8041642</v>
      </c>
      <c r="B1994" t="s">
        <v>1031</v>
      </c>
      <c r="C1994" t="s">
        <v>2451</v>
      </c>
      <c r="D1994" s="26">
        <v>0.69574949413051901</v>
      </c>
      <c r="E1994">
        <v>1993</v>
      </c>
      <c r="F1994" s="26">
        <v>0.94612682902572698</v>
      </c>
      <c r="G1994" s="6">
        <v>2.0415860807901899E-2</v>
      </c>
      <c r="H1994" s="26">
        <v>0.22232170142653701</v>
      </c>
      <c r="I1994" s="26">
        <v>0.99964640521482395</v>
      </c>
      <c r="J1994" s="23" t="s">
        <v>223</v>
      </c>
      <c r="K1994" s="6">
        <v>0.107976421042356</v>
      </c>
      <c r="L1994" s="26">
        <v>0.88506728005968605</v>
      </c>
      <c r="M1994" s="26">
        <v>0.99882333904396803</v>
      </c>
      <c r="N1994" s="23" t="s">
        <v>223</v>
      </c>
      <c r="O1994">
        <v>2</v>
      </c>
      <c r="P1994" s="11">
        <v>43134117</v>
      </c>
      <c r="Q1994" s="4" t="s">
        <v>26</v>
      </c>
      <c r="R1994" s="4" t="s">
        <v>25</v>
      </c>
      <c r="S1994" s="9">
        <v>0.70589999999999997</v>
      </c>
      <c r="T1994" t="s">
        <v>1033</v>
      </c>
      <c r="U1994" t="s">
        <v>1034</v>
      </c>
      <c r="V1994">
        <v>43408306</v>
      </c>
      <c r="W1994" t="s">
        <v>29</v>
      </c>
    </row>
    <row r="1995" spans="1:23" x14ac:dyDescent="0.2">
      <c r="A1995">
        <v>7906662</v>
      </c>
      <c r="B1995" t="s">
        <v>2481</v>
      </c>
      <c r="C1995" t="s">
        <v>262</v>
      </c>
      <c r="D1995" s="26">
        <v>0.69639962227638996</v>
      </c>
      <c r="E1995">
        <v>1994</v>
      </c>
      <c r="F1995" s="26">
        <v>0.94612682902572698</v>
      </c>
      <c r="G1995" s="6">
        <v>2.0295957392124598E-3</v>
      </c>
      <c r="H1995" s="26">
        <v>0.43923606265665699</v>
      </c>
      <c r="I1995" s="26">
        <v>0.99964640521482395</v>
      </c>
      <c r="J1995" s="23" t="s">
        <v>223</v>
      </c>
      <c r="K1995" s="6">
        <v>8.8205090092958703E-3</v>
      </c>
      <c r="L1995" s="26">
        <v>0.83072335958080201</v>
      </c>
      <c r="M1995" s="26">
        <v>0.99882333904396803</v>
      </c>
      <c r="N1995" s="23" t="s">
        <v>223</v>
      </c>
      <c r="O1995">
        <v>1</v>
      </c>
      <c r="P1995" s="11">
        <v>160742014</v>
      </c>
      <c r="Q1995" s="4" t="s">
        <v>26</v>
      </c>
      <c r="R1995" s="4" t="s">
        <v>51</v>
      </c>
      <c r="S1995" s="9">
        <v>0.67059999999999997</v>
      </c>
      <c r="T1995" t="s">
        <v>2482</v>
      </c>
      <c r="U1995" t="s">
        <v>2483</v>
      </c>
      <c r="V1995">
        <v>161153751</v>
      </c>
      <c r="W1995" t="s">
        <v>29</v>
      </c>
    </row>
    <row r="1996" spans="1:23" x14ac:dyDescent="0.2">
      <c r="A1996">
        <v>8123104</v>
      </c>
      <c r="B1996" t="s">
        <v>2364</v>
      </c>
      <c r="C1996" t="s">
        <v>701</v>
      </c>
      <c r="D1996" s="26">
        <v>0.69651298354285895</v>
      </c>
      <c r="E1996">
        <v>1995</v>
      </c>
      <c r="F1996" s="26">
        <v>0.94612682902572698</v>
      </c>
      <c r="G1996" s="6">
        <v>3.49143255741912E-3</v>
      </c>
      <c r="H1996" s="26">
        <v>0.24031079045412199</v>
      </c>
      <c r="I1996" s="26">
        <v>0.99964640521482395</v>
      </c>
      <c r="J1996" s="23" t="s">
        <v>223</v>
      </c>
      <c r="K1996" s="6">
        <v>-2.3447182422696999E-2</v>
      </c>
      <c r="L1996" s="26">
        <v>0.38558889751542602</v>
      </c>
      <c r="M1996" s="26">
        <v>0.99882333904396803</v>
      </c>
      <c r="N1996" s="23" t="s">
        <v>223</v>
      </c>
      <c r="O1996">
        <v>6</v>
      </c>
      <c r="P1996" s="11">
        <v>159044945</v>
      </c>
      <c r="Q1996" s="4" t="s">
        <v>25</v>
      </c>
      <c r="R1996" s="4" t="s">
        <v>26</v>
      </c>
      <c r="S1996" s="9">
        <v>0.61470000000000002</v>
      </c>
      <c r="T1996" t="s">
        <v>2365</v>
      </c>
      <c r="U1996" t="s">
        <v>2366</v>
      </c>
      <c r="V1996">
        <v>159169396</v>
      </c>
      <c r="W1996" t="s">
        <v>29</v>
      </c>
    </row>
    <row r="1997" spans="1:23" x14ac:dyDescent="0.2">
      <c r="A1997">
        <v>8051793</v>
      </c>
      <c r="B1997" t="s">
        <v>2251</v>
      </c>
      <c r="C1997" t="s">
        <v>1032</v>
      </c>
      <c r="D1997" s="26">
        <v>0.69705176401245705</v>
      </c>
      <c r="E1997">
        <v>1996</v>
      </c>
      <c r="F1997" s="26">
        <v>0.94612682902572698</v>
      </c>
      <c r="G1997" s="6">
        <v>-4.8723887223298601E-3</v>
      </c>
      <c r="H1997" s="26">
        <v>0.85336229844011202</v>
      </c>
      <c r="I1997" s="26">
        <v>0.99964640521482395</v>
      </c>
      <c r="J1997" s="23" t="s">
        <v>223</v>
      </c>
      <c r="K1997" s="6">
        <v>-4.6935523050446399E-3</v>
      </c>
      <c r="L1997" s="26">
        <v>0.67696928243517795</v>
      </c>
      <c r="M1997" s="26">
        <v>0.99882333904396803</v>
      </c>
      <c r="N1997" s="23" t="s">
        <v>223</v>
      </c>
      <c r="O1997">
        <v>2</v>
      </c>
      <c r="P1997" s="11">
        <v>43098432</v>
      </c>
      <c r="Q1997" s="4" t="s">
        <v>26</v>
      </c>
      <c r="R1997" s="4" t="s">
        <v>25</v>
      </c>
      <c r="S1997" s="9">
        <v>0.44119999999999998</v>
      </c>
      <c r="T1997" t="s">
        <v>2252</v>
      </c>
      <c r="U1997" t="s">
        <v>2253</v>
      </c>
      <c r="V1997">
        <v>42764261</v>
      </c>
      <c r="W1997" t="s">
        <v>41</v>
      </c>
    </row>
    <row r="1998" spans="1:23" x14ac:dyDescent="0.2">
      <c r="A1998">
        <v>7967331</v>
      </c>
      <c r="B1998" t="s">
        <v>1395</v>
      </c>
      <c r="C1998" t="s">
        <v>268</v>
      </c>
      <c r="D1998" s="26">
        <v>0.69737674320561804</v>
      </c>
      <c r="E1998">
        <v>1997</v>
      </c>
      <c r="F1998" s="26">
        <v>0.94612682902572698</v>
      </c>
      <c r="G1998" s="6">
        <v>-3.8553149892348502E-3</v>
      </c>
      <c r="H1998" s="26">
        <v>0.57841218692709595</v>
      </c>
      <c r="I1998" s="26">
        <v>0.99964640521482395</v>
      </c>
      <c r="J1998" s="23" t="s">
        <v>223</v>
      </c>
      <c r="K1998" s="6">
        <v>1.05103762087774E-2</v>
      </c>
      <c r="L1998" s="26">
        <v>0.46513731602730601</v>
      </c>
      <c r="M1998" s="26">
        <v>0.99882333904396803</v>
      </c>
      <c r="N1998" s="23" t="s">
        <v>223</v>
      </c>
      <c r="O1998">
        <v>12</v>
      </c>
      <c r="P1998" s="11">
        <v>123110616</v>
      </c>
      <c r="Q1998" s="4" t="s">
        <v>25</v>
      </c>
      <c r="R1998" s="4" t="s">
        <v>26</v>
      </c>
      <c r="S1998" s="9">
        <v>0.31759999999999999</v>
      </c>
      <c r="T1998" t="s">
        <v>1396</v>
      </c>
      <c r="U1998" t="s">
        <v>1397</v>
      </c>
      <c r="V1998">
        <v>122896444</v>
      </c>
      <c r="W1998" t="s">
        <v>41</v>
      </c>
    </row>
    <row r="1999" spans="1:23" x14ac:dyDescent="0.2">
      <c r="A1999">
        <v>7940851</v>
      </c>
      <c r="B1999" t="s">
        <v>3477</v>
      </c>
      <c r="C1999" t="s">
        <v>95</v>
      </c>
      <c r="D1999" s="26">
        <v>0.69778860292195499</v>
      </c>
      <c r="E1999">
        <v>1998</v>
      </c>
      <c r="F1999" s="26">
        <v>0.94612682902572698</v>
      </c>
      <c r="G1999" s="6">
        <v>-4.0179599073562004E-3</v>
      </c>
      <c r="H1999" s="26">
        <v>0.40613963082772397</v>
      </c>
      <c r="I1999" s="26">
        <v>0.99964640521482395</v>
      </c>
      <c r="J1999" s="23" t="s">
        <v>223</v>
      </c>
      <c r="K1999" s="6">
        <v>1.6958650647561999E-2</v>
      </c>
      <c r="L1999" s="26">
        <v>0.27097931088341898</v>
      </c>
      <c r="M1999" s="26">
        <v>0.99882333904396803</v>
      </c>
      <c r="N1999" s="23" t="s">
        <v>223</v>
      </c>
      <c r="O1999">
        <v>11</v>
      </c>
      <c r="P1999" s="11">
        <v>64329761</v>
      </c>
      <c r="Q1999" s="4" t="s">
        <v>26</v>
      </c>
      <c r="R1999" s="4" t="s">
        <v>25</v>
      </c>
      <c r="S1999" s="9">
        <v>0.63819999999999999</v>
      </c>
      <c r="T1999" t="s">
        <v>3478</v>
      </c>
      <c r="U1999" t="s">
        <v>3479</v>
      </c>
      <c r="V1999">
        <v>64103187</v>
      </c>
      <c r="W1999" t="s">
        <v>29</v>
      </c>
    </row>
    <row r="2000" spans="1:23" x14ac:dyDescent="0.2">
      <c r="A2000">
        <v>7961120</v>
      </c>
      <c r="B2000" t="s">
        <v>1451</v>
      </c>
      <c r="C2000" t="s">
        <v>38</v>
      </c>
      <c r="D2000" s="26">
        <v>0.69832827800085395</v>
      </c>
      <c r="E2000">
        <v>1999</v>
      </c>
      <c r="F2000" s="26">
        <v>0.94612682902572698</v>
      </c>
      <c r="G2000" s="6">
        <v>-7.6386628850931802E-3</v>
      </c>
      <c r="H2000" s="26">
        <v>0.61225421403581104</v>
      </c>
      <c r="I2000" s="26">
        <v>0.99964640521482395</v>
      </c>
      <c r="J2000" s="23" t="s">
        <v>223</v>
      </c>
      <c r="K2000" s="6">
        <v>-1.9291477351535101E-2</v>
      </c>
      <c r="L2000" s="26">
        <v>0.45436835387237601</v>
      </c>
      <c r="M2000" s="26">
        <v>0.99882333904396803</v>
      </c>
      <c r="N2000" s="23" t="s">
        <v>223</v>
      </c>
      <c r="O2000">
        <v>12</v>
      </c>
      <c r="P2000" s="11">
        <v>9723495</v>
      </c>
      <c r="Q2000" s="4" t="s">
        <v>26</v>
      </c>
      <c r="R2000" s="4" t="s">
        <v>25</v>
      </c>
      <c r="S2000" s="9">
        <v>0.51469999999999905</v>
      </c>
      <c r="T2000" t="s">
        <v>1452</v>
      </c>
      <c r="U2000" t="s">
        <v>1453</v>
      </c>
      <c r="V2000">
        <v>10130241</v>
      </c>
      <c r="W2000" t="s">
        <v>41</v>
      </c>
    </row>
    <row r="2001" spans="1:23" x14ac:dyDescent="0.2">
      <c r="A2001">
        <v>8085999</v>
      </c>
      <c r="B2001" t="s">
        <v>3920</v>
      </c>
      <c r="C2001" t="s">
        <v>568</v>
      </c>
      <c r="D2001" s="26">
        <v>0.69920949020999601</v>
      </c>
      <c r="E2001">
        <v>2000</v>
      </c>
      <c r="F2001" s="26">
        <v>0.94612682902572698</v>
      </c>
      <c r="G2001" s="6">
        <v>3.9007575371390298E-3</v>
      </c>
      <c r="H2001" s="26">
        <v>0.74537764063836998</v>
      </c>
      <c r="I2001" s="26">
        <v>0.99964640521482395</v>
      </c>
      <c r="J2001" s="23" t="s">
        <v>223</v>
      </c>
      <c r="K2001" s="6">
        <v>-6.4704342486380196E-3</v>
      </c>
      <c r="L2001" s="26">
        <v>0.522091901264498</v>
      </c>
      <c r="M2001" s="26">
        <v>0.99882333904396803</v>
      </c>
      <c r="N2001" s="23" t="s">
        <v>223</v>
      </c>
      <c r="O2001">
        <v>3</v>
      </c>
      <c r="P2001" s="11">
        <v>32936460</v>
      </c>
      <c r="Q2001" s="4" t="s">
        <v>26</v>
      </c>
      <c r="R2001" s="4" t="s">
        <v>25</v>
      </c>
      <c r="S2001" s="9">
        <v>0.54139999999999999</v>
      </c>
      <c r="T2001" t="s">
        <v>3921</v>
      </c>
      <c r="U2001" t="s">
        <v>3922</v>
      </c>
      <c r="V2001">
        <v>32503408</v>
      </c>
      <c r="W2001" t="s">
        <v>41</v>
      </c>
    </row>
    <row r="2002" spans="1:23" x14ac:dyDescent="0.2">
      <c r="A2002">
        <v>7975324</v>
      </c>
      <c r="B2002" t="s">
        <v>864</v>
      </c>
      <c r="C2002" t="s">
        <v>1670</v>
      </c>
      <c r="D2002" s="26">
        <v>0.69938465904122404</v>
      </c>
      <c r="E2002">
        <v>2001</v>
      </c>
      <c r="F2002" s="26">
        <v>0.94612682902572698</v>
      </c>
      <c r="G2002" s="6">
        <v>-5.9318208808861704E-3</v>
      </c>
      <c r="H2002" s="26">
        <v>6.7475354099691701E-2</v>
      </c>
      <c r="I2002" s="26">
        <v>0.99964640521482395</v>
      </c>
      <c r="J2002" s="23" t="s">
        <v>223</v>
      </c>
      <c r="K2002" s="6">
        <v>-5.1146281649294599E-2</v>
      </c>
      <c r="L2002" s="26">
        <v>0.97734791830755696</v>
      </c>
      <c r="M2002" s="26">
        <v>0.99882333904396803</v>
      </c>
      <c r="N2002" s="23" t="s">
        <v>223</v>
      </c>
      <c r="O2002">
        <v>14</v>
      </c>
      <c r="P2002" s="11">
        <v>68787474</v>
      </c>
      <c r="Q2002" s="4" t="s">
        <v>25</v>
      </c>
      <c r="R2002" s="4" t="s">
        <v>26</v>
      </c>
      <c r="S2002" s="9">
        <v>0.58240000000000003</v>
      </c>
      <c r="T2002" t="s">
        <v>866</v>
      </c>
      <c r="U2002" t="s">
        <v>867</v>
      </c>
      <c r="V2002" t="s">
        <v>868</v>
      </c>
      <c r="W2002" t="s">
        <v>29</v>
      </c>
    </row>
    <row r="2003" spans="1:23" x14ac:dyDescent="0.2">
      <c r="A2003">
        <v>8033892</v>
      </c>
      <c r="B2003" t="s">
        <v>541</v>
      </c>
      <c r="C2003" t="s">
        <v>542</v>
      </c>
      <c r="D2003" s="26">
        <v>0.70026186739997398</v>
      </c>
      <c r="E2003">
        <v>2002</v>
      </c>
      <c r="F2003" s="26">
        <v>0.94612682902572698</v>
      </c>
      <c r="G2003" s="6">
        <v>-9.2063854933194193E-3</v>
      </c>
      <c r="H2003" s="26">
        <v>0.40079657433244698</v>
      </c>
      <c r="I2003" s="26">
        <v>0.99964640521482395</v>
      </c>
      <c r="J2003" s="23" t="s">
        <v>223</v>
      </c>
      <c r="K2003" s="6">
        <v>1.6025123066160499E-2</v>
      </c>
      <c r="L2003" s="26">
        <v>0.214887344453392</v>
      </c>
      <c r="M2003" s="26">
        <v>0.99882333904396803</v>
      </c>
      <c r="N2003" s="23" t="s">
        <v>223</v>
      </c>
      <c r="O2003">
        <v>19</v>
      </c>
      <c r="P2003" s="11">
        <v>10352442</v>
      </c>
      <c r="Q2003" s="4" t="s">
        <v>32</v>
      </c>
      <c r="R2003" s="4" t="s">
        <v>25</v>
      </c>
      <c r="S2003" s="9">
        <v>0.97040999999999999</v>
      </c>
      <c r="T2003" t="s">
        <v>543</v>
      </c>
      <c r="U2003" t="s">
        <v>544</v>
      </c>
      <c r="V2003">
        <v>10102796</v>
      </c>
      <c r="W2003" t="s">
        <v>41</v>
      </c>
    </row>
    <row r="2004" spans="1:23" x14ac:dyDescent="0.2">
      <c r="A2004">
        <v>7940491</v>
      </c>
      <c r="B2004" t="s">
        <v>4045</v>
      </c>
      <c r="C2004" t="s">
        <v>640</v>
      </c>
      <c r="D2004" s="26">
        <v>0.70053817658042405</v>
      </c>
      <c r="E2004">
        <v>2003</v>
      </c>
      <c r="F2004" s="26">
        <v>0.94612682902572698</v>
      </c>
      <c r="G2004" s="6">
        <v>-5.3074490847188002E-3</v>
      </c>
      <c r="H2004" s="26">
        <v>0.99640804798225802</v>
      </c>
      <c r="I2004" s="26">
        <v>0.99964640521482395</v>
      </c>
      <c r="J2004" s="23" t="s">
        <v>223</v>
      </c>
      <c r="K2004" s="6">
        <v>-1.33019224845876E-4</v>
      </c>
      <c r="L2004" s="26">
        <v>0.98136819617891402</v>
      </c>
      <c r="M2004" s="26">
        <v>0.99882333904396803</v>
      </c>
      <c r="N2004" s="23" t="s">
        <v>223</v>
      </c>
      <c r="O2004">
        <v>11</v>
      </c>
      <c r="P2004" s="11">
        <v>61025858</v>
      </c>
      <c r="Q2004" s="4" t="s">
        <v>26</v>
      </c>
      <c r="R2004" s="4" t="s">
        <v>25</v>
      </c>
      <c r="S2004" s="9">
        <v>0.46760000000000002</v>
      </c>
      <c r="T2004" t="s">
        <v>4046</v>
      </c>
      <c r="U2004" t="s">
        <v>4047</v>
      </c>
      <c r="V2004">
        <v>61444148</v>
      </c>
      <c r="W2004" t="s">
        <v>29</v>
      </c>
    </row>
    <row r="2005" spans="1:23" x14ac:dyDescent="0.2">
      <c r="A2005">
        <v>8025728</v>
      </c>
      <c r="B2005" t="s">
        <v>1326</v>
      </c>
      <c r="C2005" t="s">
        <v>542</v>
      </c>
      <c r="D2005" s="26">
        <v>0.70062573656740001</v>
      </c>
      <c r="E2005">
        <v>2004</v>
      </c>
      <c r="F2005" s="26">
        <v>0.94612682902572698</v>
      </c>
      <c r="G2005" s="6">
        <v>8.8889589737148802E-3</v>
      </c>
      <c r="H2005" s="26">
        <v>2.95649312858943E-2</v>
      </c>
      <c r="I2005" s="26">
        <v>0.85266519910701499</v>
      </c>
      <c r="J2005" s="23" t="s">
        <v>223</v>
      </c>
      <c r="K2005" s="6">
        <v>-3.8910740607033902E-2</v>
      </c>
      <c r="L2005" s="26">
        <v>0.79656655238440499</v>
      </c>
      <c r="M2005" s="26">
        <v>0.99882333904396803</v>
      </c>
      <c r="N2005" s="23" t="s">
        <v>223</v>
      </c>
      <c r="O2005">
        <v>19</v>
      </c>
      <c r="P2005" s="11">
        <v>10352442</v>
      </c>
      <c r="Q2005" s="4" t="s">
        <v>32</v>
      </c>
      <c r="R2005" s="4" t="s">
        <v>25</v>
      </c>
      <c r="S2005" s="9">
        <v>0.97040999999999999</v>
      </c>
      <c r="T2005" t="s">
        <v>1327</v>
      </c>
      <c r="U2005" t="s">
        <v>1328</v>
      </c>
      <c r="V2005">
        <v>10701450</v>
      </c>
      <c r="W2005" t="s">
        <v>29</v>
      </c>
    </row>
    <row r="2006" spans="1:23" x14ac:dyDescent="0.2">
      <c r="A2006">
        <v>7967318</v>
      </c>
      <c r="B2006" t="s">
        <v>1789</v>
      </c>
      <c r="C2006" t="s">
        <v>91</v>
      </c>
      <c r="D2006" s="26">
        <v>0.70134953454755</v>
      </c>
      <c r="E2006">
        <v>2005</v>
      </c>
      <c r="F2006" s="26">
        <v>0.94612682902572698</v>
      </c>
      <c r="G2006" s="6">
        <v>1.5930604447021501E-2</v>
      </c>
      <c r="H2006" s="26">
        <v>8.6943407801435904E-2</v>
      </c>
      <c r="I2006" s="26">
        <v>0.99964640521482395</v>
      </c>
      <c r="J2006" s="23" t="s">
        <v>223</v>
      </c>
      <c r="K2006" s="6">
        <v>0.101102451041575</v>
      </c>
      <c r="L2006" s="26">
        <v>0.46426430132021601</v>
      </c>
      <c r="M2006" s="26">
        <v>0.99882333904396803</v>
      </c>
      <c r="N2006" s="23" t="s">
        <v>223</v>
      </c>
      <c r="O2006">
        <v>12</v>
      </c>
      <c r="P2006" s="11">
        <v>123108835</v>
      </c>
      <c r="Q2006" s="4" t="s">
        <v>26</v>
      </c>
      <c r="R2006" s="4" t="s">
        <v>25</v>
      </c>
      <c r="S2006" s="9">
        <v>0.19409999999999999</v>
      </c>
      <c r="T2006" t="s">
        <v>1790</v>
      </c>
      <c r="U2006" t="s">
        <v>1791</v>
      </c>
      <c r="V2006">
        <v>122703343</v>
      </c>
      <c r="W2006" t="s">
        <v>41</v>
      </c>
    </row>
    <row r="2007" spans="1:23" x14ac:dyDescent="0.2">
      <c r="A2007">
        <v>8105411</v>
      </c>
      <c r="B2007" t="s">
        <v>3838</v>
      </c>
      <c r="C2007" t="s">
        <v>833</v>
      </c>
      <c r="D2007" s="26">
        <v>0.70146918303762595</v>
      </c>
      <c r="E2007">
        <v>2006</v>
      </c>
      <c r="F2007" s="26">
        <v>0.94612682902572698</v>
      </c>
      <c r="G2007" s="6">
        <v>-6.9137749049389399E-3</v>
      </c>
      <c r="H2007" s="26">
        <v>0.148836112487745</v>
      </c>
      <c r="I2007" s="26">
        <v>0.99964640521482395</v>
      </c>
      <c r="J2007" s="23" t="s">
        <v>223</v>
      </c>
      <c r="K2007" s="6">
        <v>-4.5172702531519601E-2</v>
      </c>
      <c r="L2007" s="26">
        <v>0.108804064913573</v>
      </c>
      <c r="M2007" s="26">
        <v>0.99882333904396803</v>
      </c>
      <c r="N2007" s="23" t="s">
        <v>223</v>
      </c>
      <c r="O2007">
        <v>5</v>
      </c>
      <c r="P2007" s="11">
        <v>56144903</v>
      </c>
      <c r="Q2007" s="4" t="s">
        <v>25</v>
      </c>
      <c r="R2007" s="4" t="s">
        <v>26</v>
      </c>
      <c r="S2007" s="9">
        <v>0.77059999999999995</v>
      </c>
      <c r="T2007" t="s">
        <v>3839</v>
      </c>
      <c r="U2007" t="s">
        <v>3840</v>
      </c>
      <c r="V2007">
        <v>55853321</v>
      </c>
      <c r="W2007" t="s">
        <v>29</v>
      </c>
    </row>
    <row r="2008" spans="1:23" x14ac:dyDescent="0.2">
      <c r="A2008">
        <v>8063057</v>
      </c>
      <c r="B2008" t="s">
        <v>4403</v>
      </c>
      <c r="C2008" t="s">
        <v>139</v>
      </c>
      <c r="D2008" s="26">
        <v>0.70214927882032196</v>
      </c>
      <c r="E2008">
        <v>2007</v>
      </c>
      <c r="F2008" s="26">
        <v>0.94612682902572698</v>
      </c>
      <c r="G2008" s="6">
        <v>3.0008942589017E-3</v>
      </c>
      <c r="H2008" s="26">
        <v>0.63463192221965203</v>
      </c>
      <c r="I2008" s="26">
        <v>0.99964640521482395</v>
      </c>
      <c r="J2008" s="23" t="s">
        <v>223</v>
      </c>
      <c r="K2008" s="6">
        <v>-7.8807131799186695E-3</v>
      </c>
      <c r="L2008" s="26">
        <v>0.157475411782865</v>
      </c>
      <c r="M2008" s="26">
        <v>0.99882333904396803</v>
      </c>
      <c r="N2008" s="23" t="s">
        <v>223</v>
      </c>
      <c r="O2008">
        <v>20</v>
      </c>
      <c r="P2008" s="11">
        <v>46111557</v>
      </c>
      <c r="Q2008" s="4" t="s">
        <v>32</v>
      </c>
      <c r="R2008" s="4" t="s">
        <v>51</v>
      </c>
      <c r="S2008" s="9">
        <v>0.27350000000000002</v>
      </c>
      <c r="T2008" t="s">
        <v>4404</v>
      </c>
      <c r="U2008" t="s">
        <v>4405</v>
      </c>
      <c r="V2008" t="s">
        <v>4406</v>
      </c>
      <c r="W2008" t="s">
        <v>29</v>
      </c>
    </row>
    <row r="2009" spans="1:23" x14ac:dyDescent="0.2">
      <c r="A2009">
        <v>8122222</v>
      </c>
      <c r="B2009" t="s">
        <v>3852</v>
      </c>
      <c r="C2009" t="s">
        <v>43</v>
      </c>
      <c r="D2009" s="26">
        <v>0.70242958717726001</v>
      </c>
      <c r="E2009">
        <v>2008</v>
      </c>
      <c r="F2009" s="26">
        <v>0.94612682902572698</v>
      </c>
      <c r="G2009" s="6">
        <v>6.6918606215942101E-3</v>
      </c>
      <c r="H2009" s="26">
        <v>0.17905655249282901</v>
      </c>
      <c r="I2009" s="26">
        <v>0.99964640521482395</v>
      </c>
      <c r="J2009" s="23" t="s">
        <v>223</v>
      </c>
      <c r="K2009" s="6">
        <v>-5.1988605409880803E-2</v>
      </c>
      <c r="L2009" s="26">
        <v>0.12878992162584199</v>
      </c>
      <c r="M2009" s="26">
        <v>0.99882333904396803</v>
      </c>
      <c r="N2009" s="23" t="s">
        <v>223</v>
      </c>
      <c r="O2009">
        <v>6</v>
      </c>
      <c r="P2009" s="11">
        <v>135418217</v>
      </c>
      <c r="Q2009" s="4" t="s">
        <v>26</v>
      </c>
      <c r="R2009" s="4" t="s">
        <v>32</v>
      </c>
      <c r="S2009" s="9">
        <v>0.39710000000000001</v>
      </c>
      <c r="T2009" t="s">
        <v>3853</v>
      </c>
      <c r="U2009" t="s">
        <v>3854</v>
      </c>
      <c r="V2009">
        <v>135851695</v>
      </c>
      <c r="W2009" t="s">
        <v>29</v>
      </c>
    </row>
    <row r="2010" spans="1:23" x14ac:dyDescent="0.2">
      <c r="A2010">
        <v>7952185</v>
      </c>
      <c r="B2010" t="s">
        <v>4032</v>
      </c>
      <c r="C2010" t="s">
        <v>314</v>
      </c>
      <c r="D2010" s="26">
        <v>0.70264434661532704</v>
      </c>
      <c r="E2010">
        <v>2009</v>
      </c>
      <c r="F2010" s="26">
        <v>0.94612682902572698</v>
      </c>
      <c r="G2010" s="6">
        <v>-4.0031070763508697E-3</v>
      </c>
      <c r="H2010" s="26">
        <v>0.69311423691156304</v>
      </c>
      <c r="I2010" s="26">
        <v>0.99964640521482395</v>
      </c>
      <c r="J2010" s="23" t="s">
        <v>223</v>
      </c>
      <c r="K2010" s="6">
        <v>-9.4954529362155597E-3</v>
      </c>
      <c r="L2010" s="26">
        <v>0.34040336559989598</v>
      </c>
      <c r="M2010" s="26">
        <v>0.99882333904396803</v>
      </c>
      <c r="N2010" s="23" t="s">
        <v>223</v>
      </c>
      <c r="O2010">
        <v>11</v>
      </c>
      <c r="P2010" s="11">
        <v>118885029</v>
      </c>
      <c r="Q2010" s="4" t="s">
        <v>26</v>
      </c>
      <c r="R2010" s="4" t="s">
        <v>25</v>
      </c>
      <c r="S2010" s="9">
        <v>0.5353</v>
      </c>
      <c r="T2010" t="s">
        <v>4033</v>
      </c>
      <c r="U2010" t="s">
        <v>4034</v>
      </c>
      <c r="V2010">
        <v>119102142</v>
      </c>
      <c r="W2010" t="s">
        <v>41</v>
      </c>
    </row>
    <row r="2011" spans="1:23" x14ac:dyDescent="0.2">
      <c r="A2011">
        <v>8007312</v>
      </c>
      <c r="B2011" t="s">
        <v>656</v>
      </c>
      <c r="C2011" t="s">
        <v>141</v>
      </c>
      <c r="D2011" s="26">
        <v>0.70270360674328103</v>
      </c>
      <c r="E2011">
        <v>2010</v>
      </c>
      <c r="F2011" s="26">
        <v>0.94612682902572698</v>
      </c>
      <c r="G2011" s="6">
        <v>6.3502893439681901E-3</v>
      </c>
      <c r="H2011" s="26">
        <v>0.780750033969277</v>
      </c>
      <c r="I2011" s="26">
        <v>0.99964640521482395</v>
      </c>
      <c r="J2011" s="23" t="s">
        <v>223</v>
      </c>
      <c r="K2011" s="6">
        <v>8.9681497792859499E-3</v>
      </c>
      <c r="L2011" s="26">
        <v>0.49868261385366902</v>
      </c>
      <c r="M2011" s="26">
        <v>0.99882333904396803</v>
      </c>
      <c r="N2011" s="23" t="s">
        <v>223</v>
      </c>
      <c r="O2011">
        <v>17</v>
      </c>
      <c r="P2011" s="11">
        <v>42355962</v>
      </c>
      <c r="Q2011" s="4" t="s">
        <v>32</v>
      </c>
      <c r="R2011" s="4" t="s">
        <v>26</v>
      </c>
      <c r="S2011" s="9">
        <v>0.32650000000000001</v>
      </c>
      <c r="T2011" t="s">
        <v>657</v>
      </c>
      <c r="U2011" t="s">
        <v>658</v>
      </c>
      <c r="V2011">
        <v>42659304</v>
      </c>
      <c r="W2011" t="s">
        <v>29</v>
      </c>
    </row>
    <row r="2012" spans="1:23" x14ac:dyDescent="0.2">
      <c r="A2012">
        <v>8007312</v>
      </c>
      <c r="B2012" t="s">
        <v>656</v>
      </c>
      <c r="C2012" t="s">
        <v>145</v>
      </c>
      <c r="D2012" s="26">
        <v>0.70270360674328103</v>
      </c>
      <c r="E2012">
        <v>2011</v>
      </c>
      <c r="F2012" s="26">
        <v>0.94612682902572698</v>
      </c>
      <c r="G2012" s="6">
        <v>6.3502893439681901E-3</v>
      </c>
      <c r="H2012" s="26">
        <v>0.780750033969277</v>
      </c>
      <c r="I2012" s="26">
        <v>0.99964640521482395</v>
      </c>
      <c r="J2012" s="23" t="s">
        <v>223</v>
      </c>
      <c r="K2012" s="6">
        <v>8.9681497792859499E-3</v>
      </c>
      <c r="L2012" s="26">
        <v>0.49868261385366902</v>
      </c>
      <c r="M2012" s="26">
        <v>0.99882333904396803</v>
      </c>
      <c r="N2012" s="23" t="s">
        <v>223</v>
      </c>
      <c r="O2012">
        <v>17</v>
      </c>
      <c r="P2012" s="11">
        <v>42378745</v>
      </c>
      <c r="Q2012" s="4" t="s">
        <v>26</v>
      </c>
      <c r="R2012" s="4" t="s">
        <v>25</v>
      </c>
      <c r="S2012" s="9">
        <v>0.32650000000000001</v>
      </c>
      <c r="T2012" t="s">
        <v>657</v>
      </c>
      <c r="U2012" t="s">
        <v>658</v>
      </c>
      <c r="V2012">
        <v>42659304</v>
      </c>
      <c r="W2012" t="s">
        <v>29</v>
      </c>
    </row>
    <row r="2013" spans="1:23" x14ac:dyDescent="0.2">
      <c r="A2013">
        <v>8067722</v>
      </c>
      <c r="B2013" t="s">
        <v>291</v>
      </c>
      <c r="C2013" t="s">
        <v>288</v>
      </c>
      <c r="D2013" s="26">
        <v>0.70295816332177596</v>
      </c>
      <c r="E2013">
        <v>2012</v>
      </c>
      <c r="F2013" s="26">
        <v>0.94612682902572698</v>
      </c>
      <c r="G2013" s="6">
        <v>-8.5534220046955493E-3</v>
      </c>
      <c r="H2013" s="26">
        <v>0.32967801532917501</v>
      </c>
      <c r="I2013" s="26">
        <v>0.99964640521482395</v>
      </c>
      <c r="J2013" s="23" t="s">
        <v>223</v>
      </c>
      <c r="K2013" s="6">
        <v>-2.81653855302363E-2</v>
      </c>
      <c r="L2013" s="26">
        <v>0.941992938686812</v>
      </c>
      <c r="M2013" s="26">
        <v>0.99882333904396803</v>
      </c>
      <c r="N2013" s="23" t="s">
        <v>223</v>
      </c>
      <c r="O2013">
        <v>20</v>
      </c>
      <c r="P2013" s="11">
        <v>63778360</v>
      </c>
      <c r="Q2013" s="4" t="s">
        <v>26</v>
      </c>
      <c r="R2013" s="4" t="s">
        <v>25</v>
      </c>
      <c r="S2013" s="9">
        <v>0.91471000000000002</v>
      </c>
      <c r="T2013" t="s">
        <v>292</v>
      </c>
      <c r="U2013" t="s">
        <v>293</v>
      </c>
      <c r="V2013">
        <v>63652766</v>
      </c>
      <c r="W2013" t="s">
        <v>41</v>
      </c>
    </row>
    <row r="2014" spans="1:23" x14ac:dyDescent="0.2">
      <c r="A2014">
        <v>8071554</v>
      </c>
      <c r="B2014" t="s">
        <v>3626</v>
      </c>
      <c r="C2014" t="s">
        <v>354</v>
      </c>
      <c r="D2014" s="26">
        <v>0.70303823560429701</v>
      </c>
      <c r="E2014">
        <v>2013</v>
      </c>
      <c r="F2014" s="26">
        <v>0.94612682902572698</v>
      </c>
      <c r="G2014" s="6">
        <v>3.4256789106432701E-3</v>
      </c>
      <c r="H2014" s="26">
        <v>0.73825320934395999</v>
      </c>
      <c r="I2014" s="26">
        <v>0.99964640521482395</v>
      </c>
      <c r="J2014" s="23" t="s">
        <v>223</v>
      </c>
      <c r="K2014" s="6">
        <v>-6.5822857006247997E-3</v>
      </c>
      <c r="L2014" s="26">
        <v>0.72523116844604696</v>
      </c>
      <c r="M2014" s="26">
        <v>0.99882333904396803</v>
      </c>
      <c r="N2014" s="23" t="s">
        <v>223</v>
      </c>
      <c r="O2014">
        <v>22</v>
      </c>
      <c r="P2014" s="11">
        <v>21776836</v>
      </c>
      <c r="Q2014" s="4" t="s">
        <v>32</v>
      </c>
      <c r="R2014" s="4" t="s">
        <v>26</v>
      </c>
      <c r="S2014" s="9">
        <v>0.5</v>
      </c>
      <c r="T2014" t="s">
        <v>3627</v>
      </c>
      <c r="U2014" t="s">
        <v>3628</v>
      </c>
      <c r="V2014">
        <v>21632728</v>
      </c>
      <c r="W2014" t="s">
        <v>29</v>
      </c>
    </row>
    <row r="2015" spans="1:23" x14ac:dyDescent="0.2">
      <c r="A2015">
        <v>7992147</v>
      </c>
      <c r="B2015" t="s">
        <v>3876</v>
      </c>
      <c r="C2015" t="s">
        <v>417</v>
      </c>
      <c r="D2015" s="26">
        <v>0.70335880207838297</v>
      </c>
      <c r="E2015">
        <v>2014</v>
      </c>
      <c r="F2015" s="26">
        <v>0.94612682902572698</v>
      </c>
      <c r="G2015" s="6">
        <v>4.44415465302672E-3</v>
      </c>
      <c r="H2015" s="26">
        <v>0.32634151903939801</v>
      </c>
      <c r="I2015" s="26">
        <v>0.99964640521482395</v>
      </c>
      <c r="J2015" s="23" t="s">
        <v>223</v>
      </c>
      <c r="K2015" s="6">
        <v>1.83054517237724E-2</v>
      </c>
      <c r="L2015" s="26">
        <v>0.41775454452807098</v>
      </c>
      <c r="M2015" s="26">
        <v>0.99882333904396803</v>
      </c>
      <c r="N2015" s="23" t="s">
        <v>223</v>
      </c>
      <c r="O2015">
        <v>16</v>
      </c>
      <c r="P2015" s="11">
        <v>1023552</v>
      </c>
      <c r="Q2015" s="4" t="s">
        <v>25</v>
      </c>
      <c r="R2015" s="4" t="s">
        <v>26</v>
      </c>
      <c r="S2015" s="9">
        <v>0.15590000000000001</v>
      </c>
      <c r="T2015" t="s">
        <v>3877</v>
      </c>
      <c r="U2015" t="s">
        <v>3878</v>
      </c>
      <c r="V2015">
        <v>1153240</v>
      </c>
      <c r="W2015" t="s">
        <v>29</v>
      </c>
    </row>
    <row r="2016" spans="1:23" x14ac:dyDescent="0.2">
      <c r="A2016">
        <v>7923332</v>
      </c>
      <c r="B2016" t="s">
        <v>1836</v>
      </c>
      <c r="C2016" t="s">
        <v>505</v>
      </c>
      <c r="D2016" s="26">
        <v>0.70364876611639304</v>
      </c>
      <c r="E2016">
        <v>2015</v>
      </c>
      <c r="F2016" s="26">
        <v>0.94612682902572698</v>
      </c>
      <c r="G2016" s="6">
        <v>4.09144205904588E-3</v>
      </c>
      <c r="H2016" s="26">
        <v>0.67460974862144596</v>
      </c>
      <c r="I2016" s="26">
        <v>0.99964640521482395</v>
      </c>
      <c r="J2016" s="23" t="s">
        <v>223</v>
      </c>
      <c r="K2016" s="6">
        <v>9.2947784467487492E-3</v>
      </c>
      <c r="L2016" s="26">
        <v>0.340844043113462</v>
      </c>
      <c r="M2016" s="26">
        <v>0.99882333904396803</v>
      </c>
      <c r="N2016" s="23" t="s">
        <v>223</v>
      </c>
      <c r="O2016">
        <v>1</v>
      </c>
      <c r="P2016" s="11">
        <v>201015352</v>
      </c>
      <c r="Q2016" s="4" t="s">
        <v>25</v>
      </c>
      <c r="R2016" s="4" t="s">
        <v>26</v>
      </c>
      <c r="S2016" s="9">
        <v>0.70289999999999997</v>
      </c>
      <c r="T2016" t="s">
        <v>1837</v>
      </c>
      <c r="U2016" t="s">
        <v>1838</v>
      </c>
      <c r="V2016" t="s">
        <v>1839</v>
      </c>
      <c r="W2016" t="s">
        <v>41</v>
      </c>
    </row>
    <row r="2017" spans="1:23" x14ac:dyDescent="0.2">
      <c r="A2017">
        <v>7980265</v>
      </c>
      <c r="B2017" t="s">
        <v>2020</v>
      </c>
      <c r="C2017" t="s">
        <v>436</v>
      </c>
      <c r="D2017" s="26">
        <v>0.70404521366913098</v>
      </c>
      <c r="E2017">
        <v>2016</v>
      </c>
      <c r="F2017" s="26">
        <v>0.94612682902572698</v>
      </c>
      <c r="G2017" s="6">
        <v>-4.6291013840140602E-3</v>
      </c>
      <c r="H2017" s="26">
        <v>0.18981793422308599</v>
      </c>
      <c r="I2017" s="26">
        <v>0.99964640521482395</v>
      </c>
      <c r="J2017" s="23" t="s">
        <v>223</v>
      </c>
      <c r="K2017" s="6">
        <v>-2.7791204122874499E-2</v>
      </c>
      <c r="L2017" s="26">
        <v>0.29439245622391602</v>
      </c>
      <c r="M2017" s="26">
        <v>0.99882333904396803</v>
      </c>
      <c r="N2017" s="23" t="s">
        <v>223</v>
      </c>
      <c r="O2017">
        <v>14</v>
      </c>
      <c r="P2017" s="11">
        <v>75539214</v>
      </c>
      <c r="Q2017" s="4" t="s">
        <v>26</v>
      </c>
      <c r="R2017" s="4" t="s">
        <v>25</v>
      </c>
      <c r="S2017" s="9">
        <v>0.74560000000000004</v>
      </c>
      <c r="T2017" t="s">
        <v>2021</v>
      </c>
      <c r="U2017" t="s">
        <v>2022</v>
      </c>
      <c r="V2017" t="s">
        <v>2023</v>
      </c>
      <c r="W2017" t="s">
        <v>41</v>
      </c>
    </row>
    <row r="2018" spans="1:23" x14ac:dyDescent="0.2">
      <c r="A2018">
        <v>7952103</v>
      </c>
      <c r="B2018" t="s">
        <v>446</v>
      </c>
      <c r="C2018" t="s">
        <v>314</v>
      </c>
      <c r="D2018" s="26">
        <v>0.70425682873041195</v>
      </c>
      <c r="E2018">
        <v>2017</v>
      </c>
      <c r="F2018" s="26">
        <v>0.94612682902572698</v>
      </c>
      <c r="G2018" s="6">
        <v>-2.4084231150265302E-3</v>
      </c>
      <c r="H2018" s="26">
        <v>0.13517847669347299</v>
      </c>
      <c r="I2018" s="26">
        <v>0.99964640521482395</v>
      </c>
      <c r="J2018" s="23" t="s">
        <v>223</v>
      </c>
      <c r="K2018" s="6">
        <v>2.1569355400894798E-2</v>
      </c>
      <c r="L2018" s="26">
        <v>0.75906060494634997</v>
      </c>
      <c r="M2018" s="26">
        <v>0.99882333904396803</v>
      </c>
      <c r="N2018" s="23" t="s">
        <v>223</v>
      </c>
      <c r="O2018">
        <v>11</v>
      </c>
      <c r="P2018" s="11">
        <v>118885029</v>
      </c>
      <c r="Q2018" s="4" t="s">
        <v>26</v>
      </c>
      <c r="R2018" s="4" t="s">
        <v>25</v>
      </c>
      <c r="S2018" s="9">
        <v>0.5353</v>
      </c>
      <c r="T2018" t="s">
        <v>447</v>
      </c>
      <c r="U2018" t="s">
        <v>448</v>
      </c>
      <c r="V2018">
        <v>118790948</v>
      </c>
      <c r="W2018" t="s">
        <v>41</v>
      </c>
    </row>
    <row r="2019" spans="1:23" x14ac:dyDescent="0.2">
      <c r="A2019">
        <v>7993195</v>
      </c>
      <c r="B2019" t="s">
        <v>1344</v>
      </c>
      <c r="C2019" t="s">
        <v>251</v>
      </c>
      <c r="D2019" s="26">
        <v>0.705773992676207</v>
      </c>
      <c r="E2019">
        <v>2018</v>
      </c>
      <c r="F2019" s="26">
        <v>0.94612682902572698</v>
      </c>
      <c r="G2019" s="6">
        <v>-6.18042362821891E-3</v>
      </c>
      <c r="H2019" s="26">
        <v>0.57963596470437895</v>
      </c>
      <c r="I2019" s="26">
        <v>0.99964640521482395</v>
      </c>
      <c r="J2019" s="23" t="s">
        <v>223</v>
      </c>
      <c r="K2019" s="6">
        <v>-1.6579044624236199E-2</v>
      </c>
      <c r="L2019" s="26">
        <v>4.70628787115576E-2</v>
      </c>
      <c r="M2019" s="26">
        <v>0.99882333904396803</v>
      </c>
      <c r="N2019" s="23" t="s">
        <v>223</v>
      </c>
      <c r="O2019">
        <v>16</v>
      </c>
      <c r="P2019" s="11">
        <v>11342133</v>
      </c>
      <c r="Q2019" s="4" t="s">
        <v>25</v>
      </c>
      <c r="R2019" s="4" t="s">
        <v>26</v>
      </c>
      <c r="S2019" s="9">
        <v>0.82350000000000001</v>
      </c>
      <c r="T2019" t="s">
        <v>1345</v>
      </c>
      <c r="U2019" t="s">
        <v>1346</v>
      </c>
      <c r="V2019">
        <v>10877197</v>
      </c>
      <c r="W2019" t="s">
        <v>29</v>
      </c>
    </row>
    <row r="2020" spans="1:23" x14ac:dyDescent="0.2">
      <c r="A2020">
        <v>8038314</v>
      </c>
      <c r="B2020" t="s">
        <v>3122</v>
      </c>
      <c r="C2020" t="s">
        <v>180</v>
      </c>
      <c r="D2020" s="26">
        <v>0.705851828255738</v>
      </c>
      <c r="E2020">
        <v>2019</v>
      </c>
      <c r="F2020" s="26">
        <v>0.94612682902572698</v>
      </c>
      <c r="G2020" s="6">
        <v>-4.6020496238862096E-3</v>
      </c>
      <c r="H2020" s="26">
        <v>0.29599112392786198</v>
      </c>
      <c r="I2020" s="26">
        <v>0.99964640521482395</v>
      </c>
      <c r="J2020" s="23" t="s">
        <v>223</v>
      </c>
      <c r="K2020" s="6">
        <v>2.5796124171793802E-2</v>
      </c>
      <c r="L2020" s="26">
        <v>0.82422336799191398</v>
      </c>
      <c r="M2020" s="26">
        <v>0.99882333904396803</v>
      </c>
      <c r="N2020" s="23" t="s">
        <v>223</v>
      </c>
      <c r="O2020">
        <v>19</v>
      </c>
      <c r="P2020" s="11">
        <v>49367386</v>
      </c>
      <c r="Q2020" s="4" t="s">
        <v>25</v>
      </c>
      <c r="R2020" s="4" t="s">
        <v>26</v>
      </c>
      <c r="S2020" s="9">
        <v>0.26469999999999999</v>
      </c>
      <c r="T2020" t="s">
        <v>3123</v>
      </c>
      <c r="U2020" t="s">
        <v>3124</v>
      </c>
      <c r="V2020">
        <v>49119140</v>
      </c>
      <c r="W2020" t="s">
        <v>41</v>
      </c>
    </row>
    <row r="2021" spans="1:23" x14ac:dyDescent="0.2">
      <c r="A2021">
        <v>8038441</v>
      </c>
      <c r="B2021" t="s">
        <v>2067</v>
      </c>
      <c r="C2021" t="s">
        <v>180</v>
      </c>
      <c r="D2021" s="26">
        <v>0.70605905352178799</v>
      </c>
      <c r="E2021">
        <v>2020</v>
      </c>
      <c r="F2021" s="26">
        <v>0.94612682902572698</v>
      </c>
      <c r="G2021" s="6">
        <v>5.6270693063704604E-3</v>
      </c>
      <c r="H2021" s="26">
        <v>0.567987893966033</v>
      </c>
      <c r="I2021" s="26">
        <v>0.99964640521482395</v>
      </c>
      <c r="J2021" s="23" t="s">
        <v>223</v>
      </c>
      <c r="K2021" s="6">
        <v>-1.6080766652531098E-2</v>
      </c>
      <c r="L2021" s="26">
        <v>0.82293633306023195</v>
      </c>
      <c r="M2021" s="26">
        <v>0.99882333904396803</v>
      </c>
      <c r="N2021" s="23" t="s">
        <v>223</v>
      </c>
      <c r="O2021">
        <v>19</v>
      </c>
      <c r="P2021" s="11">
        <v>49367386</v>
      </c>
      <c r="Q2021" s="4" t="s">
        <v>25</v>
      </c>
      <c r="R2021" s="4" t="s">
        <v>26</v>
      </c>
      <c r="S2021" s="9">
        <v>0.26469999999999999</v>
      </c>
      <c r="T2021" t="s">
        <v>2068</v>
      </c>
      <c r="U2021" t="s">
        <v>2069</v>
      </c>
      <c r="V2021">
        <v>49764630</v>
      </c>
      <c r="W2021" t="s">
        <v>41</v>
      </c>
    </row>
    <row r="2022" spans="1:23" x14ac:dyDescent="0.2">
      <c r="A2022">
        <v>8015554</v>
      </c>
      <c r="B2022" t="s">
        <v>2749</v>
      </c>
      <c r="C2022" t="s">
        <v>181</v>
      </c>
      <c r="D2022" s="26">
        <v>0.70614284949616402</v>
      </c>
      <c r="E2022">
        <v>2021</v>
      </c>
      <c r="F2022" s="26">
        <v>0.94612682902572698</v>
      </c>
      <c r="G2022" s="6">
        <v>4.2027557802086701E-3</v>
      </c>
      <c r="H2022" s="26">
        <v>0.42571738769435102</v>
      </c>
      <c r="I2022" s="26">
        <v>0.99964640521482395</v>
      </c>
      <c r="J2022" s="23" t="s">
        <v>223</v>
      </c>
      <c r="K2022" s="6">
        <v>1.7778770959163599E-2</v>
      </c>
      <c r="L2022" s="26">
        <v>0.35822244929019198</v>
      </c>
      <c r="M2022" s="26">
        <v>0.99882333904396803</v>
      </c>
      <c r="N2022" s="23" t="s">
        <v>223</v>
      </c>
      <c r="O2022">
        <v>17</v>
      </c>
      <c r="P2022" s="11">
        <v>42362183</v>
      </c>
      <c r="Q2022" s="4" t="s">
        <v>25</v>
      </c>
      <c r="R2022" s="4" t="s">
        <v>26</v>
      </c>
      <c r="S2022" s="9">
        <v>0.39710000000000001</v>
      </c>
      <c r="T2022" t="s">
        <v>2750</v>
      </c>
      <c r="U2022" t="s">
        <v>2751</v>
      </c>
      <c r="V2022">
        <v>42181278</v>
      </c>
      <c r="W2022" t="s">
        <v>41</v>
      </c>
    </row>
    <row r="2023" spans="1:23" x14ac:dyDescent="0.2">
      <c r="A2023">
        <v>8122265</v>
      </c>
      <c r="B2023" t="s">
        <v>1756</v>
      </c>
      <c r="C2023" t="s">
        <v>2149</v>
      </c>
      <c r="D2023" s="26">
        <v>0.70634018579826097</v>
      </c>
      <c r="E2023">
        <v>2022</v>
      </c>
      <c r="F2023" s="26">
        <v>0.94612682902572698</v>
      </c>
      <c r="G2023" s="6">
        <v>8.9742039411249107E-3</v>
      </c>
      <c r="H2023" s="26">
        <v>0.29239890954731002</v>
      </c>
      <c r="I2023" s="26">
        <v>0.99964640521482395</v>
      </c>
      <c r="J2023" s="23" t="s">
        <v>223</v>
      </c>
      <c r="K2023" s="6">
        <v>4.7234626716725597E-2</v>
      </c>
      <c r="L2023" s="26">
        <v>0.99279570454657295</v>
      </c>
      <c r="M2023" s="26">
        <v>0.99976963533541297</v>
      </c>
      <c r="N2023" s="23" t="s">
        <v>223</v>
      </c>
      <c r="O2023">
        <v>6</v>
      </c>
      <c r="P2023" s="11">
        <v>137923679</v>
      </c>
      <c r="Q2023" s="4" t="s">
        <v>26</v>
      </c>
      <c r="R2023" s="4" t="s">
        <v>25</v>
      </c>
      <c r="S2023" s="9">
        <v>0.81179999999999997</v>
      </c>
      <c r="T2023" t="s">
        <v>1758</v>
      </c>
      <c r="U2023" t="s">
        <v>1759</v>
      </c>
      <c r="V2023" t="s">
        <v>1760</v>
      </c>
      <c r="W2023" t="s">
        <v>29</v>
      </c>
    </row>
    <row r="2024" spans="1:23" x14ac:dyDescent="0.2">
      <c r="A2024">
        <v>8051820</v>
      </c>
      <c r="B2024" t="s">
        <v>2205</v>
      </c>
      <c r="C2024" t="s">
        <v>1952</v>
      </c>
      <c r="D2024" s="26">
        <v>0.70689696753153197</v>
      </c>
      <c r="E2024">
        <v>2023</v>
      </c>
      <c r="F2024" s="26">
        <v>0.94612682902572698</v>
      </c>
      <c r="G2024" s="6">
        <v>-2.9908206749130698E-3</v>
      </c>
      <c r="H2024" s="26">
        <v>0.87869630310395597</v>
      </c>
      <c r="I2024" s="26">
        <v>0.99964640521482395</v>
      </c>
      <c r="J2024" s="23" t="s">
        <v>223</v>
      </c>
      <c r="K2024" s="6">
        <v>-2.50796842485256E-3</v>
      </c>
      <c r="L2024" s="26">
        <v>0.23338673571332699</v>
      </c>
      <c r="M2024" s="26">
        <v>0.99882333904396803</v>
      </c>
      <c r="N2024" s="23" t="s">
        <v>223</v>
      </c>
      <c r="O2024">
        <v>2</v>
      </c>
      <c r="P2024" s="11">
        <v>43131922</v>
      </c>
      <c r="Q2024" s="4" t="s">
        <v>32</v>
      </c>
      <c r="R2024" s="4" t="s">
        <v>26</v>
      </c>
      <c r="S2024" s="9">
        <v>0.7147</v>
      </c>
      <c r="T2024" t="s">
        <v>2206</v>
      </c>
      <c r="U2024" t="s">
        <v>2207</v>
      </c>
      <c r="V2024">
        <v>43595974</v>
      </c>
      <c r="W2024" t="s">
        <v>41</v>
      </c>
    </row>
    <row r="2025" spans="1:23" x14ac:dyDescent="0.2">
      <c r="A2025">
        <v>7964596</v>
      </c>
      <c r="B2025" t="s">
        <v>2761</v>
      </c>
      <c r="C2025" t="s">
        <v>132</v>
      </c>
      <c r="D2025" s="26">
        <v>0.70707624060799401</v>
      </c>
      <c r="E2025">
        <v>2024</v>
      </c>
      <c r="F2025" s="26">
        <v>0.94612682902572698</v>
      </c>
      <c r="G2025" s="6">
        <v>-1.3965883315705301E-2</v>
      </c>
      <c r="H2025" s="26">
        <v>0.86286069095502704</v>
      </c>
      <c r="I2025" s="26">
        <v>0.99964640521482395</v>
      </c>
      <c r="J2025" s="23" t="s">
        <v>223</v>
      </c>
      <c r="K2025" s="6">
        <v>-1.13825082105898E-2</v>
      </c>
      <c r="L2025" s="26">
        <v>0.67645659118066104</v>
      </c>
      <c r="M2025" s="26">
        <v>0.99882333904396803</v>
      </c>
      <c r="N2025" s="23" t="s">
        <v>223</v>
      </c>
      <c r="O2025">
        <v>12</v>
      </c>
      <c r="P2025" s="11">
        <v>57739473</v>
      </c>
      <c r="Q2025" s="4" t="s">
        <v>26</v>
      </c>
      <c r="R2025" s="4" t="s">
        <v>25</v>
      </c>
      <c r="S2025" s="9">
        <v>0.47649999999999998</v>
      </c>
      <c r="T2025" t="s">
        <v>2762</v>
      </c>
      <c r="U2025" t="s">
        <v>2763</v>
      </c>
      <c r="V2025">
        <v>57978277</v>
      </c>
      <c r="W2025" t="s">
        <v>41</v>
      </c>
    </row>
    <row r="2026" spans="1:23" x14ac:dyDescent="0.2">
      <c r="A2026">
        <v>8006999</v>
      </c>
      <c r="B2026" t="s">
        <v>3557</v>
      </c>
      <c r="C2026" t="s">
        <v>552</v>
      </c>
      <c r="D2026" s="26">
        <v>0.70772842472422204</v>
      </c>
      <c r="E2026">
        <v>2025</v>
      </c>
      <c r="F2026" s="26">
        <v>0.94612682902572698</v>
      </c>
      <c r="G2026" s="6">
        <v>-3.8664600351238001E-3</v>
      </c>
      <c r="H2026" s="26">
        <v>0.25371778768259201</v>
      </c>
      <c r="I2026" s="26">
        <v>0.99964640521482395</v>
      </c>
      <c r="J2026" s="23" t="s">
        <v>223</v>
      </c>
      <c r="K2026" s="6">
        <v>-2.1570038444703801E-2</v>
      </c>
      <c r="L2026" s="26">
        <v>0.254010764996767</v>
      </c>
      <c r="M2026" s="26">
        <v>0.99882333904396803</v>
      </c>
      <c r="N2026" s="23" t="s">
        <v>223</v>
      </c>
      <c r="O2026">
        <v>17</v>
      </c>
      <c r="P2026" s="11">
        <v>39756124</v>
      </c>
      <c r="Q2026" s="4" t="s">
        <v>26</v>
      </c>
      <c r="R2026" s="4" t="s">
        <v>25</v>
      </c>
      <c r="S2026" s="9">
        <v>0.49120000000000003</v>
      </c>
      <c r="T2026" t="s">
        <v>3558</v>
      </c>
      <c r="U2026" t="s">
        <v>3559</v>
      </c>
      <c r="V2026">
        <v>40015443</v>
      </c>
      <c r="W2026" t="s">
        <v>29</v>
      </c>
    </row>
    <row r="2027" spans="1:23" x14ac:dyDescent="0.2">
      <c r="A2027">
        <v>8081925</v>
      </c>
      <c r="B2027" t="s">
        <v>725</v>
      </c>
      <c r="C2027" t="s">
        <v>630</v>
      </c>
      <c r="D2027" s="26">
        <v>0.70803598187642103</v>
      </c>
      <c r="E2027">
        <v>2026</v>
      </c>
      <c r="F2027" s="26">
        <v>0.94612682902572698</v>
      </c>
      <c r="G2027" s="6">
        <v>-5.4665673915672503E-3</v>
      </c>
      <c r="H2027" s="26">
        <v>0.78951293851089599</v>
      </c>
      <c r="I2027" s="26">
        <v>0.99964640521482395</v>
      </c>
      <c r="J2027" s="23" t="s">
        <v>223</v>
      </c>
      <c r="K2027" s="6">
        <v>6.1849617946882996E-3</v>
      </c>
      <c r="L2027" s="26">
        <v>1.14205564317341E-2</v>
      </c>
      <c r="M2027" s="26">
        <v>0.92120269545011402</v>
      </c>
      <c r="N2027" s="23" t="s">
        <v>223</v>
      </c>
      <c r="O2027">
        <v>3</v>
      </c>
      <c r="P2027" s="11">
        <v>119431989</v>
      </c>
      <c r="Q2027" s="4" t="s">
        <v>32</v>
      </c>
      <c r="R2027" s="4" t="s">
        <v>51</v>
      </c>
      <c r="S2027" s="9">
        <v>0.87060000000000004</v>
      </c>
      <c r="T2027" t="s">
        <v>726</v>
      </c>
      <c r="U2027" t="s">
        <v>727</v>
      </c>
      <c r="V2027">
        <v>119780483</v>
      </c>
      <c r="W2027" t="s">
        <v>29</v>
      </c>
    </row>
    <row r="2028" spans="1:23" x14ac:dyDescent="0.2">
      <c r="A2028">
        <v>8110123</v>
      </c>
      <c r="B2028" t="s">
        <v>1088</v>
      </c>
      <c r="C2028" t="s">
        <v>175</v>
      </c>
      <c r="D2028" s="26">
        <v>0.70811249668014997</v>
      </c>
      <c r="E2028">
        <v>2027</v>
      </c>
      <c r="F2028" s="26">
        <v>0.94612682902572698</v>
      </c>
      <c r="G2028" s="6">
        <v>-1.52194072007764E-2</v>
      </c>
      <c r="H2028" s="26">
        <v>6.2105592282102703E-2</v>
      </c>
      <c r="I2028" s="26">
        <v>0.99964640521482395</v>
      </c>
      <c r="J2028" s="23" t="s">
        <v>223</v>
      </c>
      <c r="K2028" s="6">
        <v>0.133518011460034</v>
      </c>
      <c r="L2028" s="26">
        <v>0.46995479706391102</v>
      </c>
      <c r="M2028" s="26">
        <v>0.99882333904396803</v>
      </c>
      <c r="N2028" s="23" t="s">
        <v>223</v>
      </c>
      <c r="O2028">
        <v>5</v>
      </c>
      <c r="P2028" s="11">
        <v>177357511</v>
      </c>
      <c r="Q2028" s="4" t="s">
        <v>26</v>
      </c>
      <c r="R2028" s="4" t="s">
        <v>25</v>
      </c>
      <c r="S2028" s="9">
        <v>0.2515</v>
      </c>
      <c r="T2028" t="s">
        <v>1089</v>
      </c>
      <c r="U2028" t="s">
        <v>1090</v>
      </c>
      <c r="V2028" t="s">
        <v>1091</v>
      </c>
      <c r="W2028" t="s">
        <v>41</v>
      </c>
    </row>
    <row r="2029" spans="1:23" x14ac:dyDescent="0.2">
      <c r="A2029">
        <v>7897522</v>
      </c>
      <c r="B2029" t="s">
        <v>4766</v>
      </c>
      <c r="C2029" t="s">
        <v>167</v>
      </c>
      <c r="D2029" s="26">
        <v>0.70822279317768499</v>
      </c>
      <c r="E2029">
        <v>2028</v>
      </c>
      <c r="F2029" s="26">
        <v>0.94612682902572698</v>
      </c>
      <c r="G2029" s="6">
        <v>-6.8145791288883803E-3</v>
      </c>
      <c r="H2029" s="26">
        <v>0.65812467502404903</v>
      </c>
      <c r="I2029" s="26">
        <v>0.99964640521482395</v>
      </c>
      <c r="J2029" s="23" t="s">
        <v>223</v>
      </c>
      <c r="K2029" s="6">
        <v>1.45691046628342E-2</v>
      </c>
      <c r="L2029" s="26">
        <v>0.714561377436567</v>
      </c>
      <c r="M2029" s="26">
        <v>0.99882333904396803</v>
      </c>
      <c r="N2029" s="23" t="s">
        <v>223</v>
      </c>
      <c r="O2029">
        <v>1</v>
      </c>
      <c r="P2029" s="11">
        <v>10293054</v>
      </c>
      <c r="Q2029" s="4" t="s">
        <v>32</v>
      </c>
      <c r="R2029" s="4" t="s">
        <v>51</v>
      </c>
      <c r="S2029" s="9">
        <v>0.30059999999999998</v>
      </c>
      <c r="T2029" t="s">
        <v>4767</v>
      </c>
      <c r="U2029" t="s">
        <v>4768</v>
      </c>
      <c r="V2029">
        <v>9997215</v>
      </c>
      <c r="W2029" t="s">
        <v>29</v>
      </c>
    </row>
    <row r="2030" spans="1:23" x14ac:dyDescent="0.2">
      <c r="A2030">
        <v>7897339</v>
      </c>
      <c r="B2030" t="s">
        <v>765</v>
      </c>
      <c r="C2030" t="s">
        <v>413</v>
      </c>
      <c r="D2030" s="26">
        <v>0.70846295571881501</v>
      </c>
      <c r="E2030">
        <v>2029</v>
      </c>
      <c r="F2030" s="26">
        <v>0.94612682902572698</v>
      </c>
      <c r="G2030" s="6">
        <v>-9.2587083407198404E-3</v>
      </c>
      <c r="H2030" s="26">
        <v>0.57581162391723795</v>
      </c>
      <c r="I2030" s="26">
        <v>0.99964640521482395</v>
      </c>
      <c r="J2030" s="23" t="s">
        <v>223</v>
      </c>
      <c r="K2030" s="6">
        <v>2.3803724497495501E-2</v>
      </c>
      <c r="L2030" s="26">
        <v>0.35669723885733301</v>
      </c>
      <c r="M2030" s="26">
        <v>0.99882333904396803</v>
      </c>
      <c r="N2030" s="23" t="s">
        <v>223</v>
      </c>
      <c r="O2030">
        <v>1</v>
      </c>
      <c r="P2030" s="11">
        <v>6470129</v>
      </c>
      <c r="Q2030" s="4" t="s">
        <v>26</v>
      </c>
      <c r="R2030" s="4" t="s">
        <v>25</v>
      </c>
      <c r="S2030" s="9">
        <v>0.12939999999999999</v>
      </c>
      <c r="T2030" t="s">
        <v>766</v>
      </c>
      <c r="U2030" t="s">
        <v>767</v>
      </c>
      <c r="V2030">
        <v>6785323</v>
      </c>
      <c r="W2030" t="s">
        <v>29</v>
      </c>
    </row>
    <row r="2031" spans="1:23" x14ac:dyDescent="0.2">
      <c r="A2031">
        <v>7921806</v>
      </c>
      <c r="B2031" t="s">
        <v>947</v>
      </c>
      <c r="C2031" t="s">
        <v>262</v>
      </c>
      <c r="D2031" s="26">
        <v>0.70850279789555304</v>
      </c>
      <c r="E2031">
        <v>2030</v>
      </c>
      <c r="F2031" s="26">
        <v>0.94612682902572698</v>
      </c>
      <c r="G2031" s="6">
        <v>-2.7833882590326802E-3</v>
      </c>
      <c r="H2031" s="26">
        <v>0.81613113882128296</v>
      </c>
      <c r="I2031" s="26">
        <v>0.99964640521482395</v>
      </c>
      <c r="J2031" s="23" t="s">
        <v>223</v>
      </c>
      <c r="K2031" s="6">
        <v>3.7597805401552399E-3</v>
      </c>
      <c r="L2031" s="26">
        <v>0.76939052929065999</v>
      </c>
      <c r="M2031" s="26">
        <v>0.99882333904396803</v>
      </c>
      <c r="N2031" s="23" t="s">
        <v>223</v>
      </c>
      <c r="O2031">
        <v>1</v>
      </c>
      <c r="P2031" s="11">
        <v>160742014</v>
      </c>
      <c r="Q2031" s="4" t="s">
        <v>26</v>
      </c>
      <c r="R2031" s="4" t="s">
        <v>51</v>
      </c>
      <c r="S2031" s="9">
        <v>0.67059999999999997</v>
      </c>
      <c r="T2031" t="s">
        <v>948</v>
      </c>
      <c r="U2031" t="s">
        <v>949</v>
      </c>
      <c r="V2031" t="s">
        <v>950</v>
      </c>
      <c r="W2031" t="s">
        <v>41</v>
      </c>
    </row>
    <row r="2032" spans="1:23" x14ac:dyDescent="0.2">
      <c r="A2032">
        <v>8047127</v>
      </c>
      <c r="B2032" t="s">
        <v>4246</v>
      </c>
      <c r="C2032" t="s">
        <v>779</v>
      </c>
      <c r="D2032" s="26">
        <v>0.70880988187062</v>
      </c>
      <c r="E2032">
        <v>2031</v>
      </c>
      <c r="F2032" s="26">
        <v>0.94612682902572698</v>
      </c>
      <c r="G2032" s="6">
        <v>-1.1111835774758201E-2</v>
      </c>
      <c r="H2032" s="26">
        <v>0.10927460055431</v>
      </c>
      <c r="I2032" s="26">
        <v>0.99964640521482395</v>
      </c>
      <c r="J2032" s="23" t="s">
        <v>223</v>
      </c>
      <c r="K2032" s="6">
        <v>-8.59280981556583E-2</v>
      </c>
      <c r="L2032" s="26">
        <v>0.89663274111414903</v>
      </c>
      <c r="M2032" s="26">
        <v>0.99882333904396803</v>
      </c>
      <c r="N2032" s="23" t="s">
        <v>223</v>
      </c>
      <c r="O2032">
        <v>2</v>
      </c>
      <c r="P2032" s="11">
        <v>191109709</v>
      </c>
      <c r="Q2032" s="4" t="s">
        <v>25</v>
      </c>
      <c r="R2032" s="4" t="s">
        <v>26</v>
      </c>
      <c r="S2032" s="9">
        <v>0.66179999999999894</v>
      </c>
      <c r="T2032" t="s">
        <v>4247</v>
      </c>
      <c r="U2032" t="s">
        <v>4248</v>
      </c>
      <c r="V2032">
        <v>191245388</v>
      </c>
      <c r="W2032" t="s">
        <v>29</v>
      </c>
    </row>
    <row r="2033" spans="1:23" x14ac:dyDescent="0.2">
      <c r="A2033">
        <v>8091757</v>
      </c>
      <c r="B2033" t="s">
        <v>1256</v>
      </c>
      <c r="C2033" t="s">
        <v>729</v>
      </c>
      <c r="D2033" s="26">
        <v>0.71039050281689997</v>
      </c>
      <c r="E2033">
        <v>2032</v>
      </c>
      <c r="F2033" s="26">
        <v>0.94744828903712297</v>
      </c>
      <c r="G2033" s="6">
        <v>4.5058018850649903E-3</v>
      </c>
      <c r="H2033" s="26">
        <v>0.85552173934346798</v>
      </c>
      <c r="I2033" s="26">
        <v>0.99964640521482395</v>
      </c>
      <c r="J2033" s="23" t="s">
        <v>223</v>
      </c>
      <c r="K2033" s="6">
        <v>-4.4738982725830399E-3</v>
      </c>
      <c r="L2033" s="26">
        <v>0.60164379291236902</v>
      </c>
      <c r="M2033" s="26">
        <v>0.99882333904396803</v>
      </c>
      <c r="N2033" s="23" t="s">
        <v>223</v>
      </c>
      <c r="O2033">
        <v>3</v>
      </c>
      <c r="P2033" s="11">
        <v>159981157</v>
      </c>
      <c r="Q2033" s="4" t="s">
        <v>32</v>
      </c>
      <c r="R2033" s="4" t="s">
        <v>51</v>
      </c>
      <c r="S2033" s="9">
        <v>0.38819999999999999</v>
      </c>
      <c r="T2033" t="s">
        <v>1257</v>
      </c>
      <c r="U2033" t="s">
        <v>1258</v>
      </c>
      <c r="V2033">
        <v>160449829</v>
      </c>
      <c r="W2033" t="s">
        <v>41</v>
      </c>
    </row>
    <row r="2034" spans="1:23" x14ac:dyDescent="0.2">
      <c r="A2034">
        <v>8026895</v>
      </c>
      <c r="B2034" t="s">
        <v>2693</v>
      </c>
      <c r="C2034" t="s">
        <v>92</v>
      </c>
      <c r="D2034" s="26">
        <v>0.71054332675061804</v>
      </c>
      <c r="E2034">
        <v>2033</v>
      </c>
      <c r="F2034" s="26">
        <v>0.94744828903712297</v>
      </c>
      <c r="G2034" s="6">
        <v>-2.82365735233258E-3</v>
      </c>
      <c r="H2034" s="26">
        <v>0.53777607761889701</v>
      </c>
      <c r="I2034" s="26">
        <v>0.99964640521482395</v>
      </c>
      <c r="J2034" s="23" t="s">
        <v>223</v>
      </c>
      <c r="K2034" s="6">
        <v>1.04887529288575E-2</v>
      </c>
      <c r="L2034" s="26">
        <v>0.17741596890633701</v>
      </c>
      <c r="M2034" s="26">
        <v>0.99882333904396803</v>
      </c>
      <c r="N2034" s="23" t="s">
        <v>223</v>
      </c>
      <c r="O2034">
        <v>19</v>
      </c>
      <c r="P2034" s="11">
        <v>18175134</v>
      </c>
      <c r="Q2034" s="4" t="s">
        <v>25</v>
      </c>
      <c r="R2034" s="4" t="s">
        <v>26</v>
      </c>
      <c r="S2034" s="9">
        <v>0.72350000000000003</v>
      </c>
      <c r="T2034" t="s">
        <v>2694</v>
      </c>
      <c r="U2034" t="s">
        <v>2695</v>
      </c>
      <c r="V2034">
        <v>17933015</v>
      </c>
      <c r="W2034" t="s">
        <v>29</v>
      </c>
    </row>
    <row r="2035" spans="1:23" x14ac:dyDescent="0.2">
      <c r="A2035">
        <v>8038427</v>
      </c>
      <c r="B2035" t="s">
        <v>3101</v>
      </c>
      <c r="C2035" t="s">
        <v>163</v>
      </c>
      <c r="D2035" s="26">
        <v>0.71151127025847805</v>
      </c>
      <c r="E2035">
        <v>2034</v>
      </c>
      <c r="F2035" s="26">
        <v>0.94744828903712297</v>
      </c>
      <c r="G2035" s="6">
        <v>6.2767799589811199E-3</v>
      </c>
      <c r="H2035" s="26">
        <v>0.67075561089136604</v>
      </c>
      <c r="I2035" s="26">
        <v>0.99964640521482395</v>
      </c>
      <c r="J2035" s="23" t="s">
        <v>223</v>
      </c>
      <c r="K2035" s="6">
        <v>-1.2912507568612E-2</v>
      </c>
      <c r="L2035" s="26">
        <v>0.83910079229382795</v>
      </c>
      <c r="M2035" s="26">
        <v>0.99882333904396803</v>
      </c>
      <c r="N2035" s="23" t="s">
        <v>223</v>
      </c>
      <c r="O2035">
        <v>19</v>
      </c>
      <c r="P2035" s="11">
        <v>49365794</v>
      </c>
      <c r="Q2035" s="4" t="s">
        <v>32</v>
      </c>
      <c r="R2035" s="4" t="s">
        <v>26</v>
      </c>
      <c r="S2035" s="9">
        <v>0.26919999999999999</v>
      </c>
      <c r="T2035" t="s">
        <v>3102</v>
      </c>
      <c r="U2035" t="s">
        <v>3103</v>
      </c>
      <c r="V2035">
        <v>49747378</v>
      </c>
      <c r="W2035" t="s">
        <v>41</v>
      </c>
    </row>
    <row r="2036" spans="1:23" x14ac:dyDescent="0.2">
      <c r="A2036">
        <v>8132347</v>
      </c>
      <c r="B2036" t="s">
        <v>3554</v>
      </c>
      <c r="C2036" t="s">
        <v>557</v>
      </c>
      <c r="D2036" s="26">
        <v>0.71215309029693397</v>
      </c>
      <c r="E2036">
        <v>2035</v>
      </c>
      <c r="F2036" s="26">
        <v>0.94744828903712297</v>
      </c>
      <c r="G2036" s="6">
        <v>1.20633705129824E-2</v>
      </c>
      <c r="H2036" s="26">
        <v>0.34901171551537202</v>
      </c>
      <c r="I2036" s="26">
        <v>0.99964640521482395</v>
      </c>
      <c r="J2036" s="23" t="s">
        <v>223</v>
      </c>
      <c r="K2036" s="6">
        <v>3.7649783180923699E-2</v>
      </c>
      <c r="L2036" s="26">
        <v>1.6813763566229101E-2</v>
      </c>
      <c r="M2036" s="26">
        <v>0.92120269545011402</v>
      </c>
      <c r="N2036" s="23" t="s">
        <v>223</v>
      </c>
      <c r="O2036">
        <v>7</v>
      </c>
      <c r="P2036" s="11">
        <v>37342861</v>
      </c>
      <c r="Q2036" s="4" t="s">
        <v>32</v>
      </c>
      <c r="R2036" s="4" t="s">
        <v>26</v>
      </c>
      <c r="S2036" s="9">
        <v>7.7380000000000004E-2</v>
      </c>
      <c r="T2036" t="s">
        <v>3555</v>
      </c>
      <c r="U2036" t="s">
        <v>3556</v>
      </c>
      <c r="V2036">
        <v>37740393</v>
      </c>
      <c r="W2036" t="s">
        <v>29</v>
      </c>
    </row>
    <row r="2037" spans="1:23" x14ac:dyDescent="0.2">
      <c r="A2037">
        <v>7939835</v>
      </c>
      <c r="B2037" t="s">
        <v>1070</v>
      </c>
      <c r="C2037" t="s">
        <v>75</v>
      </c>
      <c r="D2037" s="26">
        <v>0.71231249088084303</v>
      </c>
      <c r="E2037">
        <v>2036</v>
      </c>
      <c r="F2037" s="26">
        <v>0.94744828903712297</v>
      </c>
      <c r="G2037" s="6">
        <v>-5.7564196417020297E-3</v>
      </c>
      <c r="H2037" s="26">
        <v>0.54110472425508604</v>
      </c>
      <c r="I2037" s="26">
        <v>0.99964640521482395</v>
      </c>
      <c r="J2037" s="23" t="s">
        <v>223</v>
      </c>
      <c r="K2037" s="6">
        <v>1.5534392959851401E-2</v>
      </c>
      <c r="L2037" s="26">
        <v>0.28607969864802102</v>
      </c>
      <c r="M2037" s="26">
        <v>0.99882333904396803</v>
      </c>
      <c r="N2037" s="23" t="s">
        <v>223</v>
      </c>
      <c r="O2037">
        <v>11</v>
      </c>
      <c r="P2037" s="11">
        <v>47680843</v>
      </c>
      <c r="Q2037" s="4" t="s">
        <v>25</v>
      </c>
      <c r="R2037" s="4" t="s">
        <v>26</v>
      </c>
      <c r="S2037" s="9">
        <v>0.13239999999999999</v>
      </c>
      <c r="T2037" t="s">
        <v>1071</v>
      </c>
      <c r="U2037" t="s">
        <v>1072</v>
      </c>
      <c r="V2037">
        <v>47586692</v>
      </c>
      <c r="W2037" t="s">
        <v>29</v>
      </c>
    </row>
    <row r="2038" spans="1:23" x14ac:dyDescent="0.2">
      <c r="A2038">
        <v>8042416</v>
      </c>
      <c r="B2038" t="s">
        <v>1777</v>
      </c>
      <c r="C2038" t="s">
        <v>202</v>
      </c>
      <c r="D2038" s="26">
        <v>0.71242497397118998</v>
      </c>
      <c r="E2038">
        <v>2037</v>
      </c>
      <c r="F2038" s="26">
        <v>0.94744828903712297</v>
      </c>
      <c r="G2038" s="6">
        <v>3.1479484473200198E-3</v>
      </c>
      <c r="H2038" s="26">
        <v>0.32818629248611703</v>
      </c>
      <c r="I2038" s="26">
        <v>0.99964640521482395</v>
      </c>
      <c r="J2038" s="23" t="s">
        <v>223</v>
      </c>
      <c r="K2038" s="6">
        <v>1.5988890723709501E-2</v>
      </c>
      <c r="L2038" s="26">
        <v>0.50456959654587197</v>
      </c>
      <c r="M2038" s="26">
        <v>0.99882333904396803</v>
      </c>
      <c r="N2038" s="23" t="s">
        <v>223</v>
      </c>
      <c r="O2038">
        <v>2</v>
      </c>
      <c r="P2038" s="11">
        <v>68360345</v>
      </c>
      <c r="Q2038" s="4" t="s">
        <v>26</v>
      </c>
      <c r="R2038" s="4" t="s">
        <v>25</v>
      </c>
      <c r="S2038" s="9">
        <v>0.26469999999999999</v>
      </c>
      <c r="T2038" t="s">
        <v>1778</v>
      </c>
      <c r="U2038" t="s">
        <v>1779</v>
      </c>
      <c r="V2038">
        <v>68734834</v>
      </c>
      <c r="W2038" t="s">
        <v>29</v>
      </c>
    </row>
    <row r="2039" spans="1:23" x14ac:dyDescent="0.2">
      <c r="A2039">
        <v>8089999</v>
      </c>
      <c r="B2039" t="s">
        <v>1104</v>
      </c>
      <c r="C2039" t="s">
        <v>475</v>
      </c>
      <c r="D2039" s="26">
        <v>0.71245915885085798</v>
      </c>
      <c r="E2039">
        <v>2038</v>
      </c>
      <c r="F2039" s="26">
        <v>0.94744828903712297</v>
      </c>
      <c r="G2039" s="6">
        <v>-2.5687200624118201E-3</v>
      </c>
      <c r="H2039" s="26">
        <v>0.85200461394901905</v>
      </c>
      <c r="I2039" s="26">
        <v>0.99964640521482395</v>
      </c>
      <c r="J2039" s="23" t="s">
        <v>223</v>
      </c>
      <c r="K2039" s="6">
        <v>-3.1211795516342599E-3</v>
      </c>
      <c r="L2039" s="26">
        <v>0.39060474770215697</v>
      </c>
      <c r="M2039" s="26">
        <v>0.99882333904396803</v>
      </c>
      <c r="N2039" s="23" t="s">
        <v>223</v>
      </c>
      <c r="O2039">
        <v>3</v>
      </c>
      <c r="P2039" s="11">
        <v>122051692</v>
      </c>
      <c r="Q2039" s="4" t="s">
        <v>32</v>
      </c>
      <c r="R2039" s="4" t="s">
        <v>26</v>
      </c>
      <c r="S2039" s="9">
        <v>0.51469999999999905</v>
      </c>
      <c r="T2039" t="s">
        <v>1105</v>
      </c>
      <c r="U2039" t="s">
        <v>1106</v>
      </c>
      <c r="V2039">
        <v>122514928</v>
      </c>
      <c r="W2039" t="s">
        <v>41</v>
      </c>
    </row>
    <row r="2040" spans="1:23" x14ac:dyDescent="0.2">
      <c r="A2040">
        <v>8007208</v>
      </c>
      <c r="B2040" t="s">
        <v>2541</v>
      </c>
      <c r="C2040" t="s">
        <v>181</v>
      </c>
      <c r="D2040" s="26">
        <v>0.71279936517529296</v>
      </c>
      <c r="E2040">
        <v>2039</v>
      </c>
      <c r="F2040" s="26">
        <v>0.94744828903712297</v>
      </c>
      <c r="G2040" s="6">
        <v>-4.4073416860771399E-3</v>
      </c>
      <c r="H2040" s="26">
        <v>0.24640890796694001</v>
      </c>
      <c r="I2040" s="26">
        <v>0.99964640521482395</v>
      </c>
      <c r="J2040" s="23" t="s">
        <v>223</v>
      </c>
      <c r="K2040" s="6">
        <v>-2.8046150177496999E-2</v>
      </c>
      <c r="L2040" s="26">
        <v>0.47380905466039502</v>
      </c>
      <c r="M2040" s="26">
        <v>0.99882333904396803</v>
      </c>
      <c r="N2040" s="23" t="s">
        <v>223</v>
      </c>
      <c r="O2040">
        <v>17</v>
      </c>
      <c r="P2040" s="11">
        <v>42362183</v>
      </c>
      <c r="Q2040" s="4" t="s">
        <v>25</v>
      </c>
      <c r="R2040" s="4" t="s">
        <v>26</v>
      </c>
      <c r="S2040" s="9">
        <v>0.39710000000000001</v>
      </c>
      <c r="T2040" t="s">
        <v>2542</v>
      </c>
      <c r="U2040" t="s">
        <v>2543</v>
      </c>
      <c r="V2040">
        <v>42121430</v>
      </c>
      <c r="W2040" t="s">
        <v>29</v>
      </c>
    </row>
    <row r="2041" spans="1:23" x14ac:dyDescent="0.2">
      <c r="A2041">
        <v>8138757</v>
      </c>
      <c r="B2041" t="s">
        <v>3414</v>
      </c>
      <c r="C2041" t="s">
        <v>177</v>
      </c>
      <c r="D2041" s="26">
        <v>0.71326512331839098</v>
      </c>
      <c r="E2041">
        <v>2040</v>
      </c>
      <c r="F2041" s="26">
        <v>0.94744828903712297</v>
      </c>
      <c r="G2041" s="6">
        <v>-4.1072663732994999E-3</v>
      </c>
      <c r="H2041" s="26">
        <v>0.20199441218449701</v>
      </c>
      <c r="I2041" s="26">
        <v>0.99964640521482395</v>
      </c>
      <c r="J2041" s="23" t="s">
        <v>223</v>
      </c>
      <c r="K2041" s="6">
        <v>2.58094009697977E-2</v>
      </c>
      <c r="L2041" s="26">
        <v>0.219627190060491</v>
      </c>
      <c r="M2041" s="26">
        <v>0.99882333904396803</v>
      </c>
      <c r="N2041" s="23" t="s">
        <v>223</v>
      </c>
      <c r="O2041">
        <v>7</v>
      </c>
      <c r="P2041" s="11">
        <v>26975369</v>
      </c>
      <c r="Q2041" s="4" t="s">
        <v>32</v>
      </c>
      <c r="R2041" s="4" t="s">
        <v>26</v>
      </c>
      <c r="S2041" s="9">
        <v>0.18240000000000001</v>
      </c>
      <c r="T2041" t="s">
        <v>3415</v>
      </c>
      <c r="U2041" t="s">
        <v>3416</v>
      </c>
      <c r="V2041">
        <v>27174306</v>
      </c>
      <c r="W2041" t="s">
        <v>41</v>
      </c>
    </row>
    <row r="2042" spans="1:23" x14ac:dyDescent="0.2">
      <c r="A2042">
        <v>7941062</v>
      </c>
      <c r="B2042" t="s">
        <v>3702</v>
      </c>
      <c r="C2042" t="s">
        <v>95</v>
      </c>
      <c r="D2042" s="26">
        <v>0.71329470967346698</v>
      </c>
      <c r="E2042">
        <v>2041</v>
      </c>
      <c r="F2042" s="26">
        <v>0.94744828903712297</v>
      </c>
      <c r="G2042" s="6">
        <v>-4.1423699291307497E-3</v>
      </c>
      <c r="H2042" s="26">
        <v>0.28470757117852302</v>
      </c>
      <c r="I2042" s="26">
        <v>0.99964640521482395</v>
      </c>
      <c r="J2042" s="23" t="s">
        <v>223</v>
      </c>
      <c r="K2042" s="6">
        <v>2.4431675118719E-2</v>
      </c>
      <c r="L2042" s="26">
        <v>0.167068666409116</v>
      </c>
      <c r="M2042" s="26">
        <v>0.99882333904396803</v>
      </c>
      <c r="N2042" s="23" t="s">
        <v>223</v>
      </c>
      <c r="O2042">
        <v>11</v>
      </c>
      <c r="P2042" s="11">
        <v>64329761</v>
      </c>
      <c r="Q2042" s="4" t="s">
        <v>26</v>
      </c>
      <c r="R2042" s="4" t="s">
        <v>25</v>
      </c>
      <c r="S2042" s="9">
        <v>0.63819999999999999</v>
      </c>
      <c r="T2042" t="s">
        <v>3703</v>
      </c>
      <c r="U2042" t="s">
        <v>3704</v>
      </c>
      <c r="V2042">
        <v>64555625</v>
      </c>
      <c r="W2042" t="s">
        <v>29</v>
      </c>
    </row>
    <row r="2043" spans="1:23" x14ac:dyDescent="0.2">
      <c r="A2043">
        <v>8030429</v>
      </c>
      <c r="B2043" t="s">
        <v>4016</v>
      </c>
      <c r="C2043" t="s">
        <v>163</v>
      </c>
      <c r="D2043" s="26">
        <v>0.71381526334678402</v>
      </c>
      <c r="E2043">
        <v>2042</v>
      </c>
      <c r="F2043" s="26">
        <v>0.94759003300984901</v>
      </c>
      <c r="G2043" s="6">
        <v>3.2470477032942001E-3</v>
      </c>
      <c r="H2043" s="26">
        <v>0.99696665924938699</v>
      </c>
      <c r="I2043" s="26">
        <v>0.99964640521482395</v>
      </c>
      <c r="J2043" s="23" t="s">
        <v>223</v>
      </c>
      <c r="K2043" s="6">
        <v>7.0395838306147596E-5</v>
      </c>
      <c r="L2043" s="26">
        <v>0.92825229678035903</v>
      </c>
      <c r="M2043" s="26">
        <v>0.99882333904396803</v>
      </c>
      <c r="N2043" s="23" t="s">
        <v>223</v>
      </c>
      <c r="O2043">
        <v>19</v>
      </c>
      <c r="P2043" s="11">
        <v>49365794</v>
      </c>
      <c r="Q2043" s="4" t="s">
        <v>32</v>
      </c>
      <c r="R2043" s="4" t="s">
        <v>26</v>
      </c>
      <c r="S2043" s="9">
        <v>0.26919999999999999</v>
      </c>
      <c r="T2043" t="s">
        <v>4017</v>
      </c>
      <c r="U2043" t="s">
        <v>4018</v>
      </c>
      <c r="V2043">
        <v>49665565</v>
      </c>
      <c r="W2043" t="s">
        <v>29</v>
      </c>
    </row>
    <row r="2044" spans="1:23" x14ac:dyDescent="0.2">
      <c r="A2044">
        <v>8035494</v>
      </c>
      <c r="B2044" t="s">
        <v>3032</v>
      </c>
      <c r="C2044" t="s">
        <v>88</v>
      </c>
      <c r="D2044" s="26">
        <v>0.71443755305271095</v>
      </c>
      <c r="E2044">
        <v>2043</v>
      </c>
      <c r="F2044" s="26">
        <v>0.94759003300984901</v>
      </c>
      <c r="G2044" s="6">
        <v>2.86766164840068E-3</v>
      </c>
      <c r="H2044" s="26">
        <v>0.98972167117926302</v>
      </c>
      <c r="I2044" s="26">
        <v>0.99964640521482395</v>
      </c>
      <c r="J2044" s="23" t="s">
        <v>223</v>
      </c>
      <c r="K2044" s="6">
        <v>-2.1190159535833201E-4</v>
      </c>
      <c r="L2044" s="26">
        <v>0.17990402800136401</v>
      </c>
      <c r="M2044" s="26">
        <v>0.99882333904396803</v>
      </c>
      <c r="N2044" s="23" t="s">
        <v>223</v>
      </c>
      <c r="O2044">
        <v>19</v>
      </c>
      <c r="P2044" s="11">
        <v>18193890</v>
      </c>
      <c r="Q2044" s="4" t="s">
        <v>26</v>
      </c>
      <c r="R2044" s="4" t="s">
        <v>25</v>
      </c>
      <c r="S2044" s="9">
        <v>0.7</v>
      </c>
      <c r="T2044" t="s">
        <v>3033</v>
      </c>
      <c r="U2044" t="s">
        <v>3034</v>
      </c>
      <c r="V2044">
        <v>18543577</v>
      </c>
      <c r="W2044" t="s">
        <v>41</v>
      </c>
    </row>
    <row r="2045" spans="1:23" x14ac:dyDescent="0.2">
      <c r="A2045">
        <v>8033818</v>
      </c>
      <c r="B2045" t="s">
        <v>954</v>
      </c>
      <c r="C2045" t="s">
        <v>191</v>
      </c>
      <c r="D2045" s="26">
        <v>0.71445002857695705</v>
      </c>
      <c r="E2045">
        <v>2044</v>
      </c>
      <c r="F2045" s="26">
        <v>0.94759003300984901</v>
      </c>
      <c r="G2045" s="6">
        <v>-5.3237996561377099E-3</v>
      </c>
      <c r="H2045" s="26">
        <v>0.53378229506303099</v>
      </c>
      <c r="I2045" s="26">
        <v>0.99964640521482395</v>
      </c>
      <c r="J2045" s="23" t="s">
        <v>223</v>
      </c>
      <c r="K2045" s="6">
        <v>1.6662525897420899E-2</v>
      </c>
      <c r="L2045" s="26">
        <v>0.75635047644562403</v>
      </c>
      <c r="M2045" s="26">
        <v>0.99882333904396803</v>
      </c>
      <c r="N2045" s="23" t="s">
        <v>223</v>
      </c>
      <c r="O2045">
        <v>19</v>
      </c>
      <c r="P2045" s="11">
        <v>10409388</v>
      </c>
      <c r="Q2045" s="4" t="s">
        <v>25</v>
      </c>
      <c r="R2045" s="4" t="s">
        <v>26</v>
      </c>
      <c r="S2045" s="9">
        <v>0.63529999999999998</v>
      </c>
      <c r="T2045" t="s">
        <v>955</v>
      </c>
      <c r="U2045" t="s">
        <v>956</v>
      </c>
      <c r="V2045">
        <v>9936552</v>
      </c>
      <c r="W2045" t="s">
        <v>41</v>
      </c>
    </row>
    <row r="2046" spans="1:23" x14ac:dyDescent="0.2">
      <c r="A2046">
        <v>8081903</v>
      </c>
      <c r="B2046" t="s">
        <v>4161</v>
      </c>
      <c r="C2046" t="s">
        <v>630</v>
      </c>
      <c r="D2046" s="26">
        <v>0.71555300641222996</v>
      </c>
      <c r="E2046">
        <v>2045</v>
      </c>
      <c r="F2046" s="26">
        <v>0.94858885104330304</v>
      </c>
      <c r="G2046" s="6">
        <v>-6.8449181981590198E-3</v>
      </c>
      <c r="H2046" s="26">
        <v>0.64201905632168099</v>
      </c>
      <c r="I2046" s="26">
        <v>0.99964640521482395</v>
      </c>
      <c r="J2046" s="23" t="s">
        <v>223</v>
      </c>
      <c r="K2046" s="6">
        <v>1.4324290647852201E-2</v>
      </c>
      <c r="L2046" s="26">
        <v>0.43550047029287098</v>
      </c>
      <c r="M2046" s="26">
        <v>0.99882333904396803</v>
      </c>
      <c r="N2046" s="23" t="s">
        <v>223</v>
      </c>
      <c r="O2046">
        <v>3</v>
      </c>
      <c r="P2046" s="11">
        <v>119431989</v>
      </c>
      <c r="Q2046" s="4" t="s">
        <v>32</v>
      </c>
      <c r="R2046" s="4" t="s">
        <v>51</v>
      </c>
      <c r="S2046" s="9">
        <v>0.87060000000000004</v>
      </c>
      <c r="T2046" t="s">
        <v>4162</v>
      </c>
      <c r="U2046" t="s">
        <v>4163</v>
      </c>
      <c r="V2046">
        <v>119703021</v>
      </c>
      <c r="W2046" t="s">
        <v>29</v>
      </c>
    </row>
    <row r="2047" spans="1:23" x14ac:dyDescent="0.2">
      <c r="A2047">
        <v>7967322</v>
      </c>
      <c r="B2047" t="s">
        <v>2977</v>
      </c>
      <c r="C2047" t="s">
        <v>268</v>
      </c>
      <c r="D2047" s="26">
        <v>0.71676788751601495</v>
      </c>
      <c r="E2047">
        <v>2046</v>
      </c>
      <c r="F2047" s="26">
        <v>0.94864891363062398</v>
      </c>
      <c r="G2047" s="6">
        <v>-1.3312111885657301E-2</v>
      </c>
      <c r="H2047" s="26">
        <v>1.8531899276798701E-3</v>
      </c>
      <c r="I2047" s="26">
        <v>0.56344801868886296</v>
      </c>
      <c r="J2047" s="23" t="s">
        <v>223</v>
      </c>
      <c r="K2047" s="6">
        <v>0.225610658750412</v>
      </c>
      <c r="L2047" s="26">
        <v>1.6572566886164399E-2</v>
      </c>
      <c r="M2047" s="26">
        <v>0.92120269545011402</v>
      </c>
      <c r="N2047" s="23" t="s">
        <v>223</v>
      </c>
      <c r="O2047">
        <v>12</v>
      </c>
      <c r="P2047" s="11">
        <v>123110616</v>
      </c>
      <c r="Q2047" s="4" t="s">
        <v>25</v>
      </c>
      <c r="R2047" s="4" t="s">
        <v>26</v>
      </c>
      <c r="S2047" s="9">
        <v>0.31759999999999999</v>
      </c>
      <c r="T2047" t="s">
        <v>2978</v>
      </c>
      <c r="U2047" t="s">
        <v>2979</v>
      </c>
      <c r="V2047">
        <v>122716892</v>
      </c>
      <c r="W2047" t="s">
        <v>41</v>
      </c>
    </row>
    <row r="2048" spans="1:23" x14ac:dyDescent="0.2">
      <c r="A2048">
        <v>8085946</v>
      </c>
      <c r="B2048" t="s">
        <v>1146</v>
      </c>
      <c r="C2048" t="s">
        <v>1490</v>
      </c>
      <c r="D2048" s="26">
        <v>0.71701328972061096</v>
      </c>
      <c r="E2048">
        <v>2047</v>
      </c>
      <c r="F2048" s="26">
        <v>0.94864891363062398</v>
      </c>
      <c r="G2048" s="6">
        <v>9.0707558408142895E-3</v>
      </c>
      <c r="H2048" s="26">
        <v>0.92293166256303305</v>
      </c>
      <c r="I2048" s="26">
        <v>0.99964640521482395</v>
      </c>
      <c r="J2048" s="23" t="s">
        <v>223</v>
      </c>
      <c r="K2048" s="6">
        <v>4.9542505238362403E-3</v>
      </c>
      <c r="L2048" s="26">
        <v>0.33699320194906601</v>
      </c>
      <c r="M2048" s="26">
        <v>0.99882333904396803</v>
      </c>
      <c r="N2048" s="23" t="s">
        <v>223</v>
      </c>
      <c r="O2048">
        <v>3</v>
      </c>
      <c r="P2048" s="11">
        <v>27715527</v>
      </c>
      <c r="Q2048" s="4" t="s">
        <v>26</v>
      </c>
      <c r="R2048" s="4" t="s">
        <v>32</v>
      </c>
      <c r="S2048" s="9">
        <v>0.4118</v>
      </c>
      <c r="T2048" t="s">
        <v>1148</v>
      </c>
      <c r="U2048" t="s">
        <v>1149</v>
      </c>
      <c r="V2048">
        <v>27722312</v>
      </c>
      <c r="W2048" t="s">
        <v>41</v>
      </c>
    </row>
    <row r="2049" spans="1:23" x14ac:dyDescent="0.2">
      <c r="A2049">
        <v>8007008</v>
      </c>
      <c r="B2049" t="s">
        <v>2373</v>
      </c>
      <c r="C2049" t="s">
        <v>552</v>
      </c>
      <c r="D2049" s="26">
        <v>0.71718903727688099</v>
      </c>
      <c r="E2049">
        <v>2048</v>
      </c>
      <c r="F2049" s="26">
        <v>0.94864891363062398</v>
      </c>
      <c r="G2049" s="6">
        <v>-5.2954215722871203E-3</v>
      </c>
      <c r="H2049" s="26">
        <v>2.2245870260555502E-2</v>
      </c>
      <c r="I2049" s="26">
        <v>0.79591474938743501</v>
      </c>
      <c r="J2049" s="23" t="s">
        <v>223</v>
      </c>
      <c r="K2049" s="6">
        <v>6.9459633423485101E-2</v>
      </c>
      <c r="L2049" s="26">
        <v>0.85367346294185298</v>
      </c>
      <c r="M2049" s="26">
        <v>0.99882333904396803</v>
      </c>
      <c r="N2049" s="23" t="s">
        <v>223</v>
      </c>
      <c r="O2049">
        <v>17</v>
      </c>
      <c r="P2049" s="11">
        <v>39756124</v>
      </c>
      <c r="Q2049" s="4" t="s">
        <v>26</v>
      </c>
      <c r="R2049" s="4" t="s">
        <v>25</v>
      </c>
      <c r="S2049" s="9">
        <v>0.49120000000000003</v>
      </c>
      <c r="T2049" t="s">
        <v>2374</v>
      </c>
      <c r="U2049" t="s">
        <v>2375</v>
      </c>
      <c r="V2049">
        <v>40062898</v>
      </c>
      <c r="W2049" t="s">
        <v>29</v>
      </c>
    </row>
    <row r="2050" spans="1:23" x14ac:dyDescent="0.2">
      <c r="A2050">
        <v>7947881</v>
      </c>
      <c r="B2050" t="s">
        <v>2171</v>
      </c>
      <c r="C2050" t="s">
        <v>75</v>
      </c>
      <c r="D2050" s="26">
        <v>0.71736095373786501</v>
      </c>
      <c r="E2050">
        <v>2049</v>
      </c>
      <c r="F2050" s="26">
        <v>0.94864891363062398</v>
      </c>
      <c r="G2050" s="6">
        <v>-4.5172564933245703E-3</v>
      </c>
      <c r="H2050" s="26">
        <v>0.97933807171171205</v>
      </c>
      <c r="I2050" s="26">
        <v>0.99964640521482395</v>
      </c>
      <c r="J2050" s="23" t="s">
        <v>223</v>
      </c>
      <c r="K2050" s="6">
        <v>-5.1118735061173005E-4</v>
      </c>
      <c r="L2050" s="26">
        <v>0.16059523375412799</v>
      </c>
      <c r="M2050" s="26">
        <v>0.99882333904396803</v>
      </c>
      <c r="N2050" s="23" t="s">
        <v>223</v>
      </c>
      <c r="O2050">
        <v>11</v>
      </c>
      <c r="P2050" s="11">
        <v>47680843</v>
      </c>
      <c r="Q2050" s="4" t="s">
        <v>25</v>
      </c>
      <c r="R2050" s="4" t="s">
        <v>26</v>
      </c>
      <c r="S2050" s="9">
        <v>0.13239999999999999</v>
      </c>
      <c r="T2050" t="s">
        <v>2172</v>
      </c>
      <c r="U2050" t="s">
        <v>2173</v>
      </c>
      <c r="V2050">
        <v>47449178</v>
      </c>
      <c r="W2050" t="s">
        <v>41</v>
      </c>
    </row>
    <row r="2051" spans="1:23" x14ac:dyDescent="0.2">
      <c r="A2051">
        <v>7953878</v>
      </c>
      <c r="B2051" t="s">
        <v>2469</v>
      </c>
      <c r="C2051" t="s">
        <v>93</v>
      </c>
      <c r="D2051" s="26">
        <v>0.71767483086747597</v>
      </c>
      <c r="E2051">
        <v>2050</v>
      </c>
      <c r="F2051" s="26">
        <v>0.94864891363062398</v>
      </c>
      <c r="G2051" s="6">
        <v>-4.2734976031371099E-3</v>
      </c>
      <c r="H2051" s="26">
        <v>0.18493277788187701</v>
      </c>
      <c r="I2051" s="26">
        <v>0.99964640521482395</v>
      </c>
      <c r="J2051" s="23" t="s">
        <v>223</v>
      </c>
      <c r="K2051" s="6">
        <v>-3.1368115942237498E-2</v>
      </c>
      <c r="L2051" s="26">
        <v>0.36344139644933898</v>
      </c>
      <c r="M2051" s="26">
        <v>0.99882333904396803</v>
      </c>
      <c r="N2051" s="23" t="s">
        <v>223</v>
      </c>
      <c r="O2051">
        <v>12</v>
      </c>
      <c r="P2051" s="11">
        <v>9753094</v>
      </c>
      <c r="Q2051" s="4" t="s">
        <v>25</v>
      </c>
      <c r="R2051" s="4" t="s">
        <v>26</v>
      </c>
      <c r="S2051" s="9">
        <v>0.38819999999999999</v>
      </c>
      <c r="T2051" t="s">
        <v>2470</v>
      </c>
      <c r="U2051" t="s">
        <v>2471</v>
      </c>
      <c r="V2051">
        <v>9669712</v>
      </c>
      <c r="W2051" t="s">
        <v>29</v>
      </c>
    </row>
    <row r="2052" spans="1:23" x14ac:dyDescent="0.2">
      <c r="A2052">
        <v>7981383</v>
      </c>
      <c r="B2052" t="s">
        <v>2971</v>
      </c>
      <c r="C2052" t="s">
        <v>912</v>
      </c>
      <c r="D2052" s="26">
        <v>0.71872730219022896</v>
      </c>
      <c r="E2052">
        <v>2051</v>
      </c>
      <c r="F2052" s="26">
        <v>0.94864891363062398</v>
      </c>
      <c r="G2052" s="6">
        <v>6.8503446710526097E-3</v>
      </c>
      <c r="H2052" s="26">
        <v>0.29046846585016201</v>
      </c>
      <c r="I2052" s="26">
        <v>0.99964640521482395</v>
      </c>
      <c r="J2052" s="23" t="s">
        <v>223</v>
      </c>
      <c r="K2052" s="6">
        <v>4.2328146852459198E-2</v>
      </c>
      <c r="L2052" s="26">
        <v>0.68697856762058396</v>
      </c>
      <c r="M2052" s="26">
        <v>0.99882333904396803</v>
      </c>
      <c r="N2052" s="23" t="s">
        <v>223</v>
      </c>
      <c r="O2052">
        <v>14</v>
      </c>
      <c r="P2052" s="11">
        <v>102797451</v>
      </c>
      <c r="Q2052" s="4" t="s">
        <v>26</v>
      </c>
      <c r="R2052" s="4" t="s">
        <v>25</v>
      </c>
      <c r="S2052" s="9">
        <v>0.34410000000000002</v>
      </c>
      <c r="T2052" t="s">
        <v>2972</v>
      </c>
      <c r="U2052" t="s">
        <v>2973</v>
      </c>
      <c r="V2052">
        <v>102583177</v>
      </c>
      <c r="W2052" t="s">
        <v>41</v>
      </c>
    </row>
    <row r="2053" spans="1:23" x14ac:dyDescent="0.2">
      <c r="A2053">
        <v>8089875</v>
      </c>
      <c r="B2053" t="s">
        <v>4594</v>
      </c>
      <c r="C2053" t="s">
        <v>66</v>
      </c>
      <c r="D2053" s="26">
        <v>0.71966504172087697</v>
      </c>
      <c r="E2053">
        <v>2052</v>
      </c>
      <c r="F2053" s="26">
        <v>0.94864891363062398</v>
      </c>
      <c r="G2053" s="6">
        <v>4.9395930388309497E-3</v>
      </c>
      <c r="H2053" s="26">
        <v>0.97047526708397602</v>
      </c>
      <c r="I2053" s="26">
        <v>0.99964640521482395</v>
      </c>
      <c r="J2053" s="23" t="s">
        <v>223</v>
      </c>
      <c r="K2053" s="6">
        <v>-1.07401962294351E-3</v>
      </c>
      <c r="L2053" s="26">
        <v>0.227898397044936</v>
      </c>
      <c r="M2053" s="26">
        <v>0.99882333904396803</v>
      </c>
      <c r="N2053" s="23" t="s">
        <v>223</v>
      </c>
      <c r="O2053">
        <v>3</v>
      </c>
      <c r="P2053" s="11">
        <v>121824730</v>
      </c>
      <c r="Q2053" s="4" t="s">
        <v>32</v>
      </c>
      <c r="R2053" s="4" t="s">
        <v>26</v>
      </c>
      <c r="S2053" s="9">
        <v>0.60880000000000001</v>
      </c>
      <c r="T2053" t="s">
        <v>4595</v>
      </c>
      <c r="U2053" t="s">
        <v>4596</v>
      </c>
      <c r="V2053">
        <v>121546006</v>
      </c>
      <c r="W2053" t="s">
        <v>41</v>
      </c>
    </row>
    <row r="2054" spans="1:23" x14ac:dyDescent="0.2">
      <c r="A2054">
        <v>8082058</v>
      </c>
      <c r="B2054" t="s">
        <v>1516</v>
      </c>
      <c r="C2054" t="s">
        <v>619</v>
      </c>
      <c r="D2054" s="26">
        <v>0.720292925992425</v>
      </c>
      <c r="E2054">
        <v>2053</v>
      </c>
      <c r="F2054" s="26">
        <v>0.94864891363062398</v>
      </c>
      <c r="G2054" s="6">
        <v>-9.0822251873547907E-3</v>
      </c>
      <c r="H2054" s="26">
        <v>0.70237656619518696</v>
      </c>
      <c r="I2054" s="26">
        <v>0.99964640521482395</v>
      </c>
      <c r="J2054" s="23" t="s">
        <v>223</v>
      </c>
      <c r="K2054" s="6">
        <v>-1.39257647097666E-2</v>
      </c>
      <c r="L2054" s="26">
        <v>0.43369000635152899</v>
      </c>
      <c r="M2054" s="26">
        <v>0.99882333904396803</v>
      </c>
      <c r="N2054" s="23" t="s">
        <v>223</v>
      </c>
      <c r="O2054">
        <v>3</v>
      </c>
      <c r="P2054" s="11">
        <v>122077921</v>
      </c>
      <c r="Q2054" s="4" t="s">
        <v>25</v>
      </c>
      <c r="R2054" s="4" t="s">
        <v>26</v>
      </c>
      <c r="S2054" s="9">
        <v>0.9</v>
      </c>
      <c r="T2054" t="s">
        <v>1517</v>
      </c>
      <c r="U2054" t="s">
        <v>1518</v>
      </c>
      <c r="V2054">
        <v>122325243</v>
      </c>
      <c r="W2054" t="s">
        <v>29</v>
      </c>
    </row>
    <row r="2055" spans="1:23" x14ac:dyDescent="0.2">
      <c r="A2055">
        <v>8074780</v>
      </c>
      <c r="B2055" t="s">
        <v>3835</v>
      </c>
      <c r="C2055" t="s">
        <v>354</v>
      </c>
      <c r="D2055" s="26">
        <v>0.72051447275449698</v>
      </c>
      <c r="E2055">
        <v>2054</v>
      </c>
      <c r="F2055" s="26">
        <v>0.94864891363062398</v>
      </c>
      <c r="G2055" s="6">
        <v>4.9069151125220502E-3</v>
      </c>
      <c r="H2055" s="26">
        <v>0.58627455731844003</v>
      </c>
      <c r="I2055" s="26">
        <v>0.99964640521482395</v>
      </c>
      <c r="J2055" s="23" t="s">
        <v>223</v>
      </c>
      <c r="K2055" s="6">
        <v>-1.58653974180008E-2</v>
      </c>
      <c r="L2055" s="26">
        <v>0.98467258531871604</v>
      </c>
      <c r="M2055" s="26">
        <v>0.99882333904396803</v>
      </c>
      <c r="N2055" s="23" t="s">
        <v>223</v>
      </c>
      <c r="O2055">
        <v>22</v>
      </c>
      <c r="P2055" s="11">
        <v>21776836</v>
      </c>
      <c r="Q2055" s="4" t="s">
        <v>32</v>
      </c>
      <c r="R2055" s="4" t="s">
        <v>26</v>
      </c>
      <c r="S2055" s="9">
        <v>0.5</v>
      </c>
      <c r="T2055" t="s">
        <v>3836</v>
      </c>
      <c r="U2055" t="s">
        <v>3837</v>
      </c>
      <c r="V2055">
        <v>21735834</v>
      </c>
      <c r="W2055" t="s">
        <v>41</v>
      </c>
    </row>
    <row r="2056" spans="1:23" x14ac:dyDescent="0.2">
      <c r="A2056">
        <v>8105063</v>
      </c>
      <c r="B2056" t="s">
        <v>336</v>
      </c>
      <c r="C2056" t="s">
        <v>211</v>
      </c>
      <c r="D2056" s="26">
        <v>0.720966299741024</v>
      </c>
      <c r="E2056">
        <v>2055</v>
      </c>
      <c r="F2056" s="26">
        <v>0.94864891363062398</v>
      </c>
      <c r="G2056" s="6">
        <v>-5.0335042209008699E-3</v>
      </c>
      <c r="H2056" s="26">
        <v>0.487272327178641</v>
      </c>
      <c r="I2056" s="26">
        <v>0.99964640521482395</v>
      </c>
      <c r="J2056" s="23" t="s">
        <v>223</v>
      </c>
      <c r="K2056" s="6">
        <v>2.17406089215481E-2</v>
      </c>
      <c r="L2056" s="26">
        <v>0.23512600852819501</v>
      </c>
      <c r="M2056" s="26">
        <v>0.99882333904396803</v>
      </c>
      <c r="N2056" s="23" t="s">
        <v>223</v>
      </c>
      <c r="O2056">
        <v>5</v>
      </c>
      <c r="P2056" s="11">
        <v>40398994</v>
      </c>
      <c r="Q2056" s="4" t="s">
        <v>25</v>
      </c>
      <c r="R2056" s="4" t="s">
        <v>26</v>
      </c>
      <c r="S2056" s="9">
        <v>0.54120000000000001</v>
      </c>
      <c r="T2056" t="s">
        <v>338</v>
      </c>
      <c r="U2056" t="s">
        <v>339</v>
      </c>
      <c r="V2056">
        <v>40269557</v>
      </c>
      <c r="W2056" t="s">
        <v>29</v>
      </c>
    </row>
    <row r="2057" spans="1:23" x14ac:dyDescent="0.2">
      <c r="A2057">
        <v>7897329</v>
      </c>
      <c r="B2057" t="s">
        <v>4330</v>
      </c>
      <c r="C2057" t="s">
        <v>413</v>
      </c>
      <c r="D2057" s="26">
        <v>0.72122863665219294</v>
      </c>
      <c r="E2057">
        <v>2056</v>
      </c>
      <c r="F2057" s="26">
        <v>0.94864891363062398</v>
      </c>
      <c r="G2057" s="6">
        <v>-5.7011527227745998E-3</v>
      </c>
      <c r="H2057" s="26">
        <v>0.80796275431577402</v>
      </c>
      <c r="I2057" s="26">
        <v>0.99964640521482395</v>
      </c>
      <c r="J2057" s="23" t="s">
        <v>223</v>
      </c>
      <c r="K2057" s="6">
        <v>-6.1183342388727502E-3</v>
      </c>
      <c r="L2057" s="26">
        <v>0.136975803047647</v>
      </c>
      <c r="M2057" s="26">
        <v>0.99882333904396803</v>
      </c>
      <c r="N2057" s="23" t="s">
        <v>223</v>
      </c>
      <c r="O2057">
        <v>1</v>
      </c>
      <c r="P2057" s="11">
        <v>6470129</v>
      </c>
      <c r="Q2057" s="4" t="s">
        <v>26</v>
      </c>
      <c r="R2057" s="4" t="s">
        <v>25</v>
      </c>
      <c r="S2057" s="9">
        <v>0.12939999999999999</v>
      </c>
      <c r="T2057" t="s">
        <v>4331</v>
      </c>
      <c r="U2057" t="s">
        <v>4332</v>
      </c>
      <c r="V2057">
        <v>6625180</v>
      </c>
      <c r="W2057" t="s">
        <v>29</v>
      </c>
    </row>
    <row r="2058" spans="1:23" x14ac:dyDescent="0.2">
      <c r="A2058">
        <v>7959500</v>
      </c>
      <c r="B2058" t="s">
        <v>3047</v>
      </c>
      <c r="C2058" t="s">
        <v>91</v>
      </c>
      <c r="D2058" s="26">
        <v>0.72127027536475496</v>
      </c>
      <c r="E2058">
        <v>2057</v>
      </c>
      <c r="F2058" s="26">
        <v>0.94864891363062398</v>
      </c>
      <c r="G2058" s="6">
        <v>-5.9662185216994203E-3</v>
      </c>
      <c r="H2058" s="26">
        <v>0.74880631700022304</v>
      </c>
      <c r="I2058" s="26">
        <v>0.99964640521482395</v>
      </c>
      <c r="J2058" s="23" t="s">
        <v>223</v>
      </c>
      <c r="K2058" s="6">
        <v>7.2567130527698698E-3</v>
      </c>
      <c r="L2058" s="26">
        <v>0.70900717965991999</v>
      </c>
      <c r="M2058" s="26">
        <v>0.99882333904396803</v>
      </c>
      <c r="N2058" s="23" t="s">
        <v>223</v>
      </c>
      <c r="O2058">
        <v>12</v>
      </c>
      <c r="P2058" s="11">
        <v>123108835</v>
      </c>
      <c r="Q2058" s="4" t="s">
        <v>26</v>
      </c>
      <c r="R2058" s="4" t="s">
        <v>25</v>
      </c>
      <c r="S2058" s="9">
        <v>0.19409999999999999</v>
      </c>
      <c r="T2058" t="s">
        <v>3048</v>
      </c>
      <c r="U2058" t="s">
        <v>3049</v>
      </c>
      <c r="V2058">
        <v>122835425</v>
      </c>
      <c r="W2058" t="s">
        <v>29</v>
      </c>
    </row>
    <row r="2059" spans="1:23" x14ac:dyDescent="0.2">
      <c r="A2059">
        <v>7923007</v>
      </c>
      <c r="B2059" t="s">
        <v>1683</v>
      </c>
      <c r="C2059" t="s">
        <v>31</v>
      </c>
      <c r="D2059" s="26">
        <v>0.72188780225312199</v>
      </c>
      <c r="E2059">
        <v>2058</v>
      </c>
      <c r="F2059" s="26">
        <v>0.94864891363062398</v>
      </c>
      <c r="G2059" s="6">
        <v>-3.7307915607791499E-3</v>
      </c>
      <c r="H2059" s="26">
        <v>0.59096966390175099</v>
      </c>
      <c r="I2059" s="26">
        <v>0.99964640521482395</v>
      </c>
      <c r="J2059" s="23" t="s">
        <v>223</v>
      </c>
      <c r="K2059" s="6">
        <v>9.2067401079214406E-3</v>
      </c>
      <c r="L2059" s="26">
        <v>0.28724420722343902</v>
      </c>
      <c r="M2059" s="26">
        <v>0.99882333904396803</v>
      </c>
      <c r="N2059" s="23" t="s">
        <v>223</v>
      </c>
      <c r="O2059">
        <v>1</v>
      </c>
      <c r="P2059" s="11">
        <v>192572342</v>
      </c>
      <c r="Q2059" s="4" t="s">
        <v>32</v>
      </c>
      <c r="R2059" s="4" t="s">
        <v>25</v>
      </c>
      <c r="S2059" s="9">
        <v>0.83529999999999904</v>
      </c>
      <c r="T2059" t="s">
        <v>1684</v>
      </c>
      <c r="U2059" t="s">
        <v>1685</v>
      </c>
      <c r="V2059">
        <v>193059361</v>
      </c>
      <c r="W2059" t="s">
        <v>41</v>
      </c>
    </row>
    <row r="2060" spans="1:23" x14ac:dyDescent="0.2">
      <c r="A2060">
        <v>8042381</v>
      </c>
      <c r="B2060" t="s">
        <v>201</v>
      </c>
      <c r="C2060" t="s">
        <v>682</v>
      </c>
      <c r="D2060" s="26">
        <v>0.721944012713156</v>
      </c>
      <c r="E2060">
        <v>2059</v>
      </c>
      <c r="F2060" s="26">
        <v>0.94864891363062398</v>
      </c>
      <c r="G2060" s="6">
        <v>4.29895499808186E-3</v>
      </c>
      <c r="H2060" s="26">
        <v>0.82451343167137803</v>
      </c>
      <c r="I2060" s="26">
        <v>0.99964640521482395</v>
      </c>
      <c r="J2060" s="23" t="s">
        <v>223</v>
      </c>
      <c r="K2060" s="6">
        <v>-6.3484423490403003E-3</v>
      </c>
      <c r="L2060" s="26">
        <v>0.39833970349020598</v>
      </c>
      <c r="M2060" s="26">
        <v>0.99882333904396803</v>
      </c>
      <c r="N2060" s="23" t="s">
        <v>223</v>
      </c>
      <c r="O2060">
        <v>2</v>
      </c>
      <c r="P2060" s="11">
        <v>68419651</v>
      </c>
      <c r="Q2060" s="4" t="s">
        <v>26</v>
      </c>
      <c r="R2060" s="4" t="s">
        <v>25</v>
      </c>
      <c r="S2060" s="9">
        <v>0.58529999999999904</v>
      </c>
      <c r="T2060" t="s">
        <v>203</v>
      </c>
      <c r="U2060" t="s">
        <v>204</v>
      </c>
      <c r="V2060">
        <v>68157843</v>
      </c>
      <c r="W2060" t="s">
        <v>29</v>
      </c>
    </row>
    <row r="2061" spans="1:23" x14ac:dyDescent="0.2">
      <c r="A2061">
        <v>8064218</v>
      </c>
      <c r="B2061" t="s">
        <v>3252</v>
      </c>
      <c r="C2061" t="s">
        <v>312</v>
      </c>
      <c r="D2061" s="26">
        <v>0.72259416201500504</v>
      </c>
      <c r="E2061">
        <v>2060</v>
      </c>
      <c r="F2061" s="26">
        <v>0.94864891363062398</v>
      </c>
      <c r="G2061" s="6">
        <v>5.4052905273840298E-3</v>
      </c>
      <c r="H2061" s="26">
        <v>0.52536795883126797</v>
      </c>
      <c r="I2061" s="26">
        <v>0.99964640521482395</v>
      </c>
      <c r="J2061" s="23" t="s">
        <v>223</v>
      </c>
      <c r="K2061" s="6">
        <v>1.8661816033685701E-2</v>
      </c>
      <c r="L2061" s="26">
        <v>0.91267183838949095</v>
      </c>
      <c r="M2061" s="26">
        <v>0.99882333904396803</v>
      </c>
      <c r="N2061" s="23" t="s">
        <v>223</v>
      </c>
      <c r="O2061">
        <v>20</v>
      </c>
      <c r="P2061" s="11">
        <v>63742630</v>
      </c>
      <c r="Q2061" s="4" t="s">
        <v>26</v>
      </c>
      <c r="R2061" s="4" t="s">
        <v>25</v>
      </c>
      <c r="S2061" s="9">
        <v>0.20880000000000001</v>
      </c>
      <c r="T2061" t="s">
        <v>3253</v>
      </c>
      <c r="U2061" t="s">
        <v>3254</v>
      </c>
      <c r="V2061">
        <v>63981134</v>
      </c>
      <c r="W2061" t="s">
        <v>29</v>
      </c>
    </row>
    <row r="2062" spans="1:23" x14ac:dyDescent="0.2">
      <c r="A2062">
        <v>7911993</v>
      </c>
      <c r="B2062" t="s">
        <v>2099</v>
      </c>
      <c r="C2062" t="s">
        <v>413</v>
      </c>
      <c r="D2062" s="26">
        <v>0.72294859778405796</v>
      </c>
      <c r="E2062">
        <v>2061</v>
      </c>
      <c r="F2062" s="26">
        <v>0.94864891363062398</v>
      </c>
      <c r="G2062" s="6">
        <v>3.9641768821097002E-3</v>
      </c>
      <c r="H2062" s="26">
        <v>0.44806721989724901</v>
      </c>
      <c r="I2062" s="26">
        <v>0.99964640521482395</v>
      </c>
      <c r="J2062" s="23" t="s">
        <v>223</v>
      </c>
      <c r="K2062" s="6">
        <v>-1.3997220612945199E-2</v>
      </c>
      <c r="L2062" s="26">
        <v>0.83981256172348395</v>
      </c>
      <c r="M2062" s="26">
        <v>0.99882333904396803</v>
      </c>
      <c r="N2062" s="23" t="s">
        <v>223</v>
      </c>
      <c r="O2062">
        <v>1</v>
      </c>
      <c r="P2062" s="11">
        <v>6470129</v>
      </c>
      <c r="Q2062" s="4" t="s">
        <v>26</v>
      </c>
      <c r="R2062" s="4" t="s">
        <v>25</v>
      </c>
      <c r="S2062" s="9">
        <v>0.12939999999999999</v>
      </c>
      <c r="T2062" t="s">
        <v>2100</v>
      </c>
      <c r="U2062" t="s">
        <v>2101</v>
      </c>
      <c r="V2062">
        <v>6235940</v>
      </c>
      <c r="W2062" t="s">
        <v>41</v>
      </c>
    </row>
    <row r="2063" spans="1:23" x14ac:dyDescent="0.2">
      <c r="A2063">
        <v>7934753</v>
      </c>
      <c r="B2063" t="s">
        <v>2000</v>
      </c>
      <c r="C2063" t="s">
        <v>1155</v>
      </c>
      <c r="D2063" s="26">
        <v>0.72306486613549803</v>
      </c>
      <c r="E2063">
        <v>2062</v>
      </c>
      <c r="F2063" s="26">
        <v>0.94864891363062398</v>
      </c>
      <c r="G2063" s="6">
        <v>-2.3873854705543898E-3</v>
      </c>
      <c r="H2063" s="26">
        <v>2.86718421603177E-2</v>
      </c>
      <c r="I2063" s="26">
        <v>0.85266519910701499</v>
      </c>
      <c r="J2063" s="23" t="s">
        <v>223</v>
      </c>
      <c r="K2063" s="6">
        <v>-3.6420107131420902E-2</v>
      </c>
      <c r="L2063" s="26">
        <v>0.93250922709626305</v>
      </c>
      <c r="M2063" s="26">
        <v>0.99882333904396803</v>
      </c>
      <c r="N2063" s="23" t="s">
        <v>223</v>
      </c>
      <c r="O2063">
        <v>10</v>
      </c>
      <c r="P2063" s="11">
        <v>79288854</v>
      </c>
      <c r="Q2063" s="4" t="s">
        <v>26</v>
      </c>
      <c r="R2063" s="4" t="s">
        <v>25</v>
      </c>
      <c r="S2063" s="9">
        <v>0.44409999999999999</v>
      </c>
      <c r="T2063" t="s">
        <v>2001</v>
      </c>
      <c r="U2063" t="s">
        <v>2002</v>
      </c>
      <c r="V2063">
        <v>79512600</v>
      </c>
      <c r="W2063" t="s">
        <v>29</v>
      </c>
    </row>
    <row r="2064" spans="1:23" x14ac:dyDescent="0.2">
      <c r="A2064">
        <v>8067798</v>
      </c>
      <c r="B2064" t="s">
        <v>4267</v>
      </c>
      <c r="C2064" t="s">
        <v>312</v>
      </c>
      <c r="D2064" s="26">
        <v>0.72392433019284497</v>
      </c>
      <c r="E2064">
        <v>2063</v>
      </c>
      <c r="F2064" s="26">
        <v>0.94864891363062398</v>
      </c>
      <c r="G2064" s="6">
        <v>-3.6843819867771101E-3</v>
      </c>
      <c r="H2064" s="26">
        <v>0.63634601382942901</v>
      </c>
      <c r="I2064" s="26">
        <v>0.99964640521482395</v>
      </c>
      <c r="J2064" s="23" t="s">
        <v>223</v>
      </c>
      <c r="K2064" s="6">
        <v>9.5547224746110795E-3</v>
      </c>
      <c r="L2064" s="26">
        <v>0.321892982198422</v>
      </c>
      <c r="M2064" s="26">
        <v>0.99882333904396803</v>
      </c>
      <c r="N2064" s="23" t="s">
        <v>223</v>
      </c>
      <c r="O2064">
        <v>20</v>
      </c>
      <c r="P2064" s="11">
        <v>63742630</v>
      </c>
      <c r="Q2064" s="4" t="s">
        <v>26</v>
      </c>
      <c r="R2064" s="4" t="s">
        <v>25</v>
      </c>
      <c r="S2064" s="9">
        <v>0.20880000000000001</v>
      </c>
      <c r="T2064" t="s">
        <v>4268</v>
      </c>
      <c r="U2064" t="s">
        <v>4269</v>
      </c>
      <c r="V2064">
        <v>64049641</v>
      </c>
      <c r="W2064" t="s">
        <v>41</v>
      </c>
    </row>
    <row r="2065" spans="1:23" x14ac:dyDescent="0.2">
      <c r="A2065">
        <v>7934367</v>
      </c>
      <c r="B2065" t="s">
        <v>4501</v>
      </c>
      <c r="C2065" t="s">
        <v>206</v>
      </c>
      <c r="D2065" s="26">
        <v>0.72397732262941095</v>
      </c>
      <c r="E2065">
        <v>2064</v>
      </c>
      <c r="F2065" s="26">
        <v>0.94864891363062398</v>
      </c>
      <c r="G2065" s="6">
        <v>2.59695064297837E-3</v>
      </c>
      <c r="H2065" s="26">
        <v>0.45762821803084602</v>
      </c>
      <c r="I2065" s="26">
        <v>0.99964640521482395</v>
      </c>
      <c r="J2065" s="23" t="s">
        <v>223</v>
      </c>
      <c r="K2065" s="6">
        <v>1.19716441597172E-2</v>
      </c>
      <c r="L2065" s="26">
        <v>2.0165337641482501E-2</v>
      </c>
      <c r="M2065" s="26">
        <v>0.92120269545011402</v>
      </c>
      <c r="N2065" s="23" t="s">
        <v>223</v>
      </c>
      <c r="O2065">
        <v>10</v>
      </c>
      <c r="P2065" s="11">
        <v>73898591</v>
      </c>
      <c r="Q2065" s="4" t="s">
        <v>26</v>
      </c>
      <c r="R2065" s="4" t="s">
        <v>32</v>
      </c>
      <c r="S2065" s="9">
        <v>0.61470000000000002</v>
      </c>
      <c r="T2065" t="s">
        <v>4502</v>
      </c>
      <c r="U2065" t="s">
        <v>4503</v>
      </c>
      <c r="V2065">
        <v>73414067</v>
      </c>
      <c r="W2065" t="s">
        <v>41</v>
      </c>
    </row>
    <row r="2066" spans="1:23" x14ac:dyDescent="0.2">
      <c r="A2066">
        <v>8091757</v>
      </c>
      <c r="B2066" t="s">
        <v>1256</v>
      </c>
      <c r="C2066" t="s">
        <v>218</v>
      </c>
      <c r="D2066" s="26">
        <v>0.72414738900115005</v>
      </c>
      <c r="E2066">
        <v>2065</v>
      </c>
      <c r="F2066" s="26">
        <v>0.94864891363062398</v>
      </c>
      <c r="G2066" s="6">
        <v>4.32664562237383E-3</v>
      </c>
      <c r="H2066" s="26">
        <v>0.88723898930776302</v>
      </c>
      <c r="I2066" s="26">
        <v>0.99964640521482395</v>
      </c>
      <c r="J2066" s="23" t="s">
        <v>223</v>
      </c>
      <c r="K2066" s="6">
        <v>-3.4536522174089999E-3</v>
      </c>
      <c r="L2066" s="26">
        <v>0.54972049284945201</v>
      </c>
      <c r="M2066" s="26">
        <v>0.99882333904396803</v>
      </c>
      <c r="N2066" s="23" t="s">
        <v>223</v>
      </c>
      <c r="O2066">
        <v>3</v>
      </c>
      <c r="P2066" s="11">
        <v>159973324</v>
      </c>
      <c r="Q2066" s="4" t="s">
        <v>25</v>
      </c>
      <c r="R2066" s="4" t="s">
        <v>26</v>
      </c>
      <c r="S2066" s="9">
        <v>0.45590000000000003</v>
      </c>
      <c r="T2066" t="s">
        <v>1257</v>
      </c>
      <c r="U2066" t="s">
        <v>1258</v>
      </c>
      <c r="V2066">
        <v>160449829</v>
      </c>
      <c r="W2066" t="s">
        <v>41</v>
      </c>
    </row>
    <row r="2067" spans="1:23" x14ac:dyDescent="0.2">
      <c r="A2067">
        <v>8003204</v>
      </c>
      <c r="B2067" t="s">
        <v>1921</v>
      </c>
      <c r="C2067" t="s">
        <v>295</v>
      </c>
      <c r="D2067" s="26">
        <v>0.72458024034327595</v>
      </c>
      <c r="E2067">
        <v>2066</v>
      </c>
      <c r="F2067" s="26">
        <v>0.94864891363062398</v>
      </c>
      <c r="G2067" s="6">
        <v>-9.8907070544574892E-3</v>
      </c>
      <c r="H2067" s="26">
        <v>0.75063595711450204</v>
      </c>
      <c r="I2067" s="26">
        <v>0.99964640521482395</v>
      </c>
      <c r="J2067" s="23" t="s">
        <v>223</v>
      </c>
      <c r="K2067" s="6">
        <v>1.6271975198824201E-2</v>
      </c>
      <c r="L2067" s="26">
        <v>0.79597355886739896</v>
      </c>
      <c r="M2067" s="26">
        <v>0.99882333904396803</v>
      </c>
      <c r="N2067" s="23" t="s">
        <v>223</v>
      </c>
      <c r="O2067">
        <v>16</v>
      </c>
      <c r="P2067" s="11">
        <v>85977427</v>
      </c>
      <c r="Q2067" s="4" t="s">
        <v>26</v>
      </c>
      <c r="R2067" s="4" t="s">
        <v>25</v>
      </c>
      <c r="S2067" s="9">
        <v>0.2235</v>
      </c>
      <c r="T2067" t="s">
        <v>1922</v>
      </c>
      <c r="U2067" t="s">
        <v>1923</v>
      </c>
      <c r="V2067">
        <v>85688999</v>
      </c>
      <c r="W2067" t="s">
        <v>41</v>
      </c>
    </row>
    <row r="2068" spans="1:23" x14ac:dyDescent="0.2">
      <c r="A2068">
        <v>7999419</v>
      </c>
      <c r="B2068" t="s">
        <v>124</v>
      </c>
      <c r="C2068" t="s">
        <v>251</v>
      </c>
      <c r="D2068" s="26">
        <v>0.72458923867678304</v>
      </c>
      <c r="E2068">
        <v>2067</v>
      </c>
      <c r="F2068" s="26">
        <v>0.94864891363062398</v>
      </c>
      <c r="G2068" s="6">
        <v>5.2554319623741002E-3</v>
      </c>
      <c r="H2068" s="26">
        <v>0.71211160370379001</v>
      </c>
      <c r="I2068" s="26">
        <v>0.99964640521482395</v>
      </c>
      <c r="J2068" s="23" t="s">
        <v>223</v>
      </c>
      <c r="K2068" s="6">
        <v>1.0493908172818501E-2</v>
      </c>
      <c r="L2068" s="26">
        <v>0.29768814052868697</v>
      </c>
      <c r="M2068" s="26">
        <v>0.99882333904396803</v>
      </c>
      <c r="N2068" s="23" t="s">
        <v>223</v>
      </c>
      <c r="O2068">
        <v>16</v>
      </c>
      <c r="P2068" s="11">
        <v>11342133</v>
      </c>
      <c r="Q2068" s="4" t="s">
        <v>25</v>
      </c>
      <c r="R2068" s="4" t="s">
        <v>26</v>
      </c>
      <c r="S2068" s="9">
        <v>0.82350000000000001</v>
      </c>
      <c r="T2068" t="s">
        <v>126</v>
      </c>
      <c r="U2068" t="s">
        <v>127</v>
      </c>
      <c r="V2068">
        <v>10942460</v>
      </c>
      <c r="W2068" t="s">
        <v>41</v>
      </c>
    </row>
    <row r="2069" spans="1:23" x14ac:dyDescent="0.2">
      <c r="A2069">
        <v>8091737</v>
      </c>
      <c r="B2069" t="s">
        <v>360</v>
      </c>
      <c r="C2069" t="s">
        <v>729</v>
      </c>
      <c r="D2069" s="26">
        <v>0.72495711899342097</v>
      </c>
      <c r="E2069">
        <v>2068</v>
      </c>
      <c r="F2069" s="26">
        <v>0.94864891363062398</v>
      </c>
      <c r="G2069" s="6">
        <v>-5.0777856589020402E-3</v>
      </c>
      <c r="H2069" s="26">
        <v>0.29295501898809401</v>
      </c>
      <c r="I2069" s="26">
        <v>0.99964640521482395</v>
      </c>
      <c r="J2069" s="23" t="s">
        <v>223</v>
      </c>
      <c r="K2069" s="6">
        <v>-2.8703834317094001E-2</v>
      </c>
      <c r="L2069" s="26">
        <v>0.65368414418384801</v>
      </c>
      <c r="M2069" s="26">
        <v>0.99882333904396803</v>
      </c>
      <c r="N2069" s="23" t="s">
        <v>223</v>
      </c>
      <c r="O2069">
        <v>3</v>
      </c>
      <c r="P2069" s="11">
        <v>159981157</v>
      </c>
      <c r="Q2069" s="4" t="s">
        <v>32</v>
      </c>
      <c r="R2069" s="4" t="s">
        <v>51</v>
      </c>
      <c r="S2069" s="9">
        <v>0.38819999999999999</v>
      </c>
      <c r="T2069" t="s">
        <v>362</v>
      </c>
      <c r="U2069" t="s">
        <v>363</v>
      </c>
      <c r="V2069">
        <v>160399273</v>
      </c>
      <c r="W2069" t="s">
        <v>41</v>
      </c>
    </row>
    <row r="2070" spans="1:23" x14ac:dyDescent="0.2">
      <c r="A2070">
        <v>7944341</v>
      </c>
      <c r="B2070" t="s">
        <v>2408</v>
      </c>
      <c r="C2070" t="s">
        <v>314</v>
      </c>
      <c r="D2070" s="26">
        <v>0.72552303746471103</v>
      </c>
      <c r="E2070">
        <v>2069</v>
      </c>
      <c r="F2070" s="26">
        <v>0.94864891363062398</v>
      </c>
      <c r="G2070" s="6">
        <v>3.52466810471741E-3</v>
      </c>
      <c r="H2070" s="26">
        <v>0.34942178590309497</v>
      </c>
      <c r="I2070" s="26">
        <v>0.99964640521482395</v>
      </c>
      <c r="J2070" s="23" t="s">
        <v>223</v>
      </c>
      <c r="K2070" s="6">
        <v>-2.0737723917377701E-2</v>
      </c>
      <c r="L2070" s="26">
        <v>0.155171091801831</v>
      </c>
      <c r="M2070" s="26">
        <v>0.99882333904396803</v>
      </c>
      <c r="N2070" s="23" t="s">
        <v>223</v>
      </c>
      <c r="O2070">
        <v>11</v>
      </c>
      <c r="P2070" s="11">
        <v>118885029</v>
      </c>
      <c r="Q2070" s="4" t="s">
        <v>26</v>
      </c>
      <c r="R2070" s="4" t="s">
        <v>25</v>
      </c>
      <c r="S2070" s="9">
        <v>0.5353</v>
      </c>
      <c r="T2070" t="s">
        <v>2409</v>
      </c>
      <c r="U2070" t="s">
        <v>2410</v>
      </c>
      <c r="V2070">
        <v>118956315</v>
      </c>
      <c r="W2070" t="s">
        <v>29</v>
      </c>
    </row>
    <row r="2071" spans="1:23" x14ac:dyDescent="0.2">
      <c r="A2071">
        <v>8042381</v>
      </c>
      <c r="B2071" t="s">
        <v>201</v>
      </c>
      <c r="C2071" t="s">
        <v>685</v>
      </c>
      <c r="D2071" s="26">
        <v>0.72576799794758395</v>
      </c>
      <c r="E2071">
        <v>2070</v>
      </c>
      <c r="F2071" s="26">
        <v>0.94864891363062398</v>
      </c>
      <c r="G2071" s="6">
        <v>4.3029028391137203E-3</v>
      </c>
      <c r="H2071" s="26">
        <v>0.82236583020984</v>
      </c>
      <c r="I2071" s="26">
        <v>0.99964640521482395</v>
      </c>
      <c r="J2071" s="23" t="s">
        <v>223</v>
      </c>
      <c r="K2071" s="6">
        <v>-6.4121642866942202E-3</v>
      </c>
      <c r="L2071" s="26">
        <v>0.40186597266979301</v>
      </c>
      <c r="M2071" s="26">
        <v>0.99882333904396803</v>
      </c>
      <c r="N2071" s="23" t="s">
        <v>223</v>
      </c>
      <c r="O2071">
        <v>2</v>
      </c>
      <c r="P2071" s="11">
        <v>68419963</v>
      </c>
      <c r="Q2071" s="4" t="s">
        <v>26</v>
      </c>
      <c r="R2071" s="4" t="s">
        <v>25</v>
      </c>
      <c r="S2071" s="9">
        <v>0.58240000000000003</v>
      </c>
      <c r="T2071" t="s">
        <v>203</v>
      </c>
      <c r="U2071" t="s">
        <v>204</v>
      </c>
      <c r="V2071">
        <v>68157843</v>
      </c>
      <c r="W2071" t="s">
        <v>29</v>
      </c>
    </row>
    <row r="2072" spans="1:23" x14ac:dyDescent="0.2">
      <c r="A2072">
        <v>8015460</v>
      </c>
      <c r="B2072" t="s">
        <v>2872</v>
      </c>
      <c r="C2072" t="s">
        <v>141</v>
      </c>
      <c r="D2072" s="26">
        <v>0.72653017393862696</v>
      </c>
      <c r="E2072">
        <v>2071</v>
      </c>
      <c r="F2072" s="26">
        <v>0.94864891363062398</v>
      </c>
      <c r="G2072" s="6">
        <v>2.52559605848912E-3</v>
      </c>
      <c r="H2072" s="26">
        <v>4.8208499410366097E-2</v>
      </c>
      <c r="I2072" s="26">
        <v>0.99475807358273605</v>
      </c>
      <c r="J2072" s="23" t="s">
        <v>223</v>
      </c>
      <c r="K2072" s="6">
        <v>2.8272606528481899E-2</v>
      </c>
      <c r="L2072" s="26">
        <v>0.36085483352824599</v>
      </c>
      <c r="M2072" s="26">
        <v>0.99882333904396803</v>
      </c>
      <c r="N2072" s="23" t="s">
        <v>223</v>
      </c>
      <c r="O2072">
        <v>17</v>
      </c>
      <c r="P2072" s="11">
        <v>42355962</v>
      </c>
      <c r="Q2072" s="4" t="s">
        <v>32</v>
      </c>
      <c r="R2072" s="4" t="s">
        <v>26</v>
      </c>
      <c r="S2072" s="9">
        <v>0.32650000000000001</v>
      </c>
      <c r="T2072" t="s">
        <v>2873</v>
      </c>
      <c r="U2072" t="s">
        <v>2874</v>
      </c>
      <c r="V2072" t="s">
        <v>2875</v>
      </c>
      <c r="W2072" t="s">
        <v>41</v>
      </c>
    </row>
    <row r="2073" spans="1:23" x14ac:dyDescent="0.2">
      <c r="A2073">
        <v>8015460</v>
      </c>
      <c r="B2073" t="s">
        <v>2872</v>
      </c>
      <c r="C2073" t="s">
        <v>145</v>
      </c>
      <c r="D2073" s="26">
        <v>0.72653017393862696</v>
      </c>
      <c r="E2073">
        <v>2072</v>
      </c>
      <c r="F2073" s="26">
        <v>0.94864891363062398</v>
      </c>
      <c r="G2073" s="6">
        <v>2.52559605848912E-3</v>
      </c>
      <c r="H2073" s="26">
        <v>4.8208499410366097E-2</v>
      </c>
      <c r="I2073" s="26">
        <v>0.99475807358273605</v>
      </c>
      <c r="J2073" s="23" t="s">
        <v>223</v>
      </c>
      <c r="K2073" s="6">
        <v>2.8272606528481899E-2</v>
      </c>
      <c r="L2073" s="26">
        <v>0.36085483352824599</v>
      </c>
      <c r="M2073" s="26">
        <v>0.99882333904396803</v>
      </c>
      <c r="N2073" s="23" t="s">
        <v>223</v>
      </c>
      <c r="O2073">
        <v>17</v>
      </c>
      <c r="P2073" s="11">
        <v>42378745</v>
      </c>
      <c r="Q2073" s="4" t="s">
        <v>26</v>
      </c>
      <c r="R2073" s="4" t="s">
        <v>25</v>
      </c>
      <c r="S2073" s="9">
        <v>0.32650000000000001</v>
      </c>
      <c r="T2073" t="s">
        <v>2873</v>
      </c>
      <c r="U2073" t="s">
        <v>2874</v>
      </c>
      <c r="V2073" t="s">
        <v>2875</v>
      </c>
      <c r="W2073" t="s">
        <v>41</v>
      </c>
    </row>
    <row r="2074" spans="1:23" x14ac:dyDescent="0.2">
      <c r="A2074">
        <v>8091737</v>
      </c>
      <c r="B2074" t="s">
        <v>360</v>
      </c>
      <c r="C2074" t="s">
        <v>361</v>
      </c>
      <c r="D2074" s="26">
        <v>0.72711149007376297</v>
      </c>
      <c r="E2074">
        <v>2073</v>
      </c>
      <c r="F2074" s="26">
        <v>0.94864891363062398</v>
      </c>
      <c r="G2074" s="6">
        <v>-4.8249427366791001E-3</v>
      </c>
      <c r="H2074" s="26">
        <v>0.28997030245153199</v>
      </c>
      <c r="I2074" s="26">
        <v>0.99964640521482395</v>
      </c>
      <c r="J2074" s="23" t="s">
        <v>223</v>
      </c>
      <c r="K2074" s="6">
        <v>-2.88504113091749E-2</v>
      </c>
      <c r="L2074" s="26">
        <v>5.7844358296777901E-3</v>
      </c>
      <c r="M2074" s="26">
        <v>0.88888875420541702</v>
      </c>
      <c r="N2074" s="23" t="s">
        <v>223</v>
      </c>
      <c r="O2074">
        <v>3</v>
      </c>
      <c r="P2074" s="11">
        <v>159991864</v>
      </c>
      <c r="Q2074" s="4" t="s">
        <v>25</v>
      </c>
      <c r="R2074" s="4" t="s">
        <v>26</v>
      </c>
      <c r="S2074" s="9">
        <v>0.3</v>
      </c>
      <c r="T2074" t="s">
        <v>362</v>
      </c>
      <c r="U2074" t="s">
        <v>363</v>
      </c>
      <c r="V2074">
        <v>160399273</v>
      </c>
      <c r="W2074" t="s">
        <v>41</v>
      </c>
    </row>
    <row r="2075" spans="1:23" x14ac:dyDescent="0.2">
      <c r="A2075">
        <v>8051814</v>
      </c>
      <c r="B2075" t="s">
        <v>2959</v>
      </c>
      <c r="C2075" t="s">
        <v>1952</v>
      </c>
      <c r="D2075" s="26">
        <v>0.72711338429039996</v>
      </c>
      <c r="E2075">
        <v>2074</v>
      </c>
      <c r="F2075" s="26">
        <v>0.94864891363062398</v>
      </c>
      <c r="G2075" s="6">
        <v>-3.14582494130666E-3</v>
      </c>
      <c r="H2075" s="26">
        <v>2.7290718648555E-2</v>
      </c>
      <c r="I2075" s="26">
        <v>0.85266519910701499</v>
      </c>
      <c r="J2075" s="23" t="s">
        <v>223</v>
      </c>
      <c r="K2075" s="6">
        <v>4.1832581579890997E-2</v>
      </c>
      <c r="L2075" s="26">
        <v>0.79054548718731898</v>
      </c>
      <c r="M2075" s="26">
        <v>0.99882333904396803</v>
      </c>
      <c r="N2075" s="23" t="s">
        <v>223</v>
      </c>
      <c r="O2075">
        <v>2</v>
      </c>
      <c r="P2075" s="11">
        <v>43131922</v>
      </c>
      <c r="Q2075" s="4" t="s">
        <v>32</v>
      </c>
      <c r="R2075" s="4" t="s">
        <v>26</v>
      </c>
      <c r="S2075" s="9">
        <v>0.7147</v>
      </c>
      <c r="T2075" t="s">
        <v>2960</v>
      </c>
      <c r="U2075" t="s">
        <v>2961</v>
      </c>
      <c r="V2075">
        <v>43226609</v>
      </c>
      <c r="W2075" t="s">
        <v>41</v>
      </c>
    </row>
    <row r="2076" spans="1:23" x14ac:dyDescent="0.2">
      <c r="A2076">
        <v>8015665</v>
      </c>
      <c r="B2076" t="s">
        <v>2764</v>
      </c>
      <c r="C2076" t="s">
        <v>141</v>
      </c>
      <c r="D2076" s="26">
        <v>0.72763444116106102</v>
      </c>
      <c r="E2076">
        <v>2075</v>
      </c>
      <c r="F2076" s="26">
        <v>0.94864891363062398</v>
      </c>
      <c r="G2076" s="6">
        <v>3.5853109156012098E-3</v>
      </c>
      <c r="H2076" s="26">
        <v>0.69225401371004902</v>
      </c>
      <c r="I2076" s="26">
        <v>0.99964640521482395</v>
      </c>
      <c r="J2076" s="23" t="s">
        <v>223</v>
      </c>
      <c r="K2076" s="6">
        <v>7.4140044336099501E-3</v>
      </c>
      <c r="L2076" s="26">
        <v>0.50769179851333002</v>
      </c>
      <c r="M2076" s="26">
        <v>0.99882333904396803</v>
      </c>
      <c r="N2076" s="23" t="s">
        <v>223</v>
      </c>
      <c r="O2076">
        <v>17</v>
      </c>
      <c r="P2076" s="11">
        <v>42355962</v>
      </c>
      <c r="Q2076" s="4" t="s">
        <v>32</v>
      </c>
      <c r="R2076" s="4" t="s">
        <v>26</v>
      </c>
      <c r="S2076" s="9">
        <v>0.32650000000000001</v>
      </c>
      <c r="T2076" t="s">
        <v>2765</v>
      </c>
      <c r="U2076" t="s">
        <v>2766</v>
      </c>
      <c r="V2076">
        <v>42676951</v>
      </c>
      <c r="W2076" t="s">
        <v>41</v>
      </c>
    </row>
    <row r="2077" spans="1:23" x14ac:dyDescent="0.2">
      <c r="A2077">
        <v>8015665</v>
      </c>
      <c r="B2077" t="s">
        <v>2764</v>
      </c>
      <c r="C2077" t="s">
        <v>145</v>
      </c>
      <c r="D2077" s="26">
        <v>0.72763444116106102</v>
      </c>
      <c r="E2077">
        <v>2076</v>
      </c>
      <c r="F2077" s="26">
        <v>0.94864891363062398</v>
      </c>
      <c r="G2077" s="6">
        <v>3.5853109156012098E-3</v>
      </c>
      <c r="H2077" s="26">
        <v>0.69225401371004902</v>
      </c>
      <c r="I2077" s="26">
        <v>0.99964640521482395</v>
      </c>
      <c r="J2077" s="23" t="s">
        <v>223</v>
      </c>
      <c r="K2077" s="6">
        <v>7.4140044336099501E-3</v>
      </c>
      <c r="L2077" s="26">
        <v>0.50769179851333002</v>
      </c>
      <c r="M2077" s="26">
        <v>0.99882333904396803</v>
      </c>
      <c r="N2077" s="23" t="s">
        <v>223</v>
      </c>
      <c r="O2077">
        <v>17</v>
      </c>
      <c r="P2077" s="11">
        <v>42378745</v>
      </c>
      <c r="Q2077" s="4" t="s">
        <v>26</v>
      </c>
      <c r="R2077" s="4" t="s">
        <v>25</v>
      </c>
      <c r="S2077" s="9">
        <v>0.32650000000000001</v>
      </c>
      <c r="T2077" t="s">
        <v>2765</v>
      </c>
      <c r="U2077" t="s">
        <v>2766</v>
      </c>
      <c r="V2077">
        <v>42676951</v>
      </c>
      <c r="W2077" t="s">
        <v>41</v>
      </c>
    </row>
    <row r="2078" spans="1:23" x14ac:dyDescent="0.2">
      <c r="A2078">
        <v>7956539</v>
      </c>
      <c r="B2078" t="s">
        <v>622</v>
      </c>
      <c r="C2078" t="s">
        <v>47</v>
      </c>
      <c r="D2078" s="26">
        <v>0.72908740369172098</v>
      </c>
      <c r="E2078">
        <v>2077</v>
      </c>
      <c r="F2078" s="26">
        <v>0.94864891363062398</v>
      </c>
      <c r="G2078" s="6">
        <v>3.76731953647557E-3</v>
      </c>
      <c r="H2078" s="26">
        <v>0.40892829583117102</v>
      </c>
      <c r="I2078" s="26">
        <v>0.99964640521482395</v>
      </c>
      <c r="J2078" s="23" t="s">
        <v>223</v>
      </c>
      <c r="K2078" s="6">
        <v>-1.62122404682149E-2</v>
      </c>
      <c r="L2078" s="26">
        <v>2.99673485505184E-2</v>
      </c>
      <c r="M2078" s="26">
        <v>0.93092305809959297</v>
      </c>
      <c r="N2078" s="23" t="s">
        <v>223</v>
      </c>
      <c r="O2078">
        <v>12</v>
      </c>
      <c r="P2078" s="11">
        <v>57768956</v>
      </c>
      <c r="Q2078" s="4" t="s">
        <v>26</v>
      </c>
      <c r="R2078" s="4" t="s">
        <v>25</v>
      </c>
      <c r="S2078" s="9">
        <v>0.68819999999999903</v>
      </c>
      <c r="T2078" t="s">
        <v>623</v>
      </c>
      <c r="U2078" t="s">
        <v>624</v>
      </c>
      <c r="V2078">
        <v>57604833</v>
      </c>
      <c r="W2078" t="s">
        <v>29</v>
      </c>
    </row>
    <row r="2079" spans="1:23" x14ac:dyDescent="0.2">
      <c r="A2079">
        <v>7902965</v>
      </c>
      <c r="B2079" t="s">
        <v>1196</v>
      </c>
      <c r="C2079" t="s">
        <v>1197</v>
      </c>
      <c r="D2079" s="26">
        <v>0.72977984313742605</v>
      </c>
      <c r="E2079">
        <v>2078</v>
      </c>
      <c r="F2079" s="26">
        <v>0.94864891363062398</v>
      </c>
      <c r="G2079" s="6">
        <v>-7.9378321299112802E-3</v>
      </c>
      <c r="H2079" s="26">
        <v>0.64143325091347603</v>
      </c>
      <c r="I2079" s="26">
        <v>0.99964640521482395</v>
      </c>
      <c r="J2079" s="23" t="s">
        <v>223</v>
      </c>
      <c r="K2079" s="6">
        <v>1.71517463971715E-2</v>
      </c>
      <c r="L2079" s="26">
        <v>0.27758485618052497</v>
      </c>
      <c r="M2079" s="26">
        <v>0.99882333904396803</v>
      </c>
      <c r="N2079" s="23" t="s">
        <v>223</v>
      </c>
      <c r="O2079">
        <v>1</v>
      </c>
      <c r="P2079" s="11">
        <v>92509907</v>
      </c>
      <c r="Q2079" s="4" t="s">
        <v>26</v>
      </c>
      <c r="R2079" s="4" t="s">
        <v>25</v>
      </c>
      <c r="S2079" s="9">
        <v>0.19409999999999999</v>
      </c>
      <c r="T2079" t="s">
        <v>1198</v>
      </c>
      <c r="U2079" t="s">
        <v>1199</v>
      </c>
      <c r="V2079">
        <v>92080335</v>
      </c>
      <c r="W2079" t="s">
        <v>29</v>
      </c>
    </row>
    <row r="2080" spans="1:23" x14ac:dyDescent="0.2">
      <c r="A2080">
        <v>8177130</v>
      </c>
      <c r="B2080" t="s">
        <v>1016</v>
      </c>
      <c r="C2080" t="s">
        <v>147</v>
      </c>
      <c r="D2080" s="26">
        <v>0.72991327564248099</v>
      </c>
      <c r="E2080">
        <v>2079</v>
      </c>
      <c r="F2080" s="26">
        <v>0.94864891363062398</v>
      </c>
      <c r="G2080" s="6">
        <v>-6.8099046982348296E-3</v>
      </c>
      <c r="H2080" s="26">
        <v>0.92326983307036103</v>
      </c>
      <c r="I2080" s="26">
        <v>0.99964640521482395</v>
      </c>
      <c r="J2080" s="23" t="s">
        <v>223</v>
      </c>
      <c r="K2080" s="6">
        <v>3.9319779148301297E-3</v>
      </c>
      <c r="L2080" s="26">
        <v>0.38085082584068303</v>
      </c>
      <c r="M2080" s="26">
        <v>0.99882333904396803</v>
      </c>
      <c r="N2080" s="23" t="s">
        <v>223</v>
      </c>
      <c r="O2080">
        <v>4</v>
      </c>
      <c r="P2080" s="11">
        <v>102657480</v>
      </c>
      <c r="Q2080" s="4" t="s">
        <v>25</v>
      </c>
      <c r="R2080" s="4" t="s">
        <v>26</v>
      </c>
      <c r="S2080" s="9">
        <v>0.53239999999999998</v>
      </c>
      <c r="T2080" t="s">
        <v>1017</v>
      </c>
      <c r="U2080" t="s">
        <v>1018</v>
      </c>
      <c r="V2080">
        <v>103019719</v>
      </c>
      <c r="W2080" t="s">
        <v>41</v>
      </c>
    </row>
    <row r="2081" spans="1:23" x14ac:dyDescent="0.2">
      <c r="A2081">
        <v>7928630</v>
      </c>
      <c r="B2081" t="s">
        <v>2000</v>
      </c>
      <c r="C2081" t="s">
        <v>1155</v>
      </c>
      <c r="D2081" s="26">
        <v>0.72994697108251805</v>
      </c>
      <c r="E2081">
        <v>2080</v>
      </c>
      <c r="F2081" s="26">
        <v>0.94864891363062398</v>
      </c>
      <c r="G2081" s="6">
        <v>-2.5352613998396098E-3</v>
      </c>
      <c r="H2081" s="26">
        <v>2.0604746845814498E-2</v>
      </c>
      <c r="I2081" s="26">
        <v>0.79358724254550095</v>
      </c>
      <c r="J2081" s="23" t="s">
        <v>223</v>
      </c>
      <c r="K2081" s="6">
        <v>-4.1764335855628103E-2</v>
      </c>
      <c r="L2081" s="26">
        <v>0.931705837995083</v>
      </c>
      <c r="M2081" s="26">
        <v>0.99882333904396803</v>
      </c>
      <c r="N2081" s="23" t="s">
        <v>223</v>
      </c>
      <c r="O2081">
        <v>10</v>
      </c>
      <c r="P2081" s="11">
        <v>79288854</v>
      </c>
      <c r="Q2081" s="4" t="s">
        <v>26</v>
      </c>
      <c r="R2081" s="4" t="s">
        <v>25</v>
      </c>
      <c r="S2081" s="9">
        <v>0.44409999999999999</v>
      </c>
      <c r="T2081" t="s">
        <v>2001</v>
      </c>
      <c r="U2081" t="s">
        <v>2002</v>
      </c>
      <c r="V2081">
        <v>79512600</v>
      </c>
      <c r="W2081" t="s">
        <v>29</v>
      </c>
    </row>
    <row r="2082" spans="1:23" x14ac:dyDescent="0.2">
      <c r="A2082">
        <v>7953409</v>
      </c>
      <c r="B2082" t="s">
        <v>1130</v>
      </c>
      <c r="C2082" t="s">
        <v>369</v>
      </c>
      <c r="D2082" s="26">
        <v>0.72997209905217098</v>
      </c>
      <c r="E2082">
        <v>2081</v>
      </c>
      <c r="F2082" s="26">
        <v>0.94864891363062398</v>
      </c>
      <c r="G2082" s="6">
        <v>4.3321567797813803E-3</v>
      </c>
      <c r="H2082" s="26">
        <v>0.42103971973284399</v>
      </c>
      <c r="I2082" s="26">
        <v>0.99964640521482395</v>
      </c>
      <c r="J2082" s="23" t="s">
        <v>223</v>
      </c>
      <c r="K2082" s="6">
        <v>1.9988240156761199E-2</v>
      </c>
      <c r="L2082" s="26">
        <v>0.23771065291364099</v>
      </c>
      <c r="M2082" s="26">
        <v>0.99882333904396803</v>
      </c>
      <c r="N2082" s="23" t="s">
        <v>223</v>
      </c>
      <c r="O2082">
        <v>12</v>
      </c>
      <c r="P2082" s="11">
        <v>6394334</v>
      </c>
      <c r="Q2082" s="4" t="s">
        <v>32</v>
      </c>
      <c r="R2082" s="4" t="s">
        <v>25</v>
      </c>
      <c r="S2082" s="9">
        <v>0.2235</v>
      </c>
      <c r="T2082" t="s">
        <v>1131</v>
      </c>
      <c r="U2082" t="s">
        <v>1132</v>
      </c>
      <c r="V2082">
        <v>6766374</v>
      </c>
      <c r="W2082" t="s">
        <v>29</v>
      </c>
    </row>
    <row r="2083" spans="1:23" x14ac:dyDescent="0.2">
      <c r="A2083">
        <v>8067812</v>
      </c>
      <c r="B2083" t="s">
        <v>455</v>
      </c>
      <c r="C2083" t="s">
        <v>288</v>
      </c>
      <c r="D2083" s="26">
        <v>0.73006989045183202</v>
      </c>
      <c r="E2083">
        <v>2082</v>
      </c>
      <c r="F2083" s="26">
        <v>0.94864891363062398</v>
      </c>
      <c r="G2083" s="6">
        <v>5.4973342253057302E-3</v>
      </c>
      <c r="H2083" s="26">
        <v>0.52882387446607404</v>
      </c>
      <c r="I2083" s="26">
        <v>0.99964640521482395</v>
      </c>
      <c r="J2083" s="23" t="s">
        <v>223</v>
      </c>
      <c r="K2083" s="6">
        <v>1.2604136107651801E-2</v>
      </c>
      <c r="L2083" s="26">
        <v>0.70227164239753403</v>
      </c>
      <c r="M2083" s="26">
        <v>0.99882333904396803</v>
      </c>
      <c r="N2083" s="23" t="s">
        <v>223</v>
      </c>
      <c r="O2083">
        <v>20</v>
      </c>
      <c r="P2083" s="11">
        <v>63778360</v>
      </c>
      <c r="Q2083" s="4" t="s">
        <v>26</v>
      </c>
      <c r="R2083" s="4" t="s">
        <v>25</v>
      </c>
      <c r="S2083" s="9">
        <v>0.91471000000000002</v>
      </c>
      <c r="T2083" t="s">
        <v>456</v>
      </c>
      <c r="U2083" t="s">
        <v>457</v>
      </c>
      <c r="V2083">
        <v>64084359</v>
      </c>
      <c r="W2083" t="s">
        <v>41</v>
      </c>
    </row>
    <row r="2084" spans="1:23" x14ac:dyDescent="0.2">
      <c r="A2084">
        <v>8038441</v>
      </c>
      <c r="B2084" t="s">
        <v>2067</v>
      </c>
      <c r="C2084" t="s">
        <v>163</v>
      </c>
      <c r="D2084" s="26">
        <v>0.73081360691905695</v>
      </c>
      <c r="E2084">
        <v>2083</v>
      </c>
      <c r="F2084" s="26">
        <v>0.94864891363062398</v>
      </c>
      <c r="G2084" s="6">
        <v>4.9184394138013197E-3</v>
      </c>
      <c r="H2084" s="26">
        <v>0.57913631470511795</v>
      </c>
      <c r="I2084" s="26">
        <v>0.99964640521482395</v>
      </c>
      <c r="J2084" s="23" t="s">
        <v>223</v>
      </c>
      <c r="K2084" s="6">
        <v>-1.57939580217911E-2</v>
      </c>
      <c r="L2084" s="26">
        <v>0.77165806963438199</v>
      </c>
      <c r="M2084" s="26">
        <v>0.99882333904396803</v>
      </c>
      <c r="N2084" s="23" t="s">
        <v>223</v>
      </c>
      <c r="O2084">
        <v>19</v>
      </c>
      <c r="P2084" s="11">
        <v>49365794</v>
      </c>
      <c r="Q2084" s="4" t="s">
        <v>32</v>
      </c>
      <c r="R2084" s="4" t="s">
        <v>26</v>
      </c>
      <c r="S2084" s="9">
        <v>0.26919999999999999</v>
      </c>
      <c r="T2084" t="s">
        <v>2068</v>
      </c>
      <c r="U2084" t="s">
        <v>2069</v>
      </c>
      <c r="V2084">
        <v>49764630</v>
      </c>
      <c r="W2084" t="s">
        <v>41</v>
      </c>
    </row>
    <row r="2085" spans="1:23" x14ac:dyDescent="0.2">
      <c r="A2085">
        <v>8007388</v>
      </c>
      <c r="B2085" t="s">
        <v>2093</v>
      </c>
      <c r="C2085" t="s">
        <v>181</v>
      </c>
      <c r="D2085" s="26">
        <v>0.73087076387708205</v>
      </c>
      <c r="E2085">
        <v>2084</v>
      </c>
      <c r="F2085" s="26">
        <v>0.94864891363062398</v>
      </c>
      <c r="G2085" s="6">
        <v>5.0429946176206997E-3</v>
      </c>
      <c r="H2085" s="26">
        <v>0.68584305196809203</v>
      </c>
      <c r="I2085" s="26">
        <v>0.99964640521482395</v>
      </c>
      <c r="J2085" s="23" t="s">
        <v>223</v>
      </c>
      <c r="K2085" s="6">
        <v>-1.18509779799358E-2</v>
      </c>
      <c r="L2085" s="26">
        <v>0.45112589246339102</v>
      </c>
      <c r="M2085" s="26">
        <v>0.99882333904396803</v>
      </c>
      <c r="N2085" s="23" t="s">
        <v>223</v>
      </c>
      <c r="O2085">
        <v>17</v>
      </c>
      <c r="P2085" s="11">
        <v>42362183</v>
      </c>
      <c r="Q2085" s="4" t="s">
        <v>25</v>
      </c>
      <c r="R2085" s="4" t="s">
        <v>26</v>
      </c>
      <c r="S2085" s="9">
        <v>0.39710000000000001</v>
      </c>
      <c r="T2085" t="s">
        <v>2094</v>
      </c>
      <c r="U2085" t="s">
        <v>2095</v>
      </c>
      <c r="V2085">
        <v>42798791</v>
      </c>
      <c r="W2085" t="s">
        <v>29</v>
      </c>
    </row>
    <row r="2086" spans="1:23" x14ac:dyDescent="0.2">
      <c r="A2086">
        <v>7982185</v>
      </c>
      <c r="B2086" t="s">
        <v>124</v>
      </c>
      <c r="C2086" t="s">
        <v>189</v>
      </c>
      <c r="D2086" s="26">
        <v>0.73123768727157401</v>
      </c>
      <c r="E2086">
        <v>2085</v>
      </c>
      <c r="F2086" s="26">
        <v>0.94864891363062398</v>
      </c>
      <c r="G2086" s="6">
        <v>-3.18588404179709E-3</v>
      </c>
      <c r="H2086" s="26">
        <v>0.59431223519693099</v>
      </c>
      <c r="I2086" s="26">
        <v>0.99964640521482395</v>
      </c>
      <c r="J2086" s="23" t="s">
        <v>223</v>
      </c>
      <c r="K2086" s="6">
        <v>1.0364279321685099E-2</v>
      </c>
      <c r="L2086" s="26">
        <v>0.104143100987366</v>
      </c>
      <c r="M2086" s="26">
        <v>0.99882333904396803</v>
      </c>
      <c r="N2086" s="23" t="s">
        <v>223</v>
      </c>
      <c r="O2086">
        <v>16</v>
      </c>
      <c r="P2086" s="11">
        <v>11083944</v>
      </c>
      <c r="Q2086" s="4" t="s">
        <v>26</v>
      </c>
      <c r="R2086" s="4" t="s">
        <v>25</v>
      </c>
      <c r="S2086" s="9">
        <v>0.49409999999999998</v>
      </c>
      <c r="T2086" t="s">
        <v>126</v>
      </c>
      <c r="U2086" t="s">
        <v>127</v>
      </c>
      <c r="V2086">
        <v>10942460</v>
      </c>
      <c r="W2086" t="s">
        <v>41</v>
      </c>
    </row>
    <row r="2087" spans="1:23" x14ac:dyDescent="0.2">
      <c r="A2087">
        <v>7986685</v>
      </c>
      <c r="B2087" t="s">
        <v>124</v>
      </c>
      <c r="C2087" t="s">
        <v>189</v>
      </c>
      <c r="D2087" s="26">
        <v>0.73123768727157401</v>
      </c>
      <c r="E2087">
        <v>2086</v>
      </c>
      <c r="F2087" s="26">
        <v>0.94864891363062398</v>
      </c>
      <c r="G2087" s="6">
        <v>-3.18588404179709E-3</v>
      </c>
      <c r="H2087" s="26">
        <v>0.59431223519693099</v>
      </c>
      <c r="I2087" s="26">
        <v>0.99964640521482395</v>
      </c>
      <c r="J2087" s="23" t="s">
        <v>223</v>
      </c>
      <c r="K2087" s="6">
        <v>1.0364279321685099E-2</v>
      </c>
      <c r="L2087" s="26">
        <v>0.104143100987366</v>
      </c>
      <c r="M2087" s="26">
        <v>0.99882333904396803</v>
      </c>
      <c r="N2087" s="23" t="s">
        <v>223</v>
      </c>
      <c r="O2087">
        <v>16</v>
      </c>
      <c r="P2087" s="11">
        <v>11083944</v>
      </c>
      <c r="Q2087" s="4" t="s">
        <v>26</v>
      </c>
      <c r="R2087" s="4" t="s">
        <v>25</v>
      </c>
      <c r="S2087" s="9">
        <v>0.49409999999999998</v>
      </c>
      <c r="T2087" t="s">
        <v>126</v>
      </c>
      <c r="U2087" t="s">
        <v>127</v>
      </c>
      <c r="V2087">
        <v>10942460</v>
      </c>
      <c r="W2087" t="s">
        <v>41</v>
      </c>
    </row>
    <row r="2088" spans="1:23" x14ac:dyDescent="0.2">
      <c r="A2088">
        <v>8003230</v>
      </c>
      <c r="B2088" t="s">
        <v>962</v>
      </c>
      <c r="C2088" t="s">
        <v>295</v>
      </c>
      <c r="D2088" s="26">
        <v>0.73168912413190101</v>
      </c>
      <c r="E2088">
        <v>2087</v>
      </c>
      <c r="F2088" s="26">
        <v>0.94864891363062398</v>
      </c>
      <c r="G2088" s="6">
        <v>1.08437892845458E-2</v>
      </c>
      <c r="H2088" s="26">
        <v>0.73783640421855101</v>
      </c>
      <c r="I2088" s="26">
        <v>0.99964640521482395</v>
      </c>
      <c r="J2088" s="23" t="s">
        <v>223</v>
      </c>
      <c r="K2088" s="6">
        <v>1.9264474395214799E-2</v>
      </c>
      <c r="L2088" s="26">
        <v>0.83611603496834297</v>
      </c>
      <c r="M2088" s="26">
        <v>0.99882333904396803</v>
      </c>
      <c r="N2088" s="23" t="s">
        <v>223</v>
      </c>
      <c r="O2088">
        <v>16</v>
      </c>
      <c r="P2088" s="11">
        <v>85977427</v>
      </c>
      <c r="Q2088" s="4" t="s">
        <v>26</v>
      </c>
      <c r="R2088" s="4" t="s">
        <v>25</v>
      </c>
      <c r="S2088" s="9">
        <v>0.2235</v>
      </c>
      <c r="T2088" t="s">
        <v>963</v>
      </c>
      <c r="U2088" t="s">
        <v>964</v>
      </c>
      <c r="V2088">
        <v>86337556</v>
      </c>
      <c r="W2088" t="s">
        <v>41</v>
      </c>
    </row>
    <row r="2089" spans="1:23" x14ac:dyDescent="0.2">
      <c r="A2089">
        <v>8081997</v>
      </c>
      <c r="B2089" t="s">
        <v>2813</v>
      </c>
      <c r="C2089" t="s">
        <v>619</v>
      </c>
      <c r="D2089" s="26">
        <v>0.73202253457599897</v>
      </c>
      <c r="E2089">
        <v>2088</v>
      </c>
      <c r="F2089" s="26">
        <v>0.94864891363062398</v>
      </c>
      <c r="G2089" s="6">
        <v>-7.2460296294388701E-3</v>
      </c>
      <c r="H2089" s="26">
        <v>0.53684925578363296</v>
      </c>
      <c r="I2089" s="26">
        <v>0.99964640521482395</v>
      </c>
      <c r="J2089" s="23" t="s">
        <v>223</v>
      </c>
      <c r="K2089" s="6">
        <v>-1.82977563576034E-2</v>
      </c>
      <c r="L2089" s="26">
        <v>0.113378298549557</v>
      </c>
      <c r="M2089" s="26">
        <v>0.99882333904396803</v>
      </c>
      <c r="N2089" s="23" t="s">
        <v>223</v>
      </c>
      <c r="O2089">
        <v>3</v>
      </c>
      <c r="P2089" s="11">
        <v>122077921</v>
      </c>
      <c r="Q2089" s="4" t="s">
        <v>25</v>
      </c>
      <c r="R2089" s="4" t="s">
        <v>26</v>
      </c>
      <c r="S2089" s="9">
        <v>0.9</v>
      </c>
      <c r="T2089" t="s">
        <v>2814</v>
      </c>
      <c r="U2089" t="s">
        <v>2815</v>
      </c>
      <c r="V2089">
        <v>121593118</v>
      </c>
      <c r="W2089" t="s">
        <v>29</v>
      </c>
    </row>
    <row r="2090" spans="1:23" x14ac:dyDescent="0.2">
      <c r="A2090">
        <v>8131203</v>
      </c>
      <c r="B2090" t="s">
        <v>4258</v>
      </c>
      <c r="C2090" t="s">
        <v>399</v>
      </c>
      <c r="D2090" s="26">
        <v>0.73219820089846699</v>
      </c>
      <c r="E2090">
        <v>2089</v>
      </c>
      <c r="F2090" s="26">
        <v>0.94864891363062398</v>
      </c>
      <c r="G2090" s="6">
        <v>-5.66874730077138E-3</v>
      </c>
      <c r="H2090" s="26">
        <v>0.56714828139770002</v>
      </c>
      <c r="I2090" s="26">
        <v>0.99964640521482395</v>
      </c>
      <c r="J2090" s="23" t="s">
        <v>223</v>
      </c>
      <c r="K2090" s="6">
        <v>1.8837988876124701E-2</v>
      </c>
      <c r="L2090" s="26">
        <v>0.385744364618335</v>
      </c>
      <c r="M2090" s="26">
        <v>0.99882333904396803</v>
      </c>
      <c r="N2090" s="23" t="s">
        <v>223</v>
      </c>
      <c r="O2090">
        <v>7</v>
      </c>
      <c r="P2090" s="11">
        <v>3073400</v>
      </c>
      <c r="Q2090" s="4" t="s">
        <v>26</v>
      </c>
      <c r="R2090" s="4" t="s">
        <v>25</v>
      </c>
      <c r="S2090" s="9">
        <v>0.43240000000000001</v>
      </c>
      <c r="T2090" t="s">
        <v>4259</v>
      </c>
      <c r="U2090" t="s">
        <v>4260</v>
      </c>
      <c r="V2090">
        <v>2999093</v>
      </c>
      <c r="W2090" t="s">
        <v>29</v>
      </c>
    </row>
    <row r="2091" spans="1:23" x14ac:dyDescent="0.2">
      <c r="A2091">
        <v>8081826</v>
      </c>
      <c r="B2091" t="s">
        <v>629</v>
      </c>
      <c r="C2091" t="s">
        <v>630</v>
      </c>
      <c r="D2091" s="26">
        <v>0.73279738926313798</v>
      </c>
      <c r="E2091">
        <v>2090</v>
      </c>
      <c r="F2091" s="26">
        <v>0.94864891363062398</v>
      </c>
      <c r="G2091" s="6">
        <v>-7.82643781992131E-3</v>
      </c>
      <c r="H2091" s="26">
        <v>0.38709176604469703</v>
      </c>
      <c r="I2091" s="26">
        <v>0.99964640521482395</v>
      </c>
      <c r="J2091" s="23" t="s">
        <v>223</v>
      </c>
      <c r="K2091" s="6">
        <v>-2.86579376843413E-2</v>
      </c>
      <c r="L2091" s="26">
        <v>0.104279206905348</v>
      </c>
      <c r="M2091" s="26">
        <v>0.99882333904396803</v>
      </c>
      <c r="N2091" s="23" t="s">
        <v>223</v>
      </c>
      <c r="O2091">
        <v>3</v>
      </c>
      <c r="P2091" s="11">
        <v>119431989</v>
      </c>
      <c r="Q2091" s="4" t="s">
        <v>32</v>
      </c>
      <c r="R2091" s="4" t="s">
        <v>51</v>
      </c>
      <c r="S2091" s="9">
        <v>0.87060000000000004</v>
      </c>
      <c r="T2091" t="s">
        <v>631</v>
      </c>
      <c r="U2091" t="s">
        <v>632</v>
      </c>
      <c r="V2091">
        <v>119173517</v>
      </c>
      <c r="W2091" t="s">
        <v>29</v>
      </c>
    </row>
    <row r="2092" spans="1:23" x14ac:dyDescent="0.2">
      <c r="A2092">
        <v>7975324</v>
      </c>
      <c r="B2092" t="s">
        <v>864</v>
      </c>
      <c r="C2092" t="s">
        <v>865</v>
      </c>
      <c r="D2092" s="26">
        <v>0.73294485683987698</v>
      </c>
      <c r="E2092">
        <v>2091</v>
      </c>
      <c r="F2092" s="26">
        <v>0.94864891363062398</v>
      </c>
      <c r="G2092" s="6">
        <v>-5.3668710607009899E-3</v>
      </c>
      <c r="H2092" s="26">
        <v>7.5424955353456294E-2</v>
      </c>
      <c r="I2092" s="26">
        <v>0.99964640521482395</v>
      </c>
      <c r="J2092" s="23" t="s">
        <v>223</v>
      </c>
      <c r="K2092" s="6">
        <v>-5.0614613688354897E-2</v>
      </c>
      <c r="L2092" s="26">
        <v>0.99739173844417595</v>
      </c>
      <c r="M2092" s="26">
        <v>0.99976963533541297</v>
      </c>
      <c r="N2092" s="23" t="s">
        <v>223</v>
      </c>
      <c r="O2092">
        <v>14</v>
      </c>
      <c r="P2092" s="11">
        <v>68794755</v>
      </c>
      <c r="Q2092" s="4" t="s">
        <v>26</v>
      </c>
      <c r="R2092" s="4" t="s">
        <v>25</v>
      </c>
      <c r="S2092" s="9">
        <v>0.55289999999999995</v>
      </c>
      <c r="T2092" t="s">
        <v>866</v>
      </c>
      <c r="U2092" t="s">
        <v>867</v>
      </c>
      <c r="V2092" t="s">
        <v>868</v>
      </c>
      <c r="W2092" t="s">
        <v>29</v>
      </c>
    </row>
    <row r="2093" spans="1:23" x14ac:dyDescent="0.2">
      <c r="A2093">
        <v>8083739</v>
      </c>
      <c r="B2093" t="s">
        <v>2478</v>
      </c>
      <c r="C2093" t="s">
        <v>218</v>
      </c>
      <c r="D2093" s="26">
        <v>0.73295677315583896</v>
      </c>
      <c r="E2093">
        <v>2092</v>
      </c>
      <c r="F2093" s="26">
        <v>0.94864891363062398</v>
      </c>
      <c r="G2093" s="6">
        <v>-7.8492621286000396E-3</v>
      </c>
      <c r="H2093" s="26">
        <v>0.38203315459806603</v>
      </c>
      <c r="I2093" s="26">
        <v>0.99964640521482395</v>
      </c>
      <c r="J2093" s="23" t="s">
        <v>223</v>
      </c>
      <c r="K2093" s="6">
        <v>-3.46380065880392E-2</v>
      </c>
      <c r="L2093" s="26">
        <v>0.19022794905026</v>
      </c>
      <c r="M2093" s="26">
        <v>0.99882333904396803</v>
      </c>
      <c r="N2093" s="23" t="s">
        <v>223</v>
      </c>
      <c r="O2093">
        <v>3</v>
      </c>
      <c r="P2093" s="11">
        <v>159973324</v>
      </c>
      <c r="Q2093" s="4" t="s">
        <v>25</v>
      </c>
      <c r="R2093" s="4" t="s">
        <v>26</v>
      </c>
      <c r="S2093" s="9">
        <v>0.45590000000000003</v>
      </c>
      <c r="T2093" t="s">
        <v>2479</v>
      </c>
      <c r="U2093" t="s">
        <v>2480</v>
      </c>
      <c r="V2093">
        <v>160404744</v>
      </c>
      <c r="W2093" t="s">
        <v>29</v>
      </c>
    </row>
    <row r="2094" spans="1:23" x14ac:dyDescent="0.2">
      <c r="A2094">
        <v>7917695</v>
      </c>
      <c r="B2094" t="s">
        <v>3213</v>
      </c>
      <c r="C2094" t="s">
        <v>463</v>
      </c>
      <c r="D2094" s="26">
        <v>0.73320325292668898</v>
      </c>
      <c r="E2094">
        <v>2093</v>
      </c>
      <c r="F2094" s="26">
        <v>0.94864891363062398</v>
      </c>
      <c r="G2094" s="6">
        <v>-7.6289100359026004E-3</v>
      </c>
      <c r="H2094" s="26">
        <v>0.140723666357948</v>
      </c>
      <c r="I2094" s="26">
        <v>0.99964640521482395</v>
      </c>
      <c r="J2094" s="23" t="s">
        <v>223</v>
      </c>
      <c r="K2094" s="6">
        <v>6.2072574493608999E-2</v>
      </c>
      <c r="L2094" s="26">
        <v>0.71199259271710202</v>
      </c>
      <c r="M2094" s="26">
        <v>0.99882333904396803</v>
      </c>
      <c r="N2094" s="23" t="s">
        <v>223</v>
      </c>
      <c r="O2094">
        <v>1</v>
      </c>
      <c r="P2094" s="11">
        <v>92682820</v>
      </c>
      <c r="Q2094" s="4" t="s">
        <v>26</v>
      </c>
      <c r="R2094" s="4" t="s">
        <v>25</v>
      </c>
      <c r="S2094" s="9">
        <v>0.27060000000000001</v>
      </c>
      <c r="T2094" t="s">
        <v>3214</v>
      </c>
      <c r="U2094" t="s">
        <v>3215</v>
      </c>
      <c r="V2094">
        <v>92402685</v>
      </c>
      <c r="W2094" t="s">
        <v>41</v>
      </c>
    </row>
    <row r="2095" spans="1:23" x14ac:dyDescent="0.2">
      <c r="A2095">
        <v>8025697</v>
      </c>
      <c r="B2095" t="s">
        <v>1113</v>
      </c>
      <c r="C2095" t="s">
        <v>610</v>
      </c>
      <c r="D2095" s="26">
        <v>0.73358016488671396</v>
      </c>
      <c r="E2095">
        <v>2094</v>
      </c>
      <c r="F2095" s="26">
        <v>0.94864891363062398</v>
      </c>
      <c r="G2095" s="6">
        <v>2.0852951759702202E-3</v>
      </c>
      <c r="H2095" s="26">
        <v>0.84697950076722595</v>
      </c>
      <c r="I2095" s="26">
        <v>0.99964640521482395</v>
      </c>
      <c r="J2095" s="23" t="s">
        <v>223</v>
      </c>
      <c r="K2095" s="6">
        <v>2.2000931904484402E-3</v>
      </c>
      <c r="L2095" s="26">
        <v>0.120239070044109</v>
      </c>
      <c r="M2095" s="26">
        <v>0.99882333904396803</v>
      </c>
      <c r="N2095" s="23" t="s">
        <v>223</v>
      </c>
      <c r="O2095">
        <v>19</v>
      </c>
      <c r="P2095" s="11">
        <v>10631494</v>
      </c>
      <c r="Q2095" s="4" t="s">
        <v>25</v>
      </c>
      <c r="R2095" s="4" t="s">
        <v>26</v>
      </c>
      <c r="S2095" s="9">
        <v>0.78820000000000001</v>
      </c>
      <c r="T2095" t="s">
        <v>1114</v>
      </c>
      <c r="U2095" t="s">
        <v>1115</v>
      </c>
      <c r="V2095">
        <v>10654327</v>
      </c>
      <c r="W2095" t="s">
        <v>29</v>
      </c>
    </row>
    <row r="2096" spans="1:23" x14ac:dyDescent="0.2">
      <c r="A2096">
        <v>8007363</v>
      </c>
      <c r="B2096" t="s">
        <v>2118</v>
      </c>
      <c r="C2096" t="s">
        <v>181</v>
      </c>
      <c r="D2096" s="26">
        <v>0.73394133593881705</v>
      </c>
      <c r="E2096">
        <v>2095</v>
      </c>
      <c r="F2096" s="26">
        <v>0.94864891363062398</v>
      </c>
      <c r="G2096" s="6">
        <v>-4.2530380694534298E-3</v>
      </c>
      <c r="H2096" s="26">
        <v>0.93830757367633399</v>
      </c>
      <c r="I2096" s="26">
        <v>0.99964640521482395</v>
      </c>
      <c r="J2096" s="23" t="s">
        <v>223</v>
      </c>
      <c r="K2096" s="6">
        <v>-1.9604017208207898E-3</v>
      </c>
      <c r="L2096" s="26">
        <v>0.34015711957835099</v>
      </c>
      <c r="M2096" s="26">
        <v>0.99882333904396803</v>
      </c>
      <c r="N2096" s="23" t="s">
        <v>223</v>
      </c>
      <c r="O2096">
        <v>17</v>
      </c>
      <c r="P2096" s="11">
        <v>42362183</v>
      </c>
      <c r="Q2096" s="4" t="s">
        <v>25</v>
      </c>
      <c r="R2096" s="4" t="s">
        <v>26</v>
      </c>
      <c r="S2096" s="9">
        <v>0.39710000000000001</v>
      </c>
      <c r="T2096" t="s">
        <v>2119</v>
      </c>
      <c r="U2096" t="s">
        <v>2120</v>
      </c>
      <c r="V2096">
        <v>42780677</v>
      </c>
      <c r="W2096" t="s">
        <v>29</v>
      </c>
    </row>
    <row r="2097" spans="1:23" x14ac:dyDescent="0.2">
      <c r="A2097">
        <v>7948504</v>
      </c>
      <c r="B2097" t="s">
        <v>3173</v>
      </c>
      <c r="C2097" t="s">
        <v>640</v>
      </c>
      <c r="D2097" s="26">
        <v>0.73398332908588904</v>
      </c>
      <c r="E2097">
        <v>2096</v>
      </c>
      <c r="F2097" s="26">
        <v>0.94864891363062398</v>
      </c>
      <c r="G2097" s="6">
        <v>2.6784103913539601E-3</v>
      </c>
      <c r="H2097" s="26">
        <v>0.81076482160017904</v>
      </c>
      <c r="I2097" s="26">
        <v>0.99964640521482395</v>
      </c>
      <c r="J2097" s="23" t="s">
        <v>223</v>
      </c>
      <c r="K2097" s="6">
        <v>-4.3884297755173397E-3</v>
      </c>
      <c r="L2097" s="26">
        <v>5.5325570855712401E-2</v>
      </c>
      <c r="M2097" s="26">
        <v>0.99882333904396803</v>
      </c>
      <c r="N2097" s="23" t="s">
        <v>223</v>
      </c>
      <c r="O2097">
        <v>11</v>
      </c>
      <c r="P2097" s="11">
        <v>61025858</v>
      </c>
      <c r="Q2097" s="4" t="s">
        <v>26</v>
      </c>
      <c r="R2097" s="4" t="s">
        <v>25</v>
      </c>
      <c r="S2097" s="9">
        <v>0.46760000000000002</v>
      </c>
      <c r="T2097" t="s">
        <v>3174</v>
      </c>
      <c r="U2097" t="s">
        <v>3175</v>
      </c>
      <c r="V2097">
        <v>61161617</v>
      </c>
      <c r="W2097" t="s">
        <v>41</v>
      </c>
    </row>
    <row r="2098" spans="1:23" x14ac:dyDescent="0.2">
      <c r="A2098">
        <v>8066612</v>
      </c>
      <c r="B2098" t="s">
        <v>3682</v>
      </c>
      <c r="C2098" t="s">
        <v>121</v>
      </c>
      <c r="D2098" s="26">
        <v>0.73429202533367599</v>
      </c>
      <c r="E2098">
        <v>2097</v>
      </c>
      <c r="F2098" s="26">
        <v>0.94864891363062398</v>
      </c>
      <c r="G2098" s="6">
        <v>3.2933641303807201E-3</v>
      </c>
      <c r="H2098" s="26">
        <v>0.40957685381570802</v>
      </c>
      <c r="I2098" s="26">
        <v>0.99964640521482395</v>
      </c>
      <c r="J2098" s="23" t="s">
        <v>223</v>
      </c>
      <c r="K2098" s="6">
        <v>-1.6172539075176601E-2</v>
      </c>
      <c r="L2098" s="26">
        <v>0.18267208584212599</v>
      </c>
      <c r="M2098" s="26">
        <v>0.99882333904396803</v>
      </c>
      <c r="N2098" s="23" t="s">
        <v>223</v>
      </c>
      <c r="O2098">
        <v>20</v>
      </c>
      <c r="P2098" s="11">
        <v>46073481</v>
      </c>
      <c r="Q2098" s="4" t="s">
        <v>26</v>
      </c>
      <c r="R2098" s="4" t="s">
        <v>25</v>
      </c>
      <c r="S2098" s="9">
        <v>0.2853</v>
      </c>
      <c r="T2098" t="s">
        <v>3683</v>
      </c>
      <c r="U2098" t="s">
        <v>3684</v>
      </c>
      <c r="V2098" t="s">
        <v>3685</v>
      </c>
      <c r="W2098" t="s">
        <v>41</v>
      </c>
    </row>
    <row r="2099" spans="1:23" x14ac:dyDescent="0.2">
      <c r="A2099">
        <v>7921623</v>
      </c>
      <c r="B2099" t="s">
        <v>4609</v>
      </c>
      <c r="C2099" t="s">
        <v>262</v>
      </c>
      <c r="D2099" s="26">
        <v>0.73444472861198895</v>
      </c>
      <c r="E2099">
        <v>2098</v>
      </c>
      <c r="F2099" s="26">
        <v>0.94864891363062398</v>
      </c>
      <c r="G2099" s="6">
        <v>-6.4139004975793902E-3</v>
      </c>
      <c r="H2099" s="26">
        <v>0.63885250316154596</v>
      </c>
      <c r="I2099" s="26">
        <v>0.99964640521482395</v>
      </c>
      <c r="J2099" s="23" t="s">
        <v>223</v>
      </c>
      <c r="K2099" s="6">
        <v>-2.1246815063431901E-2</v>
      </c>
      <c r="L2099" s="26">
        <v>0.15515915307127701</v>
      </c>
      <c r="M2099" s="26">
        <v>0.99882333904396803</v>
      </c>
      <c r="N2099" s="23" t="s">
        <v>223</v>
      </c>
      <c r="O2099">
        <v>1</v>
      </c>
      <c r="P2099" s="11">
        <v>160742014</v>
      </c>
      <c r="Q2099" s="4" t="s">
        <v>26</v>
      </c>
      <c r="R2099" s="4" t="s">
        <v>51</v>
      </c>
      <c r="S2099" s="9">
        <v>0.67059999999999997</v>
      </c>
      <c r="T2099" t="s">
        <v>4610</v>
      </c>
      <c r="U2099" t="s">
        <v>4611</v>
      </c>
      <c r="V2099">
        <v>160392909</v>
      </c>
      <c r="W2099" t="s">
        <v>41</v>
      </c>
    </row>
    <row r="2100" spans="1:23" x14ac:dyDescent="0.2">
      <c r="A2100">
        <v>8066683</v>
      </c>
      <c r="B2100" t="s">
        <v>4351</v>
      </c>
      <c r="C2100" t="s">
        <v>139</v>
      </c>
      <c r="D2100" s="26">
        <v>0.73449430826657303</v>
      </c>
      <c r="E2100">
        <v>2099</v>
      </c>
      <c r="F2100" s="26">
        <v>0.94864891363062398</v>
      </c>
      <c r="G2100" s="6">
        <v>-2.9080366142867301E-3</v>
      </c>
      <c r="H2100" s="26">
        <v>0.85053877529924804</v>
      </c>
      <c r="I2100" s="26">
        <v>0.99964640521482395</v>
      </c>
      <c r="J2100" s="23" t="s">
        <v>223</v>
      </c>
      <c r="K2100" s="6">
        <v>3.5193171768872402E-3</v>
      </c>
      <c r="L2100" s="26">
        <v>0.425195729731147</v>
      </c>
      <c r="M2100" s="26">
        <v>0.99882333904396803</v>
      </c>
      <c r="N2100" s="23" t="s">
        <v>223</v>
      </c>
      <c r="O2100">
        <v>20</v>
      </c>
      <c r="P2100" s="11">
        <v>46111557</v>
      </c>
      <c r="Q2100" s="4" t="s">
        <v>32</v>
      </c>
      <c r="R2100" s="4" t="s">
        <v>51</v>
      </c>
      <c r="S2100" s="9">
        <v>0.27350000000000002</v>
      </c>
      <c r="T2100" t="s">
        <v>4352</v>
      </c>
      <c r="U2100" t="s">
        <v>4353</v>
      </c>
      <c r="V2100">
        <v>46308498</v>
      </c>
      <c r="W2100" t="s">
        <v>41</v>
      </c>
    </row>
    <row r="2101" spans="1:23" x14ac:dyDescent="0.2">
      <c r="A2101">
        <v>8033118</v>
      </c>
      <c r="B2101" t="s">
        <v>2734</v>
      </c>
      <c r="C2101" t="s">
        <v>80</v>
      </c>
      <c r="D2101" s="26">
        <v>0.735520487800159</v>
      </c>
      <c r="E2101">
        <v>2100</v>
      </c>
      <c r="F2101" s="26">
        <v>0.94952192496487198</v>
      </c>
      <c r="G2101" s="6">
        <v>-2.82895567163754E-3</v>
      </c>
      <c r="H2101" s="26">
        <v>0.56626458026079296</v>
      </c>
      <c r="I2101" s="26">
        <v>0.99964640521482395</v>
      </c>
      <c r="J2101" s="23" t="s">
        <v>223</v>
      </c>
      <c r="K2101" s="6">
        <v>-9.1173917760919397E-3</v>
      </c>
      <c r="L2101" s="26">
        <v>0.45249621430021503</v>
      </c>
      <c r="M2101" s="26">
        <v>0.99882333904396803</v>
      </c>
      <c r="N2101" s="23" t="s">
        <v>223</v>
      </c>
      <c r="O2101">
        <v>19</v>
      </c>
      <c r="P2101" s="11">
        <v>6668961</v>
      </c>
      <c r="Q2101" s="4" t="s">
        <v>25</v>
      </c>
      <c r="R2101" s="4" t="s">
        <v>26</v>
      </c>
      <c r="S2101" s="9">
        <v>0.79410000000000003</v>
      </c>
      <c r="T2101" t="s">
        <v>2735</v>
      </c>
      <c r="U2101" t="s">
        <v>2736</v>
      </c>
      <c r="V2101">
        <v>6279948</v>
      </c>
      <c r="W2101" t="s">
        <v>41</v>
      </c>
    </row>
    <row r="2102" spans="1:23" x14ac:dyDescent="0.2">
      <c r="A2102">
        <v>7953901</v>
      </c>
      <c r="B2102" t="s">
        <v>1377</v>
      </c>
      <c r="C2102" t="s">
        <v>38</v>
      </c>
      <c r="D2102" s="26">
        <v>0.73625143829912898</v>
      </c>
      <c r="E2102">
        <v>2101</v>
      </c>
      <c r="F2102" s="26">
        <v>0.949857784844375</v>
      </c>
      <c r="G2102" s="6">
        <v>-1.2970775248478301E-2</v>
      </c>
      <c r="H2102" s="26">
        <v>9.8999183195951704E-2</v>
      </c>
      <c r="I2102" s="26">
        <v>0.99964640521482395</v>
      </c>
      <c r="J2102" s="23" t="s">
        <v>223</v>
      </c>
      <c r="K2102" s="6">
        <v>-0.108327020617746</v>
      </c>
      <c r="L2102" s="26">
        <v>0.18388154474832299</v>
      </c>
      <c r="M2102" s="26">
        <v>0.99882333904396803</v>
      </c>
      <c r="N2102" s="23" t="s">
        <v>223</v>
      </c>
      <c r="O2102">
        <v>12</v>
      </c>
      <c r="P2102" s="11">
        <v>9723495</v>
      </c>
      <c r="Q2102" s="4" t="s">
        <v>26</v>
      </c>
      <c r="R2102" s="4" t="s">
        <v>25</v>
      </c>
      <c r="S2102" s="9">
        <v>0.51469999999999905</v>
      </c>
      <c r="T2102" t="s">
        <v>1378</v>
      </c>
      <c r="U2102" t="s">
        <v>1379</v>
      </c>
      <c r="V2102">
        <v>9951315</v>
      </c>
      <c r="W2102" t="s">
        <v>29</v>
      </c>
    </row>
    <row r="2103" spans="1:23" x14ac:dyDescent="0.2">
      <c r="A2103">
        <v>8000848</v>
      </c>
      <c r="B2103" t="s">
        <v>3961</v>
      </c>
      <c r="C2103" t="s">
        <v>471</v>
      </c>
      <c r="D2103" s="26">
        <v>0.73702350143842299</v>
      </c>
      <c r="E2103">
        <v>2102</v>
      </c>
      <c r="F2103" s="26">
        <v>0.949857784844375</v>
      </c>
      <c r="G2103" s="6">
        <v>2.20884845655167E-3</v>
      </c>
      <c r="H2103" s="26">
        <v>1.8200498196082899E-2</v>
      </c>
      <c r="I2103" s="26">
        <v>0.75555892015648296</v>
      </c>
      <c r="J2103" s="23" t="s">
        <v>223</v>
      </c>
      <c r="K2103" s="6">
        <v>-3.5359147518721101E-2</v>
      </c>
      <c r="L2103" s="26">
        <v>0.99054251842063801</v>
      </c>
      <c r="M2103" s="26">
        <v>0.999389939500688</v>
      </c>
      <c r="N2103" s="23" t="s">
        <v>223</v>
      </c>
      <c r="O2103">
        <v>16</v>
      </c>
      <c r="P2103" s="11">
        <v>30145642</v>
      </c>
      <c r="Q2103" s="4" t="s">
        <v>25</v>
      </c>
      <c r="R2103" s="4" t="s">
        <v>26</v>
      </c>
      <c r="S2103" s="9">
        <v>0.52649999999999997</v>
      </c>
      <c r="T2103" t="s">
        <v>3962</v>
      </c>
      <c r="U2103" t="s">
        <v>3963</v>
      </c>
      <c r="V2103">
        <v>30354934</v>
      </c>
      <c r="W2103" t="s">
        <v>41</v>
      </c>
    </row>
    <row r="2104" spans="1:23" x14ac:dyDescent="0.2">
      <c r="A2104">
        <v>8067818</v>
      </c>
      <c r="B2104" t="s">
        <v>968</v>
      </c>
      <c r="C2104" t="s">
        <v>312</v>
      </c>
      <c r="D2104" s="26">
        <v>0.73712005701989203</v>
      </c>
      <c r="E2104">
        <v>2103</v>
      </c>
      <c r="F2104" s="26">
        <v>0.949857784844375</v>
      </c>
      <c r="G2104" s="6">
        <v>5.1102993962590599E-3</v>
      </c>
      <c r="H2104" s="26">
        <v>0.85636871815333304</v>
      </c>
      <c r="I2104" s="26">
        <v>0.99964640521482395</v>
      </c>
      <c r="J2104" s="23" t="s">
        <v>223</v>
      </c>
      <c r="K2104" s="6">
        <v>5.2834235879450899E-3</v>
      </c>
      <c r="L2104" s="26">
        <v>0.34148249782560403</v>
      </c>
      <c r="M2104" s="26">
        <v>0.99882333904396803</v>
      </c>
      <c r="N2104" s="23" t="s">
        <v>223</v>
      </c>
      <c r="O2104">
        <v>20</v>
      </c>
      <c r="P2104" s="11">
        <v>63742630</v>
      </c>
      <c r="Q2104" s="4" t="s">
        <v>26</v>
      </c>
      <c r="R2104" s="4" t="s">
        <v>25</v>
      </c>
      <c r="S2104" s="9">
        <v>0.20880000000000001</v>
      </c>
      <c r="T2104" t="s">
        <v>969</v>
      </c>
      <c r="U2104" t="s">
        <v>970</v>
      </c>
      <c r="V2104">
        <v>64107171</v>
      </c>
      <c r="W2104" t="s">
        <v>41</v>
      </c>
    </row>
    <row r="2105" spans="1:23" x14ac:dyDescent="0.2">
      <c r="A2105">
        <v>8035408</v>
      </c>
      <c r="B2105" t="s">
        <v>4333</v>
      </c>
      <c r="C2105" t="s">
        <v>92</v>
      </c>
      <c r="D2105" s="26">
        <v>0.73718213917837205</v>
      </c>
      <c r="E2105">
        <v>2104</v>
      </c>
      <c r="F2105" s="26">
        <v>0.949857784844375</v>
      </c>
      <c r="G2105" s="6">
        <v>2.5601458679926901E-3</v>
      </c>
      <c r="H2105" s="26">
        <v>0.680209627200551</v>
      </c>
      <c r="I2105" s="26">
        <v>0.99964640521482395</v>
      </c>
      <c r="J2105" s="23" t="s">
        <v>223</v>
      </c>
      <c r="K2105" s="6">
        <v>7.0040503614208199E-3</v>
      </c>
      <c r="L2105" s="26">
        <v>0.65637829103299306</v>
      </c>
      <c r="M2105" s="26">
        <v>0.99882333904396803</v>
      </c>
      <c r="N2105" s="23" t="s">
        <v>223</v>
      </c>
      <c r="O2105">
        <v>19</v>
      </c>
      <c r="P2105" s="11">
        <v>18175134</v>
      </c>
      <c r="Q2105" s="4" t="s">
        <v>25</v>
      </c>
      <c r="R2105" s="4" t="s">
        <v>26</v>
      </c>
      <c r="S2105" s="9">
        <v>0.72350000000000003</v>
      </c>
      <c r="T2105" t="s">
        <v>4334</v>
      </c>
      <c r="U2105" t="s">
        <v>4335</v>
      </c>
      <c r="V2105">
        <v>18226475</v>
      </c>
      <c r="W2105" t="s">
        <v>41</v>
      </c>
    </row>
    <row r="2106" spans="1:23" x14ac:dyDescent="0.2">
      <c r="A2106">
        <v>8007176</v>
      </c>
      <c r="B2106" t="s">
        <v>3200</v>
      </c>
      <c r="C2106" t="s">
        <v>614</v>
      </c>
      <c r="D2106" s="26">
        <v>0.73860400482825195</v>
      </c>
      <c r="E2106">
        <v>2105</v>
      </c>
      <c r="F2106" s="26">
        <v>0.95078472530937697</v>
      </c>
      <c r="G2106" s="6">
        <v>5.1012035559729798E-3</v>
      </c>
      <c r="H2106" s="26">
        <v>0.114261594750517</v>
      </c>
      <c r="I2106" s="26">
        <v>0.99964640521482395</v>
      </c>
      <c r="J2106" s="23" t="s">
        <v>223</v>
      </c>
      <c r="K2106" s="6">
        <v>-4.7906457376451203E-2</v>
      </c>
      <c r="L2106" s="26">
        <v>0.305081346644825</v>
      </c>
      <c r="M2106" s="26">
        <v>0.99882333904396803</v>
      </c>
      <c r="N2106" s="23" t="s">
        <v>223</v>
      </c>
      <c r="O2106">
        <v>17</v>
      </c>
      <c r="P2106" s="11">
        <v>42329511</v>
      </c>
      <c r="Q2106" s="4" t="s">
        <v>32</v>
      </c>
      <c r="R2106" s="4" t="s">
        <v>25</v>
      </c>
      <c r="S2106" s="9">
        <v>0.62349999999999905</v>
      </c>
      <c r="T2106" t="s">
        <v>3201</v>
      </c>
      <c r="U2106" t="s">
        <v>3202</v>
      </c>
      <c r="V2106">
        <v>41930655</v>
      </c>
      <c r="W2106" t="s">
        <v>29</v>
      </c>
    </row>
    <row r="2107" spans="1:23" x14ac:dyDescent="0.2">
      <c r="A2107">
        <v>8041638</v>
      </c>
      <c r="B2107" t="s">
        <v>1951</v>
      </c>
      <c r="C2107" t="s">
        <v>1032</v>
      </c>
      <c r="D2107" s="26">
        <v>0.73884191107925001</v>
      </c>
      <c r="E2107">
        <v>2106</v>
      </c>
      <c r="F2107" s="26">
        <v>0.95078472530937697</v>
      </c>
      <c r="G2107" s="6">
        <v>7.9775742380585601E-3</v>
      </c>
      <c r="H2107" s="26">
        <v>0.636435710130419</v>
      </c>
      <c r="I2107" s="26">
        <v>0.99964640521482395</v>
      </c>
      <c r="J2107" s="23" t="s">
        <v>223</v>
      </c>
      <c r="K2107" s="6">
        <v>-2.3445447836793198E-2</v>
      </c>
      <c r="L2107" s="26">
        <v>0.23472487823690499</v>
      </c>
      <c r="M2107" s="26">
        <v>0.99882333904396803</v>
      </c>
      <c r="N2107" s="23" t="s">
        <v>223</v>
      </c>
      <c r="O2107">
        <v>2</v>
      </c>
      <c r="P2107" s="11">
        <v>43098432</v>
      </c>
      <c r="Q2107" s="4" t="s">
        <v>26</v>
      </c>
      <c r="R2107" s="4" t="s">
        <v>25</v>
      </c>
      <c r="S2107" s="9">
        <v>0.44119999999999998</v>
      </c>
      <c r="T2107" t="s">
        <v>1953</v>
      </c>
      <c r="U2107" t="s">
        <v>1954</v>
      </c>
      <c r="V2107">
        <v>42712739</v>
      </c>
      <c r="W2107" t="s">
        <v>29</v>
      </c>
    </row>
    <row r="2108" spans="1:23" x14ac:dyDescent="0.2">
      <c r="A2108">
        <v>8143725</v>
      </c>
      <c r="B2108" t="s">
        <v>4410</v>
      </c>
      <c r="C2108" t="s">
        <v>805</v>
      </c>
      <c r="D2108" s="26">
        <v>0.73905076088931798</v>
      </c>
      <c r="E2108">
        <v>2107</v>
      </c>
      <c r="F2108" s="26">
        <v>0.95078472530937697</v>
      </c>
      <c r="G2108" s="6">
        <v>2.75008233302909E-3</v>
      </c>
      <c r="H2108" s="26">
        <v>0.64758224796411701</v>
      </c>
      <c r="I2108" s="26">
        <v>0.99964640521482395</v>
      </c>
      <c r="J2108" s="23" t="s">
        <v>223</v>
      </c>
      <c r="K2108" s="6">
        <v>7.1572663813506097E-3</v>
      </c>
      <c r="L2108" s="26">
        <v>0.55598212369932598</v>
      </c>
      <c r="M2108" s="26">
        <v>0.99882333904396803</v>
      </c>
      <c r="N2108" s="23" t="s">
        <v>223</v>
      </c>
      <c r="O2108">
        <v>7</v>
      </c>
      <c r="P2108" s="11">
        <v>149592373</v>
      </c>
      <c r="Q2108" s="4" t="s">
        <v>25</v>
      </c>
      <c r="R2108" s="4" t="s">
        <v>26</v>
      </c>
      <c r="S2108" s="9">
        <v>0.72649999999999904</v>
      </c>
      <c r="T2108" t="s">
        <v>4411</v>
      </c>
      <c r="U2108" t="s">
        <v>4412</v>
      </c>
      <c r="V2108">
        <v>149497807</v>
      </c>
      <c r="W2108" t="s">
        <v>41</v>
      </c>
    </row>
    <row r="2109" spans="1:23" x14ac:dyDescent="0.2">
      <c r="A2109">
        <v>8030374</v>
      </c>
      <c r="B2109" t="s">
        <v>1677</v>
      </c>
      <c r="C2109" t="s">
        <v>180</v>
      </c>
      <c r="D2109" s="26">
        <v>0.73930438987538405</v>
      </c>
      <c r="E2109">
        <v>2108</v>
      </c>
      <c r="F2109" s="26">
        <v>0.95078472530937697</v>
      </c>
      <c r="G2109" s="6">
        <v>-3.98721224675724E-3</v>
      </c>
      <c r="H2109" s="26">
        <v>0.45592616363384098</v>
      </c>
      <c r="I2109" s="26">
        <v>0.99964640521482395</v>
      </c>
      <c r="J2109" s="23" t="s">
        <v>223</v>
      </c>
      <c r="K2109" s="6">
        <v>1.6801831380739998E-2</v>
      </c>
      <c r="L2109" s="26">
        <v>0.76972971155891501</v>
      </c>
      <c r="M2109" s="26">
        <v>0.99882333904396803</v>
      </c>
      <c r="N2109" s="23" t="s">
        <v>223</v>
      </c>
      <c r="O2109">
        <v>19</v>
      </c>
      <c r="P2109" s="11">
        <v>49367386</v>
      </c>
      <c r="Q2109" s="4" t="s">
        <v>25</v>
      </c>
      <c r="R2109" s="4" t="s">
        <v>26</v>
      </c>
      <c r="S2109" s="9">
        <v>0.26469999999999999</v>
      </c>
      <c r="T2109" t="s">
        <v>1678</v>
      </c>
      <c r="U2109" t="s">
        <v>1679</v>
      </c>
      <c r="V2109">
        <v>49512278</v>
      </c>
      <c r="W2109" t="s">
        <v>29</v>
      </c>
    </row>
    <row r="2110" spans="1:23" x14ac:dyDescent="0.2">
      <c r="A2110">
        <v>7964400</v>
      </c>
      <c r="B2110" t="s">
        <v>4439</v>
      </c>
      <c r="C2110" t="s">
        <v>132</v>
      </c>
      <c r="D2110" s="26">
        <v>0.74024677408620299</v>
      </c>
      <c r="E2110">
        <v>2109</v>
      </c>
      <c r="F2110" s="26">
        <v>0.95154528428055796</v>
      </c>
      <c r="G2110" s="6">
        <v>3.91617098213625E-3</v>
      </c>
      <c r="H2110" s="26">
        <v>0.72728412099627304</v>
      </c>
      <c r="I2110" s="26">
        <v>0.99964640521482395</v>
      </c>
      <c r="J2110" s="23" t="s">
        <v>223</v>
      </c>
      <c r="K2110" s="6">
        <v>-8.0885364244634994E-3</v>
      </c>
      <c r="L2110" s="26">
        <v>0.54353410418901704</v>
      </c>
      <c r="M2110" s="26">
        <v>0.99882333904396803</v>
      </c>
      <c r="N2110" s="23" t="s">
        <v>223</v>
      </c>
      <c r="O2110">
        <v>12</v>
      </c>
      <c r="P2110" s="11">
        <v>57739473</v>
      </c>
      <c r="Q2110" s="4" t="s">
        <v>26</v>
      </c>
      <c r="R2110" s="4" t="s">
        <v>25</v>
      </c>
      <c r="S2110" s="9">
        <v>0.47649999999999998</v>
      </c>
      <c r="T2110" t="s">
        <v>4440</v>
      </c>
      <c r="U2110" t="s">
        <v>4441</v>
      </c>
      <c r="V2110">
        <v>57251184</v>
      </c>
      <c r="W2110" t="s">
        <v>41</v>
      </c>
    </row>
    <row r="2111" spans="1:23" x14ac:dyDescent="0.2">
      <c r="A2111">
        <v>8030187</v>
      </c>
      <c r="B2111" t="s">
        <v>4095</v>
      </c>
      <c r="C2111" t="s">
        <v>163</v>
      </c>
      <c r="D2111" s="26">
        <v>0.74063869408428495</v>
      </c>
      <c r="E2111">
        <v>2110</v>
      </c>
      <c r="F2111" s="26">
        <v>0.95159786713862404</v>
      </c>
      <c r="G2111" s="6">
        <v>-2.6260106364102099E-3</v>
      </c>
      <c r="H2111" s="26">
        <v>0.21894806128177999</v>
      </c>
      <c r="I2111" s="26">
        <v>0.99964640521482395</v>
      </c>
      <c r="J2111" s="23" t="s">
        <v>223</v>
      </c>
      <c r="K2111" s="6">
        <v>-2.0250421128494699E-2</v>
      </c>
      <c r="L2111" s="26">
        <v>0.13324413468230001</v>
      </c>
      <c r="M2111" s="26">
        <v>0.99882333904396803</v>
      </c>
      <c r="N2111" s="23" t="s">
        <v>223</v>
      </c>
      <c r="O2111">
        <v>19</v>
      </c>
      <c r="P2111" s="11">
        <v>49365794</v>
      </c>
      <c r="Q2111" s="4" t="s">
        <v>32</v>
      </c>
      <c r="R2111" s="4" t="s">
        <v>26</v>
      </c>
      <c r="S2111" s="9">
        <v>0.26919999999999999</v>
      </c>
      <c r="T2111" t="s">
        <v>4096</v>
      </c>
      <c r="U2111" t="s">
        <v>4097</v>
      </c>
      <c r="V2111">
        <v>49024333</v>
      </c>
      <c r="W2111" t="s">
        <v>41</v>
      </c>
    </row>
    <row r="2112" spans="1:23" x14ac:dyDescent="0.2">
      <c r="A2112">
        <v>8030470</v>
      </c>
      <c r="B2112" t="s">
        <v>3578</v>
      </c>
      <c r="C2112" t="s">
        <v>163</v>
      </c>
      <c r="D2112" s="26">
        <v>0.74107345788559098</v>
      </c>
      <c r="E2112">
        <v>2111</v>
      </c>
      <c r="F2112" s="26">
        <v>0.95170542128272695</v>
      </c>
      <c r="G2112" s="6">
        <v>-2.4992807787842502E-3</v>
      </c>
      <c r="H2112" s="26">
        <v>0.47651338265806598</v>
      </c>
      <c r="I2112" s="26">
        <v>0.99964640521482395</v>
      </c>
      <c r="J2112" s="23" t="s">
        <v>223</v>
      </c>
      <c r="K2112" s="6">
        <v>1.13416004910911E-2</v>
      </c>
      <c r="L2112" s="26">
        <v>0.22262676532463799</v>
      </c>
      <c r="M2112" s="26">
        <v>0.99882333904396803</v>
      </c>
      <c r="N2112" s="23" t="s">
        <v>223</v>
      </c>
      <c r="O2112">
        <v>19</v>
      </c>
      <c r="P2112" s="11">
        <v>49365794</v>
      </c>
      <c r="Q2112" s="4" t="s">
        <v>32</v>
      </c>
      <c r="R2112" s="4" t="s">
        <v>26</v>
      </c>
      <c r="S2112" s="9">
        <v>0.26919999999999999</v>
      </c>
      <c r="T2112" t="s">
        <v>3579</v>
      </c>
      <c r="U2112" t="s">
        <v>3580</v>
      </c>
      <c r="V2112">
        <v>49767133</v>
      </c>
      <c r="W2112" t="s">
        <v>29</v>
      </c>
    </row>
    <row r="2113" spans="1:23" x14ac:dyDescent="0.2">
      <c r="A2113">
        <v>8078435</v>
      </c>
      <c r="B2113" t="s">
        <v>2608</v>
      </c>
      <c r="C2113" t="s">
        <v>568</v>
      </c>
      <c r="D2113" s="26">
        <v>0.74375879176236204</v>
      </c>
      <c r="E2113">
        <v>2112</v>
      </c>
      <c r="F2113" s="26">
        <v>0.95246163788389204</v>
      </c>
      <c r="G2113" s="6">
        <v>3.6487576064394502E-3</v>
      </c>
      <c r="H2113" s="26">
        <v>0.91826403162138703</v>
      </c>
      <c r="I2113" s="26">
        <v>0.99964640521482395</v>
      </c>
      <c r="J2113" s="23" t="s">
        <v>223</v>
      </c>
      <c r="K2113" s="6">
        <v>-2.2966761921807601E-3</v>
      </c>
      <c r="L2113" s="26">
        <v>0.94018784447540305</v>
      </c>
      <c r="M2113" s="26">
        <v>0.99882333904396803</v>
      </c>
      <c r="N2113" s="23" t="s">
        <v>223</v>
      </c>
      <c r="O2113">
        <v>3</v>
      </c>
      <c r="P2113" s="11">
        <v>32936460</v>
      </c>
      <c r="Q2113" s="4" t="s">
        <v>26</v>
      </c>
      <c r="R2113" s="4" t="s">
        <v>25</v>
      </c>
      <c r="S2113" s="9">
        <v>0.54139999999999999</v>
      </c>
      <c r="T2113" t="s">
        <v>2609</v>
      </c>
      <c r="U2113" t="s">
        <v>2610</v>
      </c>
      <c r="V2113">
        <v>32818017</v>
      </c>
      <c r="W2113" t="s">
        <v>29</v>
      </c>
    </row>
    <row r="2114" spans="1:23" x14ac:dyDescent="0.2">
      <c r="A2114">
        <v>8122317</v>
      </c>
      <c r="B2114" t="s">
        <v>4179</v>
      </c>
      <c r="C2114" t="s">
        <v>2149</v>
      </c>
      <c r="D2114" s="26">
        <v>0.74375925577510504</v>
      </c>
      <c r="E2114">
        <v>2113</v>
      </c>
      <c r="F2114" s="26">
        <v>0.95246163788389204</v>
      </c>
      <c r="G2114" s="6">
        <v>-4.8358851488115003E-3</v>
      </c>
      <c r="H2114" s="26">
        <v>0.27052996943374302</v>
      </c>
      <c r="I2114" s="26">
        <v>0.99964640521482395</v>
      </c>
      <c r="J2114" s="23" t="s">
        <v>223</v>
      </c>
      <c r="K2114" s="6">
        <v>2.8559960140056101E-2</v>
      </c>
      <c r="L2114" s="26">
        <v>0.60625744034934703</v>
      </c>
      <c r="M2114" s="26">
        <v>0.99882333904396803</v>
      </c>
      <c r="N2114" s="23" t="s">
        <v>223</v>
      </c>
      <c r="O2114">
        <v>6</v>
      </c>
      <c r="P2114" s="11">
        <v>137923679</v>
      </c>
      <c r="Q2114" s="4" t="s">
        <v>26</v>
      </c>
      <c r="R2114" s="4" t="s">
        <v>25</v>
      </c>
      <c r="S2114" s="9">
        <v>0.81179999999999997</v>
      </c>
      <c r="T2114" t="s">
        <v>4180</v>
      </c>
      <c r="U2114" t="s">
        <v>4181</v>
      </c>
      <c r="V2114">
        <v>138404218</v>
      </c>
      <c r="W2114" t="s">
        <v>29</v>
      </c>
    </row>
    <row r="2115" spans="1:23" x14ac:dyDescent="0.2">
      <c r="A2115">
        <v>8035187</v>
      </c>
      <c r="B2115" t="s">
        <v>1649</v>
      </c>
      <c r="C2115" t="s">
        <v>365</v>
      </c>
      <c r="D2115" s="26">
        <v>0.74415645552368603</v>
      </c>
      <c r="E2115">
        <v>2114</v>
      </c>
      <c r="F2115" s="26">
        <v>0.95246163788389204</v>
      </c>
      <c r="G2115" s="6">
        <v>-3.5300711366714698E-3</v>
      </c>
      <c r="H2115" s="26">
        <v>0.61816758707439401</v>
      </c>
      <c r="I2115" s="26">
        <v>0.99964640521482395</v>
      </c>
      <c r="J2115" s="23" t="s">
        <v>223</v>
      </c>
      <c r="K2115" s="6">
        <v>9.3290097859441892E-3</v>
      </c>
      <c r="L2115" s="26">
        <v>0.22878808020944899</v>
      </c>
      <c r="M2115" s="26">
        <v>0.99882333904396803</v>
      </c>
      <c r="N2115" s="23" t="s">
        <v>223</v>
      </c>
      <c r="O2115">
        <v>19</v>
      </c>
      <c r="P2115" s="11">
        <v>16394295</v>
      </c>
      <c r="Q2115" s="4" t="s">
        <v>25</v>
      </c>
      <c r="R2115" s="4" t="s">
        <v>26</v>
      </c>
      <c r="S2115" s="9">
        <v>0.28820000000000001</v>
      </c>
      <c r="T2115" t="s">
        <v>1650</v>
      </c>
      <c r="U2115" t="s">
        <v>1651</v>
      </c>
      <c r="V2115">
        <v>16628206</v>
      </c>
      <c r="W2115" t="s">
        <v>41</v>
      </c>
    </row>
    <row r="2116" spans="1:23" x14ac:dyDescent="0.2">
      <c r="A2116">
        <v>8066668</v>
      </c>
      <c r="B2116" t="s">
        <v>4264</v>
      </c>
      <c r="C2116" t="s">
        <v>139</v>
      </c>
      <c r="D2116" s="26">
        <v>0.745100305809268</v>
      </c>
      <c r="E2116">
        <v>2115</v>
      </c>
      <c r="F2116" s="26">
        <v>0.95246163788389204</v>
      </c>
      <c r="G2116" s="6">
        <v>2.28092139731717E-3</v>
      </c>
      <c r="H2116" s="26">
        <v>0.35688902658237598</v>
      </c>
      <c r="I2116" s="26">
        <v>0.99964640521482395</v>
      </c>
      <c r="J2116" s="23" t="s">
        <v>223</v>
      </c>
      <c r="K2116" s="6">
        <v>-1.4971733645812099E-2</v>
      </c>
      <c r="L2116" s="26">
        <v>1.7467789010713001E-3</v>
      </c>
      <c r="M2116" s="26">
        <v>0.78925293346738201</v>
      </c>
      <c r="N2116" s="23" t="s">
        <v>223</v>
      </c>
      <c r="O2116">
        <v>20</v>
      </c>
      <c r="P2116" s="11">
        <v>46111557</v>
      </c>
      <c r="Q2116" s="4" t="s">
        <v>32</v>
      </c>
      <c r="R2116" s="4" t="s">
        <v>51</v>
      </c>
      <c r="S2116" s="9">
        <v>0.27350000000000002</v>
      </c>
      <c r="T2116" t="s">
        <v>4265</v>
      </c>
      <c r="U2116" t="s">
        <v>4266</v>
      </c>
      <c r="V2116">
        <v>46089952</v>
      </c>
      <c r="W2116" t="s">
        <v>41</v>
      </c>
    </row>
    <row r="2117" spans="1:23" x14ac:dyDescent="0.2">
      <c r="A2117">
        <v>7976084</v>
      </c>
      <c r="B2117" t="s">
        <v>3662</v>
      </c>
      <c r="C2117" t="s">
        <v>443</v>
      </c>
      <c r="D2117" s="26">
        <v>0.74522314210645202</v>
      </c>
      <c r="E2117">
        <v>2116</v>
      </c>
      <c r="F2117" s="26">
        <v>0.95246163788389204</v>
      </c>
      <c r="G2117" s="6">
        <v>8.7255287952352403E-3</v>
      </c>
      <c r="H2117" s="26">
        <v>0.54855251731283705</v>
      </c>
      <c r="I2117" s="26">
        <v>0.99964640521482395</v>
      </c>
      <c r="J2117" s="23" t="s">
        <v>223</v>
      </c>
      <c r="K2117" s="6">
        <v>-1.9137292457308702E-2</v>
      </c>
      <c r="L2117" s="26">
        <v>0.36917910046740399</v>
      </c>
      <c r="M2117" s="26">
        <v>0.99882333904396803</v>
      </c>
      <c r="N2117" s="23" t="s">
        <v>223</v>
      </c>
      <c r="O2117">
        <v>14</v>
      </c>
      <c r="P2117" s="11">
        <v>88021345</v>
      </c>
      <c r="Q2117" s="4" t="s">
        <v>32</v>
      </c>
      <c r="R2117" s="4" t="s">
        <v>26</v>
      </c>
      <c r="S2117" s="9">
        <v>0.91471000000000002</v>
      </c>
      <c r="T2117" t="s">
        <v>3663</v>
      </c>
      <c r="U2117" t="s">
        <v>3664</v>
      </c>
      <c r="V2117">
        <v>88385667</v>
      </c>
      <c r="W2117" t="s">
        <v>29</v>
      </c>
    </row>
    <row r="2118" spans="1:23" x14ac:dyDescent="0.2">
      <c r="A2118">
        <v>7928600</v>
      </c>
      <c r="B2118" t="s">
        <v>2000</v>
      </c>
      <c r="C2118" t="s">
        <v>1155</v>
      </c>
      <c r="D2118" s="26">
        <v>0.74588849060717699</v>
      </c>
      <c r="E2118">
        <v>2117</v>
      </c>
      <c r="F2118" s="26">
        <v>0.95246163788389204</v>
      </c>
      <c r="G2118" s="6">
        <v>-2.2155359141908799E-3</v>
      </c>
      <c r="H2118" s="26">
        <v>3.4056506592020398E-2</v>
      </c>
      <c r="I2118" s="26">
        <v>0.95182669454605395</v>
      </c>
      <c r="J2118" s="23" t="s">
        <v>223</v>
      </c>
      <c r="K2118" s="6">
        <v>-3.8301677495584698E-2</v>
      </c>
      <c r="L2118" s="26">
        <v>0.99792572232299104</v>
      </c>
      <c r="M2118" s="26">
        <v>0.99976963533541297</v>
      </c>
      <c r="N2118" s="23" t="s">
        <v>223</v>
      </c>
      <c r="O2118">
        <v>10</v>
      </c>
      <c r="P2118" s="11">
        <v>79288854</v>
      </c>
      <c r="Q2118" s="4" t="s">
        <v>26</v>
      </c>
      <c r="R2118" s="4" t="s">
        <v>25</v>
      </c>
      <c r="S2118" s="9">
        <v>0.44409999999999999</v>
      </c>
      <c r="T2118" t="s">
        <v>2001</v>
      </c>
      <c r="U2118" t="s">
        <v>2002</v>
      </c>
      <c r="V2118">
        <v>79512600</v>
      </c>
      <c r="W2118" t="s">
        <v>29</v>
      </c>
    </row>
    <row r="2119" spans="1:23" x14ac:dyDescent="0.2">
      <c r="A2119">
        <v>7911701</v>
      </c>
      <c r="B2119" t="s">
        <v>1413</v>
      </c>
      <c r="C2119" t="s">
        <v>150</v>
      </c>
      <c r="D2119" s="26">
        <v>0.74599273023600499</v>
      </c>
      <c r="E2119">
        <v>2118</v>
      </c>
      <c r="F2119" s="26">
        <v>0.95246163788389204</v>
      </c>
      <c r="G2119" s="6">
        <v>3.2044280772973699E-3</v>
      </c>
      <c r="H2119" s="26">
        <v>0.36433204834466099</v>
      </c>
      <c r="I2119" s="26">
        <v>0.99964640521482395</v>
      </c>
      <c r="J2119" s="23" t="s">
        <v>223</v>
      </c>
      <c r="K2119" s="6">
        <v>-1.6721278085479099E-2</v>
      </c>
      <c r="L2119" s="26">
        <v>9.6068666842309094E-2</v>
      </c>
      <c r="M2119" s="26">
        <v>0.99882333904396803</v>
      </c>
      <c r="N2119" s="23" t="s">
        <v>223</v>
      </c>
      <c r="O2119">
        <v>1</v>
      </c>
      <c r="P2119" s="11">
        <v>2792599</v>
      </c>
      <c r="Q2119" s="4" t="s">
        <v>32</v>
      </c>
      <c r="R2119" s="4" t="s">
        <v>26</v>
      </c>
      <c r="S2119" s="9">
        <v>0.67159999999999997</v>
      </c>
      <c r="T2119" t="s">
        <v>4019</v>
      </c>
      <c r="U2119" t="s">
        <v>1415</v>
      </c>
      <c r="V2119" t="s">
        <v>1416</v>
      </c>
      <c r="W2119" t="s">
        <v>41</v>
      </c>
    </row>
    <row r="2120" spans="1:23" x14ac:dyDescent="0.2">
      <c r="A2120">
        <v>8089930</v>
      </c>
      <c r="B2120" t="s">
        <v>3668</v>
      </c>
      <c r="C2120" t="s">
        <v>619</v>
      </c>
      <c r="D2120" s="26">
        <v>0.74614893842298902</v>
      </c>
      <c r="E2120">
        <v>2119</v>
      </c>
      <c r="F2120" s="26">
        <v>0.95246163788389204</v>
      </c>
      <c r="G2120" s="6">
        <v>-4.1664200000045499E-3</v>
      </c>
      <c r="H2120" s="26">
        <v>0.20191568998148901</v>
      </c>
      <c r="I2120" s="26">
        <v>0.99964640521482395</v>
      </c>
      <c r="J2120" s="23" t="s">
        <v>223</v>
      </c>
      <c r="K2120" s="6">
        <v>2.40947866419505E-2</v>
      </c>
      <c r="L2120" s="26">
        <v>0.71117795323046296</v>
      </c>
      <c r="M2120" s="26">
        <v>0.99882333904396803</v>
      </c>
      <c r="N2120" s="23" t="s">
        <v>223</v>
      </c>
      <c r="O2120">
        <v>3</v>
      </c>
      <c r="P2120" s="11">
        <v>122077921</v>
      </c>
      <c r="Q2120" s="4" t="s">
        <v>25</v>
      </c>
      <c r="R2120" s="4" t="s">
        <v>26</v>
      </c>
      <c r="S2120" s="9">
        <v>0.9</v>
      </c>
      <c r="T2120" t="s">
        <v>3669</v>
      </c>
      <c r="U2120" t="s">
        <v>3670</v>
      </c>
      <c r="V2120">
        <v>121749740</v>
      </c>
      <c r="W2120" t="s">
        <v>41</v>
      </c>
    </row>
    <row r="2121" spans="1:23" x14ac:dyDescent="0.2">
      <c r="A2121">
        <v>7919047</v>
      </c>
      <c r="B2121" t="s">
        <v>2927</v>
      </c>
      <c r="C2121" t="s">
        <v>1272</v>
      </c>
      <c r="D2121" s="26">
        <v>0.74660363807254204</v>
      </c>
      <c r="E2121">
        <v>2120</v>
      </c>
      <c r="F2121" s="26">
        <v>0.95246163788389204</v>
      </c>
      <c r="G2121" s="6">
        <v>-4.7290209823596099E-3</v>
      </c>
      <c r="H2121" s="26">
        <v>0.73946322439237799</v>
      </c>
      <c r="I2121" s="26">
        <v>0.99964640521482395</v>
      </c>
      <c r="J2121" s="23" t="s">
        <v>223</v>
      </c>
      <c r="K2121" s="6">
        <v>-1.0822996759651E-2</v>
      </c>
      <c r="L2121" s="26">
        <v>0.62545837099576596</v>
      </c>
      <c r="M2121" s="26">
        <v>0.99882333904396803</v>
      </c>
      <c r="N2121" s="23" t="s">
        <v>223</v>
      </c>
      <c r="O2121">
        <v>1</v>
      </c>
      <c r="P2121" s="11">
        <v>119716347</v>
      </c>
      <c r="Q2121" s="4" t="s">
        <v>25</v>
      </c>
      <c r="R2121" s="4" t="s">
        <v>26</v>
      </c>
      <c r="S2121" s="9">
        <v>0.55879999999999996</v>
      </c>
      <c r="T2121" t="s">
        <v>2928</v>
      </c>
      <c r="U2121" t="s">
        <v>2929</v>
      </c>
      <c r="V2121">
        <v>119331525</v>
      </c>
      <c r="W2121" t="s">
        <v>41</v>
      </c>
    </row>
    <row r="2122" spans="1:23" x14ac:dyDescent="0.2">
      <c r="A2122">
        <v>7944300</v>
      </c>
      <c r="B2122" t="s">
        <v>1209</v>
      </c>
      <c r="C2122" t="s">
        <v>314</v>
      </c>
      <c r="D2122" s="26">
        <v>0.74668819714726098</v>
      </c>
      <c r="E2122">
        <v>2121</v>
      </c>
      <c r="F2122" s="26">
        <v>0.95246163788389204</v>
      </c>
      <c r="G2122" s="6">
        <v>-5.78100999167863E-3</v>
      </c>
      <c r="H2122" s="26">
        <v>3.9507299777756799E-2</v>
      </c>
      <c r="I2122" s="26">
        <v>0.99475807358273605</v>
      </c>
      <c r="J2122" s="23" t="s">
        <v>223</v>
      </c>
      <c r="K2122" s="6">
        <v>8.5579626825037003E-2</v>
      </c>
      <c r="L2122" s="26">
        <v>0.90602171145801702</v>
      </c>
      <c r="M2122" s="26">
        <v>0.99882333904396803</v>
      </c>
      <c r="N2122" s="23" t="s">
        <v>223</v>
      </c>
      <c r="O2122">
        <v>11</v>
      </c>
      <c r="P2122" s="11">
        <v>118885029</v>
      </c>
      <c r="Q2122" s="4" t="s">
        <v>26</v>
      </c>
      <c r="R2122" s="4" t="s">
        <v>25</v>
      </c>
      <c r="S2122" s="9">
        <v>0.5353</v>
      </c>
      <c r="T2122" t="s">
        <v>1210</v>
      </c>
      <c r="U2122" t="s">
        <v>1211</v>
      </c>
      <c r="V2122">
        <v>118593987</v>
      </c>
      <c r="W2122" t="s">
        <v>29</v>
      </c>
    </row>
    <row r="2123" spans="1:23" x14ac:dyDescent="0.2">
      <c r="A2123">
        <v>8143749</v>
      </c>
      <c r="B2123" t="s">
        <v>3635</v>
      </c>
      <c r="C2123" t="s">
        <v>805</v>
      </c>
      <c r="D2123" s="26">
        <v>0.74670709583111095</v>
      </c>
      <c r="E2123">
        <v>2122</v>
      </c>
      <c r="F2123" s="26">
        <v>0.95246163788389204</v>
      </c>
      <c r="G2123" s="6">
        <v>3.5048332179630202E-3</v>
      </c>
      <c r="H2123" s="26">
        <v>0.701470271977225</v>
      </c>
      <c r="I2123" s="26">
        <v>0.99964640521482395</v>
      </c>
      <c r="J2123" s="23" t="s">
        <v>223</v>
      </c>
      <c r="K2123" s="6">
        <v>7.9341236618493093E-3</v>
      </c>
      <c r="L2123" s="26">
        <v>0.32027196904987898</v>
      </c>
      <c r="M2123" s="26">
        <v>0.99882333904396803</v>
      </c>
      <c r="N2123" s="23" t="s">
        <v>223</v>
      </c>
      <c r="O2123">
        <v>7</v>
      </c>
      <c r="P2123" s="11">
        <v>149592373</v>
      </c>
      <c r="Q2123" s="4" t="s">
        <v>25</v>
      </c>
      <c r="R2123" s="4" t="s">
        <v>26</v>
      </c>
      <c r="S2123" s="9">
        <v>0.72649999999999904</v>
      </c>
      <c r="T2123" t="s">
        <v>3636</v>
      </c>
      <c r="U2123" t="s">
        <v>3637</v>
      </c>
      <c r="V2123">
        <v>149773479</v>
      </c>
      <c r="W2123" t="s">
        <v>41</v>
      </c>
    </row>
    <row r="2124" spans="1:23" x14ac:dyDescent="0.2">
      <c r="A2124">
        <v>7964499</v>
      </c>
      <c r="B2124" t="s">
        <v>309</v>
      </c>
      <c r="C2124" t="s">
        <v>132</v>
      </c>
      <c r="D2124" s="26">
        <v>0.74729673414311304</v>
      </c>
      <c r="E2124">
        <v>2123</v>
      </c>
      <c r="F2124" s="26">
        <v>0.95246163788389204</v>
      </c>
      <c r="G2124" s="6">
        <v>3.0127753677131599E-3</v>
      </c>
      <c r="H2124" s="26">
        <v>0.35784997368298899</v>
      </c>
      <c r="I2124" s="26">
        <v>0.99964640521482395</v>
      </c>
      <c r="J2124" s="23" t="s">
        <v>223</v>
      </c>
      <c r="K2124" s="6">
        <v>1.69785526883445E-2</v>
      </c>
      <c r="L2124" s="26">
        <v>0.87316151790376095</v>
      </c>
      <c r="M2124" s="26">
        <v>0.99882333904396803</v>
      </c>
      <c r="N2124" s="23" t="s">
        <v>223</v>
      </c>
      <c r="O2124">
        <v>12</v>
      </c>
      <c r="P2124" s="11">
        <v>57739473</v>
      </c>
      <c r="Q2124" s="4" t="s">
        <v>26</v>
      </c>
      <c r="R2124" s="4" t="s">
        <v>25</v>
      </c>
      <c r="S2124" s="9">
        <v>0.47649999999999998</v>
      </c>
      <c r="T2124" t="s">
        <v>310</v>
      </c>
      <c r="U2124" t="s">
        <v>311</v>
      </c>
      <c r="V2124">
        <v>57738246</v>
      </c>
      <c r="W2124" t="s">
        <v>41</v>
      </c>
    </row>
    <row r="2125" spans="1:23" x14ac:dyDescent="0.2">
      <c r="A2125">
        <v>7940473</v>
      </c>
      <c r="B2125" t="s">
        <v>1287</v>
      </c>
      <c r="C2125" t="s">
        <v>649</v>
      </c>
      <c r="D2125" s="26">
        <v>0.74767451875050805</v>
      </c>
      <c r="E2125">
        <v>2124</v>
      </c>
      <c r="F2125" s="26">
        <v>0.95246163788389204</v>
      </c>
      <c r="G2125" s="6">
        <v>-2.28578022552261E-3</v>
      </c>
      <c r="H2125" s="26">
        <v>0.38980627008089003</v>
      </c>
      <c r="I2125" s="26">
        <v>0.99964640521482395</v>
      </c>
      <c r="J2125" s="23" t="s">
        <v>223</v>
      </c>
      <c r="K2125" s="6">
        <v>1.25357636010785E-2</v>
      </c>
      <c r="L2125" s="26">
        <v>0.55250428933220197</v>
      </c>
      <c r="M2125" s="26">
        <v>0.99882333904396803</v>
      </c>
      <c r="N2125" s="23" t="s">
        <v>223</v>
      </c>
      <c r="O2125">
        <v>11</v>
      </c>
      <c r="P2125" s="11">
        <v>61064810</v>
      </c>
      <c r="Q2125" s="4" t="s">
        <v>25</v>
      </c>
      <c r="R2125" s="4" t="s">
        <v>26</v>
      </c>
      <c r="S2125" s="9">
        <v>0.65</v>
      </c>
      <c r="T2125" t="s">
        <v>1288</v>
      </c>
      <c r="U2125" t="s">
        <v>1289</v>
      </c>
      <c r="V2125">
        <v>61362000</v>
      </c>
      <c r="W2125" t="s">
        <v>29</v>
      </c>
    </row>
    <row r="2126" spans="1:23" x14ac:dyDescent="0.2">
      <c r="A2126">
        <v>8025621</v>
      </c>
      <c r="B2126" t="s">
        <v>3401</v>
      </c>
      <c r="C2126" t="s">
        <v>191</v>
      </c>
      <c r="D2126" s="26">
        <v>0.74781813686478105</v>
      </c>
      <c r="E2126">
        <v>2125</v>
      </c>
      <c r="F2126" s="26">
        <v>0.95246163788389204</v>
      </c>
      <c r="G2126" s="6">
        <v>-2.7707563396674999E-3</v>
      </c>
      <c r="H2126" s="26">
        <v>3.5326610875525501E-2</v>
      </c>
      <c r="I2126" s="26">
        <v>0.967378202864137</v>
      </c>
      <c r="J2126" s="23" t="s">
        <v>223</v>
      </c>
      <c r="K2126" s="6">
        <v>-3.81953403972944E-2</v>
      </c>
      <c r="L2126" s="26">
        <v>0.62856711642325103</v>
      </c>
      <c r="M2126" s="26">
        <v>0.99882333904396803</v>
      </c>
      <c r="N2126" s="23" t="s">
        <v>223</v>
      </c>
      <c r="O2126">
        <v>19</v>
      </c>
      <c r="P2126" s="11">
        <v>10409388</v>
      </c>
      <c r="Q2126" s="4" t="s">
        <v>25</v>
      </c>
      <c r="R2126" s="4" t="s">
        <v>26</v>
      </c>
      <c r="S2126" s="9">
        <v>0.63529999999999998</v>
      </c>
      <c r="T2126" t="s">
        <v>3402</v>
      </c>
      <c r="U2126" t="s">
        <v>3403</v>
      </c>
      <c r="V2126">
        <v>10289980</v>
      </c>
      <c r="W2126" t="s">
        <v>29</v>
      </c>
    </row>
    <row r="2127" spans="1:23" x14ac:dyDescent="0.2">
      <c r="A2127">
        <v>8033960</v>
      </c>
      <c r="B2127" t="s">
        <v>2548</v>
      </c>
      <c r="C2127" t="s">
        <v>191</v>
      </c>
      <c r="D2127" s="26">
        <v>0.74782233354022998</v>
      </c>
      <c r="E2127">
        <v>2126</v>
      </c>
      <c r="F2127" s="26">
        <v>0.95246163788389204</v>
      </c>
      <c r="G2127" s="6">
        <v>-3.2977730917488298E-3</v>
      </c>
      <c r="H2127" s="26">
        <v>0.83508986461198398</v>
      </c>
      <c r="I2127" s="26">
        <v>0.99964640521482395</v>
      </c>
      <c r="J2127" s="23" t="s">
        <v>223</v>
      </c>
      <c r="K2127" s="6">
        <v>-4.2496115589118998E-3</v>
      </c>
      <c r="L2127" s="26">
        <v>0.13487725516125301</v>
      </c>
      <c r="M2127" s="26">
        <v>0.99882333904396803</v>
      </c>
      <c r="N2127" s="23" t="s">
        <v>223</v>
      </c>
      <c r="O2127">
        <v>19</v>
      </c>
      <c r="P2127" s="11">
        <v>10409388</v>
      </c>
      <c r="Q2127" s="4" t="s">
        <v>25</v>
      </c>
      <c r="R2127" s="4" t="s">
        <v>26</v>
      </c>
      <c r="S2127" s="9">
        <v>0.63529999999999998</v>
      </c>
      <c r="T2127" t="s">
        <v>2549</v>
      </c>
      <c r="U2127" t="s">
        <v>2550</v>
      </c>
      <c r="V2127">
        <v>10316015</v>
      </c>
      <c r="W2127" t="s">
        <v>41</v>
      </c>
    </row>
    <row r="2128" spans="1:23" x14ac:dyDescent="0.2">
      <c r="A2128">
        <v>7912112</v>
      </c>
      <c r="B2128" t="s">
        <v>4745</v>
      </c>
      <c r="C2128" t="s">
        <v>413</v>
      </c>
      <c r="D2128" s="26">
        <v>0.74804950289918604</v>
      </c>
      <c r="E2128">
        <v>2127</v>
      </c>
      <c r="F2128" s="26">
        <v>0.95246163788389204</v>
      </c>
      <c r="G2128" s="6">
        <v>-3.0357636765593302E-3</v>
      </c>
      <c r="H2128" s="26">
        <v>3.34363911277246E-3</v>
      </c>
      <c r="I2128" s="26">
        <v>0.64600740120213596</v>
      </c>
      <c r="J2128" s="23" t="s">
        <v>223</v>
      </c>
      <c r="K2128" s="6">
        <v>4.9348472287997103E-2</v>
      </c>
      <c r="L2128" s="26">
        <v>0.17017652162632901</v>
      </c>
      <c r="M2128" s="26">
        <v>0.99882333904396803</v>
      </c>
      <c r="N2128" s="23" t="s">
        <v>223</v>
      </c>
      <c r="O2128">
        <v>1</v>
      </c>
      <c r="P2128" s="11">
        <v>6470129</v>
      </c>
      <c r="Q2128" s="4" t="s">
        <v>26</v>
      </c>
      <c r="R2128" s="4" t="s">
        <v>25</v>
      </c>
      <c r="S2128" s="9">
        <v>0.12939999999999999</v>
      </c>
      <c r="T2128" t="s">
        <v>4746</v>
      </c>
      <c r="U2128" t="s">
        <v>4747</v>
      </c>
      <c r="V2128">
        <v>6701924</v>
      </c>
      <c r="W2128" t="s">
        <v>41</v>
      </c>
    </row>
    <row r="2129" spans="1:23" x14ac:dyDescent="0.2">
      <c r="A2129">
        <v>7928429</v>
      </c>
      <c r="B2129" t="s">
        <v>4600</v>
      </c>
      <c r="C2129" t="s">
        <v>206</v>
      </c>
      <c r="D2129" s="26">
        <v>0.74908754186800597</v>
      </c>
      <c r="E2129">
        <v>2128</v>
      </c>
      <c r="F2129" s="26">
        <v>0.95246163788389204</v>
      </c>
      <c r="G2129" s="6">
        <v>-3.1568848853309401E-3</v>
      </c>
      <c r="H2129" s="26">
        <v>0.82262625039093695</v>
      </c>
      <c r="I2129" s="26">
        <v>0.99964640521482395</v>
      </c>
      <c r="J2129" s="23" t="s">
        <v>223</v>
      </c>
      <c r="K2129" s="6">
        <v>-4.6802638442252596E-3</v>
      </c>
      <c r="L2129" s="26">
        <v>0.82724281246866005</v>
      </c>
      <c r="M2129" s="26">
        <v>0.99882333904396803</v>
      </c>
      <c r="N2129" s="23" t="s">
        <v>223</v>
      </c>
      <c r="O2129">
        <v>10</v>
      </c>
      <c r="P2129" s="11">
        <v>73898591</v>
      </c>
      <c r="Q2129" s="4" t="s">
        <v>26</v>
      </c>
      <c r="R2129" s="4" t="s">
        <v>32</v>
      </c>
      <c r="S2129" s="9">
        <v>0.61470000000000002</v>
      </c>
      <c r="T2129" t="s">
        <v>4601</v>
      </c>
      <c r="U2129" t="s">
        <v>4602</v>
      </c>
      <c r="V2129">
        <v>73911103</v>
      </c>
      <c r="W2129" t="s">
        <v>29</v>
      </c>
    </row>
    <row r="2130" spans="1:23" x14ac:dyDescent="0.2">
      <c r="A2130">
        <v>7994781</v>
      </c>
      <c r="B2130" t="s">
        <v>3864</v>
      </c>
      <c r="C2130" t="s">
        <v>471</v>
      </c>
      <c r="D2130" s="26">
        <v>0.74911266587352598</v>
      </c>
      <c r="E2130">
        <v>2129</v>
      </c>
      <c r="F2130" s="26">
        <v>0.95246163788389204</v>
      </c>
      <c r="G2130" s="6">
        <v>-3.83049692124792E-3</v>
      </c>
      <c r="H2130" s="26">
        <v>0.50949313411658503</v>
      </c>
      <c r="I2130" s="26">
        <v>0.99964640521482395</v>
      </c>
      <c r="J2130" s="23" t="s">
        <v>223</v>
      </c>
      <c r="K2130" s="6">
        <v>1.6488544509235901E-2</v>
      </c>
      <c r="L2130" s="26">
        <v>0.42539563516051798</v>
      </c>
      <c r="M2130" s="26">
        <v>0.99882333904396803</v>
      </c>
      <c r="N2130" s="23" t="s">
        <v>223</v>
      </c>
      <c r="O2130">
        <v>16</v>
      </c>
      <c r="P2130" s="11">
        <v>30145642</v>
      </c>
      <c r="Q2130" s="4" t="s">
        <v>25</v>
      </c>
      <c r="R2130" s="4" t="s">
        <v>26</v>
      </c>
      <c r="S2130" s="9">
        <v>0.52649999999999997</v>
      </c>
      <c r="T2130" t="s">
        <v>3865</v>
      </c>
      <c r="U2130" t="s">
        <v>3866</v>
      </c>
      <c r="V2130">
        <v>30193916</v>
      </c>
      <c r="W2130" t="s">
        <v>29</v>
      </c>
    </row>
    <row r="2131" spans="1:23" x14ac:dyDescent="0.2">
      <c r="A2131">
        <v>7904287</v>
      </c>
      <c r="B2131" t="s">
        <v>4136</v>
      </c>
      <c r="C2131" t="s">
        <v>279</v>
      </c>
      <c r="D2131" s="26">
        <v>0.749204275847562</v>
      </c>
      <c r="E2131">
        <v>2130</v>
      </c>
      <c r="F2131" s="26">
        <v>0.95246163788389204</v>
      </c>
      <c r="G2131" s="6">
        <v>7.0412945302460398E-3</v>
      </c>
      <c r="H2131" s="26">
        <v>0.84645051595060194</v>
      </c>
      <c r="I2131" s="26">
        <v>0.99964640521482395</v>
      </c>
      <c r="J2131" s="23" t="s">
        <v>223</v>
      </c>
      <c r="K2131" s="6">
        <v>-6.3400124436916398E-3</v>
      </c>
      <c r="L2131" s="26">
        <v>0.97615191990939099</v>
      </c>
      <c r="M2131" s="26">
        <v>0.99882333904396803</v>
      </c>
      <c r="N2131" s="23" t="s">
        <v>223</v>
      </c>
      <c r="O2131">
        <v>1</v>
      </c>
      <c r="P2131" s="11">
        <v>116537544</v>
      </c>
      <c r="Q2131" s="4" t="s">
        <v>26</v>
      </c>
      <c r="R2131" s="4" t="s">
        <v>32</v>
      </c>
      <c r="S2131" s="9">
        <v>0.87280000000000002</v>
      </c>
      <c r="T2131" t="s">
        <v>4137</v>
      </c>
      <c r="U2131" t="s">
        <v>4138</v>
      </c>
      <c r="V2131">
        <v>116754384</v>
      </c>
      <c r="W2131" t="s">
        <v>29</v>
      </c>
    </row>
    <row r="2132" spans="1:23" x14ac:dyDescent="0.2">
      <c r="A2132">
        <v>7953418</v>
      </c>
      <c r="B2132" t="s">
        <v>1006</v>
      </c>
      <c r="C2132" t="s">
        <v>425</v>
      </c>
      <c r="D2132" s="26">
        <v>0.74929704597781299</v>
      </c>
      <c r="E2132">
        <v>2131</v>
      </c>
      <c r="F2132" s="26">
        <v>0.95246163788389204</v>
      </c>
      <c r="G2132" s="6">
        <v>3.7045981351839698E-3</v>
      </c>
      <c r="H2132" s="26">
        <v>0.234870922226528</v>
      </c>
      <c r="I2132" s="26">
        <v>0.99964640521482395</v>
      </c>
      <c r="J2132" s="23" t="s">
        <v>223</v>
      </c>
      <c r="K2132" s="6">
        <v>-2.9795351972327098E-2</v>
      </c>
      <c r="L2132" s="26">
        <v>9.8634977258859197E-2</v>
      </c>
      <c r="M2132" s="26">
        <v>0.99882333904396803</v>
      </c>
      <c r="N2132" s="23" t="s">
        <v>223</v>
      </c>
      <c r="O2132">
        <v>12</v>
      </c>
      <c r="P2132" s="11">
        <v>6330843</v>
      </c>
      <c r="Q2132" s="4" t="s">
        <v>25</v>
      </c>
      <c r="R2132" s="4" t="s">
        <v>26</v>
      </c>
      <c r="S2132" s="9">
        <v>0.45</v>
      </c>
      <c r="T2132" t="s">
        <v>1007</v>
      </c>
      <c r="U2132" t="s">
        <v>1008</v>
      </c>
      <c r="V2132">
        <v>6772519</v>
      </c>
      <c r="W2132" t="s">
        <v>29</v>
      </c>
    </row>
    <row r="2133" spans="1:23" x14ac:dyDescent="0.2">
      <c r="A2133">
        <v>8110327</v>
      </c>
      <c r="B2133" t="s">
        <v>170</v>
      </c>
      <c r="C2133" t="s">
        <v>171</v>
      </c>
      <c r="D2133" s="26">
        <v>0.75002887421173503</v>
      </c>
      <c r="E2133">
        <v>2132</v>
      </c>
      <c r="F2133" s="26">
        <v>0.95246163788389204</v>
      </c>
      <c r="G2133" s="6">
        <v>2.4036296462823701E-3</v>
      </c>
      <c r="H2133" s="26">
        <v>4.7650317474734E-2</v>
      </c>
      <c r="I2133" s="26">
        <v>0.99475807358273605</v>
      </c>
      <c r="J2133" s="23" t="s">
        <v>223</v>
      </c>
      <c r="K2133" s="6">
        <v>2.8821148332039501E-2</v>
      </c>
      <c r="L2133" s="26">
        <v>0.33421960868298101</v>
      </c>
      <c r="M2133" s="26">
        <v>0.99882333904396803</v>
      </c>
      <c r="N2133" s="23" t="s">
        <v>223</v>
      </c>
      <c r="O2133">
        <v>5</v>
      </c>
      <c r="P2133" s="11">
        <v>177361569</v>
      </c>
      <c r="Q2133" s="4" t="s">
        <v>25</v>
      </c>
      <c r="R2133" s="4" t="s">
        <v>26</v>
      </c>
      <c r="S2133" s="9">
        <v>0.3095</v>
      </c>
      <c r="T2133" t="s">
        <v>172</v>
      </c>
      <c r="U2133" t="s">
        <v>173</v>
      </c>
      <c r="V2133">
        <v>177357836</v>
      </c>
      <c r="W2133" t="s">
        <v>29</v>
      </c>
    </row>
    <row r="2134" spans="1:23" x14ac:dyDescent="0.2">
      <c r="A2134">
        <v>8026989</v>
      </c>
      <c r="B2134" t="s">
        <v>2947</v>
      </c>
      <c r="C2134" t="s">
        <v>92</v>
      </c>
      <c r="D2134" s="26">
        <v>0.75052890823967899</v>
      </c>
      <c r="E2134">
        <v>2133</v>
      </c>
      <c r="F2134" s="26">
        <v>0.95246163788389204</v>
      </c>
      <c r="G2134" s="6">
        <v>5.15409959098867E-3</v>
      </c>
      <c r="H2134" s="26">
        <v>0.87078628008283698</v>
      </c>
      <c r="I2134" s="26">
        <v>0.99964640521482395</v>
      </c>
      <c r="J2134" s="23" t="s">
        <v>223</v>
      </c>
      <c r="K2134" s="6">
        <v>5.6756300265956502E-3</v>
      </c>
      <c r="L2134" s="26">
        <v>0.68593938523655296</v>
      </c>
      <c r="M2134" s="26">
        <v>0.99882333904396803</v>
      </c>
      <c r="N2134" s="23" t="s">
        <v>223</v>
      </c>
      <c r="O2134">
        <v>19</v>
      </c>
      <c r="P2134" s="11">
        <v>18175134</v>
      </c>
      <c r="Q2134" s="4" t="s">
        <v>25</v>
      </c>
      <c r="R2134" s="4" t="s">
        <v>26</v>
      </c>
      <c r="S2134" s="9">
        <v>0.72350000000000003</v>
      </c>
      <c r="T2134" t="s">
        <v>2948</v>
      </c>
      <c r="U2134" t="s">
        <v>2949</v>
      </c>
      <c r="V2134">
        <v>18333275</v>
      </c>
      <c r="W2134" t="s">
        <v>29</v>
      </c>
    </row>
    <row r="2135" spans="1:23" x14ac:dyDescent="0.2">
      <c r="A2135">
        <v>7985236</v>
      </c>
      <c r="B2135" t="s">
        <v>4048</v>
      </c>
      <c r="C2135" t="s">
        <v>117</v>
      </c>
      <c r="D2135" s="26">
        <v>0.75066707710074398</v>
      </c>
      <c r="E2135">
        <v>2134</v>
      </c>
      <c r="F2135" s="26">
        <v>0.95246163788389204</v>
      </c>
      <c r="G2135" s="6">
        <v>-6.6953691995542599E-3</v>
      </c>
      <c r="H2135" s="26">
        <v>0.69946055916879202</v>
      </c>
      <c r="I2135" s="26">
        <v>0.99964640521482395</v>
      </c>
      <c r="J2135" s="23" t="s">
        <v>223</v>
      </c>
      <c r="K2135" s="6">
        <v>1.39707433963844E-2</v>
      </c>
      <c r="L2135" s="26">
        <v>0.86147888678138596</v>
      </c>
      <c r="M2135" s="26">
        <v>0.99882333904396803</v>
      </c>
      <c r="N2135" s="23" t="s">
        <v>223</v>
      </c>
      <c r="O2135">
        <v>15</v>
      </c>
      <c r="P2135" s="11">
        <v>78915124</v>
      </c>
      <c r="Q2135" s="4" t="s">
        <v>26</v>
      </c>
      <c r="R2135" s="4" t="s">
        <v>25</v>
      </c>
      <c r="S2135" s="9">
        <v>0.84409999999999996</v>
      </c>
      <c r="T2135" t="s">
        <v>4049</v>
      </c>
      <c r="U2135" t="s">
        <v>4050</v>
      </c>
      <c r="V2135">
        <v>79209787</v>
      </c>
      <c r="W2135" t="s">
        <v>29</v>
      </c>
    </row>
    <row r="2136" spans="1:23" x14ac:dyDescent="0.2">
      <c r="A2136">
        <v>8033319</v>
      </c>
      <c r="B2136" t="s">
        <v>1507</v>
      </c>
      <c r="C2136" t="s">
        <v>80</v>
      </c>
      <c r="D2136" s="26">
        <v>0.75178936663753304</v>
      </c>
      <c r="E2136">
        <v>2135</v>
      </c>
      <c r="F2136" s="26">
        <v>0.95246163788389204</v>
      </c>
      <c r="G2136" s="6">
        <v>-4.4041057434831502E-3</v>
      </c>
      <c r="H2136" s="26">
        <v>0.366063426608219</v>
      </c>
      <c r="I2136" s="26">
        <v>0.99964640521482395</v>
      </c>
      <c r="J2136" s="23" t="s">
        <v>223</v>
      </c>
      <c r="K2136" s="6">
        <v>2.3365450720580199E-2</v>
      </c>
      <c r="L2136" s="26">
        <v>0.171229160472264</v>
      </c>
      <c r="M2136" s="26">
        <v>0.99882333904396803</v>
      </c>
      <c r="N2136" s="23" t="s">
        <v>223</v>
      </c>
      <c r="O2136">
        <v>19</v>
      </c>
      <c r="P2136" s="11">
        <v>6668961</v>
      </c>
      <c r="Q2136" s="4" t="s">
        <v>25</v>
      </c>
      <c r="R2136" s="4" t="s">
        <v>26</v>
      </c>
      <c r="S2136" s="9">
        <v>0.79410000000000003</v>
      </c>
      <c r="T2136" t="s">
        <v>1508</v>
      </c>
      <c r="U2136" t="s">
        <v>1509</v>
      </c>
      <c r="V2136">
        <v>6767588</v>
      </c>
      <c r="W2136" t="s">
        <v>41</v>
      </c>
    </row>
    <row r="2137" spans="1:23" x14ac:dyDescent="0.2">
      <c r="A2137">
        <v>7906330</v>
      </c>
      <c r="B2137" t="s">
        <v>2617</v>
      </c>
      <c r="C2137" t="s">
        <v>555</v>
      </c>
      <c r="D2137" s="26">
        <v>0.75219225084005903</v>
      </c>
      <c r="E2137">
        <v>2136</v>
      </c>
      <c r="F2137" s="26">
        <v>0.95246163788389204</v>
      </c>
      <c r="G2137" s="6">
        <v>4.1716352965599501E-3</v>
      </c>
      <c r="H2137" s="26">
        <v>0.54819507539696999</v>
      </c>
      <c r="I2137" s="26">
        <v>0.99964640521482395</v>
      </c>
      <c r="J2137" s="23" t="s">
        <v>223</v>
      </c>
      <c r="K2137" s="6">
        <v>-1.69822590705366E-2</v>
      </c>
      <c r="L2137" s="26">
        <v>0.88727525037434596</v>
      </c>
      <c r="M2137" s="26">
        <v>0.99882333904396803</v>
      </c>
      <c r="N2137" s="23" t="s">
        <v>223</v>
      </c>
      <c r="O2137">
        <v>1</v>
      </c>
      <c r="P2137" s="11">
        <v>157800451</v>
      </c>
      <c r="Q2137" s="4" t="s">
        <v>25</v>
      </c>
      <c r="R2137" s="4" t="s">
        <v>26</v>
      </c>
      <c r="S2137" s="9">
        <v>0.53249999999999997</v>
      </c>
      <c r="T2137" t="s">
        <v>2618</v>
      </c>
      <c r="U2137" t="s">
        <v>2619</v>
      </c>
      <c r="V2137">
        <v>158179946</v>
      </c>
      <c r="W2137" t="s">
        <v>29</v>
      </c>
    </row>
    <row r="2138" spans="1:23" x14ac:dyDescent="0.2">
      <c r="A2138">
        <v>8026991</v>
      </c>
      <c r="B2138" t="s">
        <v>951</v>
      </c>
      <c r="C2138" t="s">
        <v>88</v>
      </c>
      <c r="D2138" s="26">
        <v>0.75237687617496596</v>
      </c>
      <c r="E2138">
        <v>2137</v>
      </c>
      <c r="F2138" s="26">
        <v>0.95246163788389204</v>
      </c>
      <c r="G2138" s="6">
        <v>2.8176924649725402E-3</v>
      </c>
      <c r="H2138" s="26">
        <v>1.23539439597762E-2</v>
      </c>
      <c r="I2138" s="26">
        <v>0.65669690343045595</v>
      </c>
      <c r="J2138" s="23" t="s">
        <v>223</v>
      </c>
      <c r="K2138" s="6">
        <v>4.7472255168501398E-2</v>
      </c>
      <c r="L2138" s="26">
        <v>0.25946244487960202</v>
      </c>
      <c r="M2138" s="26">
        <v>0.99882333904396803</v>
      </c>
      <c r="N2138" s="23" t="s">
        <v>223</v>
      </c>
      <c r="O2138">
        <v>19</v>
      </c>
      <c r="P2138" s="11">
        <v>18193890</v>
      </c>
      <c r="Q2138" s="4" t="s">
        <v>26</v>
      </c>
      <c r="R2138" s="4" t="s">
        <v>25</v>
      </c>
      <c r="S2138" s="9">
        <v>0.7</v>
      </c>
      <c r="T2138" t="s">
        <v>952</v>
      </c>
      <c r="U2138" t="s">
        <v>953</v>
      </c>
      <c r="V2138">
        <v>18340586</v>
      </c>
      <c r="W2138" t="s">
        <v>29</v>
      </c>
    </row>
    <row r="2139" spans="1:23" x14ac:dyDescent="0.2">
      <c r="A2139">
        <v>7991386</v>
      </c>
      <c r="B2139" t="s">
        <v>4255</v>
      </c>
      <c r="C2139" t="s">
        <v>62</v>
      </c>
      <c r="D2139" s="26">
        <v>0.75318292933115505</v>
      </c>
      <c r="E2139">
        <v>2138</v>
      </c>
      <c r="F2139" s="26">
        <v>0.95246163788389204</v>
      </c>
      <c r="G2139" s="6">
        <v>4.1459855970198403E-3</v>
      </c>
      <c r="H2139" s="26">
        <v>0.99780271948038202</v>
      </c>
      <c r="I2139" s="26">
        <v>0.99964640521482395</v>
      </c>
      <c r="J2139" s="23" t="s">
        <v>223</v>
      </c>
      <c r="K2139" s="6">
        <v>-8.0845102173321401E-5</v>
      </c>
      <c r="L2139" s="26">
        <v>0.42382263294391997</v>
      </c>
      <c r="M2139" s="26">
        <v>0.99882333904396803</v>
      </c>
      <c r="N2139" s="23" t="s">
        <v>223</v>
      </c>
      <c r="O2139">
        <v>15</v>
      </c>
      <c r="P2139" s="11">
        <v>90434101</v>
      </c>
      <c r="Q2139" s="4" t="s">
        <v>26</v>
      </c>
      <c r="R2139" s="4" t="s">
        <v>32</v>
      </c>
      <c r="S2139" s="9">
        <v>0.45879999999999999</v>
      </c>
      <c r="T2139" t="s">
        <v>4256</v>
      </c>
      <c r="U2139" t="s">
        <v>4257</v>
      </c>
      <c r="V2139">
        <v>90234047</v>
      </c>
      <c r="W2139" t="s">
        <v>41</v>
      </c>
    </row>
    <row r="2140" spans="1:23" x14ac:dyDescent="0.2">
      <c r="A2140">
        <v>8114780</v>
      </c>
      <c r="B2140" t="s">
        <v>4508</v>
      </c>
      <c r="C2140" t="s">
        <v>389</v>
      </c>
      <c r="D2140" s="26">
        <v>0.753247302226976</v>
      </c>
      <c r="E2140">
        <v>2139</v>
      </c>
      <c r="F2140" s="26">
        <v>0.95246163788389204</v>
      </c>
      <c r="G2140" s="6">
        <v>4.0021825797353899E-3</v>
      </c>
      <c r="H2140" s="26">
        <v>0.60931785547740003</v>
      </c>
      <c r="I2140" s="26">
        <v>0.99964640521482395</v>
      </c>
      <c r="J2140" s="23" t="s">
        <v>223</v>
      </c>
      <c r="K2140" s="6">
        <v>-1.23507700019288E-2</v>
      </c>
      <c r="L2140" s="26">
        <v>0.72429861787320604</v>
      </c>
      <c r="M2140" s="26">
        <v>0.99882333904396803</v>
      </c>
      <c r="N2140" s="23" t="s">
        <v>223</v>
      </c>
      <c r="O2140">
        <v>5</v>
      </c>
      <c r="P2140" s="11">
        <v>142126991</v>
      </c>
      <c r="Q2140" s="4" t="s">
        <v>32</v>
      </c>
      <c r="R2140" s="4" t="s">
        <v>26</v>
      </c>
      <c r="S2140" s="9">
        <v>0.60289999999999999</v>
      </c>
      <c r="T2140" t="s">
        <v>4509</v>
      </c>
      <c r="U2140" t="s">
        <v>4510</v>
      </c>
      <c r="V2140">
        <v>141959062</v>
      </c>
      <c r="W2140" t="s">
        <v>41</v>
      </c>
    </row>
    <row r="2141" spans="1:23" x14ac:dyDescent="0.2">
      <c r="A2141">
        <v>7931888</v>
      </c>
      <c r="B2141" t="s">
        <v>2623</v>
      </c>
      <c r="C2141" t="s">
        <v>908</v>
      </c>
      <c r="D2141" s="26">
        <v>0.753953455441427</v>
      </c>
      <c r="E2141">
        <v>2140</v>
      </c>
      <c r="F2141" s="26">
        <v>0.95246163788389204</v>
      </c>
      <c r="G2141" s="6">
        <v>-4.5152064570563796E-3</v>
      </c>
      <c r="H2141" s="26">
        <v>0.49877254854478797</v>
      </c>
      <c r="I2141" s="26">
        <v>0.99964640521482395</v>
      </c>
      <c r="J2141" s="23" t="s">
        <v>223</v>
      </c>
      <c r="K2141" s="6">
        <v>1.52308017035647E-2</v>
      </c>
      <c r="L2141" s="26">
        <v>0.41254018306292201</v>
      </c>
      <c r="M2141" s="26">
        <v>0.99882333904396803</v>
      </c>
      <c r="N2141" s="23" t="s">
        <v>223</v>
      </c>
      <c r="O2141">
        <v>10</v>
      </c>
      <c r="P2141" s="11">
        <v>6060049</v>
      </c>
      <c r="Q2141" s="4" t="s">
        <v>32</v>
      </c>
      <c r="R2141" s="4" t="s">
        <v>51</v>
      </c>
      <c r="S2141" s="9">
        <v>0.86470000000000002</v>
      </c>
      <c r="T2141" t="s">
        <v>2624</v>
      </c>
      <c r="U2141" t="s">
        <v>2625</v>
      </c>
      <c r="V2141">
        <v>5889871</v>
      </c>
      <c r="W2141" t="s">
        <v>41</v>
      </c>
    </row>
    <row r="2142" spans="1:23" x14ac:dyDescent="0.2">
      <c r="A2142">
        <v>7940486</v>
      </c>
      <c r="B2142" t="s">
        <v>2903</v>
      </c>
      <c r="C2142" t="s">
        <v>649</v>
      </c>
      <c r="D2142" s="26">
        <v>0.75407962920884697</v>
      </c>
      <c r="E2142">
        <v>2141</v>
      </c>
      <c r="F2142" s="26">
        <v>0.95246163788389204</v>
      </c>
      <c r="G2142" s="6">
        <v>1.97539720674666E-3</v>
      </c>
      <c r="H2142" s="26">
        <v>0.21281908400594801</v>
      </c>
      <c r="I2142" s="26">
        <v>0.99964640521482395</v>
      </c>
      <c r="J2142" s="23" t="s">
        <v>223</v>
      </c>
      <c r="K2142" s="6">
        <v>1.8211729659478301E-2</v>
      </c>
      <c r="L2142" s="26">
        <v>0.47248807147654998</v>
      </c>
      <c r="M2142" s="26">
        <v>0.99882333904396803</v>
      </c>
      <c r="N2142" s="23" t="s">
        <v>223</v>
      </c>
      <c r="O2142">
        <v>11</v>
      </c>
      <c r="P2142" s="11">
        <v>61064810</v>
      </c>
      <c r="Q2142" s="4" t="s">
        <v>25</v>
      </c>
      <c r="R2142" s="4" t="s">
        <v>26</v>
      </c>
      <c r="S2142" s="9">
        <v>0.65</v>
      </c>
      <c r="T2142" t="s">
        <v>2904</v>
      </c>
      <c r="U2142" t="s">
        <v>2905</v>
      </c>
      <c r="V2142">
        <v>61430072</v>
      </c>
      <c r="W2142" t="s">
        <v>29</v>
      </c>
    </row>
    <row r="2143" spans="1:23" x14ac:dyDescent="0.2">
      <c r="A2143">
        <v>7918034</v>
      </c>
      <c r="B2143" t="s">
        <v>2260</v>
      </c>
      <c r="C2143" t="s">
        <v>753</v>
      </c>
      <c r="D2143" s="26">
        <v>0.75433333459365803</v>
      </c>
      <c r="E2143">
        <v>2142</v>
      </c>
      <c r="F2143" s="26">
        <v>0.95246163788389204</v>
      </c>
      <c r="G2143" s="6">
        <v>-3.9265769383283102E-3</v>
      </c>
      <c r="H2143" s="26">
        <v>0.928608877757648</v>
      </c>
      <c r="I2143" s="26">
        <v>0.99964640521482395</v>
      </c>
      <c r="J2143" s="23" t="s">
        <v>223</v>
      </c>
      <c r="K2143" s="6">
        <v>-1.99709623446986E-3</v>
      </c>
      <c r="L2143" s="26">
        <v>0.28038819970560003</v>
      </c>
      <c r="M2143" s="26">
        <v>0.99882333904396803</v>
      </c>
      <c r="N2143" s="23" t="s">
        <v>223</v>
      </c>
      <c r="O2143">
        <v>1</v>
      </c>
      <c r="P2143" s="11">
        <v>100941963</v>
      </c>
      <c r="Q2143" s="4" t="s">
        <v>25</v>
      </c>
      <c r="R2143" s="4" t="s">
        <v>26</v>
      </c>
      <c r="S2143" s="9">
        <v>0.2853</v>
      </c>
      <c r="T2143" t="s">
        <v>2261</v>
      </c>
      <c r="U2143" t="s">
        <v>2262</v>
      </c>
      <c r="V2143" t="s">
        <v>2263</v>
      </c>
      <c r="W2143" t="s">
        <v>41</v>
      </c>
    </row>
    <row r="2144" spans="1:23" x14ac:dyDescent="0.2">
      <c r="A2144">
        <v>7921332</v>
      </c>
      <c r="B2144" t="s">
        <v>2142</v>
      </c>
      <c r="C2144" t="s">
        <v>555</v>
      </c>
      <c r="D2144" s="26">
        <v>0.75437937293271695</v>
      </c>
      <c r="E2144">
        <v>2143</v>
      </c>
      <c r="F2144" s="26">
        <v>0.95246163788389204</v>
      </c>
      <c r="G2144" s="6">
        <v>3.5484834966272799E-3</v>
      </c>
      <c r="H2144" s="26">
        <v>0.128595506815952</v>
      </c>
      <c r="I2144" s="26">
        <v>0.99964640521482395</v>
      </c>
      <c r="J2144" s="23" t="s">
        <v>223</v>
      </c>
      <c r="K2144" s="6">
        <v>-3.5205112713969998E-2</v>
      </c>
      <c r="L2144" s="26">
        <v>5.6709840389465797E-2</v>
      </c>
      <c r="M2144" s="26">
        <v>0.99882333904396803</v>
      </c>
      <c r="N2144" s="23" t="s">
        <v>223</v>
      </c>
      <c r="O2144">
        <v>1</v>
      </c>
      <c r="P2144" s="11">
        <v>157800451</v>
      </c>
      <c r="Q2144" s="4" t="s">
        <v>25</v>
      </c>
      <c r="R2144" s="4" t="s">
        <v>26</v>
      </c>
      <c r="S2144" s="9">
        <v>0.53249999999999997</v>
      </c>
      <c r="T2144" t="s">
        <v>2143</v>
      </c>
      <c r="U2144" t="s">
        <v>2144</v>
      </c>
      <c r="V2144">
        <v>157841798</v>
      </c>
      <c r="W2144" t="s">
        <v>41</v>
      </c>
    </row>
    <row r="2145" spans="1:23" x14ac:dyDescent="0.2">
      <c r="A2145">
        <v>8008825</v>
      </c>
      <c r="B2145" t="s">
        <v>575</v>
      </c>
      <c r="C2145" t="s">
        <v>403</v>
      </c>
      <c r="D2145" s="26">
        <v>0.75489771242792103</v>
      </c>
      <c r="E2145">
        <v>2144</v>
      </c>
      <c r="F2145" s="26">
        <v>0.95246163788389204</v>
      </c>
      <c r="G2145" s="6">
        <v>3.7316766904102999E-3</v>
      </c>
      <c r="H2145" s="26">
        <v>9.2407243153821206E-2</v>
      </c>
      <c r="I2145" s="26">
        <v>0.99964640521482395</v>
      </c>
      <c r="J2145" s="23" t="s">
        <v>223</v>
      </c>
      <c r="K2145" s="6">
        <v>-4.1291313210461499E-2</v>
      </c>
      <c r="L2145" s="26">
        <v>0.123165698371693</v>
      </c>
      <c r="M2145" s="26">
        <v>0.99882333904396803</v>
      </c>
      <c r="N2145" s="23" t="s">
        <v>223</v>
      </c>
      <c r="O2145">
        <v>17</v>
      </c>
      <c r="P2145" s="11">
        <v>59946914</v>
      </c>
      <c r="Q2145" s="4" t="s">
        <v>25</v>
      </c>
      <c r="R2145" s="4" t="s">
        <v>26</v>
      </c>
      <c r="S2145" s="9">
        <v>0.35</v>
      </c>
      <c r="T2145" t="s">
        <v>576</v>
      </c>
      <c r="U2145" t="s">
        <v>577</v>
      </c>
      <c r="V2145">
        <v>59565611</v>
      </c>
      <c r="W2145" t="s">
        <v>29</v>
      </c>
    </row>
    <row r="2146" spans="1:23" x14ac:dyDescent="0.2">
      <c r="A2146">
        <v>7960559</v>
      </c>
      <c r="B2146" t="s">
        <v>1863</v>
      </c>
      <c r="C2146" t="s">
        <v>369</v>
      </c>
      <c r="D2146" s="26">
        <v>0.75489970701555997</v>
      </c>
      <c r="E2146">
        <v>2145</v>
      </c>
      <c r="F2146" s="26">
        <v>0.95246163788389204</v>
      </c>
      <c r="G2146" s="6">
        <v>3.14651227264639E-3</v>
      </c>
      <c r="H2146" s="26">
        <v>0.26674269117092803</v>
      </c>
      <c r="I2146" s="26">
        <v>0.99964640521482395</v>
      </c>
      <c r="J2146" s="23" t="s">
        <v>223</v>
      </c>
      <c r="K2146" s="6">
        <v>2.1195946426455201E-2</v>
      </c>
      <c r="L2146" s="26">
        <v>0.52482040690820397</v>
      </c>
      <c r="M2146" s="26">
        <v>0.99882333904396803</v>
      </c>
      <c r="N2146" s="23" t="s">
        <v>223</v>
      </c>
      <c r="O2146">
        <v>12</v>
      </c>
      <c r="P2146" s="11">
        <v>6394334</v>
      </c>
      <c r="Q2146" s="4" t="s">
        <v>32</v>
      </c>
      <c r="R2146" s="4" t="s">
        <v>25</v>
      </c>
      <c r="S2146" s="9">
        <v>0.2235</v>
      </c>
      <c r="T2146" t="s">
        <v>1864</v>
      </c>
      <c r="U2146" t="s">
        <v>1865</v>
      </c>
      <c r="V2146" t="s">
        <v>1866</v>
      </c>
      <c r="W2146" t="s">
        <v>41</v>
      </c>
    </row>
    <row r="2147" spans="1:23" x14ac:dyDescent="0.2">
      <c r="A2147">
        <v>7949172</v>
      </c>
      <c r="B2147" t="s">
        <v>1247</v>
      </c>
      <c r="C2147" t="s">
        <v>95</v>
      </c>
      <c r="D2147" s="26">
        <v>0.75554595136243996</v>
      </c>
      <c r="E2147">
        <v>2146</v>
      </c>
      <c r="F2147" s="26">
        <v>0.95246163788389204</v>
      </c>
      <c r="G2147" s="6">
        <v>-2.5620011629686702E-3</v>
      </c>
      <c r="H2147" s="26">
        <v>0.31283371839965801</v>
      </c>
      <c r="I2147" s="26">
        <v>0.99964640521482395</v>
      </c>
      <c r="J2147" s="23" t="s">
        <v>223</v>
      </c>
      <c r="K2147" s="6">
        <v>1.6834815961923998E-2</v>
      </c>
      <c r="L2147" s="26">
        <v>0.84055698822447</v>
      </c>
      <c r="M2147" s="26">
        <v>0.99882333904396803</v>
      </c>
      <c r="N2147" s="23" t="s">
        <v>223</v>
      </c>
      <c r="O2147">
        <v>11</v>
      </c>
      <c r="P2147" s="11">
        <v>64329761</v>
      </c>
      <c r="Q2147" s="4" t="s">
        <v>26</v>
      </c>
      <c r="R2147" s="4" t="s">
        <v>25</v>
      </c>
      <c r="S2147" s="9">
        <v>0.63819999999999999</v>
      </c>
      <c r="T2147" t="s">
        <v>1248</v>
      </c>
      <c r="U2147" t="s">
        <v>1249</v>
      </c>
      <c r="V2147">
        <v>64803241</v>
      </c>
      <c r="W2147" t="s">
        <v>41</v>
      </c>
    </row>
    <row r="2148" spans="1:23" x14ac:dyDescent="0.2">
      <c r="A2148">
        <v>7904287</v>
      </c>
      <c r="B2148" t="s">
        <v>4136</v>
      </c>
      <c r="C2148" t="s">
        <v>237</v>
      </c>
      <c r="D2148" s="26">
        <v>0.755597312142399</v>
      </c>
      <c r="E2148">
        <v>2147</v>
      </c>
      <c r="F2148" s="26">
        <v>0.95246163788389204</v>
      </c>
      <c r="G2148" s="6">
        <v>6.8164346358385803E-3</v>
      </c>
      <c r="H2148" s="26">
        <v>0.82303779959513901</v>
      </c>
      <c r="I2148" s="26">
        <v>0.99964640521482395</v>
      </c>
      <c r="J2148" s="23" t="s">
        <v>223</v>
      </c>
      <c r="K2148" s="6">
        <v>-7.3481996213322597E-3</v>
      </c>
      <c r="L2148" s="26">
        <v>0.96245913720967802</v>
      </c>
      <c r="M2148" s="26">
        <v>0.99882333904396803</v>
      </c>
      <c r="N2148" s="23" t="s">
        <v>223</v>
      </c>
      <c r="O2148">
        <v>1</v>
      </c>
      <c r="P2148" s="11">
        <v>116558335</v>
      </c>
      <c r="Q2148" s="4" t="s">
        <v>26</v>
      </c>
      <c r="R2148" s="4" t="s">
        <v>25</v>
      </c>
      <c r="S2148" s="9">
        <v>0.86470000000000002</v>
      </c>
      <c r="T2148" t="s">
        <v>4137</v>
      </c>
      <c r="U2148" t="s">
        <v>4138</v>
      </c>
      <c r="V2148">
        <v>116754384</v>
      </c>
      <c r="W2148" t="s">
        <v>29</v>
      </c>
    </row>
    <row r="2149" spans="1:23" x14ac:dyDescent="0.2">
      <c r="A2149">
        <v>7904287</v>
      </c>
      <c r="B2149" t="s">
        <v>4136</v>
      </c>
      <c r="C2149" t="s">
        <v>269</v>
      </c>
      <c r="D2149" s="26">
        <v>0.755597312142399</v>
      </c>
      <c r="E2149">
        <v>2148</v>
      </c>
      <c r="F2149" s="26">
        <v>0.95246163788389204</v>
      </c>
      <c r="G2149" s="6">
        <v>6.8164346358385803E-3</v>
      </c>
      <c r="H2149" s="26">
        <v>0.82303779959513901</v>
      </c>
      <c r="I2149" s="26">
        <v>0.99964640521482395</v>
      </c>
      <c r="J2149" s="23" t="s">
        <v>223</v>
      </c>
      <c r="K2149" s="6">
        <v>-7.3481996213322597E-3</v>
      </c>
      <c r="L2149" s="26">
        <v>0.96245913720967802</v>
      </c>
      <c r="M2149" s="26">
        <v>0.99882333904396803</v>
      </c>
      <c r="N2149" s="23" t="s">
        <v>223</v>
      </c>
      <c r="O2149">
        <v>1</v>
      </c>
      <c r="P2149" s="11">
        <v>116561593</v>
      </c>
      <c r="Q2149" s="4" t="s">
        <v>26</v>
      </c>
      <c r="R2149" s="4" t="s">
        <v>25</v>
      </c>
      <c r="S2149" s="9">
        <v>0.86760000000000004</v>
      </c>
      <c r="T2149" t="s">
        <v>4137</v>
      </c>
      <c r="U2149" t="s">
        <v>4138</v>
      </c>
      <c r="V2149">
        <v>116754384</v>
      </c>
      <c r="W2149" t="s">
        <v>29</v>
      </c>
    </row>
    <row r="2150" spans="1:23" x14ac:dyDescent="0.2">
      <c r="A2150">
        <v>7952103</v>
      </c>
      <c r="B2150" t="s">
        <v>446</v>
      </c>
      <c r="C2150" t="s">
        <v>84</v>
      </c>
      <c r="D2150" s="26">
        <v>0.75587756465943001</v>
      </c>
      <c r="E2150">
        <v>2149</v>
      </c>
      <c r="F2150" s="26">
        <v>0.95246163788389204</v>
      </c>
      <c r="G2150" s="6">
        <v>2.15493326794735E-3</v>
      </c>
      <c r="H2150" s="26">
        <v>0.14961737338091999</v>
      </c>
      <c r="I2150" s="26">
        <v>0.99964640521482395</v>
      </c>
      <c r="J2150" s="23" t="s">
        <v>223</v>
      </c>
      <c r="K2150" s="6">
        <v>2.10485329177834E-2</v>
      </c>
      <c r="L2150" s="26">
        <v>0.65975748694964897</v>
      </c>
      <c r="M2150" s="26">
        <v>0.99882333904396803</v>
      </c>
      <c r="N2150" s="23" t="s">
        <v>223</v>
      </c>
      <c r="O2150">
        <v>11</v>
      </c>
      <c r="P2150" s="11">
        <v>118696037</v>
      </c>
      <c r="Q2150" s="4" t="s">
        <v>25</v>
      </c>
      <c r="R2150" s="4" t="s">
        <v>32</v>
      </c>
      <c r="S2150" s="9">
        <v>0.66069999999999995</v>
      </c>
      <c r="T2150" t="s">
        <v>447</v>
      </c>
      <c r="U2150" t="s">
        <v>448</v>
      </c>
      <c r="V2150">
        <v>118790948</v>
      </c>
      <c r="W2150" t="s">
        <v>41</v>
      </c>
    </row>
    <row r="2151" spans="1:23" x14ac:dyDescent="0.2">
      <c r="A2151">
        <v>8016336</v>
      </c>
      <c r="B2151" t="s">
        <v>2663</v>
      </c>
      <c r="C2151" t="s">
        <v>53</v>
      </c>
      <c r="D2151" s="26">
        <v>0.75632517428985102</v>
      </c>
      <c r="E2151">
        <v>2150</v>
      </c>
      <c r="F2151" s="26">
        <v>0.95246163788389204</v>
      </c>
      <c r="G2151" s="6">
        <v>-2.08924061533244E-3</v>
      </c>
      <c r="H2151" s="26">
        <v>0.52354655048222198</v>
      </c>
      <c r="I2151" s="26">
        <v>0.99964640521482395</v>
      </c>
      <c r="J2151" s="23" t="s">
        <v>223</v>
      </c>
      <c r="K2151" s="6">
        <v>-1.03414114142025E-2</v>
      </c>
      <c r="L2151" s="26">
        <v>0.453869048735345</v>
      </c>
      <c r="M2151" s="26">
        <v>0.99882333904396803</v>
      </c>
      <c r="N2151" s="23" t="s">
        <v>223</v>
      </c>
      <c r="O2151">
        <v>17</v>
      </c>
      <c r="P2151" s="11">
        <v>47519732</v>
      </c>
      <c r="Q2151" s="4" t="s">
        <v>26</v>
      </c>
      <c r="R2151" s="4" t="s">
        <v>25</v>
      </c>
      <c r="S2151" s="9">
        <v>0.503</v>
      </c>
      <c r="T2151" t="s">
        <v>2664</v>
      </c>
      <c r="U2151" t="s">
        <v>2665</v>
      </c>
      <c r="V2151">
        <v>47821770</v>
      </c>
      <c r="W2151" t="s">
        <v>41</v>
      </c>
    </row>
    <row r="2152" spans="1:23" x14ac:dyDescent="0.2">
      <c r="A2152">
        <v>7925976</v>
      </c>
      <c r="B2152" t="s">
        <v>931</v>
      </c>
      <c r="C2152" t="s">
        <v>908</v>
      </c>
      <c r="D2152" s="26">
        <v>0.756345808536391</v>
      </c>
      <c r="E2152">
        <v>2151</v>
      </c>
      <c r="F2152" s="26">
        <v>0.95246163788389204</v>
      </c>
      <c r="G2152" s="6">
        <v>-7.3754467409497997E-3</v>
      </c>
      <c r="H2152" s="26">
        <v>0.86702911463695698</v>
      </c>
      <c r="I2152" s="26">
        <v>0.99964640521482395</v>
      </c>
      <c r="J2152" s="23" t="s">
        <v>223</v>
      </c>
      <c r="K2152" s="6">
        <v>-5.7727343264192196E-3</v>
      </c>
      <c r="L2152" s="26">
        <v>3.0742830659611999E-2</v>
      </c>
      <c r="M2152" s="26">
        <v>0.93092305809959297</v>
      </c>
      <c r="N2152" s="23" t="s">
        <v>223</v>
      </c>
      <c r="O2152">
        <v>10</v>
      </c>
      <c r="P2152" s="11">
        <v>6060049</v>
      </c>
      <c r="Q2152" s="4" t="s">
        <v>32</v>
      </c>
      <c r="R2152" s="4" t="s">
        <v>51</v>
      </c>
      <c r="S2152" s="9">
        <v>0.86470000000000002</v>
      </c>
      <c r="T2152" t="s">
        <v>932</v>
      </c>
      <c r="U2152" t="s">
        <v>933</v>
      </c>
      <c r="V2152">
        <v>5631462</v>
      </c>
      <c r="W2152" t="s">
        <v>29</v>
      </c>
    </row>
    <row r="2153" spans="1:23" x14ac:dyDescent="0.2">
      <c r="A2153">
        <v>8148325</v>
      </c>
      <c r="B2153" t="s">
        <v>860</v>
      </c>
      <c r="C2153" t="s">
        <v>3404</v>
      </c>
      <c r="D2153" s="26">
        <v>0.75635250991189396</v>
      </c>
      <c r="E2153">
        <v>2152</v>
      </c>
      <c r="F2153" s="26">
        <v>0.95246163788389204</v>
      </c>
      <c r="G2153" s="6">
        <v>-6.0103847430838997E-3</v>
      </c>
      <c r="H2153" s="26">
        <v>0.89875446095790301</v>
      </c>
      <c r="I2153" s="26">
        <v>0.99964640521482395</v>
      </c>
      <c r="J2153" s="23" t="s">
        <v>223</v>
      </c>
      <c r="K2153" s="6">
        <v>-5.4166900167857898E-3</v>
      </c>
      <c r="L2153" s="26">
        <v>9.2196829134366096E-2</v>
      </c>
      <c r="M2153" s="26">
        <v>0.99882333904396803</v>
      </c>
      <c r="N2153" s="23" t="s">
        <v>223</v>
      </c>
      <c r="O2153">
        <v>8</v>
      </c>
      <c r="P2153" s="11">
        <v>128180025</v>
      </c>
      <c r="Q2153" s="4" t="s">
        <v>25</v>
      </c>
      <c r="R2153" s="4" t="s">
        <v>26</v>
      </c>
      <c r="S2153" s="9">
        <v>0.24260000000000001</v>
      </c>
      <c r="T2153" t="s">
        <v>862</v>
      </c>
      <c r="U2153" t="s">
        <v>863</v>
      </c>
      <c r="V2153">
        <v>127999130</v>
      </c>
      <c r="W2153" t="s">
        <v>29</v>
      </c>
    </row>
    <row r="2154" spans="1:23" x14ac:dyDescent="0.2">
      <c r="A2154">
        <v>8014863</v>
      </c>
      <c r="B2154" t="s">
        <v>787</v>
      </c>
      <c r="C2154" t="s">
        <v>552</v>
      </c>
      <c r="D2154" s="26">
        <v>0.75641826129251899</v>
      </c>
      <c r="E2154">
        <v>2153</v>
      </c>
      <c r="F2154" s="26">
        <v>0.95246163788389204</v>
      </c>
      <c r="G2154" s="6">
        <v>-7.7200444103285798E-3</v>
      </c>
      <c r="H2154" s="26">
        <v>0.95602900430267301</v>
      </c>
      <c r="I2154" s="26">
        <v>0.99964640521482395</v>
      </c>
      <c r="J2154" s="23" t="s">
        <v>223</v>
      </c>
      <c r="K2154" s="6">
        <v>-2.55177066954015E-3</v>
      </c>
      <c r="L2154" s="26">
        <v>0.39689027748068501</v>
      </c>
      <c r="M2154" s="26">
        <v>0.99882333904396803</v>
      </c>
      <c r="N2154" s="23" t="s">
        <v>223</v>
      </c>
      <c r="O2154">
        <v>17</v>
      </c>
      <c r="P2154" s="11">
        <v>39756124</v>
      </c>
      <c r="Q2154" s="4" t="s">
        <v>26</v>
      </c>
      <c r="R2154" s="4" t="s">
        <v>25</v>
      </c>
      <c r="S2154" s="9">
        <v>0.49120000000000003</v>
      </c>
      <c r="T2154" t="s">
        <v>788</v>
      </c>
      <c r="U2154" t="s">
        <v>789</v>
      </c>
      <c r="V2154">
        <v>39546244</v>
      </c>
      <c r="W2154" t="s">
        <v>41</v>
      </c>
    </row>
    <row r="2155" spans="1:23" x14ac:dyDescent="0.2">
      <c r="A2155">
        <v>8000899</v>
      </c>
      <c r="B2155" t="s">
        <v>3982</v>
      </c>
      <c r="C2155" t="s">
        <v>471</v>
      </c>
      <c r="D2155" s="26">
        <v>0.75739309014795297</v>
      </c>
      <c r="E2155">
        <v>2154</v>
      </c>
      <c r="F2155" s="26">
        <v>0.95324636369131899</v>
      </c>
      <c r="G2155" s="6">
        <v>-4.1340549410975296E-3</v>
      </c>
      <c r="H2155" s="26">
        <v>0.42644187484291302</v>
      </c>
      <c r="I2155" s="26">
        <v>0.99964640521482395</v>
      </c>
      <c r="J2155" s="23" t="s">
        <v>223</v>
      </c>
      <c r="K2155" s="6">
        <v>2.2408625996524999E-2</v>
      </c>
      <c r="L2155" s="26">
        <v>0.69860037095615002</v>
      </c>
      <c r="M2155" s="26">
        <v>0.99882333904396803</v>
      </c>
      <c r="N2155" s="23" t="s">
        <v>223</v>
      </c>
      <c r="O2155">
        <v>16</v>
      </c>
      <c r="P2155" s="11">
        <v>30145642</v>
      </c>
      <c r="Q2155" s="4" t="s">
        <v>25</v>
      </c>
      <c r="R2155" s="4" t="s">
        <v>26</v>
      </c>
      <c r="S2155" s="9">
        <v>0.52649999999999997</v>
      </c>
      <c r="T2155" t="s">
        <v>3983</v>
      </c>
      <c r="U2155" t="s">
        <v>3984</v>
      </c>
      <c r="V2155">
        <v>30526589</v>
      </c>
      <c r="W2155" t="s">
        <v>41</v>
      </c>
    </row>
    <row r="2156" spans="1:23" x14ac:dyDescent="0.2">
      <c r="A2156">
        <v>7929288</v>
      </c>
      <c r="B2156" t="s">
        <v>668</v>
      </c>
      <c r="C2156" t="s">
        <v>669</v>
      </c>
      <c r="D2156" s="26">
        <v>0.75856319140152195</v>
      </c>
      <c r="E2156">
        <v>2155</v>
      </c>
      <c r="F2156" s="26">
        <v>0.95348489742568598</v>
      </c>
      <c r="G2156" s="6">
        <v>-4.0832423428023203E-3</v>
      </c>
      <c r="H2156" s="26">
        <v>5.20164287026222E-2</v>
      </c>
      <c r="I2156" s="26">
        <v>0.99964640521482395</v>
      </c>
      <c r="J2156" s="23" t="s">
        <v>223</v>
      </c>
      <c r="K2156" s="6">
        <v>-4.7834436308224197E-2</v>
      </c>
      <c r="L2156" s="26">
        <v>0.10933111140872601</v>
      </c>
      <c r="M2156" s="26">
        <v>0.99882333904396803</v>
      </c>
      <c r="N2156" s="23" t="s">
        <v>223</v>
      </c>
      <c r="O2156">
        <v>10</v>
      </c>
      <c r="P2156" s="11">
        <v>92722160</v>
      </c>
      <c r="Q2156" s="4" t="s">
        <v>25</v>
      </c>
      <c r="R2156" s="4" t="s">
        <v>26</v>
      </c>
      <c r="S2156" s="9">
        <v>0.64710000000000001</v>
      </c>
      <c r="T2156" t="s">
        <v>670</v>
      </c>
      <c r="U2156" t="s">
        <v>671</v>
      </c>
      <c r="V2156">
        <v>92834712</v>
      </c>
      <c r="W2156" t="s">
        <v>29</v>
      </c>
    </row>
    <row r="2157" spans="1:23" x14ac:dyDescent="0.2">
      <c r="A2157">
        <v>7975772</v>
      </c>
      <c r="B2157" t="s">
        <v>435</v>
      </c>
      <c r="C2157" t="s">
        <v>436</v>
      </c>
      <c r="D2157" s="26">
        <v>0.75859808873640899</v>
      </c>
      <c r="E2157">
        <v>2156</v>
      </c>
      <c r="F2157" s="26">
        <v>0.95348489742568598</v>
      </c>
      <c r="G2157" s="6">
        <v>5.4379237968162899E-3</v>
      </c>
      <c r="H2157" s="26">
        <v>0.45171836662652898</v>
      </c>
      <c r="I2157" s="26">
        <v>0.99964640521482395</v>
      </c>
      <c r="J2157" s="23" t="s">
        <v>223</v>
      </c>
      <c r="K2157" s="6">
        <v>-2.1906350556337401E-2</v>
      </c>
      <c r="L2157" s="26">
        <v>0.84597945791151097</v>
      </c>
      <c r="M2157" s="26">
        <v>0.99882333904396803</v>
      </c>
      <c r="N2157" s="23" t="s">
        <v>223</v>
      </c>
      <c r="O2157">
        <v>14</v>
      </c>
      <c r="P2157" s="11">
        <v>75539214</v>
      </c>
      <c r="Q2157" s="4" t="s">
        <v>26</v>
      </c>
      <c r="R2157" s="4" t="s">
        <v>25</v>
      </c>
      <c r="S2157" s="9">
        <v>0.74560000000000004</v>
      </c>
      <c r="T2157" t="s">
        <v>437</v>
      </c>
      <c r="U2157" t="s">
        <v>438</v>
      </c>
      <c r="V2157">
        <v>75069279</v>
      </c>
      <c r="W2157" t="s">
        <v>29</v>
      </c>
    </row>
    <row r="2158" spans="1:23" x14ac:dyDescent="0.2">
      <c r="A2158">
        <v>7992181</v>
      </c>
      <c r="B2158" t="s">
        <v>1975</v>
      </c>
      <c r="C2158" t="s">
        <v>417</v>
      </c>
      <c r="D2158" s="26">
        <v>0.75863774391265404</v>
      </c>
      <c r="E2158">
        <v>2157</v>
      </c>
      <c r="F2158" s="26">
        <v>0.95348489742568598</v>
      </c>
      <c r="G2158" s="6">
        <v>4.0731497240587E-3</v>
      </c>
      <c r="H2158" s="26">
        <v>6.1051445098220303E-2</v>
      </c>
      <c r="I2158" s="26">
        <v>0.99964640521482395</v>
      </c>
      <c r="J2158" s="23" t="s">
        <v>223</v>
      </c>
      <c r="K2158" s="6">
        <v>-3.8502990759777297E-2</v>
      </c>
      <c r="L2158" s="26">
        <v>0.49728224779490399</v>
      </c>
      <c r="M2158" s="26">
        <v>0.99882333904396803</v>
      </c>
      <c r="N2158" s="23" t="s">
        <v>223</v>
      </c>
      <c r="O2158">
        <v>16</v>
      </c>
      <c r="P2158" s="11">
        <v>1023552</v>
      </c>
      <c r="Q2158" s="4" t="s">
        <v>25</v>
      </c>
      <c r="R2158" s="4" t="s">
        <v>26</v>
      </c>
      <c r="S2158" s="9">
        <v>0.15590000000000001</v>
      </c>
      <c r="T2158" t="s">
        <v>1976</v>
      </c>
      <c r="U2158" t="s">
        <v>1977</v>
      </c>
      <c r="V2158">
        <v>1240695</v>
      </c>
      <c r="W2158" t="s">
        <v>29</v>
      </c>
    </row>
    <row r="2159" spans="1:23" x14ac:dyDescent="0.2">
      <c r="A2159">
        <v>7908614</v>
      </c>
      <c r="B2159" t="s">
        <v>2593</v>
      </c>
      <c r="C2159" t="s">
        <v>485</v>
      </c>
      <c r="D2159" s="26">
        <v>0.75915842738886496</v>
      </c>
      <c r="E2159">
        <v>2158</v>
      </c>
      <c r="F2159" s="26">
        <v>0.95369717175681801</v>
      </c>
      <c r="G2159" s="6">
        <v>4.8621903031982302E-3</v>
      </c>
      <c r="H2159" s="26">
        <v>0.90093750343319701</v>
      </c>
      <c r="I2159" s="26">
        <v>0.99964640521482395</v>
      </c>
      <c r="J2159" s="23" t="s">
        <v>223</v>
      </c>
      <c r="K2159" s="6">
        <v>-3.8972172064041201E-3</v>
      </c>
      <c r="L2159" s="26">
        <v>0.73986453392699703</v>
      </c>
      <c r="M2159" s="26">
        <v>0.99882333904396803</v>
      </c>
      <c r="N2159" s="23" t="s">
        <v>223</v>
      </c>
      <c r="O2159">
        <v>1</v>
      </c>
      <c r="P2159" s="11">
        <v>200912467</v>
      </c>
      <c r="Q2159" s="4" t="s">
        <v>25</v>
      </c>
      <c r="R2159" s="4" t="s">
        <v>26</v>
      </c>
      <c r="S2159" s="9">
        <v>0.71760000000000002</v>
      </c>
      <c r="T2159" t="s">
        <v>2594</v>
      </c>
      <c r="U2159" t="s">
        <v>2595</v>
      </c>
      <c r="V2159">
        <v>200739557</v>
      </c>
      <c r="W2159" t="s">
        <v>29</v>
      </c>
    </row>
    <row r="2160" spans="1:23" x14ac:dyDescent="0.2">
      <c r="A2160">
        <v>8051814</v>
      </c>
      <c r="B2160" t="s">
        <v>2959</v>
      </c>
      <c r="C2160" t="s">
        <v>1032</v>
      </c>
      <c r="D2160" s="26">
        <v>0.75987531284182097</v>
      </c>
      <c r="E2160">
        <v>2159</v>
      </c>
      <c r="F2160" s="26">
        <v>0.95378501132612903</v>
      </c>
      <c r="G2160" s="6">
        <v>-2.3683020003803998E-3</v>
      </c>
      <c r="H2160" s="26">
        <v>2.7853267707833199E-2</v>
      </c>
      <c r="I2160" s="26">
        <v>0.85266519910701499</v>
      </c>
      <c r="J2160" s="23" t="s">
        <v>223</v>
      </c>
      <c r="K2160" s="6">
        <v>4.0768041006864E-2</v>
      </c>
      <c r="L2160" s="26">
        <v>5.8650707608450203E-2</v>
      </c>
      <c r="M2160" s="26">
        <v>0.99882333904396803</v>
      </c>
      <c r="N2160" s="23" t="s">
        <v>223</v>
      </c>
      <c r="O2160">
        <v>2</v>
      </c>
      <c r="P2160" s="11">
        <v>43098432</v>
      </c>
      <c r="Q2160" s="4" t="s">
        <v>26</v>
      </c>
      <c r="R2160" s="4" t="s">
        <v>25</v>
      </c>
      <c r="S2160" s="9">
        <v>0.44119999999999998</v>
      </c>
      <c r="T2160" t="s">
        <v>2960</v>
      </c>
      <c r="U2160" t="s">
        <v>2961</v>
      </c>
      <c r="V2160">
        <v>43226609</v>
      </c>
      <c r="W2160" t="s">
        <v>41</v>
      </c>
    </row>
    <row r="2161" spans="1:23" x14ac:dyDescent="0.2">
      <c r="A2161">
        <v>8026587</v>
      </c>
      <c r="B2161" t="s">
        <v>3899</v>
      </c>
      <c r="C2161" t="s">
        <v>365</v>
      </c>
      <c r="D2161" s="26">
        <v>0.75993198984302401</v>
      </c>
      <c r="E2161">
        <v>2160</v>
      </c>
      <c r="F2161" s="26">
        <v>0.95378501132612903</v>
      </c>
      <c r="G2161" s="6">
        <v>-4.3725065453756803E-3</v>
      </c>
      <c r="H2161" s="26">
        <v>0.31342405660362299</v>
      </c>
      <c r="I2161" s="26">
        <v>0.99964640521482395</v>
      </c>
      <c r="J2161" s="23" t="s">
        <v>223</v>
      </c>
      <c r="K2161" s="6">
        <v>2.6210441133540398E-2</v>
      </c>
      <c r="L2161" s="26">
        <v>0.41633800489064399</v>
      </c>
      <c r="M2161" s="26">
        <v>0.99882333904396803</v>
      </c>
      <c r="N2161" s="23" t="s">
        <v>223</v>
      </c>
      <c r="O2161">
        <v>19</v>
      </c>
      <c r="P2161" s="11">
        <v>16394295</v>
      </c>
      <c r="Q2161" s="4" t="s">
        <v>25</v>
      </c>
      <c r="R2161" s="4" t="s">
        <v>26</v>
      </c>
      <c r="S2161" s="9">
        <v>0.28820000000000001</v>
      </c>
      <c r="T2161" t="s">
        <v>3900</v>
      </c>
      <c r="U2161" t="s">
        <v>3901</v>
      </c>
      <c r="V2161">
        <v>16719979</v>
      </c>
      <c r="W2161" t="s">
        <v>29</v>
      </c>
    </row>
    <row r="2162" spans="1:23" x14ac:dyDescent="0.2">
      <c r="A2162">
        <v>8114171</v>
      </c>
      <c r="B2162" t="s">
        <v>3575</v>
      </c>
      <c r="C2162" t="s">
        <v>1042</v>
      </c>
      <c r="D2162" s="26">
        <v>0.76035425487938602</v>
      </c>
      <c r="E2162">
        <v>2161</v>
      </c>
      <c r="F2162" s="26">
        <v>0.95387338499676699</v>
      </c>
      <c r="G2162" s="6">
        <v>-5.84910833131591E-3</v>
      </c>
      <c r="H2162" s="26">
        <v>0.218172418458943</v>
      </c>
      <c r="I2162" s="26">
        <v>0.99964640521482395</v>
      </c>
      <c r="J2162" s="23" t="s">
        <v>223</v>
      </c>
      <c r="K2162" s="6">
        <v>-3.6338262965134503E-2</v>
      </c>
      <c r="L2162" s="26">
        <v>0.61145763412512</v>
      </c>
      <c r="M2162" s="26">
        <v>0.99882333904396803</v>
      </c>
      <c r="N2162" s="23" t="s">
        <v>223</v>
      </c>
      <c r="O2162">
        <v>5</v>
      </c>
      <c r="P2162" s="11">
        <v>134110884</v>
      </c>
      <c r="Q2162" s="4" t="s">
        <v>26</v>
      </c>
      <c r="R2162" s="4" t="s">
        <v>25</v>
      </c>
      <c r="S2162" s="9">
        <v>0.87570000000000003</v>
      </c>
      <c r="T2162" t="s">
        <v>3576</v>
      </c>
      <c r="U2162" t="s">
        <v>3577</v>
      </c>
      <c r="V2162">
        <v>134367074</v>
      </c>
      <c r="W2162" t="s">
        <v>41</v>
      </c>
    </row>
    <row r="2163" spans="1:23" x14ac:dyDescent="0.2">
      <c r="A2163">
        <v>8121118</v>
      </c>
      <c r="B2163" t="s">
        <v>839</v>
      </c>
      <c r="C2163" t="s">
        <v>840</v>
      </c>
      <c r="D2163" s="26">
        <v>0.76093368745446199</v>
      </c>
      <c r="E2163">
        <v>2162</v>
      </c>
      <c r="F2163" s="26">
        <v>0.95415875425025198</v>
      </c>
      <c r="G2163" s="6">
        <v>3.4824600705163299E-3</v>
      </c>
      <c r="H2163" s="26">
        <v>0.14126813091122201</v>
      </c>
      <c r="I2163" s="26">
        <v>0.99964640521482395</v>
      </c>
      <c r="J2163" s="23" t="s">
        <v>223</v>
      </c>
      <c r="K2163" s="6">
        <v>-2.8666900021389101E-2</v>
      </c>
      <c r="L2163" s="26">
        <v>0.44889942249401799</v>
      </c>
      <c r="M2163" s="26">
        <v>0.99882333904396803</v>
      </c>
      <c r="N2163" s="23" t="s">
        <v>223</v>
      </c>
      <c r="O2163">
        <v>6</v>
      </c>
      <c r="P2163" s="11">
        <v>90267049</v>
      </c>
      <c r="Q2163" s="4" t="s">
        <v>26</v>
      </c>
      <c r="R2163" s="4" t="s">
        <v>25</v>
      </c>
      <c r="S2163" s="9">
        <v>0.1794</v>
      </c>
      <c r="T2163" t="s">
        <v>841</v>
      </c>
      <c r="U2163" t="s">
        <v>842</v>
      </c>
      <c r="V2163" t="s">
        <v>843</v>
      </c>
      <c r="W2163" t="s">
        <v>29</v>
      </c>
    </row>
    <row r="2164" spans="1:23" x14ac:dyDescent="0.2">
      <c r="A2164">
        <v>7944375</v>
      </c>
      <c r="B2164" t="s">
        <v>313</v>
      </c>
      <c r="C2164" t="s">
        <v>314</v>
      </c>
      <c r="D2164" s="26">
        <v>0.76144583147396105</v>
      </c>
      <c r="E2164">
        <v>2163</v>
      </c>
      <c r="F2164" s="26">
        <v>0.95435952340541297</v>
      </c>
      <c r="G2164" s="6">
        <v>-3.1847082607935301E-3</v>
      </c>
      <c r="H2164" s="26">
        <v>0.33491202764260097</v>
      </c>
      <c r="I2164" s="26">
        <v>0.99964640521482395</v>
      </c>
      <c r="J2164" s="23" t="s">
        <v>223</v>
      </c>
      <c r="K2164" s="6">
        <v>-2.1997778084679499E-2</v>
      </c>
      <c r="L2164" s="26">
        <v>0.50698471697383096</v>
      </c>
      <c r="M2164" s="26">
        <v>0.99882333904396803</v>
      </c>
      <c r="N2164" s="23" t="s">
        <v>223</v>
      </c>
      <c r="O2164">
        <v>11</v>
      </c>
      <c r="P2164" s="11">
        <v>118885029</v>
      </c>
      <c r="Q2164" s="4" t="s">
        <v>26</v>
      </c>
      <c r="R2164" s="4" t="s">
        <v>25</v>
      </c>
      <c r="S2164" s="9">
        <v>0.5353</v>
      </c>
      <c r="T2164" t="s">
        <v>315</v>
      </c>
      <c r="U2164" t="s">
        <v>316</v>
      </c>
      <c r="V2164">
        <v>119018431</v>
      </c>
      <c r="W2164" t="s">
        <v>29</v>
      </c>
    </row>
    <row r="2165" spans="1:23" x14ac:dyDescent="0.2">
      <c r="A2165">
        <v>7917726</v>
      </c>
      <c r="B2165" t="s">
        <v>462</v>
      </c>
      <c r="C2165" t="s">
        <v>1197</v>
      </c>
      <c r="D2165" s="26">
        <v>0.76194877297983299</v>
      </c>
      <c r="E2165">
        <v>2164</v>
      </c>
      <c r="F2165" s="26">
        <v>0.95454857834950402</v>
      </c>
      <c r="G2165" s="6">
        <v>6.1847213846530904E-3</v>
      </c>
      <c r="H2165" s="26">
        <v>0.769320126759931</v>
      </c>
      <c r="I2165" s="26">
        <v>0.99964640521482395</v>
      </c>
      <c r="J2165" s="23" t="s">
        <v>223</v>
      </c>
      <c r="K2165" s="6">
        <v>9.3303113263063508E-3</v>
      </c>
      <c r="L2165" s="26">
        <v>0.36241288556113199</v>
      </c>
      <c r="M2165" s="26">
        <v>0.99882333904396803</v>
      </c>
      <c r="N2165" s="23" t="s">
        <v>223</v>
      </c>
      <c r="O2165">
        <v>1</v>
      </c>
      <c r="P2165" s="11">
        <v>92509907</v>
      </c>
      <c r="Q2165" s="4" t="s">
        <v>26</v>
      </c>
      <c r="R2165" s="4" t="s">
        <v>25</v>
      </c>
      <c r="S2165" s="9">
        <v>0.19409999999999999</v>
      </c>
      <c r="T2165" t="s">
        <v>464</v>
      </c>
      <c r="U2165" t="s">
        <v>465</v>
      </c>
      <c r="V2165">
        <v>92700934</v>
      </c>
      <c r="W2165" t="s">
        <v>41</v>
      </c>
    </row>
    <row r="2166" spans="1:23" x14ac:dyDescent="0.2">
      <c r="A2166">
        <v>8015655</v>
      </c>
      <c r="B2166" t="s">
        <v>1741</v>
      </c>
      <c r="C2166" t="s">
        <v>614</v>
      </c>
      <c r="D2166" s="26">
        <v>0.76257333694720897</v>
      </c>
      <c r="E2166">
        <v>2165</v>
      </c>
      <c r="F2166" s="26">
        <v>0.95458591465655496</v>
      </c>
      <c r="G2166" s="6">
        <v>1.8082299056383299E-3</v>
      </c>
      <c r="H2166" s="26">
        <v>0.59706394301880705</v>
      </c>
      <c r="I2166" s="26">
        <v>0.99964640521482395</v>
      </c>
      <c r="J2166" s="23" t="s">
        <v>223</v>
      </c>
      <c r="K2166" s="6">
        <v>7.5188075372507601E-3</v>
      </c>
      <c r="L2166" s="26">
        <v>0.66223047608895402</v>
      </c>
      <c r="M2166" s="26">
        <v>0.99882333904396803</v>
      </c>
      <c r="N2166" s="23" t="s">
        <v>223</v>
      </c>
      <c r="O2166">
        <v>17</v>
      </c>
      <c r="P2166" s="11">
        <v>42329511</v>
      </c>
      <c r="Q2166" s="4" t="s">
        <v>32</v>
      </c>
      <c r="R2166" s="4" t="s">
        <v>25</v>
      </c>
      <c r="S2166" s="9">
        <v>0.62349999999999905</v>
      </c>
      <c r="T2166" t="s">
        <v>1742</v>
      </c>
      <c r="U2166" t="s">
        <v>1743</v>
      </c>
      <c r="V2166">
        <v>42609384</v>
      </c>
      <c r="W2166" t="s">
        <v>41</v>
      </c>
    </row>
    <row r="2167" spans="1:23" x14ac:dyDescent="0.2">
      <c r="A2167">
        <v>8064098</v>
      </c>
      <c r="B2167" t="s">
        <v>287</v>
      </c>
      <c r="C2167" t="s">
        <v>288</v>
      </c>
      <c r="D2167" s="26">
        <v>0.76311571271061596</v>
      </c>
      <c r="E2167">
        <v>2166</v>
      </c>
      <c r="F2167" s="26">
        <v>0.95458591465655496</v>
      </c>
      <c r="G2167" s="6">
        <v>2.2220844811910698E-2</v>
      </c>
      <c r="H2167" s="26">
        <v>0.95058742822474995</v>
      </c>
      <c r="I2167" s="26">
        <v>0.99964640521482395</v>
      </c>
      <c r="J2167" s="23" t="s">
        <v>223</v>
      </c>
      <c r="K2167" s="6">
        <v>5.1286298267763097E-3</v>
      </c>
      <c r="L2167" s="26">
        <v>0.41467718112510299</v>
      </c>
      <c r="M2167" s="26">
        <v>0.99882333904396803</v>
      </c>
      <c r="N2167" s="23" t="s">
        <v>223</v>
      </c>
      <c r="O2167">
        <v>20</v>
      </c>
      <c r="P2167" s="11">
        <v>63778360</v>
      </c>
      <c r="Q2167" s="4" t="s">
        <v>26</v>
      </c>
      <c r="R2167" s="4" t="s">
        <v>25</v>
      </c>
      <c r="S2167" s="9">
        <v>0.91471000000000002</v>
      </c>
      <c r="T2167" t="s">
        <v>289</v>
      </c>
      <c r="U2167" t="s">
        <v>290</v>
      </c>
      <c r="V2167">
        <v>63337338</v>
      </c>
      <c r="W2167" t="s">
        <v>29</v>
      </c>
    </row>
    <row r="2168" spans="1:23" x14ac:dyDescent="0.2">
      <c r="A2168">
        <v>8064100</v>
      </c>
      <c r="B2168" t="s">
        <v>3131</v>
      </c>
      <c r="C2168" t="s">
        <v>288</v>
      </c>
      <c r="D2168" s="26">
        <v>0.76331825874406001</v>
      </c>
      <c r="E2168">
        <v>2167</v>
      </c>
      <c r="F2168" s="26">
        <v>0.95458591465655496</v>
      </c>
      <c r="G2168" s="6">
        <v>8.3786735862541005E-3</v>
      </c>
      <c r="H2168" s="26">
        <v>0.51808157325331305</v>
      </c>
      <c r="I2168" s="26">
        <v>0.99964640521482395</v>
      </c>
      <c r="J2168" s="23" t="s">
        <v>223</v>
      </c>
      <c r="K2168" s="6">
        <v>2.33907468297418E-2</v>
      </c>
      <c r="L2168" s="26">
        <v>0.57665151980831797</v>
      </c>
      <c r="M2168" s="26">
        <v>0.99882333904396803</v>
      </c>
      <c r="N2168" s="23" t="s">
        <v>223</v>
      </c>
      <c r="O2168">
        <v>20</v>
      </c>
      <c r="P2168" s="11">
        <v>63778360</v>
      </c>
      <c r="Q2168" s="4" t="s">
        <v>26</v>
      </c>
      <c r="R2168" s="4" t="s">
        <v>25</v>
      </c>
      <c r="S2168" s="9">
        <v>0.91471000000000002</v>
      </c>
      <c r="T2168" t="s">
        <v>3132</v>
      </c>
      <c r="U2168" t="s">
        <v>3133</v>
      </c>
      <c r="V2168">
        <v>63520723</v>
      </c>
      <c r="W2168" t="s">
        <v>29</v>
      </c>
    </row>
    <row r="2169" spans="1:23" x14ac:dyDescent="0.2">
      <c r="A2169">
        <v>8030366</v>
      </c>
      <c r="B2169" t="s">
        <v>2139</v>
      </c>
      <c r="C2169" t="s">
        <v>163</v>
      </c>
      <c r="D2169" s="26">
        <v>0.763387039090893</v>
      </c>
      <c r="E2169">
        <v>2168</v>
      </c>
      <c r="F2169" s="26">
        <v>0.95458591465655496</v>
      </c>
      <c r="G2169" s="6">
        <v>9.8543028896065296E-3</v>
      </c>
      <c r="H2169" s="26">
        <v>0.38451112974346402</v>
      </c>
      <c r="I2169" s="26">
        <v>0.99964640521482395</v>
      </c>
      <c r="J2169" s="23" t="s">
        <v>223</v>
      </c>
      <c r="K2169" s="6">
        <v>-4.8349161403032401E-2</v>
      </c>
      <c r="L2169" s="26">
        <v>0.67784575675226499</v>
      </c>
      <c r="M2169" s="26">
        <v>0.99882333904396803</v>
      </c>
      <c r="N2169" s="23" t="s">
        <v>223</v>
      </c>
      <c r="O2169">
        <v>19</v>
      </c>
      <c r="P2169" s="11">
        <v>49365794</v>
      </c>
      <c r="Q2169" s="4" t="s">
        <v>32</v>
      </c>
      <c r="R2169" s="4" t="s">
        <v>26</v>
      </c>
      <c r="S2169" s="9">
        <v>0.26919999999999999</v>
      </c>
      <c r="T2169" t="s">
        <v>2140</v>
      </c>
      <c r="U2169" t="s">
        <v>2141</v>
      </c>
      <c r="V2169">
        <v>49491174</v>
      </c>
      <c r="W2169" t="s">
        <v>29</v>
      </c>
    </row>
    <row r="2170" spans="1:23" x14ac:dyDescent="0.2">
      <c r="A2170">
        <v>7993223</v>
      </c>
      <c r="B2170" t="s">
        <v>3170</v>
      </c>
      <c r="C2170" t="s">
        <v>582</v>
      </c>
      <c r="D2170" s="26">
        <v>0.76474579147548705</v>
      </c>
      <c r="E2170">
        <v>2169</v>
      </c>
      <c r="F2170" s="26">
        <v>0.95564648349233094</v>
      </c>
      <c r="G2170" s="6">
        <v>-1.8059850240852401E-3</v>
      </c>
      <c r="H2170" s="26">
        <v>0.423814947286347</v>
      </c>
      <c r="I2170" s="26">
        <v>0.99964640521482395</v>
      </c>
      <c r="J2170" s="23" t="s">
        <v>223</v>
      </c>
      <c r="K2170" s="6">
        <v>1.1196086452473801E-2</v>
      </c>
      <c r="L2170" s="26">
        <v>0.82133596734325898</v>
      </c>
      <c r="M2170" s="26">
        <v>0.99882333904396803</v>
      </c>
      <c r="N2170" s="23" t="s">
        <v>223</v>
      </c>
      <c r="O2170">
        <v>16</v>
      </c>
      <c r="P2170" s="11">
        <v>11312946</v>
      </c>
      <c r="Q2170" s="4" t="s">
        <v>32</v>
      </c>
      <c r="R2170" s="4" t="s">
        <v>51</v>
      </c>
      <c r="S2170" s="9">
        <v>0.66269999999999996</v>
      </c>
      <c r="T2170" t="s">
        <v>3171</v>
      </c>
      <c r="U2170" t="s">
        <v>3172</v>
      </c>
      <c r="V2170">
        <v>10944580</v>
      </c>
      <c r="W2170" t="s">
        <v>29</v>
      </c>
    </row>
    <row r="2171" spans="1:23" x14ac:dyDescent="0.2">
      <c r="A2171">
        <v>8089928</v>
      </c>
      <c r="B2171" t="s">
        <v>989</v>
      </c>
      <c r="C2171" t="s">
        <v>619</v>
      </c>
      <c r="D2171" s="26">
        <v>0.76494019519673895</v>
      </c>
      <c r="E2171">
        <v>2170</v>
      </c>
      <c r="F2171" s="26">
        <v>0.95564648349233094</v>
      </c>
      <c r="G2171" s="6">
        <v>6.6404692874180099E-3</v>
      </c>
      <c r="H2171" s="26">
        <v>0.792662641821271</v>
      </c>
      <c r="I2171" s="26">
        <v>0.99964640521482395</v>
      </c>
      <c r="J2171" s="23" t="s">
        <v>223</v>
      </c>
      <c r="K2171" s="6">
        <v>-8.2846499057573908E-3</v>
      </c>
      <c r="L2171" s="26">
        <v>0.89982243529801298</v>
      </c>
      <c r="M2171" s="26">
        <v>0.99882333904396803</v>
      </c>
      <c r="N2171" s="23" t="s">
        <v>223</v>
      </c>
      <c r="O2171">
        <v>3</v>
      </c>
      <c r="P2171" s="11">
        <v>122077921</v>
      </c>
      <c r="Q2171" s="4" t="s">
        <v>25</v>
      </c>
      <c r="R2171" s="4" t="s">
        <v>26</v>
      </c>
      <c r="S2171" s="9">
        <v>0.9</v>
      </c>
      <c r="T2171" t="s">
        <v>990</v>
      </c>
      <c r="U2171" t="s">
        <v>991</v>
      </c>
      <c r="V2171">
        <v>121655604</v>
      </c>
      <c r="W2171" t="s">
        <v>41</v>
      </c>
    </row>
    <row r="2172" spans="1:23" x14ac:dyDescent="0.2">
      <c r="A2172">
        <v>8063380</v>
      </c>
      <c r="B2172" t="s">
        <v>501</v>
      </c>
      <c r="C2172" t="s">
        <v>159</v>
      </c>
      <c r="D2172" s="26">
        <v>0.76577072432994098</v>
      </c>
      <c r="E2172">
        <v>2171</v>
      </c>
      <c r="F2172" s="26">
        <v>0.95624340564646304</v>
      </c>
      <c r="G2172" s="6">
        <v>4.7627695321632501E-3</v>
      </c>
      <c r="H2172" s="26">
        <v>0.57801152996142702</v>
      </c>
      <c r="I2172" s="26">
        <v>0.99964640521482395</v>
      </c>
      <c r="J2172" s="23" t="s">
        <v>223</v>
      </c>
      <c r="K2172" s="6">
        <v>-1.7329312798758E-2</v>
      </c>
      <c r="L2172" s="26">
        <v>0.60358431936398604</v>
      </c>
      <c r="M2172" s="26">
        <v>0.99882333904396803</v>
      </c>
      <c r="N2172" s="23" t="s">
        <v>223</v>
      </c>
      <c r="O2172">
        <v>20</v>
      </c>
      <c r="P2172" s="11">
        <v>49822224</v>
      </c>
      <c r="Q2172" s="4" t="s">
        <v>26</v>
      </c>
      <c r="R2172" s="4" t="s">
        <v>51</v>
      </c>
      <c r="S2172" s="9">
        <v>0.32650000000000001</v>
      </c>
      <c r="T2172" t="s">
        <v>502</v>
      </c>
      <c r="U2172" t="s">
        <v>503</v>
      </c>
      <c r="V2172">
        <v>49972105</v>
      </c>
      <c r="W2172" t="s">
        <v>29</v>
      </c>
    </row>
    <row r="2173" spans="1:23" x14ac:dyDescent="0.2">
      <c r="A2173">
        <v>8104926</v>
      </c>
      <c r="B2173" t="s">
        <v>692</v>
      </c>
      <c r="C2173" t="s">
        <v>693</v>
      </c>
      <c r="D2173" s="26">
        <v>0.76665274066226397</v>
      </c>
      <c r="E2173">
        <v>2172</v>
      </c>
      <c r="F2173" s="26">
        <v>0.95646368151651995</v>
      </c>
      <c r="G2173" s="6">
        <v>6.5654216307584603E-3</v>
      </c>
      <c r="H2173" s="26">
        <v>4.3353174677709397E-2</v>
      </c>
      <c r="I2173" s="26">
        <v>0.99475807358273605</v>
      </c>
      <c r="J2173" s="23" t="s">
        <v>223</v>
      </c>
      <c r="K2173" s="6">
        <v>8.9461000171397104E-2</v>
      </c>
      <c r="L2173" s="26">
        <v>0.61385173539168902</v>
      </c>
      <c r="M2173" s="26">
        <v>0.99882333904396803</v>
      </c>
      <c r="N2173" s="23" t="s">
        <v>223</v>
      </c>
      <c r="O2173">
        <v>5</v>
      </c>
      <c r="P2173" s="11">
        <v>35874473</v>
      </c>
      <c r="Q2173" s="4" t="s">
        <v>25</v>
      </c>
      <c r="R2173" s="4" t="s">
        <v>26</v>
      </c>
      <c r="S2173" s="9">
        <v>0.70589999999999997</v>
      </c>
      <c r="T2173" t="s">
        <v>694</v>
      </c>
      <c r="U2173" t="s">
        <v>695</v>
      </c>
      <c r="V2173">
        <v>36155118</v>
      </c>
      <c r="W2173" t="s">
        <v>29</v>
      </c>
    </row>
    <row r="2174" spans="1:23" x14ac:dyDescent="0.2">
      <c r="A2174">
        <v>8104926</v>
      </c>
      <c r="B2174" t="s">
        <v>692</v>
      </c>
      <c r="C2174" t="s">
        <v>696</v>
      </c>
      <c r="D2174" s="26">
        <v>0.76665274066226397</v>
      </c>
      <c r="E2174">
        <v>2173</v>
      </c>
      <c r="F2174" s="26">
        <v>0.95646368151651995</v>
      </c>
      <c r="G2174" s="6">
        <v>6.5654216307584603E-3</v>
      </c>
      <c r="H2174" s="26">
        <v>4.3353174677709397E-2</v>
      </c>
      <c r="I2174" s="26">
        <v>0.99475807358273605</v>
      </c>
      <c r="J2174" s="23" t="s">
        <v>223</v>
      </c>
      <c r="K2174" s="6">
        <v>8.9461000171397104E-2</v>
      </c>
      <c r="L2174" s="26">
        <v>0.61385173539168902</v>
      </c>
      <c r="M2174" s="26">
        <v>0.99882333904396803</v>
      </c>
      <c r="N2174" s="23" t="s">
        <v>223</v>
      </c>
      <c r="O2174">
        <v>5</v>
      </c>
      <c r="P2174" s="11">
        <v>35879054</v>
      </c>
      <c r="Q2174" s="4" t="s">
        <v>32</v>
      </c>
      <c r="R2174" s="4" t="s">
        <v>26</v>
      </c>
      <c r="S2174" s="9">
        <v>0.70589999999999997</v>
      </c>
      <c r="T2174" t="s">
        <v>694</v>
      </c>
      <c r="U2174" t="s">
        <v>695</v>
      </c>
      <c r="V2174">
        <v>36155118</v>
      </c>
      <c r="W2174" t="s">
        <v>29</v>
      </c>
    </row>
    <row r="2175" spans="1:23" x14ac:dyDescent="0.2">
      <c r="A2175">
        <v>8025601</v>
      </c>
      <c r="B2175" t="s">
        <v>1284</v>
      </c>
      <c r="C2175" t="s">
        <v>610</v>
      </c>
      <c r="D2175" s="26">
        <v>0.76711206578999203</v>
      </c>
      <c r="E2175">
        <v>2174</v>
      </c>
      <c r="F2175" s="26">
        <v>0.95652873697058904</v>
      </c>
      <c r="G2175" s="6">
        <v>-5.1643768914109104E-3</v>
      </c>
      <c r="H2175" s="26">
        <v>0.23907087421373099</v>
      </c>
      <c r="I2175" s="26">
        <v>0.99964640521482395</v>
      </c>
      <c r="J2175" s="23" t="s">
        <v>223</v>
      </c>
      <c r="K2175" s="6">
        <v>3.64124660219542E-2</v>
      </c>
      <c r="L2175" s="26">
        <v>0.393831885773963</v>
      </c>
      <c r="M2175" s="26">
        <v>0.99882333904396803</v>
      </c>
      <c r="N2175" s="23" t="s">
        <v>223</v>
      </c>
      <c r="O2175">
        <v>19</v>
      </c>
      <c r="P2175" s="11">
        <v>10631494</v>
      </c>
      <c r="Q2175" s="4" t="s">
        <v>25</v>
      </c>
      <c r="R2175" s="4" t="s">
        <v>26</v>
      </c>
      <c r="S2175" s="9">
        <v>0.78820000000000001</v>
      </c>
      <c r="T2175" t="s">
        <v>1285</v>
      </c>
      <c r="U2175" t="s">
        <v>1286</v>
      </c>
      <c r="V2175">
        <v>10270834</v>
      </c>
      <c r="W2175" t="s">
        <v>29</v>
      </c>
    </row>
    <row r="2176" spans="1:23" x14ac:dyDescent="0.2">
      <c r="A2176">
        <v>7911750</v>
      </c>
      <c r="B2176" t="s">
        <v>2045</v>
      </c>
      <c r="C2176" t="s">
        <v>129</v>
      </c>
      <c r="D2176" s="26">
        <v>0.767836461097269</v>
      </c>
      <c r="E2176">
        <v>2175</v>
      </c>
      <c r="F2176" s="26">
        <v>0.95652873697058904</v>
      </c>
      <c r="G2176" s="6">
        <v>-2.5276741137220098E-3</v>
      </c>
      <c r="H2176" s="26">
        <v>0.61197748030114596</v>
      </c>
      <c r="I2176" s="26">
        <v>0.99964640521482395</v>
      </c>
      <c r="J2176" s="23" t="s">
        <v>223</v>
      </c>
      <c r="K2176" s="6">
        <v>8.7179058116915106E-3</v>
      </c>
      <c r="L2176" s="26">
        <v>0.39578140452899802</v>
      </c>
      <c r="M2176" s="26">
        <v>0.99882333904396803</v>
      </c>
      <c r="N2176" s="23" t="s">
        <v>223</v>
      </c>
      <c r="O2176">
        <v>1</v>
      </c>
      <c r="P2176" s="11">
        <v>2594226</v>
      </c>
      <c r="Q2176" s="4" t="s">
        <v>26</v>
      </c>
      <c r="R2176" s="4" t="s">
        <v>25</v>
      </c>
      <c r="S2176" s="9">
        <v>0.65589999999999904</v>
      </c>
      <c r="T2176" t="s">
        <v>2046</v>
      </c>
      <c r="U2176" t="s">
        <v>2047</v>
      </c>
      <c r="V2176">
        <v>2530245</v>
      </c>
      <c r="W2176" t="s">
        <v>41</v>
      </c>
    </row>
    <row r="2177" spans="1:23" x14ac:dyDescent="0.2">
      <c r="A2177">
        <v>8007312</v>
      </c>
      <c r="B2177" t="s">
        <v>656</v>
      </c>
      <c r="C2177" t="s">
        <v>614</v>
      </c>
      <c r="D2177" s="26">
        <v>0.76799352155249001</v>
      </c>
      <c r="E2177">
        <v>2176</v>
      </c>
      <c r="F2177" s="26">
        <v>0.95652873697058904</v>
      </c>
      <c r="G2177" s="6">
        <v>-4.9928528887915801E-3</v>
      </c>
      <c r="H2177" s="26">
        <v>0.78153557561529496</v>
      </c>
      <c r="I2177" s="26">
        <v>0.99964640521482395</v>
      </c>
      <c r="J2177" s="23" t="s">
        <v>223</v>
      </c>
      <c r="K2177" s="6">
        <v>9.1862552403201292E-3</v>
      </c>
      <c r="L2177" s="26">
        <v>0.26933607016984001</v>
      </c>
      <c r="M2177" s="26">
        <v>0.99882333904396803</v>
      </c>
      <c r="N2177" s="23" t="s">
        <v>223</v>
      </c>
      <c r="O2177">
        <v>17</v>
      </c>
      <c r="P2177" s="11">
        <v>42329511</v>
      </c>
      <c r="Q2177" s="4" t="s">
        <v>32</v>
      </c>
      <c r="R2177" s="4" t="s">
        <v>25</v>
      </c>
      <c r="S2177" s="9">
        <v>0.62349999999999905</v>
      </c>
      <c r="T2177" t="s">
        <v>657</v>
      </c>
      <c r="U2177" t="s">
        <v>658</v>
      </c>
      <c r="V2177">
        <v>42659304</v>
      </c>
      <c r="W2177" t="s">
        <v>29</v>
      </c>
    </row>
    <row r="2178" spans="1:23" x14ac:dyDescent="0.2">
      <c r="A2178">
        <v>7906728</v>
      </c>
      <c r="B2178" t="s">
        <v>3282</v>
      </c>
      <c r="C2178" t="s">
        <v>262</v>
      </c>
      <c r="D2178" s="26">
        <v>0.768116215560668</v>
      </c>
      <c r="E2178">
        <v>2177</v>
      </c>
      <c r="F2178" s="26">
        <v>0.95652873697058904</v>
      </c>
      <c r="G2178" s="6">
        <v>-2.8648170529966799E-3</v>
      </c>
      <c r="H2178" s="26">
        <v>0.36197522567311002</v>
      </c>
      <c r="I2178" s="26">
        <v>0.99964640521482395</v>
      </c>
      <c r="J2178" s="23" t="s">
        <v>223</v>
      </c>
      <c r="K2178" s="6">
        <v>-1.97030329634824E-2</v>
      </c>
      <c r="L2178" s="26">
        <v>7.3479570100653993E-2</v>
      </c>
      <c r="M2178" s="26">
        <v>0.99882333904396803</v>
      </c>
      <c r="N2178" s="23" t="s">
        <v>223</v>
      </c>
      <c r="O2178">
        <v>1</v>
      </c>
      <c r="P2178" s="11">
        <v>160742014</v>
      </c>
      <c r="Q2178" s="4" t="s">
        <v>26</v>
      </c>
      <c r="R2178" s="4" t="s">
        <v>51</v>
      </c>
      <c r="S2178" s="9">
        <v>0.67059999999999997</v>
      </c>
      <c r="T2178" t="s">
        <v>3283</v>
      </c>
      <c r="U2178" t="s">
        <v>3284</v>
      </c>
      <c r="V2178" t="s">
        <v>3285</v>
      </c>
      <c r="W2178" t="s">
        <v>29</v>
      </c>
    </row>
    <row r="2179" spans="1:23" x14ac:dyDescent="0.2">
      <c r="A2179">
        <v>7940869</v>
      </c>
      <c r="B2179" t="s">
        <v>3527</v>
      </c>
      <c r="C2179" t="s">
        <v>95</v>
      </c>
      <c r="D2179" s="26">
        <v>0.76856341879190804</v>
      </c>
      <c r="E2179">
        <v>2178</v>
      </c>
      <c r="F2179" s="26">
        <v>0.95664620217854102</v>
      </c>
      <c r="G2179" s="6">
        <v>-1.6522559151341801E-3</v>
      </c>
      <c r="H2179" s="26">
        <v>0.90398806739110904</v>
      </c>
      <c r="I2179" s="26">
        <v>0.99964640521482395</v>
      </c>
      <c r="J2179" s="23" t="s">
        <v>223</v>
      </c>
      <c r="K2179" s="6">
        <v>1.4636976622302001E-3</v>
      </c>
      <c r="L2179" s="26">
        <v>0.31903283224692902</v>
      </c>
      <c r="M2179" s="26">
        <v>0.99882333904396803</v>
      </c>
      <c r="N2179" s="23" t="s">
        <v>223</v>
      </c>
      <c r="O2179">
        <v>11</v>
      </c>
      <c r="P2179" s="11">
        <v>64329761</v>
      </c>
      <c r="Q2179" s="4" t="s">
        <v>26</v>
      </c>
      <c r="R2179" s="4" t="s">
        <v>25</v>
      </c>
      <c r="S2179" s="9">
        <v>0.63819999999999999</v>
      </c>
      <c r="T2179" t="s">
        <v>3528</v>
      </c>
      <c r="U2179" t="s">
        <v>3529</v>
      </c>
      <c r="V2179">
        <v>64206733</v>
      </c>
      <c r="W2179" t="s">
        <v>29</v>
      </c>
    </row>
    <row r="2180" spans="1:23" x14ac:dyDescent="0.2">
      <c r="A2180">
        <v>8063043</v>
      </c>
      <c r="B2180" t="s">
        <v>2457</v>
      </c>
      <c r="C2180" t="s">
        <v>139</v>
      </c>
      <c r="D2180" s="26">
        <v>0.77208552580942702</v>
      </c>
      <c r="E2180">
        <v>2179</v>
      </c>
      <c r="F2180" s="26">
        <v>0.95894461950951904</v>
      </c>
      <c r="G2180" s="6">
        <v>-3.0363169584634001E-3</v>
      </c>
      <c r="H2180" s="26">
        <v>0.92807893972220401</v>
      </c>
      <c r="I2180" s="26">
        <v>0.99964640521482395</v>
      </c>
      <c r="J2180" s="23" t="s">
        <v>223</v>
      </c>
      <c r="K2180" s="6">
        <v>-1.8019914552696E-3</v>
      </c>
      <c r="L2180" s="26">
        <v>0.95292548891456896</v>
      </c>
      <c r="M2180" s="26">
        <v>0.99882333904396803</v>
      </c>
      <c r="N2180" s="23" t="s">
        <v>223</v>
      </c>
      <c r="O2180">
        <v>20</v>
      </c>
      <c r="P2180" s="11">
        <v>46111557</v>
      </c>
      <c r="Q2180" s="4" t="s">
        <v>32</v>
      </c>
      <c r="R2180" s="4" t="s">
        <v>51</v>
      </c>
      <c r="S2180" s="9">
        <v>0.27350000000000002</v>
      </c>
      <c r="T2180" t="s">
        <v>2458</v>
      </c>
      <c r="U2180" t="s">
        <v>2459</v>
      </c>
      <c r="V2180">
        <v>45812575</v>
      </c>
      <c r="W2180" t="s">
        <v>29</v>
      </c>
    </row>
    <row r="2181" spans="1:23" x14ac:dyDescent="0.2">
      <c r="A2181">
        <v>7994620</v>
      </c>
      <c r="B2181" t="s">
        <v>3483</v>
      </c>
      <c r="C2181" t="s">
        <v>471</v>
      </c>
      <c r="D2181" s="26">
        <v>0.77226113128456297</v>
      </c>
      <c r="E2181">
        <v>2180</v>
      </c>
      <c r="F2181" s="26">
        <v>0.95894461950951904</v>
      </c>
      <c r="G2181" s="6">
        <v>2.1293682818064302E-3</v>
      </c>
      <c r="H2181" s="26">
        <v>0.56836161587852196</v>
      </c>
      <c r="I2181" s="26">
        <v>0.99964640521482395</v>
      </c>
      <c r="J2181" s="23" t="s">
        <v>223</v>
      </c>
      <c r="K2181" s="6">
        <v>-9.3093331134983508E-3</v>
      </c>
      <c r="L2181" s="26">
        <v>0.56078394346710903</v>
      </c>
      <c r="M2181" s="26">
        <v>0.99882333904396803</v>
      </c>
      <c r="N2181" s="23" t="s">
        <v>223</v>
      </c>
      <c r="O2181">
        <v>16</v>
      </c>
      <c r="P2181" s="11">
        <v>30145642</v>
      </c>
      <c r="Q2181" s="4" t="s">
        <v>25</v>
      </c>
      <c r="R2181" s="4" t="s">
        <v>26</v>
      </c>
      <c r="S2181" s="9">
        <v>0.52649999999999997</v>
      </c>
      <c r="T2181" t="s">
        <v>3484</v>
      </c>
      <c r="U2181" t="s">
        <v>3485</v>
      </c>
      <c r="V2181" t="s">
        <v>3486</v>
      </c>
      <c r="W2181" t="s">
        <v>29</v>
      </c>
    </row>
    <row r="2182" spans="1:23" x14ac:dyDescent="0.2">
      <c r="A2182">
        <v>8129872</v>
      </c>
      <c r="B2182" t="s">
        <v>2105</v>
      </c>
      <c r="C2182" t="s">
        <v>1757</v>
      </c>
      <c r="D2182" s="26">
        <v>0.77318726470257404</v>
      </c>
      <c r="E2182">
        <v>2181</v>
      </c>
      <c r="F2182" s="26">
        <v>0.95894461950951904</v>
      </c>
      <c r="G2182" s="6">
        <v>3.9779617786299603E-3</v>
      </c>
      <c r="H2182" s="26">
        <v>0.19744893937088301</v>
      </c>
      <c r="I2182" s="26">
        <v>0.99964640521482395</v>
      </c>
      <c r="J2182" s="23" t="s">
        <v>223</v>
      </c>
      <c r="K2182" s="6">
        <v>3.4361302066509399E-2</v>
      </c>
      <c r="L2182" s="26">
        <v>0.66284578907688396</v>
      </c>
      <c r="M2182" s="26">
        <v>0.99882333904396803</v>
      </c>
      <c r="N2182" s="23" t="s">
        <v>223</v>
      </c>
      <c r="O2182">
        <v>6</v>
      </c>
      <c r="P2182" s="11">
        <v>137641518</v>
      </c>
      <c r="Q2182" s="4" t="s">
        <v>25</v>
      </c>
      <c r="R2182" s="4" t="s">
        <v>26</v>
      </c>
      <c r="S2182" s="9">
        <v>0.5</v>
      </c>
      <c r="T2182" t="s">
        <v>2107</v>
      </c>
      <c r="U2182" t="s">
        <v>2108</v>
      </c>
      <c r="V2182">
        <v>137494250</v>
      </c>
      <c r="W2182" t="s">
        <v>41</v>
      </c>
    </row>
    <row r="2183" spans="1:23" x14ac:dyDescent="0.2">
      <c r="A2183">
        <v>8085716</v>
      </c>
      <c r="B2183" t="s">
        <v>4010</v>
      </c>
      <c r="C2183" t="s">
        <v>1134</v>
      </c>
      <c r="D2183" s="26">
        <v>0.77344711025834001</v>
      </c>
      <c r="E2183">
        <v>2182</v>
      </c>
      <c r="F2183" s="26">
        <v>0.95894461950951904</v>
      </c>
      <c r="G2183" s="6">
        <v>2.68852817218778E-3</v>
      </c>
      <c r="H2183" s="26">
        <v>0.31650057902726603</v>
      </c>
      <c r="I2183" s="26">
        <v>0.99964640521482395</v>
      </c>
      <c r="J2183" s="23" t="s">
        <v>223</v>
      </c>
      <c r="K2183" s="6">
        <v>1.9109219453161401E-2</v>
      </c>
      <c r="L2183" s="26">
        <v>0.219845126856269</v>
      </c>
      <c r="M2183" s="26">
        <v>0.99882333904396803</v>
      </c>
      <c r="N2183" s="23" t="s">
        <v>223</v>
      </c>
      <c r="O2183">
        <v>3</v>
      </c>
      <c r="P2183" s="11">
        <v>18744093</v>
      </c>
      <c r="Q2183" s="4" t="s">
        <v>32</v>
      </c>
      <c r="R2183" s="4" t="s">
        <v>25</v>
      </c>
      <c r="S2183" s="9">
        <v>0.26179999999999998</v>
      </c>
      <c r="T2183" t="s">
        <v>4011</v>
      </c>
      <c r="U2183" t="s">
        <v>4012</v>
      </c>
      <c r="V2183">
        <v>18438773</v>
      </c>
      <c r="W2183" t="s">
        <v>41</v>
      </c>
    </row>
    <row r="2184" spans="1:23" x14ac:dyDescent="0.2">
      <c r="A2184">
        <v>7993195</v>
      </c>
      <c r="B2184" t="s">
        <v>1344</v>
      </c>
      <c r="C2184" t="s">
        <v>301</v>
      </c>
      <c r="D2184" s="26">
        <v>0.77358855046095198</v>
      </c>
      <c r="E2184">
        <v>2183</v>
      </c>
      <c r="F2184" s="26">
        <v>0.95894461950951904</v>
      </c>
      <c r="G2184" s="6">
        <v>4.5143855659079898E-3</v>
      </c>
      <c r="H2184" s="26">
        <v>0.56035981976550997</v>
      </c>
      <c r="I2184" s="26">
        <v>0.99964640521482395</v>
      </c>
      <c r="J2184" s="23" t="s">
        <v>223</v>
      </c>
      <c r="K2184" s="6">
        <v>-1.8082327574795599E-2</v>
      </c>
      <c r="L2184" s="26">
        <v>4.8915709045453101E-2</v>
      </c>
      <c r="M2184" s="26">
        <v>0.99882333904396803</v>
      </c>
      <c r="N2184" s="23" t="s">
        <v>223</v>
      </c>
      <c r="O2184">
        <v>16</v>
      </c>
      <c r="P2184" s="11">
        <v>11194949</v>
      </c>
      <c r="Q2184" s="4" t="s">
        <v>26</v>
      </c>
      <c r="R2184" s="4" t="s">
        <v>25</v>
      </c>
      <c r="S2184" s="9">
        <v>0.26179999999999998</v>
      </c>
      <c r="T2184" t="s">
        <v>1345</v>
      </c>
      <c r="U2184" t="s">
        <v>1346</v>
      </c>
      <c r="V2184">
        <v>10877197</v>
      </c>
      <c r="W2184" t="s">
        <v>29</v>
      </c>
    </row>
    <row r="2185" spans="1:23" x14ac:dyDescent="0.2">
      <c r="A2185">
        <v>7979849</v>
      </c>
      <c r="B2185" t="s">
        <v>3354</v>
      </c>
      <c r="C2185" t="s">
        <v>1670</v>
      </c>
      <c r="D2185" s="26">
        <v>0.77377595351227102</v>
      </c>
      <c r="E2185">
        <v>2184</v>
      </c>
      <c r="F2185" s="26">
        <v>0.95894461950951904</v>
      </c>
      <c r="G2185" s="6">
        <v>1.71534535900663E-3</v>
      </c>
      <c r="H2185" s="26">
        <v>0.73315065007152502</v>
      </c>
      <c r="I2185" s="26">
        <v>0.99964640521482395</v>
      </c>
      <c r="J2185" s="23" t="s">
        <v>223</v>
      </c>
      <c r="K2185" s="6">
        <v>-3.8829635979283901E-3</v>
      </c>
      <c r="L2185" s="26">
        <v>0.58293949788481803</v>
      </c>
      <c r="M2185" s="26">
        <v>0.99882333904396803</v>
      </c>
      <c r="N2185" s="23" t="s">
        <v>223</v>
      </c>
      <c r="O2185">
        <v>14</v>
      </c>
      <c r="P2185" s="11">
        <v>68787474</v>
      </c>
      <c r="Q2185" s="4" t="s">
        <v>25</v>
      </c>
      <c r="R2185" s="4" t="s">
        <v>26</v>
      </c>
      <c r="S2185" s="9">
        <v>0.58240000000000003</v>
      </c>
      <c r="T2185" t="s">
        <v>3355</v>
      </c>
      <c r="U2185" t="s">
        <v>3356</v>
      </c>
      <c r="V2185">
        <v>69153003</v>
      </c>
      <c r="W2185" t="s">
        <v>41</v>
      </c>
    </row>
    <row r="2186" spans="1:23" x14ac:dyDescent="0.2">
      <c r="A2186">
        <v>8112121</v>
      </c>
      <c r="B2186" t="s">
        <v>1341</v>
      </c>
      <c r="C2186" t="s">
        <v>833</v>
      </c>
      <c r="D2186" s="26">
        <v>0.77407579161819795</v>
      </c>
      <c r="E2186">
        <v>2185</v>
      </c>
      <c r="F2186" s="26">
        <v>0.95894461950951904</v>
      </c>
      <c r="G2186" s="6">
        <v>2.4871631837917099E-3</v>
      </c>
      <c r="H2186" s="26">
        <v>8.7086263667420394E-2</v>
      </c>
      <c r="I2186" s="26">
        <v>0.99964640521482395</v>
      </c>
      <c r="J2186" s="23" t="s">
        <v>223</v>
      </c>
      <c r="K2186" s="6">
        <v>-2.70531563800291E-2</v>
      </c>
      <c r="L2186" s="26">
        <v>0.249724106494666</v>
      </c>
      <c r="M2186" s="26">
        <v>0.99882333904396803</v>
      </c>
      <c r="N2186" s="23" t="s">
        <v>223</v>
      </c>
      <c r="O2186">
        <v>5</v>
      </c>
      <c r="P2186" s="11">
        <v>56144903</v>
      </c>
      <c r="Q2186" s="4" t="s">
        <v>25</v>
      </c>
      <c r="R2186" s="4" t="s">
        <v>26</v>
      </c>
      <c r="S2186" s="9">
        <v>0.77059999999999995</v>
      </c>
      <c r="T2186" t="s">
        <v>1342</v>
      </c>
      <c r="U2186" t="s">
        <v>1343</v>
      </c>
      <c r="V2186">
        <v>55693053</v>
      </c>
      <c r="W2186" t="s">
        <v>41</v>
      </c>
    </row>
    <row r="2187" spans="1:23" x14ac:dyDescent="0.2">
      <c r="A2187">
        <v>8066579</v>
      </c>
      <c r="B2187" t="s">
        <v>2475</v>
      </c>
      <c r="C2187" t="s">
        <v>134</v>
      </c>
      <c r="D2187" s="26">
        <v>0.77441721897080096</v>
      </c>
      <c r="E2187">
        <v>2186</v>
      </c>
      <c r="F2187" s="26">
        <v>0.95894461950951904</v>
      </c>
      <c r="G2187" s="6">
        <v>4.3660547117683104E-3</v>
      </c>
      <c r="H2187" s="26">
        <v>0.90011616667960703</v>
      </c>
      <c r="I2187" s="26">
        <v>0.99964640521482395</v>
      </c>
      <c r="J2187" s="23" t="s">
        <v>223</v>
      </c>
      <c r="K2187" s="6">
        <v>3.6864961270901501E-3</v>
      </c>
      <c r="L2187" s="26">
        <v>0.26701762461275802</v>
      </c>
      <c r="M2187" s="26">
        <v>0.99882333904396803</v>
      </c>
      <c r="N2187" s="23" t="s">
        <v>223</v>
      </c>
      <c r="O2187">
        <v>20</v>
      </c>
      <c r="P2187" s="11">
        <v>46119308</v>
      </c>
      <c r="Q2187" s="4" t="s">
        <v>26</v>
      </c>
      <c r="R2187" s="4" t="s">
        <v>32</v>
      </c>
      <c r="S2187" s="9">
        <v>0.27060000000000001</v>
      </c>
      <c r="T2187" t="s">
        <v>2476</v>
      </c>
      <c r="U2187" t="s">
        <v>2477</v>
      </c>
      <c r="V2187">
        <v>45791908</v>
      </c>
      <c r="W2187" t="s">
        <v>41</v>
      </c>
    </row>
    <row r="2188" spans="1:23" x14ac:dyDescent="0.2">
      <c r="A2188">
        <v>7934698</v>
      </c>
      <c r="B2188" t="s">
        <v>1883</v>
      </c>
      <c r="C2188" t="s">
        <v>344</v>
      </c>
      <c r="D2188" s="26">
        <v>0.77446492290677604</v>
      </c>
      <c r="E2188">
        <v>2187</v>
      </c>
      <c r="F2188" s="26">
        <v>0.95894461950951904</v>
      </c>
      <c r="G2188" s="6">
        <v>2.9676256229718102E-3</v>
      </c>
      <c r="H2188" s="26">
        <v>0.49076003174787303</v>
      </c>
      <c r="I2188" s="26">
        <v>0.99964640521482395</v>
      </c>
      <c r="J2188" s="23" t="s">
        <v>223</v>
      </c>
      <c r="K2188" s="6">
        <v>-1.3547160465302899E-2</v>
      </c>
      <c r="L2188" s="26">
        <v>0.75774782934162799</v>
      </c>
      <c r="M2188" s="26">
        <v>0.99882333904396803</v>
      </c>
      <c r="N2188" s="23" t="s">
        <v>223</v>
      </c>
      <c r="O2188">
        <v>10</v>
      </c>
      <c r="P2188" s="11">
        <v>79300560</v>
      </c>
      <c r="Q2188" s="4" t="s">
        <v>26</v>
      </c>
      <c r="R2188" s="4" t="s">
        <v>32</v>
      </c>
      <c r="S2188" s="9">
        <v>0.35880000000000001</v>
      </c>
      <c r="T2188" t="s">
        <v>1884</v>
      </c>
      <c r="U2188" t="s">
        <v>1885</v>
      </c>
      <c r="V2188">
        <v>79560395</v>
      </c>
      <c r="W2188" t="s">
        <v>41</v>
      </c>
    </row>
    <row r="2189" spans="1:23" x14ac:dyDescent="0.2">
      <c r="A2189">
        <v>7934708</v>
      </c>
      <c r="B2189" t="s">
        <v>1883</v>
      </c>
      <c r="C2189" t="s">
        <v>344</v>
      </c>
      <c r="D2189" s="26">
        <v>0.77446492290677604</v>
      </c>
      <c r="E2189">
        <v>2188</v>
      </c>
      <c r="F2189" s="26">
        <v>0.95894461950951904</v>
      </c>
      <c r="G2189" s="6">
        <v>2.9676256229718102E-3</v>
      </c>
      <c r="H2189" s="26">
        <v>0.49076003174787303</v>
      </c>
      <c r="I2189" s="26">
        <v>0.99964640521482395</v>
      </c>
      <c r="J2189" s="23" t="s">
        <v>223</v>
      </c>
      <c r="K2189" s="6">
        <v>-1.3547160465302899E-2</v>
      </c>
      <c r="L2189" s="26">
        <v>0.75774782934162799</v>
      </c>
      <c r="M2189" s="26">
        <v>0.99882333904396803</v>
      </c>
      <c r="N2189" s="23" t="s">
        <v>223</v>
      </c>
      <c r="O2189">
        <v>10</v>
      </c>
      <c r="P2189" s="11">
        <v>79300560</v>
      </c>
      <c r="Q2189" s="4" t="s">
        <v>26</v>
      </c>
      <c r="R2189" s="4" t="s">
        <v>32</v>
      </c>
      <c r="S2189" s="9">
        <v>0.35880000000000001</v>
      </c>
      <c r="T2189" t="s">
        <v>1884</v>
      </c>
      <c r="U2189" t="s">
        <v>1885</v>
      </c>
      <c r="V2189">
        <v>79560395</v>
      </c>
      <c r="W2189" t="s">
        <v>41</v>
      </c>
    </row>
    <row r="2190" spans="1:23" x14ac:dyDescent="0.2">
      <c r="A2190">
        <v>7944351</v>
      </c>
      <c r="B2190" t="s">
        <v>3216</v>
      </c>
      <c r="C2190" t="s">
        <v>84</v>
      </c>
      <c r="D2190" s="26">
        <v>0.77459767522932199</v>
      </c>
      <c r="E2190">
        <v>2189</v>
      </c>
      <c r="F2190" s="26">
        <v>0.95894461950951904</v>
      </c>
      <c r="G2190" s="6">
        <v>3.7758775947478399E-3</v>
      </c>
      <c r="H2190" s="26">
        <v>7.9768211474738795E-2</v>
      </c>
      <c r="I2190" s="26">
        <v>0.99964640521482395</v>
      </c>
      <c r="J2190" s="23" t="s">
        <v>223</v>
      </c>
      <c r="K2190" s="6">
        <v>-4.5046668526329603E-2</v>
      </c>
      <c r="L2190" s="26">
        <v>0.45183863406758201</v>
      </c>
      <c r="M2190" s="26">
        <v>0.99882333904396803</v>
      </c>
      <c r="N2190" s="23" t="s">
        <v>223</v>
      </c>
      <c r="O2190">
        <v>11</v>
      </c>
      <c r="P2190" s="11">
        <v>118696037</v>
      </c>
      <c r="Q2190" s="4" t="s">
        <v>25</v>
      </c>
      <c r="R2190" s="4" t="s">
        <v>32</v>
      </c>
      <c r="S2190" s="9">
        <v>0.66069999999999995</v>
      </c>
      <c r="T2190" t="s">
        <v>3217</v>
      </c>
      <c r="U2190" t="s">
        <v>3218</v>
      </c>
      <c r="V2190">
        <v>118971706</v>
      </c>
      <c r="W2190" t="s">
        <v>29</v>
      </c>
    </row>
    <row r="2191" spans="1:23" x14ac:dyDescent="0.2">
      <c r="A2191">
        <v>7921259</v>
      </c>
      <c r="B2191" t="s">
        <v>2402</v>
      </c>
      <c r="C2191" t="s">
        <v>429</v>
      </c>
      <c r="D2191" s="26">
        <v>0.77465463545770796</v>
      </c>
      <c r="E2191">
        <v>2190</v>
      </c>
      <c r="F2191" s="26">
        <v>0.95894461950951904</v>
      </c>
      <c r="G2191" s="6">
        <v>2.7900722867337802E-3</v>
      </c>
      <c r="H2191" s="26">
        <v>0.88628000258649298</v>
      </c>
      <c r="I2191" s="26">
        <v>0.99964640521482395</v>
      </c>
      <c r="J2191" s="23" t="s">
        <v>223</v>
      </c>
      <c r="K2191" s="6">
        <v>3.3232770180693298E-3</v>
      </c>
      <c r="L2191" s="26">
        <v>0.62676065847962703</v>
      </c>
      <c r="M2191" s="26">
        <v>0.99882333904396803</v>
      </c>
      <c r="N2191" s="23" t="s">
        <v>223</v>
      </c>
      <c r="O2191">
        <v>1</v>
      </c>
      <c r="P2191" s="11">
        <v>157699488</v>
      </c>
      <c r="Q2191" s="4" t="s">
        <v>25</v>
      </c>
      <c r="R2191" s="4" t="s">
        <v>26</v>
      </c>
      <c r="S2191" s="9">
        <v>0.55589999999999995</v>
      </c>
      <c r="T2191" t="s">
        <v>2403</v>
      </c>
      <c r="U2191" t="s">
        <v>2404</v>
      </c>
      <c r="V2191">
        <v>157598080</v>
      </c>
      <c r="W2191" t="s">
        <v>41</v>
      </c>
    </row>
    <row r="2192" spans="1:23" x14ac:dyDescent="0.2">
      <c r="A2192">
        <v>8116012</v>
      </c>
      <c r="B2192" t="s">
        <v>3805</v>
      </c>
      <c r="C2192" t="s">
        <v>171</v>
      </c>
      <c r="D2192" s="26">
        <v>0.77545361701941096</v>
      </c>
      <c r="E2192">
        <v>2191</v>
      </c>
      <c r="F2192" s="26">
        <v>0.95949555259681496</v>
      </c>
      <c r="G2192" s="6">
        <v>-2.5395749416379202E-3</v>
      </c>
      <c r="H2192" s="26">
        <v>0.241341004939231</v>
      </c>
      <c r="I2192" s="26">
        <v>0.99964640521482395</v>
      </c>
      <c r="J2192" s="23" t="s">
        <v>223</v>
      </c>
      <c r="K2192" s="6">
        <v>-1.8964213484526898E-2</v>
      </c>
      <c r="L2192" s="26">
        <v>0.50998042930304799</v>
      </c>
      <c r="M2192" s="26">
        <v>0.99882333904396803</v>
      </c>
      <c r="N2192" s="23" t="s">
        <v>223</v>
      </c>
      <c r="O2192">
        <v>5</v>
      </c>
      <c r="P2192" s="11">
        <v>177361569</v>
      </c>
      <c r="Q2192" s="4" t="s">
        <v>25</v>
      </c>
      <c r="R2192" s="4" t="s">
        <v>26</v>
      </c>
      <c r="S2192" s="9">
        <v>0.3095</v>
      </c>
      <c r="T2192" t="s">
        <v>3806</v>
      </c>
      <c r="U2192" t="s">
        <v>3807</v>
      </c>
      <c r="V2192">
        <v>177311898</v>
      </c>
      <c r="W2192" t="s">
        <v>41</v>
      </c>
    </row>
    <row r="2193" spans="1:23" x14ac:dyDescent="0.2">
      <c r="A2193">
        <v>8139622</v>
      </c>
      <c r="B2193" t="s">
        <v>2860</v>
      </c>
      <c r="C2193" t="s">
        <v>1774</v>
      </c>
      <c r="D2193" s="26">
        <v>0.77581310118707902</v>
      </c>
      <c r="E2193">
        <v>2192</v>
      </c>
      <c r="F2193" s="26">
        <v>0.95950242578383804</v>
      </c>
      <c r="G2193" s="6">
        <v>-3.9344099496826301E-3</v>
      </c>
      <c r="H2193" s="26">
        <v>0.73015363379463805</v>
      </c>
      <c r="I2193" s="26">
        <v>0.99964640521482395</v>
      </c>
      <c r="J2193" s="23" t="s">
        <v>223</v>
      </c>
      <c r="K2193" s="6">
        <v>-1.0416229013211001E-2</v>
      </c>
      <c r="L2193" s="26">
        <v>9.1110846091430303E-2</v>
      </c>
      <c r="M2193" s="26">
        <v>0.99882333904396803</v>
      </c>
      <c r="N2193" s="23" t="s">
        <v>223</v>
      </c>
      <c r="O2193">
        <v>7</v>
      </c>
      <c r="P2193" s="11">
        <v>50285971</v>
      </c>
      <c r="Q2193" s="4" t="s">
        <v>25</v>
      </c>
      <c r="R2193" s="4" t="s">
        <v>26</v>
      </c>
      <c r="S2193" s="9">
        <v>0.70120000000000005</v>
      </c>
      <c r="T2193" t="s">
        <v>2861</v>
      </c>
      <c r="U2193" t="s">
        <v>2862</v>
      </c>
      <c r="V2193">
        <v>50093236</v>
      </c>
      <c r="W2193" t="s">
        <v>41</v>
      </c>
    </row>
    <row r="2194" spans="1:23" x14ac:dyDescent="0.2">
      <c r="A2194">
        <v>7992071</v>
      </c>
      <c r="B2194" t="s">
        <v>1594</v>
      </c>
      <c r="C2194" t="s">
        <v>417</v>
      </c>
      <c r="D2194" s="26">
        <v>0.77691495957823598</v>
      </c>
      <c r="E2194">
        <v>2193</v>
      </c>
      <c r="F2194" s="26">
        <v>0.960427020253807</v>
      </c>
      <c r="G2194" s="6">
        <v>3.7553602508455502E-3</v>
      </c>
      <c r="H2194" s="26">
        <v>0.35044015798045802</v>
      </c>
      <c r="I2194" s="26">
        <v>0.99964640521482395</v>
      </c>
      <c r="J2194" s="23" t="s">
        <v>223</v>
      </c>
      <c r="K2194" s="6">
        <v>-1.93823840686504E-2</v>
      </c>
      <c r="L2194" s="26">
        <v>0.67699917133658105</v>
      </c>
      <c r="M2194" s="26">
        <v>0.99882333904396803</v>
      </c>
      <c r="N2194" s="23" t="s">
        <v>223</v>
      </c>
      <c r="O2194">
        <v>16</v>
      </c>
      <c r="P2194" s="11">
        <v>1023552</v>
      </c>
      <c r="Q2194" s="4" t="s">
        <v>25</v>
      </c>
      <c r="R2194" s="4" t="s">
        <v>26</v>
      </c>
      <c r="S2194" s="9">
        <v>0.15590000000000001</v>
      </c>
      <c r="T2194" t="s">
        <v>1595</v>
      </c>
      <c r="U2194" t="s">
        <v>1596</v>
      </c>
      <c r="V2194">
        <v>760761</v>
      </c>
      <c r="W2194" t="s">
        <v>29</v>
      </c>
    </row>
    <row r="2195" spans="1:23" x14ac:dyDescent="0.2">
      <c r="A2195">
        <v>7904244</v>
      </c>
      <c r="B2195" t="s">
        <v>3650</v>
      </c>
      <c r="C2195" t="s">
        <v>279</v>
      </c>
      <c r="D2195" s="26">
        <v>0.77832917390110401</v>
      </c>
      <c r="E2195">
        <v>2194</v>
      </c>
      <c r="F2195" s="26">
        <v>0.96093763557123701</v>
      </c>
      <c r="G2195" s="6">
        <v>6.7310859967970498E-3</v>
      </c>
      <c r="H2195" s="26">
        <v>0.784788595483359</v>
      </c>
      <c r="I2195" s="26">
        <v>0.99964640521482395</v>
      </c>
      <c r="J2195" s="23" t="s">
        <v>223</v>
      </c>
      <c r="K2195" s="6">
        <v>9.4563048187246094E-3</v>
      </c>
      <c r="L2195" s="26">
        <v>0.98341939170148795</v>
      </c>
      <c r="M2195" s="26">
        <v>0.99882333904396803</v>
      </c>
      <c r="N2195" s="23" t="s">
        <v>223</v>
      </c>
      <c r="O2195">
        <v>1</v>
      </c>
      <c r="P2195" s="11">
        <v>116537544</v>
      </c>
      <c r="Q2195" s="4" t="s">
        <v>26</v>
      </c>
      <c r="R2195" s="4" t="s">
        <v>32</v>
      </c>
      <c r="S2195" s="9">
        <v>0.87280000000000002</v>
      </c>
      <c r="T2195" t="s">
        <v>3651</v>
      </c>
      <c r="U2195" t="s">
        <v>3652</v>
      </c>
      <c r="V2195">
        <v>116111754</v>
      </c>
      <c r="W2195" t="s">
        <v>29</v>
      </c>
    </row>
    <row r="2196" spans="1:23" x14ac:dyDescent="0.2">
      <c r="A2196">
        <v>8000779</v>
      </c>
      <c r="B2196" t="s">
        <v>790</v>
      </c>
      <c r="C2196" t="s">
        <v>471</v>
      </c>
      <c r="D2196" s="26">
        <v>0.77978769506265799</v>
      </c>
      <c r="E2196">
        <v>2195</v>
      </c>
      <c r="F2196" s="26">
        <v>0.96093763557123701</v>
      </c>
      <c r="G2196" s="6">
        <v>3.3609033912695898E-3</v>
      </c>
      <c r="H2196" s="26">
        <v>0.78051316055178199</v>
      </c>
      <c r="I2196" s="26">
        <v>0.99964640521482395</v>
      </c>
      <c r="J2196" s="23" t="s">
        <v>223</v>
      </c>
      <c r="K2196" s="6">
        <v>-7.0318351955054297E-3</v>
      </c>
      <c r="L2196" s="26">
        <v>0.646718051792188</v>
      </c>
      <c r="M2196" s="26">
        <v>0.99882333904396803</v>
      </c>
      <c r="N2196" s="23" t="s">
        <v>223</v>
      </c>
      <c r="O2196">
        <v>16</v>
      </c>
      <c r="P2196" s="11">
        <v>30145642</v>
      </c>
      <c r="Q2196" s="4" t="s">
        <v>25</v>
      </c>
      <c r="R2196" s="4" t="s">
        <v>26</v>
      </c>
      <c r="S2196" s="9">
        <v>0.52649999999999997</v>
      </c>
      <c r="T2196" t="s">
        <v>791</v>
      </c>
      <c r="U2196" t="s">
        <v>792</v>
      </c>
      <c r="V2196">
        <v>30091887</v>
      </c>
      <c r="W2196" t="s">
        <v>41</v>
      </c>
    </row>
    <row r="2197" spans="1:23" x14ac:dyDescent="0.2">
      <c r="A2197">
        <v>8064156</v>
      </c>
      <c r="B2197" t="s">
        <v>1302</v>
      </c>
      <c r="C2197" t="s">
        <v>312</v>
      </c>
      <c r="D2197" s="26">
        <v>0.78017415744743801</v>
      </c>
      <c r="E2197">
        <v>2196</v>
      </c>
      <c r="F2197" s="26">
        <v>0.96093763557123701</v>
      </c>
      <c r="G2197" s="6">
        <v>-1.75948038409323E-3</v>
      </c>
      <c r="H2197" s="26">
        <v>0.42775390136352598</v>
      </c>
      <c r="I2197" s="26">
        <v>0.99964640521482395</v>
      </c>
      <c r="J2197" s="23" t="s">
        <v>223</v>
      </c>
      <c r="K2197" s="6">
        <v>9.2117733993968207E-3</v>
      </c>
      <c r="L2197" s="26">
        <v>0.38415225838947098</v>
      </c>
      <c r="M2197" s="26">
        <v>0.99882333904396803</v>
      </c>
      <c r="N2197" s="23" t="s">
        <v>223</v>
      </c>
      <c r="O2197">
        <v>20</v>
      </c>
      <c r="P2197" s="11">
        <v>63742630</v>
      </c>
      <c r="Q2197" s="4" t="s">
        <v>26</v>
      </c>
      <c r="R2197" s="4" t="s">
        <v>25</v>
      </c>
      <c r="S2197" s="9">
        <v>0.20880000000000001</v>
      </c>
      <c r="T2197" t="s">
        <v>1303</v>
      </c>
      <c r="U2197" t="s">
        <v>1304</v>
      </c>
      <c r="V2197">
        <v>63708061</v>
      </c>
      <c r="W2197" t="s">
        <v>29</v>
      </c>
    </row>
    <row r="2198" spans="1:23" x14ac:dyDescent="0.2">
      <c r="A2198">
        <v>7961075</v>
      </c>
      <c r="B2198" t="s">
        <v>409</v>
      </c>
      <c r="C2198" t="s">
        <v>93</v>
      </c>
      <c r="D2198" s="26">
        <v>0.78027404982122395</v>
      </c>
      <c r="E2198">
        <v>2197</v>
      </c>
      <c r="F2198" s="26">
        <v>0.96093763557123701</v>
      </c>
      <c r="G2198" s="6">
        <v>-7.4529795439309803E-3</v>
      </c>
      <c r="H2198" s="26">
        <v>1.50610073549606E-2</v>
      </c>
      <c r="I2198" s="26">
        <v>0.69433677405579197</v>
      </c>
      <c r="J2198" s="23" t="s">
        <v>223</v>
      </c>
      <c r="K2198" s="6">
        <v>0.132428659685214</v>
      </c>
      <c r="L2198" s="26">
        <v>0.93026826897945603</v>
      </c>
      <c r="M2198" s="26">
        <v>0.99882333904396803</v>
      </c>
      <c r="N2198" s="23" t="s">
        <v>223</v>
      </c>
      <c r="O2198">
        <v>12</v>
      </c>
      <c r="P2198" s="11">
        <v>9753094</v>
      </c>
      <c r="Q2198" s="4" t="s">
        <v>25</v>
      </c>
      <c r="R2198" s="4" t="s">
        <v>26</v>
      </c>
      <c r="S2198" s="9">
        <v>0.38819999999999999</v>
      </c>
      <c r="T2198" t="s">
        <v>410</v>
      </c>
      <c r="U2198" t="s">
        <v>411</v>
      </c>
      <c r="V2198">
        <v>9760901</v>
      </c>
      <c r="W2198" t="s">
        <v>41</v>
      </c>
    </row>
    <row r="2199" spans="1:23" x14ac:dyDescent="0.2">
      <c r="A2199">
        <v>8067610</v>
      </c>
      <c r="B2199" t="s">
        <v>1565</v>
      </c>
      <c r="C2199" t="s">
        <v>312</v>
      </c>
      <c r="D2199" s="26">
        <v>0.78044753935200395</v>
      </c>
      <c r="E2199">
        <v>2198</v>
      </c>
      <c r="F2199" s="26">
        <v>0.96093763557123701</v>
      </c>
      <c r="G2199" s="6">
        <v>-3.3227090722491798E-3</v>
      </c>
      <c r="H2199" s="26">
        <v>0.54540571599422905</v>
      </c>
      <c r="I2199" s="26">
        <v>0.99964640521482395</v>
      </c>
      <c r="J2199" s="23" t="s">
        <v>223</v>
      </c>
      <c r="K2199" s="6">
        <v>1.41031992419178E-2</v>
      </c>
      <c r="L2199" s="26">
        <v>0.237407694775506</v>
      </c>
      <c r="M2199" s="26">
        <v>0.99882333904396803</v>
      </c>
      <c r="N2199" s="23" t="s">
        <v>223</v>
      </c>
      <c r="O2199">
        <v>20</v>
      </c>
      <c r="P2199" s="11">
        <v>63742630</v>
      </c>
      <c r="Q2199" s="4" t="s">
        <v>26</v>
      </c>
      <c r="R2199" s="4" t="s">
        <v>25</v>
      </c>
      <c r="S2199" s="9">
        <v>0.20880000000000001</v>
      </c>
      <c r="T2199" t="s">
        <v>1566</v>
      </c>
      <c r="U2199" t="s">
        <v>1567</v>
      </c>
      <c r="V2199" t="s">
        <v>1568</v>
      </c>
      <c r="W2199" t="s">
        <v>41</v>
      </c>
    </row>
    <row r="2200" spans="1:23" x14ac:dyDescent="0.2">
      <c r="A2200">
        <v>7897322</v>
      </c>
      <c r="B2200" t="s">
        <v>2702</v>
      </c>
      <c r="C2200" t="s">
        <v>413</v>
      </c>
      <c r="D2200" s="26">
        <v>0.78068898589440805</v>
      </c>
      <c r="E2200">
        <v>2199</v>
      </c>
      <c r="F2200" s="26">
        <v>0.96093763557123701</v>
      </c>
      <c r="G2200" s="6">
        <v>3.1119253845135401E-3</v>
      </c>
      <c r="H2200" s="26">
        <v>4.8366197381227001E-2</v>
      </c>
      <c r="I2200" s="26">
        <v>0.99475807358273605</v>
      </c>
      <c r="J2200" s="23" t="s">
        <v>223</v>
      </c>
      <c r="K2200" s="6">
        <v>3.7361942751242598E-2</v>
      </c>
      <c r="L2200" s="26">
        <v>0.71332493993641299</v>
      </c>
      <c r="M2200" s="26">
        <v>0.99882333904396803</v>
      </c>
      <c r="N2200" s="23" t="s">
        <v>223</v>
      </c>
      <c r="O2200">
        <v>1</v>
      </c>
      <c r="P2200" s="11">
        <v>6470129</v>
      </c>
      <c r="Q2200" s="4" t="s">
        <v>26</v>
      </c>
      <c r="R2200" s="4" t="s">
        <v>25</v>
      </c>
      <c r="S2200" s="9">
        <v>0.12939999999999999</v>
      </c>
      <c r="T2200" t="s">
        <v>2703</v>
      </c>
      <c r="U2200" t="s">
        <v>2704</v>
      </c>
      <c r="V2200">
        <v>6613684</v>
      </c>
      <c r="W2200" t="s">
        <v>29</v>
      </c>
    </row>
    <row r="2201" spans="1:23" x14ac:dyDescent="0.2">
      <c r="A2201">
        <v>8083677</v>
      </c>
      <c r="B2201" t="s">
        <v>217</v>
      </c>
      <c r="C2201" t="s">
        <v>218</v>
      </c>
      <c r="D2201" s="26">
        <v>0.78070842035002097</v>
      </c>
      <c r="E2201">
        <v>2200</v>
      </c>
      <c r="F2201" s="26">
        <v>0.96093763557123701</v>
      </c>
      <c r="G2201" s="6">
        <v>3.6440681506095798E-3</v>
      </c>
      <c r="H2201" s="26">
        <v>0.441110139101968</v>
      </c>
      <c r="I2201" s="26">
        <v>0.99964640521482395</v>
      </c>
      <c r="J2201" s="23" t="s">
        <v>223</v>
      </c>
      <c r="K2201" s="6">
        <v>-1.92156037102027E-2</v>
      </c>
      <c r="L2201" s="26">
        <v>0.64732848376553997</v>
      </c>
      <c r="M2201" s="26">
        <v>0.99882333904396803</v>
      </c>
      <c r="N2201" s="23" t="s">
        <v>223</v>
      </c>
      <c r="O2201">
        <v>3</v>
      </c>
      <c r="P2201" s="11">
        <v>159973324</v>
      </c>
      <c r="Q2201" s="4" t="s">
        <v>25</v>
      </c>
      <c r="R2201" s="4" t="s">
        <v>26</v>
      </c>
      <c r="S2201" s="9">
        <v>0.45590000000000003</v>
      </c>
      <c r="T2201" t="s">
        <v>219</v>
      </c>
      <c r="U2201" t="s">
        <v>220</v>
      </c>
      <c r="V2201" t="s">
        <v>221</v>
      </c>
      <c r="W2201" t="s">
        <v>29</v>
      </c>
    </row>
    <row r="2202" spans="1:23" x14ac:dyDescent="0.2">
      <c r="A2202">
        <v>8083739</v>
      </c>
      <c r="B2202" t="s">
        <v>2478</v>
      </c>
      <c r="C2202" t="s">
        <v>361</v>
      </c>
      <c r="D2202" s="26">
        <v>0.78083121953627299</v>
      </c>
      <c r="E2202">
        <v>2201</v>
      </c>
      <c r="F2202" s="26">
        <v>0.96093763557123701</v>
      </c>
      <c r="G2202" s="6">
        <v>-5.8537257641838496E-3</v>
      </c>
      <c r="H2202" s="26">
        <v>0.41962289972070999</v>
      </c>
      <c r="I2202" s="26">
        <v>0.99964640521482395</v>
      </c>
      <c r="J2202" s="23" t="s">
        <v>223</v>
      </c>
      <c r="K2202" s="6">
        <v>-3.3649016420186001E-2</v>
      </c>
      <c r="L2202" s="26">
        <v>0.42999840827665098</v>
      </c>
      <c r="M2202" s="26">
        <v>0.99882333904396803</v>
      </c>
      <c r="N2202" s="23" t="s">
        <v>223</v>
      </c>
      <c r="O2202">
        <v>3</v>
      </c>
      <c r="P2202" s="11">
        <v>159991864</v>
      </c>
      <c r="Q2202" s="4" t="s">
        <v>25</v>
      </c>
      <c r="R2202" s="4" t="s">
        <v>26</v>
      </c>
      <c r="S2202" s="9">
        <v>0.3</v>
      </c>
      <c r="T2202" t="s">
        <v>2479</v>
      </c>
      <c r="U2202" t="s">
        <v>2480</v>
      </c>
      <c r="V2202">
        <v>160404744</v>
      </c>
      <c r="W2202" t="s">
        <v>29</v>
      </c>
    </row>
    <row r="2203" spans="1:23" x14ac:dyDescent="0.2">
      <c r="A2203">
        <v>8063011</v>
      </c>
      <c r="B2203" t="s">
        <v>2314</v>
      </c>
      <c r="C2203" t="s">
        <v>134</v>
      </c>
      <c r="D2203" s="26">
        <v>0.78089705296170298</v>
      </c>
      <c r="E2203">
        <v>2202</v>
      </c>
      <c r="F2203" s="26">
        <v>0.96093763557123701</v>
      </c>
      <c r="G2203" s="6">
        <v>-5.2308909409936001E-3</v>
      </c>
      <c r="H2203" s="26">
        <v>0.36130520021092799</v>
      </c>
      <c r="I2203" s="26">
        <v>0.99964640521482395</v>
      </c>
      <c r="J2203" s="23" t="s">
        <v>223</v>
      </c>
      <c r="K2203" s="6">
        <v>-3.2724136342737402E-2</v>
      </c>
      <c r="L2203" s="26">
        <v>0.98550914313333204</v>
      </c>
      <c r="M2203" s="26">
        <v>0.99882333904396803</v>
      </c>
      <c r="N2203" s="23" t="s">
        <v>223</v>
      </c>
      <c r="O2203">
        <v>20</v>
      </c>
      <c r="P2203" s="11">
        <v>46119308</v>
      </c>
      <c r="Q2203" s="4" t="s">
        <v>26</v>
      </c>
      <c r="R2203" s="4" t="s">
        <v>32</v>
      </c>
      <c r="S2203" s="9">
        <v>0.27060000000000001</v>
      </c>
      <c r="T2203" t="s">
        <v>2315</v>
      </c>
      <c r="U2203" t="s">
        <v>2316</v>
      </c>
      <c r="V2203">
        <v>45629525</v>
      </c>
      <c r="W2203" t="s">
        <v>29</v>
      </c>
    </row>
    <row r="2204" spans="1:23" x14ac:dyDescent="0.2">
      <c r="A2204">
        <v>8026496</v>
      </c>
      <c r="B2204" t="s">
        <v>1795</v>
      </c>
      <c r="C2204" t="s">
        <v>365</v>
      </c>
      <c r="D2204" s="26">
        <v>0.78102571360484097</v>
      </c>
      <c r="E2204">
        <v>2203</v>
      </c>
      <c r="F2204" s="26">
        <v>0.96093763557123701</v>
      </c>
      <c r="G2204" s="6">
        <v>-4.8029492859958901E-3</v>
      </c>
      <c r="H2204" s="26">
        <v>0.96906870744529505</v>
      </c>
      <c r="I2204" s="26">
        <v>0.99964640521482395</v>
      </c>
      <c r="J2204" s="23" t="s">
        <v>223</v>
      </c>
      <c r="K2204" s="6">
        <v>-1.20606972498704E-3</v>
      </c>
      <c r="L2204" s="26">
        <v>0.84188273956816795</v>
      </c>
      <c r="M2204" s="26">
        <v>0.99882333904396803</v>
      </c>
      <c r="N2204" s="23" t="s">
        <v>223</v>
      </c>
      <c r="O2204">
        <v>19</v>
      </c>
      <c r="P2204" s="11">
        <v>16394295</v>
      </c>
      <c r="Q2204" s="4" t="s">
        <v>25</v>
      </c>
      <c r="R2204" s="4" t="s">
        <v>26</v>
      </c>
      <c r="S2204" s="9">
        <v>0.28820000000000001</v>
      </c>
      <c r="T2204" t="s">
        <v>1796</v>
      </c>
      <c r="U2204" t="s">
        <v>1797</v>
      </c>
      <c r="V2204">
        <v>16015633</v>
      </c>
      <c r="W2204" t="s">
        <v>29</v>
      </c>
    </row>
    <row r="2205" spans="1:23" x14ac:dyDescent="0.2">
      <c r="A2205">
        <v>7997702</v>
      </c>
      <c r="B2205" t="s">
        <v>1281</v>
      </c>
      <c r="C2205" t="s">
        <v>1857</v>
      </c>
      <c r="D2205" s="26">
        <v>0.78122705599373099</v>
      </c>
      <c r="E2205">
        <v>2204</v>
      </c>
      <c r="F2205" s="26">
        <v>0.96093763557123701</v>
      </c>
      <c r="G2205" s="6">
        <v>-2.57386599884246E-3</v>
      </c>
      <c r="H2205" s="26">
        <v>0.109041474692347</v>
      </c>
      <c r="I2205" s="26">
        <v>0.99964640521482395</v>
      </c>
      <c r="J2205" s="23" t="s">
        <v>223</v>
      </c>
      <c r="K2205" s="6">
        <v>-2.2495803984443102E-2</v>
      </c>
      <c r="L2205" s="26">
        <v>0.65929517972410401</v>
      </c>
      <c r="M2205" s="26">
        <v>0.99882333904396803</v>
      </c>
      <c r="N2205" s="23" t="s">
        <v>223</v>
      </c>
      <c r="O2205">
        <v>16</v>
      </c>
      <c r="P2205" s="11">
        <v>85960878</v>
      </c>
      <c r="Q2205" s="4" t="s">
        <v>25</v>
      </c>
      <c r="R2205" s="4" t="s">
        <v>26</v>
      </c>
      <c r="S2205" s="9">
        <v>0.88239999999999996</v>
      </c>
      <c r="T2205" t="s">
        <v>1282</v>
      </c>
      <c r="U2205" t="s">
        <v>1283</v>
      </c>
      <c r="V2205">
        <v>85805068</v>
      </c>
      <c r="W2205" t="s">
        <v>29</v>
      </c>
    </row>
    <row r="2206" spans="1:23" x14ac:dyDescent="0.2">
      <c r="A2206">
        <v>7940493</v>
      </c>
      <c r="B2206" t="s">
        <v>3733</v>
      </c>
      <c r="C2206" t="s">
        <v>649</v>
      </c>
      <c r="D2206" s="26">
        <v>0.78254666533621198</v>
      </c>
      <c r="E2206">
        <v>2205</v>
      </c>
      <c r="F2206" s="26">
        <v>0.96199141682170797</v>
      </c>
      <c r="G2206" s="6">
        <v>-3.4019474081618999E-3</v>
      </c>
      <c r="H2206" s="26">
        <v>0.21338518399827799</v>
      </c>
      <c r="I2206" s="26">
        <v>0.99964640521482395</v>
      </c>
      <c r="J2206" s="23" t="s">
        <v>223</v>
      </c>
      <c r="K2206" s="6">
        <v>-3.03345667737396E-2</v>
      </c>
      <c r="L2206" s="26">
        <v>0.59495376832962099</v>
      </c>
      <c r="M2206" s="26">
        <v>0.99882333904396803</v>
      </c>
      <c r="N2206" s="23" t="s">
        <v>223</v>
      </c>
      <c r="O2206">
        <v>11</v>
      </c>
      <c r="P2206" s="11">
        <v>61064810</v>
      </c>
      <c r="Q2206" s="4" t="s">
        <v>25</v>
      </c>
      <c r="R2206" s="4" t="s">
        <v>26</v>
      </c>
      <c r="S2206" s="9">
        <v>0.65</v>
      </c>
      <c r="T2206" t="s">
        <v>3734</v>
      </c>
      <c r="U2206" t="s">
        <v>3735</v>
      </c>
      <c r="V2206">
        <v>61481119</v>
      </c>
      <c r="W2206" t="s">
        <v>29</v>
      </c>
    </row>
    <row r="2207" spans="1:23" x14ac:dyDescent="0.2">
      <c r="A2207">
        <v>7985192</v>
      </c>
      <c r="B2207" t="s">
        <v>697</v>
      </c>
      <c r="C2207" t="s">
        <v>117</v>
      </c>
      <c r="D2207" s="26">
        <v>0.78300575201965295</v>
      </c>
      <c r="E2207">
        <v>2206</v>
      </c>
      <c r="F2207" s="26">
        <v>0.96199141682170797</v>
      </c>
      <c r="G2207" s="6">
        <v>5.8766739928173203E-3</v>
      </c>
      <c r="H2207" s="26">
        <v>0.41731022657157801</v>
      </c>
      <c r="I2207" s="26">
        <v>0.99964640521482395</v>
      </c>
      <c r="J2207" s="23" t="s">
        <v>223</v>
      </c>
      <c r="K2207" s="6">
        <v>-2.8728921352512E-2</v>
      </c>
      <c r="L2207" s="26">
        <v>0.275830655745048</v>
      </c>
      <c r="M2207" s="26">
        <v>0.99882333904396803</v>
      </c>
      <c r="N2207" s="23" t="s">
        <v>223</v>
      </c>
      <c r="O2207">
        <v>15</v>
      </c>
      <c r="P2207" s="11">
        <v>78915124</v>
      </c>
      <c r="Q2207" s="4" t="s">
        <v>26</v>
      </c>
      <c r="R2207" s="4" t="s">
        <v>25</v>
      </c>
      <c r="S2207" s="9">
        <v>0.84409999999999996</v>
      </c>
      <c r="T2207" t="s">
        <v>698</v>
      </c>
      <c r="U2207" t="s">
        <v>699</v>
      </c>
      <c r="V2207">
        <v>78507563</v>
      </c>
      <c r="W2207" t="s">
        <v>29</v>
      </c>
    </row>
    <row r="2208" spans="1:23" x14ac:dyDescent="0.2">
      <c r="A2208">
        <v>8052747</v>
      </c>
      <c r="B2208" t="s">
        <v>3342</v>
      </c>
      <c r="C2208" t="s">
        <v>682</v>
      </c>
      <c r="D2208" s="26">
        <v>0.78314830576374395</v>
      </c>
      <c r="E2208">
        <v>2207</v>
      </c>
      <c r="F2208" s="26">
        <v>0.96199141682170797</v>
      </c>
      <c r="G2208" s="6">
        <v>-4.2883359545347003E-3</v>
      </c>
      <c r="H2208" s="26">
        <v>0.413421417696893</v>
      </c>
      <c r="I2208" s="26">
        <v>0.99964640521482395</v>
      </c>
      <c r="J2208" s="23" t="s">
        <v>223</v>
      </c>
      <c r="K2208" s="6">
        <v>-2.9441464106087799E-2</v>
      </c>
      <c r="L2208" s="26">
        <v>0.28607491919906203</v>
      </c>
      <c r="M2208" s="26">
        <v>0.99882333904396803</v>
      </c>
      <c r="N2208" s="23" t="s">
        <v>223</v>
      </c>
      <c r="O2208">
        <v>2</v>
      </c>
      <c r="P2208" s="11">
        <v>68419651</v>
      </c>
      <c r="Q2208" s="4" t="s">
        <v>26</v>
      </c>
      <c r="R2208" s="4" t="s">
        <v>25</v>
      </c>
      <c r="S2208" s="9">
        <v>0.58529999999999904</v>
      </c>
      <c r="T2208" t="s">
        <v>3343</v>
      </c>
      <c r="U2208" t="s">
        <v>3344</v>
      </c>
      <c r="V2208">
        <v>68871517</v>
      </c>
      <c r="W2208" t="s">
        <v>41</v>
      </c>
    </row>
    <row r="2209" spans="1:23" x14ac:dyDescent="0.2">
      <c r="A2209">
        <v>7976084</v>
      </c>
      <c r="B2209" t="s">
        <v>3662</v>
      </c>
      <c r="C2209" t="s">
        <v>571</v>
      </c>
      <c r="D2209" s="26">
        <v>0.78562771458775504</v>
      </c>
      <c r="E2209">
        <v>2208</v>
      </c>
      <c r="F2209" s="26">
        <v>0.96407473229191398</v>
      </c>
      <c r="G2209" s="6">
        <v>9.4483715391444605E-3</v>
      </c>
      <c r="H2209" s="26">
        <v>0.53262108670155395</v>
      </c>
      <c r="I2209" s="26">
        <v>0.99964640521482395</v>
      </c>
      <c r="J2209" s="23" t="s">
        <v>223</v>
      </c>
      <c r="K2209" s="6">
        <v>-2.00572288619516E-2</v>
      </c>
      <c r="L2209" s="26">
        <v>0.67131222804857005</v>
      </c>
      <c r="M2209" s="26">
        <v>0.99882333904396803</v>
      </c>
      <c r="N2209" s="23" t="s">
        <v>223</v>
      </c>
      <c r="O2209">
        <v>14</v>
      </c>
      <c r="P2209" s="11">
        <v>87965984</v>
      </c>
      <c r="Q2209" s="4" t="s">
        <v>32</v>
      </c>
      <c r="R2209" s="4" t="s">
        <v>26</v>
      </c>
      <c r="S2209" s="9">
        <v>0.95882000000000001</v>
      </c>
      <c r="T2209" t="s">
        <v>3663</v>
      </c>
      <c r="U2209" t="s">
        <v>3664</v>
      </c>
      <c r="V2209">
        <v>88385667</v>
      </c>
      <c r="W2209" t="s">
        <v>29</v>
      </c>
    </row>
    <row r="2210" spans="1:23" x14ac:dyDescent="0.2">
      <c r="A2210">
        <v>7944341</v>
      </c>
      <c r="B2210" t="s">
        <v>2408</v>
      </c>
      <c r="C2210" t="s">
        <v>84</v>
      </c>
      <c r="D2210" s="26">
        <v>0.78629009682637996</v>
      </c>
      <c r="E2210">
        <v>2209</v>
      </c>
      <c r="F2210" s="26">
        <v>0.96407473229191398</v>
      </c>
      <c r="G2210" s="6">
        <v>2.97343251738246E-3</v>
      </c>
      <c r="H2210" s="26">
        <v>0.32179790590152701</v>
      </c>
      <c r="I2210" s="26">
        <v>0.99964640521482395</v>
      </c>
      <c r="J2210" s="23" t="s">
        <v>223</v>
      </c>
      <c r="K2210" s="6">
        <v>-2.22829468254927E-2</v>
      </c>
      <c r="L2210" s="26">
        <v>0.59514564964561301</v>
      </c>
      <c r="M2210" s="26">
        <v>0.99882333904396803</v>
      </c>
      <c r="N2210" s="23" t="s">
        <v>223</v>
      </c>
      <c r="O2210">
        <v>11</v>
      </c>
      <c r="P2210" s="11">
        <v>118696037</v>
      </c>
      <c r="Q2210" s="4" t="s">
        <v>25</v>
      </c>
      <c r="R2210" s="4" t="s">
        <v>32</v>
      </c>
      <c r="S2210" s="9">
        <v>0.66069999999999995</v>
      </c>
      <c r="T2210" t="s">
        <v>2409</v>
      </c>
      <c r="U2210" t="s">
        <v>2410</v>
      </c>
      <c r="V2210">
        <v>118956315</v>
      </c>
      <c r="W2210" t="s">
        <v>29</v>
      </c>
    </row>
    <row r="2211" spans="1:23" x14ac:dyDescent="0.2">
      <c r="A2211">
        <v>8067756</v>
      </c>
      <c r="B2211" t="s">
        <v>2675</v>
      </c>
      <c r="C2211" t="s">
        <v>312</v>
      </c>
      <c r="D2211" s="26">
        <v>0.78681792049770904</v>
      </c>
      <c r="E2211">
        <v>2210</v>
      </c>
      <c r="F2211" s="26">
        <v>0.96407473229191398</v>
      </c>
      <c r="G2211" s="6">
        <v>2.35210774699301E-3</v>
      </c>
      <c r="H2211" s="26">
        <v>4.3705098843257899E-2</v>
      </c>
      <c r="I2211" s="26">
        <v>0.99475807358273605</v>
      </c>
      <c r="J2211" s="23" t="s">
        <v>223</v>
      </c>
      <c r="K2211" s="6">
        <v>-3.35001057965282E-2</v>
      </c>
      <c r="L2211" s="26">
        <v>0.31909491792512901</v>
      </c>
      <c r="M2211" s="26">
        <v>0.99882333904396803</v>
      </c>
      <c r="N2211" s="23" t="s">
        <v>223</v>
      </c>
      <c r="O2211">
        <v>20</v>
      </c>
      <c r="P2211" s="11">
        <v>63742630</v>
      </c>
      <c r="Q2211" s="4" t="s">
        <v>26</v>
      </c>
      <c r="R2211" s="4" t="s">
        <v>25</v>
      </c>
      <c r="S2211" s="9">
        <v>0.20880000000000001</v>
      </c>
      <c r="T2211" t="s">
        <v>2676</v>
      </c>
      <c r="U2211" t="s">
        <v>2677</v>
      </c>
      <c r="V2211">
        <v>63951126</v>
      </c>
      <c r="W2211" t="s">
        <v>41</v>
      </c>
    </row>
    <row r="2212" spans="1:23" x14ac:dyDescent="0.2">
      <c r="A2212">
        <v>7952227</v>
      </c>
      <c r="B2212" t="s">
        <v>466</v>
      </c>
      <c r="C2212" t="s">
        <v>314</v>
      </c>
      <c r="D2212" s="26">
        <v>0.78796564899133803</v>
      </c>
      <c r="E2212">
        <v>2211</v>
      </c>
      <c r="F2212" s="26">
        <v>0.96407473229191398</v>
      </c>
      <c r="G2212" s="6">
        <v>1.9370252056656299E-3</v>
      </c>
      <c r="H2212" s="26">
        <v>0.102194870979921</v>
      </c>
      <c r="I2212" s="26">
        <v>0.99964640521482395</v>
      </c>
      <c r="J2212" s="23" t="s">
        <v>223</v>
      </c>
      <c r="K2212" s="6">
        <v>-2.7420375270229301E-2</v>
      </c>
      <c r="L2212" s="26">
        <v>0.15219693196322501</v>
      </c>
      <c r="M2212" s="26">
        <v>0.99882333904396803</v>
      </c>
      <c r="N2212" s="23" t="s">
        <v>223</v>
      </c>
      <c r="O2212">
        <v>11</v>
      </c>
      <c r="P2212" s="11">
        <v>118885029</v>
      </c>
      <c r="Q2212" s="4" t="s">
        <v>26</v>
      </c>
      <c r="R2212" s="4" t="s">
        <v>25</v>
      </c>
      <c r="S2212" s="9">
        <v>0.5353</v>
      </c>
      <c r="T2212" t="s">
        <v>2870</v>
      </c>
      <c r="U2212" t="s">
        <v>2871</v>
      </c>
      <c r="V2212">
        <v>119340883</v>
      </c>
      <c r="W2212" t="s">
        <v>41</v>
      </c>
    </row>
    <row r="2213" spans="1:23" x14ac:dyDescent="0.2">
      <c r="A2213">
        <v>8015554</v>
      </c>
      <c r="B2213" t="s">
        <v>2749</v>
      </c>
      <c r="C2213" t="s">
        <v>141</v>
      </c>
      <c r="D2213" s="26">
        <v>0.788616216233474</v>
      </c>
      <c r="E2213">
        <v>2212</v>
      </c>
      <c r="F2213" s="26">
        <v>0.96407473229191398</v>
      </c>
      <c r="G2213" s="6">
        <v>-3.00529637998203E-3</v>
      </c>
      <c r="H2213" s="26">
        <v>0.43154629784714599</v>
      </c>
      <c r="I2213" s="26">
        <v>0.99964640521482395</v>
      </c>
      <c r="J2213" s="23" t="s">
        <v>223</v>
      </c>
      <c r="K2213" s="6">
        <v>1.76148816087442E-2</v>
      </c>
      <c r="L2213" s="26">
        <v>0.75340905573727901</v>
      </c>
      <c r="M2213" s="26">
        <v>0.99882333904396803</v>
      </c>
      <c r="N2213" s="23" t="s">
        <v>223</v>
      </c>
      <c r="O2213">
        <v>17</v>
      </c>
      <c r="P2213" s="11">
        <v>42355962</v>
      </c>
      <c r="Q2213" s="4" t="s">
        <v>32</v>
      </c>
      <c r="R2213" s="4" t="s">
        <v>26</v>
      </c>
      <c r="S2213" s="9">
        <v>0.32650000000000001</v>
      </c>
      <c r="T2213" t="s">
        <v>2750</v>
      </c>
      <c r="U2213" t="s">
        <v>2751</v>
      </c>
      <c r="V2213">
        <v>42181278</v>
      </c>
      <c r="W2213" t="s">
        <v>41</v>
      </c>
    </row>
    <row r="2214" spans="1:23" x14ac:dyDescent="0.2">
      <c r="A2214">
        <v>8015554</v>
      </c>
      <c r="B2214" t="s">
        <v>2749</v>
      </c>
      <c r="C2214" t="s">
        <v>145</v>
      </c>
      <c r="D2214" s="26">
        <v>0.788616216233474</v>
      </c>
      <c r="E2214">
        <v>2213</v>
      </c>
      <c r="F2214" s="26">
        <v>0.96407473229191398</v>
      </c>
      <c r="G2214" s="6">
        <v>-3.00529637998203E-3</v>
      </c>
      <c r="H2214" s="26">
        <v>0.43154629784714599</v>
      </c>
      <c r="I2214" s="26">
        <v>0.99964640521482395</v>
      </c>
      <c r="J2214" s="23" t="s">
        <v>223</v>
      </c>
      <c r="K2214" s="6">
        <v>1.76148816087442E-2</v>
      </c>
      <c r="L2214" s="26">
        <v>0.75340905573727901</v>
      </c>
      <c r="M2214" s="26">
        <v>0.99882333904396803</v>
      </c>
      <c r="N2214" s="23" t="s">
        <v>223</v>
      </c>
      <c r="O2214">
        <v>17</v>
      </c>
      <c r="P2214" s="11">
        <v>42378745</v>
      </c>
      <c r="Q2214" s="4" t="s">
        <v>26</v>
      </c>
      <c r="R2214" s="4" t="s">
        <v>25</v>
      </c>
      <c r="S2214" s="9">
        <v>0.32650000000000001</v>
      </c>
      <c r="T2214" t="s">
        <v>2750</v>
      </c>
      <c r="U2214" t="s">
        <v>2751</v>
      </c>
      <c r="V2214">
        <v>42181278</v>
      </c>
      <c r="W2214" t="s">
        <v>41</v>
      </c>
    </row>
    <row r="2215" spans="1:23" x14ac:dyDescent="0.2">
      <c r="A2215">
        <v>8000910</v>
      </c>
      <c r="B2215" t="s">
        <v>3468</v>
      </c>
      <c r="C2215" t="s">
        <v>471</v>
      </c>
      <c r="D2215" s="26">
        <v>0.78891516860512101</v>
      </c>
      <c r="E2215">
        <v>2214</v>
      </c>
      <c r="F2215" s="26">
        <v>0.96407473229191398</v>
      </c>
      <c r="G2215" s="6">
        <v>-2.35968375908146E-3</v>
      </c>
      <c r="H2215" s="26">
        <v>0.81406176763367</v>
      </c>
      <c r="I2215" s="26">
        <v>0.99964640521482395</v>
      </c>
      <c r="J2215" s="23" t="s">
        <v>223</v>
      </c>
      <c r="K2215" s="6">
        <v>4.4954372181063001E-3</v>
      </c>
      <c r="L2215" s="26">
        <v>0.92723753046450796</v>
      </c>
      <c r="M2215" s="26">
        <v>0.99882333904396803</v>
      </c>
      <c r="N2215" s="23" t="s">
        <v>223</v>
      </c>
      <c r="O2215">
        <v>16</v>
      </c>
      <c r="P2215" s="11">
        <v>30145642</v>
      </c>
      <c r="Q2215" s="4" t="s">
        <v>25</v>
      </c>
      <c r="R2215" s="4" t="s">
        <v>26</v>
      </c>
      <c r="S2215" s="9">
        <v>0.52649999999999997</v>
      </c>
      <c r="T2215" t="s">
        <v>3469</v>
      </c>
      <c r="U2215" t="s">
        <v>3470</v>
      </c>
      <c r="V2215">
        <v>30572734</v>
      </c>
      <c r="W2215" t="s">
        <v>41</v>
      </c>
    </row>
    <row r="2216" spans="1:23" x14ac:dyDescent="0.2">
      <c r="A2216">
        <v>8114185</v>
      </c>
      <c r="B2216" t="s">
        <v>1041</v>
      </c>
      <c r="C2216" t="s">
        <v>1042</v>
      </c>
      <c r="D2216" s="26">
        <v>0.78903976248822105</v>
      </c>
      <c r="E2216">
        <v>2215</v>
      </c>
      <c r="F2216" s="26">
        <v>0.96407473229191398</v>
      </c>
      <c r="G2216" s="6">
        <v>5.1591269914519301E-3</v>
      </c>
      <c r="H2216" s="26">
        <v>0.77996783568496098</v>
      </c>
      <c r="I2216" s="26">
        <v>0.99964640521482395</v>
      </c>
      <c r="J2216" s="23" t="s">
        <v>223</v>
      </c>
      <c r="K2216" s="6">
        <v>8.2740245081061002E-3</v>
      </c>
      <c r="L2216" s="26">
        <v>0.401759078142302</v>
      </c>
      <c r="M2216" s="26">
        <v>0.99882333904396803</v>
      </c>
      <c r="N2216" s="23" t="s">
        <v>223</v>
      </c>
      <c r="O2216">
        <v>5</v>
      </c>
      <c r="P2216" s="11">
        <v>134110884</v>
      </c>
      <c r="Q2216" s="4" t="s">
        <v>26</v>
      </c>
      <c r="R2216" s="4" t="s">
        <v>25</v>
      </c>
      <c r="S2216" s="9">
        <v>0.87570000000000003</v>
      </c>
      <c r="T2216" t="s">
        <v>1043</v>
      </c>
      <c r="U2216" t="s">
        <v>1044</v>
      </c>
      <c r="V2216">
        <v>134411898</v>
      </c>
      <c r="W2216" t="s">
        <v>41</v>
      </c>
    </row>
    <row r="2217" spans="1:23" x14ac:dyDescent="0.2">
      <c r="A2217">
        <v>7940431</v>
      </c>
      <c r="B2217" t="s">
        <v>3623</v>
      </c>
      <c r="C2217" t="s">
        <v>640</v>
      </c>
      <c r="D2217" s="26">
        <v>0.789385606144412</v>
      </c>
      <c r="E2217">
        <v>2216</v>
      </c>
      <c r="F2217" s="26">
        <v>0.96407473229191398</v>
      </c>
      <c r="G2217" s="6">
        <v>-8.2458514026787499E-3</v>
      </c>
      <c r="H2217" s="26">
        <v>0.389637668410035</v>
      </c>
      <c r="I2217" s="26">
        <v>0.99964640521482395</v>
      </c>
      <c r="J2217" s="23" t="s">
        <v>223</v>
      </c>
      <c r="K2217" s="6">
        <v>-5.4631867873884597E-2</v>
      </c>
      <c r="L2217" s="26">
        <v>0.300133895649</v>
      </c>
      <c r="M2217" s="26">
        <v>0.99882333904396803</v>
      </c>
      <c r="N2217" s="23" t="s">
        <v>223</v>
      </c>
      <c r="O2217">
        <v>11</v>
      </c>
      <c r="P2217" s="11">
        <v>61025858</v>
      </c>
      <c r="Q2217" s="4" t="s">
        <v>26</v>
      </c>
      <c r="R2217" s="4" t="s">
        <v>25</v>
      </c>
      <c r="S2217" s="9">
        <v>0.46760000000000002</v>
      </c>
      <c r="T2217" t="s">
        <v>3624</v>
      </c>
      <c r="U2217" t="s">
        <v>3625</v>
      </c>
      <c r="V2217">
        <v>61203379</v>
      </c>
      <c r="W2217" t="s">
        <v>29</v>
      </c>
    </row>
    <row r="2218" spans="1:23" x14ac:dyDescent="0.2">
      <c r="A2218">
        <v>8026877</v>
      </c>
      <c r="B2218" t="s">
        <v>1732</v>
      </c>
      <c r="C2218" t="s">
        <v>92</v>
      </c>
      <c r="D2218" s="26">
        <v>0.78955321984603799</v>
      </c>
      <c r="E2218">
        <v>2217</v>
      </c>
      <c r="F2218" s="26">
        <v>0.96407473229191398</v>
      </c>
      <c r="G2218" s="6">
        <v>-2.7312751739798601E-3</v>
      </c>
      <c r="H2218" s="26">
        <v>0.66410405795383698</v>
      </c>
      <c r="I2218" s="26">
        <v>0.99964640521482395</v>
      </c>
      <c r="J2218" s="23" t="s">
        <v>223</v>
      </c>
      <c r="K2218" s="6">
        <v>-9.3763080611720603E-3</v>
      </c>
      <c r="L2218" s="26">
        <v>0.76773764698746705</v>
      </c>
      <c r="M2218" s="26">
        <v>0.99882333904396803</v>
      </c>
      <c r="N2218" s="23" t="s">
        <v>223</v>
      </c>
      <c r="O2218">
        <v>19</v>
      </c>
      <c r="P2218" s="11">
        <v>18175134</v>
      </c>
      <c r="Q2218" s="4" t="s">
        <v>25</v>
      </c>
      <c r="R2218" s="4" t="s">
        <v>26</v>
      </c>
      <c r="S2218" s="9">
        <v>0.72350000000000003</v>
      </c>
      <c r="T2218" t="s">
        <v>1733</v>
      </c>
      <c r="U2218" t="s">
        <v>1734</v>
      </c>
      <c r="V2218">
        <v>17871972</v>
      </c>
      <c r="W2218" t="s">
        <v>29</v>
      </c>
    </row>
    <row r="2219" spans="1:23" x14ac:dyDescent="0.2">
      <c r="A2219">
        <v>8077123</v>
      </c>
      <c r="B2219" t="s">
        <v>273</v>
      </c>
      <c r="C2219" t="s">
        <v>102</v>
      </c>
      <c r="D2219" s="26">
        <v>0.78983640280657097</v>
      </c>
      <c r="E2219">
        <v>2218</v>
      </c>
      <c r="F2219" s="26">
        <v>0.96407473229191398</v>
      </c>
      <c r="G2219" s="6">
        <v>-3.7475720378578E-3</v>
      </c>
      <c r="H2219" s="26">
        <v>0.31921592533392101</v>
      </c>
      <c r="I2219" s="26">
        <v>0.99964640521482395</v>
      </c>
      <c r="J2219" s="23" t="s">
        <v>223</v>
      </c>
      <c r="K2219" s="6">
        <v>2.82662333515337E-2</v>
      </c>
      <c r="L2219" s="26">
        <v>0.428091163813139</v>
      </c>
      <c r="M2219" s="26">
        <v>0.99882333904396803</v>
      </c>
      <c r="N2219" s="23" t="s">
        <v>223</v>
      </c>
      <c r="O2219">
        <v>22</v>
      </c>
      <c r="P2219" s="11">
        <v>50528485</v>
      </c>
      <c r="Q2219" s="4" t="s">
        <v>26</v>
      </c>
      <c r="R2219" s="4" t="s">
        <v>25</v>
      </c>
      <c r="S2219" s="9">
        <v>0.38819999999999999</v>
      </c>
      <c r="T2219" t="s">
        <v>274</v>
      </c>
      <c r="U2219" t="s">
        <v>275</v>
      </c>
      <c r="V2219">
        <v>50577915</v>
      </c>
      <c r="W2219" t="s">
        <v>41</v>
      </c>
    </row>
    <row r="2220" spans="1:23" x14ac:dyDescent="0.2">
      <c r="A2220">
        <v>7917304</v>
      </c>
      <c r="B2220" t="s">
        <v>1359</v>
      </c>
      <c r="C2220" t="s">
        <v>772</v>
      </c>
      <c r="D2220" s="26">
        <v>0.79006116981793795</v>
      </c>
      <c r="E2220">
        <v>2219</v>
      </c>
      <c r="F2220" s="26">
        <v>0.96407473229191398</v>
      </c>
      <c r="G2220" s="6">
        <v>-1.77123166492969E-2</v>
      </c>
      <c r="H2220" s="26">
        <v>0.39540746645577401</v>
      </c>
      <c r="I2220" s="26">
        <v>0.99964640521482395</v>
      </c>
      <c r="J2220" s="23" t="s">
        <v>223</v>
      </c>
      <c r="K2220" s="6">
        <v>5.7983855122853901E-2</v>
      </c>
      <c r="L2220" s="26">
        <v>9.8137308448764393E-3</v>
      </c>
      <c r="M2220" s="26">
        <v>0.90252233266941395</v>
      </c>
      <c r="N2220" s="23" t="s">
        <v>223</v>
      </c>
      <c r="O2220">
        <v>1</v>
      </c>
      <c r="P2220" s="11">
        <v>85281310</v>
      </c>
      <c r="Q2220" s="4" t="s">
        <v>26</v>
      </c>
      <c r="R2220" s="4" t="s">
        <v>25</v>
      </c>
      <c r="S2220" s="9">
        <v>7.6469999999999996E-2</v>
      </c>
      <c r="T2220" t="s">
        <v>1360</v>
      </c>
      <c r="U2220" t="s">
        <v>1361</v>
      </c>
      <c r="V2220">
        <v>85048446</v>
      </c>
      <c r="W2220" t="s">
        <v>41</v>
      </c>
    </row>
    <row r="2221" spans="1:23" x14ac:dyDescent="0.2">
      <c r="A2221">
        <v>8128138</v>
      </c>
      <c r="B2221" t="s">
        <v>4154</v>
      </c>
      <c r="C2221" t="s">
        <v>840</v>
      </c>
      <c r="D2221" s="26">
        <v>0.790609613689219</v>
      </c>
      <c r="E2221">
        <v>2220</v>
      </c>
      <c r="F2221" s="26">
        <v>0.96407473229191398</v>
      </c>
      <c r="G2221" s="6">
        <v>2.7544767738658599E-3</v>
      </c>
      <c r="H2221" s="26">
        <v>0.18639507599479599</v>
      </c>
      <c r="I2221" s="26">
        <v>0.99964640521482395</v>
      </c>
      <c r="J2221" s="23" t="s">
        <v>223</v>
      </c>
      <c r="K2221" s="6">
        <v>2.51555401109613E-2</v>
      </c>
      <c r="L2221" s="26">
        <v>0.135909534726005</v>
      </c>
      <c r="M2221" s="26">
        <v>0.99882333904396803</v>
      </c>
      <c r="N2221" s="23" t="s">
        <v>223</v>
      </c>
      <c r="O2221">
        <v>6</v>
      </c>
      <c r="P2221" s="11">
        <v>90267049</v>
      </c>
      <c r="Q2221" s="4" t="s">
        <v>26</v>
      </c>
      <c r="R2221" s="4" t="s">
        <v>25</v>
      </c>
      <c r="S2221" s="9">
        <v>0.1794</v>
      </c>
      <c r="T2221" t="s">
        <v>4155</v>
      </c>
      <c r="U2221" t="s">
        <v>4156</v>
      </c>
      <c r="V2221">
        <v>89819723</v>
      </c>
      <c r="W2221" t="s">
        <v>41</v>
      </c>
    </row>
    <row r="2222" spans="1:23" x14ac:dyDescent="0.2">
      <c r="A2222">
        <v>8000716</v>
      </c>
      <c r="B2222" t="s">
        <v>888</v>
      </c>
      <c r="C2222" t="s">
        <v>471</v>
      </c>
      <c r="D2222" s="26">
        <v>0.79105966132399996</v>
      </c>
      <c r="E2222">
        <v>2221</v>
      </c>
      <c r="F2222" s="26">
        <v>0.96407473229191398</v>
      </c>
      <c r="G2222" s="6">
        <v>2.3011327799911099E-3</v>
      </c>
      <c r="H2222" s="26">
        <v>0.96955795823013502</v>
      </c>
      <c r="I2222" s="26">
        <v>0.99964640521482395</v>
      </c>
      <c r="J2222" s="23" t="s">
        <v>223</v>
      </c>
      <c r="K2222" s="6">
        <v>7.28076648172315E-4</v>
      </c>
      <c r="L2222" s="26">
        <v>0.92955816319458195</v>
      </c>
      <c r="M2222" s="26">
        <v>0.99882333904396803</v>
      </c>
      <c r="N2222" s="23" t="s">
        <v>223</v>
      </c>
      <c r="O2222">
        <v>16</v>
      </c>
      <c r="P2222" s="11">
        <v>30145642</v>
      </c>
      <c r="Q2222" s="4" t="s">
        <v>25</v>
      </c>
      <c r="R2222" s="4" t="s">
        <v>26</v>
      </c>
      <c r="S2222" s="9">
        <v>0.52649999999999997</v>
      </c>
      <c r="T2222" t="s">
        <v>889</v>
      </c>
      <c r="U2222" t="s">
        <v>890</v>
      </c>
      <c r="V2222" t="s">
        <v>891</v>
      </c>
      <c r="W2222" t="s">
        <v>41</v>
      </c>
    </row>
    <row r="2223" spans="1:23" x14ac:dyDescent="0.2">
      <c r="A2223">
        <v>8114767</v>
      </c>
      <c r="B2223" t="s">
        <v>3007</v>
      </c>
      <c r="C2223" t="s">
        <v>389</v>
      </c>
      <c r="D2223" s="26">
        <v>0.79146611960087998</v>
      </c>
      <c r="E2223">
        <v>2222</v>
      </c>
      <c r="F2223" s="26">
        <v>0.96407473229191398</v>
      </c>
      <c r="G2223" s="6">
        <v>2.7599684174441901E-3</v>
      </c>
      <c r="H2223" s="26">
        <v>0.17814150048042099</v>
      </c>
      <c r="I2223" s="26">
        <v>0.99964640521482395</v>
      </c>
      <c r="J2223" s="23" t="s">
        <v>223</v>
      </c>
      <c r="K2223" s="6">
        <v>2.8116560632398001E-2</v>
      </c>
      <c r="L2223" s="26">
        <v>0.49265976129343497</v>
      </c>
      <c r="M2223" s="26">
        <v>0.99882333904396803</v>
      </c>
      <c r="N2223" s="23" t="s">
        <v>223</v>
      </c>
      <c r="O2223">
        <v>5</v>
      </c>
      <c r="P2223" s="11">
        <v>142126991</v>
      </c>
      <c r="Q2223" s="4" t="s">
        <v>32</v>
      </c>
      <c r="R2223" s="4" t="s">
        <v>26</v>
      </c>
      <c r="S2223" s="9">
        <v>0.60289999999999999</v>
      </c>
      <c r="T2223" t="s">
        <v>3008</v>
      </c>
      <c r="U2223" t="s">
        <v>3009</v>
      </c>
      <c r="V2223" t="s">
        <v>3010</v>
      </c>
      <c r="W2223" t="s">
        <v>41</v>
      </c>
    </row>
    <row r="2224" spans="1:23" x14ac:dyDescent="0.2">
      <c r="A2224">
        <v>8030197</v>
      </c>
      <c r="B2224" t="s">
        <v>4357</v>
      </c>
      <c r="C2224" t="s">
        <v>163</v>
      </c>
      <c r="D2224" s="26">
        <v>0.79233151199680996</v>
      </c>
      <c r="E2224">
        <v>2223</v>
      </c>
      <c r="F2224" s="26">
        <v>0.96407473229191398</v>
      </c>
      <c r="G2224" s="6">
        <v>5.0554893071430504E-3</v>
      </c>
      <c r="H2224" s="26">
        <v>0.659466425054682</v>
      </c>
      <c r="I2224" s="26">
        <v>0.99964640521482395</v>
      </c>
      <c r="J2224" s="23" t="s">
        <v>223</v>
      </c>
      <c r="K2224" s="6">
        <v>-1.5389577226650301E-2</v>
      </c>
      <c r="L2224" s="26">
        <v>0.13219422632687</v>
      </c>
      <c r="M2224" s="26">
        <v>0.99882333904396803</v>
      </c>
      <c r="N2224" s="23" t="s">
        <v>223</v>
      </c>
      <c r="O2224">
        <v>19</v>
      </c>
      <c r="P2224" s="11">
        <v>49365794</v>
      </c>
      <c r="Q2224" s="4" t="s">
        <v>32</v>
      </c>
      <c r="R2224" s="4" t="s">
        <v>26</v>
      </c>
      <c r="S2224" s="9">
        <v>0.26919999999999999</v>
      </c>
      <c r="T2224" t="s">
        <v>4358</v>
      </c>
      <c r="U2224" t="s">
        <v>4359</v>
      </c>
      <c r="V2224">
        <v>49081331</v>
      </c>
      <c r="W2224" t="s">
        <v>29</v>
      </c>
    </row>
    <row r="2225" spans="1:23" x14ac:dyDescent="0.2">
      <c r="A2225">
        <v>7956593</v>
      </c>
      <c r="B2225" t="s">
        <v>3165</v>
      </c>
      <c r="C2225" t="s">
        <v>132</v>
      </c>
      <c r="D2225" s="26">
        <v>0.79269403178138598</v>
      </c>
      <c r="E2225">
        <v>2224</v>
      </c>
      <c r="F2225" s="26">
        <v>0.96407473229191398</v>
      </c>
      <c r="G2225" s="6">
        <v>1.70957802865512E-3</v>
      </c>
      <c r="H2225" s="26">
        <v>0.23912963841823201</v>
      </c>
      <c r="I2225" s="26">
        <v>0.99964640521482395</v>
      </c>
      <c r="J2225" s="23" t="s">
        <v>223</v>
      </c>
      <c r="K2225" s="6">
        <v>-1.62760721262649E-2</v>
      </c>
      <c r="L2225" s="26">
        <v>0.92529064275006101</v>
      </c>
      <c r="M2225" s="26">
        <v>0.99882333904396803</v>
      </c>
      <c r="N2225" s="23" t="s">
        <v>223</v>
      </c>
      <c r="O2225">
        <v>12</v>
      </c>
      <c r="P2225" s="11">
        <v>57739473</v>
      </c>
      <c r="Q2225" s="4" t="s">
        <v>26</v>
      </c>
      <c r="R2225" s="4" t="s">
        <v>25</v>
      </c>
      <c r="S2225" s="9">
        <v>0.47649999999999998</v>
      </c>
      <c r="T2225" t="s">
        <v>3166</v>
      </c>
      <c r="U2225" t="s">
        <v>3167</v>
      </c>
      <c r="V2225">
        <v>57693954</v>
      </c>
      <c r="W2225" t="s">
        <v>29</v>
      </c>
    </row>
    <row r="2226" spans="1:23" x14ac:dyDescent="0.2">
      <c r="A2226">
        <v>8016382</v>
      </c>
      <c r="B2226" t="s">
        <v>2064</v>
      </c>
      <c r="C2226" t="s">
        <v>53</v>
      </c>
      <c r="D2226" s="26">
        <v>0.79274422770600395</v>
      </c>
      <c r="E2226">
        <v>2225</v>
      </c>
      <c r="F2226" s="26">
        <v>0.96407473229191398</v>
      </c>
      <c r="G2226" s="6">
        <v>2.9278889261135001E-3</v>
      </c>
      <c r="H2226" s="26">
        <v>0.47027850728294601</v>
      </c>
      <c r="I2226" s="26">
        <v>0.99964640521482395</v>
      </c>
      <c r="J2226" s="23" t="s">
        <v>223</v>
      </c>
      <c r="K2226" s="6">
        <v>-1.8502515848587298E-2</v>
      </c>
      <c r="L2226" s="26">
        <v>0.441739354700943</v>
      </c>
      <c r="M2226" s="26">
        <v>0.99882333904396803</v>
      </c>
      <c r="N2226" s="23" t="s">
        <v>223</v>
      </c>
      <c r="O2226">
        <v>17</v>
      </c>
      <c r="P2226" s="11">
        <v>47519732</v>
      </c>
      <c r="Q2226" s="4" t="s">
        <v>26</v>
      </c>
      <c r="R2226" s="4" t="s">
        <v>25</v>
      </c>
      <c r="S2226" s="9">
        <v>0.503</v>
      </c>
      <c r="T2226" t="s">
        <v>2065</v>
      </c>
      <c r="U2226" t="s">
        <v>2066</v>
      </c>
      <c r="V2226">
        <v>47851193</v>
      </c>
      <c r="W2226" t="s">
        <v>41</v>
      </c>
    </row>
    <row r="2227" spans="1:23" x14ac:dyDescent="0.2">
      <c r="A2227">
        <v>8015490</v>
      </c>
      <c r="B2227" t="s">
        <v>645</v>
      </c>
      <c r="C2227" t="s">
        <v>141</v>
      </c>
      <c r="D2227" s="26">
        <v>0.79293014583659205</v>
      </c>
      <c r="E2227">
        <v>2226</v>
      </c>
      <c r="F2227" s="26">
        <v>0.96407473229191398</v>
      </c>
      <c r="G2227" s="6">
        <v>2.2485907843536801E-3</v>
      </c>
      <c r="H2227" s="26">
        <v>0.49388198341324402</v>
      </c>
      <c r="I2227" s="26">
        <v>0.99964640521482395</v>
      </c>
      <c r="J2227" s="23" t="s">
        <v>223</v>
      </c>
      <c r="K2227" s="6">
        <v>-1.1266453302717999E-2</v>
      </c>
      <c r="L2227" s="26">
        <v>0.86995707479667705</v>
      </c>
      <c r="M2227" s="26">
        <v>0.99882333904396803</v>
      </c>
      <c r="N2227" s="23" t="s">
        <v>223</v>
      </c>
      <c r="O2227">
        <v>17</v>
      </c>
      <c r="P2227" s="11">
        <v>42355962</v>
      </c>
      <c r="Q2227" s="4" t="s">
        <v>32</v>
      </c>
      <c r="R2227" s="4" t="s">
        <v>26</v>
      </c>
      <c r="S2227" s="9">
        <v>0.32650000000000001</v>
      </c>
      <c r="T2227" t="s">
        <v>646</v>
      </c>
      <c r="U2227" t="s">
        <v>647</v>
      </c>
      <c r="V2227">
        <v>42017151</v>
      </c>
      <c r="W2227" t="s">
        <v>41</v>
      </c>
    </row>
    <row r="2228" spans="1:23" x14ac:dyDescent="0.2">
      <c r="A2228">
        <v>8015490</v>
      </c>
      <c r="B2228" t="s">
        <v>645</v>
      </c>
      <c r="C2228" t="s">
        <v>145</v>
      </c>
      <c r="D2228" s="26">
        <v>0.79293014583659205</v>
      </c>
      <c r="E2228">
        <v>2227</v>
      </c>
      <c r="F2228" s="26">
        <v>0.96407473229191398</v>
      </c>
      <c r="G2228" s="6">
        <v>2.2485907843536801E-3</v>
      </c>
      <c r="H2228" s="26">
        <v>0.49388198341324402</v>
      </c>
      <c r="I2228" s="26">
        <v>0.99964640521482395</v>
      </c>
      <c r="J2228" s="23" t="s">
        <v>223</v>
      </c>
      <c r="K2228" s="6">
        <v>-1.1266453302717999E-2</v>
      </c>
      <c r="L2228" s="26">
        <v>0.86995707479667705</v>
      </c>
      <c r="M2228" s="26">
        <v>0.99882333904396803</v>
      </c>
      <c r="N2228" s="23" t="s">
        <v>223</v>
      </c>
      <c r="O2228">
        <v>17</v>
      </c>
      <c r="P2228" s="11">
        <v>42378745</v>
      </c>
      <c r="Q2228" s="4" t="s">
        <v>26</v>
      </c>
      <c r="R2228" s="4" t="s">
        <v>25</v>
      </c>
      <c r="S2228" s="9">
        <v>0.32650000000000001</v>
      </c>
      <c r="T2228" t="s">
        <v>646</v>
      </c>
      <c r="U2228" t="s">
        <v>647</v>
      </c>
      <c r="V2228">
        <v>42017151</v>
      </c>
      <c r="W2228" t="s">
        <v>41</v>
      </c>
    </row>
    <row r="2229" spans="1:23" x14ac:dyDescent="0.2">
      <c r="A2229">
        <v>8152819</v>
      </c>
      <c r="B2229" t="s">
        <v>2690</v>
      </c>
      <c r="C2229" t="s">
        <v>3404</v>
      </c>
      <c r="D2229" s="26">
        <v>0.79303968600840502</v>
      </c>
      <c r="E2229">
        <v>2228</v>
      </c>
      <c r="F2229" s="26">
        <v>0.96407473229191398</v>
      </c>
      <c r="G2229" s="6">
        <v>4.7594800186716501E-3</v>
      </c>
      <c r="H2229" s="26">
        <v>0.93287153916120602</v>
      </c>
      <c r="I2229" s="26">
        <v>0.99964640521482395</v>
      </c>
      <c r="J2229" s="23" t="s">
        <v>223</v>
      </c>
      <c r="K2229" s="6">
        <v>3.0321865771449899E-3</v>
      </c>
      <c r="L2229" s="26">
        <v>0.67689595558392901</v>
      </c>
      <c r="M2229" s="26">
        <v>0.99882333904396803</v>
      </c>
      <c r="N2229" s="23" t="s">
        <v>223</v>
      </c>
      <c r="O2229">
        <v>8</v>
      </c>
      <c r="P2229" s="11">
        <v>128180025</v>
      </c>
      <c r="Q2229" s="4" t="s">
        <v>25</v>
      </c>
      <c r="R2229" s="4" t="s">
        <v>26</v>
      </c>
      <c r="S2229" s="9">
        <v>0.24260000000000001</v>
      </c>
      <c r="T2229" t="s">
        <v>2691</v>
      </c>
      <c r="U2229" t="s">
        <v>2692</v>
      </c>
      <c r="V2229">
        <v>128010611</v>
      </c>
      <c r="W2229" t="s">
        <v>41</v>
      </c>
    </row>
    <row r="2230" spans="1:23" x14ac:dyDescent="0.2">
      <c r="A2230">
        <v>8021376</v>
      </c>
      <c r="B2230" t="s">
        <v>4242</v>
      </c>
      <c r="C2230" t="s">
        <v>1120</v>
      </c>
      <c r="D2230" s="26">
        <v>0.79355380354065896</v>
      </c>
      <c r="E2230">
        <v>2229</v>
      </c>
      <c r="F2230" s="26">
        <v>0.96407473229191398</v>
      </c>
      <c r="G2230" s="6">
        <v>9.2928590710499304E-3</v>
      </c>
      <c r="H2230" s="26">
        <v>0.90451250815766104</v>
      </c>
      <c r="I2230" s="26">
        <v>0.99964640521482395</v>
      </c>
      <c r="J2230" s="23" t="s">
        <v>223</v>
      </c>
      <c r="K2230" s="6">
        <v>-7.7918932059977096E-3</v>
      </c>
      <c r="L2230" s="26">
        <v>7.7898017772517994E-2</v>
      </c>
      <c r="M2230" s="26">
        <v>0.99882333904396803</v>
      </c>
      <c r="N2230" s="23" t="s">
        <v>223</v>
      </c>
      <c r="O2230">
        <v>18</v>
      </c>
      <c r="P2230" s="11">
        <v>58716960</v>
      </c>
      <c r="Q2230" s="4" t="s">
        <v>26</v>
      </c>
      <c r="R2230" s="4" t="s">
        <v>32</v>
      </c>
      <c r="S2230" s="9">
        <v>0.78239999999999998</v>
      </c>
      <c r="T2230" t="s">
        <v>4243</v>
      </c>
      <c r="U2230" t="s">
        <v>4244</v>
      </c>
      <c r="V2230" t="s">
        <v>4245</v>
      </c>
      <c r="W2230" t="s">
        <v>29</v>
      </c>
    </row>
    <row r="2231" spans="1:23" x14ac:dyDescent="0.2">
      <c r="A2231">
        <v>8008064</v>
      </c>
      <c r="B2231" t="s">
        <v>3395</v>
      </c>
      <c r="C2231" t="s">
        <v>56</v>
      </c>
      <c r="D2231" s="26">
        <v>0.79370489908887998</v>
      </c>
      <c r="E2231">
        <v>2230</v>
      </c>
      <c r="F2231" s="26">
        <v>0.96407473229191398</v>
      </c>
      <c r="G2231" s="6">
        <v>2.5121058747377099E-3</v>
      </c>
      <c r="H2231" s="26">
        <v>0.22880523213509199</v>
      </c>
      <c r="I2231" s="26">
        <v>0.99964640521482395</v>
      </c>
      <c r="J2231" s="23" t="s">
        <v>223</v>
      </c>
      <c r="K2231" s="6">
        <v>2.49720313817074E-2</v>
      </c>
      <c r="L2231" s="26">
        <v>0.29159498561695002</v>
      </c>
      <c r="M2231" s="26">
        <v>0.99882333904396803</v>
      </c>
      <c r="N2231" s="23" t="s">
        <v>223</v>
      </c>
      <c r="O2231">
        <v>17</v>
      </c>
      <c r="P2231" s="11">
        <v>47678444</v>
      </c>
      <c r="Q2231" s="4" t="s">
        <v>25</v>
      </c>
      <c r="R2231" s="4" t="s">
        <v>26</v>
      </c>
      <c r="S2231" s="9">
        <v>0.50590000000000002</v>
      </c>
      <c r="T2231" t="s">
        <v>3396</v>
      </c>
      <c r="U2231" t="s">
        <v>3397</v>
      </c>
      <c r="V2231">
        <v>47941570</v>
      </c>
      <c r="W2231" t="s">
        <v>29</v>
      </c>
    </row>
    <row r="2232" spans="1:23" x14ac:dyDescent="0.2">
      <c r="A2232">
        <v>8035193</v>
      </c>
      <c r="B2232" t="s">
        <v>2286</v>
      </c>
      <c r="C2232" t="s">
        <v>365</v>
      </c>
      <c r="D2232" s="26">
        <v>0.79382993217060405</v>
      </c>
      <c r="E2232">
        <v>2231</v>
      </c>
      <c r="F2232" s="26">
        <v>0.96407473229191398</v>
      </c>
      <c r="G2232" s="6">
        <v>-2.8278345512774399E-3</v>
      </c>
      <c r="H2232" s="26">
        <v>0.52543521318652697</v>
      </c>
      <c r="I2232" s="26">
        <v>0.99964640521482395</v>
      </c>
      <c r="J2232" s="23" t="s">
        <v>223</v>
      </c>
      <c r="K2232" s="6">
        <v>1.18996643338347E-2</v>
      </c>
      <c r="L2232" s="26">
        <v>0.41773287183181401</v>
      </c>
      <c r="M2232" s="26">
        <v>0.99882333904396803</v>
      </c>
      <c r="N2232" s="23" t="s">
        <v>223</v>
      </c>
      <c r="O2232">
        <v>19</v>
      </c>
      <c r="P2232" s="11">
        <v>16394295</v>
      </c>
      <c r="Q2232" s="4" t="s">
        <v>25</v>
      </c>
      <c r="R2232" s="4" t="s">
        <v>26</v>
      </c>
      <c r="S2232" s="9">
        <v>0.28820000000000001</v>
      </c>
      <c r="T2232" t="s">
        <v>2287</v>
      </c>
      <c r="U2232" t="s">
        <v>2288</v>
      </c>
      <c r="V2232">
        <v>16660157</v>
      </c>
      <c r="W2232" t="s">
        <v>41</v>
      </c>
    </row>
    <row r="2233" spans="1:23" x14ac:dyDescent="0.2">
      <c r="A2233">
        <v>8015554</v>
      </c>
      <c r="B2233" t="s">
        <v>2749</v>
      </c>
      <c r="C2233" t="s">
        <v>614</v>
      </c>
      <c r="D2233" s="26">
        <v>0.79416361211782105</v>
      </c>
      <c r="E2233">
        <v>2232</v>
      </c>
      <c r="F2233" s="26">
        <v>0.96407473229191398</v>
      </c>
      <c r="G2233" s="6">
        <v>-2.8014291264242199E-3</v>
      </c>
      <c r="H2233" s="26">
        <v>0.40740754170903498</v>
      </c>
      <c r="I2233" s="26">
        <v>0.99964640521482395</v>
      </c>
      <c r="J2233" s="23" t="s">
        <v>223</v>
      </c>
      <c r="K2233" s="6">
        <v>1.8185479592224201E-2</v>
      </c>
      <c r="L2233" s="26">
        <v>0.118533051083152</v>
      </c>
      <c r="M2233" s="26">
        <v>0.99882333904396803</v>
      </c>
      <c r="N2233" s="23" t="s">
        <v>223</v>
      </c>
      <c r="O2233">
        <v>17</v>
      </c>
      <c r="P2233" s="11">
        <v>42329511</v>
      </c>
      <c r="Q2233" s="4" t="s">
        <v>32</v>
      </c>
      <c r="R2233" s="4" t="s">
        <v>25</v>
      </c>
      <c r="S2233" s="9">
        <v>0.62349999999999905</v>
      </c>
      <c r="T2233" t="s">
        <v>2750</v>
      </c>
      <c r="U2233" t="s">
        <v>2751</v>
      </c>
      <c r="V2233">
        <v>42181278</v>
      </c>
      <c r="W2233" t="s">
        <v>41</v>
      </c>
    </row>
    <row r="2234" spans="1:23" x14ac:dyDescent="0.2">
      <c r="A2234">
        <v>7944216</v>
      </c>
      <c r="B2234" t="s">
        <v>1085</v>
      </c>
      <c r="C2234" t="s">
        <v>84</v>
      </c>
      <c r="D2234" s="26">
        <v>0.79436564584727398</v>
      </c>
      <c r="E2234">
        <v>2233</v>
      </c>
      <c r="F2234" s="26">
        <v>0.96407473229191398</v>
      </c>
      <c r="G2234" s="6">
        <v>-2.0657701846412599E-3</v>
      </c>
      <c r="H2234" s="26">
        <v>0.26634159581322098</v>
      </c>
      <c r="I2234" s="26">
        <v>0.99964640521482395</v>
      </c>
      <c r="J2234" s="23" t="s">
        <v>223</v>
      </c>
      <c r="K2234" s="6">
        <v>1.8115928138194098E-2</v>
      </c>
      <c r="L2234" s="26">
        <v>0.53218247370782801</v>
      </c>
      <c r="M2234" s="26">
        <v>0.99882333904396803</v>
      </c>
      <c r="N2234" s="23" t="s">
        <v>223</v>
      </c>
      <c r="O2234">
        <v>11</v>
      </c>
      <c r="P2234" s="11">
        <v>118696037</v>
      </c>
      <c r="Q2234" s="4" t="s">
        <v>25</v>
      </c>
      <c r="R2234" s="4" t="s">
        <v>32</v>
      </c>
      <c r="S2234" s="9">
        <v>0.66069999999999995</v>
      </c>
      <c r="T2234" t="s">
        <v>1086</v>
      </c>
      <c r="U2234" t="s">
        <v>1087</v>
      </c>
      <c r="V2234">
        <v>118401153</v>
      </c>
      <c r="W2234" t="s">
        <v>29</v>
      </c>
    </row>
    <row r="2235" spans="1:23" x14ac:dyDescent="0.2">
      <c r="A2235">
        <v>8044440</v>
      </c>
      <c r="B2235" t="s">
        <v>2776</v>
      </c>
      <c r="C2235" t="s">
        <v>58</v>
      </c>
      <c r="D2235" s="26">
        <v>0.79452887449355203</v>
      </c>
      <c r="E2235">
        <v>2234</v>
      </c>
      <c r="F2235" s="26">
        <v>0.96407473229191398</v>
      </c>
      <c r="G2235" s="6">
        <v>-3.42849222841346E-3</v>
      </c>
      <c r="H2235" s="26">
        <v>0.56897517707648704</v>
      </c>
      <c r="I2235" s="26">
        <v>0.99964640521482395</v>
      </c>
      <c r="J2235" s="23" t="s">
        <v>223</v>
      </c>
      <c r="K2235" s="6">
        <v>-1.3250381252699599E-2</v>
      </c>
      <c r="L2235" s="26">
        <v>0.109449759384789</v>
      </c>
      <c r="M2235" s="26">
        <v>0.99882333904396803</v>
      </c>
      <c r="N2235" s="23" t="s">
        <v>223</v>
      </c>
      <c r="O2235">
        <v>2</v>
      </c>
      <c r="P2235" s="11">
        <v>111907624</v>
      </c>
      <c r="Q2235" s="4" t="s">
        <v>25</v>
      </c>
      <c r="R2235" s="4" t="s">
        <v>26</v>
      </c>
      <c r="S2235" s="9">
        <v>0.76180000000000003</v>
      </c>
      <c r="T2235" t="s">
        <v>2777</v>
      </c>
      <c r="U2235" t="s">
        <v>2778</v>
      </c>
      <c r="V2235">
        <v>112138384</v>
      </c>
      <c r="W2235" t="s">
        <v>29</v>
      </c>
    </row>
    <row r="2236" spans="1:23" x14ac:dyDescent="0.2">
      <c r="A2236">
        <v>8051820</v>
      </c>
      <c r="B2236" t="s">
        <v>2205</v>
      </c>
      <c r="C2236" t="s">
        <v>1032</v>
      </c>
      <c r="D2236" s="26">
        <v>0.79502179698261899</v>
      </c>
      <c r="E2236">
        <v>2235</v>
      </c>
      <c r="F2236" s="26">
        <v>0.96407473229191398</v>
      </c>
      <c r="G2236" s="6">
        <v>1.80261953943938E-3</v>
      </c>
      <c r="H2236" s="26">
        <v>0.82444811343436597</v>
      </c>
      <c r="I2236" s="26">
        <v>0.99964640521482395</v>
      </c>
      <c r="J2236" s="23" t="s">
        <v>223</v>
      </c>
      <c r="K2236" s="6">
        <v>-3.6163591415573301E-3</v>
      </c>
      <c r="L2236" s="26">
        <v>0.65626776980905399</v>
      </c>
      <c r="M2236" s="26">
        <v>0.99882333904396803</v>
      </c>
      <c r="N2236" s="23" t="s">
        <v>223</v>
      </c>
      <c r="O2236">
        <v>2</v>
      </c>
      <c r="P2236" s="11">
        <v>43098432</v>
      </c>
      <c r="Q2236" s="4" t="s">
        <v>26</v>
      </c>
      <c r="R2236" s="4" t="s">
        <v>25</v>
      </c>
      <c r="S2236" s="9">
        <v>0.44119999999999998</v>
      </c>
      <c r="T2236" t="s">
        <v>2206</v>
      </c>
      <c r="U2236" t="s">
        <v>2207</v>
      </c>
      <c r="V2236">
        <v>43595974</v>
      </c>
      <c r="W2236" t="s">
        <v>41</v>
      </c>
    </row>
    <row r="2237" spans="1:23" x14ac:dyDescent="0.2">
      <c r="A2237">
        <v>7903024</v>
      </c>
      <c r="B2237" t="s">
        <v>223</v>
      </c>
      <c r="C2237" t="s">
        <v>463</v>
      </c>
      <c r="D2237" s="26">
        <v>0.79515717499251903</v>
      </c>
      <c r="E2237">
        <v>2236</v>
      </c>
      <c r="F2237" s="26">
        <v>0.96407473229191398</v>
      </c>
      <c r="G2237" s="6">
        <v>5.78619323219586E-3</v>
      </c>
      <c r="H2237" s="26">
        <v>0.62516981096572999</v>
      </c>
      <c r="I2237" s="26">
        <v>0.99964640521482395</v>
      </c>
      <c r="J2237" s="23" t="s">
        <v>223</v>
      </c>
      <c r="K2237" s="6">
        <v>1.9218882773370999E-2</v>
      </c>
      <c r="L2237" s="26">
        <v>0.19414083516639499</v>
      </c>
      <c r="M2237" s="26">
        <v>0.99882333904396803</v>
      </c>
      <c r="N2237" s="23" t="s">
        <v>223</v>
      </c>
      <c r="O2237">
        <v>1</v>
      </c>
      <c r="P2237" s="11">
        <v>92682820</v>
      </c>
      <c r="Q2237" s="4" t="s">
        <v>26</v>
      </c>
      <c r="R2237" s="4" t="s">
        <v>25</v>
      </c>
      <c r="S2237" s="9">
        <v>0.27060000000000001</v>
      </c>
      <c r="T2237" t="s">
        <v>223</v>
      </c>
      <c r="U2237" t="s">
        <v>2398</v>
      </c>
      <c r="V2237">
        <v>92846058</v>
      </c>
      <c r="W2237" t="s">
        <v>29</v>
      </c>
    </row>
    <row r="2238" spans="1:23" x14ac:dyDescent="0.2">
      <c r="A2238">
        <v>7999433</v>
      </c>
      <c r="B2238" t="s">
        <v>223</v>
      </c>
      <c r="C2238" t="s">
        <v>125</v>
      </c>
      <c r="D2238" s="26">
        <v>0.79573027480311298</v>
      </c>
      <c r="E2238">
        <v>2237</v>
      </c>
      <c r="F2238" s="26">
        <v>0.96433829905732604</v>
      </c>
      <c r="G2238" s="6">
        <v>-3.8660727552736101E-3</v>
      </c>
      <c r="H2238" s="26">
        <v>0.90693161298310698</v>
      </c>
      <c r="I2238" s="26">
        <v>0.99964640521482395</v>
      </c>
      <c r="J2238" s="23" t="s">
        <v>223</v>
      </c>
      <c r="K2238" s="6">
        <v>-3.4554072862919001E-3</v>
      </c>
      <c r="L2238" s="26">
        <v>0.81705122526866303</v>
      </c>
      <c r="M2238" s="26">
        <v>0.99882333904396803</v>
      </c>
      <c r="N2238" s="23" t="s">
        <v>223</v>
      </c>
      <c r="O2238">
        <v>16</v>
      </c>
      <c r="P2238" s="11">
        <v>11100914</v>
      </c>
      <c r="Q2238" s="4" t="s">
        <v>25</v>
      </c>
      <c r="R2238" s="4" t="s">
        <v>26</v>
      </c>
      <c r="S2238" s="9">
        <v>0.70589999999999997</v>
      </c>
      <c r="T2238" t="s">
        <v>223</v>
      </c>
      <c r="U2238" t="s">
        <v>814</v>
      </c>
      <c r="V2238">
        <v>11274236</v>
      </c>
      <c r="W2238" t="s">
        <v>41</v>
      </c>
    </row>
    <row r="2239" spans="1:23" x14ac:dyDescent="0.2">
      <c r="A2239">
        <v>7953949</v>
      </c>
      <c r="B2239" t="s">
        <v>4326</v>
      </c>
      <c r="C2239" t="s">
        <v>93</v>
      </c>
      <c r="D2239" s="26">
        <v>0.79694749542112298</v>
      </c>
      <c r="E2239">
        <v>2238</v>
      </c>
      <c r="F2239" s="26">
        <v>0.96519590276831901</v>
      </c>
      <c r="G2239" s="6">
        <v>-1.0886755478558901E-2</v>
      </c>
      <c r="H2239" s="26">
        <v>0.52237677269789595</v>
      </c>
      <c r="I2239" s="26">
        <v>0.99964640521482395</v>
      </c>
      <c r="J2239" s="23" t="s">
        <v>223</v>
      </c>
      <c r="K2239" s="6">
        <v>-4.5149618869159303E-2</v>
      </c>
      <c r="L2239" s="26">
        <v>0.75161714797914303</v>
      </c>
      <c r="M2239" s="26">
        <v>0.99882333904396803</v>
      </c>
      <c r="N2239" s="23" t="s">
        <v>223</v>
      </c>
      <c r="O2239">
        <v>12</v>
      </c>
      <c r="P2239" s="11">
        <v>9753094</v>
      </c>
      <c r="Q2239" s="4" t="s">
        <v>25</v>
      </c>
      <c r="R2239" s="4" t="s">
        <v>26</v>
      </c>
      <c r="S2239" s="9">
        <v>0.38819999999999999</v>
      </c>
      <c r="T2239" t="s">
        <v>4327</v>
      </c>
      <c r="U2239" t="s">
        <v>4328</v>
      </c>
      <c r="V2239" t="s">
        <v>4329</v>
      </c>
      <c r="W2239" t="s">
        <v>29</v>
      </c>
    </row>
    <row r="2240" spans="1:23" x14ac:dyDescent="0.2">
      <c r="A2240">
        <v>8033899</v>
      </c>
      <c r="B2240" t="s">
        <v>2289</v>
      </c>
      <c r="C2240" t="s">
        <v>191</v>
      </c>
      <c r="D2240" s="26">
        <v>0.79738527533358305</v>
      </c>
      <c r="E2240">
        <v>2239</v>
      </c>
      <c r="F2240" s="26">
        <v>0.96519590276831901</v>
      </c>
      <c r="G2240" s="6">
        <v>-1.2383212739308599E-3</v>
      </c>
      <c r="H2240" s="26">
        <v>0.958276450396222</v>
      </c>
      <c r="I2240" s="26">
        <v>0.99964640521482395</v>
      </c>
      <c r="J2240" s="23" t="s">
        <v>223</v>
      </c>
      <c r="K2240" s="6">
        <v>5.8465152262598898E-4</v>
      </c>
      <c r="L2240" s="26">
        <v>0.65017115244804602</v>
      </c>
      <c r="M2240" s="26">
        <v>0.99882333904396803</v>
      </c>
      <c r="N2240" s="23" t="s">
        <v>223</v>
      </c>
      <c r="O2240">
        <v>19</v>
      </c>
      <c r="P2240" s="11">
        <v>10409388</v>
      </c>
      <c r="Q2240" s="4" t="s">
        <v>25</v>
      </c>
      <c r="R2240" s="4" t="s">
        <v>26</v>
      </c>
      <c r="S2240" s="9">
        <v>0.63529999999999998</v>
      </c>
      <c r="T2240" t="s">
        <v>2290</v>
      </c>
      <c r="U2240" t="s">
        <v>2291</v>
      </c>
      <c r="V2240">
        <v>10119902</v>
      </c>
      <c r="W2240" t="s">
        <v>41</v>
      </c>
    </row>
    <row r="2241" spans="1:23" x14ac:dyDescent="0.2">
      <c r="A2241">
        <v>7999435</v>
      </c>
      <c r="B2241" t="s">
        <v>250</v>
      </c>
      <c r="C2241" t="s">
        <v>251</v>
      </c>
      <c r="D2241" s="26">
        <v>0.79770686230184495</v>
      </c>
      <c r="E2241">
        <v>2240</v>
      </c>
      <c r="F2241" s="26">
        <v>0.96519590276831901</v>
      </c>
      <c r="G2241" s="6">
        <v>3.8205114115612499E-3</v>
      </c>
      <c r="H2241" s="26">
        <v>0.129839657586512</v>
      </c>
      <c r="I2241" s="26">
        <v>0.99964640521482395</v>
      </c>
      <c r="J2241" s="23" t="s">
        <v>223</v>
      </c>
      <c r="K2241" s="6">
        <v>-4.1945130186804597E-2</v>
      </c>
      <c r="L2241" s="26">
        <v>0.13359811809809</v>
      </c>
      <c r="M2241" s="26">
        <v>0.99882333904396803</v>
      </c>
      <c r="N2241" s="23" t="s">
        <v>223</v>
      </c>
      <c r="O2241">
        <v>16</v>
      </c>
      <c r="P2241" s="11">
        <v>11342133</v>
      </c>
      <c r="Q2241" s="4" t="s">
        <v>25</v>
      </c>
      <c r="R2241" s="4" t="s">
        <v>26</v>
      </c>
      <c r="S2241" s="9">
        <v>0.82350000000000001</v>
      </c>
      <c r="T2241" t="s">
        <v>252</v>
      </c>
      <c r="U2241" t="s">
        <v>253</v>
      </c>
      <c r="V2241" t="s">
        <v>254</v>
      </c>
      <c r="W2241" t="s">
        <v>41</v>
      </c>
    </row>
    <row r="2242" spans="1:23" x14ac:dyDescent="0.2">
      <c r="A2242">
        <v>7949033</v>
      </c>
      <c r="B2242" t="s">
        <v>1238</v>
      </c>
      <c r="C2242" t="s">
        <v>95</v>
      </c>
      <c r="D2242" s="26">
        <v>0.79786205020428003</v>
      </c>
      <c r="E2242">
        <v>2241</v>
      </c>
      <c r="F2242" s="26">
        <v>0.96519590276831901</v>
      </c>
      <c r="G2242" s="6">
        <v>2.1125237476442502E-3</v>
      </c>
      <c r="H2242" s="26">
        <v>0.68725950116722401</v>
      </c>
      <c r="I2242" s="26">
        <v>0.99964640521482395</v>
      </c>
      <c r="J2242" s="23" t="s">
        <v>223</v>
      </c>
      <c r="K2242" s="6">
        <v>-6.63688306349097E-3</v>
      </c>
      <c r="L2242" s="26">
        <v>0.22296166506266299</v>
      </c>
      <c r="M2242" s="26">
        <v>0.99882333904396803</v>
      </c>
      <c r="N2242" s="23" t="s">
        <v>223</v>
      </c>
      <c r="O2242">
        <v>11</v>
      </c>
      <c r="P2242" s="11">
        <v>64329761</v>
      </c>
      <c r="Q2242" s="4" t="s">
        <v>26</v>
      </c>
      <c r="R2242" s="4" t="s">
        <v>25</v>
      </c>
      <c r="S2242" s="9">
        <v>0.63819999999999999</v>
      </c>
      <c r="T2242" t="s">
        <v>1239</v>
      </c>
      <c r="U2242" t="s">
        <v>1240</v>
      </c>
      <c r="V2242">
        <v>64166061</v>
      </c>
      <c r="W2242" t="s">
        <v>41</v>
      </c>
    </row>
    <row r="2243" spans="1:23" x14ac:dyDescent="0.2">
      <c r="A2243">
        <v>8066925</v>
      </c>
      <c r="B2243" t="s">
        <v>1780</v>
      </c>
      <c r="C2243" t="s">
        <v>159</v>
      </c>
      <c r="D2243" s="26">
        <v>0.79867294044410198</v>
      </c>
      <c r="E2243">
        <v>2242</v>
      </c>
      <c r="F2243" s="26">
        <v>0.96574591505082996</v>
      </c>
      <c r="G2243" s="6">
        <v>3.4195434060348899E-3</v>
      </c>
      <c r="H2243" s="26">
        <v>0.87314373739282103</v>
      </c>
      <c r="I2243" s="26">
        <v>0.99964640521482395</v>
      </c>
      <c r="J2243" s="23" t="s">
        <v>223</v>
      </c>
      <c r="K2243" s="6">
        <v>-4.4961823523825802E-3</v>
      </c>
      <c r="L2243" s="26">
        <v>0.70494505193504797</v>
      </c>
      <c r="M2243" s="26">
        <v>0.99882333904396803</v>
      </c>
      <c r="N2243" s="23" t="s">
        <v>223</v>
      </c>
      <c r="O2243">
        <v>20</v>
      </c>
      <c r="P2243" s="11">
        <v>49822224</v>
      </c>
      <c r="Q2243" s="4" t="s">
        <v>26</v>
      </c>
      <c r="R2243" s="4" t="s">
        <v>51</v>
      </c>
      <c r="S2243" s="9">
        <v>0.32650000000000001</v>
      </c>
      <c r="T2243" t="s">
        <v>1781</v>
      </c>
      <c r="U2243" t="s">
        <v>1782</v>
      </c>
      <c r="V2243">
        <v>49568146</v>
      </c>
      <c r="W2243" t="s">
        <v>41</v>
      </c>
    </row>
    <row r="2244" spans="1:23" x14ac:dyDescent="0.2">
      <c r="A2244">
        <v>7994813</v>
      </c>
      <c r="B2244" t="s">
        <v>925</v>
      </c>
      <c r="C2244" t="s">
        <v>471</v>
      </c>
      <c r="D2244" s="26">
        <v>0.79923024406035603</v>
      </c>
      <c r="E2244">
        <v>2243</v>
      </c>
      <c r="F2244" s="26">
        <v>0.96598893965565102</v>
      </c>
      <c r="G2244" s="6">
        <v>3.17785103223244E-3</v>
      </c>
      <c r="H2244" s="26">
        <v>0.17142713804767701</v>
      </c>
      <c r="I2244" s="26">
        <v>0.99964640521482395</v>
      </c>
      <c r="J2244" s="23" t="s">
        <v>223</v>
      </c>
      <c r="K2244" s="6">
        <v>3.5827983816254197E-2</v>
      </c>
      <c r="L2244" s="26">
        <v>0.97065985776719299</v>
      </c>
      <c r="M2244" s="26">
        <v>0.99882333904396803</v>
      </c>
      <c r="N2244" s="23" t="s">
        <v>223</v>
      </c>
      <c r="O2244">
        <v>16</v>
      </c>
      <c r="P2244" s="11">
        <v>30145642</v>
      </c>
      <c r="Q2244" s="4" t="s">
        <v>25</v>
      </c>
      <c r="R2244" s="4" t="s">
        <v>26</v>
      </c>
      <c r="S2244" s="9">
        <v>0.52649999999999997</v>
      </c>
      <c r="T2244" t="s">
        <v>926</v>
      </c>
      <c r="U2244" t="s">
        <v>927</v>
      </c>
      <c r="V2244">
        <v>30378311</v>
      </c>
      <c r="W2244" t="s">
        <v>29</v>
      </c>
    </row>
    <row r="2245" spans="1:23" x14ac:dyDescent="0.2">
      <c r="A2245">
        <v>8151447</v>
      </c>
      <c r="B2245" t="s">
        <v>675</v>
      </c>
      <c r="C2245" t="s">
        <v>174</v>
      </c>
      <c r="D2245" s="26">
        <v>0.79963497940464401</v>
      </c>
      <c r="E2245">
        <v>2244</v>
      </c>
      <c r="F2245" s="26">
        <v>0.96604742832709001</v>
      </c>
      <c r="G2245" s="6">
        <v>5.72257723449287E-3</v>
      </c>
      <c r="H2245" s="26">
        <v>0.94563104993851199</v>
      </c>
      <c r="I2245" s="26">
        <v>0.99964640521482395</v>
      </c>
      <c r="J2245" s="23" t="s">
        <v>223</v>
      </c>
      <c r="K2245" s="6">
        <v>-2.85240183963264E-3</v>
      </c>
      <c r="L2245" s="26">
        <v>0.95950004188551097</v>
      </c>
      <c r="M2245" s="26">
        <v>0.99882333904396803</v>
      </c>
      <c r="N2245" s="23" t="s">
        <v>223</v>
      </c>
      <c r="O2245">
        <v>8</v>
      </c>
      <c r="P2245" s="11">
        <v>78488803</v>
      </c>
      <c r="Q2245" s="4" t="s">
        <v>25</v>
      </c>
      <c r="R2245" s="4" t="s">
        <v>26</v>
      </c>
      <c r="S2245" s="9">
        <v>0.27350000000000002</v>
      </c>
      <c r="T2245" t="s">
        <v>676</v>
      </c>
      <c r="U2245" t="s">
        <v>677</v>
      </c>
      <c r="V2245">
        <v>78805523</v>
      </c>
      <c r="W2245" t="s">
        <v>41</v>
      </c>
    </row>
    <row r="2246" spans="1:23" x14ac:dyDescent="0.2">
      <c r="A2246">
        <v>8016336</v>
      </c>
      <c r="B2246" t="s">
        <v>2663</v>
      </c>
      <c r="C2246" t="s">
        <v>56</v>
      </c>
      <c r="D2246" s="26">
        <v>0.80165873696621204</v>
      </c>
      <c r="E2246">
        <v>2245</v>
      </c>
      <c r="F2246" s="26">
        <v>0.96676035462856402</v>
      </c>
      <c r="G2246" s="6">
        <v>-1.7893505505175401E-3</v>
      </c>
      <c r="H2246" s="26">
        <v>0.55095692771883997</v>
      </c>
      <c r="I2246" s="26">
        <v>0.99964640521482395</v>
      </c>
      <c r="J2246" s="23" t="s">
        <v>223</v>
      </c>
      <c r="K2246" s="6">
        <v>-9.53957922562409E-3</v>
      </c>
      <c r="L2246" s="26">
        <v>0.42380652535432101</v>
      </c>
      <c r="M2246" s="26">
        <v>0.99882333904396803</v>
      </c>
      <c r="N2246" s="23" t="s">
        <v>223</v>
      </c>
      <c r="O2246">
        <v>17</v>
      </c>
      <c r="P2246" s="11">
        <v>47678444</v>
      </c>
      <c r="Q2246" s="4" t="s">
        <v>25</v>
      </c>
      <c r="R2246" s="4" t="s">
        <v>26</v>
      </c>
      <c r="S2246" s="9">
        <v>0.50590000000000002</v>
      </c>
      <c r="T2246" t="s">
        <v>2664</v>
      </c>
      <c r="U2246" t="s">
        <v>2665</v>
      </c>
      <c r="V2246">
        <v>47821770</v>
      </c>
      <c r="W2246" t="s">
        <v>41</v>
      </c>
    </row>
    <row r="2247" spans="1:23" x14ac:dyDescent="0.2">
      <c r="A2247">
        <v>8066579</v>
      </c>
      <c r="B2247" t="s">
        <v>2475</v>
      </c>
      <c r="C2247" t="s">
        <v>139</v>
      </c>
      <c r="D2247" s="26">
        <v>0.80187322536554995</v>
      </c>
      <c r="E2247">
        <v>2246</v>
      </c>
      <c r="F2247" s="26">
        <v>0.96676035462856402</v>
      </c>
      <c r="G2247" s="6">
        <v>3.7945502191167801E-3</v>
      </c>
      <c r="H2247" s="26">
        <v>0.90018817227200698</v>
      </c>
      <c r="I2247" s="26">
        <v>0.99964640521482395</v>
      </c>
      <c r="J2247" s="23" t="s">
        <v>223</v>
      </c>
      <c r="K2247" s="6">
        <v>3.6929985540845498E-3</v>
      </c>
      <c r="L2247" s="26">
        <v>0.26830020346571998</v>
      </c>
      <c r="M2247" s="26">
        <v>0.99882333904396803</v>
      </c>
      <c r="N2247" s="23" t="s">
        <v>223</v>
      </c>
      <c r="O2247">
        <v>20</v>
      </c>
      <c r="P2247" s="11">
        <v>46111557</v>
      </c>
      <c r="Q2247" s="4" t="s">
        <v>32</v>
      </c>
      <c r="R2247" s="4" t="s">
        <v>51</v>
      </c>
      <c r="S2247" s="9">
        <v>0.27350000000000002</v>
      </c>
      <c r="T2247" t="s">
        <v>2476</v>
      </c>
      <c r="U2247" t="s">
        <v>2477</v>
      </c>
      <c r="V2247">
        <v>45791908</v>
      </c>
      <c r="W2247" t="s">
        <v>41</v>
      </c>
    </row>
    <row r="2248" spans="1:23" x14ac:dyDescent="0.2">
      <c r="A2248">
        <v>8034101</v>
      </c>
      <c r="B2248" t="s">
        <v>2804</v>
      </c>
      <c r="C2248" t="s">
        <v>191</v>
      </c>
      <c r="D2248" s="26">
        <v>0.80195384735931396</v>
      </c>
      <c r="E2248">
        <v>2247</v>
      </c>
      <c r="F2248" s="26">
        <v>0.96676035462856402</v>
      </c>
      <c r="G2248" s="6">
        <v>2.4094515688641801E-3</v>
      </c>
      <c r="H2248" s="26">
        <v>0.43786400336857401</v>
      </c>
      <c r="I2248" s="26">
        <v>0.99964640521482395</v>
      </c>
      <c r="J2248" s="23" t="s">
        <v>223</v>
      </c>
      <c r="K2248" s="6">
        <v>-1.5338191518942701E-2</v>
      </c>
      <c r="L2248" s="26">
        <v>0.247315032707005</v>
      </c>
      <c r="M2248" s="26">
        <v>0.99882333904396803</v>
      </c>
      <c r="N2248" s="23" t="s">
        <v>223</v>
      </c>
      <c r="O2248">
        <v>19</v>
      </c>
      <c r="P2248" s="11">
        <v>10409388</v>
      </c>
      <c r="Q2248" s="4" t="s">
        <v>25</v>
      </c>
      <c r="R2248" s="4" t="s">
        <v>26</v>
      </c>
      <c r="S2248" s="9">
        <v>0.63529999999999998</v>
      </c>
      <c r="T2248" t="s">
        <v>2805</v>
      </c>
      <c r="U2248" t="s">
        <v>2806</v>
      </c>
      <c r="V2248">
        <v>10836290</v>
      </c>
      <c r="W2248" t="s">
        <v>41</v>
      </c>
    </row>
    <row r="2249" spans="1:23" x14ac:dyDescent="0.2">
      <c r="A2249">
        <v>8139640</v>
      </c>
      <c r="B2249" t="s">
        <v>3110</v>
      </c>
      <c r="C2249" t="s">
        <v>1774</v>
      </c>
      <c r="D2249" s="26">
        <v>0.80226966894239304</v>
      </c>
      <c r="E2249">
        <v>2248</v>
      </c>
      <c r="F2249" s="26">
        <v>0.96676035462856402</v>
      </c>
      <c r="G2249" s="6">
        <v>2.7642500642843701E-3</v>
      </c>
      <c r="H2249" s="26">
        <v>0.135441383696046</v>
      </c>
      <c r="I2249" s="26">
        <v>0.99964640521482395</v>
      </c>
      <c r="J2249" s="23" t="s">
        <v>223</v>
      </c>
      <c r="K2249" s="6">
        <v>-3.6185445960334101E-2</v>
      </c>
      <c r="L2249" s="26">
        <v>0.458473871419872</v>
      </c>
      <c r="M2249" s="26">
        <v>0.99882333904396803</v>
      </c>
      <c r="N2249" s="23" t="s">
        <v>223</v>
      </c>
      <c r="O2249">
        <v>7</v>
      </c>
      <c r="P2249" s="11">
        <v>50285971</v>
      </c>
      <c r="Q2249" s="4" t="s">
        <v>25</v>
      </c>
      <c r="R2249" s="4" t="s">
        <v>26</v>
      </c>
      <c r="S2249" s="9">
        <v>0.70120000000000005</v>
      </c>
      <c r="T2249" t="s">
        <v>3111</v>
      </c>
      <c r="U2249" t="s">
        <v>3112</v>
      </c>
      <c r="V2249">
        <v>50561054</v>
      </c>
      <c r="W2249" t="s">
        <v>41</v>
      </c>
    </row>
    <row r="2250" spans="1:23" x14ac:dyDescent="0.2">
      <c r="A2250">
        <v>8074030</v>
      </c>
      <c r="B2250" t="s">
        <v>3632</v>
      </c>
      <c r="C2250" t="s">
        <v>102</v>
      </c>
      <c r="D2250" s="26">
        <v>0.80294229554247798</v>
      </c>
      <c r="E2250">
        <v>2249</v>
      </c>
      <c r="F2250" s="26">
        <v>0.96676035462856402</v>
      </c>
      <c r="G2250" s="6">
        <v>1.72140076702298E-3</v>
      </c>
      <c r="H2250" s="26">
        <v>0.96232792233781606</v>
      </c>
      <c r="I2250" s="26">
        <v>0.99964640521482395</v>
      </c>
      <c r="J2250" s="23" t="s">
        <v>223</v>
      </c>
      <c r="K2250" s="6">
        <v>7.41559806573199E-4</v>
      </c>
      <c r="L2250" s="26">
        <v>1.73710402296882E-2</v>
      </c>
      <c r="M2250" s="26">
        <v>0.92120269545011402</v>
      </c>
      <c r="N2250" s="23" t="s">
        <v>223</v>
      </c>
      <c r="O2250">
        <v>22</v>
      </c>
      <c r="P2250" s="11">
        <v>50528485</v>
      </c>
      <c r="Q2250" s="4" t="s">
        <v>26</v>
      </c>
      <c r="R2250" s="4" t="s">
        <v>25</v>
      </c>
      <c r="S2250" s="9">
        <v>0.38819999999999999</v>
      </c>
      <c r="T2250" t="s">
        <v>3633</v>
      </c>
      <c r="U2250" t="s">
        <v>3634</v>
      </c>
      <c r="V2250">
        <v>50343316</v>
      </c>
      <c r="W2250" t="s">
        <v>29</v>
      </c>
    </row>
    <row r="2251" spans="1:23" x14ac:dyDescent="0.2">
      <c r="A2251">
        <v>8007363</v>
      </c>
      <c r="B2251" t="s">
        <v>2118</v>
      </c>
      <c r="C2251" t="s">
        <v>614</v>
      </c>
      <c r="D2251" s="26">
        <v>0.80391252477395103</v>
      </c>
      <c r="E2251">
        <v>2250</v>
      </c>
      <c r="F2251" s="26">
        <v>0.96676035462856402</v>
      </c>
      <c r="G2251" s="6">
        <v>-3.0626372505461099E-3</v>
      </c>
      <c r="H2251" s="26">
        <v>0.93148424016832698</v>
      </c>
      <c r="I2251" s="26">
        <v>0.99964640521482395</v>
      </c>
      <c r="J2251" s="23" t="s">
        <v>223</v>
      </c>
      <c r="K2251" s="6">
        <v>-2.17810536053308E-3</v>
      </c>
      <c r="L2251" s="26">
        <v>0.25222737398363299</v>
      </c>
      <c r="M2251" s="26">
        <v>0.99882333904396803</v>
      </c>
      <c r="N2251" s="23" t="s">
        <v>223</v>
      </c>
      <c r="O2251">
        <v>17</v>
      </c>
      <c r="P2251" s="11">
        <v>42329511</v>
      </c>
      <c r="Q2251" s="4" t="s">
        <v>32</v>
      </c>
      <c r="R2251" s="4" t="s">
        <v>25</v>
      </c>
      <c r="S2251" s="9">
        <v>0.62349999999999905</v>
      </c>
      <c r="T2251" t="s">
        <v>2119</v>
      </c>
      <c r="U2251" t="s">
        <v>2120</v>
      </c>
      <c r="V2251">
        <v>42780677</v>
      </c>
      <c r="W2251" t="s">
        <v>29</v>
      </c>
    </row>
    <row r="2252" spans="1:23" x14ac:dyDescent="0.2">
      <c r="A2252">
        <v>8026895</v>
      </c>
      <c r="B2252" t="s">
        <v>2693</v>
      </c>
      <c r="C2252" t="s">
        <v>88</v>
      </c>
      <c r="D2252" s="26">
        <v>0.80409350447260197</v>
      </c>
      <c r="E2252">
        <v>2251</v>
      </c>
      <c r="F2252" s="26">
        <v>0.96676035462856402</v>
      </c>
      <c r="G2252" s="6">
        <v>-2.0401736753575799E-3</v>
      </c>
      <c r="H2252" s="26">
        <v>0.55067700175254897</v>
      </c>
      <c r="I2252" s="26">
        <v>0.99964640521482395</v>
      </c>
      <c r="J2252" s="23" t="s">
        <v>223</v>
      </c>
      <c r="K2252" s="6">
        <v>1.0149130644366599E-2</v>
      </c>
      <c r="L2252" s="26">
        <v>8.7803532186324598E-2</v>
      </c>
      <c r="M2252" s="26">
        <v>0.99882333904396803</v>
      </c>
      <c r="N2252" s="23" t="s">
        <v>223</v>
      </c>
      <c r="O2252">
        <v>19</v>
      </c>
      <c r="P2252" s="11">
        <v>18193890</v>
      </c>
      <c r="Q2252" s="4" t="s">
        <v>26</v>
      </c>
      <c r="R2252" s="4" t="s">
        <v>25</v>
      </c>
      <c r="S2252" s="9">
        <v>0.7</v>
      </c>
      <c r="T2252" t="s">
        <v>2694</v>
      </c>
      <c r="U2252" t="s">
        <v>2695</v>
      </c>
      <c r="V2252">
        <v>17933015</v>
      </c>
      <c r="W2252" t="s">
        <v>29</v>
      </c>
    </row>
    <row r="2253" spans="1:23" x14ac:dyDescent="0.2">
      <c r="A2253">
        <v>8114152</v>
      </c>
      <c r="B2253" t="s">
        <v>3767</v>
      </c>
      <c r="C2253" t="s">
        <v>1042</v>
      </c>
      <c r="D2253" s="26">
        <v>0.80418673112542605</v>
      </c>
      <c r="E2253">
        <v>2252</v>
      </c>
      <c r="F2253" s="26">
        <v>0.96676035462856402</v>
      </c>
      <c r="G2253" s="6">
        <v>4.1896929288387499E-3</v>
      </c>
      <c r="H2253" s="26">
        <v>0.28075716885337698</v>
      </c>
      <c r="I2253" s="26">
        <v>0.99964640521482395</v>
      </c>
      <c r="J2253" s="23" t="s">
        <v>223</v>
      </c>
      <c r="K2253" s="6">
        <v>-2.9591443635634901E-2</v>
      </c>
      <c r="L2253" s="26">
        <v>0.27573630023621498</v>
      </c>
      <c r="M2253" s="26">
        <v>0.99882333904396803</v>
      </c>
      <c r="N2253" s="23" t="s">
        <v>223</v>
      </c>
      <c r="O2253">
        <v>5</v>
      </c>
      <c r="P2253" s="11">
        <v>134110884</v>
      </c>
      <c r="Q2253" s="4" t="s">
        <v>26</v>
      </c>
      <c r="R2253" s="4" t="s">
        <v>25</v>
      </c>
      <c r="S2253" s="9">
        <v>0.87570000000000003</v>
      </c>
      <c r="T2253" t="s">
        <v>3768</v>
      </c>
      <c r="U2253" t="s">
        <v>3769</v>
      </c>
      <c r="V2253">
        <v>134176964</v>
      </c>
      <c r="W2253" t="s">
        <v>41</v>
      </c>
    </row>
    <row r="2254" spans="1:23" x14ac:dyDescent="0.2">
      <c r="A2254">
        <v>8104319</v>
      </c>
      <c r="B2254" t="s">
        <v>4588</v>
      </c>
      <c r="C2254" t="s">
        <v>2283</v>
      </c>
      <c r="D2254" s="26">
        <v>0.80437019410770605</v>
      </c>
      <c r="E2254">
        <v>2253</v>
      </c>
      <c r="F2254" s="26">
        <v>0.96676035462856402</v>
      </c>
      <c r="G2254" s="6">
        <v>3.7984513714433002E-3</v>
      </c>
      <c r="H2254" s="26">
        <v>0.141252360352497</v>
      </c>
      <c r="I2254" s="26">
        <v>0.99964640521482395</v>
      </c>
      <c r="J2254" s="23" t="s">
        <v>223</v>
      </c>
      <c r="K2254" s="6">
        <v>-3.6895564526043097E-2</v>
      </c>
      <c r="L2254" s="26">
        <v>0.69576988409035601</v>
      </c>
      <c r="M2254" s="26">
        <v>0.99882333904396803</v>
      </c>
      <c r="N2254" s="23" t="s">
        <v>223</v>
      </c>
      <c r="O2254">
        <v>5</v>
      </c>
      <c r="P2254" s="11">
        <v>4725035</v>
      </c>
      <c r="Q2254" s="4" t="s">
        <v>26</v>
      </c>
      <c r="R2254" s="4" t="s">
        <v>25</v>
      </c>
      <c r="S2254" s="9">
        <v>0.82350000000000001</v>
      </c>
      <c r="T2254" t="s">
        <v>4589</v>
      </c>
      <c r="U2254" t="s">
        <v>4590</v>
      </c>
      <c r="V2254">
        <v>5126045</v>
      </c>
      <c r="W2254" t="s">
        <v>29</v>
      </c>
    </row>
    <row r="2255" spans="1:23" x14ac:dyDescent="0.2">
      <c r="A2255">
        <v>7944216</v>
      </c>
      <c r="B2255" t="s">
        <v>1085</v>
      </c>
      <c r="C2255" t="s">
        <v>314</v>
      </c>
      <c r="D2255" s="26">
        <v>0.80545812681940099</v>
      </c>
      <c r="E2255">
        <v>2254</v>
      </c>
      <c r="F2255" s="26">
        <v>0.96676035462856402</v>
      </c>
      <c r="G2255" s="6">
        <v>1.66650940608503E-3</v>
      </c>
      <c r="H2255" s="26">
        <v>0.28701526072384198</v>
      </c>
      <c r="I2255" s="26">
        <v>0.99964640521482395</v>
      </c>
      <c r="J2255" s="23" t="s">
        <v>223</v>
      </c>
      <c r="K2255" s="6">
        <v>1.7551056085004901E-2</v>
      </c>
      <c r="L2255" s="26">
        <v>0.42735336748658298</v>
      </c>
      <c r="M2255" s="26">
        <v>0.99882333904396803</v>
      </c>
      <c r="N2255" s="23" t="s">
        <v>223</v>
      </c>
      <c r="O2255">
        <v>11</v>
      </c>
      <c r="P2255" s="11">
        <v>118885029</v>
      </c>
      <c r="Q2255" s="4" t="s">
        <v>26</v>
      </c>
      <c r="R2255" s="4" t="s">
        <v>25</v>
      </c>
      <c r="S2255" s="9">
        <v>0.5353</v>
      </c>
      <c r="T2255" t="s">
        <v>1086</v>
      </c>
      <c r="U2255" t="s">
        <v>1087</v>
      </c>
      <c r="V2255">
        <v>118401153</v>
      </c>
      <c r="W2255" t="s">
        <v>29</v>
      </c>
    </row>
    <row r="2256" spans="1:23" x14ac:dyDescent="0.2">
      <c r="A2256">
        <v>8116070</v>
      </c>
      <c r="B2256" t="s">
        <v>793</v>
      </c>
      <c r="C2256" t="s">
        <v>175</v>
      </c>
      <c r="D2256" s="26">
        <v>0.805642348344904</v>
      </c>
      <c r="E2256">
        <v>2255</v>
      </c>
      <c r="F2256" s="26">
        <v>0.96676035462856402</v>
      </c>
      <c r="G2256" s="6">
        <v>-2.75931889331682E-3</v>
      </c>
      <c r="H2256" s="26">
        <v>0.29898298387549799</v>
      </c>
      <c r="I2256" s="26">
        <v>0.99964640521482395</v>
      </c>
      <c r="J2256" s="23" t="s">
        <v>223</v>
      </c>
      <c r="K2256" s="6">
        <v>2.2154366412341801E-2</v>
      </c>
      <c r="L2256" s="26">
        <v>0.85237487974432202</v>
      </c>
      <c r="M2256" s="26">
        <v>0.99882333904396803</v>
      </c>
      <c r="N2256" s="23" t="s">
        <v>223</v>
      </c>
      <c r="O2256">
        <v>5</v>
      </c>
      <c r="P2256" s="11">
        <v>177357511</v>
      </c>
      <c r="Q2256" s="4" t="s">
        <v>26</v>
      </c>
      <c r="R2256" s="4" t="s">
        <v>25</v>
      </c>
      <c r="S2256" s="9">
        <v>0.2515</v>
      </c>
      <c r="T2256" t="s">
        <v>794</v>
      </c>
      <c r="U2256" t="s">
        <v>795</v>
      </c>
      <c r="V2256">
        <v>177497583</v>
      </c>
      <c r="W2256" t="s">
        <v>41</v>
      </c>
    </row>
    <row r="2257" spans="1:23" x14ac:dyDescent="0.2">
      <c r="A2257">
        <v>7931863</v>
      </c>
      <c r="B2257" t="s">
        <v>3367</v>
      </c>
      <c r="C2257" t="s">
        <v>534</v>
      </c>
      <c r="D2257" s="26">
        <v>0.80587598040193897</v>
      </c>
      <c r="E2257">
        <v>2256</v>
      </c>
      <c r="F2257" s="26">
        <v>0.96676035462856402</v>
      </c>
      <c r="G2257" s="6">
        <v>-3.4251147504759101E-3</v>
      </c>
      <c r="H2257" s="26">
        <v>0.18328605287160701</v>
      </c>
      <c r="I2257" s="26">
        <v>0.99964640521482395</v>
      </c>
      <c r="J2257" s="23" t="s">
        <v>223</v>
      </c>
      <c r="K2257" s="6">
        <v>3.9652363999345998E-2</v>
      </c>
      <c r="L2257" s="26">
        <v>0.91745308577718798</v>
      </c>
      <c r="M2257" s="26">
        <v>0.99882333904396803</v>
      </c>
      <c r="N2257" s="23" t="s">
        <v>223</v>
      </c>
      <c r="O2257">
        <v>10</v>
      </c>
      <c r="P2257" s="11">
        <v>6059750</v>
      </c>
      <c r="Q2257" s="4" t="s">
        <v>25</v>
      </c>
      <c r="R2257" s="4" t="s">
        <v>26</v>
      </c>
      <c r="S2257" s="9">
        <v>0.32940000000000003</v>
      </c>
      <c r="T2257" t="s">
        <v>3368</v>
      </c>
      <c r="U2257" t="s">
        <v>3369</v>
      </c>
      <c r="V2257">
        <v>5666578</v>
      </c>
      <c r="W2257" t="s">
        <v>41</v>
      </c>
    </row>
    <row r="2258" spans="1:23" x14ac:dyDescent="0.2">
      <c r="A2258">
        <v>8108078</v>
      </c>
      <c r="B2258" t="s">
        <v>1159</v>
      </c>
      <c r="C2258" t="s">
        <v>1042</v>
      </c>
      <c r="D2258" s="26">
        <v>0.80601446877053096</v>
      </c>
      <c r="E2258">
        <v>2257</v>
      </c>
      <c r="F2258" s="26">
        <v>0.96676035462856402</v>
      </c>
      <c r="G2258" s="6">
        <v>-4.7118603556320898E-3</v>
      </c>
      <c r="H2258" s="26">
        <v>0.89901353751036295</v>
      </c>
      <c r="I2258" s="26">
        <v>0.99964640521482395</v>
      </c>
      <c r="J2258" s="23" t="s">
        <v>223</v>
      </c>
      <c r="K2258" s="6">
        <v>3.76598742978528E-3</v>
      </c>
      <c r="L2258" s="26">
        <v>0.51957687780137096</v>
      </c>
      <c r="M2258" s="26">
        <v>0.99882333904396803</v>
      </c>
      <c r="N2258" s="23" t="s">
        <v>223</v>
      </c>
      <c r="O2258">
        <v>5</v>
      </c>
      <c r="P2258" s="11">
        <v>134110884</v>
      </c>
      <c r="Q2258" s="4" t="s">
        <v>26</v>
      </c>
      <c r="R2258" s="4" t="s">
        <v>25</v>
      </c>
      <c r="S2258" s="9">
        <v>0.87570000000000003</v>
      </c>
      <c r="T2258" t="s">
        <v>1160</v>
      </c>
      <c r="U2258" t="s">
        <v>1161</v>
      </c>
      <c r="V2258">
        <v>134517809</v>
      </c>
      <c r="W2258" t="s">
        <v>29</v>
      </c>
    </row>
    <row r="2259" spans="1:23" x14ac:dyDescent="0.2">
      <c r="A2259">
        <v>7917741</v>
      </c>
      <c r="B2259" t="s">
        <v>1019</v>
      </c>
      <c r="C2259" t="s">
        <v>463</v>
      </c>
      <c r="D2259" s="26">
        <v>0.80613238308377599</v>
      </c>
      <c r="E2259">
        <v>2258</v>
      </c>
      <c r="F2259" s="26">
        <v>0.96676035462856402</v>
      </c>
      <c r="G2259" s="6">
        <v>-2.3598032502543101E-3</v>
      </c>
      <c r="H2259" s="26">
        <v>0.72314148197980099</v>
      </c>
      <c r="I2259" s="26">
        <v>0.99964640521482395</v>
      </c>
      <c r="J2259" s="23" t="s">
        <v>223</v>
      </c>
      <c r="K2259" s="6">
        <v>6.5259798905850097E-3</v>
      </c>
      <c r="L2259" s="26">
        <v>0.16591664219367899</v>
      </c>
      <c r="M2259" s="26">
        <v>0.99882333904396803</v>
      </c>
      <c r="N2259" s="23" t="s">
        <v>223</v>
      </c>
      <c r="O2259">
        <v>1</v>
      </c>
      <c r="P2259" s="11">
        <v>92682820</v>
      </c>
      <c r="Q2259" s="4" t="s">
        <v>26</v>
      </c>
      <c r="R2259" s="4" t="s">
        <v>25</v>
      </c>
      <c r="S2259" s="9">
        <v>0.27060000000000001</v>
      </c>
      <c r="T2259" t="s">
        <v>1020</v>
      </c>
      <c r="U2259" t="s">
        <v>1021</v>
      </c>
      <c r="V2259">
        <v>93180361</v>
      </c>
      <c r="W2259" t="s">
        <v>41</v>
      </c>
    </row>
    <row r="2260" spans="1:23" x14ac:dyDescent="0.2">
      <c r="A2260">
        <v>7897078</v>
      </c>
      <c r="B2260" t="s">
        <v>4220</v>
      </c>
      <c r="C2260" t="s">
        <v>150</v>
      </c>
      <c r="D2260" s="26">
        <v>0.80713535797179703</v>
      </c>
      <c r="E2260">
        <v>2259</v>
      </c>
      <c r="F2260" s="26">
        <v>0.96676035462856402</v>
      </c>
      <c r="G2260" s="6">
        <v>-1.15957653423715E-3</v>
      </c>
      <c r="H2260" s="26">
        <v>0.103787749353009</v>
      </c>
      <c r="I2260" s="26">
        <v>0.99964640521482395</v>
      </c>
      <c r="J2260" s="23" t="s">
        <v>223</v>
      </c>
      <c r="K2260" s="6">
        <v>1.87129361118758E-2</v>
      </c>
      <c r="L2260" s="26">
        <v>0.90266292654983205</v>
      </c>
      <c r="M2260" s="26">
        <v>0.99882333904396803</v>
      </c>
      <c r="N2260" s="23" t="s">
        <v>223</v>
      </c>
      <c r="O2260">
        <v>1</v>
      </c>
      <c r="P2260" s="11">
        <v>2792599</v>
      </c>
      <c r="Q2260" s="4" t="s">
        <v>32</v>
      </c>
      <c r="R2260" s="4" t="s">
        <v>26</v>
      </c>
      <c r="S2260" s="9">
        <v>0.67159999999999997</v>
      </c>
      <c r="T2260" t="s">
        <v>4221</v>
      </c>
      <c r="U2260" t="s">
        <v>4222</v>
      </c>
      <c r="V2260">
        <v>2391832</v>
      </c>
      <c r="W2260" t="s">
        <v>29</v>
      </c>
    </row>
    <row r="2261" spans="1:23" x14ac:dyDescent="0.2">
      <c r="A2261">
        <v>7902957</v>
      </c>
      <c r="B2261" t="s">
        <v>4348</v>
      </c>
      <c r="C2261" t="s">
        <v>1197</v>
      </c>
      <c r="D2261" s="26">
        <v>0.80741214422234897</v>
      </c>
      <c r="E2261">
        <v>2260</v>
      </c>
      <c r="F2261" s="26">
        <v>0.96676035462856402</v>
      </c>
      <c r="G2261" s="6">
        <v>-5.6083881835574598E-3</v>
      </c>
      <c r="H2261" s="26">
        <v>0.31970570011557298</v>
      </c>
      <c r="I2261" s="26">
        <v>0.99964640521482395</v>
      </c>
      <c r="J2261" s="23" t="s">
        <v>223</v>
      </c>
      <c r="K2261" s="6">
        <v>3.4431952227464001E-2</v>
      </c>
      <c r="L2261" s="26">
        <v>0.96104879983094604</v>
      </c>
      <c r="M2261" s="26">
        <v>0.99882333904396803</v>
      </c>
      <c r="N2261" s="23" t="s">
        <v>223</v>
      </c>
      <c r="O2261">
        <v>1</v>
      </c>
      <c r="P2261" s="11">
        <v>92509907</v>
      </c>
      <c r="Q2261" s="4" t="s">
        <v>26</v>
      </c>
      <c r="R2261" s="4" t="s">
        <v>25</v>
      </c>
      <c r="S2261" s="9">
        <v>0.19409999999999999</v>
      </c>
      <c r="T2261" t="s">
        <v>4349</v>
      </c>
      <c r="U2261" t="s">
        <v>4350</v>
      </c>
      <c r="V2261">
        <v>92029981</v>
      </c>
      <c r="W2261" t="s">
        <v>29</v>
      </c>
    </row>
    <row r="2262" spans="1:23" x14ac:dyDescent="0.2">
      <c r="A2262">
        <v>8066641</v>
      </c>
      <c r="B2262" t="s">
        <v>992</v>
      </c>
      <c r="C2262" t="s">
        <v>134</v>
      </c>
      <c r="D2262" s="26">
        <v>0.80767752629988898</v>
      </c>
      <c r="E2262">
        <v>2261</v>
      </c>
      <c r="F2262" s="26">
        <v>0.96676035462856402</v>
      </c>
      <c r="G2262" s="6">
        <v>1.4363395130509899E-3</v>
      </c>
      <c r="H2262" s="26">
        <v>0.77588173555681095</v>
      </c>
      <c r="I2262" s="26">
        <v>0.99964640521482395</v>
      </c>
      <c r="J2262" s="23" t="s">
        <v>223</v>
      </c>
      <c r="K2262" s="6">
        <v>-3.9472029345479697E-3</v>
      </c>
      <c r="L2262" s="26">
        <v>2.5583321859559201E-2</v>
      </c>
      <c r="M2262" s="26">
        <v>0.93092305809959297</v>
      </c>
      <c r="N2262" s="23" t="s">
        <v>223</v>
      </c>
      <c r="O2262">
        <v>20</v>
      </c>
      <c r="P2262" s="11">
        <v>46119308</v>
      </c>
      <c r="Q2262" s="4" t="s">
        <v>26</v>
      </c>
      <c r="R2262" s="4" t="s">
        <v>32</v>
      </c>
      <c r="S2262" s="9">
        <v>0.27060000000000001</v>
      </c>
      <c r="T2262" t="s">
        <v>993</v>
      </c>
      <c r="U2262" t="s">
        <v>994</v>
      </c>
      <c r="V2262">
        <v>45972172</v>
      </c>
      <c r="W2262" t="s">
        <v>41</v>
      </c>
    </row>
    <row r="2263" spans="1:23" x14ac:dyDescent="0.2">
      <c r="A2263">
        <v>7967318</v>
      </c>
      <c r="B2263" t="s">
        <v>1789</v>
      </c>
      <c r="C2263" t="s">
        <v>70</v>
      </c>
      <c r="D2263" s="26">
        <v>0.80778103331794404</v>
      </c>
      <c r="E2263">
        <v>2262</v>
      </c>
      <c r="F2263" s="26">
        <v>0.96676035462856402</v>
      </c>
      <c r="G2263" s="6">
        <v>9.6105480150301403E-3</v>
      </c>
      <c r="H2263" s="26">
        <v>9.4066576420321096E-2</v>
      </c>
      <c r="I2263" s="26">
        <v>0.99964640521482395</v>
      </c>
      <c r="J2263" s="23" t="s">
        <v>223</v>
      </c>
      <c r="K2263" s="6">
        <v>9.9681455346635597E-2</v>
      </c>
      <c r="L2263" s="26">
        <v>5.0539795186351703E-2</v>
      </c>
      <c r="M2263" s="26">
        <v>0.99882333904396803</v>
      </c>
      <c r="N2263" s="23" t="s">
        <v>223</v>
      </c>
      <c r="O2263">
        <v>12</v>
      </c>
      <c r="P2263" s="11">
        <v>123172178</v>
      </c>
      <c r="Q2263" s="4" t="s">
        <v>25</v>
      </c>
      <c r="R2263" s="4" t="s">
        <v>51</v>
      </c>
      <c r="S2263" s="9">
        <v>0.2324</v>
      </c>
      <c r="T2263" t="s">
        <v>1790</v>
      </c>
      <c r="U2263" t="s">
        <v>1791</v>
      </c>
      <c r="V2263">
        <v>122703343</v>
      </c>
      <c r="W2263" t="s">
        <v>41</v>
      </c>
    </row>
    <row r="2264" spans="1:23" x14ac:dyDescent="0.2">
      <c r="A2264">
        <v>8109612</v>
      </c>
      <c r="B2264" t="s">
        <v>1930</v>
      </c>
      <c r="C2264" t="s">
        <v>1330</v>
      </c>
      <c r="D2264" s="26">
        <v>0.80796621512548905</v>
      </c>
      <c r="E2264">
        <v>2263</v>
      </c>
      <c r="F2264" s="26">
        <v>0.96676035462856402</v>
      </c>
      <c r="G2264" s="6">
        <v>3.1990641346386602E-3</v>
      </c>
      <c r="H2264" s="26">
        <v>0.97162572263845304</v>
      </c>
      <c r="I2264" s="26">
        <v>0.99964640521482395</v>
      </c>
      <c r="J2264" s="23" t="s">
        <v>223</v>
      </c>
      <c r="K2264" s="6">
        <v>-7.0172276745350504E-4</v>
      </c>
      <c r="L2264" s="26">
        <v>0.34892417916972301</v>
      </c>
      <c r="M2264" s="26">
        <v>0.99882333904396803</v>
      </c>
      <c r="N2264" s="23" t="s">
        <v>223</v>
      </c>
      <c r="O2264">
        <v>5</v>
      </c>
      <c r="P2264" s="11">
        <v>159497075</v>
      </c>
      <c r="Q2264" s="4" t="s">
        <v>26</v>
      </c>
      <c r="R2264" s="4" t="s">
        <v>25</v>
      </c>
      <c r="S2264" s="9">
        <v>0.15590000000000001</v>
      </c>
      <c r="T2264" t="s">
        <v>1931</v>
      </c>
      <c r="U2264" t="s">
        <v>1932</v>
      </c>
      <c r="V2264">
        <v>159916782</v>
      </c>
      <c r="W2264" t="s">
        <v>29</v>
      </c>
    </row>
    <row r="2265" spans="1:23" x14ac:dyDescent="0.2">
      <c r="A2265">
        <v>7998538</v>
      </c>
      <c r="B2265" t="s">
        <v>4465</v>
      </c>
      <c r="C2265" t="s">
        <v>417</v>
      </c>
      <c r="D2265" s="26">
        <v>0.80896413183480798</v>
      </c>
      <c r="E2265">
        <v>2264</v>
      </c>
      <c r="F2265" s="26">
        <v>0.96676035462856402</v>
      </c>
      <c r="G2265" s="6">
        <v>-3.1931681277339499E-3</v>
      </c>
      <c r="H2265" s="26">
        <v>0.56753274050046698</v>
      </c>
      <c r="I2265" s="26">
        <v>0.99964640521482395</v>
      </c>
      <c r="J2265" s="23" t="s">
        <v>223</v>
      </c>
      <c r="K2265" s="6">
        <v>-1.23839590385461E-2</v>
      </c>
      <c r="L2265" s="26">
        <v>0.80061537628757395</v>
      </c>
      <c r="M2265" s="26">
        <v>0.99882333904396803</v>
      </c>
      <c r="N2265" s="23" t="s">
        <v>223</v>
      </c>
      <c r="O2265">
        <v>16</v>
      </c>
      <c r="P2265" s="11">
        <v>1023552</v>
      </c>
      <c r="Q2265" s="4" t="s">
        <v>25</v>
      </c>
      <c r="R2265" s="4" t="s">
        <v>26</v>
      </c>
      <c r="S2265" s="9">
        <v>0.15590000000000001</v>
      </c>
      <c r="T2265" t="s">
        <v>4466</v>
      </c>
      <c r="U2265" t="s">
        <v>4467</v>
      </c>
      <c r="V2265">
        <v>1488467</v>
      </c>
      <c r="W2265" t="s">
        <v>41</v>
      </c>
    </row>
    <row r="2266" spans="1:23" x14ac:dyDescent="0.2">
      <c r="A2266">
        <v>7921773</v>
      </c>
      <c r="B2266" t="s">
        <v>4366</v>
      </c>
      <c r="C2266" t="s">
        <v>262</v>
      </c>
      <c r="D2266" s="26">
        <v>0.80922489607752801</v>
      </c>
      <c r="E2266">
        <v>2265</v>
      </c>
      <c r="F2266" s="26">
        <v>0.96676035462856402</v>
      </c>
      <c r="G2266" s="6">
        <v>2.8329862411966499E-3</v>
      </c>
      <c r="H2266" s="26">
        <v>0.73882656891054599</v>
      </c>
      <c r="I2266" s="26">
        <v>0.99964640521482395</v>
      </c>
      <c r="J2266" s="23" t="s">
        <v>223</v>
      </c>
      <c r="K2266" s="6">
        <v>-8.4202609200405495E-3</v>
      </c>
      <c r="L2266" s="26">
        <v>0.170406860596575</v>
      </c>
      <c r="M2266" s="26">
        <v>0.99882333904396803</v>
      </c>
      <c r="N2266" s="23" t="s">
        <v>223</v>
      </c>
      <c r="O2266">
        <v>1</v>
      </c>
      <c r="P2266" s="11">
        <v>160742014</v>
      </c>
      <c r="Q2266" s="4" t="s">
        <v>26</v>
      </c>
      <c r="R2266" s="4" t="s">
        <v>51</v>
      </c>
      <c r="S2266" s="9">
        <v>0.67059999999999997</v>
      </c>
      <c r="T2266" t="s">
        <v>4367</v>
      </c>
      <c r="U2266" t="s">
        <v>4368</v>
      </c>
      <c r="V2266">
        <v>161089599</v>
      </c>
      <c r="W2266" t="s">
        <v>41</v>
      </c>
    </row>
    <row r="2267" spans="1:23" x14ac:dyDescent="0.2">
      <c r="A2267">
        <v>8114158</v>
      </c>
      <c r="B2267" t="s">
        <v>4407</v>
      </c>
      <c r="C2267" t="s">
        <v>1042</v>
      </c>
      <c r="D2267" s="26">
        <v>0.80934751264613303</v>
      </c>
      <c r="E2267">
        <v>2266</v>
      </c>
      <c r="F2267" s="26">
        <v>0.96676035462856402</v>
      </c>
      <c r="G2267" s="6">
        <v>-2.3642606379341499E-3</v>
      </c>
      <c r="H2267" s="26">
        <v>0.67148321059161398</v>
      </c>
      <c r="I2267" s="26">
        <v>0.99964640521482395</v>
      </c>
      <c r="J2267" s="23" t="s">
        <v>223</v>
      </c>
      <c r="K2267" s="6">
        <v>-6.9737014237900496E-3</v>
      </c>
      <c r="L2267" s="26">
        <v>0.69077940492685896</v>
      </c>
      <c r="M2267" s="26">
        <v>0.99882333904396803</v>
      </c>
      <c r="N2267" s="23" t="s">
        <v>223</v>
      </c>
      <c r="O2267">
        <v>5</v>
      </c>
      <c r="P2267" s="11">
        <v>134110884</v>
      </c>
      <c r="Q2267" s="4" t="s">
        <v>26</v>
      </c>
      <c r="R2267" s="4" t="s">
        <v>25</v>
      </c>
      <c r="S2267" s="9">
        <v>0.87570000000000003</v>
      </c>
      <c r="T2267" t="s">
        <v>4408</v>
      </c>
      <c r="U2267" t="s">
        <v>4409</v>
      </c>
      <c r="V2267">
        <v>134226142</v>
      </c>
      <c r="W2267" t="s">
        <v>41</v>
      </c>
    </row>
    <row r="2268" spans="1:23" x14ac:dyDescent="0.2">
      <c r="A2268">
        <v>8085946</v>
      </c>
      <c r="B2268" t="s">
        <v>1146</v>
      </c>
      <c r="C2268" t="s">
        <v>1968</v>
      </c>
      <c r="D2268" s="26">
        <v>0.80959009522275305</v>
      </c>
      <c r="E2268">
        <v>2267</v>
      </c>
      <c r="F2268" s="26">
        <v>0.96676035462856402</v>
      </c>
      <c r="G2268" s="6">
        <v>5.9263125277873004E-3</v>
      </c>
      <c r="H2268" s="26">
        <v>0.93543172516615603</v>
      </c>
      <c r="I2268" s="26">
        <v>0.99964640521482395</v>
      </c>
      <c r="J2268" s="23" t="s">
        <v>223</v>
      </c>
      <c r="K2268" s="6">
        <v>3.9437620493800703E-3</v>
      </c>
      <c r="L2268" s="26">
        <v>0.78990351463465602</v>
      </c>
      <c r="M2268" s="26">
        <v>0.99882333904396803</v>
      </c>
      <c r="N2268" s="23" t="s">
        <v>223</v>
      </c>
      <c r="O2268">
        <v>3</v>
      </c>
      <c r="P2268" s="11">
        <v>27747289</v>
      </c>
      <c r="Q2268" s="4" t="s">
        <v>26</v>
      </c>
      <c r="R2268" s="4" t="s">
        <v>25</v>
      </c>
      <c r="S2268" s="9">
        <v>0.38529999999999998</v>
      </c>
      <c r="T2268" t="s">
        <v>1148</v>
      </c>
      <c r="U2268" t="s">
        <v>1149</v>
      </c>
      <c r="V2268">
        <v>27722312</v>
      </c>
      <c r="W2268" t="s">
        <v>41</v>
      </c>
    </row>
    <row r="2269" spans="1:23" x14ac:dyDescent="0.2">
      <c r="A2269">
        <v>8116031</v>
      </c>
      <c r="B2269" t="s">
        <v>1162</v>
      </c>
      <c r="C2269" t="s">
        <v>171</v>
      </c>
      <c r="D2269" s="26">
        <v>0.80968701219442296</v>
      </c>
      <c r="E2269">
        <v>2268</v>
      </c>
      <c r="F2269" s="26">
        <v>0.96676035462856402</v>
      </c>
      <c r="G2269" s="6">
        <v>-2.4858953305489902E-3</v>
      </c>
      <c r="H2269" s="26">
        <v>0.53955218979866904</v>
      </c>
      <c r="I2269" s="26">
        <v>0.99964640521482395</v>
      </c>
      <c r="J2269" s="23" t="s">
        <v>223</v>
      </c>
      <c r="K2269" s="6">
        <v>-1.13604975235603E-2</v>
      </c>
      <c r="L2269" s="26">
        <v>0.47453327610556301</v>
      </c>
      <c r="M2269" s="26">
        <v>0.99882333904396803</v>
      </c>
      <c r="N2269" s="23" t="s">
        <v>223</v>
      </c>
      <c r="O2269">
        <v>5</v>
      </c>
      <c r="P2269" s="11">
        <v>177361569</v>
      </c>
      <c r="Q2269" s="4" t="s">
        <v>25</v>
      </c>
      <c r="R2269" s="4" t="s">
        <v>26</v>
      </c>
      <c r="S2269" s="9">
        <v>0.3095</v>
      </c>
      <c r="T2269" t="s">
        <v>1163</v>
      </c>
      <c r="U2269" t="s">
        <v>1164</v>
      </c>
      <c r="V2269">
        <v>177400636</v>
      </c>
      <c r="W2269" t="s">
        <v>41</v>
      </c>
    </row>
    <row r="2270" spans="1:23" x14ac:dyDescent="0.2">
      <c r="A2270">
        <v>8148317</v>
      </c>
      <c r="B2270" t="s">
        <v>2330</v>
      </c>
      <c r="C2270" t="s">
        <v>861</v>
      </c>
      <c r="D2270" s="26">
        <v>0.80986173135152795</v>
      </c>
      <c r="E2270">
        <v>2269</v>
      </c>
      <c r="F2270" s="26">
        <v>0.96676035462856402</v>
      </c>
      <c r="G2270" s="6">
        <v>-1.8562437090940899E-3</v>
      </c>
      <c r="H2270" s="26">
        <v>0.79455026142222596</v>
      </c>
      <c r="I2270" s="26">
        <v>0.99964640521482395</v>
      </c>
      <c r="J2270" s="23" t="s">
        <v>223</v>
      </c>
      <c r="K2270" s="6">
        <v>4.8288722835927401E-3</v>
      </c>
      <c r="L2270" s="26">
        <v>5.1551939318721998E-2</v>
      </c>
      <c r="M2270" s="26">
        <v>0.99882333904396803</v>
      </c>
      <c r="N2270" s="23" t="s">
        <v>223</v>
      </c>
      <c r="O2270">
        <v>8</v>
      </c>
      <c r="P2270" s="11">
        <v>127802783</v>
      </c>
      <c r="Q2270" s="4" t="s">
        <v>25</v>
      </c>
      <c r="R2270" s="4" t="s">
        <v>26</v>
      </c>
      <c r="S2270" s="9">
        <v>0.6794</v>
      </c>
      <c r="T2270" t="s">
        <v>2331</v>
      </c>
      <c r="U2270" t="s">
        <v>2332</v>
      </c>
      <c r="V2270">
        <v>127736068</v>
      </c>
      <c r="W2270" t="s">
        <v>29</v>
      </c>
    </row>
    <row r="2271" spans="1:23" x14ac:dyDescent="0.2">
      <c r="A2271">
        <v>8050763</v>
      </c>
      <c r="B2271" t="s">
        <v>4339</v>
      </c>
      <c r="C2271" t="s">
        <v>152</v>
      </c>
      <c r="D2271" s="26">
        <v>0.81034881299941197</v>
      </c>
      <c r="E2271">
        <v>2270</v>
      </c>
      <c r="F2271" s="26">
        <v>0.96676035462856402</v>
      </c>
      <c r="G2271" s="6">
        <v>-2.7463296753000798E-3</v>
      </c>
      <c r="H2271" s="26">
        <v>0.88607715998056402</v>
      </c>
      <c r="I2271" s="26">
        <v>0.99964640521482395</v>
      </c>
      <c r="J2271" s="23" t="s">
        <v>223</v>
      </c>
      <c r="K2271" s="6">
        <v>3.1713564956366001E-3</v>
      </c>
      <c r="L2271" s="26">
        <v>0.99769932373377102</v>
      </c>
      <c r="M2271" s="26">
        <v>0.99976963533541297</v>
      </c>
      <c r="N2271" s="23" t="s">
        <v>223</v>
      </c>
      <c r="O2271">
        <v>2</v>
      </c>
      <c r="P2271" s="11">
        <v>24794991</v>
      </c>
      <c r="Q2271" s="4" t="s">
        <v>25</v>
      </c>
      <c r="R2271" s="4" t="s">
        <v>26</v>
      </c>
      <c r="S2271" s="9">
        <v>0.2412</v>
      </c>
      <c r="T2271" t="s">
        <v>4340</v>
      </c>
      <c r="U2271" t="s">
        <v>4341</v>
      </c>
      <c r="V2271">
        <v>24793382</v>
      </c>
      <c r="W2271" t="s">
        <v>41</v>
      </c>
    </row>
    <row r="2272" spans="1:23" x14ac:dyDescent="0.2">
      <c r="A2272">
        <v>7964575</v>
      </c>
      <c r="B2272" t="s">
        <v>1296</v>
      </c>
      <c r="C2272" t="s">
        <v>132</v>
      </c>
      <c r="D2272" s="26">
        <v>0.81046624144227597</v>
      </c>
      <c r="E2272">
        <v>2271</v>
      </c>
      <c r="F2272" s="26">
        <v>0.96676035462856402</v>
      </c>
      <c r="G2272" s="6">
        <v>-4.4185147064867902E-3</v>
      </c>
      <c r="H2272" s="26">
        <v>0.51600697063451395</v>
      </c>
      <c r="I2272" s="26">
        <v>0.99964640521482395</v>
      </c>
      <c r="J2272" s="23" t="s">
        <v>223</v>
      </c>
      <c r="K2272" s="6">
        <v>-2.11880072379593E-2</v>
      </c>
      <c r="L2272" s="26">
        <v>0.96018864167718398</v>
      </c>
      <c r="M2272" s="26">
        <v>0.99882333904396803</v>
      </c>
      <c r="N2272" s="23" t="s">
        <v>223</v>
      </c>
      <c r="O2272">
        <v>12</v>
      </c>
      <c r="P2272" s="11">
        <v>57739473</v>
      </c>
      <c r="Q2272" s="4" t="s">
        <v>26</v>
      </c>
      <c r="R2272" s="4" t="s">
        <v>25</v>
      </c>
      <c r="S2272" s="9">
        <v>0.47649999999999998</v>
      </c>
      <c r="T2272" t="s">
        <v>1297</v>
      </c>
      <c r="U2272" t="s">
        <v>1298</v>
      </c>
      <c r="V2272">
        <v>57806260</v>
      </c>
      <c r="W2272" t="s">
        <v>41</v>
      </c>
    </row>
    <row r="2273" spans="1:23" x14ac:dyDescent="0.2">
      <c r="A2273">
        <v>7903010</v>
      </c>
      <c r="B2273" t="s">
        <v>1503</v>
      </c>
      <c r="C2273" t="s">
        <v>1197</v>
      </c>
      <c r="D2273" s="26">
        <v>0.81064143337662098</v>
      </c>
      <c r="E2273">
        <v>2272</v>
      </c>
      <c r="F2273" s="26">
        <v>0.96676035462856402</v>
      </c>
      <c r="G2273" s="6">
        <v>2.4068382383519698E-3</v>
      </c>
      <c r="H2273" s="26">
        <v>0.57353422833483503</v>
      </c>
      <c r="I2273" s="26">
        <v>0.99964640521482395</v>
      </c>
      <c r="J2273" s="23" t="s">
        <v>223</v>
      </c>
      <c r="K2273" s="6">
        <v>-9.0702674482517898E-3</v>
      </c>
      <c r="L2273" s="26">
        <v>0.61360728289106004</v>
      </c>
      <c r="M2273" s="26">
        <v>0.99882333904396803</v>
      </c>
      <c r="N2273" s="23" t="s">
        <v>223</v>
      </c>
      <c r="O2273">
        <v>1</v>
      </c>
      <c r="P2273" s="11">
        <v>92509907</v>
      </c>
      <c r="Q2273" s="4" t="s">
        <v>26</v>
      </c>
      <c r="R2273" s="4" t="s">
        <v>25</v>
      </c>
      <c r="S2273" s="9">
        <v>0.19409999999999999</v>
      </c>
      <c r="T2273" t="s">
        <v>1504</v>
      </c>
      <c r="U2273" t="s">
        <v>1505</v>
      </c>
      <c r="V2273">
        <v>92832024</v>
      </c>
      <c r="W2273" t="s">
        <v>29</v>
      </c>
    </row>
    <row r="2274" spans="1:23" x14ac:dyDescent="0.2">
      <c r="A2274">
        <v>7985934</v>
      </c>
      <c r="B2274" t="s">
        <v>452</v>
      </c>
      <c r="C2274" t="s">
        <v>62</v>
      </c>
      <c r="D2274" s="26">
        <v>0.81122371052175302</v>
      </c>
      <c r="E2274">
        <v>2273</v>
      </c>
      <c r="F2274" s="26">
        <v>0.96676035462856402</v>
      </c>
      <c r="G2274" s="6">
        <v>-2.1357741891695398E-3</v>
      </c>
      <c r="H2274" s="26">
        <v>0.87996644829040505</v>
      </c>
      <c r="I2274" s="26">
        <v>0.99964640521482395</v>
      </c>
      <c r="J2274" s="23" t="s">
        <v>223</v>
      </c>
      <c r="K2274" s="6">
        <v>-2.8225819875127198E-3</v>
      </c>
      <c r="L2274" s="26">
        <v>0.78761448837482895</v>
      </c>
      <c r="M2274" s="26">
        <v>0.99882333904396803</v>
      </c>
      <c r="N2274" s="23" t="s">
        <v>223</v>
      </c>
      <c r="O2274">
        <v>15</v>
      </c>
      <c r="P2274" s="11">
        <v>90434101</v>
      </c>
      <c r="Q2274" s="4" t="s">
        <v>26</v>
      </c>
      <c r="R2274" s="4" t="s">
        <v>32</v>
      </c>
      <c r="S2274" s="9">
        <v>0.45879999999999999</v>
      </c>
      <c r="T2274" t="s">
        <v>453</v>
      </c>
      <c r="U2274" t="s">
        <v>454</v>
      </c>
      <c r="V2274">
        <v>90184962</v>
      </c>
      <c r="W2274" t="s">
        <v>29</v>
      </c>
    </row>
    <row r="2275" spans="1:23" x14ac:dyDescent="0.2">
      <c r="A2275">
        <v>7944300</v>
      </c>
      <c r="B2275" t="s">
        <v>1209</v>
      </c>
      <c r="C2275" t="s">
        <v>84</v>
      </c>
      <c r="D2275" s="26">
        <v>0.81139226374537099</v>
      </c>
      <c r="E2275">
        <v>2274</v>
      </c>
      <c r="F2275" s="26">
        <v>0.96676035462856402</v>
      </c>
      <c r="G2275" s="6">
        <v>4.5763687522137799E-3</v>
      </c>
      <c r="H2275" s="26">
        <v>4.5156380892610003E-2</v>
      </c>
      <c r="I2275" s="26">
        <v>0.99475807358273605</v>
      </c>
      <c r="J2275" s="23" t="s">
        <v>223</v>
      </c>
      <c r="K2275" s="6">
        <v>8.4503555802143998E-2</v>
      </c>
      <c r="L2275" s="26">
        <v>0.44756478714772602</v>
      </c>
      <c r="M2275" s="26">
        <v>0.99882333904396803</v>
      </c>
      <c r="N2275" s="23" t="s">
        <v>223</v>
      </c>
      <c r="O2275">
        <v>11</v>
      </c>
      <c r="P2275" s="11">
        <v>118696037</v>
      </c>
      <c r="Q2275" s="4" t="s">
        <v>25</v>
      </c>
      <c r="R2275" s="4" t="s">
        <v>32</v>
      </c>
      <c r="S2275" s="9">
        <v>0.66069999999999995</v>
      </c>
      <c r="T2275" t="s">
        <v>1210</v>
      </c>
      <c r="U2275" t="s">
        <v>1211</v>
      </c>
      <c r="V2275">
        <v>118593987</v>
      </c>
      <c r="W2275" t="s">
        <v>29</v>
      </c>
    </row>
    <row r="2276" spans="1:23" x14ac:dyDescent="0.2">
      <c r="A2276">
        <v>7999431</v>
      </c>
      <c r="B2276" t="s">
        <v>439</v>
      </c>
      <c r="C2276" t="s">
        <v>301</v>
      </c>
      <c r="D2276" s="26">
        <v>0.81158476286740799</v>
      </c>
      <c r="E2276">
        <v>2275</v>
      </c>
      <c r="F2276" s="26">
        <v>0.96676035462856402</v>
      </c>
      <c r="G2276" s="6">
        <v>3.00158280444851E-3</v>
      </c>
      <c r="H2276" s="26">
        <v>0.91709255221431496</v>
      </c>
      <c r="I2276" s="26">
        <v>0.99964640521482395</v>
      </c>
      <c r="J2276" s="23" t="s">
        <v>223</v>
      </c>
      <c r="K2276" s="6">
        <v>-2.6571554501333399E-3</v>
      </c>
      <c r="L2276" s="26">
        <v>0.968437949242554</v>
      </c>
      <c r="M2276" s="26">
        <v>0.99882333904396803</v>
      </c>
      <c r="N2276" s="23" t="s">
        <v>223</v>
      </c>
      <c r="O2276">
        <v>16</v>
      </c>
      <c r="P2276" s="11">
        <v>11194949</v>
      </c>
      <c r="Q2276" s="4" t="s">
        <v>26</v>
      </c>
      <c r="R2276" s="4" t="s">
        <v>25</v>
      </c>
      <c r="S2276" s="9">
        <v>0.26179999999999998</v>
      </c>
      <c r="T2276" t="s">
        <v>440</v>
      </c>
      <c r="U2276" t="s">
        <v>441</v>
      </c>
      <c r="V2276">
        <v>11273641</v>
      </c>
      <c r="W2276" t="s">
        <v>41</v>
      </c>
    </row>
    <row r="2277" spans="1:23" x14ac:dyDescent="0.2">
      <c r="A2277">
        <v>7967331</v>
      </c>
      <c r="B2277" t="s">
        <v>1395</v>
      </c>
      <c r="C2277" t="s">
        <v>70</v>
      </c>
      <c r="D2277" s="26">
        <v>0.811636505767101</v>
      </c>
      <c r="E2277">
        <v>2276</v>
      </c>
      <c r="F2277" s="26">
        <v>0.96676035462856402</v>
      </c>
      <c r="G2277" s="6">
        <v>3.0796081656463401E-3</v>
      </c>
      <c r="H2277" s="26">
        <v>0.56259242006614896</v>
      </c>
      <c r="I2277" s="26">
        <v>0.99964640521482395</v>
      </c>
      <c r="J2277" s="23" t="s">
        <v>223</v>
      </c>
      <c r="K2277" s="6">
        <v>1.1092425812389801E-2</v>
      </c>
      <c r="L2277" s="26">
        <v>0.48381432173588901</v>
      </c>
      <c r="M2277" s="26">
        <v>0.99882333904396803</v>
      </c>
      <c r="N2277" s="23" t="s">
        <v>223</v>
      </c>
      <c r="O2277">
        <v>12</v>
      </c>
      <c r="P2277" s="11">
        <v>123172178</v>
      </c>
      <c r="Q2277" s="4" t="s">
        <v>25</v>
      </c>
      <c r="R2277" s="4" t="s">
        <v>51</v>
      </c>
      <c r="S2277" s="9">
        <v>0.2324</v>
      </c>
      <c r="T2277" t="s">
        <v>1396</v>
      </c>
      <c r="U2277" t="s">
        <v>1397</v>
      </c>
      <c r="V2277">
        <v>122896444</v>
      </c>
      <c r="W2277" t="s">
        <v>41</v>
      </c>
    </row>
    <row r="2278" spans="1:23" x14ac:dyDescent="0.2">
      <c r="A2278">
        <v>8008087</v>
      </c>
      <c r="B2278" t="s">
        <v>1816</v>
      </c>
      <c r="C2278" t="s">
        <v>56</v>
      </c>
      <c r="D2278" s="26">
        <v>0.81220312633099401</v>
      </c>
      <c r="E2278">
        <v>2277</v>
      </c>
      <c r="F2278" s="26">
        <v>0.96690339794883096</v>
      </c>
      <c r="G2278" s="6">
        <v>-1.59704007346328E-3</v>
      </c>
      <c r="H2278" s="26">
        <v>0.12830143556843701</v>
      </c>
      <c r="I2278" s="26">
        <v>0.99964640521482395</v>
      </c>
      <c r="J2278" s="23" t="s">
        <v>223</v>
      </c>
      <c r="K2278" s="6">
        <v>2.32049437715116E-2</v>
      </c>
      <c r="L2278" s="26">
        <v>0.40064681592950002</v>
      </c>
      <c r="M2278" s="26">
        <v>0.99882333904396803</v>
      </c>
      <c r="N2278" s="23" t="s">
        <v>223</v>
      </c>
      <c r="O2278">
        <v>17</v>
      </c>
      <c r="P2278" s="11">
        <v>47678444</v>
      </c>
      <c r="Q2278" s="4" t="s">
        <v>25</v>
      </c>
      <c r="R2278" s="4" t="s">
        <v>26</v>
      </c>
      <c r="S2278" s="9">
        <v>0.50590000000000002</v>
      </c>
      <c r="T2278" t="s">
        <v>1817</v>
      </c>
      <c r="U2278" t="s">
        <v>1818</v>
      </c>
      <c r="V2278">
        <v>48048358</v>
      </c>
      <c r="W2278" t="s">
        <v>29</v>
      </c>
    </row>
    <row r="2279" spans="1:23" x14ac:dyDescent="0.2">
      <c r="A2279">
        <v>8034055</v>
      </c>
      <c r="B2279" t="s">
        <v>1156</v>
      </c>
      <c r="C2279" t="s">
        <v>191</v>
      </c>
      <c r="D2279" s="26">
        <v>0.81246991535501101</v>
      </c>
      <c r="E2279">
        <v>2278</v>
      </c>
      <c r="F2279" s="26">
        <v>0.96690339794883096</v>
      </c>
      <c r="G2279" s="6">
        <v>2.67075473182276E-3</v>
      </c>
      <c r="H2279" s="26">
        <v>0.83469442252061299</v>
      </c>
      <c r="I2279" s="26">
        <v>0.99964640521482395</v>
      </c>
      <c r="J2279" s="23" t="s">
        <v>223</v>
      </c>
      <c r="K2279" s="6">
        <v>4.65800958834439E-3</v>
      </c>
      <c r="L2279" s="26">
        <v>0.81607607449071595</v>
      </c>
      <c r="M2279" s="26">
        <v>0.99882333904396803</v>
      </c>
      <c r="N2279" s="23" t="s">
        <v>223</v>
      </c>
      <c r="O2279">
        <v>19</v>
      </c>
      <c r="P2279" s="11">
        <v>10409388</v>
      </c>
      <c r="Q2279" s="4" t="s">
        <v>25</v>
      </c>
      <c r="R2279" s="4" t="s">
        <v>26</v>
      </c>
      <c r="S2279" s="9">
        <v>0.63529999999999998</v>
      </c>
      <c r="T2279" t="s">
        <v>1157</v>
      </c>
      <c r="U2279" t="s">
        <v>1158</v>
      </c>
      <c r="V2279">
        <v>10566037</v>
      </c>
      <c r="W2279" t="s">
        <v>41</v>
      </c>
    </row>
    <row r="2280" spans="1:23" x14ac:dyDescent="0.2">
      <c r="A2280">
        <v>7917338</v>
      </c>
      <c r="B2280" t="s">
        <v>1123</v>
      </c>
      <c r="C2280" t="s">
        <v>1067</v>
      </c>
      <c r="D2280" s="26">
        <v>0.813508233968673</v>
      </c>
      <c r="E2280">
        <v>2279</v>
      </c>
      <c r="F2280" s="26">
        <v>0.96695938904822798</v>
      </c>
      <c r="G2280" s="6">
        <v>2.1309978259305101E-3</v>
      </c>
      <c r="H2280" s="26">
        <v>6.0963167931951997E-3</v>
      </c>
      <c r="I2280" s="26">
        <v>0.64600740120213596</v>
      </c>
      <c r="J2280" s="23" t="s">
        <v>223</v>
      </c>
      <c r="K2280" s="6">
        <v>5.0757136034943202E-2</v>
      </c>
      <c r="L2280" s="26">
        <v>0.68968815704469399</v>
      </c>
      <c r="M2280" s="26">
        <v>0.99882333904396803</v>
      </c>
      <c r="N2280" s="23" t="s">
        <v>223</v>
      </c>
      <c r="O2280">
        <v>1</v>
      </c>
      <c r="P2280" s="11">
        <v>85449500</v>
      </c>
      <c r="Q2280" s="4" t="s">
        <v>26</v>
      </c>
      <c r="R2280" s="4" t="s">
        <v>25</v>
      </c>
      <c r="S2280" s="9">
        <v>0.76180000000000003</v>
      </c>
      <c r="T2280" t="s">
        <v>1124</v>
      </c>
      <c r="U2280" t="s">
        <v>1125</v>
      </c>
      <c r="V2280">
        <v>85277090</v>
      </c>
      <c r="W2280" t="s">
        <v>41</v>
      </c>
    </row>
    <row r="2281" spans="1:23" x14ac:dyDescent="0.2">
      <c r="A2281">
        <v>7944510</v>
      </c>
      <c r="B2281" t="s">
        <v>3752</v>
      </c>
      <c r="C2281" t="s">
        <v>314</v>
      </c>
      <c r="D2281" s="26">
        <v>0.81351147118178901</v>
      </c>
      <c r="E2281">
        <v>2280</v>
      </c>
      <c r="F2281" s="26">
        <v>0.96695938904822798</v>
      </c>
      <c r="G2281" s="6">
        <v>-1.79025839475355E-3</v>
      </c>
      <c r="H2281" s="26">
        <v>0.65819623522752901</v>
      </c>
      <c r="I2281" s="26">
        <v>0.99964640521482395</v>
      </c>
      <c r="J2281" s="23" t="s">
        <v>223</v>
      </c>
      <c r="K2281" s="6">
        <v>7.6025093943334898E-3</v>
      </c>
      <c r="L2281" s="26">
        <v>0.98658521167852098</v>
      </c>
      <c r="M2281" s="26">
        <v>0.99882333904396803</v>
      </c>
      <c r="N2281" s="23" t="s">
        <v>223</v>
      </c>
      <c r="O2281">
        <v>11</v>
      </c>
      <c r="P2281" s="11">
        <v>118885029</v>
      </c>
      <c r="Q2281" s="4" t="s">
        <v>26</v>
      </c>
      <c r="R2281" s="4" t="s">
        <v>25</v>
      </c>
      <c r="S2281" s="9">
        <v>0.5353</v>
      </c>
      <c r="T2281" t="s">
        <v>3753</v>
      </c>
      <c r="U2281" t="s">
        <v>3754</v>
      </c>
      <c r="V2281">
        <v>119334526</v>
      </c>
      <c r="W2281" t="s">
        <v>29</v>
      </c>
    </row>
    <row r="2282" spans="1:23" x14ac:dyDescent="0.2">
      <c r="A2282">
        <v>8033162</v>
      </c>
      <c r="B2282" t="s">
        <v>2807</v>
      </c>
      <c r="C2282" t="s">
        <v>80</v>
      </c>
      <c r="D2282" s="26">
        <v>0.81358700347436697</v>
      </c>
      <c r="E2282">
        <v>2281</v>
      </c>
      <c r="F2282" s="26">
        <v>0.96695938904822798</v>
      </c>
      <c r="G2282" s="6">
        <v>-1.9756464899850501E-3</v>
      </c>
      <c r="H2282" s="26">
        <v>0.223624525545048</v>
      </c>
      <c r="I2282" s="26">
        <v>0.99964640521482395</v>
      </c>
      <c r="J2282" s="23" t="s">
        <v>223</v>
      </c>
      <c r="K2282" s="6">
        <v>1.9623492082689799E-2</v>
      </c>
      <c r="L2282" s="26">
        <v>0.72090856477479504</v>
      </c>
      <c r="M2282" s="26">
        <v>0.99882333904396803</v>
      </c>
      <c r="N2282" s="23" t="s">
        <v>223</v>
      </c>
      <c r="O2282">
        <v>19</v>
      </c>
      <c r="P2282" s="11">
        <v>6668961</v>
      </c>
      <c r="Q2282" s="4" t="s">
        <v>25</v>
      </c>
      <c r="R2282" s="4" t="s">
        <v>26</v>
      </c>
      <c r="S2282" s="9">
        <v>0.79410000000000003</v>
      </c>
      <c r="T2282" t="s">
        <v>2808</v>
      </c>
      <c r="U2282" t="s">
        <v>2809</v>
      </c>
      <c r="V2282">
        <v>6424794</v>
      </c>
      <c r="W2282" t="s">
        <v>41</v>
      </c>
    </row>
    <row r="2283" spans="1:23" x14ac:dyDescent="0.2">
      <c r="A2283">
        <v>8008052</v>
      </c>
      <c r="B2283" t="s">
        <v>1944</v>
      </c>
      <c r="C2283" t="s">
        <v>53</v>
      </c>
      <c r="D2283" s="26">
        <v>0.81472252695351199</v>
      </c>
      <c r="E2283">
        <v>2282</v>
      </c>
      <c r="F2283" s="26">
        <v>0.96788464968053001</v>
      </c>
      <c r="G2283" s="6">
        <v>1.5806383981546901E-3</v>
      </c>
      <c r="H2283" s="26">
        <v>0.99983399156798902</v>
      </c>
      <c r="I2283" s="26">
        <v>0.99991053211500802</v>
      </c>
      <c r="J2283" s="23" t="s">
        <v>223</v>
      </c>
      <c r="K2283" s="6">
        <v>3.3906386935900201E-6</v>
      </c>
      <c r="L2283" s="26">
        <v>0.75698513963347203</v>
      </c>
      <c r="M2283" s="26">
        <v>0.99882333904396803</v>
      </c>
      <c r="N2283" s="23" t="s">
        <v>223</v>
      </c>
      <c r="O2283">
        <v>17</v>
      </c>
      <c r="P2283" s="11">
        <v>47519732</v>
      </c>
      <c r="Q2283" s="4" t="s">
        <v>26</v>
      </c>
      <c r="R2283" s="4" t="s">
        <v>25</v>
      </c>
      <c r="S2283" s="9">
        <v>0.503</v>
      </c>
      <c r="T2283" t="s">
        <v>1945</v>
      </c>
      <c r="U2283" t="s">
        <v>1946</v>
      </c>
      <c r="V2283" t="s">
        <v>1947</v>
      </c>
      <c r="W2283" t="s">
        <v>29</v>
      </c>
    </row>
    <row r="2284" spans="1:23" x14ac:dyDescent="0.2">
      <c r="A2284">
        <v>8016324</v>
      </c>
      <c r="B2284" t="s">
        <v>2915</v>
      </c>
      <c r="C2284" t="s">
        <v>53</v>
      </c>
      <c r="D2284" s="26">
        <v>0.81547325090960598</v>
      </c>
      <c r="E2284">
        <v>2283</v>
      </c>
      <c r="F2284" s="26">
        <v>0.96806313742487304</v>
      </c>
      <c r="G2284" s="6">
        <v>-1.8085669883250899E-3</v>
      </c>
      <c r="H2284" s="26">
        <v>0.90744179456346696</v>
      </c>
      <c r="I2284" s="26">
        <v>0.99964640521482395</v>
      </c>
      <c r="J2284" s="23" t="s">
        <v>223</v>
      </c>
      <c r="K2284" s="6">
        <v>2.0505449339023301E-3</v>
      </c>
      <c r="L2284" s="26">
        <v>0.15650951723190201</v>
      </c>
      <c r="M2284" s="26">
        <v>0.99882333904396803</v>
      </c>
      <c r="N2284" s="23" t="s">
        <v>223</v>
      </c>
      <c r="O2284">
        <v>17</v>
      </c>
      <c r="P2284" s="11">
        <v>47519732</v>
      </c>
      <c r="Q2284" s="4" t="s">
        <v>26</v>
      </c>
      <c r="R2284" s="4" t="s">
        <v>25</v>
      </c>
      <c r="S2284" s="9">
        <v>0.503</v>
      </c>
      <c r="T2284" t="s">
        <v>2916</v>
      </c>
      <c r="U2284" t="s">
        <v>2917</v>
      </c>
      <c r="V2284">
        <v>47189176</v>
      </c>
      <c r="W2284" t="s">
        <v>41</v>
      </c>
    </row>
    <row r="2285" spans="1:23" x14ac:dyDescent="0.2">
      <c r="A2285">
        <v>7923378</v>
      </c>
      <c r="B2285" t="s">
        <v>4541</v>
      </c>
      <c r="C2285" t="s">
        <v>505</v>
      </c>
      <c r="D2285" s="26">
        <v>0.81558694425614497</v>
      </c>
      <c r="E2285">
        <v>2284</v>
      </c>
      <c r="F2285" s="26">
        <v>0.96806313742487304</v>
      </c>
      <c r="G2285" s="6">
        <v>1.9777504601670099E-3</v>
      </c>
      <c r="H2285" s="26">
        <v>0.69672245921495302</v>
      </c>
      <c r="I2285" s="26">
        <v>0.99964640521482395</v>
      </c>
      <c r="J2285" s="23" t="s">
        <v>223</v>
      </c>
      <c r="K2285" s="6">
        <v>-7.2021324951905196E-3</v>
      </c>
      <c r="L2285" s="26">
        <v>0.189278961667568</v>
      </c>
      <c r="M2285" s="26">
        <v>0.99882333904396803</v>
      </c>
      <c r="N2285" s="23" t="s">
        <v>223</v>
      </c>
      <c r="O2285">
        <v>1</v>
      </c>
      <c r="P2285" s="11">
        <v>201015352</v>
      </c>
      <c r="Q2285" s="4" t="s">
        <v>25</v>
      </c>
      <c r="R2285" s="4" t="s">
        <v>26</v>
      </c>
      <c r="S2285" s="9">
        <v>0.70289999999999997</v>
      </c>
      <c r="T2285" t="s">
        <v>4542</v>
      </c>
      <c r="U2285" t="s">
        <v>4543</v>
      </c>
      <c r="V2285" t="s">
        <v>4544</v>
      </c>
      <c r="W2285" t="s">
        <v>41</v>
      </c>
    </row>
    <row r="2286" spans="1:23" x14ac:dyDescent="0.2">
      <c r="A2286">
        <v>7944463</v>
      </c>
      <c r="B2286" t="s">
        <v>1203</v>
      </c>
      <c r="C2286" t="s">
        <v>314</v>
      </c>
      <c r="D2286" s="26">
        <v>0.81622326495276798</v>
      </c>
      <c r="E2286">
        <v>2285</v>
      </c>
      <c r="F2286" s="26">
        <v>0.96839442944724496</v>
      </c>
      <c r="G2286" s="6">
        <v>2.6965522996271699E-3</v>
      </c>
      <c r="H2286" s="26">
        <v>0.59096535748010304</v>
      </c>
      <c r="I2286" s="26">
        <v>0.99964640521482395</v>
      </c>
      <c r="J2286" s="23" t="s">
        <v>223</v>
      </c>
      <c r="K2286" s="6">
        <v>1.37379548883134E-2</v>
      </c>
      <c r="L2286" s="26">
        <v>0.32604735440041999</v>
      </c>
      <c r="M2286" s="26">
        <v>0.99882333904396803</v>
      </c>
      <c r="N2286" s="23" t="s">
        <v>223</v>
      </c>
      <c r="O2286">
        <v>11</v>
      </c>
      <c r="P2286" s="11">
        <v>118885029</v>
      </c>
      <c r="Q2286" s="4" t="s">
        <v>26</v>
      </c>
      <c r="R2286" s="4" t="s">
        <v>25</v>
      </c>
      <c r="S2286" s="9">
        <v>0.5353</v>
      </c>
      <c r="T2286" t="s">
        <v>1204</v>
      </c>
      <c r="U2286" t="s">
        <v>1205</v>
      </c>
      <c r="V2286">
        <v>119168763</v>
      </c>
      <c r="W2286" t="s">
        <v>29</v>
      </c>
    </row>
    <row r="2287" spans="1:23" x14ac:dyDescent="0.2">
      <c r="A2287">
        <v>7948493</v>
      </c>
      <c r="B2287" t="s">
        <v>2389</v>
      </c>
      <c r="C2287" t="s">
        <v>649</v>
      </c>
      <c r="D2287" s="26">
        <v>0.81713199045016605</v>
      </c>
      <c r="E2287">
        <v>2286</v>
      </c>
      <c r="F2287" s="26">
        <v>0.96896748097010998</v>
      </c>
      <c r="G2287" s="6">
        <v>-3.1410673100925601E-3</v>
      </c>
      <c r="H2287" s="26">
        <v>0.71309299155273997</v>
      </c>
      <c r="I2287" s="26">
        <v>0.99964640521482395</v>
      </c>
      <c r="J2287" s="23" t="s">
        <v>223</v>
      </c>
      <c r="K2287" s="6">
        <v>9.4845523341644498E-3</v>
      </c>
      <c r="L2287" s="26">
        <v>0.22935041945190299</v>
      </c>
      <c r="M2287" s="26">
        <v>0.99882333904396803</v>
      </c>
      <c r="N2287" s="23" t="s">
        <v>223</v>
      </c>
      <c r="O2287">
        <v>11</v>
      </c>
      <c r="P2287" s="11">
        <v>61064810</v>
      </c>
      <c r="Q2287" s="4" t="s">
        <v>25</v>
      </c>
      <c r="R2287" s="4" t="s">
        <v>26</v>
      </c>
      <c r="S2287" s="9">
        <v>0.65</v>
      </c>
      <c r="T2287" t="s">
        <v>2390</v>
      </c>
      <c r="U2287" t="s">
        <v>2391</v>
      </c>
      <c r="V2287">
        <v>60951785</v>
      </c>
      <c r="W2287" t="s">
        <v>41</v>
      </c>
    </row>
    <row r="2288" spans="1:23" x14ac:dyDescent="0.2">
      <c r="A2288">
        <v>8052721</v>
      </c>
      <c r="B2288" t="s">
        <v>1723</v>
      </c>
      <c r="C2288" t="s">
        <v>685</v>
      </c>
      <c r="D2288" s="26">
        <v>0.817544579992732</v>
      </c>
      <c r="E2288">
        <v>2287</v>
      </c>
      <c r="F2288" s="26">
        <v>0.96896748097010998</v>
      </c>
      <c r="G2288" s="6">
        <v>2.0116475073954599E-3</v>
      </c>
      <c r="H2288" s="26">
        <v>0.87946768625628902</v>
      </c>
      <c r="I2288" s="26">
        <v>0.99964640521482395</v>
      </c>
      <c r="J2288" s="23" t="s">
        <v>223</v>
      </c>
      <c r="K2288" s="6">
        <v>-3.00365895096776E-3</v>
      </c>
      <c r="L2288" s="26">
        <v>0.88586019521713999</v>
      </c>
      <c r="M2288" s="26">
        <v>0.99882333904396803</v>
      </c>
      <c r="N2288" s="23" t="s">
        <v>223</v>
      </c>
      <c r="O2288">
        <v>2</v>
      </c>
      <c r="P2288" s="11">
        <v>68419963</v>
      </c>
      <c r="Q2288" s="4" t="s">
        <v>26</v>
      </c>
      <c r="R2288" s="4" t="s">
        <v>25</v>
      </c>
      <c r="S2288" s="9">
        <v>0.58240000000000003</v>
      </c>
      <c r="T2288" t="s">
        <v>1724</v>
      </c>
      <c r="U2288" t="s">
        <v>1725</v>
      </c>
      <c r="V2288">
        <v>68252531</v>
      </c>
      <c r="W2288" t="s">
        <v>41</v>
      </c>
    </row>
    <row r="2289" spans="1:23" x14ac:dyDescent="0.2">
      <c r="A2289">
        <v>7949146</v>
      </c>
      <c r="B2289" t="s">
        <v>4658</v>
      </c>
      <c r="C2289" t="s">
        <v>95</v>
      </c>
      <c r="D2289" s="26">
        <v>0.81777853060111105</v>
      </c>
      <c r="E2289">
        <v>2288</v>
      </c>
      <c r="F2289" s="26">
        <v>0.96896748097010998</v>
      </c>
      <c r="G2289" s="6">
        <v>1.01742169495899E-3</v>
      </c>
      <c r="H2289" s="26">
        <v>0.90202981584336295</v>
      </c>
      <c r="I2289" s="26">
        <v>0.99964640521482395</v>
      </c>
      <c r="J2289" s="23" t="s">
        <v>223</v>
      </c>
      <c r="K2289" s="6">
        <v>1.4283233013980799E-3</v>
      </c>
      <c r="L2289" s="26">
        <v>0.83595662968117701</v>
      </c>
      <c r="M2289" s="26">
        <v>0.99882333904396803</v>
      </c>
      <c r="N2289" s="23" t="s">
        <v>223</v>
      </c>
      <c r="O2289">
        <v>11</v>
      </c>
      <c r="P2289" s="11">
        <v>64329761</v>
      </c>
      <c r="Q2289" s="4" t="s">
        <v>26</v>
      </c>
      <c r="R2289" s="4" t="s">
        <v>25</v>
      </c>
      <c r="S2289" s="9">
        <v>0.63819999999999999</v>
      </c>
      <c r="T2289" t="s">
        <v>4659</v>
      </c>
      <c r="U2289" t="s">
        <v>4660</v>
      </c>
      <c r="V2289">
        <v>64778469</v>
      </c>
      <c r="W2289" t="s">
        <v>41</v>
      </c>
    </row>
    <row r="2290" spans="1:23" x14ac:dyDescent="0.2">
      <c r="A2290">
        <v>7926021</v>
      </c>
      <c r="B2290" t="s">
        <v>2010</v>
      </c>
      <c r="C2290" t="s">
        <v>534</v>
      </c>
      <c r="D2290" s="26">
        <v>0.81951617329089099</v>
      </c>
      <c r="E2290">
        <v>2289</v>
      </c>
      <c r="F2290" s="26">
        <v>0.96940765150644803</v>
      </c>
      <c r="G2290" s="6">
        <v>-1.7807486323013701E-3</v>
      </c>
      <c r="H2290" s="26">
        <v>0.68165076530916902</v>
      </c>
      <c r="I2290" s="26">
        <v>0.99964640521482395</v>
      </c>
      <c r="J2290" s="23" t="s">
        <v>223</v>
      </c>
      <c r="K2290" s="6">
        <v>6.8305270962687398E-3</v>
      </c>
      <c r="L2290" s="26">
        <v>0.77158810740706296</v>
      </c>
      <c r="M2290" s="26">
        <v>0.99882333904396803</v>
      </c>
      <c r="N2290" s="23" t="s">
        <v>223</v>
      </c>
      <c r="O2290">
        <v>10</v>
      </c>
      <c r="P2290" s="11">
        <v>6059750</v>
      </c>
      <c r="Q2290" s="4" t="s">
        <v>25</v>
      </c>
      <c r="R2290" s="4" t="s">
        <v>26</v>
      </c>
      <c r="S2290" s="9">
        <v>0.32940000000000003</v>
      </c>
      <c r="T2290" t="s">
        <v>2011</v>
      </c>
      <c r="U2290" t="s">
        <v>2012</v>
      </c>
      <c r="V2290">
        <v>6089345</v>
      </c>
      <c r="W2290" t="s">
        <v>29</v>
      </c>
    </row>
    <row r="2291" spans="1:23" x14ac:dyDescent="0.2">
      <c r="A2291">
        <v>7952249</v>
      </c>
      <c r="B2291" t="s">
        <v>2058</v>
      </c>
      <c r="C2291" t="s">
        <v>314</v>
      </c>
      <c r="D2291" s="26">
        <v>0.82017205967863804</v>
      </c>
      <c r="E2291">
        <v>2290</v>
      </c>
      <c r="F2291" s="26">
        <v>0.96940765150644803</v>
      </c>
      <c r="G2291" s="6">
        <v>-2.5565646871067399E-3</v>
      </c>
      <c r="H2291" s="26">
        <v>0.56863531266581901</v>
      </c>
      <c r="I2291" s="26">
        <v>0.99964640521482395</v>
      </c>
      <c r="J2291" s="23" t="s">
        <v>223</v>
      </c>
      <c r="K2291" s="6">
        <v>1.38775171202463E-2</v>
      </c>
      <c r="L2291" s="26">
        <v>0.78518788691309005</v>
      </c>
      <c r="M2291" s="26">
        <v>0.99882333904396803</v>
      </c>
      <c r="N2291" s="23" t="s">
        <v>223</v>
      </c>
      <c r="O2291">
        <v>11</v>
      </c>
      <c r="P2291" s="11">
        <v>118885029</v>
      </c>
      <c r="Q2291" s="4" t="s">
        <v>26</v>
      </c>
      <c r="R2291" s="4" t="s">
        <v>25</v>
      </c>
      <c r="S2291" s="9">
        <v>0.5353</v>
      </c>
      <c r="T2291" t="s">
        <v>2059</v>
      </c>
      <c r="U2291" t="s">
        <v>2060</v>
      </c>
      <c r="V2291">
        <v>119381711</v>
      </c>
      <c r="W2291" t="s">
        <v>41</v>
      </c>
    </row>
    <row r="2292" spans="1:23" x14ac:dyDescent="0.2">
      <c r="A2292">
        <v>7940924</v>
      </c>
      <c r="B2292" t="s">
        <v>3795</v>
      </c>
      <c r="C2292" t="s">
        <v>95</v>
      </c>
      <c r="D2292" s="26">
        <v>0.82026434809589499</v>
      </c>
      <c r="E2292">
        <v>2291</v>
      </c>
      <c r="F2292" s="26">
        <v>0.96940765150644803</v>
      </c>
      <c r="G2292" s="6">
        <v>-2.3529374180100101E-3</v>
      </c>
      <c r="H2292" s="26">
        <v>0.29985876872514799</v>
      </c>
      <c r="I2292" s="26">
        <v>0.99964640521482395</v>
      </c>
      <c r="J2292" s="23" t="s">
        <v>223</v>
      </c>
      <c r="K2292" s="6">
        <v>2.1209023953493202E-2</v>
      </c>
      <c r="L2292" s="26">
        <v>0.45935789136703897</v>
      </c>
      <c r="M2292" s="26">
        <v>0.99882333904396803</v>
      </c>
      <c r="N2292" s="23" t="s">
        <v>223</v>
      </c>
      <c r="O2292">
        <v>11</v>
      </c>
      <c r="P2292" s="11">
        <v>64329761</v>
      </c>
      <c r="Q2292" s="4" t="s">
        <v>26</v>
      </c>
      <c r="R2292" s="4" t="s">
        <v>25</v>
      </c>
      <c r="S2292" s="9">
        <v>0.63819999999999999</v>
      </c>
      <c r="T2292" t="s">
        <v>3796</v>
      </c>
      <c r="U2292" t="s">
        <v>3797</v>
      </c>
      <c r="V2292">
        <v>64251546</v>
      </c>
      <c r="W2292" t="s">
        <v>29</v>
      </c>
    </row>
    <row r="2293" spans="1:23" x14ac:dyDescent="0.2">
      <c r="A2293">
        <v>8152815</v>
      </c>
      <c r="B2293" t="s">
        <v>3149</v>
      </c>
      <c r="C2293" t="s">
        <v>861</v>
      </c>
      <c r="D2293" s="26">
        <v>0.82065063047224196</v>
      </c>
      <c r="E2293">
        <v>2292</v>
      </c>
      <c r="F2293" s="26">
        <v>0.96940765150644803</v>
      </c>
      <c r="G2293" s="6">
        <v>3.1264969546895799E-3</v>
      </c>
      <c r="H2293" s="26">
        <v>0.62021725889028301</v>
      </c>
      <c r="I2293" s="26">
        <v>0.99964640521482395</v>
      </c>
      <c r="J2293" s="23" t="s">
        <v>223</v>
      </c>
      <c r="K2293" s="6">
        <v>-1.42617188194776E-2</v>
      </c>
      <c r="L2293" s="26">
        <v>0.55560240904063896</v>
      </c>
      <c r="M2293" s="26">
        <v>0.99882333904396803</v>
      </c>
      <c r="N2293" s="23" t="s">
        <v>223</v>
      </c>
      <c r="O2293">
        <v>8</v>
      </c>
      <c r="P2293" s="11">
        <v>127802783</v>
      </c>
      <c r="Q2293" s="4" t="s">
        <v>25</v>
      </c>
      <c r="R2293" s="4" t="s">
        <v>26</v>
      </c>
      <c r="S2293" s="9">
        <v>0.6794</v>
      </c>
      <c r="T2293" t="s">
        <v>3151</v>
      </c>
      <c r="U2293" t="s">
        <v>3152</v>
      </c>
      <c r="V2293">
        <v>127948723</v>
      </c>
      <c r="W2293" t="s">
        <v>41</v>
      </c>
    </row>
    <row r="2294" spans="1:23" x14ac:dyDescent="0.2">
      <c r="A2294">
        <v>7991904</v>
      </c>
      <c r="B2294" t="s">
        <v>4634</v>
      </c>
      <c r="C2294" t="s">
        <v>417</v>
      </c>
      <c r="D2294" s="26">
        <v>0.82080931424097303</v>
      </c>
      <c r="E2294">
        <v>2293</v>
      </c>
      <c r="F2294" s="26">
        <v>0.96940765150644803</v>
      </c>
      <c r="G2294" s="6">
        <v>-2.4782430065779502E-3</v>
      </c>
      <c r="H2294" s="26">
        <v>0.281354618792581</v>
      </c>
      <c r="I2294" s="26">
        <v>0.99964640521482395</v>
      </c>
      <c r="J2294" s="23" t="s">
        <v>223</v>
      </c>
      <c r="K2294" s="6">
        <v>1.9980795993823599E-2</v>
      </c>
      <c r="L2294" s="26">
        <v>0.16663824043456699</v>
      </c>
      <c r="M2294" s="26">
        <v>0.99882333904396803</v>
      </c>
      <c r="N2294" s="23" t="s">
        <v>223</v>
      </c>
      <c r="O2294">
        <v>16</v>
      </c>
      <c r="P2294" s="11">
        <v>1023552</v>
      </c>
      <c r="Q2294" s="4" t="s">
        <v>25</v>
      </c>
      <c r="R2294" s="4" t="s">
        <v>26</v>
      </c>
      <c r="S2294" s="9">
        <v>0.15590000000000001</v>
      </c>
      <c r="T2294" t="s">
        <v>4635</v>
      </c>
      <c r="U2294" t="s">
        <v>4636</v>
      </c>
      <c r="V2294">
        <v>569946</v>
      </c>
      <c r="W2294" t="s">
        <v>29</v>
      </c>
    </row>
    <row r="2295" spans="1:23" x14ac:dyDescent="0.2">
      <c r="A2295">
        <v>8035494</v>
      </c>
      <c r="B2295" t="s">
        <v>3032</v>
      </c>
      <c r="C2295" t="s">
        <v>92</v>
      </c>
      <c r="D2295" s="26">
        <v>0.82124558860736097</v>
      </c>
      <c r="E2295">
        <v>2294</v>
      </c>
      <c r="F2295" s="26">
        <v>0.96940765150644803</v>
      </c>
      <c r="G2295" s="6">
        <v>1.7054436196719501E-3</v>
      </c>
      <c r="H2295" s="26">
        <v>0.99739249276542896</v>
      </c>
      <c r="I2295" s="26">
        <v>0.99964640521482395</v>
      </c>
      <c r="J2295" s="23" t="s">
        <v>223</v>
      </c>
      <c r="K2295" s="6">
        <v>5.3209816859522899E-5</v>
      </c>
      <c r="L2295" s="26">
        <v>0.216222601205216</v>
      </c>
      <c r="M2295" s="26">
        <v>0.99882333904396803</v>
      </c>
      <c r="N2295" s="23" t="s">
        <v>223</v>
      </c>
      <c r="O2295">
        <v>19</v>
      </c>
      <c r="P2295" s="11">
        <v>18175134</v>
      </c>
      <c r="Q2295" s="4" t="s">
        <v>25</v>
      </c>
      <c r="R2295" s="4" t="s">
        <v>26</v>
      </c>
      <c r="S2295" s="9">
        <v>0.72350000000000003</v>
      </c>
      <c r="T2295" t="s">
        <v>3033</v>
      </c>
      <c r="U2295" t="s">
        <v>3034</v>
      </c>
      <c r="V2295">
        <v>18543577</v>
      </c>
      <c r="W2295" t="s">
        <v>41</v>
      </c>
    </row>
    <row r="2296" spans="1:23" x14ac:dyDescent="0.2">
      <c r="A2296">
        <v>8063043</v>
      </c>
      <c r="B2296" t="s">
        <v>2457</v>
      </c>
      <c r="C2296" t="s">
        <v>134</v>
      </c>
      <c r="D2296" s="26">
        <v>0.82140768985859602</v>
      </c>
      <c r="E2296">
        <v>2295</v>
      </c>
      <c r="F2296" s="26">
        <v>0.96940765150644803</v>
      </c>
      <c r="G2296" s="6">
        <v>-2.3652750546218002E-3</v>
      </c>
      <c r="H2296" s="26">
        <v>0.92709548806862596</v>
      </c>
      <c r="I2296" s="26">
        <v>0.99964640521482395</v>
      </c>
      <c r="J2296" s="23" t="s">
        <v>223</v>
      </c>
      <c r="K2296" s="6">
        <v>-1.8324132822247199E-3</v>
      </c>
      <c r="L2296" s="26">
        <v>0.91490916306912795</v>
      </c>
      <c r="M2296" s="26">
        <v>0.99882333904396803</v>
      </c>
      <c r="N2296" s="23" t="s">
        <v>223</v>
      </c>
      <c r="O2296">
        <v>20</v>
      </c>
      <c r="P2296" s="11">
        <v>46119308</v>
      </c>
      <c r="Q2296" s="4" t="s">
        <v>26</v>
      </c>
      <c r="R2296" s="4" t="s">
        <v>32</v>
      </c>
      <c r="S2296" s="9">
        <v>0.27060000000000001</v>
      </c>
      <c r="T2296" t="s">
        <v>2458</v>
      </c>
      <c r="U2296" t="s">
        <v>2459</v>
      </c>
      <c r="V2296">
        <v>45812575</v>
      </c>
      <c r="W2296" t="s">
        <v>29</v>
      </c>
    </row>
    <row r="2297" spans="1:23" x14ac:dyDescent="0.2">
      <c r="A2297">
        <v>8042157</v>
      </c>
      <c r="B2297" t="s">
        <v>4261</v>
      </c>
      <c r="C2297" t="s">
        <v>325</v>
      </c>
      <c r="D2297" s="26">
        <v>0.82269783978730104</v>
      </c>
      <c r="E2297">
        <v>2296</v>
      </c>
      <c r="F2297" s="26">
        <v>0.96940765150644803</v>
      </c>
      <c r="G2297" s="6">
        <v>5.1398497618257901E-3</v>
      </c>
      <c r="H2297" s="26">
        <v>0.29219637342120303</v>
      </c>
      <c r="I2297" s="26">
        <v>0.99964640521482395</v>
      </c>
      <c r="J2297" s="23" t="s">
        <v>223</v>
      </c>
      <c r="K2297" s="6">
        <v>5.5290394080590201E-2</v>
      </c>
      <c r="L2297" s="26">
        <v>0.993850050082695</v>
      </c>
      <c r="M2297" s="26">
        <v>0.99976963533541297</v>
      </c>
      <c r="N2297" s="23" t="s">
        <v>223</v>
      </c>
      <c r="O2297">
        <v>2</v>
      </c>
      <c r="P2297" s="11">
        <v>60868110</v>
      </c>
      <c r="Q2297" s="4" t="s">
        <v>26</v>
      </c>
      <c r="R2297" s="4" t="s">
        <v>25</v>
      </c>
      <c r="S2297" s="9">
        <v>0.62939999999999996</v>
      </c>
      <c r="T2297" t="s">
        <v>4262</v>
      </c>
      <c r="U2297" t="s">
        <v>4263</v>
      </c>
      <c r="V2297">
        <v>60911302</v>
      </c>
      <c r="W2297" t="s">
        <v>29</v>
      </c>
    </row>
    <row r="2298" spans="1:23" x14ac:dyDescent="0.2">
      <c r="A2298">
        <v>8026915</v>
      </c>
      <c r="B2298" t="s">
        <v>3823</v>
      </c>
      <c r="C2298" t="s">
        <v>92</v>
      </c>
      <c r="D2298" s="26">
        <v>0.82288643927149796</v>
      </c>
      <c r="E2298">
        <v>2297</v>
      </c>
      <c r="F2298" s="26">
        <v>0.96940765150644803</v>
      </c>
      <c r="G2298" s="6">
        <v>-2.2911510511632802E-3</v>
      </c>
      <c r="H2298" s="26">
        <v>0.279717469827446</v>
      </c>
      <c r="I2298" s="26">
        <v>0.99964640521482395</v>
      </c>
      <c r="J2298" s="23" t="s">
        <v>223</v>
      </c>
      <c r="K2298" s="6">
        <v>2.37269260412644E-2</v>
      </c>
      <c r="L2298" s="26">
        <v>0.10929138279150399</v>
      </c>
      <c r="M2298" s="26">
        <v>0.99882333904396803</v>
      </c>
      <c r="N2298" s="23" t="s">
        <v>223</v>
      </c>
      <c r="O2298">
        <v>19</v>
      </c>
      <c r="P2298" s="11">
        <v>18175134</v>
      </c>
      <c r="Q2298" s="4" t="s">
        <v>25</v>
      </c>
      <c r="R2298" s="4" t="s">
        <v>26</v>
      </c>
      <c r="S2298" s="9">
        <v>0.72350000000000003</v>
      </c>
      <c r="T2298" t="s">
        <v>3824</v>
      </c>
      <c r="U2298" t="s">
        <v>3825</v>
      </c>
      <c r="V2298" t="s">
        <v>3826</v>
      </c>
      <c r="W2298" t="s">
        <v>29</v>
      </c>
    </row>
    <row r="2299" spans="1:23" x14ac:dyDescent="0.2">
      <c r="A2299">
        <v>8014865</v>
      </c>
      <c r="B2299" t="s">
        <v>4070</v>
      </c>
      <c r="C2299" t="s">
        <v>552</v>
      </c>
      <c r="D2299" s="26">
        <v>0.823175172081545</v>
      </c>
      <c r="E2299">
        <v>2298</v>
      </c>
      <c r="F2299" s="26">
        <v>0.96940765150644803</v>
      </c>
      <c r="G2299" s="6">
        <v>2.6767855169695901E-3</v>
      </c>
      <c r="H2299" s="26">
        <v>0.53761808221349205</v>
      </c>
      <c r="I2299" s="26">
        <v>0.99964640521482395</v>
      </c>
      <c r="J2299" s="23" t="s">
        <v>223</v>
      </c>
      <c r="K2299" s="6">
        <v>-1.4058563530385801E-2</v>
      </c>
      <c r="L2299" s="26">
        <v>0.59430825874266002</v>
      </c>
      <c r="M2299" s="26">
        <v>0.99882333904396803</v>
      </c>
      <c r="N2299" s="23" t="s">
        <v>223</v>
      </c>
      <c r="O2299">
        <v>17</v>
      </c>
      <c r="P2299" s="11">
        <v>39756124</v>
      </c>
      <c r="Q2299" s="4" t="s">
        <v>26</v>
      </c>
      <c r="R2299" s="4" t="s">
        <v>25</v>
      </c>
      <c r="S2299" s="9">
        <v>0.49120000000000003</v>
      </c>
      <c r="T2299" t="s">
        <v>4071</v>
      </c>
      <c r="U2299" t="s">
        <v>4072</v>
      </c>
      <c r="V2299">
        <v>39607943</v>
      </c>
      <c r="W2299" t="s">
        <v>41</v>
      </c>
    </row>
    <row r="2300" spans="1:23" x14ac:dyDescent="0.2">
      <c r="A2300">
        <v>7967463</v>
      </c>
      <c r="B2300" t="s">
        <v>2900</v>
      </c>
      <c r="C2300" t="s">
        <v>91</v>
      </c>
      <c r="D2300" s="26">
        <v>0.82327493509642402</v>
      </c>
      <c r="E2300">
        <v>2299</v>
      </c>
      <c r="F2300" s="26">
        <v>0.96940765150644803</v>
      </c>
      <c r="G2300" s="6">
        <v>4.6987106445577301E-3</v>
      </c>
      <c r="H2300" s="26">
        <v>0.53563268720250801</v>
      </c>
      <c r="I2300" s="26">
        <v>0.99964640521482395</v>
      </c>
      <c r="J2300" s="23" t="s">
        <v>223</v>
      </c>
      <c r="K2300" s="6">
        <v>-1.7944162058418599E-2</v>
      </c>
      <c r="L2300" s="26">
        <v>0.78294288582802496</v>
      </c>
      <c r="M2300" s="26">
        <v>0.99882333904396803</v>
      </c>
      <c r="N2300" s="23" t="s">
        <v>223</v>
      </c>
      <c r="O2300">
        <v>12</v>
      </c>
      <c r="P2300" s="11">
        <v>123108835</v>
      </c>
      <c r="Q2300" s="4" t="s">
        <v>26</v>
      </c>
      <c r="R2300" s="4" t="s">
        <v>25</v>
      </c>
      <c r="S2300" s="9">
        <v>0.19409999999999999</v>
      </c>
      <c r="T2300" t="s">
        <v>2901</v>
      </c>
      <c r="U2300" t="s">
        <v>2902</v>
      </c>
      <c r="V2300">
        <v>123533718</v>
      </c>
      <c r="W2300" t="s">
        <v>41</v>
      </c>
    </row>
    <row r="2301" spans="1:23" x14ac:dyDescent="0.2">
      <c r="A2301">
        <v>8066716</v>
      </c>
      <c r="B2301" t="s">
        <v>3307</v>
      </c>
      <c r="C2301" t="s">
        <v>139</v>
      </c>
      <c r="D2301" s="26">
        <v>0.82334177511965601</v>
      </c>
      <c r="E2301">
        <v>2300</v>
      </c>
      <c r="F2301" s="26">
        <v>0.96940765150644803</v>
      </c>
      <c r="G2301" s="6">
        <v>1.66866438947055E-3</v>
      </c>
      <c r="H2301" s="26">
        <v>0.20432813181342199</v>
      </c>
      <c r="I2301" s="26">
        <v>0.99964640521482395</v>
      </c>
      <c r="J2301" s="23" t="s">
        <v>223</v>
      </c>
      <c r="K2301" s="6">
        <v>2.1005122228475202E-2</v>
      </c>
      <c r="L2301" s="26">
        <v>0.65306132263083905</v>
      </c>
      <c r="M2301" s="26">
        <v>0.99882333904396803</v>
      </c>
      <c r="N2301" s="23" t="s">
        <v>223</v>
      </c>
      <c r="O2301">
        <v>20</v>
      </c>
      <c r="P2301" s="11">
        <v>46111557</v>
      </c>
      <c r="Q2301" s="4" t="s">
        <v>32</v>
      </c>
      <c r="R2301" s="4" t="s">
        <v>51</v>
      </c>
      <c r="S2301" s="9">
        <v>0.27350000000000002</v>
      </c>
      <c r="T2301" t="s">
        <v>3308</v>
      </c>
      <c r="U2301" t="s">
        <v>3309</v>
      </c>
      <c r="V2301">
        <v>46406617</v>
      </c>
      <c r="W2301" t="s">
        <v>41</v>
      </c>
    </row>
    <row r="2302" spans="1:23" x14ac:dyDescent="0.2">
      <c r="A2302">
        <v>8008052</v>
      </c>
      <c r="B2302" t="s">
        <v>1944</v>
      </c>
      <c r="C2302" t="s">
        <v>56</v>
      </c>
      <c r="D2302" s="26">
        <v>0.82368040761577699</v>
      </c>
      <c r="E2302">
        <v>2301</v>
      </c>
      <c r="F2302" s="26">
        <v>0.96940765150644803</v>
      </c>
      <c r="G2302" s="6">
        <v>1.55639918409145E-3</v>
      </c>
      <c r="H2302" s="26">
        <v>0.97968866787181696</v>
      </c>
      <c r="I2302" s="26">
        <v>0.99964640521482395</v>
      </c>
      <c r="J2302" s="23" t="s">
        <v>223</v>
      </c>
      <c r="K2302" s="6">
        <v>4.09316064511999E-4</v>
      </c>
      <c r="L2302" s="26">
        <v>0.81203274775997403</v>
      </c>
      <c r="M2302" s="26">
        <v>0.99882333904396803</v>
      </c>
      <c r="N2302" s="23" t="s">
        <v>223</v>
      </c>
      <c r="O2302">
        <v>17</v>
      </c>
      <c r="P2302" s="11">
        <v>47678444</v>
      </c>
      <c r="Q2302" s="4" t="s">
        <v>25</v>
      </c>
      <c r="R2302" s="4" t="s">
        <v>26</v>
      </c>
      <c r="S2302" s="9">
        <v>0.50590000000000002</v>
      </c>
      <c r="T2302" t="s">
        <v>1945</v>
      </c>
      <c r="U2302" t="s">
        <v>1946</v>
      </c>
      <c r="V2302" t="s">
        <v>1947</v>
      </c>
      <c r="W2302" t="s">
        <v>29</v>
      </c>
    </row>
    <row r="2303" spans="1:23" x14ac:dyDescent="0.2">
      <c r="A2303">
        <v>8121132</v>
      </c>
      <c r="B2303" t="s">
        <v>1275</v>
      </c>
      <c r="C2303" t="s">
        <v>840</v>
      </c>
      <c r="D2303" s="26">
        <v>0.82375183935553498</v>
      </c>
      <c r="E2303">
        <v>2302</v>
      </c>
      <c r="F2303" s="26">
        <v>0.96940765150644803</v>
      </c>
      <c r="G2303" s="6">
        <v>-3.64275174350936E-3</v>
      </c>
      <c r="H2303" s="26">
        <v>0.48581226915699499</v>
      </c>
      <c r="I2303" s="26">
        <v>0.99964640521482395</v>
      </c>
      <c r="J2303" s="23" t="s">
        <v>223</v>
      </c>
      <c r="K2303" s="6">
        <v>-2.0210147106903002E-2</v>
      </c>
      <c r="L2303" s="26">
        <v>0.79090188094191005</v>
      </c>
      <c r="M2303" s="26">
        <v>0.99882333904396803</v>
      </c>
      <c r="N2303" s="23" t="s">
        <v>223</v>
      </c>
      <c r="O2303">
        <v>6</v>
      </c>
      <c r="P2303" s="11">
        <v>90267049</v>
      </c>
      <c r="Q2303" s="4" t="s">
        <v>26</v>
      </c>
      <c r="R2303" s="4" t="s">
        <v>25</v>
      </c>
      <c r="S2303" s="9">
        <v>0.1794</v>
      </c>
      <c r="T2303" t="s">
        <v>1276</v>
      </c>
      <c r="U2303" t="s">
        <v>1277</v>
      </c>
      <c r="V2303">
        <v>89894468</v>
      </c>
      <c r="W2303" t="s">
        <v>29</v>
      </c>
    </row>
    <row r="2304" spans="1:23" x14ac:dyDescent="0.2">
      <c r="A2304">
        <v>8074108</v>
      </c>
      <c r="B2304" t="s">
        <v>3319</v>
      </c>
      <c r="C2304" t="s">
        <v>102</v>
      </c>
      <c r="D2304" s="26">
        <v>0.82381806254031498</v>
      </c>
      <c r="E2304">
        <v>2303</v>
      </c>
      <c r="F2304" s="26">
        <v>0.96940765150644803</v>
      </c>
      <c r="G2304" s="6">
        <v>2.13801897843701E-3</v>
      </c>
      <c r="H2304" s="26">
        <v>0.72791799449945904</v>
      </c>
      <c r="I2304" s="26">
        <v>0.99964640521482395</v>
      </c>
      <c r="J2304" s="23" t="s">
        <v>223</v>
      </c>
      <c r="K2304" s="6">
        <v>6.4851326949690799E-3</v>
      </c>
      <c r="L2304" s="26">
        <v>4.7987155636607701E-2</v>
      </c>
      <c r="M2304" s="26">
        <v>0.99882333904396803</v>
      </c>
      <c r="N2304" s="23" t="s">
        <v>223</v>
      </c>
      <c r="O2304">
        <v>22</v>
      </c>
      <c r="P2304" s="11">
        <v>50528485</v>
      </c>
      <c r="Q2304" s="4" t="s">
        <v>26</v>
      </c>
      <c r="R2304" s="4" t="s">
        <v>25</v>
      </c>
      <c r="S2304" s="9">
        <v>0.38819999999999999</v>
      </c>
      <c r="T2304" t="s">
        <v>3320</v>
      </c>
      <c r="U2304" t="s">
        <v>3321</v>
      </c>
      <c r="V2304">
        <v>50600684</v>
      </c>
      <c r="W2304" t="s">
        <v>29</v>
      </c>
    </row>
    <row r="2305" spans="1:23" x14ac:dyDescent="0.2">
      <c r="A2305">
        <v>8081997</v>
      </c>
      <c r="B2305" t="s">
        <v>2813</v>
      </c>
      <c r="C2305" t="s">
        <v>475</v>
      </c>
      <c r="D2305" s="26">
        <v>0.82387134971259901</v>
      </c>
      <c r="E2305">
        <v>2304</v>
      </c>
      <c r="F2305" s="26">
        <v>0.96940765150644803</v>
      </c>
      <c r="G2305" s="6">
        <v>-3.0034450901905698E-3</v>
      </c>
      <c r="H2305" s="26">
        <v>0.52624651101978304</v>
      </c>
      <c r="I2305" s="26">
        <v>0.99964640521482395</v>
      </c>
      <c r="J2305" s="23" t="s">
        <v>223</v>
      </c>
      <c r="K2305" s="6">
        <v>-1.8865247659084001E-2</v>
      </c>
      <c r="L2305" s="26">
        <v>0.57251804177056198</v>
      </c>
      <c r="M2305" s="26">
        <v>0.99882333904396803</v>
      </c>
      <c r="N2305" s="23" t="s">
        <v>223</v>
      </c>
      <c r="O2305">
        <v>3</v>
      </c>
      <c r="P2305" s="11">
        <v>122051692</v>
      </c>
      <c r="Q2305" s="4" t="s">
        <v>32</v>
      </c>
      <c r="R2305" s="4" t="s">
        <v>26</v>
      </c>
      <c r="S2305" s="9">
        <v>0.51469999999999905</v>
      </c>
      <c r="T2305" t="s">
        <v>2814</v>
      </c>
      <c r="U2305" t="s">
        <v>2815</v>
      </c>
      <c r="V2305">
        <v>121593118</v>
      </c>
      <c r="W2305" t="s">
        <v>29</v>
      </c>
    </row>
    <row r="2306" spans="1:23" x14ac:dyDescent="0.2">
      <c r="A2306">
        <v>8138718</v>
      </c>
      <c r="B2306" t="s">
        <v>1311</v>
      </c>
      <c r="C2306" t="s">
        <v>177</v>
      </c>
      <c r="D2306" s="26">
        <v>0.82515457348138699</v>
      </c>
      <c r="E2306">
        <v>2305</v>
      </c>
      <c r="F2306" s="26">
        <v>0.97007582169539797</v>
      </c>
      <c r="G2306" s="6">
        <v>-3.9018353761131001E-3</v>
      </c>
      <c r="H2306" s="26">
        <v>0.44930716202394499</v>
      </c>
      <c r="I2306" s="26">
        <v>0.99964640521482395</v>
      </c>
      <c r="J2306" s="23" t="s">
        <v>223</v>
      </c>
      <c r="K2306" s="6">
        <v>-2.2862587426888899E-2</v>
      </c>
      <c r="L2306" s="26">
        <v>0.64288633450041899</v>
      </c>
      <c r="M2306" s="26">
        <v>0.99882333904396803</v>
      </c>
      <c r="N2306" s="23" t="s">
        <v>223</v>
      </c>
      <c r="O2306">
        <v>7</v>
      </c>
      <c r="P2306" s="11">
        <v>26975369</v>
      </c>
      <c r="Q2306" s="4" t="s">
        <v>32</v>
      </c>
      <c r="R2306" s="4" t="s">
        <v>26</v>
      </c>
      <c r="S2306" s="9">
        <v>0.18240000000000001</v>
      </c>
      <c r="T2306" t="s">
        <v>1312</v>
      </c>
      <c r="U2306" t="s">
        <v>1313</v>
      </c>
      <c r="V2306">
        <v>27102811</v>
      </c>
      <c r="W2306" t="s">
        <v>41</v>
      </c>
    </row>
    <row r="2307" spans="1:23" x14ac:dyDescent="0.2">
      <c r="A2307">
        <v>8085912</v>
      </c>
      <c r="B2307" t="s">
        <v>1489</v>
      </c>
      <c r="C2307" t="s">
        <v>1490</v>
      </c>
      <c r="D2307" s="26">
        <v>0.82528803576713605</v>
      </c>
      <c r="E2307">
        <v>2306</v>
      </c>
      <c r="F2307" s="26">
        <v>0.97007582169539797</v>
      </c>
      <c r="G2307" s="6">
        <v>-5.4920093269166196E-3</v>
      </c>
      <c r="H2307" s="26">
        <v>0.19163139595773299</v>
      </c>
      <c r="I2307" s="26">
        <v>0.99964640521482395</v>
      </c>
      <c r="J2307" s="23" t="s">
        <v>223</v>
      </c>
      <c r="K2307" s="6">
        <v>-6.4528753151980006E-2</v>
      </c>
      <c r="L2307" s="26">
        <v>0.74301510725324504</v>
      </c>
      <c r="M2307" s="26">
        <v>0.99882333904396803</v>
      </c>
      <c r="N2307" s="23" t="s">
        <v>223</v>
      </c>
      <c r="O2307">
        <v>3</v>
      </c>
      <c r="P2307" s="11">
        <v>27715527</v>
      </c>
      <c r="Q2307" s="4" t="s">
        <v>26</v>
      </c>
      <c r="R2307" s="4" t="s">
        <v>32</v>
      </c>
      <c r="S2307" s="9">
        <v>0.4118</v>
      </c>
      <c r="T2307" t="s">
        <v>1491</v>
      </c>
      <c r="U2307" t="s">
        <v>1492</v>
      </c>
      <c r="V2307">
        <v>27265683</v>
      </c>
      <c r="W2307" t="s">
        <v>41</v>
      </c>
    </row>
    <row r="2308" spans="1:23" x14ac:dyDescent="0.2">
      <c r="A2308">
        <v>7994637</v>
      </c>
      <c r="B2308" t="s">
        <v>1371</v>
      </c>
      <c r="C2308" t="s">
        <v>471</v>
      </c>
      <c r="D2308" s="26">
        <v>0.82551269666222105</v>
      </c>
      <c r="E2308">
        <v>2307</v>
      </c>
      <c r="F2308" s="26">
        <v>0.97007582169539797</v>
      </c>
      <c r="G2308" s="6">
        <v>-1.39315362228664E-3</v>
      </c>
      <c r="H2308" s="26">
        <v>7.1713133756737601E-2</v>
      </c>
      <c r="I2308" s="26">
        <v>0.99964640521482395</v>
      </c>
      <c r="J2308" s="23" t="s">
        <v>223</v>
      </c>
      <c r="K2308" s="6">
        <v>2.6316238855723598E-2</v>
      </c>
      <c r="L2308" s="26">
        <v>0.41231682609300202</v>
      </c>
      <c r="M2308" s="26">
        <v>0.99882333904396803</v>
      </c>
      <c r="N2308" s="23" t="s">
        <v>223</v>
      </c>
      <c r="O2308">
        <v>16</v>
      </c>
      <c r="P2308" s="11">
        <v>30145642</v>
      </c>
      <c r="Q2308" s="4" t="s">
        <v>25</v>
      </c>
      <c r="R2308" s="4" t="s">
        <v>26</v>
      </c>
      <c r="S2308" s="9">
        <v>0.52649999999999997</v>
      </c>
      <c r="T2308" t="s">
        <v>1372</v>
      </c>
      <c r="U2308" t="s">
        <v>1373</v>
      </c>
      <c r="V2308">
        <v>29806595</v>
      </c>
      <c r="W2308" t="s">
        <v>29</v>
      </c>
    </row>
    <row r="2309" spans="1:23" x14ac:dyDescent="0.2">
      <c r="A2309">
        <v>8115562</v>
      </c>
      <c r="B2309" t="s">
        <v>305</v>
      </c>
      <c r="C2309" t="s">
        <v>306</v>
      </c>
      <c r="D2309" s="26">
        <v>0.82695284247170997</v>
      </c>
      <c r="E2309">
        <v>2308</v>
      </c>
      <c r="F2309" s="26">
        <v>0.97134712129151002</v>
      </c>
      <c r="G2309" s="6">
        <v>-2.7459759602235199E-3</v>
      </c>
      <c r="H2309" s="26">
        <v>0.27532433414099999</v>
      </c>
      <c r="I2309" s="26">
        <v>0.99964640521482395</v>
      </c>
      <c r="J2309" s="23" t="s">
        <v>223</v>
      </c>
      <c r="K2309" s="6">
        <v>3.0893297721865401E-2</v>
      </c>
      <c r="L2309" s="26">
        <v>0.77771945057717595</v>
      </c>
      <c r="M2309" s="26">
        <v>0.99882333904396803</v>
      </c>
      <c r="N2309" s="23" t="s">
        <v>223</v>
      </c>
      <c r="O2309">
        <v>5</v>
      </c>
      <c r="P2309" s="11">
        <v>159332892</v>
      </c>
      <c r="Q2309" s="4" t="s">
        <v>26</v>
      </c>
      <c r="R2309" s="4" t="s">
        <v>25</v>
      </c>
      <c r="S2309" s="9">
        <v>0.497</v>
      </c>
      <c r="T2309" t="s">
        <v>307</v>
      </c>
      <c r="U2309" t="s">
        <v>308</v>
      </c>
      <c r="V2309">
        <v>159210053</v>
      </c>
      <c r="W2309" t="s">
        <v>41</v>
      </c>
    </row>
    <row r="2310" spans="1:23" x14ac:dyDescent="0.2">
      <c r="A2310">
        <v>8034097</v>
      </c>
      <c r="B2310" t="s">
        <v>2639</v>
      </c>
      <c r="C2310" t="s">
        <v>610</v>
      </c>
      <c r="D2310" s="26">
        <v>0.82897717347835198</v>
      </c>
      <c r="E2310">
        <v>2309</v>
      </c>
      <c r="F2310" s="26">
        <v>0.973003167151548</v>
      </c>
      <c r="G2310" s="6">
        <v>-4.1043805212290698E-3</v>
      </c>
      <c r="H2310" s="26">
        <v>0.33696982882222898</v>
      </c>
      <c r="I2310" s="26">
        <v>0.99964640521482395</v>
      </c>
      <c r="J2310" s="23" t="s">
        <v>223</v>
      </c>
      <c r="K2310" s="6">
        <v>-3.1097112838516999E-2</v>
      </c>
      <c r="L2310" s="26">
        <v>0.122170910553881</v>
      </c>
      <c r="M2310" s="26">
        <v>0.99882333904396803</v>
      </c>
      <c r="N2310" s="23" t="s">
        <v>223</v>
      </c>
      <c r="O2310">
        <v>19</v>
      </c>
      <c r="P2310" s="11">
        <v>10631494</v>
      </c>
      <c r="Q2310" s="4" t="s">
        <v>25</v>
      </c>
      <c r="R2310" s="4" t="s">
        <v>26</v>
      </c>
      <c r="S2310" s="9">
        <v>0.78820000000000001</v>
      </c>
      <c r="T2310" t="s">
        <v>2640</v>
      </c>
      <c r="U2310" t="s">
        <v>2641</v>
      </c>
      <c r="V2310">
        <v>10653844</v>
      </c>
      <c r="W2310" t="s">
        <v>41</v>
      </c>
    </row>
    <row r="2311" spans="1:23" x14ac:dyDescent="0.2">
      <c r="A2311">
        <v>8030429</v>
      </c>
      <c r="B2311" t="s">
        <v>4016</v>
      </c>
      <c r="C2311" t="s">
        <v>180</v>
      </c>
      <c r="D2311" s="26">
        <v>0.82914117064524795</v>
      </c>
      <c r="E2311">
        <v>2310</v>
      </c>
      <c r="F2311" s="26">
        <v>0.973003167151548</v>
      </c>
      <c r="G2311" s="6">
        <v>1.9797714081910499E-3</v>
      </c>
      <c r="H2311" s="26">
        <v>0.988133351078749</v>
      </c>
      <c r="I2311" s="26">
        <v>0.99964640521482395</v>
      </c>
      <c r="J2311" s="23" t="s">
        <v>223</v>
      </c>
      <c r="K2311" s="6">
        <v>2.7335651896298602E-4</v>
      </c>
      <c r="L2311" s="26">
        <v>0.98029842220715901</v>
      </c>
      <c r="M2311" s="26">
        <v>0.99882333904396803</v>
      </c>
      <c r="N2311" s="23" t="s">
        <v>223</v>
      </c>
      <c r="O2311">
        <v>19</v>
      </c>
      <c r="P2311" s="11">
        <v>49367386</v>
      </c>
      <c r="Q2311" s="4" t="s">
        <v>25</v>
      </c>
      <c r="R2311" s="4" t="s">
        <v>26</v>
      </c>
      <c r="S2311" s="9">
        <v>0.26469999999999999</v>
      </c>
      <c r="T2311" t="s">
        <v>4017</v>
      </c>
      <c r="U2311" t="s">
        <v>4018</v>
      </c>
      <c r="V2311">
        <v>49665565</v>
      </c>
      <c r="W2311" t="s">
        <v>29</v>
      </c>
    </row>
    <row r="2312" spans="1:23" x14ac:dyDescent="0.2">
      <c r="A2312">
        <v>8086051</v>
      </c>
      <c r="B2312" t="s">
        <v>3098</v>
      </c>
      <c r="C2312" t="s">
        <v>568</v>
      </c>
      <c r="D2312" s="26">
        <v>0.82963271168561603</v>
      </c>
      <c r="E2312">
        <v>2311</v>
      </c>
      <c r="F2312" s="26">
        <v>0.973003167151548</v>
      </c>
      <c r="G2312" s="6">
        <v>-2.3445019134825601E-3</v>
      </c>
      <c r="H2312" s="26">
        <v>0.61039837448932299</v>
      </c>
      <c r="I2312" s="26">
        <v>0.99964640521482395</v>
      </c>
      <c r="J2312" s="23" t="s">
        <v>223</v>
      </c>
      <c r="K2312" s="6">
        <v>-1.13510452506411E-2</v>
      </c>
      <c r="L2312" s="26">
        <v>0.30966341248316598</v>
      </c>
      <c r="M2312" s="26">
        <v>0.99882333904396803</v>
      </c>
      <c r="N2312" s="23" t="s">
        <v>223</v>
      </c>
      <c r="O2312">
        <v>3</v>
      </c>
      <c r="P2312" s="11">
        <v>32936460</v>
      </c>
      <c r="Q2312" s="4" t="s">
        <v>26</v>
      </c>
      <c r="R2312" s="4" t="s">
        <v>25</v>
      </c>
      <c r="S2312" s="9">
        <v>0.54139999999999999</v>
      </c>
      <c r="T2312" t="s">
        <v>3099</v>
      </c>
      <c r="U2312" t="s">
        <v>3100</v>
      </c>
      <c r="V2312">
        <v>33219215</v>
      </c>
      <c r="W2312" t="s">
        <v>41</v>
      </c>
    </row>
    <row r="2313" spans="1:23" x14ac:dyDescent="0.2">
      <c r="A2313">
        <v>7931888</v>
      </c>
      <c r="B2313" t="s">
        <v>2623</v>
      </c>
      <c r="C2313" t="s">
        <v>728</v>
      </c>
      <c r="D2313" s="26">
        <v>0.82982803636138602</v>
      </c>
      <c r="E2313">
        <v>2312</v>
      </c>
      <c r="F2313" s="26">
        <v>0.973003167151548</v>
      </c>
      <c r="G2313" s="6">
        <v>-2.5573873679886E-3</v>
      </c>
      <c r="H2313" s="26">
        <v>0.490476484115134</v>
      </c>
      <c r="I2313" s="26">
        <v>0.99964640521482395</v>
      </c>
      <c r="J2313" s="23" t="s">
        <v>223</v>
      </c>
      <c r="K2313" s="6">
        <v>1.5359493262780299E-2</v>
      </c>
      <c r="L2313" s="26">
        <v>0.51675471243141902</v>
      </c>
      <c r="M2313" s="26">
        <v>0.99882333904396803</v>
      </c>
      <c r="N2313" s="23" t="s">
        <v>223</v>
      </c>
      <c r="O2313">
        <v>10</v>
      </c>
      <c r="P2313" s="11">
        <v>6057082</v>
      </c>
      <c r="Q2313" s="4" t="s">
        <v>26</v>
      </c>
      <c r="R2313" s="4" t="s">
        <v>25</v>
      </c>
      <c r="S2313" s="9">
        <v>0.76180000000000003</v>
      </c>
      <c r="T2313" t="s">
        <v>2624</v>
      </c>
      <c r="U2313" t="s">
        <v>2625</v>
      </c>
      <c r="V2313">
        <v>5889871</v>
      </c>
      <c r="W2313" t="s">
        <v>41</v>
      </c>
    </row>
    <row r="2314" spans="1:23" x14ac:dyDescent="0.2">
      <c r="A2314">
        <v>8002237</v>
      </c>
      <c r="B2314" t="s">
        <v>1807</v>
      </c>
      <c r="C2314" t="s">
        <v>329</v>
      </c>
      <c r="D2314" s="26">
        <v>0.83180411547182198</v>
      </c>
      <c r="E2314">
        <v>2313</v>
      </c>
      <c r="F2314" s="26">
        <v>0.973003167151548</v>
      </c>
      <c r="G2314" s="6">
        <v>-2.2159812514707098E-3</v>
      </c>
      <c r="H2314" s="26">
        <v>0.72278488096329196</v>
      </c>
      <c r="I2314" s="26">
        <v>0.99964640521482395</v>
      </c>
      <c r="J2314" s="23" t="s">
        <v>223</v>
      </c>
      <c r="K2314" s="6">
        <v>-6.1003837066475599E-3</v>
      </c>
      <c r="L2314" s="26">
        <v>0.47118420587930698</v>
      </c>
      <c r="M2314" s="26">
        <v>0.99882333904396803</v>
      </c>
      <c r="N2314" s="23" t="s">
        <v>223</v>
      </c>
      <c r="O2314">
        <v>16</v>
      </c>
      <c r="P2314" s="11">
        <v>68652002</v>
      </c>
      <c r="Q2314" s="4" t="s">
        <v>26</v>
      </c>
      <c r="R2314" s="4" t="s">
        <v>25</v>
      </c>
      <c r="S2314" s="9">
        <v>0.13819999999999999</v>
      </c>
      <c r="T2314" t="s">
        <v>1808</v>
      </c>
      <c r="U2314" t="s">
        <v>1809</v>
      </c>
      <c r="V2314">
        <v>68310945</v>
      </c>
      <c r="W2314" t="s">
        <v>41</v>
      </c>
    </row>
    <row r="2315" spans="1:23" x14ac:dyDescent="0.2">
      <c r="A2315">
        <v>8025659</v>
      </c>
      <c r="B2315" t="s">
        <v>1609</v>
      </c>
      <c r="C2315" t="s">
        <v>191</v>
      </c>
      <c r="D2315" s="26">
        <v>0.83201567054396097</v>
      </c>
      <c r="E2315">
        <v>2314</v>
      </c>
      <c r="F2315" s="26">
        <v>0.973003167151548</v>
      </c>
      <c r="G2315" s="6">
        <v>-1.82883340512696E-3</v>
      </c>
      <c r="H2315" s="26">
        <v>0.77735786773168902</v>
      </c>
      <c r="I2315" s="26">
        <v>0.99964640521482395</v>
      </c>
      <c r="J2315" s="23" t="s">
        <v>223</v>
      </c>
      <c r="K2315" s="6">
        <v>5.2460402004745801E-3</v>
      </c>
      <c r="L2315" s="26">
        <v>0.96301057411580504</v>
      </c>
      <c r="M2315" s="26">
        <v>0.99882333904396803</v>
      </c>
      <c r="N2315" s="23" t="s">
        <v>223</v>
      </c>
      <c r="O2315">
        <v>19</v>
      </c>
      <c r="P2315" s="11">
        <v>10409388</v>
      </c>
      <c r="Q2315" s="4" t="s">
        <v>25</v>
      </c>
      <c r="R2315" s="4" t="s">
        <v>26</v>
      </c>
      <c r="S2315" s="9">
        <v>0.63529999999999998</v>
      </c>
      <c r="T2315" t="s">
        <v>1610</v>
      </c>
      <c r="U2315" t="s">
        <v>1611</v>
      </c>
      <c r="V2315" t="s">
        <v>1612</v>
      </c>
      <c r="W2315" t="s">
        <v>29</v>
      </c>
    </row>
    <row r="2316" spans="1:23" x14ac:dyDescent="0.2">
      <c r="A2316">
        <v>8025586</v>
      </c>
      <c r="B2316" t="s">
        <v>4575</v>
      </c>
      <c r="C2316" t="s">
        <v>191</v>
      </c>
      <c r="D2316" s="26">
        <v>0.83222213655426902</v>
      </c>
      <c r="E2316">
        <v>2315</v>
      </c>
      <c r="F2316" s="26">
        <v>0.973003167151548</v>
      </c>
      <c r="G2316" s="6">
        <v>-1.5710466074367799E-3</v>
      </c>
      <c r="H2316" s="26">
        <v>0.43982221451723102</v>
      </c>
      <c r="I2316" s="26">
        <v>0.99964640521482395</v>
      </c>
      <c r="J2316" s="23" t="s">
        <v>223</v>
      </c>
      <c r="K2316" s="6">
        <v>1.1811899011560699E-2</v>
      </c>
      <c r="L2316" s="26">
        <v>0.71879883516173204</v>
      </c>
      <c r="M2316" s="26">
        <v>0.99882333904396803</v>
      </c>
      <c r="N2316" s="23" t="s">
        <v>223</v>
      </c>
      <c r="O2316">
        <v>19</v>
      </c>
      <c r="P2316" s="11">
        <v>10409388</v>
      </c>
      <c r="Q2316" s="4" t="s">
        <v>25</v>
      </c>
      <c r="R2316" s="4" t="s">
        <v>26</v>
      </c>
      <c r="S2316" s="9">
        <v>0.63529999999999998</v>
      </c>
      <c r="T2316" t="s">
        <v>4576</v>
      </c>
      <c r="U2316" t="s">
        <v>4577</v>
      </c>
      <c r="V2316">
        <v>10252009</v>
      </c>
      <c r="W2316" t="s">
        <v>29</v>
      </c>
    </row>
    <row r="2317" spans="1:23" x14ac:dyDescent="0.2">
      <c r="A2317">
        <v>8066612</v>
      </c>
      <c r="B2317" t="s">
        <v>3682</v>
      </c>
      <c r="C2317" t="s">
        <v>139</v>
      </c>
      <c r="D2317" s="26">
        <v>0.83234747353110095</v>
      </c>
      <c r="E2317">
        <v>2316</v>
      </c>
      <c r="F2317" s="26">
        <v>0.973003167151548</v>
      </c>
      <c r="G2317" s="6">
        <v>-2.06525283447944E-3</v>
      </c>
      <c r="H2317" s="26">
        <v>0.421313320180777</v>
      </c>
      <c r="I2317" s="26">
        <v>0.99964640521482395</v>
      </c>
      <c r="J2317" s="23" t="s">
        <v>223</v>
      </c>
      <c r="K2317" s="6">
        <v>-1.59400122363299E-2</v>
      </c>
      <c r="L2317" s="26">
        <v>0.652735700738175</v>
      </c>
      <c r="M2317" s="26">
        <v>0.99882333904396803</v>
      </c>
      <c r="N2317" s="23" t="s">
        <v>223</v>
      </c>
      <c r="O2317">
        <v>20</v>
      </c>
      <c r="P2317" s="11">
        <v>46111557</v>
      </c>
      <c r="Q2317" s="4" t="s">
        <v>32</v>
      </c>
      <c r="R2317" s="4" t="s">
        <v>51</v>
      </c>
      <c r="S2317" s="9">
        <v>0.27350000000000002</v>
      </c>
      <c r="T2317" t="s">
        <v>3683</v>
      </c>
      <c r="U2317" t="s">
        <v>3684</v>
      </c>
      <c r="V2317" t="s">
        <v>3685</v>
      </c>
      <c r="W2317" t="s">
        <v>41</v>
      </c>
    </row>
    <row r="2318" spans="1:23" x14ac:dyDescent="0.2">
      <c r="A2318">
        <v>8035380</v>
      </c>
      <c r="B2318" t="s">
        <v>2379</v>
      </c>
      <c r="C2318" t="s">
        <v>88</v>
      </c>
      <c r="D2318" s="26">
        <v>0.83242689769688205</v>
      </c>
      <c r="E2318">
        <v>2317</v>
      </c>
      <c r="F2318" s="26">
        <v>0.973003167151548</v>
      </c>
      <c r="G2318" s="6">
        <v>1.9589689023449199E-3</v>
      </c>
      <c r="H2318" s="26">
        <v>0.68784667565698199</v>
      </c>
      <c r="I2318" s="26">
        <v>0.99964640521482395</v>
      </c>
      <c r="J2318" s="23" t="s">
        <v>223</v>
      </c>
      <c r="K2318" s="6">
        <v>7.4760227807362202E-3</v>
      </c>
      <c r="L2318" s="26">
        <v>0.48413937096856902</v>
      </c>
      <c r="M2318" s="26">
        <v>0.99882333904396803</v>
      </c>
      <c r="N2318" s="23" t="s">
        <v>223</v>
      </c>
      <c r="O2318">
        <v>19</v>
      </c>
      <c r="P2318" s="11">
        <v>18193890</v>
      </c>
      <c r="Q2318" s="4" t="s">
        <v>26</v>
      </c>
      <c r="R2318" s="4" t="s">
        <v>25</v>
      </c>
      <c r="S2318" s="9">
        <v>0.7</v>
      </c>
      <c r="T2318" t="s">
        <v>2380</v>
      </c>
      <c r="U2318" t="s">
        <v>2381</v>
      </c>
      <c r="V2318" t="s">
        <v>2382</v>
      </c>
      <c r="W2318" t="s">
        <v>41</v>
      </c>
    </row>
    <row r="2319" spans="1:23" x14ac:dyDescent="0.2">
      <c r="A2319">
        <v>8035380</v>
      </c>
      <c r="B2319" t="s">
        <v>2379</v>
      </c>
      <c r="C2319" t="s">
        <v>92</v>
      </c>
      <c r="D2319" s="26">
        <v>0.83286870031831295</v>
      </c>
      <c r="E2319">
        <v>2318</v>
      </c>
      <c r="F2319" s="26">
        <v>0.973003167151548</v>
      </c>
      <c r="G2319" s="6">
        <v>1.77150971973261E-3</v>
      </c>
      <c r="H2319" s="26">
        <v>0.69357312975274499</v>
      </c>
      <c r="I2319" s="26">
        <v>0.99964640521482395</v>
      </c>
      <c r="J2319" s="23" t="s">
        <v>223</v>
      </c>
      <c r="K2319" s="6">
        <v>7.2750427594185903E-3</v>
      </c>
      <c r="L2319" s="26">
        <v>0.54778603046576502</v>
      </c>
      <c r="M2319" s="26">
        <v>0.99882333904396803</v>
      </c>
      <c r="N2319" s="23" t="s">
        <v>223</v>
      </c>
      <c r="O2319">
        <v>19</v>
      </c>
      <c r="P2319" s="11">
        <v>18175134</v>
      </c>
      <c r="Q2319" s="4" t="s">
        <v>25</v>
      </c>
      <c r="R2319" s="4" t="s">
        <v>26</v>
      </c>
      <c r="S2319" s="9">
        <v>0.72350000000000003</v>
      </c>
      <c r="T2319" t="s">
        <v>2380</v>
      </c>
      <c r="U2319" t="s">
        <v>2381</v>
      </c>
      <c r="V2319" t="s">
        <v>2382</v>
      </c>
      <c r="W2319" t="s">
        <v>41</v>
      </c>
    </row>
    <row r="2320" spans="1:23" x14ac:dyDescent="0.2">
      <c r="A2320">
        <v>8131970</v>
      </c>
      <c r="B2320" t="s">
        <v>3104</v>
      </c>
      <c r="C2320" t="s">
        <v>177</v>
      </c>
      <c r="D2320" s="26">
        <v>0.83308659018970899</v>
      </c>
      <c r="E2320">
        <v>2319</v>
      </c>
      <c r="F2320" s="26">
        <v>0.973003167151548</v>
      </c>
      <c r="G2320" s="6">
        <v>-2.8681268068369002E-3</v>
      </c>
      <c r="H2320" s="26">
        <v>0.39469226133503199</v>
      </c>
      <c r="I2320" s="26">
        <v>0.99964640521482395</v>
      </c>
      <c r="J2320" s="23" t="s">
        <v>223</v>
      </c>
      <c r="K2320" s="6">
        <v>2.0277749343274601E-2</v>
      </c>
      <c r="L2320" s="26">
        <v>0.66379836006347204</v>
      </c>
      <c r="M2320" s="26">
        <v>0.99882333904396803</v>
      </c>
      <c r="N2320" s="23" t="s">
        <v>223</v>
      </c>
      <c r="O2320">
        <v>7</v>
      </c>
      <c r="P2320" s="11">
        <v>26975369</v>
      </c>
      <c r="Q2320" s="4" t="s">
        <v>32</v>
      </c>
      <c r="R2320" s="4" t="s">
        <v>26</v>
      </c>
      <c r="S2320" s="9">
        <v>0.18240000000000001</v>
      </c>
      <c r="T2320" t="s">
        <v>3105</v>
      </c>
      <c r="U2320" t="s">
        <v>3106</v>
      </c>
      <c r="V2320">
        <v>27242699</v>
      </c>
      <c r="W2320" t="s">
        <v>29</v>
      </c>
    </row>
    <row r="2321" spans="1:23" x14ac:dyDescent="0.2">
      <c r="A2321">
        <v>8067671</v>
      </c>
      <c r="B2321" t="s">
        <v>3789</v>
      </c>
      <c r="C2321" t="s">
        <v>312</v>
      </c>
      <c r="D2321" s="26">
        <v>0.83322918239460797</v>
      </c>
      <c r="E2321">
        <v>2320</v>
      </c>
      <c r="F2321" s="26">
        <v>0.973003167151548</v>
      </c>
      <c r="G2321" s="6">
        <v>1.95589949975572E-3</v>
      </c>
      <c r="H2321" s="26">
        <v>0.43174410228400201</v>
      </c>
      <c r="I2321" s="26">
        <v>0.99964640521482395</v>
      </c>
      <c r="J2321" s="23" t="s">
        <v>223</v>
      </c>
      <c r="K2321" s="6">
        <v>-1.3194593135729699E-2</v>
      </c>
      <c r="L2321" s="26">
        <v>0.90727287006410196</v>
      </c>
      <c r="M2321" s="26">
        <v>0.99882333904396803</v>
      </c>
      <c r="N2321" s="23" t="s">
        <v>223</v>
      </c>
      <c r="O2321">
        <v>20</v>
      </c>
      <c r="P2321" s="11">
        <v>63742630</v>
      </c>
      <c r="Q2321" s="4" t="s">
        <v>26</v>
      </c>
      <c r="R2321" s="4" t="s">
        <v>25</v>
      </c>
      <c r="S2321" s="9">
        <v>0.20880000000000001</v>
      </c>
      <c r="T2321" t="s">
        <v>3790</v>
      </c>
      <c r="U2321" t="s">
        <v>3791</v>
      </c>
      <c r="V2321">
        <v>63547504</v>
      </c>
      <c r="W2321" t="s">
        <v>41</v>
      </c>
    </row>
    <row r="2322" spans="1:23" x14ac:dyDescent="0.2">
      <c r="A2322">
        <v>7998449</v>
      </c>
      <c r="B2322" t="s">
        <v>3188</v>
      </c>
      <c r="C2322" t="s">
        <v>417</v>
      </c>
      <c r="D2322" s="26">
        <v>0.83335943764201303</v>
      </c>
      <c r="E2322">
        <v>2321</v>
      </c>
      <c r="F2322" s="26">
        <v>0.973003167151548</v>
      </c>
      <c r="G2322" s="6">
        <v>-2.4470527749079702E-3</v>
      </c>
      <c r="H2322" s="26">
        <v>0.34509446623499501</v>
      </c>
      <c r="I2322" s="26">
        <v>0.99964640521482395</v>
      </c>
      <c r="J2322" s="23" t="s">
        <v>223</v>
      </c>
      <c r="K2322" s="6">
        <v>1.76025344622943E-2</v>
      </c>
      <c r="L2322" s="26">
        <v>0.21668658104168201</v>
      </c>
      <c r="M2322" s="26">
        <v>0.99882333904396803</v>
      </c>
      <c r="N2322" s="23" t="s">
        <v>223</v>
      </c>
      <c r="O2322">
        <v>16</v>
      </c>
      <c r="P2322" s="11">
        <v>1023552</v>
      </c>
      <c r="Q2322" s="4" t="s">
        <v>25</v>
      </c>
      <c r="R2322" s="4" t="s">
        <v>26</v>
      </c>
      <c r="S2322" s="9">
        <v>0.15590000000000001</v>
      </c>
      <c r="T2322" t="s">
        <v>3189</v>
      </c>
      <c r="U2322" t="s">
        <v>3190</v>
      </c>
      <c r="V2322">
        <v>1351911</v>
      </c>
      <c r="W2322" t="s">
        <v>41</v>
      </c>
    </row>
    <row r="2323" spans="1:23" x14ac:dyDescent="0.2">
      <c r="A2323">
        <v>7975799</v>
      </c>
      <c r="B2323" t="s">
        <v>1476</v>
      </c>
      <c r="C2323" t="s">
        <v>436</v>
      </c>
      <c r="D2323" s="26">
        <v>0.83443733011401</v>
      </c>
      <c r="E2323">
        <v>2322</v>
      </c>
      <c r="F2323" s="26">
        <v>0.973003167151548</v>
      </c>
      <c r="G2323" s="6">
        <v>-3.3547386051038198E-3</v>
      </c>
      <c r="H2323" s="26">
        <v>0.54453803605316797</v>
      </c>
      <c r="I2323" s="26">
        <v>0.99964640521482395</v>
      </c>
      <c r="J2323" s="23" t="s">
        <v>223</v>
      </c>
      <c r="K2323" s="6">
        <v>1.6436951390749601E-2</v>
      </c>
      <c r="L2323" s="26">
        <v>0.98813876625449004</v>
      </c>
      <c r="M2323" s="26">
        <v>0.99882333904396803</v>
      </c>
      <c r="N2323" s="23" t="s">
        <v>223</v>
      </c>
      <c r="O2323">
        <v>14</v>
      </c>
      <c r="P2323" s="11">
        <v>75539214</v>
      </c>
      <c r="Q2323" s="4" t="s">
        <v>26</v>
      </c>
      <c r="R2323" s="4" t="s">
        <v>25</v>
      </c>
      <c r="S2323" s="9">
        <v>0.74560000000000004</v>
      </c>
      <c r="T2323" t="s">
        <v>1477</v>
      </c>
      <c r="U2323" t="s">
        <v>1478</v>
      </c>
      <c r="V2323">
        <v>75605461</v>
      </c>
      <c r="W2323" t="s">
        <v>29</v>
      </c>
    </row>
    <row r="2324" spans="1:23" x14ac:dyDescent="0.2">
      <c r="A2324">
        <v>7925996</v>
      </c>
      <c r="B2324" t="s">
        <v>533</v>
      </c>
      <c r="C2324" t="s">
        <v>728</v>
      </c>
      <c r="D2324" s="26">
        <v>0.83472693261450404</v>
      </c>
      <c r="E2324">
        <v>2323</v>
      </c>
      <c r="F2324" s="26">
        <v>0.973003167151548</v>
      </c>
      <c r="G2324" s="6">
        <v>1.6356291518717599E-3</v>
      </c>
      <c r="H2324" s="26">
        <v>0.62278002148553002</v>
      </c>
      <c r="I2324" s="26">
        <v>0.99964640521482395</v>
      </c>
      <c r="J2324" s="23" t="s">
        <v>223</v>
      </c>
      <c r="K2324" s="6">
        <v>7.9369396161939002E-3</v>
      </c>
      <c r="L2324" s="26">
        <v>0.18565848763110801</v>
      </c>
      <c r="M2324" s="26">
        <v>0.99882333904396803</v>
      </c>
      <c r="N2324" s="23" t="s">
        <v>223</v>
      </c>
      <c r="O2324">
        <v>10</v>
      </c>
      <c r="P2324" s="11">
        <v>6057082</v>
      </c>
      <c r="Q2324" s="4" t="s">
        <v>26</v>
      </c>
      <c r="R2324" s="4" t="s">
        <v>25</v>
      </c>
      <c r="S2324" s="9">
        <v>0.76180000000000003</v>
      </c>
      <c r="T2324" t="s">
        <v>535</v>
      </c>
      <c r="U2324" t="s">
        <v>536</v>
      </c>
      <c r="V2324" t="s">
        <v>537</v>
      </c>
      <c r="W2324" t="s">
        <v>29</v>
      </c>
    </row>
    <row r="2325" spans="1:23" x14ac:dyDescent="0.2">
      <c r="A2325">
        <v>7940315</v>
      </c>
      <c r="B2325" t="s">
        <v>3505</v>
      </c>
      <c r="C2325" t="s">
        <v>649</v>
      </c>
      <c r="D2325" s="26">
        <v>0.83506593809204299</v>
      </c>
      <c r="E2325">
        <v>2324</v>
      </c>
      <c r="F2325" s="26">
        <v>0.973003167151548</v>
      </c>
      <c r="G2325" s="6">
        <v>3.26670794078776E-3</v>
      </c>
      <c r="H2325" s="26">
        <v>0.88816002234883296</v>
      </c>
      <c r="I2325" s="26">
        <v>0.99964640521482395</v>
      </c>
      <c r="J2325" s="23" t="s">
        <v>223</v>
      </c>
      <c r="K2325" s="6">
        <v>4.2604631918370297E-3</v>
      </c>
      <c r="L2325" s="26">
        <v>0.863137182541583</v>
      </c>
      <c r="M2325" s="26">
        <v>0.99882333904396803</v>
      </c>
      <c r="N2325" s="23" t="s">
        <v>223</v>
      </c>
      <c r="O2325">
        <v>11</v>
      </c>
      <c r="P2325" s="11">
        <v>61064810</v>
      </c>
      <c r="Q2325" s="4" t="s">
        <v>25</v>
      </c>
      <c r="R2325" s="4" t="s">
        <v>26</v>
      </c>
      <c r="S2325" s="9">
        <v>0.65</v>
      </c>
      <c r="T2325" t="s">
        <v>3506</v>
      </c>
      <c r="U2325" t="s">
        <v>3507</v>
      </c>
      <c r="V2325">
        <v>60615750</v>
      </c>
      <c r="W2325" t="s">
        <v>29</v>
      </c>
    </row>
    <row r="2326" spans="1:23" x14ac:dyDescent="0.2">
      <c r="A2326">
        <v>7923360</v>
      </c>
      <c r="B2326" t="s">
        <v>4760</v>
      </c>
      <c r="C2326" t="s">
        <v>505</v>
      </c>
      <c r="D2326" s="26">
        <v>0.835950948287841</v>
      </c>
      <c r="E2326">
        <v>2325</v>
      </c>
      <c r="F2326" s="26">
        <v>0.973003167151548</v>
      </c>
      <c r="G2326" s="6">
        <v>-1.8751744636876699E-3</v>
      </c>
      <c r="H2326" s="26">
        <v>0.87073230321161799</v>
      </c>
      <c r="I2326" s="26">
        <v>0.99964640521482395</v>
      </c>
      <c r="J2326" s="23" t="s">
        <v>223</v>
      </c>
      <c r="K2326" s="6">
        <v>3.0224837701726599E-3</v>
      </c>
      <c r="L2326" s="26">
        <v>0.531623810381047</v>
      </c>
      <c r="M2326" s="26">
        <v>0.99882333904396803</v>
      </c>
      <c r="N2326" s="23" t="s">
        <v>223</v>
      </c>
      <c r="O2326">
        <v>1</v>
      </c>
      <c r="P2326" s="11">
        <v>201015352</v>
      </c>
      <c r="Q2326" s="4" t="s">
        <v>25</v>
      </c>
      <c r="R2326" s="4" t="s">
        <v>26</v>
      </c>
      <c r="S2326" s="9">
        <v>0.70289999999999997</v>
      </c>
      <c r="T2326" t="s">
        <v>4761</v>
      </c>
      <c r="U2326" t="s">
        <v>4762</v>
      </c>
      <c r="V2326">
        <v>201421746</v>
      </c>
      <c r="W2326" t="s">
        <v>41</v>
      </c>
    </row>
    <row r="2327" spans="1:23" x14ac:dyDescent="0.2">
      <c r="A2327">
        <v>8026821</v>
      </c>
      <c r="B2327" t="s">
        <v>3153</v>
      </c>
      <c r="C2327" t="s">
        <v>88</v>
      </c>
      <c r="D2327" s="26">
        <v>0.83653690848917195</v>
      </c>
      <c r="E2327">
        <v>2326</v>
      </c>
      <c r="F2327" s="26">
        <v>0.973003167151548</v>
      </c>
      <c r="G2327" s="6">
        <v>-1.7014221991177301E-3</v>
      </c>
      <c r="H2327" s="26">
        <v>0.30857952321493198</v>
      </c>
      <c r="I2327" s="26">
        <v>0.99964640521482395</v>
      </c>
      <c r="J2327" s="23" t="s">
        <v>223</v>
      </c>
      <c r="K2327" s="6">
        <v>1.8754991039415799E-2</v>
      </c>
      <c r="L2327" s="26">
        <v>0.190285517340786</v>
      </c>
      <c r="M2327" s="26">
        <v>0.99882333904396803</v>
      </c>
      <c r="N2327" s="23" t="s">
        <v>223</v>
      </c>
      <c r="O2327">
        <v>19</v>
      </c>
      <c r="P2327" s="11">
        <v>18193890</v>
      </c>
      <c r="Q2327" s="4" t="s">
        <v>26</v>
      </c>
      <c r="R2327" s="4" t="s">
        <v>25</v>
      </c>
      <c r="S2327" s="9">
        <v>0.7</v>
      </c>
      <c r="T2327" t="s">
        <v>3154</v>
      </c>
      <c r="U2327" t="s">
        <v>3155</v>
      </c>
      <c r="V2327">
        <v>17719351</v>
      </c>
      <c r="W2327" t="s">
        <v>29</v>
      </c>
    </row>
    <row r="2328" spans="1:23" x14ac:dyDescent="0.2">
      <c r="A2328">
        <v>7999468</v>
      </c>
      <c r="B2328" t="s">
        <v>495</v>
      </c>
      <c r="C2328" t="s">
        <v>125</v>
      </c>
      <c r="D2328" s="26">
        <v>0.83734459285793805</v>
      </c>
      <c r="E2328">
        <v>2327</v>
      </c>
      <c r="F2328" s="26">
        <v>0.973003167151548</v>
      </c>
      <c r="G2328" s="6">
        <v>1.6249981015659101E-3</v>
      </c>
      <c r="H2328" s="26">
        <v>0.191149419646789</v>
      </c>
      <c r="I2328" s="26">
        <v>0.99964640521482395</v>
      </c>
      <c r="J2328" s="23" t="s">
        <v>223</v>
      </c>
      <c r="K2328" s="6">
        <v>2.14469961023811E-2</v>
      </c>
      <c r="L2328" s="26">
        <v>0.62064668001387202</v>
      </c>
      <c r="M2328" s="26">
        <v>0.99882333904396803</v>
      </c>
      <c r="N2328" s="23" t="s">
        <v>223</v>
      </c>
      <c r="O2328">
        <v>16</v>
      </c>
      <c r="P2328" s="11">
        <v>11100914</v>
      </c>
      <c r="Q2328" s="4" t="s">
        <v>25</v>
      </c>
      <c r="R2328" s="4" t="s">
        <v>26</v>
      </c>
      <c r="S2328" s="9">
        <v>0.70589999999999997</v>
      </c>
      <c r="T2328" t="s">
        <v>496</v>
      </c>
      <c r="U2328" t="s">
        <v>497</v>
      </c>
      <c r="V2328">
        <v>11586950</v>
      </c>
      <c r="W2328" t="s">
        <v>41</v>
      </c>
    </row>
    <row r="2329" spans="1:23" x14ac:dyDescent="0.2">
      <c r="A2329">
        <v>7982185</v>
      </c>
      <c r="B2329" t="s">
        <v>124</v>
      </c>
      <c r="C2329" t="s">
        <v>301</v>
      </c>
      <c r="D2329" s="26">
        <v>0.83764219603118395</v>
      </c>
      <c r="E2329">
        <v>2328</v>
      </c>
      <c r="F2329" s="26">
        <v>0.973003167151548</v>
      </c>
      <c r="G2329" s="6">
        <v>2.0625730418486398E-3</v>
      </c>
      <c r="H2329" s="26">
        <v>0.62911383822703604</v>
      </c>
      <c r="I2329" s="26">
        <v>0.99964640521482395</v>
      </c>
      <c r="J2329" s="23" t="s">
        <v>223</v>
      </c>
      <c r="K2329" s="6">
        <v>9.5183029094727499E-3</v>
      </c>
      <c r="L2329" s="26">
        <v>0.69507704014381999</v>
      </c>
      <c r="M2329" s="26">
        <v>0.99882333904396803</v>
      </c>
      <c r="N2329" s="23" t="s">
        <v>223</v>
      </c>
      <c r="O2329">
        <v>16</v>
      </c>
      <c r="P2329" s="11">
        <v>11194949</v>
      </c>
      <c r="Q2329" s="4" t="s">
        <v>26</v>
      </c>
      <c r="R2329" s="4" t="s">
        <v>25</v>
      </c>
      <c r="S2329" s="9">
        <v>0.26179999999999998</v>
      </c>
      <c r="T2329" t="s">
        <v>126</v>
      </c>
      <c r="U2329" t="s">
        <v>127</v>
      </c>
      <c r="V2329">
        <v>10942460</v>
      </c>
      <c r="W2329" t="s">
        <v>41</v>
      </c>
    </row>
    <row r="2330" spans="1:23" x14ac:dyDescent="0.2">
      <c r="A2330">
        <v>7986685</v>
      </c>
      <c r="B2330" t="s">
        <v>124</v>
      </c>
      <c r="C2330" t="s">
        <v>301</v>
      </c>
      <c r="D2330" s="26">
        <v>0.83764219603118395</v>
      </c>
      <c r="E2330">
        <v>2329</v>
      </c>
      <c r="F2330" s="26">
        <v>0.973003167151548</v>
      </c>
      <c r="G2330" s="6">
        <v>2.0625730418486398E-3</v>
      </c>
      <c r="H2330" s="26">
        <v>0.62911383822703604</v>
      </c>
      <c r="I2330" s="26">
        <v>0.99964640521482395</v>
      </c>
      <c r="J2330" s="23" t="s">
        <v>223</v>
      </c>
      <c r="K2330" s="6">
        <v>9.5183029094727499E-3</v>
      </c>
      <c r="L2330" s="26">
        <v>0.69507704014381999</v>
      </c>
      <c r="M2330" s="26">
        <v>0.99882333904396803</v>
      </c>
      <c r="N2330" s="23" t="s">
        <v>223</v>
      </c>
      <c r="O2330">
        <v>16</v>
      </c>
      <c r="P2330" s="11">
        <v>11194949</v>
      </c>
      <c r="Q2330" s="4" t="s">
        <v>26</v>
      </c>
      <c r="R2330" s="4" t="s">
        <v>25</v>
      </c>
      <c r="S2330" s="9">
        <v>0.26179999999999998</v>
      </c>
      <c r="T2330" t="s">
        <v>126</v>
      </c>
      <c r="U2330" t="s">
        <v>127</v>
      </c>
      <c r="V2330">
        <v>10942460</v>
      </c>
      <c r="W2330" t="s">
        <v>41</v>
      </c>
    </row>
    <row r="2331" spans="1:23" x14ac:dyDescent="0.2">
      <c r="A2331">
        <v>7961142</v>
      </c>
      <c r="B2331" t="s">
        <v>2090</v>
      </c>
      <c r="C2331" t="s">
        <v>93</v>
      </c>
      <c r="D2331" s="26">
        <v>0.83773795634262505</v>
      </c>
      <c r="E2331">
        <v>2330</v>
      </c>
      <c r="F2331" s="26">
        <v>0.973003167151548</v>
      </c>
      <c r="G2331" s="6">
        <v>-3.4656265562203999E-3</v>
      </c>
      <c r="H2331" s="26">
        <v>0.74692428557553203</v>
      </c>
      <c r="I2331" s="26">
        <v>0.99964640521482395</v>
      </c>
      <c r="J2331" s="23" t="s">
        <v>223</v>
      </c>
      <c r="K2331" s="6">
        <v>-9.9311335135007194E-3</v>
      </c>
      <c r="L2331" s="26">
        <v>0.214663694424781</v>
      </c>
      <c r="M2331" s="26">
        <v>0.99882333904396803</v>
      </c>
      <c r="N2331" s="23" t="s">
        <v>223</v>
      </c>
      <c r="O2331">
        <v>12</v>
      </c>
      <c r="P2331" s="11">
        <v>9753094</v>
      </c>
      <c r="Q2331" s="4" t="s">
        <v>25</v>
      </c>
      <c r="R2331" s="4" t="s">
        <v>26</v>
      </c>
      <c r="S2331" s="9">
        <v>0.38819999999999999</v>
      </c>
      <c r="T2331" t="s">
        <v>2091</v>
      </c>
      <c r="U2331" t="s">
        <v>2092</v>
      </c>
      <c r="V2331">
        <v>10172132</v>
      </c>
      <c r="W2331" t="s">
        <v>41</v>
      </c>
    </row>
    <row r="2332" spans="1:23" x14ac:dyDescent="0.2">
      <c r="A2332">
        <v>7967322</v>
      </c>
      <c r="B2332" t="s">
        <v>2977</v>
      </c>
      <c r="C2332" t="s">
        <v>91</v>
      </c>
      <c r="D2332" s="26">
        <v>0.83785791490038597</v>
      </c>
      <c r="E2332">
        <v>2331</v>
      </c>
      <c r="F2332" s="26">
        <v>0.973003167151548</v>
      </c>
      <c r="G2332" s="6">
        <v>-1.05443459326247E-2</v>
      </c>
      <c r="H2332" s="26">
        <v>2.07837705160038E-3</v>
      </c>
      <c r="I2332" s="26">
        <v>0.56344801868886296</v>
      </c>
      <c r="J2332" s="23" t="s">
        <v>223</v>
      </c>
      <c r="K2332" s="6">
        <v>0.22497013732023799</v>
      </c>
      <c r="L2332" s="26">
        <v>0.29346463658942101</v>
      </c>
      <c r="M2332" s="26">
        <v>0.99882333904396803</v>
      </c>
      <c r="N2332" s="23" t="s">
        <v>223</v>
      </c>
      <c r="O2332">
        <v>12</v>
      </c>
      <c r="P2332" s="11">
        <v>123108835</v>
      </c>
      <c r="Q2332" s="4" t="s">
        <v>26</v>
      </c>
      <c r="R2332" s="4" t="s">
        <v>25</v>
      </c>
      <c r="S2332" s="9">
        <v>0.19409999999999999</v>
      </c>
      <c r="T2332" t="s">
        <v>2978</v>
      </c>
      <c r="U2332" t="s">
        <v>2979</v>
      </c>
      <c r="V2332">
        <v>122716892</v>
      </c>
      <c r="W2332" t="s">
        <v>41</v>
      </c>
    </row>
    <row r="2333" spans="1:23" x14ac:dyDescent="0.2">
      <c r="A2333">
        <v>8089757</v>
      </c>
      <c r="B2333" t="s">
        <v>4462</v>
      </c>
      <c r="C2333" t="s">
        <v>613</v>
      </c>
      <c r="D2333" s="26">
        <v>0.83791354273416896</v>
      </c>
      <c r="E2333">
        <v>2332</v>
      </c>
      <c r="F2333" s="26">
        <v>0.973003167151548</v>
      </c>
      <c r="G2333" s="6">
        <v>-4.0505212381128902E-3</v>
      </c>
      <c r="H2333" s="26">
        <v>0.20708493582434401</v>
      </c>
      <c r="I2333" s="26">
        <v>0.99964640521482395</v>
      </c>
      <c r="J2333" s="23" t="s">
        <v>223</v>
      </c>
      <c r="K2333" s="6">
        <v>4.2151573180054303E-2</v>
      </c>
      <c r="L2333" s="26">
        <v>0.61845970615481305</v>
      </c>
      <c r="M2333" s="26">
        <v>0.99882333904396803</v>
      </c>
      <c r="N2333" s="23" t="s">
        <v>223</v>
      </c>
      <c r="O2333">
        <v>3</v>
      </c>
      <c r="P2333" s="11">
        <v>119503609</v>
      </c>
      <c r="Q2333" s="4" t="s">
        <v>32</v>
      </c>
      <c r="R2333" s="4" t="s">
        <v>25</v>
      </c>
      <c r="S2333" s="9">
        <v>0.84909999999999997</v>
      </c>
      <c r="T2333" t="s">
        <v>4463</v>
      </c>
      <c r="U2333" t="s">
        <v>4464</v>
      </c>
      <c r="V2333">
        <v>119341940</v>
      </c>
      <c r="W2333" t="s">
        <v>41</v>
      </c>
    </row>
    <row r="2334" spans="1:23" x14ac:dyDescent="0.2">
      <c r="A2334">
        <v>7921821</v>
      </c>
      <c r="B2334" t="s">
        <v>1420</v>
      </c>
      <c r="C2334" t="s">
        <v>262</v>
      </c>
      <c r="D2334" s="26">
        <v>0.83795136253887703</v>
      </c>
      <c r="E2334">
        <v>2333</v>
      </c>
      <c r="F2334" s="26">
        <v>0.973003167151548</v>
      </c>
      <c r="G2334" s="6">
        <v>-2.3935908393375401E-3</v>
      </c>
      <c r="H2334" s="26">
        <v>0.96729664928824899</v>
      </c>
      <c r="I2334" s="26">
        <v>0.99964640521482395</v>
      </c>
      <c r="J2334" s="23" t="s">
        <v>223</v>
      </c>
      <c r="K2334" s="6">
        <v>-1.0392808111010501E-3</v>
      </c>
      <c r="L2334" s="26">
        <v>0.94031295268908999</v>
      </c>
      <c r="M2334" s="26">
        <v>0.99882333904396803</v>
      </c>
      <c r="N2334" s="23" t="s">
        <v>223</v>
      </c>
      <c r="O2334">
        <v>1</v>
      </c>
      <c r="P2334" s="11">
        <v>160742014</v>
      </c>
      <c r="Q2334" s="4" t="s">
        <v>26</v>
      </c>
      <c r="R2334" s="4" t="s">
        <v>51</v>
      </c>
      <c r="S2334" s="9">
        <v>0.67059999999999997</v>
      </c>
      <c r="T2334" t="s">
        <v>1421</v>
      </c>
      <c r="U2334" t="s">
        <v>1422</v>
      </c>
      <c r="V2334">
        <v>161199056</v>
      </c>
      <c r="W2334" t="s">
        <v>41</v>
      </c>
    </row>
    <row r="2335" spans="1:23" x14ac:dyDescent="0.2">
      <c r="A2335">
        <v>8063011</v>
      </c>
      <c r="B2335" t="s">
        <v>2314</v>
      </c>
      <c r="C2335" t="s">
        <v>139</v>
      </c>
      <c r="D2335" s="26">
        <v>0.83855825557413</v>
      </c>
      <c r="E2335">
        <v>2334</v>
      </c>
      <c r="F2335" s="26">
        <v>0.973003167151548</v>
      </c>
      <c r="G2335" s="6">
        <v>-3.73736577460903E-3</v>
      </c>
      <c r="H2335" s="26">
        <v>0.36474044754809298</v>
      </c>
      <c r="I2335" s="26">
        <v>0.99964640521482395</v>
      </c>
      <c r="J2335" s="23" t="s">
        <v>223</v>
      </c>
      <c r="K2335" s="6">
        <v>-3.22484106879578E-2</v>
      </c>
      <c r="L2335" s="26">
        <v>0.97011772198740298</v>
      </c>
      <c r="M2335" s="26">
        <v>0.99882333904396803</v>
      </c>
      <c r="N2335" s="23" t="s">
        <v>223</v>
      </c>
      <c r="O2335">
        <v>20</v>
      </c>
      <c r="P2335" s="11">
        <v>46111557</v>
      </c>
      <c r="Q2335" s="4" t="s">
        <v>32</v>
      </c>
      <c r="R2335" s="4" t="s">
        <v>51</v>
      </c>
      <c r="S2335" s="9">
        <v>0.27350000000000002</v>
      </c>
      <c r="T2335" t="s">
        <v>2315</v>
      </c>
      <c r="U2335" t="s">
        <v>2316</v>
      </c>
      <c r="V2335">
        <v>45629525</v>
      </c>
      <c r="W2335" t="s">
        <v>29</v>
      </c>
    </row>
    <row r="2336" spans="1:23" x14ac:dyDescent="0.2">
      <c r="A2336">
        <v>8030448</v>
      </c>
      <c r="B2336" t="s">
        <v>2743</v>
      </c>
      <c r="C2336" t="s">
        <v>180</v>
      </c>
      <c r="D2336" s="26">
        <v>0.83942611668588396</v>
      </c>
      <c r="E2336">
        <v>2335</v>
      </c>
      <c r="F2336" s="26">
        <v>0.973003167151548</v>
      </c>
      <c r="G2336" s="6">
        <v>2.2064914957196E-3</v>
      </c>
      <c r="H2336" s="26">
        <v>0.62431316274563997</v>
      </c>
      <c r="I2336" s="26">
        <v>0.99964640521482395</v>
      </c>
      <c r="J2336" s="23" t="s">
        <v>223</v>
      </c>
      <c r="K2336" s="6">
        <v>-1.02154029532788E-2</v>
      </c>
      <c r="L2336" s="26">
        <v>0.74459892641035097</v>
      </c>
      <c r="M2336" s="26">
        <v>0.99882333904396803</v>
      </c>
      <c r="N2336" s="23" t="s">
        <v>223</v>
      </c>
      <c r="O2336">
        <v>19</v>
      </c>
      <c r="P2336" s="11">
        <v>49367386</v>
      </c>
      <c r="Q2336" s="4" t="s">
        <v>25</v>
      </c>
      <c r="R2336" s="4" t="s">
        <v>26</v>
      </c>
      <c r="S2336" s="9">
        <v>0.26469999999999999</v>
      </c>
      <c r="T2336" t="s">
        <v>2744</v>
      </c>
      <c r="U2336" t="s">
        <v>2745</v>
      </c>
      <c r="V2336">
        <v>49691143</v>
      </c>
      <c r="W2336" t="s">
        <v>29</v>
      </c>
    </row>
    <row r="2337" spans="1:23" x14ac:dyDescent="0.2">
      <c r="A2337">
        <v>8126035</v>
      </c>
      <c r="B2337" t="s">
        <v>4142</v>
      </c>
      <c r="C2337" t="s">
        <v>376</v>
      </c>
      <c r="D2337" s="26">
        <v>0.839946371328537</v>
      </c>
      <c r="E2337">
        <v>2336</v>
      </c>
      <c r="F2337" s="26">
        <v>0.973003167151548</v>
      </c>
      <c r="G2337" s="6">
        <v>3.4179977263302198E-3</v>
      </c>
      <c r="H2337" s="26">
        <v>5.6772829557047801E-2</v>
      </c>
      <c r="I2337" s="26">
        <v>0.99964640521482395</v>
      </c>
      <c r="J2337" s="23" t="s">
        <v>223</v>
      </c>
      <c r="K2337" s="6">
        <v>-5.4173558406406398E-2</v>
      </c>
      <c r="L2337" s="26">
        <v>0.190801812545285</v>
      </c>
      <c r="M2337" s="26">
        <v>0.99882333904396803</v>
      </c>
      <c r="N2337" s="23" t="s">
        <v>223</v>
      </c>
      <c r="O2337">
        <v>6</v>
      </c>
      <c r="P2337" s="11">
        <v>36407527</v>
      </c>
      <c r="Q2337" s="4" t="s">
        <v>25</v>
      </c>
      <c r="R2337" s="4" t="s">
        <v>26</v>
      </c>
      <c r="S2337" s="9">
        <v>0.19120000000000001</v>
      </c>
      <c r="T2337" t="s">
        <v>4143</v>
      </c>
      <c r="U2337" t="s">
        <v>4144</v>
      </c>
      <c r="V2337">
        <v>36840002</v>
      </c>
      <c r="W2337" t="s">
        <v>41</v>
      </c>
    </row>
    <row r="2338" spans="1:23" x14ac:dyDescent="0.2">
      <c r="A2338">
        <v>7991399</v>
      </c>
      <c r="B2338" t="s">
        <v>1448</v>
      </c>
      <c r="C2338" t="s">
        <v>62</v>
      </c>
      <c r="D2338" s="26">
        <v>0.84019215501034805</v>
      </c>
      <c r="E2338">
        <v>2337</v>
      </c>
      <c r="F2338" s="26">
        <v>0.973003167151548</v>
      </c>
      <c r="G2338" s="6">
        <v>3.72697285918666E-3</v>
      </c>
      <c r="H2338" s="26">
        <v>0.89288677193021204</v>
      </c>
      <c r="I2338" s="26">
        <v>0.99964640521482395</v>
      </c>
      <c r="J2338" s="23" t="s">
        <v>223</v>
      </c>
      <c r="K2338" s="6">
        <v>-5.3308647616551099E-3</v>
      </c>
      <c r="L2338" s="26">
        <v>0.22141008583138</v>
      </c>
      <c r="M2338" s="26">
        <v>0.99882333904396803</v>
      </c>
      <c r="N2338" s="23" t="s">
        <v>223</v>
      </c>
      <c r="O2338">
        <v>15</v>
      </c>
      <c r="P2338" s="11">
        <v>90434101</v>
      </c>
      <c r="Q2338" s="4" t="s">
        <v>26</v>
      </c>
      <c r="R2338" s="4" t="s">
        <v>32</v>
      </c>
      <c r="S2338" s="9">
        <v>0.45879999999999999</v>
      </c>
      <c r="T2338" t="s">
        <v>1449</v>
      </c>
      <c r="U2338" t="s">
        <v>1450</v>
      </c>
      <c r="V2338">
        <v>90856207</v>
      </c>
      <c r="W2338" t="s">
        <v>41</v>
      </c>
    </row>
    <row r="2339" spans="1:23" x14ac:dyDescent="0.2">
      <c r="A2339">
        <v>8003217</v>
      </c>
      <c r="B2339" t="s">
        <v>2077</v>
      </c>
      <c r="C2339" t="s">
        <v>461</v>
      </c>
      <c r="D2339" s="26">
        <v>0.84028173275395501</v>
      </c>
      <c r="E2339">
        <v>2338</v>
      </c>
      <c r="F2339" s="26">
        <v>0.973003167151548</v>
      </c>
      <c r="G2339" s="6">
        <v>-2.9107229750728802E-3</v>
      </c>
      <c r="H2339" s="26">
        <v>0.99724423803624596</v>
      </c>
      <c r="I2339" s="26">
        <v>0.99964640521482395</v>
      </c>
      <c r="J2339" s="23" t="s">
        <v>223</v>
      </c>
      <c r="K2339" s="6">
        <v>-9.0543081217919695E-5</v>
      </c>
      <c r="L2339" s="26">
        <v>0.37900491322289298</v>
      </c>
      <c r="M2339" s="26">
        <v>0.99882333904396803</v>
      </c>
      <c r="N2339" s="23" t="s">
        <v>223</v>
      </c>
      <c r="O2339">
        <v>16</v>
      </c>
      <c r="P2339" s="11">
        <v>85984057</v>
      </c>
      <c r="Q2339" s="4" t="s">
        <v>25</v>
      </c>
      <c r="R2339" s="4" t="s">
        <v>26</v>
      </c>
      <c r="S2339" s="9">
        <v>0.78739999999999999</v>
      </c>
      <c r="T2339" t="s">
        <v>2078</v>
      </c>
      <c r="U2339" t="s">
        <v>2079</v>
      </c>
      <c r="V2339">
        <v>85799608</v>
      </c>
      <c r="W2339" t="s">
        <v>41</v>
      </c>
    </row>
    <row r="2340" spans="1:23" x14ac:dyDescent="0.2">
      <c r="A2340">
        <v>7921690</v>
      </c>
      <c r="B2340" t="s">
        <v>2602</v>
      </c>
      <c r="C2340" t="s">
        <v>262</v>
      </c>
      <c r="D2340" s="26">
        <v>0.84262458905178395</v>
      </c>
      <c r="E2340">
        <v>2339</v>
      </c>
      <c r="F2340" s="26">
        <v>0.973003167151548</v>
      </c>
      <c r="G2340" s="6">
        <v>-2.7519984576797E-3</v>
      </c>
      <c r="H2340" s="26">
        <v>0.46147969352999701</v>
      </c>
      <c r="I2340" s="26">
        <v>0.99964640521482395</v>
      </c>
      <c r="J2340" s="23" t="s">
        <v>223</v>
      </c>
      <c r="K2340" s="6">
        <v>-2.16313308648548E-2</v>
      </c>
      <c r="L2340" s="26">
        <v>0.32832415458467401</v>
      </c>
      <c r="M2340" s="26">
        <v>0.99882333904396803</v>
      </c>
      <c r="N2340" s="23" t="s">
        <v>223</v>
      </c>
      <c r="O2340">
        <v>1</v>
      </c>
      <c r="P2340" s="11">
        <v>160742014</v>
      </c>
      <c r="Q2340" s="4" t="s">
        <v>26</v>
      </c>
      <c r="R2340" s="4" t="s">
        <v>51</v>
      </c>
      <c r="S2340" s="9">
        <v>0.67059999999999997</v>
      </c>
      <c r="T2340" t="s">
        <v>2603</v>
      </c>
      <c r="U2340" t="s">
        <v>2604</v>
      </c>
      <c r="V2340">
        <v>160885170</v>
      </c>
      <c r="W2340" t="s">
        <v>41</v>
      </c>
    </row>
    <row r="2341" spans="1:23" x14ac:dyDescent="0.2">
      <c r="A2341">
        <v>7953871</v>
      </c>
      <c r="B2341" t="s">
        <v>223</v>
      </c>
      <c r="C2341" t="s">
        <v>38</v>
      </c>
      <c r="D2341" s="26">
        <v>0.84386496692964297</v>
      </c>
      <c r="E2341">
        <v>2340</v>
      </c>
      <c r="F2341" s="26">
        <v>0.973003167151548</v>
      </c>
      <c r="G2341" s="6">
        <v>4.8666227157481102E-3</v>
      </c>
      <c r="H2341" s="26">
        <v>1.31775847806677E-2</v>
      </c>
      <c r="I2341" s="26">
        <v>0.68700831423827102</v>
      </c>
      <c r="J2341" s="23" t="s">
        <v>223</v>
      </c>
      <c r="K2341" s="6">
        <v>-0.118467329858215</v>
      </c>
      <c r="L2341" s="26">
        <v>6.2977952459085704E-2</v>
      </c>
      <c r="M2341" s="26">
        <v>0.99882333904396803</v>
      </c>
      <c r="N2341" s="23" t="s">
        <v>223</v>
      </c>
      <c r="O2341">
        <v>12</v>
      </c>
      <c r="P2341" s="11">
        <v>9723495</v>
      </c>
      <c r="Q2341" s="4" t="s">
        <v>26</v>
      </c>
      <c r="R2341" s="4" t="s">
        <v>25</v>
      </c>
      <c r="S2341" s="9">
        <v>0.51469999999999905</v>
      </c>
      <c r="T2341" t="s">
        <v>223</v>
      </c>
      <c r="U2341" t="s">
        <v>1325</v>
      </c>
      <c r="V2341">
        <v>9445057</v>
      </c>
      <c r="W2341" t="s">
        <v>29</v>
      </c>
    </row>
    <row r="2342" spans="1:23" x14ac:dyDescent="0.2">
      <c r="A2342">
        <v>8083677</v>
      </c>
      <c r="B2342" t="s">
        <v>217</v>
      </c>
      <c r="C2342" t="s">
        <v>729</v>
      </c>
      <c r="D2342" s="26">
        <v>0.84395524111418196</v>
      </c>
      <c r="E2342">
        <v>2341</v>
      </c>
      <c r="F2342" s="26">
        <v>0.973003167151548</v>
      </c>
      <c r="G2342" s="6">
        <v>-2.5512893109957899E-3</v>
      </c>
      <c r="H2342" s="26">
        <v>0.44850235361218099</v>
      </c>
      <c r="I2342" s="26">
        <v>0.99964640521482395</v>
      </c>
      <c r="J2342" s="23" t="s">
        <v>223</v>
      </c>
      <c r="K2342" s="6">
        <v>-1.9055843208603401E-2</v>
      </c>
      <c r="L2342" s="26">
        <v>0.590715662386607</v>
      </c>
      <c r="M2342" s="26">
        <v>0.99882333904396803</v>
      </c>
      <c r="N2342" s="23" t="s">
        <v>223</v>
      </c>
      <c r="O2342">
        <v>3</v>
      </c>
      <c r="P2342" s="11">
        <v>159981157</v>
      </c>
      <c r="Q2342" s="4" t="s">
        <v>32</v>
      </c>
      <c r="R2342" s="4" t="s">
        <v>51</v>
      </c>
      <c r="S2342" s="9">
        <v>0.38819999999999999</v>
      </c>
      <c r="T2342" t="s">
        <v>219</v>
      </c>
      <c r="U2342" t="s">
        <v>220</v>
      </c>
      <c r="V2342" t="s">
        <v>221</v>
      </c>
      <c r="W2342" t="s">
        <v>29</v>
      </c>
    </row>
    <row r="2343" spans="1:23" x14ac:dyDescent="0.2">
      <c r="A2343">
        <v>7993195</v>
      </c>
      <c r="B2343" t="s">
        <v>1344</v>
      </c>
      <c r="C2343" t="s">
        <v>189</v>
      </c>
      <c r="D2343" s="26">
        <v>0.84395950628428595</v>
      </c>
      <c r="E2343">
        <v>2342</v>
      </c>
      <c r="F2343" s="26">
        <v>0.973003167151548</v>
      </c>
      <c r="G2343" s="6">
        <v>-2.82556336392469E-3</v>
      </c>
      <c r="H2343" s="26">
        <v>0.57792604671481695</v>
      </c>
      <c r="I2343" s="26">
        <v>0.99964640521482395</v>
      </c>
      <c r="J2343" s="23" t="s">
        <v>223</v>
      </c>
      <c r="K2343" s="6">
        <v>-1.6989006293148399E-2</v>
      </c>
      <c r="L2343" s="26">
        <v>0.91889826078886905</v>
      </c>
      <c r="M2343" s="26">
        <v>0.99882333904396803</v>
      </c>
      <c r="N2343" s="23" t="s">
        <v>223</v>
      </c>
      <c r="O2343">
        <v>16</v>
      </c>
      <c r="P2343" s="11">
        <v>11083944</v>
      </c>
      <c r="Q2343" s="4" t="s">
        <v>26</v>
      </c>
      <c r="R2343" s="4" t="s">
        <v>25</v>
      </c>
      <c r="S2343" s="9">
        <v>0.49409999999999998</v>
      </c>
      <c r="T2343" t="s">
        <v>1345</v>
      </c>
      <c r="U2343" t="s">
        <v>1346</v>
      </c>
      <c r="V2343">
        <v>10877197</v>
      </c>
      <c r="W2343" t="s">
        <v>29</v>
      </c>
    </row>
    <row r="2344" spans="1:23" x14ac:dyDescent="0.2">
      <c r="A2344">
        <v>8038319</v>
      </c>
      <c r="B2344" t="s">
        <v>3405</v>
      </c>
      <c r="C2344" t="s">
        <v>163</v>
      </c>
      <c r="D2344" s="26">
        <v>0.84413883955209901</v>
      </c>
      <c r="E2344">
        <v>2343</v>
      </c>
      <c r="F2344" s="26">
        <v>0.973003167151548</v>
      </c>
      <c r="G2344" s="6">
        <v>-2.2948327907091801E-3</v>
      </c>
      <c r="H2344" s="26">
        <v>4.2998311612285803E-2</v>
      </c>
      <c r="I2344" s="26">
        <v>0.99475807358273605</v>
      </c>
      <c r="J2344" s="23" t="s">
        <v>223</v>
      </c>
      <c r="K2344" s="6">
        <v>-4.6597242492071998E-2</v>
      </c>
      <c r="L2344" s="26">
        <v>0.366118479562831</v>
      </c>
      <c r="M2344" s="26">
        <v>0.99882333904396803</v>
      </c>
      <c r="N2344" s="23" t="s">
        <v>223</v>
      </c>
      <c r="O2344">
        <v>19</v>
      </c>
      <c r="P2344" s="11">
        <v>49365794</v>
      </c>
      <c r="Q2344" s="4" t="s">
        <v>32</v>
      </c>
      <c r="R2344" s="4" t="s">
        <v>26</v>
      </c>
      <c r="S2344" s="9">
        <v>0.26919999999999999</v>
      </c>
      <c r="T2344" t="s">
        <v>3406</v>
      </c>
      <c r="U2344" t="s">
        <v>3407</v>
      </c>
      <c r="V2344">
        <v>49155424</v>
      </c>
      <c r="W2344" t="s">
        <v>41</v>
      </c>
    </row>
    <row r="2345" spans="1:23" x14ac:dyDescent="0.2">
      <c r="A2345">
        <v>8008064</v>
      </c>
      <c r="B2345" t="s">
        <v>3395</v>
      </c>
      <c r="C2345" t="s">
        <v>53</v>
      </c>
      <c r="D2345" s="26">
        <v>0.84418017768866904</v>
      </c>
      <c r="E2345">
        <v>2344</v>
      </c>
      <c r="F2345" s="26">
        <v>0.973003167151548</v>
      </c>
      <c r="G2345" s="6">
        <v>1.9133647415454601E-3</v>
      </c>
      <c r="H2345" s="26">
        <v>0.22739547912111499</v>
      </c>
      <c r="I2345" s="26">
        <v>0.99964640521482395</v>
      </c>
      <c r="J2345" s="23" t="s">
        <v>223</v>
      </c>
      <c r="K2345" s="6">
        <v>2.51308819744036E-2</v>
      </c>
      <c r="L2345" s="26">
        <v>0.33769051711742698</v>
      </c>
      <c r="M2345" s="26">
        <v>0.99882333904396803</v>
      </c>
      <c r="N2345" s="23" t="s">
        <v>223</v>
      </c>
      <c r="O2345">
        <v>17</v>
      </c>
      <c r="P2345" s="11">
        <v>47519732</v>
      </c>
      <c r="Q2345" s="4" t="s">
        <v>26</v>
      </c>
      <c r="R2345" s="4" t="s">
        <v>25</v>
      </c>
      <c r="S2345" s="9">
        <v>0.503</v>
      </c>
      <c r="T2345" t="s">
        <v>3396</v>
      </c>
      <c r="U2345" t="s">
        <v>3397</v>
      </c>
      <c r="V2345">
        <v>47941570</v>
      </c>
      <c r="W2345" t="s">
        <v>29</v>
      </c>
    </row>
    <row r="2346" spans="1:23" x14ac:dyDescent="0.2">
      <c r="A2346">
        <v>8110399</v>
      </c>
      <c r="B2346" t="s">
        <v>2660</v>
      </c>
      <c r="C2346" t="s">
        <v>171</v>
      </c>
      <c r="D2346" s="26">
        <v>0.84447948983571997</v>
      </c>
      <c r="E2346">
        <v>2345</v>
      </c>
      <c r="F2346" s="26">
        <v>0.973003167151548</v>
      </c>
      <c r="G2346" s="6">
        <v>-1.79772603203764E-3</v>
      </c>
      <c r="H2346" s="26">
        <v>0.87970045495530602</v>
      </c>
      <c r="I2346" s="26">
        <v>0.99964640521482395</v>
      </c>
      <c r="J2346" s="23" t="s">
        <v>223</v>
      </c>
      <c r="K2346" s="6">
        <v>2.6726824653837602E-3</v>
      </c>
      <c r="L2346" s="26">
        <v>0.32655683619161702</v>
      </c>
      <c r="M2346" s="26">
        <v>0.99882333904396803</v>
      </c>
      <c r="N2346" s="23" t="s">
        <v>223</v>
      </c>
      <c r="O2346">
        <v>5</v>
      </c>
      <c r="P2346" s="11">
        <v>177361569</v>
      </c>
      <c r="Q2346" s="4" t="s">
        <v>25</v>
      </c>
      <c r="R2346" s="4" t="s">
        <v>26</v>
      </c>
      <c r="S2346" s="9">
        <v>0.3095</v>
      </c>
      <c r="T2346" t="s">
        <v>2661</v>
      </c>
      <c r="U2346" t="s">
        <v>2662</v>
      </c>
      <c r="V2346">
        <v>177600099</v>
      </c>
      <c r="W2346" t="s">
        <v>29</v>
      </c>
    </row>
    <row r="2347" spans="1:23" x14ac:dyDescent="0.2">
      <c r="A2347">
        <v>7931899</v>
      </c>
      <c r="B2347" t="s">
        <v>1454</v>
      </c>
      <c r="C2347" t="s">
        <v>534</v>
      </c>
      <c r="D2347" s="26">
        <v>0.84619403964350803</v>
      </c>
      <c r="E2347">
        <v>2346</v>
      </c>
      <c r="F2347" s="26">
        <v>0.973003167151548</v>
      </c>
      <c r="G2347" s="6">
        <v>-1.8115726106694399E-3</v>
      </c>
      <c r="H2347" s="26">
        <v>0.881854039533712</v>
      </c>
      <c r="I2347" s="26">
        <v>0.99964640521482395</v>
      </c>
      <c r="J2347" s="23" t="s">
        <v>223</v>
      </c>
      <c r="K2347" s="6">
        <v>2.7744259001023499E-3</v>
      </c>
      <c r="L2347" s="26">
        <v>0.98807501614098003</v>
      </c>
      <c r="M2347" s="26">
        <v>0.99882333904396803</v>
      </c>
      <c r="N2347" s="23" t="s">
        <v>223</v>
      </c>
      <c r="O2347">
        <v>10</v>
      </c>
      <c r="P2347" s="11">
        <v>6059750</v>
      </c>
      <c r="Q2347" s="4" t="s">
        <v>25</v>
      </c>
      <c r="R2347" s="4" t="s">
        <v>26</v>
      </c>
      <c r="S2347" s="9">
        <v>0.32940000000000003</v>
      </c>
      <c r="T2347" t="s">
        <v>1455</v>
      </c>
      <c r="U2347" t="s">
        <v>1456</v>
      </c>
      <c r="V2347">
        <v>5978187</v>
      </c>
      <c r="W2347" t="s">
        <v>41</v>
      </c>
    </row>
    <row r="2348" spans="1:23" x14ac:dyDescent="0.2">
      <c r="A2348">
        <v>7997712</v>
      </c>
      <c r="B2348" t="s">
        <v>1140</v>
      </c>
      <c r="C2348" t="s">
        <v>461</v>
      </c>
      <c r="D2348" s="26">
        <v>0.84671461630048195</v>
      </c>
      <c r="E2348">
        <v>2347</v>
      </c>
      <c r="F2348" s="26">
        <v>0.973003167151548</v>
      </c>
      <c r="G2348" s="6">
        <v>7.80418337388E-3</v>
      </c>
      <c r="H2348" s="26">
        <v>0.332888541438839</v>
      </c>
      <c r="I2348" s="26">
        <v>0.99964640521482395</v>
      </c>
      <c r="J2348" s="23" t="s">
        <v>223</v>
      </c>
      <c r="K2348" s="6">
        <v>-6.1275802882949697E-2</v>
      </c>
      <c r="L2348" s="26">
        <v>8.4465887095934195E-2</v>
      </c>
      <c r="M2348" s="26">
        <v>0.99882333904396803</v>
      </c>
      <c r="N2348" s="23" t="s">
        <v>223</v>
      </c>
      <c r="O2348">
        <v>16</v>
      </c>
      <c r="P2348" s="11">
        <v>85984057</v>
      </c>
      <c r="Q2348" s="4" t="s">
        <v>25</v>
      </c>
      <c r="R2348" s="4" t="s">
        <v>26</v>
      </c>
      <c r="S2348" s="9">
        <v>0.78739999999999999</v>
      </c>
      <c r="T2348" t="s">
        <v>1141</v>
      </c>
      <c r="U2348" t="s">
        <v>1142</v>
      </c>
      <c r="V2348">
        <v>85898802</v>
      </c>
      <c r="W2348" t="s">
        <v>29</v>
      </c>
    </row>
    <row r="2349" spans="1:23" x14ac:dyDescent="0.2">
      <c r="A2349">
        <v>7964555</v>
      </c>
      <c r="B2349" t="s">
        <v>1262</v>
      </c>
      <c r="C2349" t="s">
        <v>132</v>
      </c>
      <c r="D2349" s="26">
        <v>0.84714256583445502</v>
      </c>
      <c r="E2349">
        <v>2348</v>
      </c>
      <c r="F2349" s="26">
        <v>0.973003167151548</v>
      </c>
      <c r="G2349" s="6">
        <v>-2.4397943789699001E-3</v>
      </c>
      <c r="H2349" s="26">
        <v>0.83607023413159898</v>
      </c>
      <c r="I2349" s="26">
        <v>0.99964640521482395</v>
      </c>
      <c r="J2349" s="23" t="s">
        <v>223</v>
      </c>
      <c r="K2349" s="6">
        <v>-5.2628573136979098E-3</v>
      </c>
      <c r="L2349" s="26">
        <v>0.995879639608099</v>
      </c>
      <c r="M2349" s="26">
        <v>0.99976963533541297</v>
      </c>
      <c r="N2349" s="23" t="s">
        <v>223</v>
      </c>
      <c r="O2349">
        <v>12</v>
      </c>
      <c r="P2349" s="11">
        <v>57739473</v>
      </c>
      <c r="Q2349" s="4" t="s">
        <v>26</v>
      </c>
      <c r="R2349" s="4" t="s">
        <v>25</v>
      </c>
      <c r="S2349" s="9">
        <v>0.47649999999999998</v>
      </c>
      <c r="T2349" t="s">
        <v>1263</v>
      </c>
      <c r="U2349" t="s">
        <v>1264</v>
      </c>
      <c r="V2349">
        <v>57816471</v>
      </c>
      <c r="W2349" t="s">
        <v>41</v>
      </c>
    </row>
    <row r="2350" spans="1:23" x14ac:dyDescent="0.2">
      <c r="A2350">
        <v>8119078</v>
      </c>
      <c r="B2350" t="s">
        <v>2909</v>
      </c>
      <c r="C2350" t="s">
        <v>376</v>
      </c>
      <c r="D2350" s="26">
        <v>0.84716517256153301</v>
      </c>
      <c r="E2350">
        <v>2349</v>
      </c>
      <c r="F2350" s="26">
        <v>0.973003167151548</v>
      </c>
      <c r="G2350" s="6">
        <v>4.5222468822518902E-3</v>
      </c>
      <c r="H2350" s="26">
        <v>0.45534706619708698</v>
      </c>
      <c r="I2350" s="26">
        <v>0.99964640521482395</v>
      </c>
      <c r="J2350" s="23" t="s">
        <v>223</v>
      </c>
      <c r="K2350" s="6">
        <v>3.1312161897607098E-2</v>
      </c>
      <c r="L2350" s="26">
        <v>0.86523044639735303</v>
      </c>
      <c r="M2350" s="26">
        <v>0.99882333904396803</v>
      </c>
      <c r="N2350" s="23" t="s">
        <v>223</v>
      </c>
      <c r="O2350">
        <v>6</v>
      </c>
      <c r="P2350" s="11">
        <v>36407527</v>
      </c>
      <c r="Q2350" s="4" t="s">
        <v>25</v>
      </c>
      <c r="R2350" s="4" t="s">
        <v>26</v>
      </c>
      <c r="S2350" s="9">
        <v>0.19120000000000001</v>
      </c>
      <c r="T2350" t="s">
        <v>2910</v>
      </c>
      <c r="U2350" t="s">
        <v>2911</v>
      </c>
      <c r="V2350">
        <v>36522190</v>
      </c>
      <c r="W2350" t="s">
        <v>29</v>
      </c>
    </row>
    <row r="2351" spans="1:23" x14ac:dyDescent="0.2">
      <c r="A2351">
        <v>8033179</v>
      </c>
      <c r="B2351" t="s">
        <v>1200</v>
      </c>
      <c r="C2351" t="s">
        <v>80</v>
      </c>
      <c r="D2351" s="26">
        <v>0.847356170549735</v>
      </c>
      <c r="E2351">
        <v>2350</v>
      </c>
      <c r="F2351" s="26">
        <v>0.973003167151548</v>
      </c>
      <c r="G2351" s="6">
        <v>2.5826723621300502E-3</v>
      </c>
      <c r="H2351" s="26">
        <v>0.81946543992924104</v>
      </c>
      <c r="I2351" s="26">
        <v>0.99964640521482395</v>
      </c>
      <c r="J2351" s="23" t="s">
        <v>223</v>
      </c>
      <c r="K2351" s="6">
        <v>5.5415512687930699E-3</v>
      </c>
      <c r="L2351" s="26">
        <v>0.28832207591105402</v>
      </c>
      <c r="M2351" s="26">
        <v>0.99882333904396803</v>
      </c>
      <c r="N2351" s="23" t="s">
        <v>223</v>
      </c>
      <c r="O2351">
        <v>19</v>
      </c>
      <c r="P2351" s="11">
        <v>6668961</v>
      </c>
      <c r="Q2351" s="4" t="s">
        <v>25</v>
      </c>
      <c r="R2351" s="4" t="s">
        <v>26</v>
      </c>
      <c r="S2351" s="9">
        <v>0.79410000000000003</v>
      </c>
      <c r="T2351" t="s">
        <v>1201</v>
      </c>
      <c r="U2351" t="s">
        <v>1202</v>
      </c>
      <c r="V2351">
        <v>6433762</v>
      </c>
      <c r="W2351" t="s">
        <v>41</v>
      </c>
    </row>
    <row r="2352" spans="1:23" x14ac:dyDescent="0.2">
      <c r="A2352">
        <v>7931873</v>
      </c>
      <c r="B2352" t="s">
        <v>907</v>
      </c>
      <c r="C2352" t="s">
        <v>534</v>
      </c>
      <c r="D2352" s="26">
        <v>0.84911935019727003</v>
      </c>
      <c r="E2352">
        <v>2351</v>
      </c>
      <c r="F2352" s="26">
        <v>0.973003167151548</v>
      </c>
      <c r="G2352" s="6">
        <v>-1.63612030113946E-3</v>
      </c>
      <c r="H2352" s="26">
        <v>0.31260779425837198</v>
      </c>
      <c r="I2352" s="26">
        <v>0.99964640521482395</v>
      </c>
      <c r="J2352" s="23" t="s">
        <v>223</v>
      </c>
      <c r="K2352" s="6">
        <v>1.8677457492366201E-2</v>
      </c>
      <c r="L2352" s="26">
        <v>2.8620529224722201E-2</v>
      </c>
      <c r="M2352" s="26">
        <v>0.93092305809959297</v>
      </c>
      <c r="N2352" s="23" t="s">
        <v>223</v>
      </c>
      <c r="O2352">
        <v>10</v>
      </c>
      <c r="P2352" s="11">
        <v>6059750</v>
      </c>
      <c r="Q2352" s="4" t="s">
        <v>25</v>
      </c>
      <c r="R2352" s="4" t="s">
        <v>26</v>
      </c>
      <c r="S2352" s="9">
        <v>0.32940000000000003</v>
      </c>
      <c r="T2352" t="s">
        <v>909</v>
      </c>
      <c r="U2352" t="s">
        <v>910</v>
      </c>
      <c r="V2352">
        <v>5813411</v>
      </c>
      <c r="W2352" t="s">
        <v>41</v>
      </c>
    </row>
    <row r="2353" spans="1:23" x14ac:dyDescent="0.2">
      <c r="A2353">
        <v>7975779</v>
      </c>
      <c r="B2353" t="s">
        <v>1619</v>
      </c>
      <c r="C2353" t="s">
        <v>958</v>
      </c>
      <c r="D2353" s="26">
        <v>0.84953298633236296</v>
      </c>
      <c r="E2353">
        <v>2352</v>
      </c>
      <c r="F2353" s="26">
        <v>0.973003167151548</v>
      </c>
      <c r="G2353" s="6">
        <v>-6.0753788682192901E-3</v>
      </c>
      <c r="H2353" s="26">
        <v>0.136039195926348</v>
      </c>
      <c r="I2353" s="26">
        <v>0.99964640521482395</v>
      </c>
      <c r="J2353" s="23" t="s">
        <v>223</v>
      </c>
      <c r="K2353" s="6">
        <v>7.7480102226830494E-2</v>
      </c>
      <c r="L2353" s="26">
        <v>0.56083672278279195</v>
      </c>
      <c r="M2353" s="26">
        <v>0.99882333904396803</v>
      </c>
      <c r="N2353" s="23" t="s">
        <v>223</v>
      </c>
      <c r="O2353">
        <v>14</v>
      </c>
      <c r="P2353" s="11">
        <v>75495168</v>
      </c>
      <c r="Q2353" s="4" t="s">
        <v>26</v>
      </c>
      <c r="R2353" s="4" t="s">
        <v>25</v>
      </c>
      <c r="S2353" s="9">
        <v>0.20880000000000001</v>
      </c>
      <c r="T2353" t="s">
        <v>1620</v>
      </c>
      <c r="U2353" t="s">
        <v>1621</v>
      </c>
      <c r="V2353">
        <v>75278773</v>
      </c>
      <c r="W2353" t="s">
        <v>29</v>
      </c>
    </row>
    <row r="2354" spans="1:23" x14ac:dyDescent="0.2">
      <c r="A2354">
        <v>8038443</v>
      </c>
      <c r="B2354" t="s">
        <v>2590</v>
      </c>
      <c r="C2354" t="s">
        <v>163</v>
      </c>
      <c r="D2354" s="26">
        <v>0.85025194776346302</v>
      </c>
      <c r="E2354">
        <v>2353</v>
      </c>
      <c r="F2354" s="26">
        <v>0.973003167151548</v>
      </c>
      <c r="G2354" s="6">
        <v>2.1569986813556501E-3</v>
      </c>
      <c r="H2354" s="26">
        <v>0.995023973998578</v>
      </c>
      <c r="I2354" s="26">
        <v>0.99964640521482395</v>
      </c>
      <c r="J2354" s="23" t="s">
        <v>223</v>
      </c>
      <c r="K2354" s="6">
        <v>-1.3813740057177999E-4</v>
      </c>
      <c r="L2354" s="26">
        <v>0.83342923592326701</v>
      </c>
      <c r="M2354" s="26">
        <v>0.99882333904396803</v>
      </c>
      <c r="N2354" s="23" t="s">
        <v>223</v>
      </c>
      <c r="O2354">
        <v>19</v>
      </c>
      <c r="P2354" s="11">
        <v>49365794</v>
      </c>
      <c r="Q2354" s="4" t="s">
        <v>32</v>
      </c>
      <c r="R2354" s="4" t="s">
        <v>26</v>
      </c>
      <c r="S2354" s="9">
        <v>0.26919999999999999</v>
      </c>
      <c r="T2354" t="s">
        <v>2591</v>
      </c>
      <c r="U2354" t="s">
        <v>2592</v>
      </c>
      <c r="V2354">
        <v>49813175</v>
      </c>
      <c r="W2354" t="s">
        <v>41</v>
      </c>
    </row>
    <row r="2355" spans="1:23" x14ac:dyDescent="0.2">
      <c r="A2355">
        <v>7960709</v>
      </c>
      <c r="B2355" t="s">
        <v>4751</v>
      </c>
      <c r="C2355" t="s">
        <v>369</v>
      </c>
      <c r="D2355" s="26">
        <v>0.85077564219767798</v>
      </c>
      <c r="E2355">
        <v>2354</v>
      </c>
      <c r="F2355" s="26">
        <v>0.973003167151548</v>
      </c>
      <c r="G2355" s="6">
        <v>-1.4687080212305501E-3</v>
      </c>
      <c r="H2355" s="26">
        <v>0.75784362569545904</v>
      </c>
      <c r="I2355" s="26">
        <v>0.99964640521482395</v>
      </c>
      <c r="J2355" s="23" t="s">
        <v>223</v>
      </c>
      <c r="K2355" s="6">
        <v>-5.0518201549447604E-3</v>
      </c>
      <c r="L2355" s="26">
        <v>0.460960140276723</v>
      </c>
      <c r="M2355" s="26">
        <v>0.99882333904396803</v>
      </c>
      <c r="N2355" s="23" t="s">
        <v>223</v>
      </c>
      <c r="O2355">
        <v>12</v>
      </c>
      <c r="P2355" s="11">
        <v>6394334</v>
      </c>
      <c r="Q2355" s="4" t="s">
        <v>32</v>
      </c>
      <c r="R2355" s="4" t="s">
        <v>25</v>
      </c>
      <c r="S2355" s="9">
        <v>0.2235</v>
      </c>
      <c r="T2355" t="s">
        <v>4752</v>
      </c>
      <c r="U2355" t="s">
        <v>4753</v>
      </c>
      <c r="V2355">
        <v>6873285</v>
      </c>
      <c r="W2355" t="s">
        <v>41</v>
      </c>
    </row>
    <row r="2356" spans="1:23" x14ac:dyDescent="0.2">
      <c r="A2356">
        <v>7897648</v>
      </c>
      <c r="B2356" t="s">
        <v>166</v>
      </c>
      <c r="C2356" t="s">
        <v>167</v>
      </c>
      <c r="D2356" s="26">
        <v>0.85078360134369901</v>
      </c>
      <c r="E2356">
        <v>2355</v>
      </c>
      <c r="F2356" s="26">
        <v>0.973003167151548</v>
      </c>
      <c r="G2356" s="6">
        <v>1.814780551459E-3</v>
      </c>
      <c r="H2356" s="26">
        <v>0.15895481341019199</v>
      </c>
      <c r="I2356" s="26">
        <v>0.99964640521482395</v>
      </c>
      <c r="J2356" s="23" t="s">
        <v>223</v>
      </c>
      <c r="K2356" s="6">
        <v>-2.6028871413713899E-2</v>
      </c>
      <c r="L2356" s="26">
        <v>0.99331056126999595</v>
      </c>
      <c r="M2356" s="26">
        <v>0.99976963533541297</v>
      </c>
      <c r="N2356" s="23" t="s">
        <v>223</v>
      </c>
      <c r="O2356">
        <v>1</v>
      </c>
      <c r="P2356" s="11">
        <v>10293054</v>
      </c>
      <c r="Q2356" s="4" t="s">
        <v>32</v>
      </c>
      <c r="R2356" s="4" t="s">
        <v>51</v>
      </c>
      <c r="S2356" s="9">
        <v>0.30059999999999998</v>
      </c>
      <c r="T2356" t="s">
        <v>168</v>
      </c>
      <c r="U2356" t="s">
        <v>169</v>
      </c>
      <c r="V2356">
        <v>10474886</v>
      </c>
      <c r="W2356" t="s">
        <v>29</v>
      </c>
    </row>
    <row r="2357" spans="1:23" x14ac:dyDescent="0.2">
      <c r="A2357">
        <v>7953934</v>
      </c>
      <c r="B2357" t="s">
        <v>2783</v>
      </c>
      <c r="C2357" t="s">
        <v>93</v>
      </c>
      <c r="D2357" s="26">
        <v>0.85107575189894702</v>
      </c>
      <c r="E2357">
        <v>2356</v>
      </c>
      <c r="F2357" s="26">
        <v>0.973003167151548</v>
      </c>
      <c r="G2357" s="6">
        <v>2.9236089684470099E-3</v>
      </c>
      <c r="H2357" s="26">
        <v>0.34625329909253</v>
      </c>
      <c r="I2357" s="26">
        <v>0.99964640521482395</v>
      </c>
      <c r="J2357" s="23" t="s">
        <v>223</v>
      </c>
      <c r="K2357" s="6">
        <v>2.7765413946460201E-2</v>
      </c>
      <c r="L2357" s="26">
        <v>8.0349074227783104E-2</v>
      </c>
      <c r="M2357" s="26">
        <v>0.99882333904396803</v>
      </c>
      <c r="N2357" s="23" t="s">
        <v>223</v>
      </c>
      <c r="O2357">
        <v>12</v>
      </c>
      <c r="P2357" s="11">
        <v>9753094</v>
      </c>
      <c r="Q2357" s="4" t="s">
        <v>25</v>
      </c>
      <c r="R2357" s="4" t="s">
        <v>26</v>
      </c>
      <c r="S2357" s="9">
        <v>0.38819999999999999</v>
      </c>
      <c r="T2357" t="s">
        <v>2784</v>
      </c>
      <c r="U2357" t="s">
        <v>2785</v>
      </c>
      <c r="V2357">
        <v>10084185</v>
      </c>
      <c r="W2357" t="s">
        <v>29</v>
      </c>
    </row>
    <row r="2358" spans="1:23" x14ac:dyDescent="0.2">
      <c r="A2358">
        <v>7903028</v>
      </c>
      <c r="B2358" t="s">
        <v>3432</v>
      </c>
      <c r="C2358" t="s">
        <v>463</v>
      </c>
      <c r="D2358" s="26">
        <v>0.85167774718660405</v>
      </c>
      <c r="E2358">
        <v>2357</v>
      </c>
      <c r="F2358" s="26">
        <v>0.973003167151548</v>
      </c>
      <c r="G2358" s="6">
        <v>-3.6717080922110601E-3</v>
      </c>
      <c r="H2358" s="26">
        <v>0.84775702096967898</v>
      </c>
      <c r="I2358" s="26">
        <v>0.99964640521482395</v>
      </c>
      <c r="J2358" s="23" t="s">
        <v>223</v>
      </c>
      <c r="K2358" s="6">
        <v>6.5784523689691402E-3</v>
      </c>
      <c r="L2358" s="26">
        <v>0.32811026824068001</v>
      </c>
      <c r="M2358" s="26">
        <v>0.99882333904396803</v>
      </c>
      <c r="N2358" s="23" t="s">
        <v>223</v>
      </c>
      <c r="O2358">
        <v>1</v>
      </c>
      <c r="P2358" s="11">
        <v>92682820</v>
      </c>
      <c r="Q2358" s="4" t="s">
        <v>26</v>
      </c>
      <c r="R2358" s="4" t="s">
        <v>25</v>
      </c>
      <c r="S2358" s="9">
        <v>0.27060000000000001</v>
      </c>
      <c r="T2358" t="s">
        <v>3433</v>
      </c>
      <c r="U2358" t="s">
        <v>3434</v>
      </c>
      <c r="V2358">
        <v>93026251</v>
      </c>
      <c r="W2358" t="s">
        <v>29</v>
      </c>
    </row>
    <row r="2359" spans="1:23" x14ac:dyDescent="0.2">
      <c r="A2359">
        <v>7952022</v>
      </c>
      <c r="B2359" t="s">
        <v>258</v>
      </c>
      <c r="C2359" t="s">
        <v>84</v>
      </c>
      <c r="D2359" s="26">
        <v>0.85194561725798301</v>
      </c>
      <c r="E2359">
        <v>2358</v>
      </c>
      <c r="F2359" s="26">
        <v>0.973003167151548</v>
      </c>
      <c r="G2359" s="6">
        <v>-2.15902628659192E-3</v>
      </c>
      <c r="H2359" s="26">
        <v>0.538264746098851</v>
      </c>
      <c r="I2359" s="26">
        <v>0.99964640521482395</v>
      </c>
      <c r="J2359" s="23" t="s">
        <v>223</v>
      </c>
      <c r="K2359" s="6">
        <v>-1.5323350590387899E-2</v>
      </c>
      <c r="L2359" s="26">
        <v>0.99670326678951704</v>
      </c>
      <c r="M2359" s="26">
        <v>0.99976963533541297</v>
      </c>
      <c r="N2359" s="23" t="s">
        <v>223</v>
      </c>
      <c r="O2359">
        <v>11</v>
      </c>
      <c r="P2359" s="11">
        <v>118696037</v>
      </c>
      <c r="Q2359" s="4" t="s">
        <v>25</v>
      </c>
      <c r="R2359" s="4" t="s">
        <v>32</v>
      </c>
      <c r="S2359" s="9">
        <v>0.66069999999999995</v>
      </c>
      <c r="T2359" t="s">
        <v>259</v>
      </c>
      <c r="U2359" t="s">
        <v>260</v>
      </c>
      <c r="V2359">
        <v>118225094</v>
      </c>
      <c r="W2359" t="s">
        <v>41</v>
      </c>
    </row>
    <row r="2360" spans="1:23" x14ac:dyDescent="0.2">
      <c r="A2360">
        <v>8089757</v>
      </c>
      <c r="B2360" t="s">
        <v>4462</v>
      </c>
      <c r="C2360" t="s">
        <v>599</v>
      </c>
      <c r="D2360" s="26">
        <v>0.85231944341661903</v>
      </c>
      <c r="E2360">
        <v>2359</v>
      </c>
      <c r="F2360" s="26">
        <v>0.973003167151548</v>
      </c>
      <c r="G2360" s="6">
        <v>-3.60253825334555E-3</v>
      </c>
      <c r="H2360" s="26">
        <v>0.20723605392585301</v>
      </c>
      <c r="I2360" s="26">
        <v>0.99964640521482395</v>
      </c>
      <c r="J2360" s="23" t="s">
        <v>223</v>
      </c>
      <c r="K2360" s="6">
        <v>4.2259201464345399E-2</v>
      </c>
      <c r="L2360" s="26">
        <v>0.62796385552824496</v>
      </c>
      <c r="M2360" s="26">
        <v>0.99882333904396803</v>
      </c>
      <c r="N2360" s="23" t="s">
        <v>223</v>
      </c>
      <c r="O2360">
        <v>3</v>
      </c>
      <c r="P2360" s="11">
        <v>119501087</v>
      </c>
      <c r="Q2360" s="4" t="s">
        <v>25</v>
      </c>
      <c r="R2360" s="4" t="s">
        <v>26</v>
      </c>
      <c r="S2360" s="9">
        <v>0.85209999999999997</v>
      </c>
      <c r="T2360" t="s">
        <v>4463</v>
      </c>
      <c r="U2360" t="s">
        <v>4464</v>
      </c>
      <c r="V2360">
        <v>119341940</v>
      </c>
      <c r="W2360" t="s">
        <v>41</v>
      </c>
    </row>
    <row r="2361" spans="1:23" x14ac:dyDescent="0.2">
      <c r="A2361">
        <v>7969770</v>
      </c>
      <c r="B2361" t="s">
        <v>2684</v>
      </c>
      <c r="C2361" t="s">
        <v>512</v>
      </c>
      <c r="D2361" s="26">
        <v>0.85285744181805501</v>
      </c>
      <c r="E2361">
        <v>2360</v>
      </c>
      <c r="F2361" s="26">
        <v>0.973003167151548</v>
      </c>
      <c r="G2361" s="6">
        <v>-4.3234852119929902E-3</v>
      </c>
      <c r="H2361" s="26">
        <v>8.3191178158522408E-3</v>
      </c>
      <c r="I2361" s="26">
        <v>0.64600740120213596</v>
      </c>
      <c r="J2361" s="23" t="s">
        <v>223</v>
      </c>
      <c r="K2361" s="6">
        <v>-9.65503930544995E-2</v>
      </c>
      <c r="L2361" s="26">
        <v>0.28403053309230603</v>
      </c>
      <c r="M2361" s="26">
        <v>0.99882333904396803</v>
      </c>
      <c r="N2361" s="23" t="s">
        <v>223</v>
      </c>
      <c r="O2361">
        <v>13</v>
      </c>
      <c r="P2361" s="11">
        <v>99434005</v>
      </c>
      <c r="Q2361" s="4" t="s">
        <v>26</v>
      </c>
      <c r="R2361" s="4" t="s">
        <v>25</v>
      </c>
      <c r="S2361" s="9">
        <v>0.81179999999999997</v>
      </c>
      <c r="T2361" t="s">
        <v>2685</v>
      </c>
      <c r="U2361" t="s">
        <v>2686</v>
      </c>
      <c r="V2361">
        <v>99025233</v>
      </c>
      <c r="W2361" t="s">
        <v>29</v>
      </c>
    </row>
    <row r="2362" spans="1:23" x14ac:dyDescent="0.2">
      <c r="A2362">
        <v>7956443</v>
      </c>
      <c r="B2362" t="s">
        <v>3563</v>
      </c>
      <c r="C2362" t="s">
        <v>50</v>
      </c>
      <c r="D2362" s="26">
        <v>0.85328171977715195</v>
      </c>
      <c r="E2362">
        <v>2361</v>
      </c>
      <c r="F2362" s="26">
        <v>0.973003167151548</v>
      </c>
      <c r="G2362" s="6">
        <v>1.43320593364326E-3</v>
      </c>
      <c r="H2362" s="26">
        <v>0.51837537454909599</v>
      </c>
      <c r="I2362" s="26">
        <v>0.99964640521482395</v>
      </c>
      <c r="J2362" s="23" t="s">
        <v>223</v>
      </c>
      <c r="K2362" s="6">
        <v>-1.07583765208675E-2</v>
      </c>
      <c r="L2362" s="26">
        <v>0.92345719020910999</v>
      </c>
      <c r="M2362" s="26">
        <v>0.99882333904396803</v>
      </c>
      <c r="N2362" s="23" t="s">
        <v>223</v>
      </c>
      <c r="O2362">
        <v>12</v>
      </c>
      <c r="P2362" s="11">
        <v>57788279</v>
      </c>
      <c r="Q2362" s="4" t="s">
        <v>26</v>
      </c>
      <c r="R2362" s="4" t="s">
        <v>51</v>
      </c>
      <c r="S2362" s="9">
        <v>0.69640000000000002</v>
      </c>
      <c r="T2362" t="s">
        <v>3564</v>
      </c>
      <c r="U2362" t="s">
        <v>3565</v>
      </c>
      <c r="V2362">
        <v>57487956</v>
      </c>
      <c r="W2362" t="s">
        <v>29</v>
      </c>
    </row>
    <row r="2363" spans="1:23" x14ac:dyDescent="0.2">
      <c r="A2363">
        <v>8041642</v>
      </c>
      <c r="B2363" t="s">
        <v>1031</v>
      </c>
      <c r="C2363" t="s">
        <v>1952</v>
      </c>
      <c r="D2363" s="26">
        <v>0.85373327121814602</v>
      </c>
      <c r="E2363">
        <v>2362</v>
      </c>
      <c r="F2363" s="26">
        <v>0.973003167151548</v>
      </c>
      <c r="G2363" s="6">
        <v>9.7926672751786903E-3</v>
      </c>
      <c r="H2363" s="26">
        <v>0.22255703863722501</v>
      </c>
      <c r="I2363" s="26">
        <v>0.99964640521482395</v>
      </c>
      <c r="J2363" s="23" t="s">
        <v>223</v>
      </c>
      <c r="K2363" s="6">
        <v>0.10973814701621901</v>
      </c>
      <c r="L2363" s="26">
        <v>0.93354752786017003</v>
      </c>
      <c r="M2363" s="26">
        <v>0.99882333904396803</v>
      </c>
      <c r="N2363" s="23" t="s">
        <v>223</v>
      </c>
      <c r="O2363">
        <v>2</v>
      </c>
      <c r="P2363" s="11">
        <v>43131922</v>
      </c>
      <c r="Q2363" s="4" t="s">
        <v>32</v>
      </c>
      <c r="R2363" s="4" t="s">
        <v>26</v>
      </c>
      <c r="S2363" s="9">
        <v>0.7147</v>
      </c>
      <c r="T2363" t="s">
        <v>1033</v>
      </c>
      <c r="U2363" t="s">
        <v>1034</v>
      </c>
      <c r="V2363">
        <v>43408306</v>
      </c>
      <c r="W2363" t="s">
        <v>29</v>
      </c>
    </row>
    <row r="2364" spans="1:23" x14ac:dyDescent="0.2">
      <c r="A2364">
        <v>7926021</v>
      </c>
      <c r="B2364" t="s">
        <v>2010</v>
      </c>
      <c r="C2364" t="s">
        <v>728</v>
      </c>
      <c r="D2364" s="26">
        <v>0.85380158783639204</v>
      </c>
      <c r="E2364">
        <v>2363</v>
      </c>
      <c r="F2364" s="26">
        <v>0.973003167151548</v>
      </c>
      <c r="G2364" s="6">
        <v>1.4736335628597801E-3</v>
      </c>
      <c r="H2364" s="26">
        <v>0.68333039337652501</v>
      </c>
      <c r="I2364" s="26">
        <v>0.99964640521482395</v>
      </c>
      <c r="J2364" s="23" t="s">
        <v>223</v>
      </c>
      <c r="K2364" s="6">
        <v>6.7730806701506996E-3</v>
      </c>
      <c r="L2364" s="26">
        <v>0.33424420126660498</v>
      </c>
      <c r="M2364" s="26">
        <v>0.99882333904396803</v>
      </c>
      <c r="N2364" s="23" t="s">
        <v>223</v>
      </c>
      <c r="O2364">
        <v>10</v>
      </c>
      <c r="P2364" s="11">
        <v>6057082</v>
      </c>
      <c r="Q2364" s="4" t="s">
        <v>26</v>
      </c>
      <c r="R2364" s="4" t="s">
        <v>25</v>
      </c>
      <c r="S2364" s="9">
        <v>0.76180000000000003</v>
      </c>
      <c r="T2364" t="s">
        <v>2011</v>
      </c>
      <c r="U2364" t="s">
        <v>2012</v>
      </c>
      <c r="V2364">
        <v>6089345</v>
      </c>
      <c r="W2364" t="s">
        <v>29</v>
      </c>
    </row>
    <row r="2365" spans="1:23" x14ac:dyDescent="0.2">
      <c r="A2365">
        <v>7964579</v>
      </c>
      <c r="B2365" t="s">
        <v>3599</v>
      </c>
      <c r="C2365" t="s">
        <v>50</v>
      </c>
      <c r="D2365" s="26">
        <v>0.85423746446248705</v>
      </c>
      <c r="E2365">
        <v>2364</v>
      </c>
      <c r="F2365" s="26">
        <v>0.973003167151548</v>
      </c>
      <c r="G2365" s="6">
        <v>-1.1246786626843901E-3</v>
      </c>
      <c r="H2365" s="26">
        <v>0.16374839925182799</v>
      </c>
      <c r="I2365" s="26">
        <v>0.99964640521482395</v>
      </c>
      <c r="J2365" s="23" t="s">
        <v>223</v>
      </c>
      <c r="K2365" s="6">
        <v>1.8410742725949399E-2</v>
      </c>
      <c r="L2365" s="26">
        <v>0.490753980034001</v>
      </c>
      <c r="M2365" s="26">
        <v>0.99882333904396803</v>
      </c>
      <c r="N2365" s="23" t="s">
        <v>223</v>
      </c>
      <c r="O2365">
        <v>12</v>
      </c>
      <c r="P2365" s="11">
        <v>57788279</v>
      </c>
      <c r="Q2365" s="4" t="s">
        <v>26</v>
      </c>
      <c r="R2365" s="4" t="s">
        <v>51</v>
      </c>
      <c r="S2365" s="9">
        <v>0.69640000000000002</v>
      </c>
      <c r="T2365" t="s">
        <v>3600</v>
      </c>
      <c r="U2365" t="s">
        <v>3601</v>
      </c>
      <c r="V2365">
        <v>57846739</v>
      </c>
      <c r="W2365" t="s">
        <v>41</v>
      </c>
    </row>
    <row r="2366" spans="1:23" x14ac:dyDescent="0.2">
      <c r="A2366">
        <v>8110382</v>
      </c>
      <c r="B2366" t="s">
        <v>2242</v>
      </c>
      <c r="C2366" t="s">
        <v>175</v>
      </c>
      <c r="D2366" s="26">
        <v>0.85423972087426003</v>
      </c>
      <c r="E2366">
        <v>2365</v>
      </c>
      <c r="F2366" s="26">
        <v>0.973003167151548</v>
      </c>
      <c r="G2366" s="6">
        <v>1.4407320250351401E-3</v>
      </c>
      <c r="H2366" s="26">
        <v>0.53957030759704605</v>
      </c>
      <c r="I2366" s="26">
        <v>0.99964640521482395</v>
      </c>
      <c r="J2366" s="23" t="s">
        <v>223</v>
      </c>
      <c r="K2366" s="6">
        <v>-9.8593587335678006E-3</v>
      </c>
      <c r="L2366" s="26">
        <v>0.98331065599776402</v>
      </c>
      <c r="M2366" s="26">
        <v>0.99882333904396803</v>
      </c>
      <c r="N2366" s="23" t="s">
        <v>223</v>
      </c>
      <c r="O2366">
        <v>5</v>
      </c>
      <c r="P2366" s="11">
        <v>177357511</v>
      </c>
      <c r="Q2366" s="4" t="s">
        <v>26</v>
      </c>
      <c r="R2366" s="4" t="s">
        <v>25</v>
      </c>
      <c r="S2366" s="9">
        <v>0.2515</v>
      </c>
      <c r="T2366" t="s">
        <v>2243</v>
      </c>
      <c r="U2366" t="s">
        <v>2244</v>
      </c>
      <c r="V2366">
        <v>177446826</v>
      </c>
      <c r="W2366" t="s">
        <v>29</v>
      </c>
    </row>
    <row r="2367" spans="1:23" x14ac:dyDescent="0.2">
      <c r="A2367">
        <v>7931899</v>
      </c>
      <c r="B2367" t="s">
        <v>1454</v>
      </c>
      <c r="C2367" t="s">
        <v>728</v>
      </c>
      <c r="D2367" s="26">
        <v>0.85440519037912499</v>
      </c>
      <c r="E2367">
        <v>2366</v>
      </c>
      <c r="F2367" s="26">
        <v>0.973003167151548</v>
      </c>
      <c r="G2367" s="6">
        <v>1.90780742492835E-3</v>
      </c>
      <c r="H2367" s="26">
        <v>0.88611404577974195</v>
      </c>
      <c r="I2367" s="26">
        <v>0.99964640521482395</v>
      </c>
      <c r="J2367" s="23" t="s">
        <v>223</v>
      </c>
      <c r="K2367" s="6">
        <v>2.6574598290400801E-3</v>
      </c>
      <c r="L2367" s="26">
        <v>0.38957763474835599</v>
      </c>
      <c r="M2367" s="26">
        <v>0.99882333904396803</v>
      </c>
      <c r="N2367" s="23" t="s">
        <v>223</v>
      </c>
      <c r="O2367">
        <v>10</v>
      </c>
      <c r="P2367" s="11">
        <v>6057082</v>
      </c>
      <c r="Q2367" s="4" t="s">
        <v>26</v>
      </c>
      <c r="R2367" s="4" t="s">
        <v>25</v>
      </c>
      <c r="S2367" s="9">
        <v>0.76180000000000003</v>
      </c>
      <c r="T2367" t="s">
        <v>1455</v>
      </c>
      <c r="U2367" t="s">
        <v>1456</v>
      </c>
      <c r="V2367">
        <v>5978187</v>
      </c>
      <c r="W2367" t="s">
        <v>41</v>
      </c>
    </row>
    <row r="2368" spans="1:23" x14ac:dyDescent="0.2">
      <c r="A2368">
        <v>7934690</v>
      </c>
      <c r="B2368" t="s">
        <v>343</v>
      </c>
      <c r="C2368" t="s">
        <v>344</v>
      </c>
      <c r="D2368" s="26">
        <v>0.85445556643395304</v>
      </c>
      <c r="E2368">
        <v>2367</v>
      </c>
      <c r="F2368" s="26">
        <v>0.973003167151548</v>
      </c>
      <c r="G2368" s="6">
        <v>-1.6923002298468901E-3</v>
      </c>
      <c r="H2368" s="26">
        <v>8.7515693617278997E-2</v>
      </c>
      <c r="I2368" s="26">
        <v>0.99964640521482395</v>
      </c>
      <c r="J2368" s="23" t="s">
        <v>223</v>
      </c>
      <c r="K2368" s="6">
        <v>3.2310927766502698E-2</v>
      </c>
      <c r="L2368" s="26">
        <v>0.38537500844557598</v>
      </c>
      <c r="M2368" s="26">
        <v>0.99882333904396803</v>
      </c>
      <c r="N2368" s="23" t="s">
        <v>223</v>
      </c>
      <c r="O2368">
        <v>10</v>
      </c>
      <c r="P2368" s="11">
        <v>79300560</v>
      </c>
      <c r="Q2368" s="4" t="s">
        <v>26</v>
      </c>
      <c r="R2368" s="4" t="s">
        <v>32</v>
      </c>
      <c r="S2368" s="9">
        <v>0.35880000000000001</v>
      </c>
      <c r="T2368" t="s">
        <v>345</v>
      </c>
      <c r="U2368" t="s">
        <v>346</v>
      </c>
      <c r="V2368">
        <v>79445627</v>
      </c>
      <c r="W2368" t="s">
        <v>41</v>
      </c>
    </row>
    <row r="2369" spans="1:23" x14ac:dyDescent="0.2">
      <c r="A2369">
        <v>8064277</v>
      </c>
      <c r="B2369" t="s">
        <v>1232</v>
      </c>
      <c r="C2369" t="s">
        <v>288</v>
      </c>
      <c r="D2369" s="26">
        <v>0.85459954342219402</v>
      </c>
      <c r="E2369">
        <v>2368</v>
      </c>
      <c r="F2369" s="26">
        <v>0.973003167151548</v>
      </c>
      <c r="G2369" s="6">
        <v>2.7666660249150402E-3</v>
      </c>
      <c r="H2369" s="26">
        <v>0.98479923511371703</v>
      </c>
      <c r="I2369" s="26">
        <v>0.99964640521482395</v>
      </c>
      <c r="J2369" s="23" t="s">
        <v>223</v>
      </c>
      <c r="K2369" s="6">
        <v>3.7898325474272599E-4</v>
      </c>
      <c r="L2369" s="26">
        <v>0.48312318933005599</v>
      </c>
      <c r="M2369" s="26">
        <v>0.99882333904396803</v>
      </c>
      <c r="N2369" s="23" t="s">
        <v>223</v>
      </c>
      <c r="O2369">
        <v>20</v>
      </c>
      <c r="P2369" s="11">
        <v>63778360</v>
      </c>
      <c r="Q2369" s="4" t="s">
        <v>26</v>
      </c>
      <c r="R2369" s="4" t="s">
        <v>25</v>
      </c>
      <c r="S2369" s="9">
        <v>0.91471000000000002</v>
      </c>
      <c r="T2369" t="s">
        <v>1233</v>
      </c>
      <c r="U2369" t="s">
        <v>1234</v>
      </c>
      <c r="V2369">
        <v>64164473</v>
      </c>
      <c r="W2369" t="s">
        <v>29</v>
      </c>
    </row>
    <row r="2370" spans="1:23" x14ac:dyDescent="0.2">
      <c r="A2370">
        <v>7918900</v>
      </c>
      <c r="B2370" t="s">
        <v>1886</v>
      </c>
      <c r="C2370" t="s">
        <v>279</v>
      </c>
      <c r="D2370" s="26">
        <v>0.85463982018276097</v>
      </c>
      <c r="E2370">
        <v>2369</v>
      </c>
      <c r="F2370" s="26">
        <v>0.973003167151548</v>
      </c>
      <c r="G2370" s="6">
        <v>3.5267195809456299E-3</v>
      </c>
      <c r="H2370" s="26">
        <v>0.12597164708636399</v>
      </c>
      <c r="I2370" s="26">
        <v>0.99964640521482395</v>
      </c>
      <c r="J2370" s="23" t="s">
        <v>223</v>
      </c>
      <c r="K2370" s="6">
        <v>-4.5340098000529502E-2</v>
      </c>
      <c r="L2370" s="26">
        <v>0.75089714355243498</v>
      </c>
      <c r="M2370" s="26">
        <v>0.99882333904396803</v>
      </c>
      <c r="N2370" s="23" t="s">
        <v>223</v>
      </c>
      <c r="O2370">
        <v>1</v>
      </c>
      <c r="P2370" s="11">
        <v>116537544</v>
      </c>
      <c r="Q2370" s="4" t="s">
        <v>26</v>
      </c>
      <c r="R2370" s="4" t="s">
        <v>32</v>
      </c>
      <c r="S2370" s="9">
        <v>0.87280000000000002</v>
      </c>
      <c r="T2370" t="s">
        <v>1887</v>
      </c>
      <c r="U2370" t="s">
        <v>1888</v>
      </c>
      <c r="V2370">
        <v>116413869</v>
      </c>
      <c r="W2370" t="s">
        <v>41</v>
      </c>
    </row>
    <row r="2371" spans="1:23" x14ac:dyDescent="0.2">
      <c r="A2371">
        <v>7997352</v>
      </c>
      <c r="B2371" t="s">
        <v>4195</v>
      </c>
      <c r="C2371" t="s">
        <v>4194</v>
      </c>
      <c r="D2371" s="26">
        <v>0.85484819618872898</v>
      </c>
      <c r="E2371">
        <v>2370</v>
      </c>
      <c r="F2371" s="26">
        <v>0.973003167151548</v>
      </c>
      <c r="G2371" s="6">
        <v>-1.89742978207474E-3</v>
      </c>
      <c r="H2371" s="26">
        <v>0.72581383432948998</v>
      </c>
      <c r="I2371" s="26">
        <v>0.99964640521482395</v>
      </c>
      <c r="J2371" s="23" t="s">
        <v>223</v>
      </c>
      <c r="K2371" s="6">
        <v>7.1029257160812797E-3</v>
      </c>
      <c r="L2371" s="26">
        <v>0.41980587960641502</v>
      </c>
      <c r="M2371" s="26">
        <v>0.99882333904396803</v>
      </c>
      <c r="N2371" s="23" t="s">
        <v>223</v>
      </c>
      <c r="O2371">
        <v>16</v>
      </c>
      <c r="P2371" s="11">
        <v>79615497</v>
      </c>
      <c r="Q2371" s="4" t="s">
        <v>26</v>
      </c>
      <c r="R2371" s="4" t="s">
        <v>25</v>
      </c>
      <c r="S2371" s="9">
        <v>0.29820000000000002</v>
      </c>
      <c r="T2371" t="s">
        <v>4196</v>
      </c>
      <c r="U2371" t="s">
        <v>4197</v>
      </c>
      <c r="V2371" t="s">
        <v>4198</v>
      </c>
      <c r="W2371" t="s">
        <v>29</v>
      </c>
    </row>
    <row r="2372" spans="1:23" x14ac:dyDescent="0.2">
      <c r="A2372">
        <v>7922408</v>
      </c>
      <c r="B2372" t="s">
        <v>2080</v>
      </c>
      <c r="C2372" t="s">
        <v>325</v>
      </c>
      <c r="D2372" s="26">
        <v>0.85569829087763905</v>
      </c>
      <c r="E2372">
        <v>2371</v>
      </c>
      <c r="F2372" s="26">
        <v>0.973003167151548</v>
      </c>
      <c r="G2372" s="6">
        <v>3.35651993848906E-3</v>
      </c>
      <c r="H2372" s="26">
        <v>0.30140707368904501</v>
      </c>
      <c r="I2372" s="26">
        <v>0.99964640521482395</v>
      </c>
      <c r="J2372" s="23" t="s">
        <v>223</v>
      </c>
      <c r="K2372" s="6">
        <v>4.17199944219128E-2</v>
      </c>
      <c r="L2372" s="26">
        <v>0.416583500298081</v>
      </c>
      <c r="M2372" s="26">
        <v>0.99882333904396803</v>
      </c>
      <c r="N2372" s="23" t="s">
        <v>223</v>
      </c>
      <c r="O2372">
        <v>2</v>
      </c>
      <c r="P2372" s="11">
        <v>60868110</v>
      </c>
      <c r="Q2372" s="4" t="s">
        <v>26</v>
      </c>
      <c r="R2372" s="4" t="s">
        <v>25</v>
      </c>
      <c r="S2372" s="9">
        <v>0.62939999999999996</v>
      </c>
      <c r="T2372" t="s">
        <v>2081</v>
      </c>
      <c r="U2372" t="s">
        <v>2082</v>
      </c>
      <c r="V2372" t="s">
        <v>2083</v>
      </c>
      <c r="W2372" t="s">
        <v>29</v>
      </c>
    </row>
    <row r="2373" spans="1:23" x14ac:dyDescent="0.2">
      <c r="A2373">
        <v>8015511</v>
      </c>
      <c r="B2373" t="s">
        <v>478</v>
      </c>
      <c r="C2373" t="s">
        <v>181</v>
      </c>
      <c r="D2373" s="26">
        <v>0.85574650415151898</v>
      </c>
      <c r="E2373">
        <v>2372</v>
      </c>
      <c r="F2373" s="26">
        <v>0.973003167151548</v>
      </c>
      <c r="G2373" s="6">
        <v>3.21401866946424E-3</v>
      </c>
      <c r="H2373" s="26">
        <v>0.49524939883088798</v>
      </c>
      <c r="I2373" s="26">
        <v>0.99964640521482395</v>
      </c>
      <c r="J2373" s="23" t="s">
        <v>223</v>
      </c>
      <c r="K2373" s="6">
        <v>2.3469897983979301E-2</v>
      </c>
      <c r="L2373" s="26">
        <v>0.126586892038066</v>
      </c>
      <c r="M2373" s="26">
        <v>0.99882333904396803</v>
      </c>
      <c r="N2373" s="23" t="s">
        <v>223</v>
      </c>
      <c r="O2373">
        <v>17</v>
      </c>
      <c r="P2373" s="11">
        <v>42362183</v>
      </c>
      <c r="Q2373" s="4" t="s">
        <v>25</v>
      </c>
      <c r="R2373" s="4" t="s">
        <v>26</v>
      </c>
      <c r="S2373" s="9">
        <v>0.39710000000000001</v>
      </c>
      <c r="T2373" t="s">
        <v>479</v>
      </c>
      <c r="U2373" t="s">
        <v>480</v>
      </c>
      <c r="V2373">
        <v>42112733</v>
      </c>
      <c r="W2373" t="s">
        <v>41</v>
      </c>
    </row>
    <row r="2374" spans="1:23" x14ac:dyDescent="0.2">
      <c r="A2374">
        <v>7953914</v>
      </c>
      <c r="B2374" t="s">
        <v>1544</v>
      </c>
      <c r="C2374" t="s">
        <v>93</v>
      </c>
      <c r="D2374" s="26">
        <v>0.85580096120024396</v>
      </c>
      <c r="E2374">
        <v>2373</v>
      </c>
      <c r="F2374" s="26">
        <v>0.973003167151548</v>
      </c>
      <c r="G2374" s="6">
        <v>-5.2057292874089197E-3</v>
      </c>
      <c r="H2374" s="26">
        <v>0.17667137129302299</v>
      </c>
      <c r="I2374" s="26">
        <v>0.99964640521482395</v>
      </c>
      <c r="J2374" s="23" t="s">
        <v>223</v>
      </c>
      <c r="K2374" s="6">
        <v>-7.46268271185868E-2</v>
      </c>
      <c r="L2374" s="26">
        <v>0.15625364456329299</v>
      </c>
      <c r="M2374" s="26">
        <v>0.99882333904396803</v>
      </c>
      <c r="N2374" s="23" t="s">
        <v>223</v>
      </c>
      <c r="O2374">
        <v>12</v>
      </c>
      <c r="P2374" s="11">
        <v>9753094</v>
      </c>
      <c r="Q2374" s="4" t="s">
        <v>25</v>
      </c>
      <c r="R2374" s="4" t="s">
        <v>26</v>
      </c>
      <c r="S2374" s="9">
        <v>0.38819999999999999</v>
      </c>
      <c r="T2374" t="s">
        <v>1545</v>
      </c>
      <c r="U2374" t="s">
        <v>1546</v>
      </c>
      <c r="V2374">
        <v>10010631</v>
      </c>
      <c r="W2374" t="s">
        <v>29</v>
      </c>
    </row>
    <row r="2375" spans="1:23" x14ac:dyDescent="0.2">
      <c r="A2375">
        <v>8086057</v>
      </c>
      <c r="B2375" t="s">
        <v>2974</v>
      </c>
      <c r="C2375" t="s">
        <v>568</v>
      </c>
      <c r="D2375" s="26">
        <v>0.85594440197037103</v>
      </c>
      <c r="E2375">
        <v>2374</v>
      </c>
      <c r="F2375" s="26">
        <v>0.973003167151548</v>
      </c>
      <c r="G2375" s="6">
        <v>-1.3816976952196699E-3</v>
      </c>
      <c r="H2375" s="26">
        <v>0.31042588098601798</v>
      </c>
      <c r="I2375" s="26">
        <v>0.99964640521482395</v>
      </c>
      <c r="J2375" s="23" t="s">
        <v>223</v>
      </c>
      <c r="K2375" s="6">
        <v>-1.52992319720899E-2</v>
      </c>
      <c r="L2375" s="26">
        <v>0.31554824173863999</v>
      </c>
      <c r="M2375" s="26">
        <v>0.99882333904396803</v>
      </c>
      <c r="N2375" s="23" t="s">
        <v>223</v>
      </c>
      <c r="O2375">
        <v>3</v>
      </c>
      <c r="P2375" s="11">
        <v>32936460</v>
      </c>
      <c r="Q2375" s="4" t="s">
        <v>26</v>
      </c>
      <c r="R2375" s="4" t="s">
        <v>25</v>
      </c>
      <c r="S2375" s="9">
        <v>0.54139999999999999</v>
      </c>
      <c r="T2375" t="s">
        <v>2975</v>
      </c>
      <c r="U2375" t="s">
        <v>2976</v>
      </c>
      <c r="V2375">
        <v>33440010</v>
      </c>
      <c r="W2375" t="s">
        <v>41</v>
      </c>
    </row>
    <row r="2376" spans="1:23" x14ac:dyDescent="0.2">
      <c r="A2376">
        <v>7919095</v>
      </c>
      <c r="B2376" t="s">
        <v>4270</v>
      </c>
      <c r="C2376" t="s">
        <v>1272</v>
      </c>
      <c r="D2376" s="26">
        <v>0.85630756469047298</v>
      </c>
      <c r="E2376">
        <v>2375</v>
      </c>
      <c r="F2376" s="26">
        <v>0.973003167151548</v>
      </c>
      <c r="G2376" s="6">
        <v>-1.62570441341891E-3</v>
      </c>
      <c r="H2376" s="26">
        <v>0.86690688812128702</v>
      </c>
      <c r="I2376" s="26">
        <v>0.99964640521482395</v>
      </c>
      <c r="J2376" s="23" t="s">
        <v>223</v>
      </c>
      <c r="K2376" s="6">
        <v>-3.2853410583947298E-3</v>
      </c>
      <c r="L2376" s="26">
        <v>9.8972229881752999E-2</v>
      </c>
      <c r="M2376" s="26">
        <v>0.99882333904396803</v>
      </c>
      <c r="N2376" s="23" t="s">
        <v>223</v>
      </c>
      <c r="O2376">
        <v>1</v>
      </c>
      <c r="P2376" s="11">
        <v>119716347</v>
      </c>
      <c r="Q2376" s="4" t="s">
        <v>25</v>
      </c>
      <c r="R2376" s="4" t="s">
        <v>26</v>
      </c>
      <c r="S2376" s="9">
        <v>0.55879999999999996</v>
      </c>
      <c r="T2376" t="s">
        <v>4271</v>
      </c>
      <c r="U2376" t="s">
        <v>4272</v>
      </c>
      <c r="V2376" t="s">
        <v>4273</v>
      </c>
      <c r="W2376" t="s">
        <v>41</v>
      </c>
    </row>
    <row r="2377" spans="1:23" x14ac:dyDescent="0.2">
      <c r="A2377">
        <v>7998434</v>
      </c>
      <c r="B2377" t="s">
        <v>1975</v>
      </c>
      <c r="C2377" t="s">
        <v>417</v>
      </c>
      <c r="D2377" s="26">
        <v>0.85641036848433405</v>
      </c>
      <c r="E2377">
        <v>2376</v>
      </c>
      <c r="F2377" s="26">
        <v>0.973003167151548</v>
      </c>
      <c r="G2377" s="6">
        <v>2.3624682737679501E-3</v>
      </c>
      <c r="H2377" s="26">
        <v>5.2683016404281399E-2</v>
      </c>
      <c r="I2377" s="26">
        <v>0.99964640521482395</v>
      </c>
      <c r="J2377" s="23" t="s">
        <v>223</v>
      </c>
      <c r="K2377" s="6">
        <v>-3.97998189339605E-2</v>
      </c>
      <c r="L2377" s="26">
        <v>0.65847712107056999</v>
      </c>
      <c r="M2377" s="26">
        <v>0.99882333904396803</v>
      </c>
      <c r="N2377" s="23" t="s">
        <v>223</v>
      </c>
      <c r="O2377">
        <v>16</v>
      </c>
      <c r="P2377" s="11">
        <v>1023552</v>
      </c>
      <c r="Q2377" s="4" t="s">
        <v>25</v>
      </c>
      <c r="R2377" s="4" t="s">
        <v>26</v>
      </c>
      <c r="S2377" s="9">
        <v>0.15590000000000001</v>
      </c>
      <c r="T2377" t="s">
        <v>1976</v>
      </c>
      <c r="U2377" t="s">
        <v>1977</v>
      </c>
      <c r="V2377">
        <v>1240695</v>
      </c>
      <c r="W2377" t="s">
        <v>29</v>
      </c>
    </row>
    <row r="2378" spans="1:23" x14ac:dyDescent="0.2">
      <c r="A2378">
        <v>7953395</v>
      </c>
      <c r="B2378" t="s">
        <v>1028</v>
      </c>
      <c r="C2378" t="s">
        <v>369</v>
      </c>
      <c r="D2378" s="26">
        <v>0.85735016253629404</v>
      </c>
      <c r="E2378">
        <v>2377</v>
      </c>
      <c r="F2378" s="26">
        <v>0.973003167151548</v>
      </c>
      <c r="G2378" s="6">
        <v>-1.6482373697721501E-3</v>
      </c>
      <c r="H2378" s="26">
        <v>0.32971281853857298</v>
      </c>
      <c r="I2378" s="26">
        <v>0.99964640521482395</v>
      </c>
      <c r="J2378" s="23" t="s">
        <v>223</v>
      </c>
      <c r="K2378" s="6">
        <v>-1.77607197944675E-2</v>
      </c>
      <c r="L2378" s="26">
        <v>0.48857687058303401</v>
      </c>
      <c r="M2378" s="26">
        <v>0.99882333904396803</v>
      </c>
      <c r="N2378" s="23" t="s">
        <v>223</v>
      </c>
      <c r="O2378">
        <v>12</v>
      </c>
      <c r="P2378" s="11">
        <v>6394334</v>
      </c>
      <c r="Q2378" s="4" t="s">
        <v>32</v>
      </c>
      <c r="R2378" s="4" t="s">
        <v>25</v>
      </c>
      <c r="S2378" s="9">
        <v>0.2235</v>
      </c>
      <c r="T2378" t="s">
        <v>1029</v>
      </c>
      <c r="U2378" t="s">
        <v>1030</v>
      </c>
      <c r="V2378">
        <v>6724286</v>
      </c>
      <c r="W2378" t="s">
        <v>29</v>
      </c>
    </row>
    <row r="2379" spans="1:23" x14ac:dyDescent="0.2">
      <c r="A2379">
        <v>7929322</v>
      </c>
      <c r="B2379" t="s">
        <v>2930</v>
      </c>
      <c r="C2379" t="s">
        <v>669</v>
      </c>
      <c r="D2379" s="26">
        <v>0.85754343986730297</v>
      </c>
      <c r="E2379">
        <v>2378</v>
      </c>
      <c r="F2379" s="26">
        <v>0.973003167151548</v>
      </c>
      <c r="G2379" s="6">
        <v>-2.08593775934362E-3</v>
      </c>
      <c r="H2379" s="26">
        <v>0.24995678678791</v>
      </c>
      <c r="I2379" s="26">
        <v>0.99964640521482395</v>
      </c>
      <c r="J2379" s="23" t="s">
        <v>223</v>
      </c>
      <c r="K2379" s="6">
        <v>-2.4114475801853299E-2</v>
      </c>
      <c r="L2379" s="26">
        <v>1.4970151032105901E-2</v>
      </c>
      <c r="M2379" s="26">
        <v>0.92120269545011402</v>
      </c>
      <c r="N2379" s="23" t="s">
        <v>223</v>
      </c>
      <c r="O2379">
        <v>10</v>
      </c>
      <c r="P2379" s="11">
        <v>92722160</v>
      </c>
      <c r="Q2379" s="4" t="s">
        <v>25</v>
      </c>
      <c r="R2379" s="4" t="s">
        <v>26</v>
      </c>
      <c r="S2379" s="9">
        <v>0.64710000000000001</v>
      </c>
      <c r="T2379" t="s">
        <v>2931</v>
      </c>
      <c r="U2379" t="s">
        <v>2932</v>
      </c>
      <c r="V2379">
        <v>93073889</v>
      </c>
      <c r="W2379" t="s">
        <v>29</v>
      </c>
    </row>
    <row r="2380" spans="1:23" x14ac:dyDescent="0.2">
      <c r="A2380">
        <v>8064111</v>
      </c>
      <c r="B2380" t="s">
        <v>1581</v>
      </c>
      <c r="C2380" t="s">
        <v>288</v>
      </c>
      <c r="D2380" s="26">
        <v>0.85781722349716705</v>
      </c>
      <c r="E2380">
        <v>2379</v>
      </c>
      <c r="F2380" s="26">
        <v>0.973003167151548</v>
      </c>
      <c r="G2380" s="6">
        <v>2.0112373548293299E-3</v>
      </c>
      <c r="H2380" s="26">
        <v>0.95476611310142201</v>
      </c>
      <c r="I2380" s="26">
        <v>0.99964640521482395</v>
      </c>
      <c r="J2380" s="23" t="s">
        <v>223</v>
      </c>
      <c r="K2380" s="6">
        <v>-8.7722937590084505E-4</v>
      </c>
      <c r="L2380" s="26">
        <v>0.94200671258358304</v>
      </c>
      <c r="M2380" s="26">
        <v>0.99882333904396803</v>
      </c>
      <c r="N2380" s="23" t="s">
        <v>223</v>
      </c>
      <c r="O2380">
        <v>20</v>
      </c>
      <c r="P2380" s="11">
        <v>63778360</v>
      </c>
      <c r="Q2380" s="4" t="s">
        <v>26</v>
      </c>
      <c r="R2380" s="4" t="s">
        <v>25</v>
      </c>
      <c r="S2380" s="9">
        <v>0.91471000000000002</v>
      </c>
      <c r="T2380" t="s">
        <v>1582</v>
      </c>
      <c r="U2380" t="s">
        <v>1583</v>
      </c>
      <c r="V2380">
        <v>63658311</v>
      </c>
      <c r="W2380" t="s">
        <v>29</v>
      </c>
    </row>
    <row r="2381" spans="1:23" x14ac:dyDescent="0.2">
      <c r="A2381">
        <v>7948511</v>
      </c>
      <c r="B2381" t="s">
        <v>1969</v>
      </c>
      <c r="C2381" t="s">
        <v>640</v>
      </c>
      <c r="D2381" s="26">
        <v>0.85899965529081102</v>
      </c>
      <c r="E2381">
        <v>2380</v>
      </c>
      <c r="F2381" s="26">
        <v>0.973003167151548</v>
      </c>
      <c r="G2381" s="6">
        <v>-1.56919184774884E-3</v>
      </c>
      <c r="H2381" s="26">
        <v>0.66503977210394505</v>
      </c>
      <c r="I2381" s="26">
        <v>0.99964640521482395</v>
      </c>
      <c r="J2381" s="23" t="s">
        <v>223</v>
      </c>
      <c r="K2381" s="6">
        <v>-7.9945287995604099E-3</v>
      </c>
      <c r="L2381" s="26">
        <v>0.48312113681823499</v>
      </c>
      <c r="M2381" s="26">
        <v>0.99882333904396803</v>
      </c>
      <c r="N2381" s="23" t="s">
        <v>223</v>
      </c>
      <c r="O2381">
        <v>11</v>
      </c>
      <c r="P2381" s="11">
        <v>61025858</v>
      </c>
      <c r="Q2381" s="4" t="s">
        <v>26</v>
      </c>
      <c r="R2381" s="4" t="s">
        <v>25</v>
      </c>
      <c r="S2381" s="9">
        <v>0.46760000000000002</v>
      </c>
      <c r="T2381" t="s">
        <v>1970</v>
      </c>
      <c r="U2381" t="s">
        <v>1971</v>
      </c>
      <c r="V2381">
        <v>61295424</v>
      </c>
      <c r="W2381" t="s">
        <v>41</v>
      </c>
    </row>
    <row r="2382" spans="1:23" x14ac:dyDescent="0.2">
      <c r="A2382">
        <v>7964522</v>
      </c>
      <c r="B2382" t="s">
        <v>592</v>
      </c>
      <c r="C2382" t="s">
        <v>50</v>
      </c>
      <c r="D2382" s="26">
        <v>0.85989040565674801</v>
      </c>
      <c r="E2382">
        <v>2381</v>
      </c>
      <c r="F2382" s="26">
        <v>0.973003167151548</v>
      </c>
      <c r="G2382" s="6">
        <v>-1.29891955953187E-3</v>
      </c>
      <c r="H2382" s="26">
        <v>0.29700358069048299</v>
      </c>
      <c r="I2382" s="26">
        <v>0.99964640521482395</v>
      </c>
      <c r="J2382" s="23" t="s">
        <v>223</v>
      </c>
      <c r="K2382" s="6">
        <v>1.6756088363391201E-2</v>
      </c>
      <c r="L2382" s="26">
        <v>0.29092276054553401</v>
      </c>
      <c r="M2382" s="26">
        <v>0.99882333904396803</v>
      </c>
      <c r="N2382" s="23" t="s">
        <v>223</v>
      </c>
      <c r="O2382">
        <v>12</v>
      </c>
      <c r="P2382" s="11">
        <v>57788279</v>
      </c>
      <c r="Q2382" s="4" t="s">
        <v>26</v>
      </c>
      <c r="R2382" s="4" t="s">
        <v>51</v>
      </c>
      <c r="S2382" s="9">
        <v>0.69640000000000002</v>
      </c>
      <c r="T2382" t="s">
        <v>593</v>
      </c>
      <c r="U2382" t="s">
        <v>594</v>
      </c>
      <c r="V2382">
        <v>57752521</v>
      </c>
      <c r="W2382" t="s">
        <v>41</v>
      </c>
    </row>
    <row r="2383" spans="1:23" x14ac:dyDescent="0.2">
      <c r="A2383">
        <v>7967325</v>
      </c>
      <c r="B2383" t="s">
        <v>2502</v>
      </c>
      <c r="C2383" t="s">
        <v>70</v>
      </c>
      <c r="D2383" s="26">
        <v>0.85998451085998495</v>
      </c>
      <c r="E2383">
        <v>2382</v>
      </c>
      <c r="F2383" s="26">
        <v>0.973003167151548</v>
      </c>
      <c r="G2383" s="6">
        <v>-4.5961399066173298E-3</v>
      </c>
      <c r="H2383" s="26">
        <v>0.95004490741886805</v>
      </c>
      <c r="I2383" s="26">
        <v>0.99964640521482395</v>
      </c>
      <c r="J2383" s="23" t="s">
        <v>223</v>
      </c>
      <c r="K2383" s="6">
        <v>-2.2612620889703701E-3</v>
      </c>
      <c r="L2383" s="26">
        <v>0.491667854732808</v>
      </c>
      <c r="M2383" s="26">
        <v>0.99882333904396803</v>
      </c>
      <c r="N2383" s="23" t="s">
        <v>223</v>
      </c>
      <c r="O2383">
        <v>12</v>
      </c>
      <c r="P2383" s="11">
        <v>123172178</v>
      </c>
      <c r="Q2383" s="4" t="s">
        <v>25</v>
      </c>
      <c r="R2383" s="4" t="s">
        <v>51</v>
      </c>
      <c r="S2383" s="9">
        <v>0.2324</v>
      </c>
      <c r="T2383" t="s">
        <v>2503</v>
      </c>
      <c r="U2383" t="s">
        <v>2504</v>
      </c>
      <c r="V2383">
        <v>122730843</v>
      </c>
      <c r="W2383" t="s">
        <v>41</v>
      </c>
    </row>
    <row r="2384" spans="1:23" x14ac:dyDescent="0.2">
      <c r="A2384">
        <v>8015511</v>
      </c>
      <c r="B2384" s="1" t="s">
        <v>478</v>
      </c>
      <c r="C2384" t="s">
        <v>141</v>
      </c>
      <c r="D2384" s="26">
        <v>0.86084831558622699</v>
      </c>
      <c r="E2384">
        <v>2383</v>
      </c>
      <c r="F2384" s="26">
        <v>0.973003167151548</v>
      </c>
      <c r="G2384" s="6">
        <v>-3.0736453172450699E-3</v>
      </c>
      <c r="H2384" s="26">
        <v>0.49625731394102701</v>
      </c>
      <c r="I2384" s="26">
        <v>0.99964640521482395</v>
      </c>
      <c r="J2384" s="23" t="s">
        <v>223</v>
      </c>
      <c r="K2384" s="6">
        <v>2.3138747367658901E-2</v>
      </c>
      <c r="L2384" s="26">
        <v>0.35984783299981898</v>
      </c>
      <c r="M2384" s="26">
        <v>0.99882333904396803</v>
      </c>
      <c r="N2384" s="23" t="s">
        <v>223</v>
      </c>
      <c r="O2384">
        <v>17</v>
      </c>
      <c r="P2384" s="11">
        <v>42355962</v>
      </c>
      <c r="Q2384" s="4" t="s">
        <v>32</v>
      </c>
      <c r="R2384" s="4" t="s">
        <v>26</v>
      </c>
      <c r="S2384" s="9">
        <v>0.32650000000000001</v>
      </c>
      <c r="T2384" t="s">
        <v>479</v>
      </c>
      <c r="U2384" t="s">
        <v>480</v>
      </c>
      <c r="V2384">
        <v>42112733</v>
      </c>
      <c r="W2384" t="s">
        <v>41</v>
      </c>
    </row>
    <row r="2385" spans="1:23" x14ac:dyDescent="0.2">
      <c r="A2385">
        <v>8015511</v>
      </c>
      <c r="B2385" t="s">
        <v>478</v>
      </c>
      <c r="C2385" t="s">
        <v>145</v>
      </c>
      <c r="D2385" s="26">
        <v>0.86084831558622699</v>
      </c>
      <c r="E2385">
        <v>2384</v>
      </c>
      <c r="F2385" s="26">
        <v>0.973003167151548</v>
      </c>
      <c r="G2385" s="6">
        <v>-3.0736453172450699E-3</v>
      </c>
      <c r="H2385" s="26">
        <v>0.49625731394102701</v>
      </c>
      <c r="I2385" s="26">
        <v>0.99964640521482395</v>
      </c>
      <c r="J2385" s="23" t="s">
        <v>223</v>
      </c>
      <c r="K2385" s="6">
        <v>2.3138747367658901E-2</v>
      </c>
      <c r="L2385" s="26">
        <v>0.35984783299981898</v>
      </c>
      <c r="M2385" s="26">
        <v>0.99882333904396803</v>
      </c>
      <c r="N2385" s="23" t="s">
        <v>223</v>
      </c>
      <c r="O2385">
        <v>17</v>
      </c>
      <c r="P2385" s="11">
        <v>42378745</v>
      </c>
      <c r="Q2385" s="4" t="s">
        <v>26</v>
      </c>
      <c r="R2385" s="4" t="s">
        <v>25</v>
      </c>
      <c r="S2385" s="9">
        <v>0.32650000000000001</v>
      </c>
      <c r="T2385" t="s">
        <v>479</v>
      </c>
      <c r="U2385" t="s">
        <v>480</v>
      </c>
      <c r="V2385">
        <v>42112733</v>
      </c>
      <c r="W2385" t="s">
        <v>41</v>
      </c>
    </row>
    <row r="2386" spans="1:23" x14ac:dyDescent="0.2">
      <c r="A2386">
        <v>8067798</v>
      </c>
      <c r="B2386" t="s">
        <v>4267</v>
      </c>
      <c r="C2386" t="s">
        <v>288</v>
      </c>
      <c r="D2386" s="26">
        <v>0.86102841761137305</v>
      </c>
      <c r="E2386">
        <v>2385</v>
      </c>
      <c r="F2386" s="26">
        <v>0.973003167151548</v>
      </c>
      <c r="G2386" s="6">
        <v>2.6428876518576E-3</v>
      </c>
      <c r="H2386" s="26">
        <v>0.66582614609121504</v>
      </c>
      <c r="I2386" s="26">
        <v>0.99964640521482395</v>
      </c>
      <c r="J2386" s="23" t="s">
        <v>223</v>
      </c>
      <c r="K2386" s="6">
        <v>8.6261910341525194E-3</v>
      </c>
      <c r="L2386" s="26">
        <v>0.243648668307375</v>
      </c>
      <c r="M2386" s="26">
        <v>0.99882333904396803</v>
      </c>
      <c r="N2386" s="23" t="s">
        <v>223</v>
      </c>
      <c r="O2386">
        <v>20</v>
      </c>
      <c r="P2386" s="11">
        <v>63778360</v>
      </c>
      <c r="Q2386" s="4" t="s">
        <v>26</v>
      </c>
      <c r="R2386" s="4" t="s">
        <v>25</v>
      </c>
      <c r="S2386" s="9">
        <v>0.91471000000000002</v>
      </c>
      <c r="T2386" t="s">
        <v>4268</v>
      </c>
      <c r="U2386" t="s">
        <v>4269</v>
      </c>
      <c r="V2386">
        <v>64049641</v>
      </c>
      <c r="W2386" t="s">
        <v>41</v>
      </c>
    </row>
    <row r="2387" spans="1:23" x14ac:dyDescent="0.2">
      <c r="A2387">
        <v>7912292</v>
      </c>
      <c r="B2387" t="s">
        <v>1082</v>
      </c>
      <c r="C2387" t="s">
        <v>167</v>
      </c>
      <c r="D2387" s="26">
        <v>0.86156178961448704</v>
      </c>
      <c r="E2387">
        <v>2386</v>
      </c>
      <c r="F2387" s="26">
        <v>0.973003167151548</v>
      </c>
      <c r="G2387" s="6">
        <v>-1.8194688554511399E-3</v>
      </c>
      <c r="H2387" s="26">
        <v>2.9889301891884899E-2</v>
      </c>
      <c r="I2387" s="26">
        <v>0.85294628872526201</v>
      </c>
      <c r="J2387" s="23" t="s">
        <v>223</v>
      </c>
      <c r="K2387" s="6">
        <v>4.3897415710268499E-2</v>
      </c>
      <c r="L2387" s="26">
        <v>0.27339613385910899</v>
      </c>
      <c r="M2387" s="26">
        <v>0.99882333904396803</v>
      </c>
      <c r="N2387" s="23" t="s">
        <v>223</v>
      </c>
      <c r="O2387">
        <v>1</v>
      </c>
      <c r="P2387" s="11">
        <v>10293054</v>
      </c>
      <c r="Q2387" s="4" t="s">
        <v>32</v>
      </c>
      <c r="R2387" s="4" t="s">
        <v>51</v>
      </c>
      <c r="S2387" s="9">
        <v>0.30059999999999998</v>
      </c>
      <c r="T2387" t="s">
        <v>1083</v>
      </c>
      <c r="U2387" t="s">
        <v>1084</v>
      </c>
      <c r="V2387">
        <v>9942768</v>
      </c>
      <c r="W2387" t="s">
        <v>41</v>
      </c>
    </row>
    <row r="2388" spans="1:23" x14ac:dyDescent="0.2">
      <c r="A2388">
        <v>8121118</v>
      </c>
      <c r="B2388" t="s">
        <v>839</v>
      </c>
      <c r="C2388" t="s">
        <v>1956</v>
      </c>
      <c r="D2388" s="26">
        <v>0.86185623245941101</v>
      </c>
      <c r="E2388">
        <v>2387</v>
      </c>
      <c r="F2388" s="26">
        <v>0.973003167151548</v>
      </c>
      <c r="G2388" s="6">
        <v>1.6574316806274799E-3</v>
      </c>
      <c r="H2388" s="26">
        <v>0.15142387192068199</v>
      </c>
      <c r="I2388" s="26">
        <v>0.99964640521482395</v>
      </c>
      <c r="J2388" s="23" t="s">
        <v>223</v>
      </c>
      <c r="K2388" s="6">
        <v>-2.8877064559213399E-2</v>
      </c>
      <c r="L2388" s="26">
        <v>0.135187818617548</v>
      </c>
      <c r="M2388" s="26">
        <v>0.99882333904396803</v>
      </c>
      <c r="N2388" s="23" t="s">
        <v>223</v>
      </c>
      <c r="O2388">
        <v>6</v>
      </c>
      <c r="P2388" s="11">
        <v>90287050</v>
      </c>
      <c r="Q2388" s="4" t="s">
        <v>25</v>
      </c>
      <c r="R2388" s="4" t="s">
        <v>26</v>
      </c>
      <c r="S2388" s="9">
        <v>0.51479999999999904</v>
      </c>
      <c r="T2388" t="s">
        <v>841</v>
      </c>
      <c r="U2388" t="s">
        <v>842</v>
      </c>
      <c r="V2388" t="s">
        <v>843</v>
      </c>
      <c r="W2388" t="s">
        <v>29</v>
      </c>
    </row>
    <row r="2389" spans="1:23" x14ac:dyDescent="0.2">
      <c r="A2389">
        <v>7908614</v>
      </c>
      <c r="B2389" t="s">
        <v>2593</v>
      </c>
      <c r="C2389" t="s">
        <v>505</v>
      </c>
      <c r="D2389" s="26">
        <v>0.86199857848398997</v>
      </c>
      <c r="E2389">
        <v>2388</v>
      </c>
      <c r="F2389" s="26">
        <v>0.973003167151548</v>
      </c>
      <c r="G2389" s="6">
        <v>2.6224997898260899E-3</v>
      </c>
      <c r="H2389" s="26">
        <v>0.91580054078951401</v>
      </c>
      <c r="I2389" s="26">
        <v>0.99964640521482395</v>
      </c>
      <c r="J2389" s="23" t="s">
        <v>223</v>
      </c>
      <c r="K2389" s="6">
        <v>-3.3992986125289601E-3</v>
      </c>
      <c r="L2389" s="26">
        <v>0.61459110945944895</v>
      </c>
      <c r="M2389" s="26">
        <v>0.99882333904396803</v>
      </c>
      <c r="N2389" s="23" t="s">
        <v>223</v>
      </c>
      <c r="O2389">
        <v>1</v>
      </c>
      <c r="P2389" s="11">
        <v>201015352</v>
      </c>
      <c r="Q2389" s="4" t="s">
        <v>25</v>
      </c>
      <c r="R2389" s="4" t="s">
        <v>26</v>
      </c>
      <c r="S2389" s="9">
        <v>0.70289999999999997</v>
      </c>
      <c r="T2389" t="s">
        <v>2594</v>
      </c>
      <c r="U2389" t="s">
        <v>2595</v>
      </c>
      <c r="V2389">
        <v>200739557</v>
      </c>
      <c r="W2389" t="s">
        <v>29</v>
      </c>
    </row>
    <row r="2390" spans="1:23" x14ac:dyDescent="0.2">
      <c r="A2390">
        <v>7975779</v>
      </c>
      <c r="B2390" t="s">
        <v>1619</v>
      </c>
      <c r="C2390" t="s">
        <v>436</v>
      </c>
      <c r="D2390" s="26">
        <v>0.86401260171639704</v>
      </c>
      <c r="E2390">
        <v>2389</v>
      </c>
      <c r="F2390" s="26">
        <v>0.973003167151548</v>
      </c>
      <c r="G2390" s="6">
        <v>4.64605591778943E-3</v>
      </c>
      <c r="H2390" s="26">
        <v>0.106611085578972</v>
      </c>
      <c r="I2390" s="26">
        <v>0.99964640521482395</v>
      </c>
      <c r="J2390" s="23" t="s">
        <v>223</v>
      </c>
      <c r="K2390" s="6">
        <v>7.7863879008856093E-2</v>
      </c>
      <c r="L2390" s="26">
        <v>0.68978644185305504</v>
      </c>
      <c r="M2390" s="26">
        <v>0.99882333904396803</v>
      </c>
      <c r="N2390" s="23" t="s">
        <v>223</v>
      </c>
      <c r="O2390">
        <v>14</v>
      </c>
      <c r="P2390" s="11">
        <v>75539214</v>
      </c>
      <c r="Q2390" s="4" t="s">
        <v>26</v>
      </c>
      <c r="R2390" s="4" t="s">
        <v>25</v>
      </c>
      <c r="S2390" s="9">
        <v>0.74560000000000004</v>
      </c>
      <c r="T2390" t="s">
        <v>1620</v>
      </c>
      <c r="U2390" t="s">
        <v>1621</v>
      </c>
      <c r="V2390">
        <v>75278773</v>
      </c>
      <c r="W2390" t="s">
        <v>29</v>
      </c>
    </row>
    <row r="2391" spans="1:23" x14ac:dyDescent="0.2">
      <c r="A2391">
        <v>8042416</v>
      </c>
      <c r="B2391" t="s">
        <v>1777</v>
      </c>
      <c r="C2391" t="s">
        <v>685</v>
      </c>
      <c r="D2391" s="26">
        <v>0.86401536112980004</v>
      </c>
      <c r="E2391">
        <v>2390</v>
      </c>
      <c r="F2391" s="26">
        <v>0.973003167151548</v>
      </c>
      <c r="G2391" s="6">
        <v>1.2144780658325199E-3</v>
      </c>
      <c r="H2391" s="26">
        <v>0.31601808643749402</v>
      </c>
      <c r="I2391" s="26">
        <v>0.99964640521482395</v>
      </c>
      <c r="J2391" s="23" t="s">
        <v>223</v>
      </c>
      <c r="K2391" s="6">
        <v>1.6589231551971301E-2</v>
      </c>
      <c r="L2391" s="26">
        <v>0.136052919372251</v>
      </c>
      <c r="M2391" s="26">
        <v>0.99882333904396803</v>
      </c>
      <c r="N2391" s="23" t="s">
        <v>223</v>
      </c>
      <c r="O2391">
        <v>2</v>
      </c>
      <c r="P2391" s="11">
        <v>68419963</v>
      </c>
      <c r="Q2391" s="4" t="s">
        <v>26</v>
      </c>
      <c r="R2391" s="4" t="s">
        <v>25</v>
      </c>
      <c r="S2391" s="9">
        <v>0.58240000000000003</v>
      </c>
      <c r="T2391" t="s">
        <v>1778</v>
      </c>
      <c r="U2391" t="s">
        <v>1779</v>
      </c>
      <c r="V2391">
        <v>68734834</v>
      </c>
      <c r="W2391" t="s">
        <v>29</v>
      </c>
    </row>
    <row r="2392" spans="1:23" x14ac:dyDescent="0.2">
      <c r="A2392">
        <v>7953936</v>
      </c>
      <c r="B2392" t="s">
        <v>918</v>
      </c>
      <c r="C2392" t="s">
        <v>38</v>
      </c>
      <c r="D2392" s="26">
        <v>0.86419598186862101</v>
      </c>
      <c r="E2392">
        <v>2391</v>
      </c>
      <c r="F2392" s="26">
        <v>0.973003167151548</v>
      </c>
      <c r="G2392" s="6">
        <v>-2.3453526580523498E-3</v>
      </c>
      <c r="H2392" s="26">
        <v>0.41212276510375001</v>
      </c>
      <c r="I2392" s="26">
        <v>0.99964640521482395</v>
      </c>
      <c r="J2392" s="23" t="s">
        <v>223</v>
      </c>
      <c r="K2392" s="6">
        <v>-2.1494097192226301E-2</v>
      </c>
      <c r="L2392" s="26">
        <v>0.58514368054711596</v>
      </c>
      <c r="M2392" s="26">
        <v>0.99882333904396803</v>
      </c>
      <c r="N2392" s="23" t="s">
        <v>223</v>
      </c>
      <c r="O2392">
        <v>12</v>
      </c>
      <c r="P2392" s="11">
        <v>9723495</v>
      </c>
      <c r="Q2392" s="4" t="s">
        <v>26</v>
      </c>
      <c r="R2392" s="4" t="s">
        <v>25</v>
      </c>
      <c r="S2392" s="9">
        <v>0.51469999999999905</v>
      </c>
      <c r="T2392" t="s">
        <v>919</v>
      </c>
      <c r="U2392" t="s">
        <v>920</v>
      </c>
      <c r="V2392">
        <v>10170541</v>
      </c>
      <c r="W2392" t="s">
        <v>29</v>
      </c>
    </row>
    <row r="2393" spans="1:23" x14ac:dyDescent="0.2">
      <c r="A2393">
        <v>8034101</v>
      </c>
      <c r="B2393" t="s">
        <v>2804</v>
      </c>
      <c r="C2393" t="s">
        <v>542</v>
      </c>
      <c r="D2393" s="26">
        <v>0.86488684677528804</v>
      </c>
      <c r="E2393">
        <v>2392</v>
      </c>
      <c r="F2393" s="26">
        <v>0.973003167151548</v>
      </c>
      <c r="G2393" s="6">
        <v>-4.2758008947546503E-3</v>
      </c>
      <c r="H2393" s="26">
        <v>0.42456432230052499</v>
      </c>
      <c r="I2393" s="26">
        <v>0.99964640521482395</v>
      </c>
      <c r="J2393" s="23" t="s">
        <v>223</v>
      </c>
      <c r="K2393" s="6">
        <v>-1.5666313746814299E-2</v>
      </c>
      <c r="L2393" s="26">
        <v>0.178982019049999</v>
      </c>
      <c r="M2393" s="26">
        <v>0.99882333904396803</v>
      </c>
      <c r="N2393" s="23" t="s">
        <v>223</v>
      </c>
      <c r="O2393">
        <v>19</v>
      </c>
      <c r="P2393" s="11">
        <v>10352442</v>
      </c>
      <c r="Q2393" s="4" t="s">
        <v>32</v>
      </c>
      <c r="R2393" s="4" t="s">
        <v>25</v>
      </c>
      <c r="S2393" s="9">
        <v>0.97040999999999999</v>
      </c>
      <c r="T2393" t="s">
        <v>2805</v>
      </c>
      <c r="U2393" t="s">
        <v>2806</v>
      </c>
      <c r="V2393">
        <v>10836290</v>
      </c>
      <c r="W2393" t="s">
        <v>41</v>
      </c>
    </row>
    <row r="2394" spans="1:23" x14ac:dyDescent="0.2">
      <c r="A2394">
        <v>8048889</v>
      </c>
      <c r="B2394" t="s">
        <v>1212</v>
      </c>
      <c r="C2394" t="s">
        <v>136</v>
      </c>
      <c r="D2394" s="26">
        <v>0.86489382266903703</v>
      </c>
      <c r="E2394">
        <v>2393</v>
      </c>
      <c r="F2394" s="26">
        <v>0.973003167151548</v>
      </c>
      <c r="G2394" s="6">
        <v>-3.7684702683035099E-3</v>
      </c>
      <c r="H2394" s="26">
        <v>0.159316047491843</v>
      </c>
      <c r="I2394" s="26">
        <v>0.99964640521482395</v>
      </c>
      <c r="J2394" s="23" t="s">
        <v>223</v>
      </c>
      <c r="K2394" s="6">
        <v>4.9323237135896397E-2</v>
      </c>
      <c r="L2394" s="26">
        <v>0.35244606368981402</v>
      </c>
      <c r="M2394" s="26">
        <v>0.99882333904396803</v>
      </c>
      <c r="N2394" s="23" t="s">
        <v>223</v>
      </c>
      <c r="O2394">
        <v>2</v>
      </c>
      <c r="P2394" s="11">
        <v>230250739</v>
      </c>
      <c r="Q2394" s="4" t="s">
        <v>32</v>
      </c>
      <c r="R2394" s="4" t="s">
        <v>25</v>
      </c>
      <c r="S2394" s="9">
        <v>0.17369999999999999</v>
      </c>
      <c r="T2394" t="s">
        <v>1213</v>
      </c>
      <c r="U2394" t="s">
        <v>1214</v>
      </c>
      <c r="V2394" t="s">
        <v>1215</v>
      </c>
      <c r="W2394" t="s">
        <v>29</v>
      </c>
    </row>
    <row r="2395" spans="1:23" x14ac:dyDescent="0.2">
      <c r="A2395">
        <v>7944335</v>
      </c>
      <c r="B2395" t="s">
        <v>1559</v>
      </c>
      <c r="C2395" t="s">
        <v>314</v>
      </c>
      <c r="D2395" s="26">
        <v>0.86518099389910397</v>
      </c>
      <c r="E2395">
        <v>2394</v>
      </c>
      <c r="F2395" s="26">
        <v>0.973003167151548</v>
      </c>
      <c r="G2395" s="6">
        <v>-4.8957025958203896E-3</v>
      </c>
      <c r="H2395" s="26">
        <v>0.72487350018834196</v>
      </c>
      <c r="I2395" s="26">
        <v>0.99964640521482395</v>
      </c>
      <c r="J2395" s="23" t="s">
        <v>223</v>
      </c>
      <c r="K2395" s="6">
        <v>-2.08580372222654E-2</v>
      </c>
      <c r="L2395" s="26">
        <v>8.6775718043594893E-2</v>
      </c>
      <c r="M2395" s="26">
        <v>0.99882333904396803</v>
      </c>
      <c r="N2395" s="23" t="s">
        <v>223</v>
      </c>
      <c r="O2395">
        <v>11</v>
      </c>
      <c r="P2395" s="11">
        <v>118885029</v>
      </c>
      <c r="Q2395" s="4" t="s">
        <v>26</v>
      </c>
      <c r="R2395" s="4" t="s">
        <v>25</v>
      </c>
      <c r="S2395" s="9">
        <v>0.5353</v>
      </c>
      <c r="T2395" t="s">
        <v>1560</v>
      </c>
      <c r="U2395" t="s">
        <v>1561</v>
      </c>
      <c r="V2395">
        <v>118883765</v>
      </c>
      <c r="W2395" t="s">
        <v>29</v>
      </c>
    </row>
    <row r="2396" spans="1:23" x14ac:dyDescent="0.2">
      <c r="A2396">
        <v>8116096</v>
      </c>
      <c r="B2396" t="s">
        <v>4067</v>
      </c>
      <c r="C2396" t="s">
        <v>175</v>
      </c>
      <c r="D2396" s="26">
        <v>0.86530140478835005</v>
      </c>
      <c r="E2396">
        <v>2395</v>
      </c>
      <c r="F2396" s="26">
        <v>0.973003167151548</v>
      </c>
      <c r="G2396" s="6">
        <v>-1.4795241026740399E-3</v>
      </c>
      <c r="H2396" s="26">
        <v>0.91443306107088296</v>
      </c>
      <c r="I2396" s="26">
        <v>0.99964640521482395</v>
      </c>
      <c r="J2396" s="23" t="s">
        <v>223</v>
      </c>
      <c r="K2396" s="6">
        <v>1.93051130325461E-3</v>
      </c>
      <c r="L2396" s="26">
        <v>0.85927399008302896</v>
      </c>
      <c r="M2396" s="26">
        <v>0.99882333904396803</v>
      </c>
      <c r="N2396" s="23" t="s">
        <v>223</v>
      </c>
      <c r="O2396">
        <v>5</v>
      </c>
      <c r="P2396" s="11">
        <v>177357511</v>
      </c>
      <c r="Q2396" s="4" t="s">
        <v>26</v>
      </c>
      <c r="R2396" s="4" t="s">
        <v>25</v>
      </c>
      <c r="S2396" s="9">
        <v>0.2515</v>
      </c>
      <c r="T2396" t="s">
        <v>4068</v>
      </c>
      <c r="U2396" t="s">
        <v>4069</v>
      </c>
      <c r="V2396">
        <v>177517469</v>
      </c>
      <c r="W2396" t="s">
        <v>41</v>
      </c>
    </row>
    <row r="2397" spans="1:23" x14ac:dyDescent="0.2">
      <c r="A2397">
        <v>8086008</v>
      </c>
      <c r="B2397" t="s">
        <v>3162</v>
      </c>
      <c r="C2397" t="s">
        <v>568</v>
      </c>
      <c r="D2397" s="26">
        <v>0.86531317475277703</v>
      </c>
      <c r="E2397">
        <v>2396</v>
      </c>
      <c r="F2397" s="26">
        <v>0.973003167151548</v>
      </c>
      <c r="G2397" s="6">
        <v>1.5748184853594501E-3</v>
      </c>
      <c r="H2397" s="26">
        <v>0.23870651852222299</v>
      </c>
      <c r="I2397" s="26">
        <v>0.99964640521482395</v>
      </c>
      <c r="J2397" s="23" t="s">
        <v>223</v>
      </c>
      <c r="K2397" s="6">
        <v>-2.15527086349693E-2</v>
      </c>
      <c r="L2397" s="26">
        <v>0.71075657401251602</v>
      </c>
      <c r="M2397" s="26">
        <v>0.99882333904396803</v>
      </c>
      <c r="N2397" s="23" t="s">
        <v>223</v>
      </c>
      <c r="O2397">
        <v>3</v>
      </c>
      <c r="P2397" s="11">
        <v>32936460</v>
      </c>
      <c r="Q2397" s="4" t="s">
        <v>26</v>
      </c>
      <c r="R2397" s="4" t="s">
        <v>25</v>
      </c>
      <c r="S2397" s="9">
        <v>0.54139999999999999</v>
      </c>
      <c r="T2397" t="s">
        <v>3163</v>
      </c>
      <c r="U2397" t="s">
        <v>3164</v>
      </c>
      <c r="V2397">
        <v>32570874</v>
      </c>
      <c r="W2397" t="s">
        <v>41</v>
      </c>
    </row>
    <row r="2398" spans="1:23" x14ac:dyDescent="0.2">
      <c r="A2398">
        <v>8074791</v>
      </c>
      <c r="B2398" t="s">
        <v>3295</v>
      </c>
      <c r="C2398" t="s">
        <v>354</v>
      </c>
      <c r="D2398" s="26">
        <v>0.86603139441402899</v>
      </c>
      <c r="E2398">
        <v>2397</v>
      </c>
      <c r="F2398" s="26">
        <v>0.973003167151548</v>
      </c>
      <c r="G2398" s="6">
        <v>-9.5587596291257695E-4</v>
      </c>
      <c r="H2398" s="26">
        <v>0.195713402415129</v>
      </c>
      <c r="I2398" s="26">
        <v>0.99964640521482395</v>
      </c>
      <c r="J2398" s="23" t="s">
        <v>223</v>
      </c>
      <c r="K2398" s="6">
        <v>-1.590192518235E-2</v>
      </c>
      <c r="L2398" s="26">
        <v>7.3746619512622499E-2</v>
      </c>
      <c r="M2398" s="26">
        <v>0.99882333904396803</v>
      </c>
      <c r="N2398" s="23" t="s">
        <v>223</v>
      </c>
      <c r="O2398">
        <v>22</v>
      </c>
      <c r="P2398" s="11">
        <v>21776836</v>
      </c>
      <c r="Q2398" s="4" t="s">
        <v>32</v>
      </c>
      <c r="R2398" s="4" t="s">
        <v>26</v>
      </c>
      <c r="S2398" s="9">
        <v>0.5</v>
      </c>
      <c r="T2398" t="s">
        <v>3296</v>
      </c>
      <c r="U2398" t="s">
        <v>3297</v>
      </c>
      <c r="V2398">
        <v>21867629</v>
      </c>
      <c r="W2398" t="s">
        <v>41</v>
      </c>
    </row>
    <row r="2399" spans="1:23" x14ac:dyDescent="0.2">
      <c r="A2399">
        <v>8007397</v>
      </c>
      <c r="B2399" t="s">
        <v>1178</v>
      </c>
      <c r="C2399" t="s">
        <v>141</v>
      </c>
      <c r="D2399" s="26">
        <v>0.86915980450348496</v>
      </c>
      <c r="E2399">
        <v>2398</v>
      </c>
      <c r="F2399" s="26">
        <v>0.973003167151548</v>
      </c>
      <c r="G2399" s="6">
        <v>1.18873302049182E-3</v>
      </c>
      <c r="H2399" s="26">
        <v>0.57982516818544505</v>
      </c>
      <c r="I2399" s="26">
        <v>0.99964640521482395</v>
      </c>
      <c r="J2399" s="23" t="s">
        <v>223</v>
      </c>
      <c r="K2399" s="6">
        <v>-7.7829978359316102E-3</v>
      </c>
      <c r="L2399" s="26">
        <v>0.32442809270436201</v>
      </c>
      <c r="M2399" s="26">
        <v>0.99882333904396803</v>
      </c>
      <c r="N2399" s="23" t="s">
        <v>223</v>
      </c>
      <c r="O2399">
        <v>17</v>
      </c>
      <c r="P2399" s="11">
        <v>42355962</v>
      </c>
      <c r="Q2399" s="4" t="s">
        <v>32</v>
      </c>
      <c r="R2399" s="4" t="s">
        <v>26</v>
      </c>
      <c r="S2399" s="9">
        <v>0.32650000000000001</v>
      </c>
      <c r="T2399" t="s">
        <v>1179</v>
      </c>
      <c r="U2399" t="s">
        <v>1180</v>
      </c>
      <c r="V2399">
        <v>42833417</v>
      </c>
      <c r="W2399" t="s">
        <v>29</v>
      </c>
    </row>
    <row r="2400" spans="1:23" x14ac:dyDescent="0.2">
      <c r="A2400">
        <v>8007397</v>
      </c>
      <c r="B2400" t="s">
        <v>1178</v>
      </c>
      <c r="C2400" t="s">
        <v>145</v>
      </c>
      <c r="D2400" s="26">
        <v>0.86915980450348496</v>
      </c>
      <c r="E2400">
        <v>2399</v>
      </c>
      <c r="F2400" s="26">
        <v>0.973003167151548</v>
      </c>
      <c r="G2400" s="6">
        <v>1.18873302049182E-3</v>
      </c>
      <c r="H2400" s="26">
        <v>0.57982516818544505</v>
      </c>
      <c r="I2400" s="26">
        <v>0.99964640521482395</v>
      </c>
      <c r="J2400" s="23" t="s">
        <v>223</v>
      </c>
      <c r="K2400" s="6">
        <v>-7.7829978359316102E-3</v>
      </c>
      <c r="L2400" s="26">
        <v>0.32442809270436201</v>
      </c>
      <c r="M2400" s="26">
        <v>0.99882333904396803</v>
      </c>
      <c r="N2400" s="23" t="s">
        <v>223</v>
      </c>
      <c r="O2400">
        <v>17</v>
      </c>
      <c r="P2400" s="11">
        <v>42378745</v>
      </c>
      <c r="Q2400" s="4" t="s">
        <v>26</v>
      </c>
      <c r="R2400" s="4" t="s">
        <v>25</v>
      </c>
      <c r="S2400" s="9">
        <v>0.32650000000000001</v>
      </c>
      <c r="T2400" t="s">
        <v>1179</v>
      </c>
      <c r="U2400" t="s">
        <v>1180</v>
      </c>
      <c r="V2400">
        <v>42833417</v>
      </c>
      <c r="W2400" t="s">
        <v>29</v>
      </c>
    </row>
    <row r="2401" spans="1:23" x14ac:dyDescent="0.2">
      <c r="A2401">
        <v>7959597</v>
      </c>
      <c r="B2401" t="s">
        <v>2145</v>
      </c>
      <c r="C2401" t="s">
        <v>70</v>
      </c>
      <c r="D2401" s="26">
        <v>0.86988902642638299</v>
      </c>
      <c r="E2401">
        <v>2400</v>
      </c>
      <c r="F2401" s="26">
        <v>0.973003167151548</v>
      </c>
      <c r="G2401" s="6">
        <v>-8.5092002268483103E-4</v>
      </c>
      <c r="H2401" s="26">
        <v>7.4552105968024807E-2</v>
      </c>
      <c r="I2401" s="26">
        <v>0.99964640521482395</v>
      </c>
      <c r="J2401" s="23" t="s">
        <v>223</v>
      </c>
      <c r="K2401" s="6">
        <v>2.0340009095549599E-2</v>
      </c>
      <c r="L2401" s="26">
        <v>0.56520478846864197</v>
      </c>
      <c r="M2401" s="26">
        <v>0.99882333904396803</v>
      </c>
      <c r="N2401" s="23" t="s">
        <v>223</v>
      </c>
      <c r="O2401">
        <v>12</v>
      </c>
      <c r="P2401" s="11">
        <v>123172178</v>
      </c>
      <c r="Q2401" s="4" t="s">
        <v>25</v>
      </c>
      <c r="R2401" s="4" t="s">
        <v>51</v>
      </c>
      <c r="S2401" s="9">
        <v>0.2324</v>
      </c>
      <c r="T2401" t="s">
        <v>2146</v>
      </c>
      <c r="U2401" t="s">
        <v>2147</v>
      </c>
      <c r="V2401">
        <v>123584530</v>
      </c>
      <c r="W2401" t="s">
        <v>29</v>
      </c>
    </row>
    <row r="2402" spans="1:23" x14ac:dyDescent="0.2">
      <c r="A2402">
        <v>8026991</v>
      </c>
      <c r="B2402" t="s">
        <v>951</v>
      </c>
      <c r="C2402" t="s">
        <v>92</v>
      </c>
      <c r="D2402" s="26">
        <v>0.87055637262632901</v>
      </c>
      <c r="E2402">
        <v>2401</v>
      </c>
      <c r="F2402" s="26">
        <v>0.973003167151548</v>
      </c>
      <c r="G2402" s="6">
        <v>1.3676775880457901E-3</v>
      </c>
      <c r="H2402" s="26">
        <v>1.1222112306963501E-2</v>
      </c>
      <c r="I2402" s="26">
        <v>0.64600740120213596</v>
      </c>
      <c r="J2402" s="23" t="s">
        <v>223</v>
      </c>
      <c r="K2402" s="6">
        <v>4.7755192881705398E-2</v>
      </c>
      <c r="L2402" s="26">
        <v>0.16883229293980301</v>
      </c>
      <c r="M2402" s="26">
        <v>0.99882333904396803</v>
      </c>
      <c r="N2402" s="23" t="s">
        <v>223</v>
      </c>
      <c r="O2402">
        <v>19</v>
      </c>
      <c r="P2402" s="11">
        <v>18175134</v>
      </c>
      <c r="Q2402" s="4" t="s">
        <v>25</v>
      </c>
      <c r="R2402" s="4" t="s">
        <v>26</v>
      </c>
      <c r="S2402" s="9">
        <v>0.72350000000000003</v>
      </c>
      <c r="T2402" t="s">
        <v>952</v>
      </c>
      <c r="U2402" t="s">
        <v>953</v>
      </c>
      <c r="V2402">
        <v>18340586</v>
      </c>
      <c r="W2402" t="s">
        <v>29</v>
      </c>
    </row>
    <row r="2403" spans="1:23" x14ac:dyDescent="0.2">
      <c r="A2403">
        <v>8143708</v>
      </c>
      <c r="B2403" t="s">
        <v>4627</v>
      </c>
      <c r="C2403" t="s">
        <v>805</v>
      </c>
      <c r="D2403" s="26">
        <v>0.87135326849719597</v>
      </c>
      <c r="E2403">
        <v>2402</v>
      </c>
      <c r="F2403" s="26">
        <v>0.973003167151548</v>
      </c>
      <c r="G2403" s="6">
        <v>-1.66186065148898E-3</v>
      </c>
      <c r="H2403" s="26">
        <v>0.84838173939033601</v>
      </c>
      <c r="I2403" s="26">
        <v>0.99964640521482395</v>
      </c>
      <c r="J2403" s="23" t="s">
        <v>223</v>
      </c>
      <c r="K2403" s="6">
        <v>3.8037248626368002E-3</v>
      </c>
      <c r="L2403" s="26">
        <v>0.74000465227192402</v>
      </c>
      <c r="M2403" s="26">
        <v>0.99882333904396803</v>
      </c>
      <c r="N2403" s="23" t="s">
        <v>223</v>
      </c>
      <c r="O2403">
        <v>7</v>
      </c>
      <c r="P2403" s="11">
        <v>149592373</v>
      </c>
      <c r="Q2403" s="4" t="s">
        <v>25</v>
      </c>
      <c r="R2403" s="4" t="s">
        <v>26</v>
      </c>
      <c r="S2403" s="9">
        <v>0.72649999999999904</v>
      </c>
      <c r="T2403" t="s">
        <v>4628</v>
      </c>
      <c r="U2403" t="s">
        <v>4629</v>
      </c>
      <c r="V2403">
        <v>149125986</v>
      </c>
      <c r="W2403" t="s">
        <v>41</v>
      </c>
    </row>
    <row r="2404" spans="1:23" x14ac:dyDescent="0.2">
      <c r="A2404">
        <v>8033969</v>
      </c>
      <c r="B2404" t="s">
        <v>595</v>
      </c>
      <c r="C2404" t="s">
        <v>542</v>
      </c>
      <c r="D2404" s="26">
        <v>0.87145462505587301</v>
      </c>
      <c r="E2404">
        <v>2403</v>
      </c>
      <c r="F2404" s="26">
        <v>0.973003167151548</v>
      </c>
      <c r="G2404" s="6">
        <v>-2.7961786639536502E-3</v>
      </c>
      <c r="H2404" s="26">
        <v>0.77375201159690299</v>
      </c>
      <c r="I2404" s="26">
        <v>0.99964640521482395</v>
      </c>
      <c r="J2404" s="23" t="s">
        <v>223</v>
      </c>
      <c r="K2404" s="6">
        <v>-4.2139259832830699E-3</v>
      </c>
      <c r="L2404" s="26">
        <v>6.2844134443239302E-2</v>
      </c>
      <c r="M2404" s="26">
        <v>0.99882333904396803</v>
      </c>
      <c r="N2404" s="23" t="s">
        <v>223</v>
      </c>
      <c r="O2404">
        <v>19</v>
      </c>
      <c r="P2404" s="11">
        <v>10352442</v>
      </c>
      <c r="Q2404" s="4" t="s">
        <v>32</v>
      </c>
      <c r="R2404" s="4" t="s">
        <v>25</v>
      </c>
      <c r="S2404" s="9">
        <v>0.97040999999999999</v>
      </c>
      <c r="T2404" t="s">
        <v>596</v>
      </c>
      <c r="U2404" t="s">
        <v>597</v>
      </c>
      <c r="V2404">
        <v>10333638</v>
      </c>
      <c r="W2404" t="s">
        <v>41</v>
      </c>
    </row>
    <row r="2405" spans="1:23" x14ac:dyDescent="0.2">
      <c r="A2405">
        <v>7904293</v>
      </c>
      <c r="B2405" t="s">
        <v>236</v>
      </c>
      <c r="C2405" t="s">
        <v>237</v>
      </c>
      <c r="D2405" s="26">
        <v>0.87158103927280495</v>
      </c>
      <c r="E2405">
        <v>2404</v>
      </c>
      <c r="F2405" s="26">
        <v>0.973003167151548</v>
      </c>
      <c r="G2405" s="6">
        <v>-2.6472235987999799E-3</v>
      </c>
      <c r="H2405" s="26">
        <v>0.26187934613881902</v>
      </c>
      <c r="I2405" s="26">
        <v>0.99964640521482395</v>
      </c>
      <c r="J2405" s="23" t="s">
        <v>223</v>
      </c>
      <c r="K2405" s="6">
        <v>2.9023369394195399E-2</v>
      </c>
      <c r="L2405" s="26">
        <v>0.36512761727604598</v>
      </c>
      <c r="M2405" s="26">
        <v>0.99882333904396803</v>
      </c>
      <c r="N2405" s="23" t="s">
        <v>223</v>
      </c>
      <c r="O2405">
        <v>1</v>
      </c>
      <c r="P2405" s="11">
        <v>116558335</v>
      </c>
      <c r="Q2405" s="4" t="s">
        <v>26</v>
      </c>
      <c r="R2405" s="4" t="s">
        <v>25</v>
      </c>
      <c r="S2405" s="9">
        <v>0.86470000000000002</v>
      </c>
      <c r="T2405" t="s">
        <v>238</v>
      </c>
      <c r="U2405" t="s">
        <v>239</v>
      </c>
      <c r="V2405">
        <v>116910056</v>
      </c>
      <c r="W2405" t="s">
        <v>29</v>
      </c>
    </row>
    <row r="2406" spans="1:23" x14ac:dyDescent="0.2">
      <c r="A2406">
        <v>7904293</v>
      </c>
      <c r="B2406" t="s">
        <v>236</v>
      </c>
      <c r="C2406" t="s">
        <v>269</v>
      </c>
      <c r="D2406" s="26">
        <v>0.87158103927280495</v>
      </c>
      <c r="E2406">
        <v>2405</v>
      </c>
      <c r="F2406" s="26">
        <v>0.973003167151548</v>
      </c>
      <c r="G2406" s="6">
        <v>-2.6472235987999799E-3</v>
      </c>
      <c r="H2406" s="26">
        <v>0.26187934613881902</v>
      </c>
      <c r="I2406" s="26">
        <v>0.99964640521482395</v>
      </c>
      <c r="J2406" s="23" t="s">
        <v>223</v>
      </c>
      <c r="K2406" s="6">
        <v>2.9023369394195399E-2</v>
      </c>
      <c r="L2406" s="26">
        <v>0.36512761727604598</v>
      </c>
      <c r="M2406" s="26">
        <v>0.99882333904396803</v>
      </c>
      <c r="N2406" s="23" t="s">
        <v>223</v>
      </c>
      <c r="O2406">
        <v>1</v>
      </c>
      <c r="P2406" s="11">
        <v>116561593</v>
      </c>
      <c r="Q2406" s="4" t="s">
        <v>26</v>
      </c>
      <c r="R2406" s="4" t="s">
        <v>25</v>
      </c>
      <c r="S2406" s="9">
        <v>0.86760000000000004</v>
      </c>
      <c r="T2406" t="s">
        <v>238</v>
      </c>
      <c r="U2406" t="s">
        <v>239</v>
      </c>
      <c r="V2406">
        <v>116910056</v>
      </c>
      <c r="W2406" t="s">
        <v>29</v>
      </c>
    </row>
    <row r="2407" spans="1:23" x14ac:dyDescent="0.2">
      <c r="A2407">
        <v>7947926</v>
      </c>
      <c r="B2407" t="s">
        <v>2983</v>
      </c>
      <c r="C2407" t="s">
        <v>75</v>
      </c>
      <c r="D2407" s="26">
        <v>0.87183977723372696</v>
      </c>
      <c r="E2407">
        <v>2406</v>
      </c>
      <c r="F2407" s="26">
        <v>0.973003167151548</v>
      </c>
      <c r="G2407" s="6">
        <v>-3.0993231365178302E-3</v>
      </c>
      <c r="H2407" s="26">
        <v>0.39897847170221801</v>
      </c>
      <c r="I2407" s="26">
        <v>0.99964640521482395</v>
      </c>
      <c r="J2407" s="23" t="s">
        <v>223</v>
      </c>
      <c r="K2407" s="6">
        <v>2.6588468159667301E-2</v>
      </c>
      <c r="L2407" s="26">
        <v>0.41829265457650899</v>
      </c>
      <c r="M2407" s="26">
        <v>0.99882333904396803</v>
      </c>
      <c r="N2407" s="23" t="s">
        <v>223</v>
      </c>
      <c r="O2407">
        <v>11</v>
      </c>
      <c r="P2407" s="11">
        <v>47680843</v>
      </c>
      <c r="Q2407" s="4" t="s">
        <v>25</v>
      </c>
      <c r="R2407" s="4" t="s">
        <v>26</v>
      </c>
      <c r="S2407" s="9">
        <v>0.13239999999999999</v>
      </c>
      <c r="T2407" t="s">
        <v>2984</v>
      </c>
      <c r="U2407" t="s">
        <v>2985</v>
      </c>
      <c r="V2407">
        <v>47576588</v>
      </c>
      <c r="W2407" t="s">
        <v>41</v>
      </c>
    </row>
    <row r="2408" spans="1:23" x14ac:dyDescent="0.2">
      <c r="A2408">
        <v>7994692</v>
      </c>
      <c r="B2408" t="s">
        <v>2645</v>
      </c>
      <c r="C2408" t="s">
        <v>471</v>
      </c>
      <c r="D2408" s="26">
        <v>0.871951580070919</v>
      </c>
      <c r="E2408">
        <v>2407</v>
      </c>
      <c r="F2408" s="26">
        <v>0.973003167151548</v>
      </c>
      <c r="G2408" s="6">
        <v>1.01977417883558E-3</v>
      </c>
      <c r="H2408" s="26">
        <v>0.87886081515493797</v>
      </c>
      <c r="I2408" s="26">
        <v>0.99964640521482395</v>
      </c>
      <c r="J2408" s="23" t="s">
        <v>223</v>
      </c>
      <c r="K2408" s="6">
        <v>2.2438137031472998E-3</v>
      </c>
      <c r="L2408" s="26">
        <v>0.246189503203736</v>
      </c>
      <c r="M2408" s="26">
        <v>0.99882333904396803</v>
      </c>
      <c r="N2408" s="23" t="s">
        <v>223</v>
      </c>
      <c r="O2408">
        <v>16</v>
      </c>
      <c r="P2408" s="11">
        <v>30145642</v>
      </c>
      <c r="Q2408" s="4" t="s">
        <v>25</v>
      </c>
      <c r="R2408" s="4" t="s">
        <v>26</v>
      </c>
      <c r="S2408" s="9">
        <v>0.52649999999999997</v>
      </c>
      <c r="T2408" t="s">
        <v>2646</v>
      </c>
      <c r="U2408" t="s">
        <v>2647</v>
      </c>
      <c r="V2408">
        <v>29974181</v>
      </c>
      <c r="W2408" t="s">
        <v>29</v>
      </c>
    </row>
    <row r="2409" spans="1:23" x14ac:dyDescent="0.2">
      <c r="A2409">
        <v>8138749</v>
      </c>
      <c r="B2409" t="s">
        <v>1933</v>
      </c>
      <c r="C2409" t="s">
        <v>177</v>
      </c>
      <c r="D2409" s="26">
        <v>0.87216136223848095</v>
      </c>
      <c r="E2409">
        <v>2408</v>
      </c>
      <c r="F2409" s="26">
        <v>0.973003167151548</v>
      </c>
      <c r="G2409" s="6">
        <v>-2.4095354617345E-3</v>
      </c>
      <c r="H2409" s="26">
        <v>0.96299467140981998</v>
      </c>
      <c r="I2409" s="26">
        <v>0.99964640521482395</v>
      </c>
      <c r="J2409" s="23" t="s">
        <v>223</v>
      </c>
      <c r="K2409" s="6">
        <v>1.18334934390884E-3</v>
      </c>
      <c r="L2409" s="26">
        <v>0.34644592120946599</v>
      </c>
      <c r="M2409" s="26">
        <v>0.99882333904396803</v>
      </c>
      <c r="N2409" s="23" t="s">
        <v>223</v>
      </c>
      <c r="O2409">
        <v>7</v>
      </c>
      <c r="P2409" s="11">
        <v>26975369</v>
      </c>
      <c r="Q2409" s="4" t="s">
        <v>32</v>
      </c>
      <c r="R2409" s="4" t="s">
        <v>26</v>
      </c>
      <c r="S2409" s="9">
        <v>0.18240000000000001</v>
      </c>
      <c r="T2409" t="s">
        <v>1934</v>
      </c>
      <c r="U2409" t="s">
        <v>1935</v>
      </c>
      <c r="V2409">
        <v>27165530</v>
      </c>
      <c r="W2409" t="s">
        <v>41</v>
      </c>
    </row>
    <row r="2410" spans="1:23" x14ac:dyDescent="0.2">
      <c r="A2410">
        <v>8064168</v>
      </c>
      <c r="B2410" t="s">
        <v>1057</v>
      </c>
      <c r="C2410" t="s">
        <v>288</v>
      </c>
      <c r="D2410" s="26">
        <v>0.87234358478482199</v>
      </c>
      <c r="E2410">
        <v>2409</v>
      </c>
      <c r="F2410" s="26">
        <v>0.973003167151548</v>
      </c>
      <c r="G2410" s="6">
        <v>2.3777832416171899E-3</v>
      </c>
      <c r="H2410" s="26">
        <v>0.75489325265186702</v>
      </c>
      <c r="I2410" s="26">
        <v>0.99964640521482395</v>
      </c>
      <c r="J2410" s="23" t="s">
        <v>223</v>
      </c>
      <c r="K2410" s="6">
        <v>5.82280361623266E-3</v>
      </c>
      <c r="L2410" s="26">
        <v>5.5380766285056402E-3</v>
      </c>
      <c r="M2410" s="26">
        <v>0.88888875420541702</v>
      </c>
      <c r="N2410" s="23" t="s">
        <v>223</v>
      </c>
      <c r="O2410">
        <v>20</v>
      </c>
      <c r="P2410" s="11">
        <v>63778360</v>
      </c>
      <c r="Q2410" s="4" t="s">
        <v>26</v>
      </c>
      <c r="R2410" s="4" t="s">
        <v>25</v>
      </c>
      <c r="S2410" s="9">
        <v>0.91471000000000002</v>
      </c>
      <c r="T2410" t="s">
        <v>1058</v>
      </c>
      <c r="U2410" t="s">
        <v>1059</v>
      </c>
      <c r="V2410">
        <v>63736642</v>
      </c>
      <c r="W2410" t="s">
        <v>29</v>
      </c>
    </row>
    <row r="2411" spans="1:23" x14ac:dyDescent="0.2">
      <c r="A2411">
        <v>8025563</v>
      </c>
      <c r="B2411" t="s">
        <v>1965</v>
      </c>
      <c r="C2411" t="s">
        <v>542</v>
      </c>
      <c r="D2411" s="26">
        <v>0.87235088179598397</v>
      </c>
      <c r="E2411">
        <v>2410</v>
      </c>
      <c r="F2411" s="26">
        <v>0.973003167151548</v>
      </c>
      <c r="G2411" s="6">
        <v>-2.1095451611423599E-3</v>
      </c>
      <c r="H2411" s="26">
        <v>0.81527181608554</v>
      </c>
      <c r="I2411" s="26">
        <v>0.99964640521482395</v>
      </c>
      <c r="J2411" s="23" t="s">
        <v>223</v>
      </c>
      <c r="K2411" s="6">
        <v>-2.6426808347141898E-3</v>
      </c>
      <c r="L2411" s="26">
        <v>0.83074639514848103</v>
      </c>
      <c r="M2411" s="26">
        <v>0.99882333904396803</v>
      </c>
      <c r="N2411" s="23" t="s">
        <v>223</v>
      </c>
      <c r="O2411">
        <v>19</v>
      </c>
      <c r="P2411" s="11">
        <v>10352442</v>
      </c>
      <c r="Q2411" s="4" t="s">
        <v>32</v>
      </c>
      <c r="R2411" s="4" t="s">
        <v>25</v>
      </c>
      <c r="S2411" s="9">
        <v>0.97040999999999999</v>
      </c>
      <c r="T2411" t="s">
        <v>1966</v>
      </c>
      <c r="U2411" t="s">
        <v>1967</v>
      </c>
      <c r="V2411">
        <v>10111537</v>
      </c>
      <c r="W2411" t="s">
        <v>29</v>
      </c>
    </row>
    <row r="2412" spans="1:23" x14ac:dyDescent="0.2">
      <c r="A2412">
        <v>7980296</v>
      </c>
      <c r="B2412" t="s">
        <v>3914</v>
      </c>
      <c r="C2412" t="s">
        <v>958</v>
      </c>
      <c r="D2412" s="26">
        <v>0.87265084044057994</v>
      </c>
      <c r="E2412">
        <v>2411</v>
      </c>
      <c r="F2412" s="26">
        <v>0.973003167151548</v>
      </c>
      <c r="G2412" s="6">
        <v>1.4673504472455499E-3</v>
      </c>
      <c r="H2412" s="26">
        <v>0.28374923084891301</v>
      </c>
      <c r="I2412" s="26">
        <v>0.99964640521482395</v>
      </c>
      <c r="J2412" s="23" t="s">
        <v>223</v>
      </c>
      <c r="K2412" s="6">
        <v>1.6370677402533999E-2</v>
      </c>
      <c r="L2412" s="26">
        <v>0.62274727573399502</v>
      </c>
      <c r="M2412" s="26">
        <v>0.99882333904396803</v>
      </c>
      <c r="N2412" s="23" t="s">
        <v>223</v>
      </c>
      <c r="O2412">
        <v>14</v>
      </c>
      <c r="P2412" s="11">
        <v>75495168</v>
      </c>
      <c r="Q2412" s="4" t="s">
        <v>26</v>
      </c>
      <c r="R2412" s="4" t="s">
        <v>25</v>
      </c>
      <c r="S2412" s="9">
        <v>0.20880000000000001</v>
      </c>
      <c r="T2412" t="s">
        <v>3915</v>
      </c>
      <c r="U2412" t="s">
        <v>3916</v>
      </c>
      <c r="V2412">
        <v>75176631</v>
      </c>
      <c r="W2412" t="s">
        <v>41</v>
      </c>
    </row>
    <row r="2413" spans="1:23" x14ac:dyDescent="0.2">
      <c r="A2413">
        <v>7897280</v>
      </c>
      <c r="B2413" s="1" t="s">
        <v>1696</v>
      </c>
      <c r="C2413" t="s">
        <v>413</v>
      </c>
      <c r="D2413" s="26">
        <v>0.87271383650757905</v>
      </c>
      <c r="E2413">
        <v>2412</v>
      </c>
      <c r="F2413" s="26">
        <v>0.973003167151548</v>
      </c>
      <c r="G2413" s="6">
        <v>-2.27737439559649E-3</v>
      </c>
      <c r="H2413" s="26">
        <v>0.30177697657643399</v>
      </c>
      <c r="I2413" s="26">
        <v>0.99964640521482395</v>
      </c>
      <c r="J2413" s="23" t="s">
        <v>223</v>
      </c>
      <c r="K2413" s="6">
        <v>2.3239163916072499E-2</v>
      </c>
      <c r="L2413" s="26">
        <v>0.151553347978134</v>
      </c>
      <c r="M2413" s="26">
        <v>0.99882333904396803</v>
      </c>
      <c r="N2413" s="23" t="s">
        <v>223</v>
      </c>
      <c r="O2413">
        <v>1</v>
      </c>
      <c r="P2413" s="11">
        <v>6470129</v>
      </c>
      <c r="Q2413" s="4" t="s">
        <v>26</v>
      </c>
      <c r="R2413" s="4" t="s">
        <v>25</v>
      </c>
      <c r="S2413" s="9">
        <v>0.12939999999999999</v>
      </c>
      <c r="T2413" t="s">
        <v>1697</v>
      </c>
      <c r="U2413" t="s">
        <v>1698</v>
      </c>
      <c r="V2413">
        <v>6244191</v>
      </c>
      <c r="W2413" t="s">
        <v>29</v>
      </c>
    </row>
    <row r="2414" spans="1:23" x14ac:dyDescent="0.2">
      <c r="A2414">
        <v>8030158</v>
      </c>
      <c r="B2414" t="s">
        <v>3739</v>
      </c>
      <c r="C2414" t="s">
        <v>163</v>
      </c>
      <c r="D2414" s="26">
        <v>0.87282660738658302</v>
      </c>
      <c r="E2414">
        <v>2413</v>
      </c>
      <c r="F2414" s="26">
        <v>0.973003167151548</v>
      </c>
      <c r="G2414" s="6">
        <v>1.4054029446077801E-3</v>
      </c>
      <c r="H2414" s="26">
        <v>5.3310427483861302E-3</v>
      </c>
      <c r="I2414" s="26">
        <v>0.64600740120213596</v>
      </c>
      <c r="J2414" s="23" t="s">
        <v>223</v>
      </c>
      <c r="K2414" s="6">
        <v>-4.94266740732031E-2</v>
      </c>
      <c r="L2414" s="26">
        <v>0.52526463909901</v>
      </c>
      <c r="M2414" s="26">
        <v>0.99882333904396803</v>
      </c>
      <c r="N2414" s="23" t="s">
        <v>223</v>
      </c>
      <c r="O2414">
        <v>19</v>
      </c>
      <c r="P2414" s="11">
        <v>49365794</v>
      </c>
      <c r="Q2414" s="4" t="s">
        <v>32</v>
      </c>
      <c r="R2414" s="4" t="s">
        <v>26</v>
      </c>
      <c r="S2414" s="9">
        <v>0.26919999999999999</v>
      </c>
      <c r="T2414" t="s">
        <v>3740</v>
      </c>
      <c r="U2414" t="s">
        <v>3741</v>
      </c>
      <c r="V2414" t="s">
        <v>3742</v>
      </c>
      <c r="W2414" t="s">
        <v>29</v>
      </c>
    </row>
    <row r="2415" spans="1:23" x14ac:dyDescent="0.2">
      <c r="A2415">
        <v>7960464</v>
      </c>
      <c r="B2415" t="s">
        <v>424</v>
      </c>
      <c r="C2415" t="s">
        <v>369</v>
      </c>
      <c r="D2415" s="26">
        <v>0.87337871992246396</v>
      </c>
      <c r="E2415">
        <v>2414</v>
      </c>
      <c r="F2415" s="26">
        <v>0.973003167151548</v>
      </c>
      <c r="G2415" s="6">
        <v>1.60503621651542E-3</v>
      </c>
      <c r="H2415" s="26">
        <v>0.39047589487357798</v>
      </c>
      <c r="I2415" s="26">
        <v>0.99964640521482395</v>
      </c>
      <c r="J2415" s="23" t="s">
        <v>223</v>
      </c>
      <c r="K2415" s="6">
        <v>1.6350467689815101E-2</v>
      </c>
      <c r="L2415" s="26">
        <v>0.50715775248963901</v>
      </c>
      <c r="M2415" s="26">
        <v>0.99882333904396803</v>
      </c>
      <c r="N2415" s="23" t="s">
        <v>223</v>
      </c>
      <c r="O2415">
        <v>12</v>
      </c>
      <c r="P2415" s="11">
        <v>6394334</v>
      </c>
      <c r="Q2415" s="4" t="s">
        <v>32</v>
      </c>
      <c r="R2415" s="4" t="s">
        <v>25</v>
      </c>
      <c r="S2415" s="9">
        <v>0.2235</v>
      </c>
      <c r="T2415" t="s">
        <v>426</v>
      </c>
      <c r="U2415" t="s">
        <v>427</v>
      </c>
      <c r="V2415">
        <v>6124675</v>
      </c>
      <c r="W2415" t="s">
        <v>41</v>
      </c>
    </row>
    <row r="2416" spans="1:23" x14ac:dyDescent="0.2">
      <c r="A2416">
        <v>8034043</v>
      </c>
      <c r="B2416" t="s">
        <v>1699</v>
      </c>
      <c r="C2416" t="s">
        <v>542</v>
      </c>
      <c r="D2416" s="26">
        <v>0.87372667407587801</v>
      </c>
      <c r="E2416">
        <v>2415</v>
      </c>
      <c r="F2416" s="26">
        <v>0.973003167151548</v>
      </c>
      <c r="G2416" s="6">
        <v>4.0101850636191597E-3</v>
      </c>
      <c r="H2416" s="26">
        <v>0.71346631349641598</v>
      </c>
      <c r="I2416" s="26">
        <v>0.99964640521482395</v>
      </c>
      <c r="J2416" s="23" t="s">
        <v>223</v>
      </c>
      <c r="K2416" s="6">
        <v>7.2876434435893396E-3</v>
      </c>
      <c r="L2416" s="26">
        <v>0.152997227393768</v>
      </c>
      <c r="M2416" s="26">
        <v>0.99882333904396803</v>
      </c>
      <c r="N2416" s="23" t="s">
        <v>223</v>
      </c>
      <c r="O2416">
        <v>19</v>
      </c>
      <c r="P2416" s="11">
        <v>10352442</v>
      </c>
      <c r="Q2416" s="4" t="s">
        <v>32</v>
      </c>
      <c r="R2416" s="4" t="s">
        <v>25</v>
      </c>
      <c r="S2416" s="9">
        <v>0.97040999999999999</v>
      </c>
      <c r="T2416" t="s">
        <v>1700</v>
      </c>
      <c r="U2416" t="s">
        <v>1701</v>
      </c>
      <c r="V2416">
        <v>10517931</v>
      </c>
      <c r="W2416" t="s">
        <v>41</v>
      </c>
    </row>
    <row r="2417" spans="1:23" x14ac:dyDescent="0.2">
      <c r="A2417">
        <v>8083737</v>
      </c>
      <c r="B2417" t="s">
        <v>2417</v>
      </c>
      <c r="C2417" t="s">
        <v>218</v>
      </c>
      <c r="D2417" s="26">
        <v>0.87397370831602705</v>
      </c>
      <c r="E2417">
        <v>2416</v>
      </c>
      <c r="F2417" s="26">
        <v>0.973003167151548</v>
      </c>
      <c r="G2417" s="6">
        <v>4.7247365843714403E-3</v>
      </c>
      <c r="H2417" s="26">
        <v>0.74731194363303499</v>
      </c>
      <c r="I2417" s="26">
        <v>0.99964640521482395</v>
      </c>
      <c r="J2417" s="23" t="s">
        <v>223</v>
      </c>
      <c r="K2417" s="6">
        <v>-1.8174863858578302E-2</v>
      </c>
      <c r="L2417" s="26">
        <v>4.3494763379342202E-2</v>
      </c>
      <c r="M2417" s="26">
        <v>0.99882333904396803</v>
      </c>
      <c r="N2417" s="23" t="s">
        <v>223</v>
      </c>
      <c r="O2417">
        <v>3</v>
      </c>
      <c r="P2417" s="11">
        <v>159973324</v>
      </c>
      <c r="Q2417" s="4" t="s">
        <v>25</v>
      </c>
      <c r="R2417" s="4" t="s">
        <v>26</v>
      </c>
      <c r="S2417" s="9">
        <v>0.45590000000000003</v>
      </c>
      <c r="T2417" t="s">
        <v>2418</v>
      </c>
      <c r="U2417" t="s">
        <v>2419</v>
      </c>
      <c r="V2417">
        <v>160404587</v>
      </c>
      <c r="W2417" t="s">
        <v>29</v>
      </c>
    </row>
    <row r="2418" spans="1:23" x14ac:dyDescent="0.2">
      <c r="A2418">
        <v>7975851</v>
      </c>
      <c r="B2418" t="s">
        <v>3653</v>
      </c>
      <c r="C2418" t="s">
        <v>436</v>
      </c>
      <c r="D2418" s="26">
        <v>0.87498512616142399</v>
      </c>
      <c r="E2418">
        <v>2417</v>
      </c>
      <c r="F2418" s="26">
        <v>0.973003167151548</v>
      </c>
      <c r="G2418" s="6">
        <v>2.09739285323262E-3</v>
      </c>
      <c r="H2418" s="26">
        <v>0.149383102060653</v>
      </c>
      <c r="I2418" s="26">
        <v>0.99964640521482395</v>
      </c>
      <c r="J2418" s="23" t="s">
        <v>223</v>
      </c>
      <c r="K2418" s="6">
        <v>-3.3879784180634399E-2</v>
      </c>
      <c r="L2418" s="26">
        <v>0.81900426519198199</v>
      </c>
      <c r="M2418" s="26">
        <v>0.99882333904396803</v>
      </c>
      <c r="N2418" s="23" t="s">
        <v>223</v>
      </c>
      <c r="O2418">
        <v>14</v>
      </c>
      <c r="P2418" s="11">
        <v>75539214</v>
      </c>
      <c r="Q2418" s="4" t="s">
        <v>26</v>
      </c>
      <c r="R2418" s="4" t="s">
        <v>25</v>
      </c>
      <c r="S2418" s="9">
        <v>0.74560000000000004</v>
      </c>
      <c r="T2418" t="s">
        <v>3654</v>
      </c>
      <c r="U2418" t="s">
        <v>3655</v>
      </c>
      <c r="V2418">
        <v>75985752</v>
      </c>
      <c r="W2418" t="s">
        <v>29</v>
      </c>
    </row>
    <row r="2419" spans="1:23" x14ac:dyDescent="0.2">
      <c r="A2419">
        <v>7964575</v>
      </c>
      <c r="B2419" t="s">
        <v>1296</v>
      </c>
      <c r="C2419" t="s">
        <v>50</v>
      </c>
      <c r="D2419" s="26">
        <v>0.87581111949258095</v>
      </c>
      <c r="E2419">
        <v>2418</v>
      </c>
      <c r="F2419" s="26">
        <v>0.973003167151548</v>
      </c>
      <c r="G2419" s="6">
        <v>2.7913358211688602E-3</v>
      </c>
      <c r="H2419" s="26">
        <v>0.29687972500555099</v>
      </c>
      <c r="I2419" s="26">
        <v>0.99964640521482395</v>
      </c>
      <c r="J2419" s="23" t="s">
        <v>223</v>
      </c>
      <c r="K2419" s="6">
        <v>-3.5422915799715099E-2</v>
      </c>
      <c r="L2419" s="26">
        <v>0.56239230271388596</v>
      </c>
      <c r="M2419" s="26">
        <v>0.99882333904396803</v>
      </c>
      <c r="N2419" s="23" t="s">
        <v>223</v>
      </c>
      <c r="O2419">
        <v>12</v>
      </c>
      <c r="P2419" s="11">
        <v>57788279</v>
      </c>
      <c r="Q2419" s="4" t="s">
        <v>26</v>
      </c>
      <c r="R2419" s="4" t="s">
        <v>51</v>
      </c>
      <c r="S2419" s="9">
        <v>0.69640000000000002</v>
      </c>
      <c r="T2419" t="s">
        <v>1297</v>
      </c>
      <c r="U2419" t="s">
        <v>1298</v>
      </c>
      <c r="V2419">
        <v>57806260</v>
      </c>
      <c r="W2419" t="s">
        <v>41</v>
      </c>
    </row>
    <row r="2420" spans="1:23" x14ac:dyDescent="0.2">
      <c r="A2420">
        <v>7897509</v>
      </c>
      <c r="B2420" t="s">
        <v>2938</v>
      </c>
      <c r="C2420" t="s">
        <v>167</v>
      </c>
      <c r="D2420" s="26">
        <v>0.87599863238257003</v>
      </c>
      <c r="E2420">
        <v>2419</v>
      </c>
      <c r="F2420" s="26">
        <v>0.973003167151548</v>
      </c>
      <c r="G2420" s="6">
        <v>2.2996797452525799E-3</v>
      </c>
      <c r="H2420" s="26">
        <v>0.908167006415462</v>
      </c>
      <c r="I2420" s="26">
        <v>0.99964640521482395</v>
      </c>
      <c r="J2420" s="23" t="s">
        <v>223</v>
      </c>
      <c r="K2420" s="6">
        <v>-3.3097339884832198E-3</v>
      </c>
      <c r="L2420" s="26">
        <v>0.87639039635026195</v>
      </c>
      <c r="M2420" s="26">
        <v>0.99882333904396803</v>
      </c>
      <c r="N2420" s="23" t="s">
        <v>223</v>
      </c>
      <c r="O2420">
        <v>1</v>
      </c>
      <c r="P2420" s="11">
        <v>10293054</v>
      </c>
      <c r="Q2420" s="4" t="s">
        <v>32</v>
      </c>
      <c r="R2420" s="4" t="s">
        <v>51</v>
      </c>
      <c r="S2420" s="9">
        <v>0.30059999999999998</v>
      </c>
      <c r="T2420" t="s">
        <v>2939</v>
      </c>
      <c r="U2420" t="s">
        <v>2940</v>
      </c>
      <c r="V2420">
        <v>9943427</v>
      </c>
      <c r="W2420" t="s">
        <v>29</v>
      </c>
    </row>
    <row r="2421" spans="1:23" x14ac:dyDescent="0.2">
      <c r="A2421">
        <v>8033912</v>
      </c>
      <c r="B2421" t="s">
        <v>1667</v>
      </c>
      <c r="C2421" t="s">
        <v>191</v>
      </c>
      <c r="D2421" s="26">
        <v>0.87636186135243799</v>
      </c>
      <c r="E2421">
        <v>2420</v>
      </c>
      <c r="F2421" s="26">
        <v>0.973003167151548</v>
      </c>
      <c r="G2421" s="6">
        <v>8.9124109136151598E-4</v>
      </c>
      <c r="H2421" s="26">
        <v>0.21559630076174399</v>
      </c>
      <c r="I2421" s="26">
        <v>0.99964640521482395</v>
      </c>
      <c r="J2421" s="23" t="s">
        <v>223</v>
      </c>
      <c r="K2421" s="6">
        <v>1.3930684295681801E-2</v>
      </c>
      <c r="L2421" s="26">
        <v>0.22460684618369001</v>
      </c>
      <c r="M2421" s="26">
        <v>0.99882333904396803</v>
      </c>
      <c r="N2421" s="23" t="s">
        <v>223</v>
      </c>
      <c r="O2421">
        <v>19</v>
      </c>
      <c r="P2421" s="11">
        <v>10409388</v>
      </c>
      <c r="Q2421" s="4" t="s">
        <v>25</v>
      </c>
      <c r="R2421" s="4" t="s">
        <v>26</v>
      </c>
      <c r="S2421" s="9">
        <v>0.63529999999999998</v>
      </c>
      <c r="T2421" t="s">
        <v>1668</v>
      </c>
      <c r="U2421" t="s">
        <v>1669</v>
      </c>
      <c r="V2421">
        <v>10195079</v>
      </c>
      <c r="W2421" t="s">
        <v>41</v>
      </c>
    </row>
    <row r="2422" spans="1:23" x14ac:dyDescent="0.2">
      <c r="A2422">
        <v>7961091</v>
      </c>
      <c r="B2422" t="s">
        <v>2226</v>
      </c>
      <c r="C2422" t="s">
        <v>38</v>
      </c>
      <c r="D2422" s="26">
        <v>0.87642160885444798</v>
      </c>
      <c r="E2422">
        <v>2421</v>
      </c>
      <c r="F2422" s="26">
        <v>0.973003167151548</v>
      </c>
      <c r="G2422" s="6">
        <v>2.32327520636133E-3</v>
      </c>
      <c r="H2422" s="26">
        <v>0.70546801099047896</v>
      </c>
      <c r="I2422" s="26">
        <v>0.99964640521482395</v>
      </c>
      <c r="J2422" s="23" t="s">
        <v>223</v>
      </c>
      <c r="K2422" s="6">
        <v>-1.09182081262612E-2</v>
      </c>
      <c r="L2422" s="26">
        <v>0.94461323594208901</v>
      </c>
      <c r="M2422" s="26">
        <v>0.99882333904396803</v>
      </c>
      <c r="N2422" s="23" t="s">
        <v>223</v>
      </c>
      <c r="O2422">
        <v>12</v>
      </c>
      <c r="P2422" s="11">
        <v>9723495</v>
      </c>
      <c r="Q2422" s="4" t="s">
        <v>26</v>
      </c>
      <c r="R2422" s="4" t="s">
        <v>25</v>
      </c>
      <c r="S2422" s="9">
        <v>0.51469999999999905</v>
      </c>
      <c r="T2422" t="s">
        <v>2227</v>
      </c>
      <c r="U2422" t="s">
        <v>2228</v>
      </c>
      <c r="V2422">
        <v>9932347</v>
      </c>
      <c r="W2422" t="s">
        <v>41</v>
      </c>
    </row>
    <row r="2423" spans="1:23" x14ac:dyDescent="0.2">
      <c r="A2423">
        <v>7956417</v>
      </c>
      <c r="B2423" t="s">
        <v>2472</v>
      </c>
      <c r="C2423" t="s">
        <v>47</v>
      </c>
      <c r="D2423" s="26">
        <v>0.87653844749802601</v>
      </c>
      <c r="E2423">
        <v>2422</v>
      </c>
      <c r="F2423" s="26">
        <v>0.973003167151548</v>
      </c>
      <c r="G2423" s="6">
        <v>2.8390279091092801E-3</v>
      </c>
      <c r="H2423" s="26">
        <v>0.242926600860388</v>
      </c>
      <c r="I2423" s="26">
        <v>0.99964640521482395</v>
      </c>
      <c r="J2423" s="23" t="s">
        <v>223</v>
      </c>
      <c r="K2423" s="6">
        <v>-3.9578636323563697E-2</v>
      </c>
      <c r="L2423" s="26">
        <v>0.211574686216525</v>
      </c>
      <c r="M2423" s="26">
        <v>0.99882333904396803</v>
      </c>
      <c r="N2423" s="23" t="s">
        <v>223</v>
      </c>
      <c r="O2423">
        <v>12</v>
      </c>
      <c r="P2423" s="11">
        <v>57768956</v>
      </c>
      <c r="Q2423" s="4" t="s">
        <v>26</v>
      </c>
      <c r="R2423" s="4" t="s">
        <v>25</v>
      </c>
      <c r="S2423" s="9">
        <v>0.68819999999999903</v>
      </c>
      <c r="T2423" t="s">
        <v>2473</v>
      </c>
      <c r="U2423" t="s">
        <v>2474</v>
      </c>
      <c r="V2423">
        <v>57415295</v>
      </c>
      <c r="W2423" t="s">
        <v>29</v>
      </c>
    </row>
    <row r="2424" spans="1:23" x14ac:dyDescent="0.2">
      <c r="A2424">
        <v>8035408</v>
      </c>
      <c r="B2424" t="s">
        <v>4333</v>
      </c>
      <c r="C2424" t="s">
        <v>88</v>
      </c>
      <c r="D2424" s="26">
        <v>0.87694587332138596</v>
      </c>
      <c r="E2424">
        <v>2423</v>
      </c>
      <c r="F2424" s="26">
        <v>0.973003167151548</v>
      </c>
      <c r="G2424" s="6">
        <v>1.2756511885361199E-3</v>
      </c>
      <c r="H2424" s="26">
        <v>0.66745826685090903</v>
      </c>
      <c r="I2424" s="26">
        <v>0.99964640521482395</v>
      </c>
      <c r="J2424" s="23" t="s">
        <v>223</v>
      </c>
      <c r="K2424" s="6">
        <v>7.29672740051001E-3</v>
      </c>
      <c r="L2424" s="26">
        <v>0.67281557081586296</v>
      </c>
      <c r="M2424" s="26">
        <v>0.99882333904396803</v>
      </c>
      <c r="N2424" s="23" t="s">
        <v>223</v>
      </c>
      <c r="O2424">
        <v>19</v>
      </c>
      <c r="P2424" s="11">
        <v>18193890</v>
      </c>
      <c r="Q2424" s="4" t="s">
        <v>26</v>
      </c>
      <c r="R2424" s="4" t="s">
        <v>25</v>
      </c>
      <c r="S2424" s="9">
        <v>0.7</v>
      </c>
      <c r="T2424" t="s">
        <v>4334</v>
      </c>
      <c r="U2424" t="s">
        <v>4335</v>
      </c>
      <c r="V2424">
        <v>18226475</v>
      </c>
      <c r="W2424" t="s">
        <v>41</v>
      </c>
    </row>
    <row r="2425" spans="1:23" x14ac:dyDescent="0.2">
      <c r="A2425">
        <v>7952200</v>
      </c>
      <c r="B2425" t="s">
        <v>3773</v>
      </c>
      <c r="C2425" t="s">
        <v>84</v>
      </c>
      <c r="D2425" s="26">
        <v>0.87707213990978095</v>
      </c>
      <c r="E2425">
        <v>2424</v>
      </c>
      <c r="F2425" s="26">
        <v>0.973003167151548</v>
      </c>
      <c r="G2425" s="6">
        <v>-1.7470350208160701E-3</v>
      </c>
      <c r="H2425" s="26">
        <v>0.99762290912507001</v>
      </c>
      <c r="I2425" s="26">
        <v>0.99964640521482395</v>
      </c>
      <c r="J2425" s="23" t="s">
        <v>223</v>
      </c>
      <c r="K2425" s="6">
        <v>-6.9826378868431601E-5</v>
      </c>
      <c r="L2425" s="26">
        <v>0.88796267854116695</v>
      </c>
      <c r="M2425" s="26">
        <v>0.99882333904396803</v>
      </c>
      <c r="N2425" s="23" t="s">
        <v>223</v>
      </c>
      <c r="O2425">
        <v>11</v>
      </c>
      <c r="P2425" s="11">
        <v>118696037</v>
      </c>
      <c r="Q2425" s="4" t="s">
        <v>25</v>
      </c>
      <c r="R2425" s="4" t="s">
        <v>32</v>
      </c>
      <c r="S2425" s="9">
        <v>0.66069999999999995</v>
      </c>
      <c r="T2425" t="s">
        <v>3774</v>
      </c>
      <c r="U2425" t="s">
        <v>3775</v>
      </c>
      <c r="V2425" t="s">
        <v>3776</v>
      </c>
      <c r="W2425" t="s">
        <v>41</v>
      </c>
    </row>
    <row r="2426" spans="1:23" x14ac:dyDescent="0.2">
      <c r="A2426">
        <v>8034084</v>
      </c>
      <c r="B2426" t="s">
        <v>3092</v>
      </c>
      <c r="C2426" t="s">
        <v>542</v>
      </c>
      <c r="D2426" s="26">
        <v>0.87726505041208402</v>
      </c>
      <c r="E2426">
        <v>2425</v>
      </c>
      <c r="F2426" s="26">
        <v>0.973003167151548</v>
      </c>
      <c r="G2426" s="6">
        <v>5.7123280474400398E-3</v>
      </c>
      <c r="H2426" s="26">
        <v>0.216238362142431</v>
      </c>
      <c r="I2426" s="26">
        <v>0.99964640521482395</v>
      </c>
      <c r="J2426" s="23" t="s">
        <v>223</v>
      </c>
      <c r="K2426" s="6">
        <v>-3.4422472483771997E-2</v>
      </c>
      <c r="L2426" s="26">
        <v>0.79978566405042895</v>
      </c>
      <c r="M2426" s="26">
        <v>0.99882333904396803</v>
      </c>
      <c r="N2426" s="23" t="s">
        <v>223</v>
      </c>
      <c r="O2426">
        <v>19</v>
      </c>
      <c r="P2426" s="11">
        <v>10352442</v>
      </c>
      <c r="Q2426" s="4" t="s">
        <v>32</v>
      </c>
      <c r="R2426" s="4" t="s">
        <v>25</v>
      </c>
      <c r="S2426" s="9">
        <v>0.97040999999999999</v>
      </c>
      <c r="T2426" t="s">
        <v>3093</v>
      </c>
      <c r="U2426" t="s">
        <v>3094</v>
      </c>
      <c r="V2426">
        <v>10587314</v>
      </c>
      <c r="W2426" t="s">
        <v>41</v>
      </c>
    </row>
    <row r="2427" spans="1:23" x14ac:dyDescent="0.2">
      <c r="A2427">
        <v>8052721</v>
      </c>
      <c r="B2427" t="s">
        <v>1723</v>
      </c>
      <c r="C2427" t="s">
        <v>682</v>
      </c>
      <c r="D2427" s="26">
        <v>0.87832962562561301</v>
      </c>
      <c r="E2427">
        <v>2426</v>
      </c>
      <c r="F2427" s="26">
        <v>0.973003167151548</v>
      </c>
      <c r="G2427" s="6">
        <v>1.3113477393726901E-3</v>
      </c>
      <c r="H2427" s="26">
        <v>0.88192464434836704</v>
      </c>
      <c r="I2427" s="26">
        <v>0.99964640521482395</v>
      </c>
      <c r="J2427" s="23" t="s">
        <v>223</v>
      </c>
      <c r="K2427" s="6">
        <v>-2.9647259650830101E-3</v>
      </c>
      <c r="L2427" s="26">
        <v>0.834152858448445</v>
      </c>
      <c r="M2427" s="26">
        <v>0.99882333904396803</v>
      </c>
      <c r="N2427" s="23" t="s">
        <v>223</v>
      </c>
      <c r="O2427">
        <v>2</v>
      </c>
      <c r="P2427" s="11">
        <v>68419651</v>
      </c>
      <c r="Q2427" s="4" t="s">
        <v>26</v>
      </c>
      <c r="R2427" s="4" t="s">
        <v>25</v>
      </c>
      <c r="S2427" s="9">
        <v>0.58529999999999904</v>
      </c>
      <c r="T2427" t="s">
        <v>1724</v>
      </c>
      <c r="U2427" t="s">
        <v>1725</v>
      </c>
      <c r="V2427">
        <v>68252531</v>
      </c>
      <c r="W2427" t="s">
        <v>41</v>
      </c>
    </row>
    <row r="2428" spans="1:23" x14ac:dyDescent="0.2">
      <c r="A2428">
        <v>8089757</v>
      </c>
      <c r="B2428" t="s">
        <v>4462</v>
      </c>
      <c r="C2428" t="s">
        <v>630</v>
      </c>
      <c r="D2428" s="26">
        <v>0.87877297667328202</v>
      </c>
      <c r="E2428">
        <v>2427</v>
      </c>
      <c r="F2428" s="26">
        <v>0.973003167151548</v>
      </c>
      <c r="G2428" s="6">
        <v>3.31894617906103E-3</v>
      </c>
      <c r="H2428" s="26">
        <v>0.216386588507434</v>
      </c>
      <c r="I2428" s="26">
        <v>0.99964640521482395</v>
      </c>
      <c r="J2428" s="23" t="s">
        <v>223</v>
      </c>
      <c r="K2428" s="6">
        <v>4.11155402494192E-2</v>
      </c>
      <c r="L2428" s="26">
        <v>0.64520313258795203</v>
      </c>
      <c r="M2428" s="26">
        <v>0.99882333904396803</v>
      </c>
      <c r="N2428" s="23" t="s">
        <v>223</v>
      </c>
      <c r="O2428">
        <v>3</v>
      </c>
      <c r="P2428" s="11">
        <v>119431989</v>
      </c>
      <c r="Q2428" s="4" t="s">
        <v>32</v>
      </c>
      <c r="R2428" s="4" t="s">
        <v>51</v>
      </c>
      <c r="S2428" s="9">
        <v>0.87060000000000004</v>
      </c>
      <c r="T2428" t="s">
        <v>4463</v>
      </c>
      <c r="U2428" t="s">
        <v>4464</v>
      </c>
      <c r="V2428">
        <v>119341940</v>
      </c>
      <c r="W2428" t="s">
        <v>41</v>
      </c>
    </row>
    <row r="2429" spans="1:23" x14ac:dyDescent="0.2">
      <c r="A2429">
        <v>8042159</v>
      </c>
      <c r="B2429" t="s">
        <v>324</v>
      </c>
      <c r="C2429" t="s">
        <v>325</v>
      </c>
      <c r="D2429" s="26">
        <v>0.87880833177847595</v>
      </c>
      <c r="E2429">
        <v>2428</v>
      </c>
      <c r="F2429" s="26">
        <v>0.973003167151548</v>
      </c>
      <c r="G2429" s="6">
        <v>-2.8057215086498802E-3</v>
      </c>
      <c r="H2429" s="26">
        <v>0.98442453945244102</v>
      </c>
      <c r="I2429" s="26">
        <v>0.99964640521482395</v>
      </c>
      <c r="J2429" s="23" t="s">
        <v>223</v>
      </c>
      <c r="K2429" s="6">
        <v>-7.7183084441523298E-4</v>
      </c>
      <c r="L2429" s="26">
        <v>0.75192957856016895</v>
      </c>
      <c r="M2429" s="26">
        <v>0.99882333904396803</v>
      </c>
      <c r="N2429" s="23" t="s">
        <v>223</v>
      </c>
      <c r="O2429">
        <v>2</v>
      </c>
      <c r="P2429" s="11">
        <v>60868110</v>
      </c>
      <c r="Q2429" s="4" t="s">
        <v>26</v>
      </c>
      <c r="R2429" s="4" t="s">
        <v>25</v>
      </c>
      <c r="S2429" s="9">
        <v>0.62939999999999996</v>
      </c>
      <c r="T2429" t="s">
        <v>326</v>
      </c>
      <c r="U2429" t="s">
        <v>327</v>
      </c>
      <c r="V2429">
        <v>60998751</v>
      </c>
      <c r="W2429" t="s">
        <v>29</v>
      </c>
    </row>
    <row r="2430" spans="1:23" x14ac:dyDescent="0.2">
      <c r="A2430">
        <v>7944302</v>
      </c>
      <c r="B2430" t="s">
        <v>3038</v>
      </c>
      <c r="C2430" t="s">
        <v>314</v>
      </c>
      <c r="D2430" s="26">
        <v>0.87926639132769302</v>
      </c>
      <c r="E2430">
        <v>2429</v>
      </c>
      <c r="F2430" s="26">
        <v>0.973003167151548</v>
      </c>
      <c r="G2430" s="6">
        <v>-1.41309970298353E-3</v>
      </c>
      <c r="H2430" s="26">
        <v>0.53474793444171098</v>
      </c>
      <c r="I2430" s="26">
        <v>0.99964640521482395</v>
      </c>
      <c r="J2430" s="23" t="s">
        <v>223</v>
      </c>
      <c r="K2430" s="6">
        <v>-1.2380415063827199E-2</v>
      </c>
      <c r="L2430" s="26">
        <v>0.50468822014301296</v>
      </c>
      <c r="M2430" s="26">
        <v>0.99882333904396803</v>
      </c>
      <c r="N2430" s="23" t="s">
        <v>223</v>
      </c>
      <c r="O2430">
        <v>11</v>
      </c>
      <c r="P2430" s="11">
        <v>118885029</v>
      </c>
      <c r="Q2430" s="4" t="s">
        <v>26</v>
      </c>
      <c r="R2430" s="4" t="s">
        <v>25</v>
      </c>
      <c r="S2430" s="9">
        <v>0.5353</v>
      </c>
      <c r="T2430" t="s">
        <v>3039</v>
      </c>
      <c r="U2430" t="s">
        <v>3040</v>
      </c>
      <c r="V2430">
        <v>118607590</v>
      </c>
      <c r="W2430" t="s">
        <v>29</v>
      </c>
    </row>
    <row r="2431" spans="1:23" x14ac:dyDescent="0.2">
      <c r="A2431">
        <v>8132813</v>
      </c>
      <c r="B2431" t="s">
        <v>3064</v>
      </c>
      <c r="C2431" t="s">
        <v>1774</v>
      </c>
      <c r="D2431" s="26">
        <v>0.87931710103025895</v>
      </c>
      <c r="E2431">
        <v>2430</v>
      </c>
      <c r="F2431" s="26">
        <v>0.973003167151548</v>
      </c>
      <c r="G2431" s="6">
        <v>-2.20853720620539E-3</v>
      </c>
      <c r="H2431" s="26">
        <v>0.69747035085601805</v>
      </c>
      <c r="I2431" s="26">
        <v>0.99964640521482395</v>
      </c>
      <c r="J2431" s="23" t="s">
        <v>223</v>
      </c>
      <c r="K2431" s="6">
        <v>-1.2671303707234899E-2</v>
      </c>
      <c r="L2431" s="26">
        <v>0.69298949874470905</v>
      </c>
      <c r="M2431" s="26">
        <v>0.99882333904396803</v>
      </c>
      <c r="N2431" s="23" t="s">
        <v>223</v>
      </c>
      <c r="O2431">
        <v>7</v>
      </c>
      <c r="P2431" s="11">
        <v>50285971</v>
      </c>
      <c r="Q2431" s="4" t="s">
        <v>25</v>
      </c>
      <c r="R2431" s="4" t="s">
        <v>26</v>
      </c>
      <c r="S2431" s="9">
        <v>0.70120000000000005</v>
      </c>
      <c r="T2431" t="s">
        <v>3065</v>
      </c>
      <c r="U2431" t="s">
        <v>3066</v>
      </c>
      <c r="V2431">
        <v>50096035</v>
      </c>
      <c r="W2431" t="s">
        <v>29</v>
      </c>
    </row>
    <row r="2432" spans="1:23" x14ac:dyDescent="0.2">
      <c r="A2432">
        <v>8085914</v>
      </c>
      <c r="B2432" t="s">
        <v>4148</v>
      </c>
      <c r="C2432" t="s">
        <v>1968</v>
      </c>
      <c r="D2432" s="26">
        <v>0.87960607706374705</v>
      </c>
      <c r="E2432">
        <v>2431</v>
      </c>
      <c r="F2432" s="26">
        <v>0.973003167151548</v>
      </c>
      <c r="G2432" s="6">
        <v>1.7881210552930201E-3</v>
      </c>
      <c r="H2432" s="26">
        <v>0.27380350010650301</v>
      </c>
      <c r="I2432" s="26">
        <v>0.99964640521482395</v>
      </c>
      <c r="J2432" s="23" t="s">
        <v>223</v>
      </c>
      <c r="K2432" s="6">
        <v>-2.7262532847768899E-2</v>
      </c>
      <c r="L2432" s="26">
        <v>0.73602289837716295</v>
      </c>
      <c r="M2432" s="26">
        <v>0.99882333904396803</v>
      </c>
      <c r="N2432" s="23" t="s">
        <v>223</v>
      </c>
      <c r="O2432">
        <v>3</v>
      </c>
      <c r="P2432" s="11">
        <v>27747289</v>
      </c>
      <c r="Q2432" s="4" t="s">
        <v>26</v>
      </c>
      <c r="R2432" s="4" t="s">
        <v>25</v>
      </c>
      <c r="S2432" s="9">
        <v>0.38529999999999998</v>
      </c>
      <c r="T2432" t="s">
        <v>4149</v>
      </c>
      <c r="U2432" t="s">
        <v>4150</v>
      </c>
      <c r="V2432">
        <v>27484347</v>
      </c>
      <c r="W2432" t="s">
        <v>41</v>
      </c>
    </row>
    <row r="2433" spans="1:23" x14ac:dyDescent="0.2">
      <c r="A2433">
        <v>8006877</v>
      </c>
      <c r="B2433" t="s">
        <v>895</v>
      </c>
      <c r="C2433" t="s">
        <v>552</v>
      </c>
      <c r="D2433" s="26">
        <v>0.87968211164092502</v>
      </c>
      <c r="E2433">
        <v>2432</v>
      </c>
      <c r="F2433" s="26">
        <v>0.973003167151548</v>
      </c>
      <c r="G2433" s="6">
        <v>-1.3633964480020901E-3</v>
      </c>
      <c r="H2433" s="26">
        <v>0.139322798228837</v>
      </c>
      <c r="I2433" s="26">
        <v>0.99964640521482395</v>
      </c>
      <c r="J2433" s="23" t="s">
        <v>223</v>
      </c>
      <c r="K2433" s="6">
        <v>-2.3925210833251699E-2</v>
      </c>
      <c r="L2433" s="26">
        <v>0.66902869629217399</v>
      </c>
      <c r="M2433" s="26">
        <v>0.99882333904396803</v>
      </c>
      <c r="N2433" s="23" t="s">
        <v>223</v>
      </c>
      <c r="O2433">
        <v>17</v>
      </c>
      <c r="P2433" s="11">
        <v>39756124</v>
      </c>
      <c r="Q2433" s="4" t="s">
        <v>26</v>
      </c>
      <c r="R2433" s="4" t="s">
        <v>25</v>
      </c>
      <c r="S2433" s="9">
        <v>0.49120000000000003</v>
      </c>
      <c r="T2433" t="s">
        <v>896</v>
      </c>
      <c r="U2433" t="s">
        <v>897</v>
      </c>
      <c r="V2433">
        <v>39637140</v>
      </c>
      <c r="W2433" t="s">
        <v>29</v>
      </c>
    </row>
    <row r="2434" spans="1:23" x14ac:dyDescent="0.2">
      <c r="A2434">
        <v>8085867</v>
      </c>
      <c r="B2434" t="s">
        <v>4442</v>
      </c>
      <c r="C2434" t="s">
        <v>1490</v>
      </c>
      <c r="D2434" s="26">
        <v>0.88058561088476095</v>
      </c>
      <c r="E2434">
        <v>2433</v>
      </c>
      <c r="F2434" s="26">
        <v>0.973003167151548</v>
      </c>
      <c r="G2434" s="6">
        <v>1.7590432672498399E-3</v>
      </c>
      <c r="H2434" s="26">
        <v>0.42745750005976901</v>
      </c>
      <c r="I2434" s="26">
        <v>0.99964640521482395</v>
      </c>
      <c r="J2434" s="23" t="s">
        <v>223</v>
      </c>
      <c r="K2434" s="6">
        <v>-1.81779848972052E-2</v>
      </c>
      <c r="L2434" s="26">
        <v>0.81211688750936595</v>
      </c>
      <c r="M2434" s="26">
        <v>0.99882333904396803</v>
      </c>
      <c r="N2434" s="23" t="s">
        <v>223</v>
      </c>
      <c r="O2434">
        <v>3</v>
      </c>
      <c r="P2434" s="11">
        <v>27715527</v>
      </c>
      <c r="Q2434" s="4" t="s">
        <v>26</v>
      </c>
      <c r="R2434" s="4" t="s">
        <v>32</v>
      </c>
      <c r="S2434" s="9">
        <v>0.4118</v>
      </c>
      <c r="T2434" t="s">
        <v>4443</v>
      </c>
      <c r="U2434" t="s">
        <v>4444</v>
      </c>
      <c r="V2434">
        <v>27369421</v>
      </c>
      <c r="W2434" t="s">
        <v>41</v>
      </c>
    </row>
    <row r="2435" spans="1:23" x14ac:dyDescent="0.2">
      <c r="A2435">
        <v>8067709</v>
      </c>
      <c r="B2435" t="s">
        <v>901</v>
      </c>
      <c r="C2435" t="s">
        <v>288</v>
      </c>
      <c r="D2435" s="26">
        <v>0.88065897962340201</v>
      </c>
      <c r="E2435">
        <v>2434</v>
      </c>
      <c r="F2435" s="26">
        <v>0.973003167151548</v>
      </c>
      <c r="G2435" s="6">
        <v>1.81306753348797E-3</v>
      </c>
      <c r="H2435" s="26">
        <v>0.53510455058859696</v>
      </c>
      <c r="I2435" s="26">
        <v>0.99964640521482395</v>
      </c>
      <c r="J2435" s="23" t="s">
        <v>223</v>
      </c>
      <c r="K2435" s="6">
        <v>9.9777128246536506E-3</v>
      </c>
      <c r="L2435" s="26">
        <v>0.24666371025748299</v>
      </c>
      <c r="M2435" s="26">
        <v>0.99882333904396803</v>
      </c>
      <c r="N2435" s="23" t="s">
        <v>223</v>
      </c>
      <c r="O2435">
        <v>20</v>
      </c>
      <c r="P2435" s="11">
        <v>63778360</v>
      </c>
      <c r="Q2435" s="4" t="s">
        <v>26</v>
      </c>
      <c r="R2435" s="4" t="s">
        <v>25</v>
      </c>
      <c r="S2435" s="9">
        <v>0.91471000000000002</v>
      </c>
      <c r="T2435" t="s">
        <v>902</v>
      </c>
      <c r="U2435" t="s">
        <v>903</v>
      </c>
      <c r="V2435">
        <v>63627041</v>
      </c>
      <c r="W2435" t="s">
        <v>41</v>
      </c>
    </row>
    <row r="2436" spans="1:23" x14ac:dyDescent="0.2">
      <c r="A2436">
        <v>8052747</v>
      </c>
      <c r="B2436" t="s">
        <v>3342</v>
      </c>
      <c r="C2436" t="s">
        <v>685</v>
      </c>
      <c r="D2436" s="26">
        <v>0.88122585715013302</v>
      </c>
      <c r="E2436">
        <v>2435</v>
      </c>
      <c r="F2436" s="26">
        <v>0.973003167151548</v>
      </c>
      <c r="G2436" s="6">
        <v>-2.3853759012806199E-3</v>
      </c>
      <c r="H2436" s="26">
        <v>0.41323197472909301</v>
      </c>
      <c r="I2436" s="26">
        <v>0.99964640521482395</v>
      </c>
      <c r="J2436" s="23" t="s">
        <v>223</v>
      </c>
      <c r="K2436" s="6">
        <v>-2.9474709689700999E-2</v>
      </c>
      <c r="L2436" s="26">
        <v>0.34830559405889799</v>
      </c>
      <c r="M2436" s="26">
        <v>0.99882333904396803</v>
      </c>
      <c r="N2436" s="23" t="s">
        <v>223</v>
      </c>
      <c r="O2436">
        <v>2</v>
      </c>
      <c r="P2436" s="11">
        <v>68419963</v>
      </c>
      <c r="Q2436" s="4" t="s">
        <v>26</v>
      </c>
      <c r="R2436" s="4" t="s">
        <v>25</v>
      </c>
      <c r="S2436" s="9">
        <v>0.58240000000000003</v>
      </c>
      <c r="T2436" t="s">
        <v>3343</v>
      </c>
      <c r="U2436" t="s">
        <v>3344</v>
      </c>
      <c r="V2436">
        <v>68871517</v>
      </c>
      <c r="W2436" t="s">
        <v>41</v>
      </c>
    </row>
    <row r="2437" spans="1:23" x14ac:dyDescent="0.2">
      <c r="A2437">
        <v>8007388</v>
      </c>
      <c r="B2437" t="s">
        <v>2093</v>
      </c>
      <c r="C2437" t="s">
        <v>141</v>
      </c>
      <c r="D2437" s="26">
        <v>0.88139310257931003</v>
      </c>
      <c r="E2437">
        <v>2436</v>
      </c>
      <c r="F2437" s="26">
        <v>0.973003167151548</v>
      </c>
      <c r="G2437" s="6">
        <v>2.1952719387312498E-3</v>
      </c>
      <c r="H2437" s="26">
        <v>0.67460686192506703</v>
      </c>
      <c r="I2437" s="26">
        <v>0.99964640521482395</v>
      </c>
      <c r="J2437" s="23" t="s">
        <v>223</v>
      </c>
      <c r="K2437" s="6">
        <v>-1.21232432213611E-2</v>
      </c>
      <c r="L2437" s="26">
        <v>0.59234956599088795</v>
      </c>
      <c r="M2437" s="26">
        <v>0.99882333904396803</v>
      </c>
      <c r="N2437" s="23" t="s">
        <v>223</v>
      </c>
      <c r="O2437">
        <v>17</v>
      </c>
      <c r="P2437" s="11">
        <v>42355962</v>
      </c>
      <c r="Q2437" s="4" t="s">
        <v>32</v>
      </c>
      <c r="R2437" s="4" t="s">
        <v>26</v>
      </c>
      <c r="S2437" s="9">
        <v>0.32650000000000001</v>
      </c>
      <c r="T2437" t="s">
        <v>2094</v>
      </c>
      <c r="U2437" t="s">
        <v>2095</v>
      </c>
      <c r="V2437">
        <v>42798791</v>
      </c>
      <c r="W2437" t="s">
        <v>29</v>
      </c>
    </row>
    <row r="2438" spans="1:23" x14ac:dyDescent="0.2">
      <c r="A2438">
        <v>8007388</v>
      </c>
      <c r="B2438" t="s">
        <v>2093</v>
      </c>
      <c r="C2438" t="s">
        <v>145</v>
      </c>
      <c r="D2438" s="26">
        <v>0.88139310257931003</v>
      </c>
      <c r="E2438">
        <v>2437</v>
      </c>
      <c r="F2438" s="26">
        <v>0.973003167151548</v>
      </c>
      <c r="G2438" s="6">
        <v>2.1952719387312498E-3</v>
      </c>
      <c r="H2438" s="26">
        <v>0.67460686192506703</v>
      </c>
      <c r="I2438" s="26">
        <v>0.99964640521482395</v>
      </c>
      <c r="J2438" s="23" t="s">
        <v>223</v>
      </c>
      <c r="K2438" s="6">
        <v>-1.21232432213611E-2</v>
      </c>
      <c r="L2438" s="26">
        <v>0.59234956599088795</v>
      </c>
      <c r="M2438" s="26">
        <v>0.99882333904396803</v>
      </c>
      <c r="N2438" s="23" t="s">
        <v>223</v>
      </c>
      <c r="O2438">
        <v>17</v>
      </c>
      <c r="P2438" s="11">
        <v>42378745</v>
      </c>
      <c r="Q2438" s="4" t="s">
        <v>26</v>
      </c>
      <c r="R2438" s="4" t="s">
        <v>25</v>
      </c>
      <c r="S2438" s="9">
        <v>0.32650000000000001</v>
      </c>
      <c r="T2438" t="s">
        <v>2094</v>
      </c>
      <c r="U2438" t="s">
        <v>2095</v>
      </c>
      <c r="V2438">
        <v>42798791</v>
      </c>
      <c r="W2438" t="s">
        <v>29</v>
      </c>
    </row>
    <row r="2439" spans="1:23" x14ac:dyDescent="0.2">
      <c r="A2439">
        <v>8089988</v>
      </c>
      <c r="B2439" t="s">
        <v>937</v>
      </c>
      <c r="C2439" t="s">
        <v>475</v>
      </c>
      <c r="D2439" s="26">
        <v>0.88195369686165903</v>
      </c>
      <c r="E2439">
        <v>2438</v>
      </c>
      <c r="F2439" s="26">
        <v>0.973003167151548</v>
      </c>
      <c r="G2439" s="6">
        <v>-1.85613900161696E-3</v>
      </c>
      <c r="H2439" s="26">
        <v>0.465284112812133</v>
      </c>
      <c r="I2439" s="26">
        <v>0.99964640521482395</v>
      </c>
      <c r="J2439" s="23" t="s">
        <v>223</v>
      </c>
      <c r="K2439" s="6">
        <v>2.1484065418455801E-2</v>
      </c>
      <c r="L2439" s="26">
        <v>0.17646179837157799</v>
      </c>
      <c r="M2439" s="26">
        <v>0.99882333904396803</v>
      </c>
      <c r="N2439" s="23" t="s">
        <v>223</v>
      </c>
      <c r="O2439">
        <v>3</v>
      </c>
      <c r="P2439" s="11">
        <v>122051692</v>
      </c>
      <c r="Q2439" s="4" t="s">
        <v>32</v>
      </c>
      <c r="R2439" s="4" t="s">
        <v>26</v>
      </c>
      <c r="S2439" s="9">
        <v>0.51469999999999905</v>
      </c>
      <c r="T2439" t="s">
        <v>938</v>
      </c>
      <c r="U2439" t="s">
        <v>939</v>
      </c>
      <c r="V2439">
        <v>122383231</v>
      </c>
      <c r="W2439" t="s">
        <v>41</v>
      </c>
    </row>
    <row r="2440" spans="1:23" x14ac:dyDescent="0.2">
      <c r="A2440">
        <v>7992191</v>
      </c>
      <c r="B2440" t="s">
        <v>4388</v>
      </c>
      <c r="C2440" t="s">
        <v>417</v>
      </c>
      <c r="D2440" s="26">
        <v>0.88199992169265296</v>
      </c>
      <c r="E2440">
        <v>2439</v>
      </c>
      <c r="F2440" s="26">
        <v>0.973003167151548</v>
      </c>
      <c r="G2440" s="6">
        <v>-1.8118334771177701E-3</v>
      </c>
      <c r="H2440" s="26">
        <v>0.90781065265840499</v>
      </c>
      <c r="I2440" s="26">
        <v>0.99964640521482395</v>
      </c>
      <c r="J2440" s="23" t="s">
        <v>223</v>
      </c>
      <c r="K2440" s="6">
        <v>-2.3058330985424799E-3</v>
      </c>
      <c r="L2440" s="26">
        <v>3.8043627275790699E-2</v>
      </c>
      <c r="M2440" s="26">
        <v>0.97434927508728097</v>
      </c>
      <c r="N2440" s="23" t="s">
        <v>223</v>
      </c>
      <c r="O2440">
        <v>16</v>
      </c>
      <c r="P2440" s="11">
        <v>1023552</v>
      </c>
      <c r="Q2440" s="4" t="s">
        <v>25</v>
      </c>
      <c r="R2440" s="4" t="s">
        <v>26</v>
      </c>
      <c r="S2440" s="9">
        <v>0.15590000000000001</v>
      </c>
      <c r="T2440" t="s">
        <v>4389</v>
      </c>
      <c r="U2440" t="s">
        <v>4390</v>
      </c>
      <c r="V2440">
        <v>1256132</v>
      </c>
      <c r="W2440" t="s">
        <v>29</v>
      </c>
    </row>
    <row r="2441" spans="1:23" x14ac:dyDescent="0.2">
      <c r="A2441">
        <v>8177130</v>
      </c>
      <c r="B2441" t="s">
        <v>1016</v>
      </c>
      <c r="C2441" t="s">
        <v>281</v>
      </c>
      <c r="D2441" s="26">
        <v>0.88202555468870303</v>
      </c>
      <c r="E2441">
        <v>2440</v>
      </c>
      <c r="F2441" s="26">
        <v>0.973003167151548</v>
      </c>
      <c r="G2441" s="6">
        <v>-3.00301517063483E-3</v>
      </c>
      <c r="H2441" s="26">
        <v>0.93011929710408903</v>
      </c>
      <c r="I2441" s="26">
        <v>0.99964640521482395</v>
      </c>
      <c r="J2441" s="23" t="s">
        <v>223</v>
      </c>
      <c r="K2441" s="6">
        <v>3.56610865347395E-3</v>
      </c>
      <c r="L2441" s="26">
        <v>0.90998013294268798</v>
      </c>
      <c r="M2441" s="26">
        <v>0.99882333904396803</v>
      </c>
      <c r="N2441" s="23" t="s">
        <v>223</v>
      </c>
      <c r="O2441">
        <v>4</v>
      </c>
      <c r="P2441" s="11">
        <v>102630446</v>
      </c>
      <c r="Q2441" s="4" t="s">
        <v>25</v>
      </c>
      <c r="R2441" s="4" t="s">
        <v>26</v>
      </c>
      <c r="S2441" s="9">
        <v>0.52349999999999997</v>
      </c>
      <c r="T2441" t="s">
        <v>1017</v>
      </c>
      <c r="U2441" t="s">
        <v>1018</v>
      </c>
      <c r="V2441">
        <v>103019719</v>
      </c>
      <c r="W2441" t="s">
        <v>41</v>
      </c>
    </row>
    <row r="2442" spans="1:23" x14ac:dyDescent="0.2">
      <c r="A2442">
        <v>8025612</v>
      </c>
      <c r="B2442" t="s">
        <v>2648</v>
      </c>
      <c r="C2442" t="s">
        <v>610</v>
      </c>
      <c r="D2442" s="26">
        <v>0.88215578145443696</v>
      </c>
      <c r="E2442">
        <v>2441</v>
      </c>
      <c r="F2442" s="26">
        <v>0.973003167151548</v>
      </c>
      <c r="G2442" s="6">
        <v>2.87005180932742E-3</v>
      </c>
      <c r="H2442" s="26">
        <v>0.32783395126078801</v>
      </c>
      <c r="I2442" s="26">
        <v>0.99964640521482395</v>
      </c>
      <c r="J2442" s="23" t="s">
        <v>223</v>
      </c>
      <c r="K2442" s="6">
        <v>-3.469505522112E-2</v>
      </c>
      <c r="L2442" s="26">
        <v>8.3760372413690901E-2</v>
      </c>
      <c r="M2442" s="26">
        <v>0.99882333904396803</v>
      </c>
      <c r="N2442" s="23" t="s">
        <v>223</v>
      </c>
      <c r="O2442">
        <v>19</v>
      </c>
      <c r="P2442" s="11">
        <v>10631494</v>
      </c>
      <c r="Q2442" s="4" t="s">
        <v>25</v>
      </c>
      <c r="R2442" s="4" t="s">
        <v>26</v>
      </c>
      <c r="S2442" s="9">
        <v>0.78820000000000001</v>
      </c>
      <c r="T2442" t="s">
        <v>2649</v>
      </c>
      <c r="U2442" t="s">
        <v>2650</v>
      </c>
      <c r="V2442">
        <v>10286973</v>
      </c>
      <c r="W2442" t="s">
        <v>29</v>
      </c>
    </row>
    <row r="2443" spans="1:23" x14ac:dyDescent="0.2">
      <c r="A2443">
        <v>7953390</v>
      </c>
      <c r="B2443" t="s">
        <v>1987</v>
      </c>
      <c r="C2443" t="s">
        <v>369</v>
      </c>
      <c r="D2443" s="26">
        <v>0.88256107882506296</v>
      </c>
      <c r="E2443">
        <v>2442</v>
      </c>
      <c r="F2443" s="26">
        <v>0.973003167151548</v>
      </c>
      <c r="G2443" s="6">
        <v>-1.7156308284430599E-3</v>
      </c>
      <c r="H2443" s="26">
        <v>0.30423215667326298</v>
      </c>
      <c r="I2443" s="26">
        <v>0.99964640521482395</v>
      </c>
      <c r="J2443" s="23" t="s">
        <v>223</v>
      </c>
      <c r="K2443" s="6">
        <v>-2.3155873687812401E-2</v>
      </c>
      <c r="L2443" s="26">
        <v>0.98051108827184497</v>
      </c>
      <c r="M2443" s="26">
        <v>0.99882333904396803</v>
      </c>
      <c r="N2443" s="23" t="s">
        <v>223</v>
      </c>
      <c r="O2443">
        <v>12</v>
      </c>
      <c r="P2443" s="11">
        <v>6394334</v>
      </c>
      <c r="Q2443" s="4" t="s">
        <v>32</v>
      </c>
      <c r="R2443" s="4" t="s">
        <v>25</v>
      </c>
      <c r="S2443" s="9">
        <v>0.2235</v>
      </c>
      <c r="T2443" t="s">
        <v>2370</v>
      </c>
      <c r="U2443" t="s">
        <v>2371</v>
      </c>
      <c r="V2443" t="s">
        <v>2372</v>
      </c>
      <c r="W2443" t="s">
        <v>41</v>
      </c>
    </row>
    <row r="2444" spans="1:23" x14ac:dyDescent="0.2">
      <c r="A2444">
        <v>7926059</v>
      </c>
      <c r="B2444" t="s">
        <v>3383</v>
      </c>
      <c r="C2444" t="s">
        <v>534</v>
      </c>
      <c r="D2444" s="26">
        <v>0.88289519956658802</v>
      </c>
      <c r="E2444">
        <v>2443</v>
      </c>
      <c r="F2444" s="26">
        <v>0.973003167151548</v>
      </c>
      <c r="G2444" s="6">
        <v>2.7932313209903998E-3</v>
      </c>
      <c r="H2444" s="26">
        <v>0.18701286230059999</v>
      </c>
      <c r="I2444" s="26">
        <v>0.99964640521482395</v>
      </c>
      <c r="J2444" s="23" t="s">
        <v>223</v>
      </c>
      <c r="K2444" s="6">
        <v>-4.9315710740075298E-2</v>
      </c>
      <c r="L2444" s="26">
        <v>0.90724395028369298</v>
      </c>
      <c r="M2444" s="26">
        <v>0.99882333904396803</v>
      </c>
      <c r="N2444" s="23" t="s">
        <v>223</v>
      </c>
      <c r="O2444">
        <v>10</v>
      </c>
      <c r="P2444" s="11">
        <v>6059750</v>
      </c>
      <c r="Q2444" s="4" t="s">
        <v>25</v>
      </c>
      <c r="R2444" s="4" t="s">
        <v>26</v>
      </c>
      <c r="S2444" s="9">
        <v>0.32940000000000003</v>
      </c>
      <c r="T2444" t="s">
        <v>3384</v>
      </c>
      <c r="U2444" t="s">
        <v>3385</v>
      </c>
      <c r="V2444">
        <v>6149622</v>
      </c>
      <c r="W2444" t="s">
        <v>29</v>
      </c>
    </row>
    <row r="2445" spans="1:23" x14ac:dyDescent="0.2">
      <c r="A2445">
        <v>7944275</v>
      </c>
      <c r="B2445" t="s">
        <v>1628</v>
      </c>
      <c r="C2445" t="s">
        <v>84</v>
      </c>
      <c r="D2445" s="26">
        <v>0.883552029080379</v>
      </c>
      <c r="E2445">
        <v>2444</v>
      </c>
      <c r="F2445" s="26">
        <v>0.973003167151548</v>
      </c>
      <c r="G2445" s="6">
        <v>1.5279988895697801E-3</v>
      </c>
      <c r="H2445" s="26">
        <v>0.19387748814326</v>
      </c>
      <c r="I2445" s="26">
        <v>0.99964640521482395</v>
      </c>
      <c r="J2445" s="23" t="s">
        <v>223</v>
      </c>
      <c r="K2445" s="6">
        <v>-2.6207315376997001E-2</v>
      </c>
      <c r="L2445" s="26">
        <v>0.460528664159435</v>
      </c>
      <c r="M2445" s="26">
        <v>0.99882333904396803</v>
      </c>
      <c r="N2445" s="23" t="s">
        <v>223</v>
      </c>
      <c r="O2445">
        <v>11</v>
      </c>
      <c r="P2445" s="11">
        <v>118696037</v>
      </c>
      <c r="Q2445" s="4" t="s">
        <v>25</v>
      </c>
      <c r="R2445" s="4" t="s">
        <v>32</v>
      </c>
      <c r="S2445" s="9">
        <v>0.66069999999999995</v>
      </c>
      <c r="T2445" t="s">
        <v>1629</v>
      </c>
      <c r="U2445" t="s">
        <v>1630</v>
      </c>
      <c r="V2445" t="s">
        <v>1631</v>
      </c>
      <c r="W2445" t="s">
        <v>29</v>
      </c>
    </row>
    <row r="2446" spans="1:23" x14ac:dyDescent="0.2">
      <c r="A2446">
        <v>7959604</v>
      </c>
      <c r="B2446" t="s">
        <v>999</v>
      </c>
      <c r="C2446" t="s">
        <v>268</v>
      </c>
      <c r="D2446" s="26">
        <v>0.88410252124157196</v>
      </c>
      <c r="E2446">
        <v>2445</v>
      </c>
      <c r="F2446" s="26">
        <v>0.973003167151548</v>
      </c>
      <c r="G2446" s="6">
        <v>-1.66305706761693E-3</v>
      </c>
      <c r="H2446" s="26">
        <v>0.30443493211168998</v>
      </c>
      <c r="I2446" s="26">
        <v>0.99964640521482395</v>
      </c>
      <c r="J2446" s="23" t="s">
        <v>223</v>
      </c>
      <c r="K2446" s="6">
        <v>2.3242248353324099E-2</v>
      </c>
      <c r="L2446" s="26">
        <v>0.65636743127035402</v>
      </c>
      <c r="M2446" s="26">
        <v>0.99882333904396803</v>
      </c>
      <c r="N2446" s="23" t="s">
        <v>223</v>
      </c>
      <c r="O2446">
        <v>12</v>
      </c>
      <c r="P2446" s="11">
        <v>123110616</v>
      </c>
      <c r="Q2446" s="4" t="s">
        <v>25</v>
      </c>
      <c r="R2446" s="4" t="s">
        <v>26</v>
      </c>
      <c r="S2446" s="9">
        <v>0.31759999999999999</v>
      </c>
      <c r="T2446" t="s">
        <v>1000</v>
      </c>
      <c r="U2446" t="s">
        <v>1001</v>
      </c>
      <c r="V2446">
        <v>123602098</v>
      </c>
      <c r="W2446" t="s">
        <v>29</v>
      </c>
    </row>
    <row r="2447" spans="1:23" x14ac:dyDescent="0.2">
      <c r="A2447">
        <v>8116994</v>
      </c>
      <c r="B2447" t="s">
        <v>3708</v>
      </c>
      <c r="C2447" t="s">
        <v>3709</v>
      </c>
      <c r="D2447" s="26">
        <v>0.88418722556191198</v>
      </c>
      <c r="E2447">
        <v>2446</v>
      </c>
      <c r="F2447" s="26">
        <v>0.973003167151548</v>
      </c>
      <c r="G2447" s="6">
        <v>2.7397493259373401E-3</v>
      </c>
      <c r="H2447" s="26">
        <v>5.5298652980152498E-2</v>
      </c>
      <c r="I2447" s="26">
        <v>0.99964640521482395</v>
      </c>
      <c r="J2447" s="23" t="s">
        <v>223</v>
      </c>
      <c r="K2447" s="6">
        <v>6.1716895590857801E-2</v>
      </c>
      <c r="L2447" s="26">
        <v>0.246195991186273</v>
      </c>
      <c r="M2447" s="26">
        <v>0.99882333904396803</v>
      </c>
      <c r="N2447" s="23" t="s">
        <v>223</v>
      </c>
      <c r="O2447">
        <v>6</v>
      </c>
      <c r="P2447" s="11">
        <v>14719265</v>
      </c>
      <c r="Q2447" s="4" t="s">
        <v>26</v>
      </c>
      <c r="R2447" s="4" t="s">
        <v>25</v>
      </c>
      <c r="S2447" s="9">
        <v>0.8</v>
      </c>
      <c r="T2447" t="s">
        <v>3710</v>
      </c>
      <c r="U2447" t="s">
        <v>3711</v>
      </c>
      <c r="V2447">
        <v>14646534</v>
      </c>
      <c r="W2447" t="s">
        <v>29</v>
      </c>
    </row>
    <row r="2448" spans="1:23" x14ac:dyDescent="0.2">
      <c r="A2448">
        <v>8071564</v>
      </c>
      <c r="B2448" t="s">
        <v>3749</v>
      </c>
      <c r="C2448" t="s">
        <v>354</v>
      </c>
      <c r="D2448" s="26">
        <v>0.88419714307659203</v>
      </c>
      <c r="E2448">
        <v>2447</v>
      </c>
      <c r="F2448" s="26">
        <v>0.973003167151548</v>
      </c>
      <c r="G2448" s="6">
        <v>1.7331457728722E-3</v>
      </c>
      <c r="H2448" s="26">
        <v>0.91738027858003901</v>
      </c>
      <c r="I2448" s="26">
        <v>0.99964640521482395</v>
      </c>
      <c r="J2448" s="23" t="s">
        <v>223</v>
      </c>
      <c r="K2448" s="6">
        <v>2.6429938424277202E-3</v>
      </c>
      <c r="L2448" s="26">
        <v>0.1982018373445</v>
      </c>
      <c r="M2448" s="26">
        <v>0.99882333904396803</v>
      </c>
      <c r="N2448" s="23" t="s">
        <v>223</v>
      </c>
      <c r="O2448">
        <v>22</v>
      </c>
      <c r="P2448" s="11">
        <v>21776836</v>
      </c>
      <c r="Q2448" s="4" t="s">
        <v>32</v>
      </c>
      <c r="R2448" s="4" t="s">
        <v>26</v>
      </c>
      <c r="S2448" s="9">
        <v>0.5</v>
      </c>
      <c r="T2448" t="s">
        <v>3750</v>
      </c>
      <c r="U2448" t="s">
        <v>3751</v>
      </c>
      <c r="V2448">
        <v>21653303</v>
      </c>
      <c r="W2448" t="s">
        <v>29</v>
      </c>
    </row>
    <row r="2449" spans="1:23" x14ac:dyDescent="0.2">
      <c r="A2449">
        <v>8052742</v>
      </c>
      <c r="B2449" t="s">
        <v>1761</v>
      </c>
      <c r="C2449" t="s">
        <v>202</v>
      </c>
      <c r="D2449" s="26">
        <v>0.88422013303562697</v>
      </c>
      <c r="E2449">
        <v>2448</v>
      </c>
      <c r="F2449" s="26">
        <v>0.973003167151548</v>
      </c>
      <c r="G2449" s="6">
        <v>-2.3350718624831602E-3</v>
      </c>
      <c r="H2449" s="26">
        <v>0.29295219846238302</v>
      </c>
      <c r="I2449" s="26">
        <v>0.99964640521482395</v>
      </c>
      <c r="J2449" s="23" t="s">
        <v>223</v>
      </c>
      <c r="K2449" s="6">
        <v>3.3168480571070302E-2</v>
      </c>
      <c r="L2449" s="26">
        <v>0.54579624300094398</v>
      </c>
      <c r="M2449" s="26">
        <v>0.99882333904396803</v>
      </c>
      <c r="N2449" s="23" t="s">
        <v>223</v>
      </c>
      <c r="O2449">
        <v>2</v>
      </c>
      <c r="P2449" s="11">
        <v>68360345</v>
      </c>
      <c r="Q2449" s="4" t="s">
        <v>26</v>
      </c>
      <c r="R2449" s="4" t="s">
        <v>25</v>
      </c>
      <c r="S2449" s="9">
        <v>0.26469999999999999</v>
      </c>
      <c r="T2449" t="s">
        <v>1762</v>
      </c>
      <c r="U2449" t="s">
        <v>1763</v>
      </c>
      <c r="V2449">
        <v>68467258</v>
      </c>
      <c r="W2449" t="s">
        <v>41</v>
      </c>
    </row>
    <row r="2450" spans="1:23" x14ac:dyDescent="0.2">
      <c r="A2450">
        <v>8025601</v>
      </c>
      <c r="B2450" t="s">
        <v>1284</v>
      </c>
      <c r="C2450" t="s">
        <v>191</v>
      </c>
      <c r="D2450" s="26">
        <v>0.88460662635788401</v>
      </c>
      <c r="E2450">
        <v>2449</v>
      </c>
      <c r="F2450" s="26">
        <v>0.973003167151548</v>
      </c>
      <c r="G2450" s="6">
        <v>-2.28443023328461E-3</v>
      </c>
      <c r="H2450" s="26">
        <v>0.262704353709029</v>
      </c>
      <c r="I2450" s="26">
        <v>0.99964640521482395</v>
      </c>
      <c r="J2450" s="23" t="s">
        <v>223</v>
      </c>
      <c r="K2450" s="6">
        <v>3.4735992440193701E-2</v>
      </c>
      <c r="L2450" s="26">
        <v>0.83605772277805701</v>
      </c>
      <c r="M2450" s="26">
        <v>0.99882333904396803</v>
      </c>
      <c r="N2450" s="23" t="s">
        <v>223</v>
      </c>
      <c r="O2450">
        <v>19</v>
      </c>
      <c r="P2450" s="11">
        <v>10409388</v>
      </c>
      <c r="Q2450" s="4" t="s">
        <v>25</v>
      </c>
      <c r="R2450" s="4" t="s">
        <v>26</v>
      </c>
      <c r="S2450" s="9">
        <v>0.63529999999999998</v>
      </c>
      <c r="T2450" t="s">
        <v>1285</v>
      </c>
      <c r="U2450" t="s">
        <v>1286</v>
      </c>
      <c r="V2450">
        <v>10270834</v>
      </c>
      <c r="W2450" t="s">
        <v>29</v>
      </c>
    </row>
    <row r="2451" spans="1:23" x14ac:dyDescent="0.2">
      <c r="A2451">
        <v>7918913</v>
      </c>
      <c r="B2451" t="s">
        <v>2184</v>
      </c>
      <c r="C2451" t="s">
        <v>237</v>
      </c>
      <c r="D2451" s="26">
        <v>0.88466958641554905</v>
      </c>
      <c r="E2451">
        <v>2450</v>
      </c>
      <c r="F2451" s="26">
        <v>0.973003167151548</v>
      </c>
      <c r="G2451" s="6">
        <v>2.71481282705021E-3</v>
      </c>
      <c r="H2451" s="26">
        <v>0.65885901328907803</v>
      </c>
      <c r="I2451" s="26">
        <v>0.99964640521482395</v>
      </c>
      <c r="J2451" s="23" t="s">
        <v>223</v>
      </c>
      <c r="K2451" s="6">
        <v>1.38840200810426E-2</v>
      </c>
      <c r="L2451" s="26">
        <v>0.90151991364820705</v>
      </c>
      <c r="M2451" s="26">
        <v>0.99882333904396803</v>
      </c>
      <c r="N2451" s="23" t="s">
        <v>223</v>
      </c>
      <c r="O2451">
        <v>1</v>
      </c>
      <c r="P2451" s="11">
        <v>116558335</v>
      </c>
      <c r="Q2451" s="4" t="s">
        <v>26</v>
      </c>
      <c r="R2451" s="4" t="s">
        <v>25</v>
      </c>
      <c r="S2451" s="9">
        <v>0.86470000000000002</v>
      </c>
      <c r="T2451" t="s">
        <v>2185</v>
      </c>
      <c r="U2451" t="s">
        <v>2186</v>
      </c>
      <c r="V2451">
        <v>116667753</v>
      </c>
      <c r="W2451" t="s">
        <v>41</v>
      </c>
    </row>
    <row r="2452" spans="1:23" x14ac:dyDescent="0.2">
      <c r="A2452">
        <v>7918913</v>
      </c>
      <c r="B2452" t="s">
        <v>2184</v>
      </c>
      <c r="C2452" t="s">
        <v>269</v>
      </c>
      <c r="D2452" s="26">
        <v>0.88466958641554905</v>
      </c>
      <c r="E2452">
        <v>2451</v>
      </c>
      <c r="F2452" s="26">
        <v>0.973003167151548</v>
      </c>
      <c r="G2452" s="6">
        <v>2.71481282705021E-3</v>
      </c>
      <c r="H2452" s="26">
        <v>0.65885901328907803</v>
      </c>
      <c r="I2452" s="26">
        <v>0.99964640521482395</v>
      </c>
      <c r="J2452" s="23" t="s">
        <v>223</v>
      </c>
      <c r="K2452" s="6">
        <v>1.38840200810426E-2</v>
      </c>
      <c r="L2452" s="26">
        <v>0.90151991364820705</v>
      </c>
      <c r="M2452" s="26">
        <v>0.99882333904396803</v>
      </c>
      <c r="N2452" s="23" t="s">
        <v>223</v>
      </c>
      <c r="O2452">
        <v>1</v>
      </c>
      <c r="P2452" s="11">
        <v>116561593</v>
      </c>
      <c r="Q2452" s="4" t="s">
        <v>26</v>
      </c>
      <c r="R2452" s="4" t="s">
        <v>25</v>
      </c>
      <c r="S2452" s="9">
        <v>0.86760000000000004</v>
      </c>
      <c r="T2452" t="s">
        <v>2185</v>
      </c>
      <c r="U2452" t="s">
        <v>2186</v>
      </c>
      <c r="V2452">
        <v>116667753</v>
      </c>
      <c r="W2452" t="s">
        <v>41</v>
      </c>
    </row>
    <row r="2453" spans="1:23" x14ac:dyDescent="0.2">
      <c r="A2453">
        <v>7928630</v>
      </c>
      <c r="B2453" t="s">
        <v>2000</v>
      </c>
      <c r="C2453" t="s">
        <v>344</v>
      </c>
      <c r="D2453" s="26">
        <v>0.88500072710782596</v>
      </c>
      <c r="E2453">
        <v>2452</v>
      </c>
      <c r="F2453" s="26">
        <v>0.973003167151548</v>
      </c>
      <c r="G2453" s="6">
        <v>-1.23850310194684E-3</v>
      </c>
      <c r="H2453" s="26">
        <v>2.2347123840959202E-2</v>
      </c>
      <c r="I2453" s="26">
        <v>0.79591474938743501</v>
      </c>
      <c r="J2453" s="23" t="s">
        <v>223</v>
      </c>
      <c r="K2453" s="6">
        <v>-4.16244283801648E-2</v>
      </c>
      <c r="L2453" s="26">
        <v>0.422563817105925</v>
      </c>
      <c r="M2453" s="26">
        <v>0.99882333904396803</v>
      </c>
      <c r="N2453" s="23" t="s">
        <v>223</v>
      </c>
      <c r="O2453">
        <v>10</v>
      </c>
      <c r="P2453" s="11">
        <v>79300560</v>
      </c>
      <c r="Q2453" s="4" t="s">
        <v>26</v>
      </c>
      <c r="R2453" s="4" t="s">
        <v>32</v>
      </c>
      <c r="S2453" s="9">
        <v>0.35880000000000001</v>
      </c>
      <c r="T2453" t="s">
        <v>2001</v>
      </c>
      <c r="U2453" t="s">
        <v>2002</v>
      </c>
      <c r="V2453">
        <v>79512600</v>
      </c>
      <c r="W2453" t="s">
        <v>29</v>
      </c>
    </row>
    <row r="2454" spans="1:23" x14ac:dyDescent="0.2">
      <c r="A2454">
        <v>7903358</v>
      </c>
      <c r="B2454" t="s">
        <v>2581</v>
      </c>
      <c r="C2454" t="s">
        <v>1506</v>
      </c>
      <c r="D2454" s="26">
        <v>0.88506130871198196</v>
      </c>
      <c r="E2454">
        <v>2453</v>
      </c>
      <c r="F2454" s="26">
        <v>0.973003167151548</v>
      </c>
      <c r="G2454" s="6">
        <v>1.6991191723627599E-3</v>
      </c>
      <c r="H2454" s="26">
        <v>0.75513009463625502</v>
      </c>
      <c r="I2454" s="26">
        <v>0.99964640521482395</v>
      </c>
      <c r="J2454" s="23" t="s">
        <v>223</v>
      </c>
      <c r="K2454" s="6">
        <v>8.8005184564046105E-3</v>
      </c>
      <c r="L2454" s="26">
        <v>0.58840880822230501</v>
      </c>
      <c r="M2454" s="26">
        <v>0.99882333904396803</v>
      </c>
      <c r="N2454" s="23" t="s">
        <v>223</v>
      </c>
      <c r="O2454">
        <v>1</v>
      </c>
      <c r="P2454" s="11">
        <v>100865428</v>
      </c>
      <c r="Q2454" s="4" t="s">
        <v>25</v>
      </c>
      <c r="R2454" s="4" t="s">
        <v>26</v>
      </c>
      <c r="S2454" s="9">
        <v>0.42899999999999999</v>
      </c>
      <c r="T2454" t="s">
        <v>2582</v>
      </c>
      <c r="U2454" t="s">
        <v>2583</v>
      </c>
      <c r="V2454">
        <v>100719759</v>
      </c>
      <c r="W2454" t="s">
        <v>29</v>
      </c>
    </row>
    <row r="2455" spans="1:23" x14ac:dyDescent="0.2">
      <c r="A2455">
        <v>7918026</v>
      </c>
      <c r="B2455" t="s">
        <v>1165</v>
      </c>
      <c r="C2455" t="s">
        <v>1506</v>
      </c>
      <c r="D2455" s="26">
        <v>0.88515350651733704</v>
      </c>
      <c r="E2455">
        <v>2454</v>
      </c>
      <c r="F2455" s="26">
        <v>0.973003167151548</v>
      </c>
      <c r="G2455" s="6">
        <v>-2.7210427896751099E-3</v>
      </c>
      <c r="H2455" s="26">
        <v>0.24417185580098599</v>
      </c>
      <c r="I2455" s="26">
        <v>0.99964640521482395</v>
      </c>
      <c r="J2455" s="23" t="s">
        <v>223</v>
      </c>
      <c r="K2455" s="6">
        <v>-5.2852902593651302E-2</v>
      </c>
      <c r="L2455" s="26">
        <v>0.77536582033014601</v>
      </c>
      <c r="M2455" s="26">
        <v>0.99882333904396803</v>
      </c>
      <c r="N2455" s="23" t="s">
        <v>223</v>
      </c>
      <c r="O2455">
        <v>1</v>
      </c>
      <c r="P2455" s="11">
        <v>100865428</v>
      </c>
      <c r="Q2455" s="4" t="s">
        <v>25</v>
      </c>
      <c r="R2455" s="4" t="s">
        <v>26</v>
      </c>
      <c r="S2455" s="9">
        <v>0.42899999999999999</v>
      </c>
      <c r="T2455" t="s">
        <v>1166</v>
      </c>
      <c r="U2455" t="s">
        <v>1167</v>
      </c>
      <c r="V2455" t="s">
        <v>1168</v>
      </c>
      <c r="W2455" t="s">
        <v>41</v>
      </c>
    </row>
    <row r="2456" spans="1:23" x14ac:dyDescent="0.2">
      <c r="A2456">
        <v>8025601</v>
      </c>
      <c r="B2456" t="s">
        <v>1284</v>
      </c>
      <c r="C2456" t="s">
        <v>542</v>
      </c>
      <c r="D2456" s="26">
        <v>0.88523483068932796</v>
      </c>
      <c r="E2456">
        <v>2455</v>
      </c>
      <c r="F2456" s="26">
        <v>0.973003167151548</v>
      </c>
      <c r="G2456" s="6">
        <v>-5.8468072328473602E-3</v>
      </c>
      <c r="H2456" s="26">
        <v>0.24890783756490001</v>
      </c>
      <c r="I2456" s="26">
        <v>0.99964640521482395</v>
      </c>
      <c r="J2456" s="23" t="s">
        <v>223</v>
      </c>
      <c r="K2456" s="6">
        <v>3.4202507511098101E-2</v>
      </c>
      <c r="L2456" s="26">
        <v>0.33125891504773203</v>
      </c>
      <c r="M2456" s="26">
        <v>0.99882333904396803</v>
      </c>
      <c r="N2456" s="23" t="s">
        <v>223</v>
      </c>
      <c r="O2456">
        <v>19</v>
      </c>
      <c r="P2456" s="11">
        <v>10352442</v>
      </c>
      <c r="Q2456" s="4" t="s">
        <v>32</v>
      </c>
      <c r="R2456" s="4" t="s">
        <v>25</v>
      </c>
      <c r="S2456" s="9">
        <v>0.97040999999999999</v>
      </c>
      <c r="T2456" t="s">
        <v>1285</v>
      </c>
      <c r="U2456" t="s">
        <v>1286</v>
      </c>
      <c r="V2456">
        <v>10270834</v>
      </c>
      <c r="W2456" t="s">
        <v>29</v>
      </c>
    </row>
    <row r="2457" spans="1:23" x14ac:dyDescent="0.2">
      <c r="A2457">
        <v>8104912</v>
      </c>
      <c r="B2457" t="s">
        <v>3420</v>
      </c>
      <c r="C2457" t="s">
        <v>693</v>
      </c>
      <c r="D2457" s="26">
        <v>0.88560695675857304</v>
      </c>
      <c r="E2457">
        <v>2456</v>
      </c>
      <c r="F2457" s="26">
        <v>0.973003167151548</v>
      </c>
      <c r="G2457" s="6">
        <v>-1.22953692468752E-3</v>
      </c>
      <c r="H2457" s="26">
        <v>0.98952400001337604</v>
      </c>
      <c r="I2457" s="26">
        <v>0.99964640521482395</v>
      </c>
      <c r="J2457" s="23" t="s">
        <v>223</v>
      </c>
      <c r="K2457" s="6">
        <v>2.4378152857584801E-4</v>
      </c>
      <c r="L2457" s="26">
        <v>0.58733515270940795</v>
      </c>
      <c r="M2457" s="26">
        <v>0.99882333904396803</v>
      </c>
      <c r="N2457" s="23" t="s">
        <v>223</v>
      </c>
      <c r="O2457">
        <v>5</v>
      </c>
      <c r="P2457" s="11">
        <v>35874473</v>
      </c>
      <c r="Q2457" s="4" t="s">
        <v>25</v>
      </c>
      <c r="R2457" s="4" t="s">
        <v>26</v>
      </c>
      <c r="S2457" s="9">
        <v>0.70589999999999997</v>
      </c>
      <c r="T2457" t="s">
        <v>3421</v>
      </c>
      <c r="U2457" t="s">
        <v>3422</v>
      </c>
      <c r="V2457">
        <v>36152042</v>
      </c>
      <c r="W2457" t="s">
        <v>29</v>
      </c>
    </row>
    <row r="2458" spans="1:23" x14ac:dyDescent="0.2">
      <c r="A2458">
        <v>8104912</v>
      </c>
      <c r="B2458" t="s">
        <v>3420</v>
      </c>
      <c r="C2458" t="s">
        <v>696</v>
      </c>
      <c r="D2458" s="26">
        <v>0.88560695675857304</v>
      </c>
      <c r="E2458">
        <v>2457</v>
      </c>
      <c r="F2458" s="26">
        <v>0.973003167151548</v>
      </c>
      <c r="G2458" s="6">
        <v>-1.22953692468752E-3</v>
      </c>
      <c r="H2458" s="26">
        <v>0.98952400001337604</v>
      </c>
      <c r="I2458" s="26">
        <v>0.99964640521482395</v>
      </c>
      <c r="J2458" s="23" t="s">
        <v>223</v>
      </c>
      <c r="K2458" s="6">
        <v>2.4378152857584801E-4</v>
      </c>
      <c r="L2458" s="26">
        <v>0.58733515270940795</v>
      </c>
      <c r="M2458" s="26">
        <v>0.99882333904396803</v>
      </c>
      <c r="N2458" s="23" t="s">
        <v>223</v>
      </c>
      <c r="O2458">
        <v>5</v>
      </c>
      <c r="P2458" s="11">
        <v>35879054</v>
      </c>
      <c r="Q2458" s="4" t="s">
        <v>32</v>
      </c>
      <c r="R2458" s="4" t="s">
        <v>26</v>
      </c>
      <c r="S2458" s="9">
        <v>0.70589999999999997</v>
      </c>
      <c r="T2458" t="s">
        <v>3421</v>
      </c>
      <c r="U2458" t="s">
        <v>3422</v>
      </c>
      <c r="V2458">
        <v>36152042</v>
      </c>
      <c r="W2458" t="s">
        <v>29</v>
      </c>
    </row>
    <row r="2459" spans="1:23" x14ac:dyDescent="0.2">
      <c r="A2459">
        <v>8074057</v>
      </c>
      <c r="B2459" t="s">
        <v>3755</v>
      </c>
      <c r="C2459" t="s">
        <v>102</v>
      </c>
      <c r="D2459" s="26">
        <v>0.88586295808725501</v>
      </c>
      <c r="E2459">
        <v>2458</v>
      </c>
      <c r="F2459" s="26">
        <v>0.973003167151548</v>
      </c>
      <c r="G2459" s="6">
        <v>2.0241621135212899E-3</v>
      </c>
      <c r="H2459" s="26">
        <v>0.54044713044205706</v>
      </c>
      <c r="I2459" s="26">
        <v>0.99964640521482395</v>
      </c>
      <c r="J2459" s="23" t="s">
        <v>223</v>
      </c>
      <c r="K2459" s="6">
        <v>-1.6984204950234099E-2</v>
      </c>
      <c r="L2459" s="26">
        <v>0.16933510349966999</v>
      </c>
      <c r="M2459" s="26">
        <v>0.99882333904396803</v>
      </c>
      <c r="N2459" s="23" t="s">
        <v>223</v>
      </c>
      <c r="O2459">
        <v>22</v>
      </c>
      <c r="P2459" s="11">
        <v>50528485</v>
      </c>
      <c r="Q2459" s="4" t="s">
        <v>26</v>
      </c>
      <c r="R2459" s="4" t="s">
        <v>25</v>
      </c>
      <c r="S2459" s="9">
        <v>0.38819999999999999</v>
      </c>
      <c r="T2459" t="s">
        <v>3756</v>
      </c>
      <c r="U2459" t="s">
        <v>3757</v>
      </c>
      <c r="V2459">
        <v>50371209</v>
      </c>
      <c r="W2459" t="s">
        <v>29</v>
      </c>
    </row>
    <row r="2460" spans="1:23" x14ac:dyDescent="0.2">
      <c r="A2460">
        <v>8047257</v>
      </c>
      <c r="B2460" t="s">
        <v>1764</v>
      </c>
      <c r="C2460" t="s">
        <v>492</v>
      </c>
      <c r="D2460" s="26">
        <v>0.88591006925206595</v>
      </c>
      <c r="E2460">
        <v>2459</v>
      </c>
      <c r="F2460" s="26">
        <v>0.973003167151548</v>
      </c>
      <c r="G2460" s="6">
        <v>3.4296646967804101E-3</v>
      </c>
      <c r="H2460" s="26">
        <v>0.64511491571396196</v>
      </c>
      <c r="I2460" s="26">
        <v>0.99964640521482395</v>
      </c>
      <c r="J2460" s="23" t="s">
        <v>223</v>
      </c>
      <c r="K2460" s="6">
        <v>-1.6003005831034402E-2</v>
      </c>
      <c r="L2460" s="26">
        <v>0.66458309305908303</v>
      </c>
      <c r="M2460" s="26">
        <v>0.99882333904396803</v>
      </c>
      <c r="N2460" s="23" t="s">
        <v>223</v>
      </c>
      <c r="O2460">
        <v>2</v>
      </c>
      <c r="P2460" s="11">
        <v>199886859</v>
      </c>
      <c r="Q2460" s="4" t="s">
        <v>26</v>
      </c>
      <c r="R2460" s="4" t="s">
        <v>25</v>
      </c>
      <c r="S2460" s="9">
        <v>0.81179999999999997</v>
      </c>
      <c r="T2460" t="s">
        <v>1765</v>
      </c>
      <c r="U2460" t="s">
        <v>1766</v>
      </c>
      <c r="V2460">
        <v>199468097</v>
      </c>
      <c r="W2460" t="s">
        <v>29</v>
      </c>
    </row>
    <row r="2461" spans="1:23" x14ac:dyDescent="0.2">
      <c r="A2461">
        <v>7897632</v>
      </c>
      <c r="B2461" t="s">
        <v>4064</v>
      </c>
      <c r="C2461" t="s">
        <v>167</v>
      </c>
      <c r="D2461" s="26">
        <v>0.88591265739889302</v>
      </c>
      <c r="E2461">
        <v>2460</v>
      </c>
      <c r="F2461" s="26">
        <v>0.973003167151548</v>
      </c>
      <c r="G2461" s="6">
        <v>1.70507198370506E-3</v>
      </c>
      <c r="H2461" s="26">
        <v>0.57127602946048595</v>
      </c>
      <c r="I2461" s="26">
        <v>0.99964640521482395</v>
      </c>
      <c r="J2461" s="23" t="s">
        <v>223</v>
      </c>
      <c r="K2461" s="6">
        <v>1.2909827184123E-2</v>
      </c>
      <c r="L2461" s="26">
        <v>0.48951136732690997</v>
      </c>
      <c r="M2461" s="26">
        <v>0.99882333904396803</v>
      </c>
      <c r="N2461" s="23" t="s">
        <v>223</v>
      </c>
      <c r="O2461">
        <v>1</v>
      </c>
      <c r="P2461" s="11">
        <v>10293054</v>
      </c>
      <c r="Q2461" s="4" t="s">
        <v>32</v>
      </c>
      <c r="R2461" s="4" t="s">
        <v>51</v>
      </c>
      <c r="S2461" s="9">
        <v>0.30059999999999998</v>
      </c>
      <c r="T2461" t="s">
        <v>4065</v>
      </c>
      <c r="U2461" t="s">
        <v>4066</v>
      </c>
      <c r="V2461">
        <v>10430434</v>
      </c>
      <c r="W2461" t="s">
        <v>29</v>
      </c>
    </row>
    <row r="2462" spans="1:23" x14ac:dyDescent="0.2">
      <c r="A2462">
        <v>8066754</v>
      </c>
      <c r="B2462" t="s">
        <v>4477</v>
      </c>
      <c r="C2462" t="s">
        <v>134</v>
      </c>
      <c r="D2462" s="26">
        <v>0.88607607282279299</v>
      </c>
      <c r="E2462">
        <v>2461</v>
      </c>
      <c r="F2462" s="26">
        <v>0.973003167151548</v>
      </c>
      <c r="G2462" s="6">
        <v>-1.54572318865242E-3</v>
      </c>
      <c r="H2462" s="26">
        <v>0.13086683464842</v>
      </c>
      <c r="I2462" s="26">
        <v>0.99964640521482395</v>
      </c>
      <c r="J2462" s="23" t="s">
        <v>223</v>
      </c>
      <c r="K2462" s="6">
        <v>3.1421090953608302E-2</v>
      </c>
      <c r="L2462" s="26">
        <v>0.43499215591845097</v>
      </c>
      <c r="M2462" s="26">
        <v>0.99882333904396803</v>
      </c>
      <c r="N2462" s="23" t="s">
        <v>223</v>
      </c>
      <c r="O2462">
        <v>20</v>
      </c>
      <c r="P2462" s="11">
        <v>46119308</v>
      </c>
      <c r="Q2462" s="4" t="s">
        <v>26</v>
      </c>
      <c r="R2462" s="4" t="s">
        <v>32</v>
      </c>
      <c r="S2462" s="9">
        <v>0.27060000000000001</v>
      </c>
      <c r="T2462" t="s">
        <v>4478</v>
      </c>
      <c r="U2462" t="s">
        <v>4479</v>
      </c>
      <c r="V2462">
        <v>46550574</v>
      </c>
      <c r="W2462" t="s">
        <v>41</v>
      </c>
    </row>
    <row r="2463" spans="1:23" x14ac:dyDescent="0.2">
      <c r="A2463">
        <v>7998407</v>
      </c>
      <c r="B2463" t="s">
        <v>2267</v>
      </c>
      <c r="C2463" t="s">
        <v>417</v>
      </c>
      <c r="D2463" s="26">
        <v>0.88665767921027905</v>
      </c>
      <c r="E2463">
        <v>2462</v>
      </c>
      <c r="F2463" s="26">
        <v>0.973003167151548</v>
      </c>
      <c r="G2463" s="6">
        <v>1.6611964827175599E-3</v>
      </c>
      <c r="H2463" s="26">
        <v>0.52847102827858605</v>
      </c>
      <c r="I2463" s="26">
        <v>0.99964640521482395</v>
      </c>
      <c r="J2463" s="23" t="s">
        <v>223</v>
      </c>
      <c r="K2463" s="6">
        <v>-1.1582164371614899E-2</v>
      </c>
      <c r="L2463" s="26">
        <v>0.222255140202859</v>
      </c>
      <c r="M2463" s="26">
        <v>0.99882333904396803</v>
      </c>
      <c r="N2463" s="23" t="s">
        <v>223</v>
      </c>
      <c r="O2463">
        <v>16</v>
      </c>
      <c r="P2463" s="11">
        <v>1023552</v>
      </c>
      <c r="Q2463" s="4" t="s">
        <v>25</v>
      </c>
      <c r="R2463" s="4" t="s">
        <v>26</v>
      </c>
      <c r="S2463" s="9">
        <v>0.15590000000000001</v>
      </c>
      <c r="T2463" t="s">
        <v>2268</v>
      </c>
      <c r="U2463" t="s">
        <v>2269</v>
      </c>
      <c r="V2463">
        <v>1096244</v>
      </c>
      <c r="W2463" t="s">
        <v>41</v>
      </c>
    </row>
    <row r="2464" spans="1:23" x14ac:dyDescent="0.2">
      <c r="A2464">
        <v>7940333</v>
      </c>
      <c r="B2464" t="s">
        <v>3023</v>
      </c>
      <c r="C2464" t="s">
        <v>640</v>
      </c>
      <c r="D2464" s="26">
        <v>0.88676275784033698</v>
      </c>
      <c r="E2464">
        <v>2463</v>
      </c>
      <c r="F2464" s="26">
        <v>0.973003167151548</v>
      </c>
      <c r="G2464" s="6">
        <v>-1.81476784650258E-3</v>
      </c>
      <c r="H2464" s="26">
        <v>0.36351853854664401</v>
      </c>
      <c r="I2464" s="26">
        <v>0.99964640521482395</v>
      </c>
      <c r="J2464" s="23" t="s">
        <v>223</v>
      </c>
      <c r="K2464" s="6">
        <v>-2.5660871022597499E-2</v>
      </c>
      <c r="L2464" s="26">
        <v>0.60588877739004299</v>
      </c>
      <c r="M2464" s="26">
        <v>0.99882333904396803</v>
      </c>
      <c r="N2464" s="23" t="s">
        <v>223</v>
      </c>
      <c r="O2464">
        <v>11</v>
      </c>
      <c r="P2464" s="11">
        <v>61025858</v>
      </c>
      <c r="Q2464" s="4" t="s">
        <v>26</v>
      </c>
      <c r="R2464" s="4" t="s">
        <v>25</v>
      </c>
      <c r="S2464" s="9">
        <v>0.46760000000000002</v>
      </c>
      <c r="T2464" t="s">
        <v>3024</v>
      </c>
      <c r="U2464" t="s">
        <v>3025</v>
      </c>
      <c r="V2464">
        <v>60757007</v>
      </c>
      <c r="W2464" t="s">
        <v>29</v>
      </c>
    </row>
    <row r="2465" spans="1:23" x14ac:dyDescent="0.2">
      <c r="A2465">
        <v>7998307</v>
      </c>
      <c r="B2465" t="s">
        <v>3020</v>
      </c>
      <c r="C2465" t="s">
        <v>417</v>
      </c>
      <c r="D2465" s="26">
        <v>0.88803462917517995</v>
      </c>
      <c r="E2465">
        <v>2464</v>
      </c>
      <c r="F2465" s="26">
        <v>0.973003167151548</v>
      </c>
      <c r="G2465" s="6">
        <v>1.7215809586745799E-3</v>
      </c>
      <c r="H2465" s="26">
        <v>0.11921822277124</v>
      </c>
      <c r="I2465" s="26">
        <v>0.99964640521482395</v>
      </c>
      <c r="J2465" s="23" t="s">
        <v>223</v>
      </c>
      <c r="K2465" s="6">
        <v>3.1547563424490298E-2</v>
      </c>
      <c r="L2465" s="26">
        <v>0.450765569128938</v>
      </c>
      <c r="M2465" s="26">
        <v>0.99882333904396803</v>
      </c>
      <c r="N2465" s="23" t="s">
        <v>223</v>
      </c>
      <c r="O2465">
        <v>16</v>
      </c>
      <c r="P2465" s="11">
        <v>1023552</v>
      </c>
      <c r="Q2465" s="4" t="s">
        <v>25</v>
      </c>
      <c r="R2465" s="4" t="s">
        <v>26</v>
      </c>
      <c r="S2465" s="9">
        <v>0.15590000000000001</v>
      </c>
      <c r="T2465" t="s">
        <v>3021</v>
      </c>
      <c r="U2465" t="s">
        <v>3022</v>
      </c>
      <c r="V2465">
        <v>726473</v>
      </c>
      <c r="W2465" t="s">
        <v>41</v>
      </c>
    </row>
    <row r="2466" spans="1:23" x14ac:dyDescent="0.2">
      <c r="A2466">
        <v>8066754</v>
      </c>
      <c r="B2466" t="s">
        <v>4477</v>
      </c>
      <c r="C2466" t="s">
        <v>121</v>
      </c>
      <c r="D2466" s="26">
        <v>0.88832870511506701</v>
      </c>
      <c r="E2466">
        <v>2465</v>
      </c>
      <c r="F2466" s="26">
        <v>0.973003167151548</v>
      </c>
      <c r="G2466" s="6">
        <v>-1.43922576806276E-3</v>
      </c>
      <c r="H2466" s="26">
        <v>0.159677782078844</v>
      </c>
      <c r="I2466" s="26">
        <v>0.99964640521482395</v>
      </c>
      <c r="J2466" s="23" t="s">
        <v>223</v>
      </c>
      <c r="K2466" s="6">
        <v>3.1422123051322297E-2</v>
      </c>
      <c r="L2466" s="26">
        <v>0.49063733457090403</v>
      </c>
      <c r="M2466" s="26">
        <v>0.99882333904396803</v>
      </c>
      <c r="N2466" s="23" t="s">
        <v>223</v>
      </c>
      <c r="O2466">
        <v>20</v>
      </c>
      <c r="P2466" s="11">
        <v>46073481</v>
      </c>
      <c r="Q2466" s="4" t="s">
        <v>26</v>
      </c>
      <c r="R2466" s="4" t="s">
        <v>25</v>
      </c>
      <c r="S2466" s="9">
        <v>0.2853</v>
      </c>
      <c r="T2466" t="s">
        <v>4478</v>
      </c>
      <c r="U2466" t="s">
        <v>4479</v>
      </c>
      <c r="V2466">
        <v>46550574</v>
      </c>
      <c r="W2466" t="s">
        <v>41</v>
      </c>
    </row>
    <row r="2467" spans="1:23" x14ac:dyDescent="0.2">
      <c r="A2467">
        <v>8042416</v>
      </c>
      <c r="B2467" t="s">
        <v>1777</v>
      </c>
      <c r="C2467" t="s">
        <v>682</v>
      </c>
      <c r="D2467" s="26">
        <v>0.88952979745337302</v>
      </c>
      <c r="E2467">
        <v>2466</v>
      </c>
      <c r="F2467" s="26">
        <v>0.973003167151548</v>
      </c>
      <c r="G2467" s="6">
        <v>9.6395703137774902E-4</v>
      </c>
      <c r="H2467" s="26">
        <v>0.319674425992855</v>
      </c>
      <c r="I2467" s="26">
        <v>0.99964640521482395</v>
      </c>
      <c r="J2467" s="23" t="s">
        <v>223</v>
      </c>
      <c r="K2467" s="6">
        <v>1.64533403174504E-2</v>
      </c>
      <c r="L2467" s="26">
        <v>0.13003559529195699</v>
      </c>
      <c r="M2467" s="26">
        <v>0.99882333904396803</v>
      </c>
      <c r="N2467" s="23" t="s">
        <v>223</v>
      </c>
      <c r="O2467">
        <v>2</v>
      </c>
      <c r="P2467" s="11">
        <v>68419651</v>
      </c>
      <c r="Q2467" s="4" t="s">
        <v>26</v>
      </c>
      <c r="R2467" s="4" t="s">
        <v>25</v>
      </c>
      <c r="S2467" s="9">
        <v>0.58529999999999904</v>
      </c>
      <c r="T2467" t="s">
        <v>1778</v>
      </c>
      <c r="U2467" t="s">
        <v>1779</v>
      </c>
      <c r="V2467">
        <v>68734834</v>
      </c>
      <c r="W2467" t="s">
        <v>29</v>
      </c>
    </row>
    <row r="2468" spans="1:23" x14ac:dyDescent="0.2">
      <c r="A2468">
        <v>7931888</v>
      </c>
      <c r="B2468" t="s">
        <v>2623</v>
      </c>
      <c r="C2468" t="s">
        <v>534</v>
      </c>
      <c r="D2468" s="26">
        <v>0.88955617243247098</v>
      </c>
      <c r="E2468">
        <v>2467</v>
      </c>
      <c r="F2468" s="26">
        <v>0.973003167151548</v>
      </c>
      <c r="G2468" s="6">
        <v>-1.4802866551575299E-3</v>
      </c>
      <c r="H2468" s="26">
        <v>0.47629068007305603</v>
      </c>
      <c r="I2468" s="26">
        <v>0.99964640521482395</v>
      </c>
      <c r="J2468" s="23" t="s">
        <v>223</v>
      </c>
      <c r="K2468" s="6">
        <v>1.58209919591423E-2</v>
      </c>
      <c r="L2468" s="26">
        <v>0.62443975765125204</v>
      </c>
      <c r="M2468" s="26">
        <v>0.99882333904396803</v>
      </c>
      <c r="N2468" s="23" t="s">
        <v>223</v>
      </c>
      <c r="O2468">
        <v>10</v>
      </c>
      <c r="P2468" s="11">
        <v>6059750</v>
      </c>
      <c r="Q2468" s="4" t="s">
        <v>25</v>
      </c>
      <c r="R2468" s="4" t="s">
        <v>26</v>
      </c>
      <c r="S2468" s="9">
        <v>0.32940000000000003</v>
      </c>
      <c r="T2468" t="s">
        <v>2624</v>
      </c>
      <c r="U2468" t="s">
        <v>2625</v>
      </c>
      <c r="V2468">
        <v>5889871</v>
      </c>
      <c r="W2468" t="s">
        <v>41</v>
      </c>
    </row>
    <row r="2469" spans="1:23" x14ac:dyDescent="0.2">
      <c r="A2469">
        <v>8015665</v>
      </c>
      <c r="B2469" t="s">
        <v>2764</v>
      </c>
      <c r="C2469" t="s">
        <v>181</v>
      </c>
      <c r="D2469" s="26">
        <v>0.889745127446813</v>
      </c>
      <c r="E2469">
        <v>2468</v>
      </c>
      <c r="F2469" s="26">
        <v>0.973003167151548</v>
      </c>
      <c r="G2469" s="6">
        <v>1.36709898939302E-3</v>
      </c>
      <c r="H2469" s="26">
        <v>0.68944206443146705</v>
      </c>
      <c r="I2469" s="26">
        <v>0.99964640521482395</v>
      </c>
      <c r="J2469" s="23" t="s">
        <v>223</v>
      </c>
      <c r="K2469" s="6">
        <v>7.4053029333942498E-3</v>
      </c>
      <c r="L2469" s="26">
        <v>0.32003551016030901</v>
      </c>
      <c r="M2469" s="26">
        <v>0.99882333904396803</v>
      </c>
      <c r="N2469" s="23" t="s">
        <v>223</v>
      </c>
      <c r="O2469">
        <v>17</v>
      </c>
      <c r="P2469" s="11">
        <v>42362183</v>
      </c>
      <c r="Q2469" s="4" t="s">
        <v>25</v>
      </c>
      <c r="R2469" s="4" t="s">
        <v>26</v>
      </c>
      <c r="S2469" s="9">
        <v>0.39710000000000001</v>
      </c>
      <c r="T2469" t="s">
        <v>2765</v>
      </c>
      <c r="U2469" t="s">
        <v>2766</v>
      </c>
      <c r="V2469">
        <v>42676951</v>
      </c>
      <c r="W2469" t="s">
        <v>41</v>
      </c>
    </row>
    <row r="2470" spans="1:23" x14ac:dyDescent="0.2">
      <c r="A2470">
        <v>7922408</v>
      </c>
      <c r="B2470" t="s">
        <v>2080</v>
      </c>
      <c r="C2470" t="s">
        <v>202</v>
      </c>
      <c r="D2470" s="26">
        <v>0.88984982666560697</v>
      </c>
      <c r="E2470">
        <v>2469</v>
      </c>
      <c r="F2470" s="26">
        <v>0.973003167151548</v>
      </c>
      <c r="G2470" s="6">
        <v>2.65136308562263E-3</v>
      </c>
      <c r="H2470" s="26">
        <v>0.30932475782218399</v>
      </c>
      <c r="I2470" s="26">
        <v>0.99964640521482395</v>
      </c>
      <c r="J2470" s="23" t="s">
        <v>223</v>
      </c>
      <c r="K2470" s="6">
        <v>4.1189289421717998E-2</v>
      </c>
      <c r="L2470" s="26">
        <v>0.229745187461175</v>
      </c>
      <c r="M2470" s="26">
        <v>0.99882333904396803</v>
      </c>
      <c r="N2470" s="23" t="s">
        <v>223</v>
      </c>
      <c r="O2470">
        <v>2</v>
      </c>
      <c r="P2470" s="11">
        <v>68360345</v>
      </c>
      <c r="Q2470" s="4" t="s">
        <v>26</v>
      </c>
      <c r="R2470" s="4" t="s">
        <v>25</v>
      </c>
      <c r="S2470" s="9">
        <v>0.26469999999999999</v>
      </c>
      <c r="T2470" t="s">
        <v>2081</v>
      </c>
      <c r="U2470" t="s">
        <v>2082</v>
      </c>
      <c r="V2470" t="s">
        <v>2083</v>
      </c>
      <c r="W2470" t="s">
        <v>29</v>
      </c>
    </row>
    <row r="2471" spans="1:23" x14ac:dyDescent="0.2">
      <c r="A2471">
        <v>8015642</v>
      </c>
      <c r="B2471" t="s">
        <v>2737</v>
      </c>
      <c r="C2471" t="s">
        <v>181</v>
      </c>
      <c r="D2471" s="26">
        <v>0.88993170331527605</v>
      </c>
      <c r="E2471">
        <v>2470</v>
      </c>
      <c r="F2471" s="26">
        <v>0.973003167151548</v>
      </c>
      <c r="G2471" s="6">
        <v>-1.73388104872473E-3</v>
      </c>
      <c r="H2471" s="26">
        <v>1.5399817869303899E-3</v>
      </c>
      <c r="I2471" s="26">
        <v>0.56344801868886296</v>
      </c>
      <c r="J2471" s="23" t="s">
        <v>223</v>
      </c>
      <c r="K2471" s="6">
        <v>8.3608928764688395E-2</v>
      </c>
      <c r="L2471" s="26">
        <v>3.0355478317734101E-2</v>
      </c>
      <c r="M2471" s="26">
        <v>0.93092305809959297</v>
      </c>
      <c r="N2471" s="23" t="s">
        <v>223</v>
      </c>
      <c r="O2471">
        <v>17</v>
      </c>
      <c r="P2471" s="11">
        <v>42362183</v>
      </c>
      <c r="Q2471" s="4" t="s">
        <v>25</v>
      </c>
      <c r="R2471" s="4" t="s">
        <v>26</v>
      </c>
      <c r="S2471" s="9">
        <v>0.39710000000000001</v>
      </c>
      <c r="T2471" t="s">
        <v>2738</v>
      </c>
      <c r="U2471" t="s">
        <v>2739</v>
      </c>
      <c r="V2471">
        <v>42577697</v>
      </c>
      <c r="W2471" t="s">
        <v>41</v>
      </c>
    </row>
    <row r="2472" spans="1:23" x14ac:dyDescent="0.2">
      <c r="A2472">
        <v>7952069</v>
      </c>
      <c r="B2472" t="s">
        <v>1423</v>
      </c>
      <c r="C2472" t="s">
        <v>314</v>
      </c>
      <c r="D2472" s="26">
        <v>0.89006124368054496</v>
      </c>
      <c r="E2472">
        <v>2471</v>
      </c>
      <c r="F2472" s="26">
        <v>0.973003167151548</v>
      </c>
      <c r="G2472" s="6">
        <v>1.2794991838078701E-3</v>
      </c>
      <c r="H2472" s="26">
        <v>0.73653538171189303</v>
      </c>
      <c r="I2472" s="26">
        <v>0.99964640521482395</v>
      </c>
      <c r="J2472" s="23" t="s">
        <v>223</v>
      </c>
      <c r="K2472" s="6">
        <v>-6.6488747701107798E-3</v>
      </c>
      <c r="L2472" s="26">
        <v>0.33773109559171699</v>
      </c>
      <c r="M2472" s="26">
        <v>0.99882333904396803</v>
      </c>
      <c r="N2472" s="23" t="s">
        <v>223</v>
      </c>
      <c r="O2472">
        <v>11</v>
      </c>
      <c r="P2472" s="11">
        <v>118885029</v>
      </c>
      <c r="Q2472" s="4" t="s">
        <v>26</v>
      </c>
      <c r="R2472" s="4" t="s">
        <v>25</v>
      </c>
      <c r="S2472" s="9">
        <v>0.5353</v>
      </c>
      <c r="T2472" t="s">
        <v>1424</v>
      </c>
      <c r="U2472" t="s">
        <v>1425</v>
      </c>
      <c r="V2472">
        <v>118566076</v>
      </c>
      <c r="W2472" t="s">
        <v>41</v>
      </c>
    </row>
    <row r="2473" spans="1:23" x14ac:dyDescent="0.2">
      <c r="A2473">
        <v>7996891</v>
      </c>
      <c r="B2473" t="s">
        <v>2343</v>
      </c>
      <c r="C2473" t="s">
        <v>329</v>
      </c>
      <c r="D2473" s="26">
        <v>0.89083078137874105</v>
      </c>
      <c r="E2473">
        <v>2472</v>
      </c>
      <c r="F2473" s="26">
        <v>0.973003167151548</v>
      </c>
      <c r="G2473" s="6">
        <v>1.52353583637498E-3</v>
      </c>
      <c r="H2473" s="26">
        <v>0.21410044513057599</v>
      </c>
      <c r="I2473" s="26">
        <v>0.99964640521482395</v>
      </c>
      <c r="J2473" s="23" t="s">
        <v>223</v>
      </c>
      <c r="K2473" s="6">
        <v>2.3702199566429199E-2</v>
      </c>
      <c r="L2473" s="26">
        <v>0.80692568504786499</v>
      </c>
      <c r="M2473" s="26">
        <v>0.99882333904396803</v>
      </c>
      <c r="N2473" s="23" t="s">
        <v>223</v>
      </c>
      <c r="O2473">
        <v>16</v>
      </c>
      <c r="P2473" s="11">
        <v>68652002</v>
      </c>
      <c r="Q2473" s="4" t="s">
        <v>26</v>
      </c>
      <c r="R2473" s="4" t="s">
        <v>25</v>
      </c>
      <c r="S2473" s="9">
        <v>0.13819999999999999</v>
      </c>
      <c r="T2473" t="s">
        <v>2344</v>
      </c>
      <c r="U2473" t="s">
        <v>2345</v>
      </c>
      <c r="V2473">
        <v>69132514</v>
      </c>
      <c r="W2473" t="s">
        <v>29</v>
      </c>
    </row>
    <row r="2474" spans="1:23" x14ac:dyDescent="0.2">
      <c r="A2474">
        <v>8119067</v>
      </c>
      <c r="B2474" t="s">
        <v>4199</v>
      </c>
      <c r="C2474" t="s">
        <v>376</v>
      </c>
      <c r="D2474" s="26">
        <v>0.89084519468767598</v>
      </c>
      <c r="E2474">
        <v>2473</v>
      </c>
      <c r="F2474" s="26">
        <v>0.973003167151548</v>
      </c>
      <c r="G2474" s="6">
        <v>1.3884091003393199E-3</v>
      </c>
      <c r="H2474" s="26">
        <v>0.75664322615146296</v>
      </c>
      <c r="I2474" s="26">
        <v>0.99964640521482395</v>
      </c>
      <c r="J2474" s="23" t="s">
        <v>223</v>
      </c>
      <c r="K2474" s="6">
        <v>-5.6147015102777599E-3</v>
      </c>
      <c r="L2474" s="26">
        <v>0.96658476412861505</v>
      </c>
      <c r="M2474" s="26">
        <v>0.99882333904396803</v>
      </c>
      <c r="N2474" s="23" t="s">
        <v>223</v>
      </c>
      <c r="O2474">
        <v>6</v>
      </c>
      <c r="P2474" s="11">
        <v>36407527</v>
      </c>
      <c r="Q2474" s="4" t="s">
        <v>25</v>
      </c>
      <c r="R2474" s="4" t="s">
        <v>26</v>
      </c>
      <c r="S2474" s="9">
        <v>0.19120000000000001</v>
      </c>
      <c r="T2474" t="s">
        <v>4200</v>
      </c>
      <c r="U2474" t="s">
        <v>4201</v>
      </c>
      <c r="V2474">
        <v>36443027</v>
      </c>
      <c r="W2474" t="s">
        <v>29</v>
      </c>
    </row>
    <row r="2475" spans="1:23" x14ac:dyDescent="0.2">
      <c r="A2475">
        <v>8030292</v>
      </c>
      <c r="B2475" t="s">
        <v>2432</v>
      </c>
      <c r="C2475" t="s">
        <v>163</v>
      </c>
      <c r="D2475" s="26">
        <v>0.89098262812201401</v>
      </c>
      <c r="E2475">
        <v>2474</v>
      </c>
      <c r="F2475" s="26">
        <v>0.973003167151548</v>
      </c>
      <c r="G2475" s="6">
        <v>-1.8956250662496199E-3</v>
      </c>
      <c r="H2475" s="26">
        <v>0.24116366388906199</v>
      </c>
      <c r="I2475" s="26">
        <v>0.99964640521482395</v>
      </c>
      <c r="J2475" s="23" t="s">
        <v>223</v>
      </c>
      <c r="K2475" s="6">
        <v>3.2161131303287203E-2</v>
      </c>
      <c r="L2475" s="26">
        <v>0.92498973136646501</v>
      </c>
      <c r="M2475" s="26">
        <v>0.99882333904396803</v>
      </c>
      <c r="N2475" s="23" t="s">
        <v>223</v>
      </c>
      <c r="O2475">
        <v>19</v>
      </c>
      <c r="P2475" s="11">
        <v>49365794</v>
      </c>
      <c r="Q2475" s="4" t="s">
        <v>32</v>
      </c>
      <c r="R2475" s="4" t="s">
        <v>26</v>
      </c>
      <c r="S2475" s="9">
        <v>0.26919999999999999</v>
      </c>
      <c r="T2475" t="s">
        <v>2433</v>
      </c>
      <c r="U2475" t="s">
        <v>2434</v>
      </c>
      <c r="V2475">
        <v>49363933</v>
      </c>
      <c r="W2475" t="s">
        <v>29</v>
      </c>
    </row>
    <row r="2476" spans="1:23" x14ac:dyDescent="0.2">
      <c r="A2476">
        <v>7925996</v>
      </c>
      <c r="B2476" t="s">
        <v>533</v>
      </c>
      <c r="C2476" t="s">
        <v>908</v>
      </c>
      <c r="D2476" s="26">
        <v>0.89106212718794997</v>
      </c>
      <c r="E2476">
        <v>2475</v>
      </c>
      <c r="F2476" s="26">
        <v>0.973003167151548</v>
      </c>
      <c r="G2476" s="6">
        <v>-1.4123831457466499E-3</v>
      </c>
      <c r="H2476" s="26">
        <v>0.63212129289823105</v>
      </c>
      <c r="I2476" s="26">
        <v>0.99964640521482395</v>
      </c>
      <c r="J2476" s="23" t="s">
        <v>223</v>
      </c>
      <c r="K2476" s="6">
        <v>7.8496754746801792E-3</v>
      </c>
      <c r="L2476" s="26">
        <v>0.76951034091873505</v>
      </c>
      <c r="M2476" s="26">
        <v>0.99882333904396803</v>
      </c>
      <c r="N2476" s="23" t="s">
        <v>223</v>
      </c>
      <c r="O2476">
        <v>10</v>
      </c>
      <c r="P2476" s="11">
        <v>6060049</v>
      </c>
      <c r="Q2476" s="4" t="s">
        <v>32</v>
      </c>
      <c r="R2476" s="4" t="s">
        <v>51</v>
      </c>
      <c r="S2476" s="9">
        <v>0.86470000000000002</v>
      </c>
      <c r="T2476" t="s">
        <v>535</v>
      </c>
      <c r="U2476" t="s">
        <v>536</v>
      </c>
      <c r="V2476" t="s">
        <v>537</v>
      </c>
      <c r="W2476" t="s">
        <v>29</v>
      </c>
    </row>
    <row r="2477" spans="1:23" x14ac:dyDescent="0.2">
      <c r="A2477">
        <v>7997702</v>
      </c>
      <c r="B2477" t="s">
        <v>1281</v>
      </c>
      <c r="C2477" t="s">
        <v>461</v>
      </c>
      <c r="D2477" s="26">
        <v>0.891343603339668</v>
      </c>
      <c r="E2477">
        <v>2476</v>
      </c>
      <c r="F2477" s="26">
        <v>0.973003167151548</v>
      </c>
      <c r="G2477" s="6">
        <v>1.1516167439460301E-3</v>
      </c>
      <c r="H2477" s="26">
        <v>9.5085609180439595E-2</v>
      </c>
      <c r="I2477" s="26">
        <v>0.99964640521482395</v>
      </c>
      <c r="J2477" s="23" t="s">
        <v>223</v>
      </c>
      <c r="K2477" s="6">
        <v>-2.38281088910317E-2</v>
      </c>
      <c r="L2477" s="26">
        <v>5.0294598011450899E-2</v>
      </c>
      <c r="M2477" s="26">
        <v>0.99882333904396803</v>
      </c>
      <c r="N2477" s="23" t="s">
        <v>223</v>
      </c>
      <c r="O2477">
        <v>16</v>
      </c>
      <c r="P2477" s="11">
        <v>85984057</v>
      </c>
      <c r="Q2477" s="4" t="s">
        <v>25</v>
      </c>
      <c r="R2477" s="4" t="s">
        <v>26</v>
      </c>
      <c r="S2477" s="9">
        <v>0.78739999999999999</v>
      </c>
      <c r="T2477" t="s">
        <v>1282</v>
      </c>
      <c r="U2477" t="s">
        <v>1283</v>
      </c>
      <c r="V2477">
        <v>85805068</v>
      </c>
      <c r="W2477" t="s">
        <v>29</v>
      </c>
    </row>
    <row r="2478" spans="1:23" x14ac:dyDescent="0.2">
      <c r="A2478">
        <v>7917676</v>
      </c>
      <c r="B2478" t="s">
        <v>1063</v>
      </c>
      <c r="C2478" t="s">
        <v>1197</v>
      </c>
      <c r="D2478" s="26">
        <v>0.891736785938538</v>
      </c>
      <c r="E2478">
        <v>2477</v>
      </c>
      <c r="F2478" s="26">
        <v>0.973003167151548</v>
      </c>
      <c r="G2478" s="6">
        <v>-2.59404620383163E-3</v>
      </c>
      <c r="H2478" s="26">
        <v>0.14730272920191201</v>
      </c>
      <c r="I2478" s="26">
        <v>0.99964640521482395</v>
      </c>
      <c r="J2478" s="23" t="s">
        <v>223</v>
      </c>
      <c r="K2478" s="6">
        <v>-4.2046156176757603E-2</v>
      </c>
      <c r="L2478" s="26">
        <v>0.79075060671022901</v>
      </c>
      <c r="M2478" s="26">
        <v>0.99882333904396803</v>
      </c>
      <c r="N2478" s="23" t="s">
        <v>223</v>
      </c>
      <c r="O2478">
        <v>1</v>
      </c>
      <c r="P2478" s="11">
        <v>92509907</v>
      </c>
      <c r="Q2478" s="4" t="s">
        <v>26</v>
      </c>
      <c r="R2478" s="4" t="s">
        <v>25</v>
      </c>
      <c r="S2478" s="9">
        <v>0.19409999999999999</v>
      </c>
      <c r="T2478" t="s">
        <v>1064</v>
      </c>
      <c r="U2478" t="s">
        <v>1065</v>
      </c>
      <c r="V2478">
        <v>92298976</v>
      </c>
      <c r="W2478" t="s">
        <v>41</v>
      </c>
    </row>
    <row r="2479" spans="1:23" x14ac:dyDescent="0.2">
      <c r="A2479">
        <v>8030133</v>
      </c>
      <c r="B2479" t="s">
        <v>4569</v>
      </c>
      <c r="C2479" t="s">
        <v>163</v>
      </c>
      <c r="D2479" s="26">
        <v>0.89257820851616598</v>
      </c>
      <c r="E2479">
        <v>2478</v>
      </c>
      <c r="F2479" s="26">
        <v>0.973003167151548</v>
      </c>
      <c r="G2479" s="6">
        <v>-1.5768469235878299E-3</v>
      </c>
      <c r="H2479" s="26">
        <v>0.30361025776779399</v>
      </c>
      <c r="I2479" s="26">
        <v>0.99964640521482395</v>
      </c>
      <c r="J2479" s="23" t="s">
        <v>223</v>
      </c>
      <c r="K2479" s="6">
        <v>2.42806641308492E-2</v>
      </c>
      <c r="L2479" s="26">
        <v>0.95610660162906103</v>
      </c>
      <c r="M2479" s="26">
        <v>0.99882333904396803</v>
      </c>
      <c r="N2479" s="23" t="s">
        <v>223</v>
      </c>
      <c r="O2479">
        <v>19</v>
      </c>
      <c r="P2479" s="11">
        <v>49365794</v>
      </c>
      <c r="Q2479" s="4" t="s">
        <v>32</v>
      </c>
      <c r="R2479" s="4" t="s">
        <v>26</v>
      </c>
      <c r="S2479" s="9">
        <v>0.26919999999999999</v>
      </c>
      <c r="T2479" t="s">
        <v>4570</v>
      </c>
      <c r="U2479" t="s">
        <v>4571</v>
      </c>
      <c r="V2479">
        <v>48900049</v>
      </c>
      <c r="W2479" t="s">
        <v>29</v>
      </c>
    </row>
    <row r="2480" spans="1:23" x14ac:dyDescent="0.2">
      <c r="A2480">
        <v>8064216</v>
      </c>
      <c r="B2480" t="s">
        <v>3085</v>
      </c>
      <c r="C2480" t="s">
        <v>312</v>
      </c>
      <c r="D2480" s="26">
        <v>0.89259549065095301</v>
      </c>
      <c r="E2480">
        <v>2479</v>
      </c>
      <c r="F2480" s="26">
        <v>0.973003167151548</v>
      </c>
      <c r="G2480" s="6">
        <v>5.2608484301182E-3</v>
      </c>
      <c r="H2480" s="26">
        <v>2.2050228829006001E-2</v>
      </c>
      <c r="I2480" s="26">
        <v>0.79591474938743501</v>
      </c>
      <c r="J2480" s="23" t="s">
        <v>223</v>
      </c>
      <c r="K2480" s="6">
        <v>0.17277206838148601</v>
      </c>
      <c r="L2480" s="26">
        <v>0.23283056805902899</v>
      </c>
      <c r="M2480" s="26">
        <v>0.99882333904396803</v>
      </c>
      <c r="N2480" s="23" t="s">
        <v>223</v>
      </c>
      <c r="O2480">
        <v>20</v>
      </c>
      <c r="P2480" s="11">
        <v>63742630</v>
      </c>
      <c r="Q2480" s="4" t="s">
        <v>26</v>
      </c>
      <c r="R2480" s="4" t="s">
        <v>25</v>
      </c>
      <c r="S2480" s="9">
        <v>0.20880000000000001</v>
      </c>
      <c r="T2480" t="s">
        <v>3086</v>
      </c>
      <c r="U2480" t="s">
        <v>3087</v>
      </c>
      <c r="V2480">
        <v>63908954</v>
      </c>
      <c r="W2480" t="s">
        <v>29</v>
      </c>
    </row>
    <row r="2481" spans="1:23" x14ac:dyDescent="0.2">
      <c r="A2481">
        <v>7956488</v>
      </c>
      <c r="B2481" t="s">
        <v>1268</v>
      </c>
      <c r="C2481" t="s">
        <v>132</v>
      </c>
      <c r="D2481" s="26">
        <v>0.89300443310295197</v>
      </c>
      <c r="E2481">
        <v>2480</v>
      </c>
      <c r="F2481" s="26">
        <v>0.973003167151548</v>
      </c>
      <c r="G2481" s="6">
        <v>-1.4252841907895701E-3</v>
      </c>
      <c r="H2481" s="26">
        <v>0.50049137945203204</v>
      </c>
      <c r="I2481" s="26">
        <v>0.99964640521482395</v>
      </c>
      <c r="J2481" s="23" t="s">
        <v>223</v>
      </c>
      <c r="K2481" s="6">
        <v>-1.32450812416541E-2</v>
      </c>
      <c r="L2481" s="26">
        <v>6.8064725536556903E-2</v>
      </c>
      <c r="M2481" s="26">
        <v>0.99882333904396803</v>
      </c>
      <c r="N2481" s="23" t="s">
        <v>223</v>
      </c>
      <c r="O2481">
        <v>12</v>
      </c>
      <c r="P2481" s="11">
        <v>57739473</v>
      </c>
      <c r="Q2481" s="4" t="s">
        <v>26</v>
      </c>
      <c r="R2481" s="4" t="s">
        <v>25</v>
      </c>
      <c r="S2481" s="9">
        <v>0.47649999999999998</v>
      </c>
      <c r="T2481" t="s">
        <v>2626</v>
      </c>
      <c r="U2481" t="s">
        <v>1270</v>
      </c>
      <c r="V2481">
        <v>57549997</v>
      </c>
      <c r="W2481" t="s">
        <v>29</v>
      </c>
    </row>
    <row r="2482" spans="1:23" x14ac:dyDescent="0.2">
      <c r="A2482">
        <v>8129872</v>
      </c>
      <c r="B2482" t="s">
        <v>2105</v>
      </c>
      <c r="C2482" t="s">
        <v>2106</v>
      </c>
      <c r="D2482" s="26">
        <v>0.89318110748063695</v>
      </c>
      <c r="E2482">
        <v>2481</v>
      </c>
      <c r="F2482" s="26">
        <v>0.973003167151548</v>
      </c>
      <c r="G2482" s="6">
        <v>-1.93037978854671E-3</v>
      </c>
      <c r="H2482" s="26">
        <v>0.18185176293790201</v>
      </c>
      <c r="I2482" s="26">
        <v>0.99964640521482395</v>
      </c>
      <c r="J2482" s="23" t="s">
        <v>223</v>
      </c>
      <c r="K2482" s="6">
        <v>3.4921361942099598E-2</v>
      </c>
      <c r="L2482" s="26">
        <v>0.259298563910695</v>
      </c>
      <c r="M2482" s="26">
        <v>0.99882333904396803</v>
      </c>
      <c r="N2482" s="23" t="s">
        <v>223</v>
      </c>
      <c r="O2482">
        <v>6</v>
      </c>
      <c r="P2482" s="11">
        <v>137646077</v>
      </c>
      <c r="Q2482" s="4" t="s">
        <v>26</v>
      </c>
      <c r="R2482" s="4" t="s">
        <v>25</v>
      </c>
      <c r="S2482" s="9">
        <v>0.23530000000000001</v>
      </c>
      <c r="T2482" t="s">
        <v>2107</v>
      </c>
      <c r="U2482" t="s">
        <v>2108</v>
      </c>
      <c r="V2482">
        <v>137494250</v>
      </c>
      <c r="W2482" t="s">
        <v>41</v>
      </c>
    </row>
    <row r="2483" spans="1:23" x14ac:dyDescent="0.2">
      <c r="A2483">
        <v>7967463</v>
      </c>
      <c r="B2483" s="1" t="s">
        <v>2900</v>
      </c>
      <c r="C2483" t="s">
        <v>268</v>
      </c>
      <c r="D2483" s="26">
        <v>0.89366132184508196</v>
      </c>
      <c r="E2483">
        <v>2482</v>
      </c>
      <c r="F2483" s="26">
        <v>0.973003167151548</v>
      </c>
      <c r="G2483" s="6">
        <v>-1.96333121705116E-3</v>
      </c>
      <c r="H2483" s="26">
        <v>0.50683578748119795</v>
      </c>
      <c r="I2483" s="26">
        <v>0.99964640521482395</v>
      </c>
      <c r="J2483" s="23" t="s">
        <v>223</v>
      </c>
      <c r="K2483" s="6">
        <v>-1.9228612862062702E-2</v>
      </c>
      <c r="L2483" s="26">
        <v>0.40046937265440202</v>
      </c>
      <c r="M2483" s="26">
        <v>0.99882333904396803</v>
      </c>
      <c r="N2483" s="23" t="s">
        <v>223</v>
      </c>
      <c r="O2483">
        <v>12</v>
      </c>
      <c r="P2483" s="11">
        <v>123110616</v>
      </c>
      <c r="Q2483" s="4" t="s">
        <v>25</v>
      </c>
      <c r="R2483" s="4" t="s">
        <v>26</v>
      </c>
      <c r="S2483" s="9">
        <v>0.31759999999999999</v>
      </c>
      <c r="T2483" t="s">
        <v>2901</v>
      </c>
      <c r="U2483" t="s">
        <v>2902</v>
      </c>
      <c r="V2483">
        <v>123533718</v>
      </c>
      <c r="W2483" t="s">
        <v>41</v>
      </c>
    </row>
    <row r="2484" spans="1:23" x14ac:dyDescent="0.2">
      <c r="A2484">
        <v>8002264</v>
      </c>
      <c r="B2484" t="s">
        <v>3761</v>
      </c>
      <c r="C2484" t="s">
        <v>329</v>
      </c>
      <c r="D2484" s="26">
        <v>0.89369698119727903</v>
      </c>
      <c r="E2484">
        <v>2483</v>
      </c>
      <c r="F2484" s="26">
        <v>0.973003167151548</v>
      </c>
      <c r="G2484" s="6">
        <v>-4.4544562163691898E-3</v>
      </c>
      <c r="H2484" s="26">
        <v>0.30626828527935401</v>
      </c>
      <c r="I2484" s="26">
        <v>0.99964640521482395</v>
      </c>
      <c r="J2484" s="23" t="s">
        <v>223</v>
      </c>
      <c r="K2484" s="6">
        <v>-5.5746904854837097E-2</v>
      </c>
      <c r="L2484" s="26">
        <v>0.450858311638764</v>
      </c>
      <c r="M2484" s="26">
        <v>0.99882333904396803</v>
      </c>
      <c r="N2484" s="23" t="s">
        <v>223</v>
      </c>
      <c r="O2484">
        <v>16</v>
      </c>
      <c r="P2484" s="11">
        <v>68652002</v>
      </c>
      <c r="Q2484" s="4" t="s">
        <v>26</v>
      </c>
      <c r="R2484" s="4" t="s">
        <v>25</v>
      </c>
      <c r="S2484" s="9">
        <v>0.13819999999999999</v>
      </c>
      <c r="T2484" t="s">
        <v>3762</v>
      </c>
      <c r="U2484" t="s">
        <v>3763</v>
      </c>
      <c r="V2484">
        <v>69007155</v>
      </c>
      <c r="W2484" t="s">
        <v>41</v>
      </c>
    </row>
    <row r="2485" spans="1:23" x14ac:dyDescent="0.2">
      <c r="A2485">
        <v>8048889</v>
      </c>
      <c r="B2485" t="s">
        <v>1212</v>
      </c>
      <c r="C2485" t="s">
        <v>188</v>
      </c>
      <c r="D2485" s="26">
        <v>0.89394157969254995</v>
      </c>
      <c r="E2485">
        <v>2484</v>
      </c>
      <c r="F2485" s="26">
        <v>0.973003167151548</v>
      </c>
      <c r="G2485" s="6">
        <v>2.8391070938253902E-3</v>
      </c>
      <c r="H2485" s="26">
        <v>9.1022411748878998E-2</v>
      </c>
      <c r="I2485" s="26">
        <v>0.99964640521482395</v>
      </c>
      <c r="J2485" s="23" t="s">
        <v>223</v>
      </c>
      <c r="K2485" s="6">
        <v>5.6714700045340703E-2</v>
      </c>
      <c r="L2485" s="26">
        <v>0.51496004414546803</v>
      </c>
      <c r="M2485" s="26">
        <v>0.99882333904396803</v>
      </c>
      <c r="N2485" s="23" t="s">
        <v>223</v>
      </c>
      <c r="O2485">
        <v>2</v>
      </c>
      <c r="P2485" s="11">
        <v>230242009</v>
      </c>
      <c r="Q2485" s="4" t="s">
        <v>26</v>
      </c>
      <c r="R2485" s="4" t="s">
        <v>25</v>
      </c>
      <c r="S2485" s="9">
        <v>0.18240000000000001</v>
      </c>
      <c r="T2485" t="s">
        <v>1213</v>
      </c>
      <c r="U2485" t="s">
        <v>1214</v>
      </c>
      <c r="V2485" t="s">
        <v>1215</v>
      </c>
      <c r="W2485" t="s">
        <v>29</v>
      </c>
    </row>
    <row r="2486" spans="1:23" x14ac:dyDescent="0.2">
      <c r="A2486">
        <v>8025058</v>
      </c>
      <c r="B2486" t="s">
        <v>2825</v>
      </c>
      <c r="C2486" t="s">
        <v>80</v>
      </c>
      <c r="D2486" s="26">
        <v>0.894095134900037</v>
      </c>
      <c r="E2486">
        <v>2485</v>
      </c>
      <c r="F2486" s="26">
        <v>0.973003167151548</v>
      </c>
      <c r="G2486" s="6">
        <v>-2.2934301146826301E-3</v>
      </c>
      <c r="H2486" s="26">
        <v>0.84336503515667305</v>
      </c>
      <c r="I2486" s="26">
        <v>0.99964640521482395</v>
      </c>
      <c r="J2486" s="23" t="s">
        <v>223</v>
      </c>
      <c r="K2486" s="6">
        <v>-5.9651771711782802E-3</v>
      </c>
      <c r="L2486" s="26">
        <v>0.79267051961344004</v>
      </c>
      <c r="M2486" s="26">
        <v>0.99882333904396803</v>
      </c>
      <c r="N2486" s="23" t="s">
        <v>223</v>
      </c>
      <c r="O2486">
        <v>19</v>
      </c>
      <c r="P2486" s="11">
        <v>6668961</v>
      </c>
      <c r="Q2486" s="4" t="s">
        <v>25</v>
      </c>
      <c r="R2486" s="4" t="s">
        <v>26</v>
      </c>
      <c r="S2486" s="9">
        <v>0.79410000000000003</v>
      </c>
      <c r="T2486" t="s">
        <v>2826</v>
      </c>
      <c r="U2486" t="s">
        <v>2827</v>
      </c>
      <c r="V2486">
        <v>6739726</v>
      </c>
      <c r="W2486" t="s">
        <v>29</v>
      </c>
    </row>
    <row r="2487" spans="1:23" x14ac:dyDescent="0.2">
      <c r="A2487">
        <v>8152819</v>
      </c>
      <c r="B2487" t="s">
        <v>2690</v>
      </c>
      <c r="C2487" t="s">
        <v>861</v>
      </c>
      <c r="D2487" s="26">
        <v>0.89442042153982204</v>
      </c>
      <c r="E2487">
        <v>2486</v>
      </c>
      <c r="F2487" s="26">
        <v>0.973003167151548</v>
      </c>
      <c r="G2487" s="6">
        <v>-2.3227513497177102E-3</v>
      </c>
      <c r="H2487" s="26">
        <v>0.94412268982018999</v>
      </c>
      <c r="I2487" s="26">
        <v>0.99964640521482395</v>
      </c>
      <c r="J2487" s="23" t="s">
        <v>223</v>
      </c>
      <c r="K2487" s="6">
        <v>2.6081479362203199E-3</v>
      </c>
      <c r="L2487" s="26">
        <v>0.73183935927572497</v>
      </c>
      <c r="M2487" s="26">
        <v>0.99882333904396803</v>
      </c>
      <c r="N2487" s="23" t="s">
        <v>223</v>
      </c>
      <c r="O2487">
        <v>8</v>
      </c>
      <c r="P2487" s="11">
        <v>127802783</v>
      </c>
      <c r="Q2487" s="4" t="s">
        <v>25</v>
      </c>
      <c r="R2487" s="4" t="s">
        <v>26</v>
      </c>
      <c r="S2487" s="9">
        <v>0.6794</v>
      </c>
      <c r="T2487" t="s">
        <v>2691</v>
      </c>
      <c r="U2487" t="s">
        <v>2692</v>
      </c>
      <c r="V2487">
        <v>128010611</v>
      </c>
      <c r="W2487" t="s">
        <v>41</v>
      </c>
    </row>
    <row r="2488" spans="1:23" x14ac:dyDescent="0.2">
      <c r="A2488">
        <v>7940349</v>
      </c>
      <c r="B2488" t="s">
        <v>892</v>
      </c>
      <c r="C2488" t="s">
        <v>640</v>
      </c>
      <c r="D2488" s="26">
        <v>0.89483593996491195</v>
      </c>
      <c r="E2488">
        <v>2487</v>
      </c>
      <c r="F2488" s="26">
        <v>0.973003167151548</v>
      </c>
      <c r="G2488" s="6">
        <v>-1.1642463834707899E-3</v>
      </c>
      <c r="H2488" s="26">
        <v>0.50079658544379402</v>
      </c>
      <c r="I2488" s="26">
        <v>0.99964640521482395</v>
      </c>
      <c r="J2488" s="23" t="s">
        <v>223</v>
      </c>
      <c r="K2488" s="6">
        <v>1.25592076982299E-2</v>
      </c>
      <c r="L2488" s="26">
        <v>0.91401174692365605</v>
      </c>
      <c r="M2488" s="26">
        <v>0.99882333904396803</v>
      </c>
      <c r="N2488" s="23" t="s">
        <v>223</v>
      </c>
      <c r="O2488">
        <v>11</v>
      </c>
      <c r="P2488" s="11">
        <v>61025858</v>
      </c>
      <c r="Q2488" s="4" t="s">
        <v>26</v>
      </c>
      <c r="R2488" s="4" t="s">
        <v>25</v>
      </c>
      <c r="S2488" s="9">
        <v>0.46760000000000002</v>
      </c>
      <c r="T2488" t="s">
        <v>893</v>
      </c>
      <c r="U2488" t="s">
        <v>894</v>
      </c>
      <c r="V2488">
        <v>60842070</v>
      </c>
      <c r="W2488" t="s">
        <v>29</v>
      </c>
    </row>
    <row r="2489" spans="1:23" x14ac:dyDescent="0.2">
      <c r="A2489">
        <v>8152815</v>
      </c>
      <c r="B2489" t="s">
        <v>3149</v>
      </c>
      <c r="C2489" t="s">
        <v>3150</v>
      </c>
      <c r="D2489" s="26">
        <v>0.89512049293209595</v>
      </c>
      <c r="E2489">
        <v>2488</v>
      </c>
      <c r="F2489" s="26">
        <v>0.973003167151548</v>
      </c>
      <c r="G2489" s="6">
        <v>-1.70236052829175E-3</v>
      </c>
      <c r="H2489" s="26">
        <v>0.61519573187585397</v>
      </c>
      <c r="I2489" s="26">
        <v>0.99964640521482395</v>
      </c>
      <c r="J2489" s="23" t="s">
        <v>223</v>
      </c>
      <c r="K2489" s="6">
        <v>-1.4809690928411201E-2</v>
      </c>
      <c r="L2489" s="26">
        <v>0.37767936347910602</v>
      </c>
      <c r="M2489" s="26">
        <v>0.99882333904396803</v>
      </c>
      <c r="N2489" s="23" t="s">
        <v>223</v>
      </c>
      <c r="O2489">
        <v>8</v>
      </c>
      <c r="P2489" s="11">
        <v>128146699</v>
      </c>
      <c r="Q2489" s="4" t="s">
        <v>32</v>
      </c>
      <c r="R2489" s="4" t="s">
        <v>26</v>
      </c>
      <c r="S2489" s="9">
        <v>0.30590000000000001</v>
      </c>
      <c r="T2489" t="s">
        <v>3151</v>
      </c>
      <c r="U2489" t="s">
        <v>3152</v>
      </c>
      <c r="V2489">
        <v>127948723</v>
      </c>
      <c r="W2489" t="s">
        <v>41</v>
      </c>
    </row>
    <row r="2490" spans="1:23" x14ac:dyDescent="0.2">
      <c r="A2490">
        <v>7998485</v>
      </c>
      <c r="B2490" t="s">
        <v>3566</v>
      </c>
      <c r="C2490" t="s">
        <v>417</v>
      </c>
      <c r="D2490" s="26">
        <v>0.895636573577965</v>
      </c>
      <c r="E2490">
        <v>2489</v>
      </c>
      <c r="F2490" s="26">
        <v>0.973003167151548</v>
      </c>
      <c r="G2490" s="6">
        <v>1.6039015438749E-3</v>
      </c>
      <c r="H2490" s="26">
        <v>0.96834977530797695</v>
      </c>
      <c r="I2490" s="26">
        <v>0.99964640521482395</v>
      </c>
      <c r="J2490" s="23" t="s">
        <v>223</v>
      </c>
      <c r="K2490" s="6">
        <v>7.9129981669123696E-4</v>
      </c>
      <c r="L2490" s="26">
        <v>0.89453516615044804</v>
      </c>
      <c r="M2490" s="26">
        <v>0.99882333904396803</v>
      </c>
      <c r="N2490" s="23" t="s">
        <v>223</v>
      </c>
      <c r="O2490">
        <v>16</v>
      </c>
      <c r="P2490" s="11">
        <v>1023552</v>
      </c>
      <c r="Q2490" s="4" t="s">
        <v>25</v>
      </c>
      <c r="R2490" s="4" t="s">
        <v>26</v>
      </c>
      <c r="S2490" s="9">
        <v>0.15590000000000001</v>
      </c>
      <c r="T2490" t="s">
        <v>3567</v>
      </c>
      <c r="U2490" t="s">
        <v>3568</v>
      </c>
      <c r="V2490">
        <v>1420800</v>
      </c>
      <c r="W2490" t="s">
        <v>41</v>
      </c>
    </row>
    <row r="2491" spans="1:23" x14ac:dyDescent="0.2">
      <c r="A2491">
        <v>7934698</v>
      </c>
      <c r="B2491" t="s">
        <v>1883</v>
      </c>
      <c r="C2491" t="s">
        <v>1155</v>
      </c>
      <c r="D2491" s="26">
        <v>0.89662181495366899</v>
      </c>
      <c r="E2491">
        <v>2490</v>
      </c>
      <c r="F2491" s="26">
        <v>0.973003167151548</v>
      </c>
      <c r="G2491" s="6">
        <v>-1.0968478730679599E-3</v>
      </c>
      <c r="H2491" s="26">
        <v>0.51418148072063397</v>
      </c>
      <c r="I2491" s="26">
        <v>0.99964640521482395</v>
      </c>
      <c r="J2491" s="23" t="s">
        <v>223</v>
      </c>
      <c r="K2491" s="6">
        <v>-1.34527687595272E-2</v>
      </c>
      <c r="L2491" s="26">
        <v>0.35092916337376401</v>
      </c>
      <c r="M2491" s="26">
        <v>0.99882333904396803</v>
      </c>
      <c r="N2491" s="23" t="s">
        <v>223</v>
      </c>
      <c r="O2491">
        <v>10</v>
      </c>
      <c r="P2491" s="11">
        <v>79288854</v>
      </c>
      <c r="Q2491" s="4" t="s">
        <v>26</v>
      </c>
      <c r="R2491" s="4" t="s">
        <v>25</v>
      </c>
      <c r="S2491" s="9">
        <v>0.44409999999999999</v>
      </c>
      <c r="T2491" t="s">
        <v>1884</v>
      </c>
      <c r="U2491" t="s">
        <v>1885</v>
      </c>
      <c r="V2491">
        <v>79560395</v>
      </c>
      <c r="W2491" t="s">
        <v>41</v>
      </c>
    </row>
    <row r="2492" spans="1:23" x14ac:dyDescent="0.2">
      <c r="A2492">
        <v>7934708</v>
      </c>
      <c r="B2492" t="s">
        <v>1883</v>
      </c>
      <c r="C2492" t="s">
        <v>1155</v>
      </c>
      <c r="D2492" s="26">
        <v>0.89662181495366899</v>
      </c>
      <c r="E2492">
        <v>2491</v>
      </c>
      <c r="F2492" s="26">
        <v>0.973003167151548</v>
      </c>
      <c r="G2492" s="6">
        <v>-1.0968478730679599E-3</v>
      </c>
      <c r="H2492" s="26">
        <v>0.51418148072063397</v>
      </c>
      <c r="I2492" s="26">
        <v>0.99964640521482395</v>
      </c>
      <c r="J2492" s="23" t="s">
        <v>223</v>
      </c>
      <c r="K2492" s="6">
        <v>-1.34527687595272E-2</v>
      </c>
      <c r="L2492" s="26">
        <v>0.35092916337376401</v>
      </c>
      <c r="M2492" s="26">
        <v>0.99882333904396803</v>
      </c>
      <c r="N2492" s="23" t="s">
        <v>223</v>
      </c>
      <c r="O2492">
        <v>10</v>
      </c>
      <c r="P2492" s="11">
        <v>79288854</v>
      </c>
      <c r="Q2492" s="4" t="s">
        <v>26</v>
      </c>
      <c r="R2492" s="4" t="s">
        <v>25</v>
      </c>
      <c r="S2492" s="9">
        <v>0.44409999999999999</v>
      </c>
      <c r="T2492" t="s">
        <v>1884</v>
      </c>
      <c r="U2492" t="s">
        <v>1885</v>
      </c>
      <c r="V2492">
        <v>79560395</v>
      </c>
      <c r="W2492" t="s">
        <v>41</v>
      </c>
    </row>
    <row r="2493" spans="1:23" x14ac:dyDescent="0.2">
      <c r="A2493">
        <v>7940904</v>
      </c>
      <c r="B2493" t="s">
        <v>4551</v>
      </c>
      <c r="C2493" t="s">
        <v>95</v>
      </c>
      <c r="D2493" s="26">
        <v>0.89692821020914804</v>
      </c>
      <c r="E2493">
        <v>2492</v>
      </c>
      <c r="F2493" s="26">
        <v>0.973003167151548</v>
      </c>
      <c r="G2493" s="6">
        <v>-1.15125455929854E-3</v>
      </c>
      <c r="H2493" s="26">
        <v>0.96432770659335498</v>
      </c>
      <c r="I2493" s="26">
        <v>0.99964640521482395</v>
      </c>
      <c r="J2493" s="23" t="s">
        <v>223</v>
      </c>
      <c r="K2493" s="6">
        <v>8.0560869154311301E-4</v>
      </c>
      <c r="L2493" s="26">
        <v>5.9248123803893001E-2</v>
      </c>
      <c r="M2493" s="26">
        <v>0.99882333904396803</v>
      </c>
      <c r="N2493" s="23" t="s">
        <v>223</v>
      </c>
      <c r="O2493">
        <v>11</v>
      </c>
      <c r="P2493" s="11">
        <v>64329761</v>
      </c>
      <c r="Q2493" s="4" t="s">
        <v>26</v>
      </c>
      <c r="R2493" s="4" t="s">
        <v>25</v>
      </c>
      <c r="S2493" s="9">
        <v>0.63819999999999999</v>
      </c>
      <c r="T2493" t="s">
        <v>4552</v>
      </c>
      <c r="U2493" t="s">
        <v>4553</v>
      </c>
      <c r="V2493">
        <v>64234819</v>
      </c>
      <c r="W2493" t="s">
        <v>29</v>
      </c>
    </row>
    <row r="2494" spans="1:23" x14ac:dyDescent="0.2">
      <c r="A2494">
        <v>8030351</v>
      </c>
      <c r="B2494" t="s">
        <v>4545</v>
      </c>
      <c r="C2494" t="s">
        <v>163</v>
      </c>
      <c r="D2494" s="26">
        <v>0.896939690489305</v>
      </c>
      <c r="E2494">
        <v>2493</v>
      </c>
      <c r="F2494" s="26">
        <v>0.973003167151548</v>
      </c>
      <c r="G2494" s="6">
        <v>-5.2025759394202999E-4</v>
      </c>
      <c r="H2494" s="26">
        <v>0.91614120165949298</v>
      </c>
      <c r="I2494" s="26">
        <v>0.99964640521482395</v>
      </c>
      <c r="J2494" s="23" t="s">
        <v>223</v>
      </c>
      <c r="K2494" s="6">
        <v>5.00938700541686E-4</v>
      </c>
      <c r="L2494" s="26">
        <v>0.66608021451393795</v>
      </c>
      <c r="M2494" s="26">
        <v>0.99882333904396803</v>
      </c>
      <c r="N2494" s="23" t="s">
        <v>223</v>
      </c>
      <c r="O2494">
        <v>19</v>
      </c>
      <c r="P2494" s="11">
        <v>49365794</v>
      </c>
      <c r="Q2494" s="4" t="s">
        <v>32</v>
      </c>
      <c r="R2494" s="4" t="s">
        <v>26</v>
      </c>
      <c r="S2494" s="9">
        <v>0.26919999999999999</v>
      </c>
      <c r="T2494" t="s">
        <v>4546</v>
      </c>
      <c r="U2494" t="s">
        <v>4547</v>
      </c>
      <c r="V2494">
        <v>49487553</v>
      </c>
      <c r="W2494" t="s">
        <v>29</v>
      </c>
    </row>
    <row r="2495" spans="1:23" x14ac:dyDescent="0.2">
      <c r="A2495">
        <v>7985213</v>
      </c>
      <c r="B2495" t="s">
        <v>633</v>
      </c>
      <c r="C2495" t="s">
        <v>117</v>
      </c>
      <c r="D2495" s="26">
        <v>0.8972573592034</v>
      </c>
      <c r="E2495">
        <v>2494</v>
      </c>
      <c r="F2495" s="26">
        <v>0.973003167151548</v>
      </c>
      <c r="G2495" s="6">
        <v>-2.9751017123795698E-3</v>
      </c>
      <c r="H2495" s="26">
        <v>0.86280979173969796</v>
      </c>
      <c r="I2495" s="26">
        <v>0.99964640521482395</v>
      </c>
      <c r="J2495" s="23" t="s">
        <v>223</v>
      </c>
      <c r="K2495" s="6">
        <v>-7.1074492725154903E-3</v>
      </c>
      <c r="L2495" s="26">
        <v>0.27621279963840401</v>
      </c>
      <c r="M2495" s="26">
        <v>0.99882333904396803</v>
      </c>
      <c r="N2495" s="23" t="s">
        <v>223</v>
      </c>
      <c r="O2495">
        <v>15</v>
      </c>
      <c r="P2495" s="11">
        <v>78915124</v>
      </c>
      <c r="Q2495" s="4" t="s">
        <v>26</v>
      </c>
      <c r="R2495" s="4" t="s">
        <v>25</v>
      </c>
      <c r="S2495" s="9">
        <v>0.84409999999999996</v>
      </c>
      <c r="T2495" t="s">
        <v>634</v>
      </c>
      <c r="U2495" t="s">
        <v>635</v>
      </c>
      <c r="V2495">
        <v>78565519</v>
      </c>
      <c r="W2495" t="s">
        <v>29</v>
      </c>
    </row>
    <row r="2496" spans="1:23" x14ac:dyDescent="0.2">
      <c r="A2496">
        <v>8007420</v>
      </c>
      <c r="B2496" t="s">
        <v>2484</v>
      </c>
      <c r="C2496" t="s">
        <v>181</v>
      </c>
      <c r="D2496" s="26">
        <v>0.89729790936152498</v>
      </c>
      <c r="E2496">
        <v>2495</v>
      </c>
      <c r="F2496" s="26">
        <v>0.973003167151548</v>
      </c>
      <c r="G2496" s="6">
        <v>2.4910931315662499E-3</v>
      </c>
      <c r="H2496" s="26">
        <v>0.64465052455994698</v>
      </c>
      <c r="I2496" s="26">
        <v>0.99964640521482395</v>
      </c>
      <c r="J2496" s="23" t="s">
        <v>223</v>
      </c>
      <c r="K2496" s="6">
        <v>-1.75021606614587E-2</v>
      </c>
      <c r="L2496" s="26">
        <v>0.13194583615985001</v>
      </c>
      <c r="M2496" s="26">
        <v>0.99882333904396803</v>
      </c>
      <c r="N2496" s="23" t="s">
        <v>223</v>
      </c>
      <c r="O2496">
        <v>17</v>
      </c>
      <c r="P2496" s="11">
        <v>42362183</v>
      </c>
      <c r="Q2496" s="4" t="s">
        <v>25</v>
      </c>
      <c r="R2496" s="4" t="s">
        <v>26</v>
      </c>
      <c r="S2496" s="9">
        <v>0.39710000000000001</v>
      </c>
      <c r="T2496" t="s">
        <v>2485</v>
      </c>
      <c r="U2496" t="s">
        <v>2486</v>
      </c>
      <c r="V2496">
        <v>42851183</v>
      </c>
      <c r="W2496" t="s">
        <v>29</v>
      </c>
    </row>
    <row r="2497" spans="1:23" x14ac:dyDescent="0.2">
      <c r="A2497">
        <v>7975760</v>
      </c>
      <c r="B2497" t="s">
        <v>3426</v>
      </c>
      <c r="C2497" t="s">
        <v>958</v>
      </c>
      <c r="D2497" s="26">
        <v>0.89839363799528404</v>
      </c>
      <c r="E2497">
        <v>2496</v>
      </c>
      <c r="F2497" s="26">
        <v>0.973003167151548</v>
      </c>
      <c r="G2497" s="6">
        <v>-2.1788772628050699E-3</v>
      </c>
      <c r="H2497" s="26">
        <v>0.64220239978295901</v>
      </c>
      <c r="I2497" s="26">
        <v>0.99964640521482395</v>
      </c>
      <c r="J2497" s="23" t="s">
        <v>223</v>
      </c>
      <c r="K2497" s="6">
        <v>-1.21978409803604E-2</v>
      </c>
      <c r="L2497" s="26">
        <v>0.93223163003410703</v>
      </c>
      <c r="M2497" s="26">
        <v>0.99882333904396803</v>
      </c>
      <c r="N2497" s="23" t="s">
        <v>223</v>
      </c>
      <c r="O2497">
        <v>14</v>
      </c>
      <c r="P2497" s="11">
        <v>75495168</v>
      </c>
      <c r="Q2497" s="4" t="s">
        <v>26</v>
      </c>
      <c r="R2497" s="4" t="s">
        <v>25</v>
      </c>
      <c r="S2497" s="9">
        <v>0.20880000000000001</v>
      </c>
      <c r="T2497" t="s">
        <v>3427</v>
      </c>
      <c r="U2497" t="s">
        <v>3428</v>
      </c>
      <c r="V2497">
        <v>75002910</v>
      </c>
      <c r="W2497" t="s">
        <v>29</v>
      </c>
    </row>
    <row r="2498" spans="1:23" x14ac:dyDescent="0.2">
      <c r="A2498">
        <v>7993195</v>
      </c>
      <c r="B2498" t="s">
        <v>1344</v>
      </c>
      <c r="C2498" t="s">
        <v>133</v>
      </c>
      <c r="D2498" s="26">
        <v>0.898529087366704</v>
      </c>
      <c r="E2498">
        <v>2497</v>
      </c>
      <c r="F2498" s="26">
        <v>0.973003167151548</v>
      </c>
      <c r="G2498" s="6">
        <v>-1.94895622119661E-3</v>
      </c>
      <c r="H2498" s="26">
        <v>0.55939742170677198</v>
      </c>
      <c r="I2498" s="26">
        <v>0.99964640521482395</v>
      </c>
      <c r="J2498" s="23" t="s">
        <v>223</v>
      </c>
      <c r="K2498" s="6">
        <v>-1.73740867590471E-2</v>
      </c>
      <c r="L2498" s="26">
        <v>0.74819426228328501</v>
      </c>
      <c r="M2498" s="26">
        <v>0.99882333904396803</v>
      </c>
      <c r="N2498" s="23" t="s">
        <v>223</v>
      </c>
      <c r="O2498">
        <v>16</v>
      </c>
      <c r="P2498" s="11">
        <v>11086016</v>
      </c>
      <c r="Q2498" s="4" t="s">
        <v>26</v>
      </c>
      <c r="R2498" s="4" t="s">
        <v>25</v>
      </c>
      <c r="S2498" s="9">
        <v>0.69409999999999905</v>
      </c>
      <c r="T2498" t="s">
        <v>1345</v>
      </c>
      <c r="U2498" t="s">
        <v>1346</v>
      </c>
      <c r="V2498">
        <v>10877197</v>
      </c>
      <c r="W2498" t="s">
        <v>29</v>
      </c>
    </row>
    <row r="2499" spans="1:23" x14ac:dyDescent="0.2">
      <c r="A2499">
        <v>7994603</v>
      </c>
      <c r="B2499" t="s">
        <v>2669</v>
      </c>
      <c r="C2499" t="s">
        <v>471</v>
      </c>
      <c r="D2499" s="26">
        <v>0.89860089204763205</v>
      </c>
      <c r="E2499">
        <v>2498</v>
      </c>
      <c r="F2499" s="26">
        <v>0.973003167151548</v>
      </c>
      <c r="G2499" s="6">
        <v>-1.06289261470926E-3</v>
      </c>
      <c r="H2499" s="26">
        <v>0.60840453271472605</v>
      </c>
      <c r="I2499" s="26">
        <v>0.99964640521482395</v>
      </c>
      <c r="J2499" s="23" t="s">
        <v>223</v>
      </c>
      <c r="K2499" s="6">
        <v>9.1352838488427592E-3</v>
      </c>
      <c r="L2499" s="26">
        <v>0.91248110471564003</v>
      </c>
      <c r="M2499" s="26">
        <v>0.99882333904396803</v>
      </c>
      <c r="N2499" s="23" t="s">
        <v>223</v>
      </c>
      <c r="O2499">
        <v>16</v>
      </c>
      <c r="P2499" s="11">
        <v>30145642</v>
      </c>
      <c r="Q2499" s="4" t="s">
        <v>25</v>
      </c>
      <c r="R2499" s="4" t="s">
        <v>26</v>
      </c>
      <c r="S2499" s="9">
        <v>0.52649999999999997</v>
      </c>
      <c r="T2499" t="s">
        <v>2670</v>
      </c>
      <c r="U2499" t="s">
        <v>2671</v>
      </c>
      <c r="V2499">
        <v>29662978</v>
      </c>
      <c r="W2499" t="s">
        <v>29</v>
      </c>
    </row>
    <row r="2500" spans="1:23" x14ac:dyDescent="0.2">
      <c r="A2500">
        <v>7992125</v>
      </c>
      <c r="B2500" t="s">
        <v>3786</v>
      </c>
      <c r="C2500" t="s">
        <v>417</v>
      </c>
      <c r="D2500" s="26">
        <v>0.89862512988742704</v>
      </c>
      <c r="E2500">
        <v>2499</v>
      </c>
      <c r="F2500" s="26">
        <v>0.973003167151548</v>
      </c>
      <c r="G2500" s="6">
        <v>-1.55526057421584E-3</v>
      </c>
      <c r="H2500" s="26">
        <v>0.72171361306396098</v>
      </c>
      <c r="I2500" s="26">
        <v>0.99964640521482395</v>
      </c>
      <c r="J2500" s="23" t="s">
        <v>223</v>
      </c>
      <c r="K2500" s="6">
        <v>6.6043162231437203E-3</v>
      </c>
      <c r="L2500" s="26">
        <v>0.571506829115212</v>
      </c>
      <c r="M2500" s="26">
        <v>0.99882333904396803</v>
      </c>
      <c r="N2500" s="23" t="s">
        <v>223</v>
      </c>
      <c r="O2500">
        <v>16</v>
      </c>
      <c r="P2500" s="11">
        <v>1023552</v>
      </c>
      <c r="Q2500" s="4" t="s">
        <v>25</v>
      </c>
      <c r="R2500" s="4" t="s">
        <v>26</v>
      </c>
      <c r="S2500" s="9">
        <v>0.15590000000000001</v>
      </c>
      <c r="T2500" t="s">
        <v>3787</v>
      </c>
      <c r="U2500" t="s">
        <v>3788</v>
      </c>
      <c r="V2500">
        <v>981807</v>
      </c>
      <c r="W2500" t="s">
        <v>29</v>
      </c>
    </row>
    <row r="2501" spans="1:23" x14ac:dyDescent="0.2">
      <c r="A2501">
        <v>8048887</v>
      </c>
      <c r="B2501" t="s">
        <v>885</v>
      </c>
      <c r="C2501" t="s">
        <v>136</v>
      </c>
      <c r="D2501" s="26">
        <v>0.89890450334324501</v>
      </c>
      <c r="E2501">
        <v>2500</v>
      </c>
      <c r="F2501" s="26">
        <v>0.973003167151548</v>
      </c>
      <c r="G2501" s="6">
        <v>3.5767050472057501E-3</v>
      </c>
      <c r="H2501" s="26">
        <v>0.350422017711288</v>
      </c>
      <c r="I2501" s="26">
        <v>0.99964640521482395</v>
      </c>
      <c r="J2501" s="23" t="s">
        <v>223</v>
      </c>
      <c r="K2501" s="6">
        <v>-4.45105792387262E-2</v>
      </c>
      <c r="L2501" s="26">
        <v>5.2199282278222001E-2</v>
      </c>
      <c r="M2501" s="26">
        <v>0.99882333904396803</v>
      </c>
      <c r="N2501" s="23" t="s">
        <v>223</v>
      </c>
      <c r="O2501">
        <v>2</v>
      </c>
      <c r="P2501" s="11">
        <v>230250739</v>
      </c>
      <c r="Q2501" s="4" t="s">
        <v>32</v>
      </c>
      <c r="R2501" s="4" t="s">
        <v>25</v>
      </c>
      <c r="S2501" s="9">
        <v>0.17369999999999999</v>
      </c>
      <c r="T2501" t="s">
        <v>886</v>
      </c>
      <c r="U2501" t="s">
        <v>887</v>
      </c>
      <c r="V2501">
        <v>229894345</v>
      </c>
      <c r="W2501" t="s">
        <v>29</v>
      </c>
    </row>
    <row r="2502" spans="1:23" x14ac:dyDescent="0.2">
      <c r="A2502">
        <v>7952129</v>
      </c>
      <c r="B2502" t="s">
        <v>579</v>
      </c>
      <c r="C2502" t="s">
        <v>314</v>
      </c>
      <c r="D2502" s="26">
        <v>0.899338728521199</v>
      </c>
      <c r="E2502">
        <v>2501</v>
      </c>
      <c r="F2502" s="26">
        <v>0.973003167151548</v>
      </c>
      <c r="G2502" s="6">
        <v>6.3628458547104695E-4</v>
      </c>
      <c r="H2502" s="26">
        <v>0.93904744898763104</v>
      </c>
      <c r="I2502" s="26">
        <v>0.99964640521482395</v>
      </c>
      <c r="J2502" s="23" t="s">
        <v>223</v>
      </c>
      <c r="K2502" s="6">
        <v>8.7222911911211099E-4</v>
      </c>
      <c r="L2502" s="26">
        <v>0.15284173925746999</v>
      </c>
      <c r="M2502" s="26">
        <v>0.99882333904396803</v>
      </c>
      <c r="N2502" s="23" t="s">
        <v>223</v>
      </c>
      <c r="O2502">
        <v>11</v>
      </c>
      <c r="P2502" s="11">
        <v>118885029</v>
      </c>
      <c r="Q2502" s="4" t="s">
        <v>26</v>
      </c>
      <c r="R2502" s="4" t="s">
        <v>25</v>
      </c>
      <c r="S2502" s="9">
        <v>0.5353</v>
      </c>
      <c r="T2502" t="s">
        <v>580</v>
      </c>
      <c r="U2502" t="s">
        <v>581</v>
      </c>
      <c r="V2502">
        <v>119018690</v>
      </c>
      <c r="W2502" t="s">
        <v>41</v>
      </c>
    </row>
    <row r="2503" spans="1:23" x14ac:dyDescent="0.2">
      <c r="A2503">
        <v>8007197</v>
      </c>
      <c r="B2503" t="s">
        <v>2557</v>
      </c>
      <c r="C2503" t="s">
        <v>181</v>
      </c>
      <c r="D2503" s="26">
        <v>0.89969841491971203</v>
      </c>
      <c r="E2503">
        <v>2502</v>
      </c>
      <c r="F2503" s="26">
        <v>0.973003167151548</v>
      </c>
      <c r="G2503" s="6">
        <v>1.08220545182202E-3</v>
      </c>
      <c r="H2503" s="26">
        <v>0.59396746705772296</v>
      </c>
      <c r="I2503" s="26">
        <v>0.99964640521482395</v>
      </c>
      <c r="J2503" s="23" t="s">
        <v>223</v>
      </c>
      <c r="K2503" s="6">
        <v>-9.6421351387354602E-3</v>
      </c>
      <c r="L2503" s="26">
        <v>6.2115874147287697E-3</v>
      </c>
      <c r="M2503" s="26">
        <v>0.88888875420541702</v>
      </c>
      <c r="N2503" s="23" t="s">
        <v>223</v>
      </c>
      <c r="O2503">
        <v>17</v>
      </c>
      <c r="P2503" s="11">
        <v>42362183</v>
      </c>
      <c r="Q2503" s="4" t="s">
        <v>25</v>
      </c>
      <c r="R2503" s="4" t="s">
        <v>26</v>
      </c>
      <c r="S2503" s="9">
        <v>0.39710000000000001</v>
      </c>
      <c r="T2503" t="s">
        <v>2558</v>
      </c>
      <c r="U2503" t="s">
        <v>2559</v>
      </c>
      <c r="V2503">
        <v>42017019</v>
      </c>
      <c r="W2503" t="s">
        <v>29</v>
      </c>
    </row>
    <row r="2504" spans="1:23" x14ac:dyDescent="0.2">
      <c r="A2504">
        <v>8081925</v>
      </c>
      <c r="B2504" t="s">
        <v>725</v>
      </c>
      <c r="C2504" t="s">
        <v>613</v>
      </c>
      <c r="D2504" s="26">
        <v>0.89969943814678599</v>
      </c>
      <c r="E2504">
        <v>2503</v>
      </c>
      <c r="F2504" s="26">
        <v>0.973003167151548</v>
      </c>
      <c r="G2504" s="6">
        <v>-1.72956699695492E-3</v>
      </c>
      <c r="H2504" s="26">
        <v>0.82322904387851803</v>
      </c>
      <c r="I2504" s="26">
        <v>0.99964640521482395</v>
      </c>
      <c r="J2504" s="23" t="s">
        <v>223</v>
      </c>
      <c r="K2504" s="6">
        <v>5.3504832361612699E-3</v>
      </c>
      <c r="L2504" s="26">
        <v>2.7015211951091501E-2</v>
      </c>
      <c r="M2504" s="26">
        <v>0.93092305809959297</v>
      </c>
      <c r="N2504" s="23" t="s">
        <v>223</v>
      </c>
      <c r="O2504">
        <v>3</v>
      </c>
      <c r="P2504" s="11">
        <v>119503609</v>
      </c>
      <c r="Q2504" s="4" t="s">
        <v>32</v>
      </c>
      <c r="R2504" s="4" t="s">
        <v>25</v>
      </c>
      <c r="S2504" s="9">
        <v>0.84909999999999997</v>
      </c>
      <c r="T2504" t="s">
        <v>726</v>
      </c>
      <c r="U2504" t="s">
        <v>727</v>
      </c>
      <c r="V2504">
        <v>119780483</v>
      </c>
      <c r="W2504" t="s">
        <v>29</v>
      </c>
    </row>
    <row r="2505" spans="1:23" x14ac:dyDescent="0.2">
      <c r="A2505">
        <v>8109595</v>
      </c>
      <c r="B2505" t="s">
        <v>223</v>
      </c>
      <c r="C2505" t="s">
        <v>1330</v>
      </c>
      <c r="D2505" s="26">
        <v>0.89997218764966602</v>
      </c>
      <c r="E2505">
        <v>2504</v>
      </c>
      <c r="F2505" s="26">
        <v>0.973003167151548</v>
      </c>
      <c r="G2505" s="6">
        <v>2.0032366021380801E-3</v>
      </c>
      <c r="H2505" s="26">
        <v>0.631491197272805</v>
      </c>
      <c r="I2505" s="26">
        <v>0.99964640521482395</v>
      </c>
      <c r="J2505" s="23" t="s">
        <v>223</v>
      </c>
      <c r="K2505" s="6">
        <v>-1.1680657691262E-2</v>
      </c>
      <c r="L2505" s="26">
        <v>0.784163725751021</v>
      </c>
      <c r="M2505" s="26">
        <v>0.99882333904396803</v>
      </c>
      <c r="N2505" s="23" t="s">
        <v>223</v>
      </c>
      <c r="O2505">
        <v>5</v>
      </c>
      <c r="P2505" s="11">
        <v>159497075</v>
      </c>
      <c r="Q2505" s="4" t="s">
        <v>26</v>
      </c>
      <c r="R2505" s="4" t="s">
        <v>25</v>
      </c>
      <c r="S2505" s="9">
        <v>0.15590000000000001</v>
      </c>
      <c r="T2505" t="s">
        <v>223</v>
      </c>
      <c r="U2505" t="s">
        <v>2544</v>
      </c>
      <c r="V2505">
        <v>159230193</v>
      </c>
      <c r="W2505" t="s">
        <v>29</v>
      </c>
    </row>
    <row r="2506" spans="1:23" x14ac:dyDescent="0.2">
      <c r="A2506">
        <v>8042119</v>
      </c>
      <c r="B2506" t="s">
        <v>4217</v>
      </c>
      <c r="C2506" t="s">
        <v>325</v>
      </c>
      <c r="D2506" s="26">
        <v>0.90051042433608497</v>
      </c>
      <c r="E2506">
        <v>2505</v>
      </c>
      <c r="F2506" s="26">
        <v>0.973003167151548</v>
      </c>
      <c r="G2506" s="6">
        <v>-8.4441286142045103E-4</v>
      </c>
      <c r="H2506" s="26">
        <v>0.37901869481085299</v>
      </c>
      <c r="I2506" s="26">
        <v>0.99964640521482395</v>
      </c>
      <c r="J2506" s="23" t="s">
        <v>223</v>
      </c>
      <c r="K2506" s="6">
        <v>1.4360531435318701E-2</v>
      </c>
      <c r="L2506" s="26">
        <v>0.87163723840968799</v>
      </c>
      <c r="M2506" s="26">
        <v>0.99882333904396803</v>
      </c>
      <c r="N2506" s="23" t="s">
        <v>223</v>
      </c>
      <c r="O2506">
        <v>2</v>
      </c>
      <c r="P2506" s="11">
        <v>60868110</v>
      </c>
      <c r="Q2506" s="4" t="s">
        <v>26</v>
      </c>
      <c r="R2506" s="4" t="s">
        <v>25</v>
      </c>
      <c r="S2506" s="9">
        <v>0.62939999999999996</v>
      </c>
      <c r="T2506" t="s">
        <v>4218</v>
      </c>
      <c r="U2506" t="s">
        <v>4219</v>
      </c>
      <c r="V2506">
        <v>60756229</v>
      </c>
      <c r="W2506" t="s">
        <v>29</v>
      </c>
    </row>
    <row r="2507" spans="1:23" x14ac:dyDescent="0.2">
      <c r="A2507">
        <v>8034101</v>
      </c>
      <c r="B2507" t="s">
        <v>2804</v>
      </c>
      <c r="C2507" t="s">
        <v>610</v>
      </c>
      <c r="D2507" s="26">
        <v>0.90073381968195498</v>
      </c>
      <c r="E2507">
        <v>2506</v>
      </c>
      <c r="F2507" s="26">
        <v>0.973003167151548</v>
      </c>
      <c r="G2507" s="6">
        <v>-1.3311129400737001E-3</v>
      </c>
      <c r="H2507" s="26">
        <v>0.43679361115604998</v>
      </c>
      <c r="I2507" s="26">
        <v>0.99964640521482395</v>
      </c>
      <c r="J2507" s="23" t="s">
        <v>223</v>
      </c>
      <c r="K2507" s="6">
        <v>-1.4971672453412899E-2</v>
      </c>
      <c r="L2507" s="26">
        <v>0.36952612573508298</v>
      </c>
      <c r="M2507" s="26">
        <v>0.99882333904396803</v>
      </c>
      <c r="N2507" s="23" t="s">
        <v>223</v>
      </c>
      <c r="O2507">
        <v>19</v>
      </c>
      <c r="P2507" s="11">
        <v>10631494</v>
      </c>
      <c r="Q2507" s="4" t="s">
        <v>25</v>
      </c>
      <c r="R2507" s="4" t="s">
        <v>26</v>
      </c>
      <c r="S2507" s="9">
        <v>0.78820000000000001</v>
      </c>
      <c r="T2507" t="s">
        <v>2805</v>
      </c>
      <c r="U2507" t="s">
        <v>2806</v>
      </c>
      <c r="V2507">
        <v>10836290</v>
      </c>
      <c r="W2507" t="s">
        <v>41</v>
      </c>
    </row>
    <row r="2508" spans="1:23" x14ac:dyDescent="0.2">
      <c r="A2508">
        <v>8030292</v>
      </c>
      <c r="B2508" t="s">
        <v>2432</v>
      </c>
      <c r="C2508" t="s">
        <v>180</v>
      </c>
      <c r="D2508" s="26">
        <v>0.90077018556827004</v>
      </c>
      <c r="E2508">
        <v>2507</v>
      </c>
      <c r="F2508" s="26">
        <v>0.973003167151548</v>
      </c>
      <c r="G2508" s="6">
        <v>-1.7534479973847399E-3</v>
      </c>
      <c r="H2508" s="26">
        <v>0.26689488022735097</v>
      </c>
      <c r="I2508" s="26">
        <v>0.99964640521482395</v>
      </c>
      <c r="J2508" s="23" t="s">
        <v>223</v>
      </c>
      <c r="K2508" s="6">
        <v>3.20223387880052E-2</v>
      </c>
      <c r="L2508" s="26">
        <v>0.90565759365919496</v>
      </c>
      <c r="M2508" s="26">
        <v>0.99882333904396803</v>
      </c>
      <c r="N2508" s="23" t="s">
        <v>223</v>
      </c>
      <c r="O2508">
        <v>19</v>
      </c>
      <c r="P2508" s="11">
        <v>49367386</v>
      </c>
      <c r="Q2508" s="4" t="s">
        <v>25</v>
      </c>
      <c r="R2508" s="4" t="s">
        <v>26</v>
      </c>
      <c r="S2508" s="9">
        <v>0.26469999999999999</v>
      </c>
      <c r="T2508" t="s">
        <v>2433</v>
      </c>
      <c r="U2508" t="s">
        <v>2434</v>
      </c>
      <c r="V2508">
        <v>49363933</v>
      </c>
      <c r="W2508" t="s">
        <v>29</v>
      </c>
    </row>
    <row r="2509" spans="1:23" x14ac:dyDescent="0.2">
      <c r="A2509">
        <v>8015575</v>
      </c>
      <c r="B2509" t="s">
        <v>140</v>
      </c>
      <c r="C2509" t="s">
        <v>141</v>
      </c>
      <c r="D2509" s="26">
        <v>0.90079625706111699</v>
      </c>
      <c r="E2509">
        <v>2508</v>
      </c>
      <c r="F2509" s="26">
        <v>0.973003167151548</v>
      </c>
      <c r="G2509" s="6">
        <v>-1.28015300730233E-3</v>
      </c>
      <c r="H2509" s="26">
        <v>0.54460343060908301</v>
      </c>
      <c r="I2509" s="26">
        <v>0.99964640521482395</v>
      </c>
      <c r="J2509" s="23" t="s">
        <v>223</v>
      </c>
      <c r="K2509" s="6">
        <v>1.1371263977078799E-2</v>
      </c>
      <c r="L2509" s="26">
        <v>0.86914328645005301</v>
      </c>
      <c r="M2509" s="26">
        <v>0.99882333904396803</v>
      </c>
      <c r="N2509" s="23" t="s">
        <v>223</v>
      </c>
      <c r="O2509">
        <v>17</v>
      </c>
      <c r="P2509" s="11">
        <v>42355962</v>
      </c>
      <c r="Q2509" s="4" t="s">
        <v>32</v>
      </c>
      <c r="R2509" s="4" t="s">
        <v>26</v>
      </c>
      <c r="S2509" s="9">
        <v>0.32650000000000001</v>
      </c>
      <c r="T2509" t="s">
        <v>142</v>
      </c>
      <c r="U2509" t="s">
        <v>143</v>
      </c>
      <c r="V2509" t="s">
        <v>144</v>
      </c>
      <c r="W2509" t="s">
        <v>41</v>
      </c>
    </row>
    <row r="2510" spans="1:23" x14ac:dyDescent="0.2">
      <c r="A2510">
        <v>8015575</v>
      </c>
      <c r="B2510" t="s">
        <v>140</v>
      </c>
      <c r="C2510" t="s">
        <v>145</v>
      </c>
      <c r="D2510" s="26">
        <v>0.90079625706111699</v>
      </c>
      <c r="E2510">
        <v>2509</v>
      </c>
      <c r="F2510" s="26">
        <v>0.973003167151548</v>
      </c>
      <c r="G2510" s="6">
        <v>-1.28015300730233E-3</v>
      </c>
      <c r="H2510" s="26">
        <v>0.54460343060908301</v>
      </c>
      <c r="I2510" s="26">
        <v>0.99964640521482395</v>
      </c>
      <c r="J2510" s="23" t="s">
        <v>223</v>
      </c>
      <c r="K2510" s="6">
        <v>1.1371263977078799E-2</v>
      </c>
      <c r="L2510" s="26">
        <v>0.86914328645005301</v>
      </c>
      <c r="M2510" s="26">
        <v>0.99882333904396803</v>
      </c>
      <c r="N2510" s="23" t="s">
        <v>223</v>
      </c>
      <c r="O2510">
        <v>17</v>
      </c>
      <c r="P2510" s="11">
        <v>42378745</v>
      </c>
      <c r="Q2510" s="4" t="s">
        <v>26</v>
      </c>
      <c r="R2510" s="4" t="s">
        <v>25</v>
      </c>
      <c r="S2510" s="9">
        <v>0.32650000000000001</v>
      </c>
      <c r="T2510" t="s">
        <v>142</v>
      </c>
      <c r="U2510" t="s">
        <v>143</v>
      </c>
      <c r="V2510" t="s">
        <v>144</v>
      </c>
      <c r="W2510" t="s">
        <v>41</v>
      </c>
    </row>
    <row r="2511" spans="1:23" x14ac:dyDescent="0.2">
      <c r="A2511">
        <v>7997700</v>
      </c>
      <c r="B2511" t="s">
        <v>3444</v>
      </c>
      <c r="C2511" t="s">
        <v>295</v>
      </c>
      <c r="D2511" s="26">
        <v>0.90086239378472399</v>
      </c>
      <c r="E2511">
        <v>2510</v>
      </c>
      <c r="F2511" s="26">
        <v>0.973003167151548</v>
      </c>
      <c r="G2511" s="6">
        <v>2.7544692296703698E-3</v>
      </c>
      <c r="H2511" s="26">
        <v>0.18034097336528501</v>
      </c>
      <c r="I2511" s="26">
        <v>0.99964640521482395</v>
      </c>
      <c r="J2511" s="23" t="s">
        <v>223</v>
      </c>
      <c r="K2511" s="6">
        <v>-4.9360313741233897E-2</v>
      </c>
      <c r="L2511" s="26">
        <v>0.137847349854826</v>
      </c>
      <c r="M2511" s="26">
        <v>0.99882333904396803</v>
      </c>
      <c r="N2511" s="23" t="s">
        <v>223</v>
      </c>
      <c r="O2511">
        <v>16</v>
      </c>
      <c r="P2511" s="11">
        <v>85977427</v>
      </c>
      <c r="Q2511" s="4" t="s">
        <v>26</v>
      </c>
      <c r="R2511" s="4" t="s">
        <v>25</v>
      </c>
      <c r="S2511" s="9">
        <v>0.2235</v>
      </c>
      <c r="T2511" t="s">
        <v>3445</v>
      </c>
      <c r="U2511" t="s">
        <v>3446</v>
      </c>
      <c r="V2511">
        <v>85659377</v>
      </c>
      <c r="W2511" t="s">
        <v>29</v>
      </c>
    </row>
    <row r="2512" spans="1:23" x14ac:dyDescent="0.2">
      <c r="A2512">
        <v>7999423</v>
      </c>
      <c r="B2512" t="s">
        <v>1314</v>
      </c>
      <c r="C2512" t="s">
        <v>133</v>
      </c>
      <c r="D2512" s="26">
        <v>0.90128970577342205</v>
      </c>
      <c r="E2512">
        <v>2511</v>
      </c>
      <c r="F2512" s="26">
        <v>0.97307701806123004</v>
      </c>
      <c r="G2512" s="6">
        <v>-2.1892371026622699E-3</v>
      </c>
      <c r="H2512" s="26">
        <v>0.39976209107738397</v>
      </c>
      <c r="I2512" s="26">
        <v>0.99964640521482395</v>
      </c>
      <c r="J2512" s="23" t="s">
        <v>223</v>
      </c>
      <c r="K2512" s="6">
        <v>2.8210028552728899E-2</v>
      </c>
      <c r="L2512" s="26">
        <v>0.67202635900087004</v>
      </c>
      <c r="M2512" s="26">
        <v>0.99882333904396803</v>
      </c>
      <c r="N2512" s="23" t="s">
        <v>223</v>
      </c>
      <c r="O2512">
        <v>16</v>
      </c>
      <c r="P2512" s="11">
        <v>11086016</v>
      </c>
      <c r="Q2512" s="4" t="s">
        <v>26</v>
      </c>
      <c r="R2512" s="4" t="s">
        <v>25</v>
      </c>
      <c r="S2512" s="9">
        <v>0.69409999999999905</v>
      </c>
      <c r="T2512" t="s">
        <v>1315</v>
      </c>
      <c r="U2512" t="s">
        <v>1316</v>
      </c>
      <c r="V2512">
        <v>11256179</v>
      </c>
      <c r="W2512" t="s">
        <v>41</v>
      </c>
    </row>
    <row r="2513" spans="1:23" x14ac:dyDescent="0.2">
      <c r="A2513">
        <v>8105077</v>
      </c>
      <c r="B2513" t="s">
        <v>2232</v>
      </c>
      <c r="C2513" t="s">
        <v>211</v>
      </c>
      <c r="D2513" s="26">
        <v>0.90199101961936601</v>
      </c>
      <c r="E2513">
        <v>2512</v>
      </c>
      <c r="F2513" s="26">
        <v>0.97344651838698304</v>
      </c>
      <c r="G2513" s="6">
        <v>2.1340306078711999E-3</v>
      </c>
      <c r="H2513" s="26">
        <v>0.187615942686578</v>
      </c>
      <c r="I2513" s="26">
        <v>0.99964640521482395</v>
      </c>
      <c r="J2513" s="23" t="s">
        <v>223</v>
      </c>
      <c r="K2513" s="6">
        <v>4.7953283202508003E-2</v>
      </c>
      <c r="L2513" s="26">
        <v>0.37504401471444598</v>
      </c>
      <c r="M2513" s="26">
        <v>0.99882333904396803</v>
      </c>
      <c r="N2513" s="23" t="s">
        <v>223</v>
      </c>
      <c r="O2513">
        <v>5</v>
      </c>
      <c r="P2513" s="11">
        <v>40398994</v>
      </c>
      <c r="Q2513" s="4" t="s">
        <v>25</v>
      </c>
      <c r="R2513" s="4" t="s">
        <v>26</v>
      </c>
      <c r="S2513" s="9">
        <v>0.54120000000000001</v>
      </c>
      <c r="T2513" t="s">
        <v>2233</v>
      </c>
      <c r="U2513" t="s">
        <v>2234</v>
      </c>
      <c r="V2513">
        <v>40841183</v>
      </c>
      <c r="W2513" t="s">
        <v>29</v>
      </c>
    </row>
    <row r="2514" spans="1:23" x14ac:dyDescent="0.2">
      <c r="A2514">
        <v>7940421</v>
      </c>
      <c r="B2514" t="s">
        <v>3623</v>
      </c>
      <c r="C2514" t="s">
        <v>640</v>
      </c>
      <c r="D2514" s="26">
        <v>0.90244752445689302</v>
      </c>
      <c r="E2514">
        <v>2513</v>
      </c>
      <c r="F2514" s="26">
        <v>0.97355162706034104</v>
      </c>
      <c r="G2514" s="6">
        <v>-3.7923139908050399E-3</v>
      </c>
      <c r="H2514" s="26">
        <v>0.35919661119291002</v>
      </c>
      <c r="I2514" s="26">
        <v>0.99964640521482395</v>
      </c>
      <c r="J2514" s="23" t="s">
        <v>223</v>
      </c>
      <c r="K2514" s="6">
        <v>-5.8121162296018901E-2</v>
      </c>
      <c r="L2514" s="26">
        <v>0.38410713478050601</v>
      </c>
      <c r="M2514" s="26">
        <v>0.99882333904396803</v>
      </c>
      <c r="N2514" s="23" t="s">
        <v>223</v>
      </c>
      <c r="O2514">
        <v>11</v>
      </c>
      <c r="P2514" s="11">
        <v>61025858</v>
      </c>
      <c r="Q2514" s="4" t="s">
        <v>26</v>
      </c>
      <c r="R2514" s="4" t="s">
        <v>25</v>
      </c>
      <c r="S2514" s="9">
        <v>0.46760000000000002</v>
      </c>
      <c r="T2514" t="s">
        <v>3624</v>
      </c>
      <c r="U2514" t="s">
        <v>3625</v>
      </c>
      <c r="V2514">
        <v>61203379</v>
      </c>
      <c r="W2514" t="s">
        <v>29</v>
      </c>
    </row>
    <row r="2515" spans="1:23" x14ac:dyDescent="0.2">
      <c r="A2515">
        <v>7911750</v>
      </c>
      <c r="B2515" t="s">
        <v>2045</v>
      </c>
      <c r="C2515" t="s">
        <v>150</v>
      </c>
      <c r="D2515" s="26">
        <v>0.90344825601377898</v>
      </c>
      <c r="E2515">
        <v>2514</v>
      </c>
      <c r="F2515" s="26">
        <v>0.97388199393517205</v>
      </c>
      <c r="G2515" s="6">
        <v>-1.0335712242242E-3</v>
      </c>
      <c r="H2515" s="26">
        <v>0.65545963212198299</v>
      </c>
      <c r="I2515" s="26">
        <v>0.99964640521482395</v>
      </c>
      <c r="J2515" s="23" t="s">
        <v>223</v>
      </c>
      <c r="K2515" s="6">
        <v>7.7007372762181101E-3</v>
      </c>
      <c r="L2515" s="26">
        <v>0.54616210690478695</v>
      </c>
      <c r="M2515" s="26">
        <v>0.99882333904396803</v>
      </c>
      <c r="N2515" s="23" t="s">
        <v>223</v>
      </c>
      <c r="O2515">
        <v>1</v>
      </c>
      <c r="P2515" s="11">
        <v>2792599</v>
      </c>
      <c r="Q2515" s="4" t="s">
        <v>32</v>
      </c>
      <c r="R2515" s="4" t="s">
        <v>26</v>
      </c>
      <c r="S2515" s="9">
        <v>0.67159999999999997</v>
      </c>
      <c r="T2515" t="s">
        <v>2046</v>
      </c>
      <c r="U2515" t="s">
        <v>2047</v>
      </c>
      <c r="V2515">
        <v>2530245</v>
      </c>
      <c r="W2515" t="s">
        <v>41</v>
      </c>
    </row>
    <row r="2516" spans="1:23" x14ac:dyDescent="0.2">
      <c r="A2516">
        <v>8130539</v>
      </c>
      <c r="B2516" t="s">
        <v>2720</v>
      </c>
      <c r="C2516" t="s">
        <v>701</v>
      </c>
      <c r="D2516" s="26">
        <v>0.90401814002856695</v>
      </c>
      <c r="E2516">
        <v>2515</v>
      </c>
      <c r="F2516" s="26">
        <v>0.97388199393517205</v>
      </c>
      <c r="G2516" s="6">
        <v>-1.0769936699653801E-3</v>
      </c>
      <c r="H2516" s="26">
        <v>0.16603900682094899</v>
      </c>
      <c r="I2516" s="26">
        <v>0.99964640521482395</v>
      </c>
      <c r="J2516" s="23" t="s">
        <v>223</v>
      </c>
      <c r="K2516" s="6">
        <v>2.8381913800198302E-2</v>
      </c>
      <c r="L2516" s="26">
        <v>0.54969708355318703</v>
      </c>
      <c r="M2516" s="26">
        <v>0.99882333904396803</v>
      </c>
      <c r="N2516" s="23" t="s">
        <v>223</v>
      </c>
      <c r="O2516">
        <v>6</v>
      </c>
      <c r="P2516" s="11">
        <v>159044945</v>
      </c>
      <c r="Q2516" s="4" t="s">
        <v>25</v>
      </c>
      <c r="R2516" s="4" t="s">
        <v>26</v>
      </c>
      <c r="S2516" s="9">
        <v>0.61470000000000002</v>
      </c>
      <c r="T2516" t="s">
        <v>2721</v>
      </c>
      <c r="U2516" t="s">
        <v>2722</v>
      </c>
      <c r="V2516" t="s">
        <v>2723</v>
      </c>
      <c r="W2516" t="s">
        <v>41</v>
      </c>
    </row>
    <row r="2517" spans="1:23" x14ac:dyDescent="0.2">
      <c r="A2517">
        <v>8116031</v>
      </c>
      <c r="B2517" t="s">
        <v>1162</v>
      </c>
      <c r="C2517" t="s">
        <v>175</v>
      </c>
      <c r="D2517" s="26">
        <v>0.904491282305667</v>
      </c>
      <c r="E2517">
        <v>2516</v>
      </c>
      <c r="F2517" s="26">
        <v>0.97388199393517205</v>
      </c>
      <c r="G2517" s="6">
        <v>1.2184186147650099E-3</v>
      </c>
      <c r="H2517" s="26">
        <v>0.52349729501706899</v>
      </c>
      <c r="I2517" s="26">
        <v>0.99964640521482395</v>
      </c>
      <c r="J2517" s="23" t="s">
        <v>223</v>
      </c>
      <c r="K2517" s="6">
        <v>-1.1867769462877001E-2</v>
      </c>
      <c r="L2517" s="26">
        <v>0.88536524978687103</v>
      </c>
      <c r="M2517" s="26">
        <v>0.99882333904396803</v>
      </c>
      <c r="N2517" s="23" t="s">
        <v>223</v>
      </c>
      <c r="O2517">
        <v>5</v>
      </c>
      <c r="P2517" s="11">
        <v>177357511</v>
      </c>
      <c r="Q2517" s="4" t="s">
        <v>26</v>
      </c>
      <c r="R2517" s="4" t="s">
        <v>25</v>
      </c>
      <c r="S2517" s="9">
        <v>0.2515</v>
      </c>
      <c r="T2517" t="s">
        <v>1163</v>
      </c>
      <c r="U2517" t="s">
        <v>1164</v>
      </c>
      <c r="V2517">
        <v>177400636</v>
      </c>
      <c r="W2517" t="s">
        <v>41</v>
      </c>
    </row>
    <row r="2518" spans="1:23" x14ac:dyDescent="0.2">
      <c r="A2518">
        <v>7964579</v>
      </c>
      <c r="B2518" t="s">
        <v>3599</v>
      </c>
      <c r="C2518" t="s">
        <v>47</v>
      </c>
      <c r="D2518" s="26">
        <v>0.90462018640866404</v>
      </c>
      <c r="E2518">
        <v>2517</v>
      </c>
      <c r="F2518" s="26">
        <v>0.97388199393517205</v>
      </c>
      <c r="G2518" s="6">
        <v>-7.5507707563060502E-4</v>
      </c>
      <c r="H2518" s="26">
        <v>0.29338611230219103</v>
      </c>
      <c r="I2518" s="26">
        <v>0.99964640521482395</v>
      </c>
      <c r="J2518" s="23" t="s">
        <v>223</v>
      </c>
      <c r="K2518" s="6">
        <v>1.40977972958156E-2</v>
      </c>
      <c r="L2518" s="26">
        <v>0.47335537531037702</v>
      </c>
      <c r="M2518" s="26">
        <v>0.99882333904396803</v>
      </c>
      <c r="N2518" s="23" t="s">
        <v>223</v>
      </c>
      <c r="O2518">
        <v>12</v>
      </c>
      <c r="P2518" s="11">
        <v>57768956</v>
      </c>
      <c r="Q2518" s="4" t="s">
        <v>26</v>
      </c>
      <c r="R2518" s="4" t="s">
        <v>25</v>
      </c>
      <c r="S2518" s="9">
        <v>0.68819999999999903</v>
      </c>
      <c r="T2518" t="s">
        <v>3600</v>
      </c>
      <c r="U2518" t="s">
        <v>3601</v>
      </c>
      <c r="V2518">
        <v>57846739</v>
      </c>
      <c r="W2518" t="s">
        <v>41</v>
      </c>
    </row>
    <row r="2519" spans="1:23" x14ac:dyDescent="0.2">
      <c r="A2519">
        <v>7940971</v>
      </c>
      <c r="B2519" t="s">
        <v>4495</v>
      </c>
      <c r="C2519" t="s">
        <v>95</v>
      </c>
      <c r="D2519" s="26">
        <v>0.904772836072818</v>
      </c>
      <c r="E2519">
        <v>2518</v>
      </c>
      <c r="F2519" s="26">
        <v>0.97388199393517205</v>
      </c>
      <c r="G2519" s="6">
        <v>-1.3506162142731201E-3</v>
      </c>
      <c r="H2519" s="26">
        <v>0.814479481899127</v>
      </c>
      <c r="I2519" s="26">
        <v>0.99964640521482395</v>
      </c>
      <c r="J2519" s="23" t="s">
        <v>223</v>
      </c>
      <c r="K2519" s="6">
        <v>-5.2804458160237103E-3</v>
      </c>
      <c r="L2519" s="26">
        <v>0.645505955288741</v>
      </c>
      <c r="M2519" s="26">
        <v>0.99882333904396803</v>
      </c>
      <c r="N2519" s="23" t="s">
        <v>223</v>
      </c>
      <c r="O2519">
        <v>11</v>
      </c>
      <c r="P2519" s="11">
        <v>64329761</v>
      </c>
      <c r="Q2519" s="4" t="s">
        <v>26</v>
      </c>
      <c r="R2519" s="4" t="s">
        <v>25</v>
      </c>
      <c r="S2519" s="9">
        <v>0.63819999999999999</v>
      </c>
      <c r="T2519" t="s">
        <v>4496</v>
      </c>
      <c r="U2519" t="s">
        <v>4497</v>
      </c>
      <c r="V2519">
        <v>64292009</v>
      </c>
      <c r="W2519" t="s">
        <v>29</v>
      </c>
    </row>
    <row r="2520" spans="1:23" x14ac:dyDescent="0.2">
      <c r="A2520">
        <v>7917338</v>
      </c>
      <c r="B2520" t="s">
        <v>1123</v>
      </c>
      <c r="C2520" t="s">
        <v>772</v>
      </c>
      <c r="D2520" s="26">
        <v>0.90537420986140604</v>
      </c>
      <c r="E2520">
        <v>2519</v>
      </c>
      <c r="F2520" s="26">
        <v>0.97388199393517205</v>
      </c>
      <c r="G2520" s="6">
        <v>-1.9134620890363099E-3</v>
      </c>
      <c r="H2520" s="26">
        <v>6.9320490057683797E-3</v>
      </c>
      <c r="I2520" s="26">
        <v>0.64600740120213596</v>
      </c>
      <c r="J2520" s="23" t="s">
        <v>223</v>
      </c>
      <c r="K2520" s="6">
        <v>5.0948506565813699E-2</v>
      </c>
      <c r="L2520" s="26">
        <v>0.80953447710390303</v>
      </c>
      <c r="M2520" s="26">
        <v>0.99882333904396803</v>
      </c>
      <c r="N2520" s="23" t="s">
        <v>223</v>
      </c>
      <c r="O2520">
        <v>1</v>
      </c>
      <c r="P2520" s="11">
        <v>85281310</v>
      </c>
      <c r="Q2520" s="4" t="s">
        <v>26</v>
      </c>
      <c r="R2520" s="4" t="s">
        <v>25</v>
      </c>
      <c r="S2520" s="9">
        <v>7.6469999999999996E-2</v>
      </c>
      <c r="T2520" t="s">
        <v>1124</v>
      </c>
      <c r="U2520" t="s">
        <v>1125</v>
      </c>
      <c r="V2520">
        <v>85277090</v>
      </c>
      <c r="W2520" t="s">
        <v>41</v>
      </c>
    </row>
    <row r="2521" spans="1:23" x14ac:dyDescent="0.2">
      <c r="A2521">
        <v>7961024</v>
      </c>
      <c r="B2521" t="s">
        <v>223</v>
      </c>
      <c r="C2521" t="s">
        <v>93</v>
      </c>
      <c r="D2521" s="26">
        <v>0.90586699875303101</v>
      </c>
      <c r="E2521">
        <v>2520</v>
      </c>
      <c r="F2521" s="26">
        <v>0.97388199393517205</v>
      </c>
      <c r="G2521" s="6">
        <v>2.9808728135052301E-3</v>
      </c>
      <c r="H2521" s="26">
        <v>0.95501315061255798</v>
      </c>
      <c r="I2521" s="26">
        <v>0.99964640521482395</v>
      </c>
      <c r="J2521" s="23" t="s">
        <v>223</v>
      </c>
      <c r="K2521" s="6">
        <v>-2.5932179950967E-3</v>
      </c>
      <c r="L2521" s="26">
        <v>0.38003921136921698</v>
      </c>
      <c r="M2521" s="26">
        <v>0.99882333904396803</v>
      </c>
      <c r="N2521" s="23" t="s">
        <v>223</v>
      </c>
      <c r="O2521">
        <v>12</v>
      </c>
      <c r="P2521" s="11">
        <v>9753094</v>
      </c>
      <c r="Q2521" s="4" t="s">
        <v>25</v>
      </c>
      <c r="R2521" s="4" t="s">
        <v>26</v>
      </c>
      <c r="S2521" s="9">
        <v>0.38819999999999999</v>
      </c>
      <c r="T2521" t="s">
        <v>223</v>
      </c>
      <c r="U2521" t="s">
        <v>4157</v>
      </c>
      <c r="V2521">
        <v>9286822</v>
      </c>
      <c r="W2521" t="s">
        <v>41</v>
      </c>
    </row>
    <row r="2522" spans="1:23" x14ac:dyDescent="0.2">
      <c r="A2522">
        <v>7917283</v>
      </c>
      <c r="B2522" t="s">
        <v>771</v>
      </c>
      <c r="C2522" t="s">
        <v>1067</v>
      </c>
      <c r="D2522" s="26">
        <v>0.90593442127976198</v>
      </c>
      <c r="E2522">
        <v>2521</v>
      </c>
      <c r="F2522" s="26">
        <v>0.97388199393517205</v>
      </c>
      <c r="G2522" s="6">
        <v>-3.6681480615006201E-3</v>
      </c>
      <c r="H2522" s="26">
        <v>0.44213004258496302</v>
      </c>
      <c r="I2522" s="26">
        <v>0.99964640521482395</v>
      </c>
      <c r="J2522" s="23" t="s">
        <v>223</v>
      </c>
      <c r="K2522" s="6">
        <v>-4.2960538038080497E-2</v>
      </c>
      <c r="L2522" s="26">
        <v>0.78241343800248697</v>
      </c>
      <c r="M2522" s="26">
        <v>0.99882333904396803</v>
      </c>
      <c r="N2522" s="23" t="s">
        <v>223</v>
      </c>
      <c r="O2522">
        <v>1</v>
      </c>
      <c r="P2522" s="11">
        <v>85449500</v>
      </c>
      <c r="Q2522" s="4" t="s">
        <v>26</v>
      </c>
      <c r="R2522" s="4" t="s">
        <v>25</v>
      </c>
      <c r="S2522" s="9">
        <v>0.76180000000000003</v>
      </c>
      <c r="T2522" t="s">
        <v>773</v>
      </c>
      <c r="U2522" t="s">
        <v>774</v>
      </c>
      <c r="V2522">
        <v>84996940</v>
      </c>
      <c r="W2522" t="s">
        <v>41</v>
      </c>
    </row>
    <row r="2523" spans="1:23" x14ac:dyDescent="0.2">
      <c r="A2523">
        <v>7979849</v>
      </c>
      <c r="B2523" t="s">
        <v>3354</v>
      </c>
      <c r="C2523" t="s">
        <v>865</v>
      </c>
      <c r="D2523" s="26">
        <v>0.906282852643293</v>
      </c>
      <c r="E2523">
        <v>2522</v>
      </c>
      <c r="F2523" s="26">
        <v>0.97388199393517205</v>
      </c>
      <c r="G2523" s="6">
        <v>-7.2913473137226005E-4</v>
      </c>
      <c r="H2523" s="26">
        <v>0.73143750586386402</v>
      </c>
      <c r="I2523" s="26">
        <v>0.99964640521482395</v>
      </c>
      <c r="J2523" s="23" t="s">
        <v>223</v>
      </c>
      <c r="K2523" s="6">
        <v>-3.9095518540646001E-3</v>
      </c>
      <c r="L2523" s="26">
        <v>0.73776740598619295</v>
      </c>
      <c r="M2523" s="26">
        <v>0.99882333904396803</v>
      </c>
      <c r="N2523" s="23" t="s">
        <v>223</v>
      </c>
      <c r="O2523">
        <v>14</v>
      </c>
      <c r="P2523" s="11">
        <v>68794755</v>
      </c>
      <c r="Q2523" s="4" t="s">
        <v>26</v>
      </c>
      <c r="R2523" s="4" t="s">
        <v>25</v>
      </c>
      <c r="S2523" s="9">
        <v>0.55289999999999995</v>
      </c>
      <c r="T2523" t="s">
        <v>3355</v>
      </c>
      <c r="U2523" t="s">
        <v>3356</v>
      </c>
      <c r="V2523">
        <v>69153003</v>
      </c>
      <c r="W2523" t="s">
        <v>41</v>
      </c>
    </row>
    <row r="2524" spans="1:23" x14ac:dyDescent="0.2">
      <c r="A2524">
        <v>8083690</v>
      </c>
      <c r="B2524" t="s">
        <v>3988</v>
      </c>
      <c r="C2524" t="s">
        <v>361</v>
      </c>
      <c r="D2524" s="26">
        <v>0.90669559571896496</v>
      </c>
      <c r="E2524">
        <v>2523</v>
      </c>
      <c r="F2524" s="26">
        <v>0.97388199393517205</v>
      </c>
      <c r="G2524" s="6">
        <v>1.74955576221069E-3</v>
      </c>
      <c r="H2524" s="26">
        <v>0.85500750404079895</v>
      </c>
      <c r="I2524" s="26">
        <v>0.99964640521482395</v>
      </c>
      <c r="J2524" s="23" t="s">
        <v>223</v>
      </c>
      <c r="K2524" s="6">
        <v>5.3204748188695403E-3</v>
      </c>
      <c r="L2524" s="26">
        <v>0.62578283603084195</v>
      </c>
      <c r="M2524" s="26">
        <v>0.99882333904396803</v>
      </c>
      <c r="N2524" s="23" t="s">
        <v>223</v>
      </c>
      <c r="O2524">
        <v>3</v>
      </c>
      <c r="P2524" s="11">
        <v>159991864</v>
      </c>
      <c r="Q2524" s="4" t="s">
        <v>25</v>
      </c>
      <c r="R2524" s="4" t="s">
        <v>26</v>
      </c>
      <c r="S2524" s="9">
        <v>0.3</v>
      </c>
      <c r="T2524" t="s">
        <v>3989</v>
      </c>
      <c r="U2524" t="s">
        <v>3990</v>
      </c>
      <c r="V2524">
        <v>159988749</v>
      </c>
      <c r="W2524" t="s">
        <v>29</v>
      </c>
    </row>
    <row r="2525" spans="1:23" x14ac:dyDescent="0.2">
      <c r="A2525">
        <v>8115570</v>
      </c>
      <c r="B2525" t="s">
        <v>3408</v>
      </c>
      <c r="C2525" t="s">
        <v>1330</v>
      </c>
      <c r="D2525" s="26">
        <v>0.90709561300979302</v>
      </c>
      <c r="E2525">
        <v>2524</v>
      </c>
      <c r="F2525" s="26">
        <v>0.97388199393517205</v>
      </c>
      <c r="G2525" s="6">
        <v>1.8597694311826001E-3</v>
      </c>
      <c r="H2525" s="26">
        <v>0.31729486091021702</v>
      </c>
      <c r="I2525" s="26">
        <v>0.99964640521482395</v>
      </c>
      <c r="J2525" s="23" t="s">
        <v>223</v>
      </c>
      <c r="K2525" s="6">
        <v>2.5770789590663298E-2</v>
      </c>
      <c r="L2525" s="26">
        <v>0.37141607234983398</v>
      </c>
      <c r="M2525" s="26">
        <v>0.99882333904396803</v>
      </c>
      <c r="N2525" s="23" t="s">
        <v>223</v>
      </c>
      <c r="O2525">
        <v>5</v>
      </c>
      <c r="P2525" s="11">
        <v>159497075</v>
      </c>
      <c r="Q2525" s="4" t="s">
        <v>26</v>
      </c>
      <c r="R2525" s="4" t="s">
        <v>25</v>
      </c>
      <c r="S2525" s="9">
        <v>0.15590000000000001</v>
      </c>
      <c r="T2525" t="s">
        <v>3409</v>
      </c>
      <c r="U2525" t="s">
        <v>3410</v>
      </c>
      <c r="V2525">
        <v>159330887</v>
      </c>
      <c r="W2525" t="s">
        <v>41</v>
      </c>
    </row>
    <row r="2526" spans="1:23" x14ac:dyDescent="0.2">
      <c r="A2526">
        <v>7953395</v>
      </c>
      <c r="B2526" t="s">
        <v>1028</v>
      </c>
      <c r="C2526" t="s">
        <v>425</v>
      </c>
      <c r="D2526" s="26">
        <v>0.90741529037408797</v>
      </c>
      <c r="E2526">
        <v>2525</v>
      </c>
      <c r="F2526" s="26">
        <v>0.97388199393517205</v>
      </c>
      <c r="G2526" s="6">
        <v>9.5048557764543197E-4</v>
      </c>
      <c r="H2526" s="26">
        <v>0.323581612234635</v>
      </c>
      <c r="I2526" s="26">
        <v>0.99964640521482395</v>
      </c>
      <c r="J2526" s="23" t="s">
        <v>223</v>
      </c>
      <c r="K2526" s="6">
        <v>-1.8082113490032699E-2</v>
      </c>
      <c r="L2526" s="26">
        <v>0.446572718812628</v>
      </c>
      <c r="M2526" s="26">
        <v>0.99882333904396803</v>
      </c>
      <c r="N2526" s="23" t="s">
        <v>223</v>
      </c>
      <c r="O2526">
        <v>12</v>
      </c>
      <c r="P2526" s="11">
        <v>6330843</v>
      </c>
      <c r="Q2526" s="4" t="s">
        <v>25</v>
      </c>
      <c r="R2526" s="4" t="s">
        <v>26</v>
      </c>
      <c r="S2526" s="9">
        <v>0.45</v>
      </c>
      <c r="T2526" t="s">
        <v>1029</v>
      </c>
      <c r="U2526" t="s">
        <v>1030</v>
      </c>
      <c r="V2526">
        <v>6724286</v>
      </c>
      <c r="W2526" t="s">
        <v>29</v>
      </c>
    </row>
    <row r="2527" spans="1:23" x14ac:dyDescent="0.2">
      <c r="A2527">
        <v>7931888</v>
      </c>
      <c r="B2527" t="s">
        <v>2623</v>
      </c>
      <c r="C2527" t="s">
        <v>957</v>
      </c>
      <c r="D2527" s="26">
        <v>0.90748500068703497</v>
      </c>
      <c r="E2527">
        <v>2526</v>
      </c>
      <c r="F2527" s="26">
        <v>0.97388199393517205</v>
      </c>
      <c r="G2527" s="6">
        <v>1.5578148777421999E-3</v>
      </c>
      <c r="H2527" s="26">
        <v>0.48774406731462699</v>
      </c>
      <c r="I2527" s="26">
        <v>0.99964640521482395</v>
      </c>
      <c r="J2527" s="23" t="s">
        <v>223</v>
      </c>
      <c r="K2527" s="6">
        <v>1.5982227833157999E-2</v>
      </c>
      <c r="L2527" s="26">
        <v>0.61007569188334698</v>
      </c>
      <c r="M2527" s="26">
        <v>0.99882333904396803</v>
      </c>
      <c r="N2527" s="23" t="s">
        <v>223</v>
      </c>
      <c r="O2527">
        <v>10</v>
      </c>
      <c r="P2527" s="11">
        <v>6068962</v>
      </c>
      <c r="Q2527" s="4" t="s">
        <v>26</v>
      </c>
      <c r="R2527" s="4" t="s">
        <v>25</v>
      </c>
      <c r="S2527" s="9">
        <v>0.83240000000000003</v>
      </c>
      <c r="T2527" t="s">
        <v>2624</v>
      </c>
      <c r="U2527" t="s">
        <v>2625</v>
      </c>
      <c r="V2527">
        <v>5889871</v>
      </c>
      <c r="W2527" t="s">
        <v>41</v>
      </c>
    </row>
    <row r="2528" spans="1:23" x14ac:dyDescent="0.2">
      <c r="A2528">
        <v>7908672</v>
      </c>
      <c r="B2528" t="s">
        <v>4311</v>
      </c>
      <c r="C2528" t="s">
        <v>532</v>
      </c>
      <c r="D2528" s="26">
        <v>0.90778303160242702</v>
      </c>
      <c r="E2528">
        <v>2527</v>
      </c>
      <c r="F2528" s="26">
        <v>0.97388199393517205</v>
      </c>
      <c r="G2528" s="6">
        <v>-1.2987471618354199E-3</v>
      </c>
      <c r="H2528" s="26">
        <v>0.99337112936059802</v>
      </c>
      <c r="I2528" s="26">
        <v>0.99964640521482395</v>
      </c>
      <c r="J2528" s="23" t="s">
        <v>223</v>
      </c>
      <c r="K2528" s="6">
        <v>1.72506262779315E-4</v>
      </c>
      <c r="L2528" s="26">
        <v>0.26221745875851699</v>
      </c>
      <c r="M2528" s="26">
        <v>0.99882333904396803</v>
      </c>
      <c r="N2528" s="23" t="s">
        <v>223</v>
      </c>
      <c r="O2528">
        <v>1</v>
      </c>
      <c r="P2528" s="11">
        <v>200905600</v>
      </c>
      <c r="Q2528" s="4" t="s">
        <v>26</v>
      </c>
      <c r="R2528" s="4" t="s">
        <v>25</v>
      </c>
      <c r="S2528" s="9">
        <v>0.71179999999999999</v>
      </c>
      <c r="T2528" t="s">
        <v>4312</v>
      </c>
      <c r="U2528" t="s">
        <v>4313</v>
      </c>
      <c r="V2528">
        <v>201283451</v>
      </c>
      <c r="W2528" t="s">
        <v>29</v>
      </c>
    </row>
    <row r="2529" spans="1:23" x14ac:dyDescent="0.2">
      <c r="A2529">
        <v>7998457</v>
      </c>
      <c r="B2529" t="s">
        <v>1060</v>
      </c>
      <c r="C2529" t="s">
        <v>417</v>
      </c>
      <c r="D2529" s="26">
        <v>0.90825719925399995</v>
      </c>
      <c r="E2529">
        <v>2528</v>
      </c>
      <c r="F2529" s="26">
        <v>0.97400524809240296</v>
      </c>
      <c r="G2529" s="6">
        <v>-1.4069022985429001E-3</v>
      </c>
      <c r="H2529" s="26">
        <v>0.51061926252676404</v>
      </c>
      <c r="I2529" s="26">
        <v>0.99964640521482395</v>
      </c>
      <c r="J2529" s="23" t="s">
        <v>223</v>
      </c>
      <c r="K2529" s="6">
        <v>-1.30291607288617E-2</v>
      </c>
      <c r="L2529" s="26">
        <v>0.17797473564976199</v>
      </c>
      <c r="M2529" s="26">
        <v>0.99882333904396803</v>
      </c>
      <c r="N2529" s="23" t="s">
        <v>223</v>
      </c>
      <c r="O2529">
        <v>16</v>
      </c>
      <c r="P2529" s="11">
        <v>1023552</v>
      </c>
      <c r="Q2529" s="4" t="s">
        <v>25</v>
      </c>
      <c r="R2529" s="4" t="s">
        <v>26</v>
      </c>
      <c r="S2529" s="9">
        <v>0.15590000000000001</v>
      </c>
      <c r="T2529" t="s">
        <v>3337</v>
      </c>
      <c r="U2529" t="s">
        <v>3338</v>
      </c>
      <c r="V2529">
        <v>1414720</v>
      </c>
      <c r="W2529" t="s">
        <v>41</v>
      </c>
    </row>
    <row r="2530" spans="1:23" x14ac:dyDescent="0.2">
      <c r="A2530">
        <v>8025788</v>
      </c>
      <c r="B2530" t="s">
        <v>1786</v>
      </c>
      <c r="C2530" t="s">
        <v>610</v>
      </c>
      <c r="D2530" s="26">
        <v>0.90873920407459396</v>
      </c>
      <c r="E2530">
        <v>2529</v>
      </c>
      <c r="F2530" s="26">
        <v>0.97412089409529701</v>
      </c>
      <c r="G2530" s="6">
        <v>9.0311189135627802E-4</v>
      </c>
      <c r="H2530" s="26">
        <v>0.422824257225202</v>
      </c>
      <c r="I2530" s="26">
        <v>0.99964640521482395</v>
      </c>
      <c r="J2530" s="23" t="s">
        <v>223</v>
      </c>
      <c r="K2530" s="6">
        <v>1.1453937019139699E-2</v>
      </c>
      <c r="L2530" s="26">
        <v>0.46537418428232102</v>
      </c>
      <c r="M2530" s="26">
        <v>0.99882333904396803</v>
      </c>
      <c r="N2530" s="23" t="s">
        <v>223</v>
      </c>
      <c r="O2530">
        <v>19</v>
      </c>
      <c r="P2530" s="11">
        <v>10631494</v>
      </c>
      <c r="Q2530" s="4" t="s">
        <v>25</v>
      </c>
      <c r="R2530" s="4" t="s">
        <v>26</v>
      </c>
      <c r="S2530" s="9">
        <v>0.78820000000000001</v>
      </c>
      <c r="T2530" t="s">
        <v>1787</v>
      </c>
      <c r="U2530" t="s">
        <v>1788</v>
      </c>
      <c r="V2530">
        <v>10961000</v>
      </c>
      <c r="W2530" t="s">
        <v>29</v>
      </c>
    </row>
    <row r="2531" spans="1:23" x14ac:dyDescent="0.2">
      <c r="A2531">
        <v>7940349</v>
      </c>
      <c r="B2531" t="s">
        <v>892</v>
      </c>
      <c r="C2531" t="s">
        <v>649</v>
      </c>
      <c r="D2531" s="26">
        <v>0.90908368205868695</v>
      </c>
      <c r="E2531">
        <v>2530</v>
      </c>
      <c r="F2531" s="26">
        <v>0.97412089409529701</v>
      </c>
      <c r="G2531" s="6">
        <v>1.09022469560882E-3</v>
      </c>
      <c r="H2531" s="26">
        <v>0.49590521488668898</v>
      </c>
      <c r="I2531" s="26">
        <v>0.99964640521482395</v>
      </c>
      <c r="J2531" s="23" t="s">
        <v>223</v>
      </c>
      <c r="K2531" s="6">
        <v>1.29830540039861E-2</v>
      </c>
      <c r="L2531" s="26">
        <v>0.86751214869625004</v>
      </c>
      <c r="M2531" s="26">
        <v>0.99882333904396803</v>
      </c>
      <c r="N2531" s="23" t="s">
        <v>223</v>
      </c>
      <c r="O2531">
        <v>11</v>
      </c>
      <c r="P2531" s="11">
        <v>61064810</v>
      </c>
      <c r="Q2531" s="4" t="s">
        <v>25</v>
      </c>
      <c r="R2531" s="4" t="s">
        <v>26</v>
      </c>
      <c r="S2531" s="9">
        <v>0.65</v>
      </c>
      <c r="T2531" t="s">
        <v>893</v>
      </c>
      <c r="U2531" t="s">
        <v>894</v>
      </c>
      <c r="V2531">
        <v>60842070</v>
      </c>
      <c r="W2531" t="s">
        <v>29</v>
      </c>
    </row>
    <row r="2532" spans="1:23" x14ac:dyDescent="0.2">
      <c r="A2532">
        <v>7976976</v>
      </c>
      <c r="B2532" t="s">
        <v>1738</v>
      </c>
      <c r="C2532" t="s">
        <v>912</v>
      </c>
      <c r="D2532" s="26">
        <v>0.90962219860372495</v>
      </c>
      <c r="E2532">
        <v>2531</v>
      </c>
      <c r="F2532" s="26">
        <v>0.97427229696020501</v>
      </c>
      <c r="G2532" s="6">
        <v>-1.1703554462970599E-3</v>
      </c>
      <c r="H2532" s="26">
        <v>6.6018164983830896E-2</v>
      </c>
      <c r="I2532" s="26">
        <v>0.99964640521482395</v>
      </c>
      <c r="J2532" s="23" t="s">
        <v>223</v>
      </c>
      <c r="K2532" s="6">
        <v>3.8528194119476299E-2</v>
      </c>
      <c r="L2532" s="26">
        <v>7.2621365102037297E-3</v>
      </c>
      <c r="M2532" s="26">
        <v>0.88888875420541702</v>
      </c>
      <c r="N2532" s="23" t="s">
        <v>223</v>
      </c>
      <c r="O2532">
        <v>14</v>
      </c>
      <c r="P2532" s="11">
        <v>102797451</v>
      </c>
      <c r="Q2532" s="4" t="s">
        <v>26</v>
      </c>
      <c r="R2532" s="4" t="s">
        <v>25</v>
      </c>
      <c r="S2532" s="9">
        <v>0.34410000000000002</v>
      </c>
      <c r="T2532" t="s">
        <v>1739</v>
      </c>
      <c r="U2532" t="s">
        <v>1740</v>
      </c>
      <c r="V2532">
        <v>102363078</v>
      </c>
      <c r="W2532" t="s">
        <v>29</v>
      </c>
    </row>
    <row r="2533" spans="1:23" x14ac:dyDescent="0.2">
      <c r="A2533">
        <v>8033987</v>
      </c>
      <c r="B2533" t="s">
        <v>1172</v>
      </c>
      <c r="C2533" t="s">
        <v>610</v>
      </c>
      <c r="D2533" s="26">
        <v>0.90994874154626104</v>
      </c>
      <c r="E2533">
        <v>2532</v>
      </c>
      <c r="F2533" s="26">
        <v>0.97427229696020501</v>
      </c>
      <c r="G2533" s="6">
        <v>-1.34287942884281E-3</v>
      </c>
      <c r="H2533" s="26">
        <v>0.43090485104541298</v>
      </c>
      <c r="I2533" s="26">
        <v>0.99964640521482395</v>
      </c>
      <c r="J2533" s="23" t="s">
        <v>223</v>
      </c>
      <c r="K2533" s="6">
        <v>-1.5333158109891099E-2</v>
      </c>
      <c r="L2533" s="26">
        <v>0.76330641236885499</v>
      </c>
      <c r="M2533" s="26">
        <v>0.99882333904396803</v>
      </c>
      <c r="N2533" s="23" t="s">
        <v>223</v>
      </c>
      <c r="O2533">
        <v>19</v>
      </c>
      <c r="P2533" s="11">
        <v>10631494</v>
      </c>
      <c r="Q2533" s="4" t="s">
        <v>25</v>
      </c>
      <c r="R2533" s="4" t="s">
        <v>26</v>
      </c>
      <c r="S2533" s="9">
        <v>0.78820000000000001</v>
      </c>
      <c r="T2533" t="s">
        <v>1173</v>
      </c>
      <c r="U2533" t="s">
        <v>1174</v>
      </c>
      <c r="V2533">
        <v>10339823</v>
      </c>
      <c r="W2533" t="s">
        <v>41</v>
      </c>
    </row>
    <row r="2534" spans="1:23" x14ac:dyDescent="0.2">
      <c r="A2534">
        <v>8007355</v>
      </c>
      <c r="B2534" t="s">
        <v>1073</v>
      </c>
      <c r="C2534" t="s">
        <v>181</v>
      </c>
      <c r="D2534" s="26">
        <v>0.91087368348766495</v>
      </c>
      <c r="E2534">
        <v>2533</v>
      </c>
      <c r="F2534" s="26">
        <v>0.97427229696020501</v>
      </c>
      <c r="G2534" s="6">
        <v>1.05137139567434E-3</v>
      </c>
      <c r="H2534" s="26">
        <v>0.45015994871635301</v>
      </c>
      <c r="I2534" s="26">
        <v>0.99964640521482395</v>
      </c>
      <c r="J2534" s="23" t="s">
        <v>223</v>
      </c>
      <c r="K2534" s="6">
        <v>-1.3726738387513499E-2</v>
      </c>
      <c r="L2534" s="26">
        <v>0.44348237363123999</v>
      </c>
      <c r="M2534" s="26">
        <v>0.99882333904396803</v>
      </c>
      <c r="N2534" s="23" t="s">
        <v>223</v>
      </c>
      <c r="O2534">
        <v>17</v>
      </c>
      <c r="P2534" s="11">
        <v>42362183</v>
      </c>
      <c r="Q2534" s="4" t="s">
        <v>25</v>
      </c>
      <c r="R2534" s="4" t="s">
        <v>26</v>
      </c>
      <c r="S2534" s="9">
        <v>0.39710000000000001</v>
      </c>
      <c r="T2534" t="s">
        <v>1074</v>
      </c>
      <c r="U2534" t="s">
        <v>1075</v>
      </c>
      <c r="V2534">
        <v>42773435</v>
      </c>
      <c r="W2534" t="s">
        <v>29</v>
      </c>
    </row>
    <row r="2535" spans="1:23" x14ac:dyDescent="0.2">
      <c r="A2535">
        <v>7986132</v>
      </c>
      <c r="B2535" t="s">
        <v>3119</v>
      </c>
      <c r="C2535" t="s">
        <v>62</v>
      </c>
      <c r="D2535" s="26">
        <v>0.91094182323825401</v>
      </c>
      <c r="E2535">
        <v>2534</v>
      </c>
      <c r="F2535" s="26">
        <v>0.97427229696020501</v>
      </c>
      <c r="G2535" s="6">
        <v>1.0694317690846901E-3</v>
      </c>
      <c r="H2535" s="26">
        <v>0.50261041458122202</v>
      </c>
      <c r="I2535" s="26">
        <v>0.99964640521482395</v>
      </c>
      <c r="J2535" s="23" t="s">
        <v>223</v>
      </c>
      <c r="K2535" s="6">
        <v>-1.33221265234183E-2</v>
      </c>
      <c r="L2535" s="26">
        <v>0.72944220676065497</v>
      </c>
      <c r="M2535" s="26">
        <v>0.99882333904396803</v>
      </c>
      <c r="N2535" s="23" t="s">
        <v>223</v>
      </c>
      <c r="O2535">
        <v>15</v>
      </c>
      <c r="P2535" s="11">
        <v>90434101</v>
      </c>
      <c r="Q2535" s="4" t="s">
        <v>26</v>
      </c>
      <c r="R2535" s="4" t="s">
        <v>32</v>
      </c>
      <c r="S2535" s="9">
        <v>0.45879999999999999</v>
      </c>
      <c r="T2535" t="s">
        <v>3120</v>
      </c>
      <c r="U2535" t="s">
        <v>3121</v>
      </c>
      <c r="V2535">
        <v>90904189</v>
      </c>
      <c r="W2535" t="s">
        <v>29</v>
      </c>
    </row>
    <row r="2536" spans="1:23" x14ac:dyDescent="0.2">
      <c r="A2536">
        <v>8008834</v>
      </c>
      <c r="B2536" t="s">
        <v>2279</v>
      </c>
      <c r="C2536" t="s">
        <v>403</v>
      </c>
      <c r="D2536" s="26">
        <v>0.91109658397135695</v>
      </c>
      <c r="E2536">
        <v>2535</v>
      </c>
      <c r="F2536" s="26">
        <v>0.97427229696020501</v>
      </c>
      <c r="G2536" s="6">
        <v>7.10433896747408E-4</v>
      </c>
      <c r="H2536" s="26">
        <v>0.58956526766724004</v>
      </c>
      <c r="I2536" s="26">
        <v>0.99964640521482395</v>
      </c>
      <c r="J2536" s="23" t="s">
        <v>223</v>
      </c>
      <c r="K2536" s="6">
        <v>7.9161215696450498E-3</v>
      </c>
      <c r="L2536" s="26">
        <v>0.685576265570493</v>
      </c>
      <c r="M2536" s="26">
        <v>0.99882333904396803</v>
      </c>
      <c r="N2536" s="23" t="s">
        <v>223</v>
      </c>
      <c r="O2536">
        <v>17</v>
      </c>
      <c r="P2536" s="11">
        <v>59946914</v>
      </c>
      <c r="Q2536" s="4" t="s">
        <v>25</v>
      </c>
      <c r="R2536" s="4" t="s">
        <v>26</v>
      </c>
      <c r="S2536" s="9">
        <v>0.35</v>
      </c>
      <c r="T2536" t="s">
        <v>2280</v>
      </c>
      <c r="U2536" t="s">
        <v>2281</v>
      </c>
      <c r="V2536">
        <v>59619688</v>
      </c>
      <c r="W2536" t="s">
        <v>29</v>
      </c>
    </row>
    <row r="2537" spans="1:23" x14ac:dyDescent="0.2">
      <c r="A2537">
        <v>7944351</v>
      </c>
      <c r="B2537" t="s">
        <v>3216</v>
      </c>
      <c r="C2537" t="s">
        <v>314</v>
      </c>
      <c r="D2537" s="26">
        <v>0.91183118174732503</v>
      </c>
      <c r="E2537">
        <v>2536</v>
      </c>
      <c r="F2537" s="26">
        <v>0.97427229696020501</v>
      </c>
      <c r="G2537" s="6">
        <v>1.37075064715541E-3</v>
      </c>
      <c r="H2537" s="26">
        <v>7.9708136587313502E-2</v>
      </c>
      <c r="I2537" s="26">
        <v>0.99964640521482395</v>
      </c>
      <c r="J2537" s="23" t="s">
        <v>223</v>
      </c>
      <c r="K2537" s="6">
        <v>-4.35142651192316E-2</v>
      </c>
      <c r="L2537" s="26">
        <v>0.93601406380114505</v>
      </c>
      <c r="M2537" s="26">
        <v>0.99882333904396803</v>
      </c>
      <c r="N2537" s="23" t="s">
        <v>223</v>
      </c>
      <c r="O2537">
        <v>11</v>
      </c>
      <c r="P2537" s="11">
        <v>118885029</v>
      </c>
      <c r="Q2537" s="4" t="s">
        <v>26</v>
      </c>
      <c r="R2537" s="4" t="s">
        <v>25</v>
      </c>
      <c r="S2537" s="9">
        <v>0.5353</v>
      </c>
      <c r="T2537" t="s">
        <v>3217</v>
      </c>
      <c r="U2537" t="s">
        <v>3218</v>
      </c>
      <c r="V2537">
        <v>118971706</v>
      </c>
      <c r="W2537" t="s">
        <v>29</v>
      </c>
    </row>
    <row r="2538" spans="1:23" x14ac:dyDescent="0.2">
      <c r="A2538">
        <v>7993248</v>
      </c>
      <c r="B2538" t="s">
        <v>1908</v>
      </c>
      <c r="C2538" t="s">
        <v>133</v>
      </c>
      <c r="D2538" s="26">
        <v>0.91209243654040395</v>
      </c>
      <c r="E2538">
        <v>2537</v>
      </c>
      <c r="F2538" s="26">
        <v>0.97427229696020501</v>
      </c>
      <c r="G2538" s="6">
        <v>-1.3967325562290701E-3</v>
      </c>
      <c r="H2538" s="26">
        <v>0.19694695687368199</v>
      </c>
      <c r="I2538" s="26">
        <v>0.99964640521482395</v>
      </c>
      <c r="J2538" s="23" t="s">
        <v>223</v>
      </c>
      <c r="K2538" s="6">
        <v>-3.2122491892384697E-2</v>
      </c>
      <c r="L2538" s="26">
        <v>1.7730566787771899E-2</v>
      </c>
      <c r="M2538" s="26">
        <v>0.92120269545011402</v>
      </c>
      <c r="N2538" s="23" t="s">
        <v>223</v>
      </c>
      <c r="O2538">
        <v>16</v>
      </c>
      <c r="P2538" s="11">
        <v>11086016</v>
      </c>
      <c r="Q2538" s="4" t="s">
        <v>26</v>
      </c>
      <c r="R2538" s="4" t="s">
        <v>25</v>
      </c>
      <c r="S2538" s="9">
        <v>0.69409999999999905</v>
      </c>
      <c r="T2538" t="s">
        <v>1909</v>
      </c>
      <c r="U2538" t="s">
        <v>1910</v>
      </c>
      <c r="V2538">
        <v>11345430</v>
      </c>
      <c r="W2538" t="s">
        <v>29</v>
      </c>
    </row>
    <row r="2539" spans="1:23" x14ac:dyDescent="0.2">
      <c r="A2539">
        <v>7923317</v>
      </c>
      <c r="B2539" t="s">
        <v>3827</v>
      </c>
      <c r="C2539" t="s">
        <v>485</v>
      </c>
      <c r="D2539" s="26">
        <v>0.91229745028362697</v>
      </c>
      <c r="E2539">
        <v>2538</v>
      </c>
      <c r="F2539" s="26">
        <v>0.97427229696020501</v>
      </c>
      <c r="G2539" s="6">
        <v>-1.4981997679380701E-3</v>
      </c>
      <c r="H2539" s="26">
        <v>0.91991240563221299</v>
      </c>
      <c r="I2539" s="26">
        <v>0.99964640521482395</v>
      </c>
      <c r="J2539" s="23" t="s">
        <v>223</v>
      </c>
      <c r="K2539" s="6">
        <v>2.6604443038555901E-3</v>
      </c>
      <c r="L2539" s="26">
        <v>0.84211403532854801</v>
      </c>
      <c r="M2539" s="26">
        <v>0.99882333904396803</v>
      </c>
      <c r="N2539" s="23" t="s">
        <v>223</v>
      </c>
      <c r="O2539">
        <v>1</v>
      </c>
      <c r="P2539" s="11">
        <v>200912467</v>
      </c>
      <c r="Q2539" s="4" t="s">
        <v>25</v>
      </c>
      <c r="R2539" s="4" t="s">
        <v>26</v>
      </c>
      <c r="S2539" s="9">
        <v>0.71760000000000002</v>
      </c>
      <c r="T2539" t="s">
        <v>3828</v>
      </c>
      <c r="U2539" t="s">
        <v>3829</v>
      </c>
      <c r="V2539">
        <v>201115372</v>
      </c>
      <c r="W2539" t="s">
        <v>41</v>
      </c>
    </row>
    <row r="2540" spans="1:23" x14ac:dyDescent="0.2">
      <c r="A2540">
        <v>8041642</v>
      </c>
      <c r="B2540" t="s">
        <v>1031</v>
      </c>
      <c r="C2540" t="s">
        <v>1032</v>
      </c>
      <c r="D2540" s="26">
        <v>0.91288243043210604</v>
      </c>
      <c r="E2540">
        <v>2539</v>
      </c>
      <c r="F2540" s="26">
        <v>0.97427229696020501</v>
      </c>
      <c r="G2540" s="6">
        <v>-4.8730503210708803E-3</v>
      </c>
      <c r="H2540" s="26">
        <v>0.19685395776776901</v>
      </c>
      <c r="I2540" s="26">
        <v>0.99964640521482395</v>
      </c>
      <c r="J2540" s="23" t="s">
        <v>223</v>
      </c>
      <c r="K2540" s="6">
        <v>0.114656761059459</v>
      </c>
      <c r="L2540" s="26">
        <v>0.29416432345365101</v>
      </c>
      <c r="M2540" s="26">
        <v>0.99882333904396803</v>
      </c>
      <c r="N2540" s="23" t="s">
        <v>223</v>
      </c>
      <c r="O2540">
        <v>2</v>
      </c>
      <c r="P2540" s="11">
        <v>43098432</v>
      </c>
      <c r="Q2540" s="4" t="s">
        <v>26</v>
      </c>
      <c r="R2540" s="4" t="s">
        <v>25</v>
      </c>
      <c r="S2540" s="9">
        <v>0.44119999999999998</v>
      </c>
      <c r="T2540" t="s">
        <v>1033</v>
      </c>
      <c r="U2540" t="s">
        <v>1034</v>
      </c>
      <c r="V2540">
        <v>43408306</v>
      </c>
      <c r="W2540" t="s">
        <v>29</v>
      </c>
    </row>
    <row r="2541" spans="1:23" x14ac:dyDescent="0.2">
      <c r="A2541">
        <v>8138770</v>
      </c>
      <c r="B2541" t="s">
        <v>2795</v>
      </c>
      <c r="C2541" t="s">
        <v>177</v>
      </c>
      <c r="D2541" s="26">
        <v>0.91314729828448105</v>
      </c>
      <c r="E2541">
        <v>2540</v>
      </c>
      <c r="F2541" s="26">
        <v>0.97427229696020501</v>
      </c>
      <c r="G2541" s="6">
        <v>1.22232880996087E-3</v>
      </c>
      <c r="H2541" s="26">
        <v>0.610748417193688</v>
      </c>
      <c r="I2541" s="26">
        <v>0.99964640521482395</v>
      </c>
      <c r="J2541" s="23" t="s">
        <v>223</v>
      </c>
      <c r="K2541" s="6">
        <v>1.02176582671236E-2</v>
      </c>
      <c r="L2541" s="26">
        <v>0.12824734231507201</v>
      </c>
      <c r="M2541" s="26">
        <v>0.99882333904396803</v>
      </c>
      <c r="N2541" s="23" t="s">
        <v>223</v>
      </c>
      <c r="O2541">
        <v>7</v>
      </c>
      <c r="P2541" s="11">
        <v>26975369</v>
      </c>
      <c r="Q2541" s="4" t="s">
        <v>32</v>
      </c>
      <c r="R2541" s="4" t="s">
        <v>26</v>
      </c>
      <c r="S2541" s="9">
        <v>0.18240000000000001</v>
      </c>
      <c r="T2541" t="s">
        <v>2796</v>
      </c>
      <c r="U2541" t="s">
        <v>2797</v>
      </c>
      <c r="V2541">
        <v>27200106</v>
      </c>
      <c r="W2541" t="s">
        <v>41</v>
      </c>
    </row>
    <row r="2542" spans="1:23" x14ac:dyDescent="0.2">
      <c r="A2542">
        <v>7964579</v>
      </c>
      <c r="B2542" t="s">
        <v>3599</v>
      </c>
      <c r="C2542" t="s">
        <v>132</v>
      </c>
      <c r="D2542" s="26">
        <v>0.91322744828460101</v>
      </c>
      <c r="E2542">
        <v>2541</v>
      </c>
      <c r="F2542" s="26">
        <v>0.97427229696020501</v>
      </c>
      <c r="G2542" s="6">
        <v>6.4302362213863797E-4</v>
      </c>
      <c r="H2542" s="26">
        <v>0.30015624614464798</v>
      </c>
      <c r="I2542" s="26">
        <v>0.99964640521482395</v>
      </c>
      <c r="J2542" s="23" t="s">
        <v>223</v>
      </c>
      <c r="K2542" s="6">
        <v>1.40313087822434E-2</v>
      </c>
      <c r="L2542" s="26">
        <v>0.52582416065377902</v>
      </c>
      <c r="M2542" s="26">
        <v>0.99882333904396803</v>
      </c>
      <c r="N2542" s="23" t="s">
        <v>223</v>
      </c>
      <c r="O2542">
        <v>12</v>
      </c>
      <c r="P2542" s="11">
        <v>57739473</v>
      </c>
      <c r="Q2542" s="4" t="s">
        <v>26</v>
      </c>
      <c r="R2542" s="4" t="s">
        <v>25</v>
      </c>
      <c r="S2542" s="9">
        <v>0.47649999999999998</v>
      </c>
      <c r="T2542" t="s">
        <v>3600</v>
      </c>
      <c r="U2542" t="s">
        <v>3601</v>
      </c>
      <c r="V2542">
        <v>57846739</v>
      </c>
      <c r="W2542" t="s">
        <v>41</v>
      </c>
    </row>
    <row r="2543" spans="1:23" x14ac:dyDescent="0.2">
      <c r="A2543">
        <v>7917737</v>
      </c>
      <c r="B2543" t="s">
        <v>686</v>
      </c>
      <c r="C2543" t="s">
        <v>463</v>
      </c>
      <c r="D2543" s="26">
        <v>0.91383122392928895</v>
      </c>
      <c r="E2543">
        <v>2542</v>
      </c>
      <c r="F2543" s="26">
        <v>0.97427229696020501</v>
      </c>
      <c r="G2543" s="6">
        <v>-1.5745274978085E-3</v>
      </c>
      <c r="H2543" s="26">
        <v>0.966630346586832</v>
      </c>
      <c r="I2543" s="26">
        <v>0.99964640521482395</v>
      </c>
      <c r="J2543" s="23" t="s">
        <v>223</v>
      </c>
      <c r="K2543" s="6">
        <v>-1.0557927266071599E-3</v>
      </c>
      <c r="L2543" s="26">
        <v>0.54963067998067305</v>
      </c>
      <c r="M2543" s="26">
        <v>0.99882333904396803</v>
      </c>
      <c r="N2543" s="23" t="s">
        <v>223</v>
      </c>
      <c r="O2543">
        <v>1</v>
      </c>
      <c r="P2543" s="11">
        <v>92682820</v>
      </c>
      <c r="Q2543" s="4" t="s">
        <v>26</v>
      </c>
      <c r="R2543" s="4" t="s">
        <v>25</v>
      </c>
      <c r="S2543" s="9">
        <v>0.27060000000000001</v>
      </c>
      <c r="T2543" t="s">
        <v>687</v>
      </c>
      <c r="U2543" t="s">
        <v>688</v>
      </c>
      <c r="V2543">
        <v>92975114</v>
      </c>
      <c r="W2543" t="s">
        <v>41</v>
      </c>
    </row>
    <row r="2544" spans="1:23" x14ac:dyDescent="0.2">
      <c r="A2544">
        <v>8115957</v>
      </c>
      <c r="B2544" t="s">
        <v>2245</v>
      </c>
      <c r="C2544" t="s">
        <v>171</v>
      </c>
      <c r="D2544" s="26">
        <v>0.91453246533118904</v>
      </c>
      <c r="E2544">
        <v>2543</v>
      </c>
      <c r="F2544" s="26">
        <v>0.97427229696020501</v>
      </c>
      <c r="G2544" s="6">
        <v>1.3172284981961501E-3</v>
      </c>
      <c r="H2544" s="26">
        <v>0.84357307016539795</v>
      </c>
      <c r="I2544" s="26">
        <v>0.99964640521482395</v>
      </c>
      <c r="J2544" s="23" t="s">
        <v>223</v>
      </c>
      <c r="K2544" s="6">
        <v>4.6979216651887798E-3</v>
      </c>
      <c r="L2544" s="26">
        <v>0.652903174091643</v>
      </c>
      <c r="M2544" s="26">
        <v>0.99882333904396803</v>
      </c>
      <c r="N2544" s="23" t="s">
        <v>223</v>
      </c>
      <c r="O2544">
        <v>5</v>
      </c>
      <c r="P2544" s="11">
        <v>177361569</v>
      </c>
      <c r="Q2544" s="4" t="s">
        <v>25</v>
      </c>
      <c r="R2544" s="4" t="s">
        <v>26</v>
      </c>
      <c r="S2544" s="9">
        <v>0.3095</v>
      </c>
      <c r="T2544" t="s">
        <v>2246</v>
      </c>
      <c r="U2544" t="s">
        <v>2247</v>
      </c>
      <c r="V2544">
        <v>176899332</v>
      </c>
      <c r="W2544" t="s">
        <v>41</v>
      </c>
    </row>
    <row r="2545" spans="1:23" x14ac:dyDescent="0.2">
      <c r="A2545">
        <v>8025828</v>
      </c>
      <c r="B2545" t="s">
        <v>1098</v>
      </c>
      <c r="C2545" t="s">
        <v>610</v>
      </c>
      <c r="D2545" s="26">
        <v>0.91468676061458498</v>
      </c>
      <c r="E2545">
        <v>2544</v>
      </c>
      <c r="F2545" s="26">
        <v>0.97427229696020501</v>
      </c>
      <c r="G2545" s="6">
        <v>2.5959526180523401E-3</v>
      </c>
      <c r="H2545" s="26">
        <v>0.613277732081845</v>
      </c>
      <c r="I2545" s="26">
        <v>0.99964640521482395</v>
      </c>
      <c r="J2545" s="23" t="s">
        <v>223</v>
      </c>
      <c r="K2545" s="6">
        <v>2.2688987063886799E-2</v>
      </c>
      <c r="L2545" s="26">
        <v>0.64664102237391197</v>
      </c>
      <c r="M2545" s="26">
        <v>0.99882333904396803</v>
      </c>
      <c r="N2545" s="23" t="s">
        <v>223</v>
      </c>
      <c r="O2545">
        <v>19</v>
      </c>
      <c r="P2545" s="11">
        <v>10631494</v>
      </c>
      <c r="Q2545" s="4" t="s">
        <v>25</v>
      </c>
      <c r="R2545" s="4" t="s">
        <v>26</v>
      </c>
      <c r="S2545" s="9">
        <v>0.78820000000000001</v>
      </c>
      <c r="T2545" t="s">
        <v>1099</v>
      </c>
      <c r="U2545" t="s">
        <v>1100</v>
      </c>
      <c r="V2545">
        <v>11089361</v>
      </c>
      <c r="W2545" t="s">
        <v>29</v>
      </c>
    </row>
    <row r="2546" spans="1:23" x14ac:dyDescent="0.2">
      <c r="A2546">
        <v>8089785</v>
      </c>
      <c r="B2546" t="s">
        <v>784</v>
      </c>
      <c r="C2546" t="s">
        <v>630</v>
      </c>
      <c r="D2546" s="26">
        <v>0.91473331614638498</v>
      </c>
      <c r="E2546">
        <v>2545</v>
      </c>
      <c r="F2546" s="26">
        <v>0.97427229696020501</v>
      </c>
      <c r="G2546" s="6">
        <v>1.7018032115045901E-3</v>
      </c>
      <c r="H2546" s="26">
        <v>7.5712479054530699E-2</v>
      </c>
      <c r="I2546" s="26">
        <v>0.99964640521482395</v>
      </c>
      <c r="J2546" s="23" t="s">
        <v>223</v>
      </c>
      <c r="K2546" s="6">
        <v>-4.3932715888830402E-2</v>
      </c>
      <c r="L2546" s="26">
        <v>0.98161344889792002</v>
      </c>
      <c r="M2546" s="26">
        <v>0.99882333904396803</v>
      </c>
      <c r="N2546" s="23" t="s">
        <v>223</v>
      </c>
      <c r="O2546">
        <v>3</v>
      </c>
      <c r="P2546" s="11">
        <v>119431989</v>
      </c>
      <c r="Q2546" s="4" t="s">
        <v>32</v>
      </c>
      <c r="R2546" s="4" t="s">
        <v>51</v>
      </c>
      <c r="S2546" s="9">
        <v>0.87060000000000004</v>
      </c>
      <c r="T2546" t="s">
        <v>785</v>
      </c>
      <c r="U2546" t="s">
        <v>786</v>
      </c>
      <c r="V2546">
        <v>119660590</v>
      </c>
      <c r="W2546" t="s">
        <v>41</v>
      </c>
    </row>
    <row r="2547" spans="1:23" x14ac:dyDescent="0.2">
      <c r="A2547">
        <v>7903026</v>
      </c>
      <c r="B2547" t="s">
        <v>3743</v>
      </c>
      <c r="C2547" t="s">
        <v>463</v>
      </c>
      <c r="D2547" s="26">
        <v>0.91497501588369001</v>
      </c>
      <c r="E2547">
        <v>2546</v>
      </c>
      <c r="F2547" s="26">
        <v>0.97427229696020501</v>
      </c>
      <c r="G2547" s="6">
        <v>-2.36983313763849E-3</v>
      </c>
      <c r="H2547" s="26">
        <v>0.55277064334595805</v>
      </c>
      <c r="I2547" s="26">
        <v>0.99964640521482395</v>
      </c>
      <c r="J2547" s="23" t="s">
        <v>223</v>
      </c>
      <c r="K2547" s="6">
        <v>-2.3975580727611499E-2</v>
      </c>
      <c r="L2547" s="26">
        <v>3.7715869153631502E-2</v>
      </c>
      <c r="M2547" s="26">
        <v>0.97434927508728097</v>
      </c>
      <c r="N2547" s="23" t="s">
        <v>223</v>
      </c>
      <c r="O2547">
        <v>1</v>
      </c>
      <c r="P2547" s="11">
        <v>92682820</v>
      </c>
      <c r="Q2547" s="4" t="s">
        <v>26</v>
      </c>
      <c r="R2547" s="4" t="s">
        <v>25</v>
      </c>
      <c r="S2547" s="9">
        <v>0.27060000000000001</v>
      </c>
      <c r="T2547" t="s">
        <v>3744</v>
      </c>
      <c r="U2547" t="s">
        <v>3745</v>
      </c>
      <c r="V2547">
        <v>93010256</v>
      </c>
      <c r="W2547" t="s">
        <v>29</v>
      </c>
    </row>
    <row r="2548" spans="1:23" x14ac:dyDescent="0.2">
      <c r="A2548">
        <v>7994582</v>
      </c>
      <c r="B2548" t="s">
        <v>3864</v>
      </c>
      <c r="C2548" t="s">
        <v>471</v>
      </c>
      <c r="D2548" s="26">
        <v>0.91573356009964402</v>
      </c>
      <c r="E2548">
        <v>2547</v>
      </c>
      <c r="F2548" s="26">
        <v>0.97453705256943102</v>
      </c>
      <c r="G2548" s="6">
        <v>-1.26895253778225E-3</v>
      </c>
      <c r="H2548" s="26">
        <v>0.64393437660221198</v>
      </c>
      <c r="I2548" s="26">
        <v>0.99964640521482395</v>
      </c>
      <c r="J2548" s="23" t="s">
        <v>223</v>
      </c>
      <c r="K2548" s="6">
        <v>1.17738712440007E-2</v>
      </c>
      <c r="L2548" s="26">
        <v>0.30993180708950702</v>
      </c>
      <c r="M2548" s="26">
        <v>0.99882333904396803</v>
      </c>
      <c r="N2548" s="23" t="s">
        <v>223</v>
      </c>
      <c r="O2548">
        <v>16</v>
      </c>
      <c r="P2548" s="11">
        <v>30145642</v>
      </c>
      <c r="Q2548" s="4" t="s">
        <v>25</v>
      </c>
      <c r="R2548" s="4" t="s">
        <v>26</v>
      </c>
      <c r="S2548" s="9">
        <v>0.52649999999999997</v>
      </c>
      <c r="T2548" t="s">
        <v>3865</v>
      </c>
      <c r="U2548" t="s">
        <v>3866</v>
      </c>
      <c r="V2548">
        <v>30193916</v>
      </c>
      <c r="W2548" t="s">
        <v>29</v>
      </c>
    </row>
    <row r="2549" spans="1:23" x14ac:dyDescent="0.2">
      <c r="A2549">
        <v>8066964</v>
      </c>
      <c r="B2549" t="s">
        <v>1137</v>
      </c>
      <c r="C2549" t="s">
        <v>159</v>
      </c>
      <c r="D2549" s="26">
        <v>0.91594260787418302</v>
      </c>
      <c r="E2549">
        <v>2548</v>
      </c>
      <c r="F2549" s="26">
        <v>0.97453705256943102</v>
      </c>
      <c r="G2549" s="6">
        <v>-7.0224940472118902E-4</v>
      </c>
      <c r="H2549" s="26">
        <v>0.98580159678789003</v>
      </c>
      <c r="I2549" s="26">
        <v>0.99964640521482395</v>
      </c>
      <c r="J2549" s="23" t="s">
        <v>223</v>
      </c>
      <c r="K2549" s="6">
        <v>-2.5941120994976599E-4</v>
      </c>
      <c r="L2549" s="26">
        <v>0.22450936612261399</v>
      </c>
      <c r="M2549" s="26">
        <v>0.99882333904396803</v>
      </c>
      <c r="N2549" s="23" t="s">
        <v>223</v>
      </c>
      <c r="O2549">
        <v>20</v>
      </c>
      <c r="P2549" s="11">
        <v>49822224</v>
      </c>
      <c r="Q2549" s="4" t="s">
        <v>26</v>
      </c>
      <c r="R2549" s="4" t="s">
        <v>51</v>
      </c>
      <c r="S2549" s="9">
        <v>0.32650000000000001</v>
      </c>
      <c r="T2549" t="s">
        <v>1138</v>
      </c>
      <c r="U2549" t="s">
        <v>1139</v>
      </c>
      <c r="V2549">
        <v>50153734</v>
      </c>
      <c r="W2549" t="s">
        <v>41</v>
      </c>
    </row>
    <row r="2550" spans="1:23" x14ac:dyDescent="0.2">
      <c r="A2550">
        <v>8066641</v>
      </c>
      <c r="B2550" t="s">
        <v>992</v>
      </c>
      <c r="C2550" t="s">
        <v>139</v>
      </c>
      <c r="D2550" s="26">
        <v>0.91643358777057704</v>
      </c>
      <c r="E2550">
        <v>2549</v>
      </c>
      <c r="F2550" s="26">
        <v>0.97467691504356002</v>
      </c>
      <c r="G2550" s="6">
        <v>6.1435857164338005E-4</v>
      </c>
      <c r="H2550" s="26">
        <v>0.77270633726386395</v>
      </c>
      <c r="I2550" s="26">
        <v>0.99964640521482395</v>
      </c>
      <c r="J2550" s="23" t="s">
        <v>223</v>
      </c>
      <c r="K2550" s="6">
        <v>-3.99268422138943E-3</v>
      </c>
      <c r="L2550" s="26">
        <v>1.9598159556683401E-2</v>
      </c>
      <c r="M2550" s="26">
        <v>0.92120269545011402</v>
      </c>
      <c r="N2550" s="23" t="s">
        <v>223</v>
      </c>
      <c r="O2550">
        <v>20</v>
      </c>
      <c r="P2550" s="11">
        <v>46111557</v>
      </c>
      <c r="Q2550" s="4" t="s">
        <v>32</v>
      </c>
      <c r="R2550" s="4" t="s">
        <v>51</v>
      </c>
      <c r="S2550" s="9">
        <v>0.27350000000000002</v>
      </c>
      <c r="T2550" t="s">
        <v>993</v>
      </c>
      <c r="U2550" t="s">
        <v>994</v>
      </c>
      <c r="V2550">
        <v>45972172</v>
      </c>
      <c r="W2550" t="s">
        <v>41</v>
      </c>
    </row>
    <row r="2551" spans="1:23" x14ac:dyDescent="0.2">
      <c r="A2551">
        <v>8006984</v>
      </c>
      <c r="B2551" t="s">
        <v>4058</v>
      </c>
      <c r="C2551" t="s">
        <v>552</v>
      </c>
      <c r="D2551" s="26">
        <v>0.91735531982320595</v>
      </c>
      <c r="E2551">
        <v>2550</v>
      </c>
      <c r="F2551" s="26">
        <v>0.97482652104351197</v>
      </c>
      <c r="G2551" s="6">
        <v>5.9690395967537603E-4</v>
      </c>
      <c r="H2551" s="26">
        <v>0.37824550259084799</v>
      </c>
      <c r="I2551" s="26">
        <v>0.99964640521482395</v>
      </c>
      <c r="J2551" s="23" t="s">
        <v>223</v>
      </c>
      <c r="K2551" s="6">
        <v>-9.88982856448117E-3</v>
      </c>
      <c r="L2551" s="26">
        <v>0.15355997851088499</v>
      </c>
      <c r="M2551" s="26">
        <v>0.99882333904396803</v>
      </c>
      <c r="N2551" s="23" t="s">
        <v>223</v>
      </c>
      <c r="O2551">
        <v>17</v>
      </c>
      <c r="P2551" s="11">
        <v>39756124</v>
      </c>
      <c r="Q2551" s="4" t="s">
        <v>26</v>
      </c>
      <c r="R2551" s="4" t="s">
        <v>25</v>
      </c>
      <c r="S2551" s="9">
        <v>0.49120000000000003</v>
      </c>
      <c r="T2551" t="s">
        <v>4059</v>
      </c>
      <c r="U2551" t="s">
        <v>4060</v>
      </c>
      <c r="V2551">
        <v>39980796</v>
      </c>
      <c r="W2551" t="s">
        <v>29</v>
      </c>
    </row>
    <row r="2552" spans="1:23" x14ac:dyDescent="0.2">
      <c r="A2552">
        <v>8007176</v>
      </c>
      <c r="B2552" t="s">
        <v>3200</v>
      </c>
      <c r="C2552" t="s">
        <v>181</v>
      </c>
      <c r="D2552" s="26">
        <v>0.91759910237575304</v>
      </c>
      <c r="E2552">
        <v>2551</v>
      </c>
      <c r="F2552" s="26">
        <v>0.97482652104351197</v>
      </c>
      <c r="G2552" s="6">
        <v>1.5685804045391101E-3</v>
      </c>
      <c r="H2552" s="26">
        <v>0.121601859139204</v>
      </c>
      <c r="I2552" s="26">
        <v>0.99964640521482395</v>
      </c>
      <c r="J2552" s="23" t="s">
        <v>223</v>
      </c>
      <c r="K2552" s="6">
        <v>-4.6680141123261097E-2</v>
      </c>
      <c r="L2552" s="26">
        <v>0.16042736908538399</v>
      </c>
      <c r="M2552" s="26">
        <v>0.99882333904396803</v>
      </c>
      <c r="N2552" s="23" t="s">
        <v>223</v>
      </c>
      <c r="O2552">
        <v>17</v>
      </c>
      <c r="P2552" s="11">
        <v>42362183</v>
      </c>
      <c r="Q2552" s="4" t="s">
        <v>25</v>
      </c>
      <c r="R2552" s="4" t="s">
        <v>26</v>
      </c>
      <c r="S2552" s="9">
        <v>0.39710000000000001</v>
      </c>
      <c r="T2552" t="s">
        <v>3201</v>
      </c>
      <c r="U2552" t="s">
        <v>3202</v>
      </c>
      <c r="V2552">
        <v>41930655</v>
      </c>
      <c r="W2552" t="s">
        <v>29</v>
      </c>
    </row>
    <row r="2553" spans="1:23" x14ac:dyDescent="0.2">
      <c r="A2553">
        <v>8000869</v>
      </c>
      <c r="B2553" t="s">
        <v>4923</v>
      </c>
      <c r="C2553" t="s">
        <v>471</v>
      </c>
      <c r="D2553" s="26">
        <v>0.91765299952159496</v>
      </c>
      <c r="E2553">
        <v>2552</v>
      </c>
      <c r="F2553" s="26">
        <v>0.97482652104351197</v>
      </c>
      <c r="G2553" s="6">
        <v>-1.1476158667902399E-3</v>
      </c>
      <c r="H2553" s="26">
        <v>8.8865328153322196E-2</v>
      </c>
      <c r="I2553" s="26">
        <v>0.99964640521482395</v>
      </c>
      <c r="J2553" s="23" t="s">
        <v>223</v>
      </c>
      <c r="K2553" s="6">
        <v>-3.9362354750926497E-2</v>
      </c>
      <c r="L2553" s="26">
        <v>0.98856258184539303</v>
      </c>
      <c r="M2553" s="26">
        <v>0.99887929906181905</v>
      </c>
      <c r="N2553" s="23" t="s">
        <v>223</v>
      </c>
      <c r="O2553">
        <v>16</v>
      </c>
      <c r="P2553" s="11">
        <v>30145642</v>
      </c>
      <c r="Q2553" s="4" t="s">
        <v>25</v>
      </c>
      <c r="R2553" s="4" t="s">
        <v>26</v>
      </c>
      <c r="S2553" s="9">
        <v>0.52649999999999997</v>
      </c>
      <c r="T2553" t="s">
        <v>643</v>
      </c>
      <c r="U2553" t="s">
        <v>644</v>
      </c>
      <c r="V2553">
        <v>30382850</v>
      </c>
      <c r="W2553" t="s">
        <v>41</v>
      </c>
    </row>
    <row r="2554" spans="1:23" x14ac:dyDescent="0.2">
      <c r="A2554">
        <v>7953333</v>
      </c>
      <c r="B2554" t="s">
        <v>1051</v>
      </c>
      <c r="C2554" t="s">
        <v>369</v>
      </c>
      <c r="D2554" s="26">
        <v>0.91977375959485796</v>
      </c>
      <c r="E2554">
        <v>2553</v>
      </c>
      <c r="F2554" s="26">
        <v>0.97637064338197899</v>
      </c>
      <c r="G2554" s="6">
        <v>-1.8266033989932E-3</v>
      </c>
      <c r="H2554" s="26">
        <v>0.61249013193778601</v>
      </c>
      <c r="I2554" s="26">
        <v>0.99964640521482395</v>
      </c>
      <c r="J2554" s="23" t="s">
        <v>223</v>
      </c>
      <c r="K2554" s="6">
        <v>1.8682199204065102E-2</v>
      </c>
      <c r="L2554" s="26">
        <v>0.49415353285192098</v>
      </c>
      <c r="M2554" s="26">
        <v>0.99882333904396803</v>
      </c>
      <c r="N2554" s="23" t="s">
        <v>223</v>
      </c>
      <c r="O2554">
        <v>12</v>
      </c>
      <c r="P2554" s="11">
        <v>6394334</v>
      </c>
      <c r="Q2554" s="4" t="s">
        <v>32</v>
      </c>
      <c r="R2554" s="4" t="s">
        <v>25</v>
      </c>
      <c r="S2554" s="9">
        <v>0.2235</v>
      </c>
      <c r="T2554" t="s">
        <v>1052</v>
      </c>
      <c r="U2554" t="s">
        <v>1053</v>
      </c>
      <c r="V2554">
        <v>6444866</v>
      </c>
      <c r="W2554" t="s">
        <v>29</v>
      </c>
    </row>
    <row r="2555" spans="1:23" x14ac:dyDescent="0.2">
      <c r="A2555">
        <v>8081826</v>
      </c>
      <c r="B2555" t="s">
        <v>629</v>
      </c>
      <c r="C2555" t="s">
        <v>599</v>
      </c>
      <c r="D2555" s="26">
        <v>0.91982686211640496</v>
      </c>
      <c r="E2555">
        <v>2554</v>
      </c>
      <c r="F2555" s="26">
        <v>0.97637064338197899</v>
      </c>
      <c r="G2555" s="6">
        <v>2.09337979705326E-3</v>
      </c>
      <c r="H2555" s="26">
        <v>0.34751956205987</v>
      </c>
      <c r="I2555" s="26">
        <v>0.99964640521482395</v>
      </c>
      <c r="J2555" s="23" t="s">
        <v>223</v>
      </c>
      <c r="K2555" s="6">
        <v>-3.03596051053917E-2</v>
      </c>
      <c r="L2555" s="26">
        <v>1.95406258907285E-2</v>
      </c>
      <c r="M2555" s="26">
        <v>0.92120269545011402</v>
      </c>
      <c r="N2555" s="23" t="s">
        <v>223</v>
      </c>
      <c r="O2555">
        <v>3</v>
      </c>
      <c r="P2555" s="11">
        <v>119501087</v>
      </c>
      <c r="Q2555" s="4" t="s">
        <v>25</v>
      </c>
      <c r="R2555" s="4" t="s">
        <v>26</v>
      </c>
      <c r="S2555" s="9">
        <v>0.85209999999999997</v>
      </c>
      <c r="T2555" t="s">
        <v>631</v>
      </c>
      <c r="U2555" t="s">
        <v>632</v>
      </c>
      <c r="V2555">
        <v>119173517</v>
      </c>
      <c r="W2555" t="s">
        <v>29</v>
      </c>
    </row>
    <row r="2556" spans="1:23" x14ac:dyDescent="0.2">
      <c r="A2556">
        <v>7912303</v>
      </c>
      <c r="B2556" t="s">
        <v>4606</v>
      </c>
      <c r="C2556" t="s">
        <v>167</v>
      </c>
      <c r="D2556" s="26">
        <v>0.92127482709192399</v>
      </c>
      <c r="E2556">
        <v>2555</v>
      </c>
      <c r="F2556" s="26">
        <v>0.97647898119292897</v>
      </c>
      <c r="G2556" s="6">
        <v>9.2223483105691097E-4</v>
      </c>
      <c r="H2556" s="26">
        <v>0.23383916755471101</v>
      </c>
      <c r="I2556" s="26">
        <v>0.99964640521482395</v>
      </c>
      <c r="J2556" s="23" t="s">
        <v>223</v>
      </c>
      <c r="K2556" s="6">
        <v>2.22258994244597E-2</v>
      </c>
      <c r="L2556" s="26">
        <v>0.21816963686268301</v>
      </c>
      <c r="M2556" s="26">
        <v>0.99882333904396803</v>
      </c>
      <c r="N2556" s="23" t="s">
        <v>223</v>
      </c>
      <c r="O2556">
        <v>1</v>
      </c>
      <c r="P2556" s="11">
        <v>10293054</v>
      </c>
      <c r="Q2556" s="4" t="s">
        <v>32</v>
      </c>
      <c r="R2556" s="4" t="s">
        <v>51</v>
      </c>
      <c r="S2556" s="9">
        <v>0.30059999999999998</v>
      </c>
      <c r="T2556" t="s">
        <v>4607</v>
      </c>
      <c r="U2556" t="s">
        <v>4608</v>
      </c>
      <c r="V2556">
        <v>10472526</v>
      </c>
      <c r="W2556" t="s">
        <v>41</v>
      </c>
    </row>
    <row r="2557" spans="1:23" x14ac:dyDescent="0.2">
      <c r="A2557">
        <v>8078196</v>
      </c>
      <c r="B2557" t="s">
        <v>3985</v>
      </c>
      <c r="C2557" t="s">
        <v>1134</v>
      </c>
      <c r="D2557" s="26">
        <v>0.92140767650938005</v>
      </c>
      <c r="E2557">
        <v>2556</v>
      </c>
      <c r="F2557" s="26">
        <v>0.97647898119292897</v>
      </c>
      <c r="G2557" s="6">
        <v>-1.74118932452094E-3</v>
      </c>
      <c r="H2557" s="26">
        <v>0.490252653889931</v>
      </c>
      <c r="I2557" s="26">
        <v>0.99964640521482395</v>
      </c>
      <c r="J2557" s="23" t="s">
        <v>223</v>
      </c>
      <c r="K2557" s="6">
        <v>-2.41440942306657E-2</v>
      </c>
      <c r="L2557" s="26">
        <v>0.97976928430388999</v>
      </c>
      <c r="M2557" s="26">
        <v>0.99882333904396803</v>
      </c>
      <c r="N2557" s="23" t="s">
        <v>223</v>
      </c>
      <c r="O2557">
        <v>3</v>
      </c>
      <c r="P2557" s="11">
        <v>18744093</v>
      </c>
      <c r="Q2557" s="4" t="s">
        <v>32</v>
      </c>
      <c r="R2557" s="4" t="s">
        <v>25</v>
      </c>
      <c r="S2557" s="9">
        <v>0.26179999999999998</v>
      </c>
      <c r="T2557" t="s">
        <v>3986</v>
      </c>
      <c r="U2557" t="s">
        <v>3987</v>
      </c>
      <c r="V2557">
        <v>19148453</v>
      </c>
      <c r="W2557" t="s">
        <v>29</v>
      </c>
    </row>
    <row r="2558" spans="1:23" x14ac:dyDescent="0.2">
      <c r="A2558">
        <v>8114709</v>
      </c>
      <c r="B2558" t="s">
        <v>3581</v>
      </c>
      <c r="C2558" t="s">
        <v>389</v>
      </c>
      <c r="D2558" s="26">
        <v>0.92217994563457495</v>
      </c>
      <c r="E2558">
        <v>2557</v>
      </c>
      <c r="F2558" s="26">
        <v>0.97647898119292897</v>
      </c>
      <c r="G2558" s="6">
        <v>1.1582601735691199E-3</v>
      </c>
      <c r="H2558" s="26">
        <v>0.30772828583307099</v>
      </c>
      <c r="I2558" s="26">
        <v>0.99964640521482395</v>
      </c>
      <c r="J2558" s="23" t="s">
        <v>223</v>
      </c>
      <c r="K2558" s="6">
        <v>2.42451552769791E-2</v>
      </c>
      <c r="L2558" s="26">
        <v>0.56312318972694297</v>
      </c>
      <c r="M2558" s="26">
        <v>0.99882333904396803</v>
      </c>
      <c r="N2558" s="23" t="s">
        <v>223</v>
      </c>
      <c r="O2558">
        <v>5</v>
      </c>
      <c r="P2558" s="11">
        <v>142126991</v>
      </c>
      <c r="Q2558" s="4" t="s">
        <v>32</v>
      </c>
      <c r="R2558" s="4" t="s">
        <v>26</v>
      </c>
      <c r="S2558" s="9">
        <v>0.60289999999999999</v>
      </c>
      <c r="T2558" t="s">
        <v>3582</v>
      </c>
      <c r="U2558" t="s">
        <v>3583</v>
      </c>
      <c r="V2558">
        <v>141651419</v>
      </c>
      <c r="W2558" t="s">
        <v>41</v>
      </c>
    </row>
    <row r="2559" spans="1:23" x14ac:dyDescent="0.2">
      <c r="A2559">
        <v>7897520</v>
      </c>
      <c r="B2559" t="s">
        <v>2087</v>
      </c>
      <c r="C2559" t="s">
        <v>167</v>
      </c>
      <c r="D2559" s="26">
        <v>0.922320962525771</v>
      </c>
      <c r="E2559">
        <v>2558</v>
      </c>
      <c r="F2559" s="26">
        <v>0.97647898119292897</v>
      </c>
      <c r="G2559" s="6">
        <v>-1.7800529985937299E-3</v>
      </c>
      <c r="H2559" s="26">
        <v>0.63040905730688701</v>
      </c>
      <c r="I2559" s="26">
        <v>0.99964640521482395</v>
      </c>
      <c r="J2559" s="23" t="s">
        <v>223</v>
      </c>
      <c r="K2559" s="6">
        <v>1.5851574489830801E-2</v>
      </c>
      <c r="L2559" s="26">
        <v>0.24453574581016799</v>
      </c>
      <c r="M2559" s="26">
        <v>0.99882333904396803</v>
      </c>
      <c r="N2559" s="23" t="s">
        <v>223</v>
      </c>
      <c r="O2559">
        <v>1</v>
      </c>
      <c r="P2559" s="11">
        <v>10293054</v>
      </c>
      <c r="Q2559" s="4" t="s">
        <v>32</v>
      </c>
      <c r="R2559" s="4" t="s">
        <v>51</v>
      </c>
      <c r="S2559" s="9">
        <v>0.30059999999999998</v>
      </c>
      <c r="T2559" t="s">
        <v>2088</v>
      </c>
      <c r="U2559" t="s">
        <v>2089</v>
      </c>
      <c r="V2559">
        <v>9947317</v>
      </c>
      <c r="W2559" t="s">
        <v>29</v>
      </c>
    </row>
    <row r="2560" spans="1:23" x14ac:dyDescent="0.2">
      <c r="A2560">
        <v>8000706</v>
      </c>
      <c r="B2560" t="s">
        <v>2298</v>
      </c>
      <c r="C2560" t="s">
        <v>471</v>
      </c>
      <c r="D2560" s="26">
        <v>0.92249459522615296</v>
      </c>
      <c r="E2560">
        <v>2559</v>
      </c>
      <c r="F2560" s="26">
        <v>0.97647898119292897</v>
      </c>
      <c r="G2560" s="6">
        <v>5.6565578922706996E-4</v>
      </c>
      <c r="H2560" s="26">
        <v>9.0484148831125894E-3</v>
      </c>
      <c r="I2560" s="26">
        <v>0.64600740120213596</v>
      </c>
      <c r="J2560" s="23" t="s">
        <v>223</v>
      </c>
      <c r="K2560" s="6">
        <v>-3.2530660431731397E-2</v>
      </c>
      <c r="L2560" s="26">
        <v>0.424835752943162</v>
      </c>
      <c r="M2560" s="26">
        <v>0.99882333904396803</v>
      </c>
      <c r="N2560" s="23" t="s">
        <v>223</v>
      </c>
      <c r="O2560">
        <v>16</v>
      </c>
      <c r="P2560" s="11">
        <v>30145642</v>
      </c>
      <c r="Q2560" s="4" t="s">
        <v>25</v>
      </c>
      <c r="R2560" s="4" t="s">
        <v>26</v>
      </c>
      <c r="S2560" s="9">
        <v>0.52649999999999997</v>
      </c>
      <c r="T2560" t="s">
        <v>2299</v>
      </c>
      <c r="U2560" t="s">
        <v>2300</v>
      </c>
      <c r="V2560">
        <v>29863204</v>
      </c>
      <c r="W2560" t="s">
        <v>41</v>
      </c>
    </row>
    <row r="2561" spans="1:23" x14ac:dyDescent="0.2">
      <c r="A2561">
        <v>7952185</v>
      </c>
      <c r="B2561" t="s">
        <v>4032</v>
      </c>
      <c r="C2561" t="s">
        <v>84</v>
      </c>
      <c r="D2561" s="26">
        <v>0.92264089747340605</v>
      </c>
      <c r="E2561">
        <v>2560</v>
      </c>
      <c r="F2561" s="26">
        <v>0.97647898119292897</v>
      </c>
      <c r="G2561" s="6">
        <v>1.1197564123217501E-3</v>
      </c>
      <c r="H2561" s="26">
        <v>0.70721052189385003</v>
      </c>
      <c r="I2561" s="26">
        <v>0.99964640521482395</v>
      </c>
      <c r="J2561" s="23" t="s">
        <v>223</v>
      </c>
      <c r="K2561" s="6">
        <v>-9.3800267885842895E-3</v>
      </c>
      <c r="L2561" s="26">
        <v>0.49691777420423999</v>
      </c>
      <c r="M2561" s="26">
        <v>0.99882333904396803</v>
      </c>
      <c r="N2561" s="23" t="s">
        <v>223</v>
      </c>
      <c r="O2561">
        <v>11</v>
      </c>
      <c r="P2561" s="11">
        <v>118696037</v>
      </c>
      <c r="Q2561" s="4" t="s">
        <v>25</v>
      </c>
      <c r="R2561" s="4" t="s">
        <v>32</v>
      </c>
      <c r="S2561" s="9">
        <v>0.66069999999999995</v>
      </c>
      <c r="T2561" t="s">
        <v>4033</v>
      </c>
      <c r="U2561" t="s">
        <v>4034</v>
      </c>
      <c r="V2561">
        <v>119102142</v>
      </c>
      <c r="W2561" t="s">
        <v>41</v>
      </c>
    </row>
    <row r="2562" spans="1:23" x14ac:dyDescent="0.2">
      <c r="A2562">
        <v>8030158</v>
      </c>
      <c r="B2562" t="s">
        <v>3739</v>
      </c>
      <c r="C2562" t="s">
        <v>180</v>
      </c>
      <c r="D2562" s="26">
        <v>0.92295982595116599</v>
      </c>
      <c r="E2562">
        <v>2561</v>
      </c>
      <c r="F2562" s="26">
        <v>0.97647898119292897</v>
      </c>
      <c r="G2562" s="6">
        <v>-8.8299701648864005E-4</v>
      </c>
      <c r="H2562" s="26">
        <v>2.5946132204421198E-3</v>
      </c>
      <c r="I2562" s="26">
        <v>0.59671513553413302</v>
      </c>
      <c r="J2562" s="23" t="s">
        <v>223</v>
      </c>
      <c r="K2562" s="6">
        <v>-4.9104028083555601E-2</v>
      </c>
      <c r="L2562" s="26">
        <v>0.65788546261991399</v>
      </c>
      <c r="M2562" s="26">
        <v>0.99882333904396803</v>
      </c>
      <c r="N2562" s="23" t="s">
        <v>223</v>
      </c>
      <c r="O2562">
        <v>19</v>
      </c>
      <c r="P2562" s="11">
        <v>49367386</v>
      </c>
      <c r="Q2562" s="4" t="s">
        <v>25</v>
      </c>
      <c r="R2562" s="4" t="s">
        <v>26</v>
      </c>
      <c r="S2562" s="9">
        <v>0.26469999999999999</v>
      </c>
      <c r="T2562" t="s">
        <v>3740</v>
      </c>
      <c r="U2562" t="s">
        <v>3741</v>
      </c>
      <c r="V2562" t="s">
        <v>3742</v>
      </c>
      <c r="W2562" t="s">
        <v>29</v>
      </c>
    </row>
    <row r="2563" spans="1:23" x14ac:dyDescent="0.2">
      <c r="A2563">
        <v>7980603</v>
      </c>
      <c r="B2563" t="s">
        <v>442</v>
      </c>
      <c r="C2563" t="s">
        <v>571</v>
      </c>
      <c r="D2563" s="26">
        <v>0.92303377932638897</v>
      </c>
      <c r="E2563">
        <v>2562</v>
      </c>
      <c r="F2563" s="26">
        <v>0.97647898119292897</v>
      </c>
      <c r="G2563" s="6">
        <v>-3.2014291242201602E-3</v>
      </c>
      <c r="H2563" s="26">
        <v>0.317377020199483</v>
      </c>
      <c r="I2563" s="26">
        <v>0.99964640521482395</v>
      </c>
      <c r="J2563" s="23" t="s">
        <v>223</v>
      </c>
      <c r="K2563" s="6">
        <v>3.2468406412668502E-2</v>
      </c>
      <c r="L2563" s="26">
        <v>6.4160608162841901E-2</v>
      </c>
      <c r="M2563" s="26">
        <v>0.99882333904396803</v>
      </c>
      <c r="N2563" s="23" t="s">
        <v>223</v>
      </c>
      <c r="O2563">
        <v>14</v>
      </c>
      <c r="P2563" s="11">
        <v>87965984</v>
      </c>
      <c r="Q2563" s="4" t="s">
        <v>32</v>
      </c>
      <c r="R2563" s="4" t="s">
        <v>26</v>
      </c>
      <c r="S2563" s="9">
        <v>0.95882000000000001</v>
      </c>
      <c r="T2563" t="s">
        <v>444</v>
      </c>
      <c r="U2563" t="s">
        <v>445</v>
      </c>
      <c r="V2563">
        <v>87996448</v>
      </c>
      <c r="W2563" t="s">
        <v>41</v>
      </c>
    </row>
    <row r="2564" spans="1:23" x14ac:dyDescent="0.2">
      <c r="A2564">
        <v>7944401</v>
      </c>
      <c r="B2564" t="s">
        <v>2383</v>
      </c>
      <c r="C2564" t="s">
        <v>84</v>
      </c>
      <c r="D2564" s="26">
        <v>0.92317064876336297</v>
      </c>
      <c r="E2564">
        <v>2563</v>
      </c>
      <c r="F2564" s="26">
        <v>0.97647898119292897</v>
      </c>
      <c r="G2564" s="6">
        <v>1.5221509435201499E-3</v>
      </c>
      <c r="H2564" s="26">
        <v>0.68286714599187504</v>
      </c>
      <c r="I2564" s="26">
        <v>0.99964640521482395</v>
      </c>
      <c r="J2564" s="23" t="s">
        <v>223</v>
      </c>
      <c r="K2564" s="6">
        <v>-1.28186269479769E-2</v>
      </c>
      <c r="L2564" s="26">
        <v>0.93336954169001096</v>
      </c>
      <c r="M2564" s="26">
        <v>0.99882333904396803</v>
      </c>
      <c r="N2564" s="23" t="s">
        <v>223</v>
      </c>
      <c r="O2564">
        <v>11</v>
      </c>
      <c r="P2564" s="11">
        <v>118696037</v>
      </c>
      <c r="Q2564" s="4" t="s">
        <v>25</v>
      </c>
      <c r="R2564" s="4" t="s">
        <v>32</v>
      </c>
      <c r="S2564" s="9">
        <v>0.66069999999999995</v>
      </c>
      <c r="T2564" t="s">
        <v>2384</v>
      </c>
      <c r="U2564" t="s">
        <v>2385</v>
      </c>
      <c r="V2564">
        <v>119084882</v>
      </c>
      <c r="W2564" t="s">
        <v>29</v>
      </c>
    </row>
    <row r="2565" spans="1:23" x14ac:dyDescent="0.2">
      <c r="A2565">
        <v>8034021</v>
      </c>
      <c r="B2565" t="s">
        <v>190</v>
      </c>
      <c r="C2565" t="s">
        <v>610</v>
      </c>
      <c r="D2565" s="26">
        <v>0.92368447348618699</v>
      </c>
      <c r="E2565">
        <v>2564</v>
      </c>
      <c r="F2565" s="26">
        <v>0.97657883218566099</v>
      </c>
      <c r="G2565" s="6">
        <v>-7.5409129226755502E-4</v>
      </c>
      <c r="H2565" s="26">
        <v>0.17764727718082701</v>
      </c>
      <c r="I2565" s="26">
        <v>0.99964640521482395</v>
      </c>
      <c r="J2565" s="23" t="s">
        <v>223</v>
      </c>
      <c r="K2565" s="6">
        <v>-2.0707576051564199E-2</v>
      </c>
      <c r="L2565" s="26">
        <v>0.34001746834395002</v>
      </c>
      <c r="M2565" s="26">
        <v>0.99882333904396803</v>
      </c>
      <c r="N2565" s="23" t="s">
        <v>223</v>
      </c>
      <c r="O2565">
        <v>19</v>
      </c>
      <c r="P2565" s="11">
        <v>10631494</v>
      </c>
      <c r="Q2565" s="4" t="s">
        <v>25</v>
      </c>
      <c r="R2565" s="4" t="s">
        <v>26</v>
      </c>
      <c r="S2565" s="9">
        <v>0.78820000000000001</v>
      </c>
      <c r="T2565" t="s">
        <v>192</v>
      </c>
      <c r="U2565" t="s">
        <v>193</v>
      </c>
      <c r="V2565">
        <v>10403533</v>
      </c>
      <c r="W2565" t="s">
        <v>41</v>
      </c>
    </row>
    <row r="2566" spans="1:23" x14ac:dyDescent="0.2">
      <c r="A2566">
        <v>7999440</v>
      </c>
      <c r="B2566" t="s">
        <v>3044</v>
      </c>
      <c r="C2566" t="s">
        <v>301</v>
      </c>
      <c r="D2566" s="26">
        <v>0.92406831505848497</v>
      </c>
      <c r="E2566">
        <v>2565</v>
      </c>
      <c r="F2566" s="26">
        <v>0.97657883218566099</v>
      </c>
      <c r="G2566" s="6">
        <v>1.3527822207095501E-3</v>
      </c>
      <c r="H2566" s="26">
        <v>0.94376228443462595</v>
      </c>
      <c r="I2566" s="26">
        <v>0.99964640521482395</v>
      </c>
      <c r="J2566" s="23" t="s">
        <v>223</v>
      </c>
      <c r="K2566" s="6">
        <v>2.0014512218782198E-3</v>
      </c>
      <c r="L2566" s="26">
        <v>0.22063892611587199</v>
      </c>
      <c r="M2566" s="26">
        <v>0.99882333904396803</v>
      </c>
      <c r="N2566" s="23" t="s">
        <v>223</v>
      </c>
      <c r="O2566">
        <v>16</v>
      </c>
      <c r="P2566" s="11">
        <v>11194949</v>
      </c>
      <c r="Q2566" s="4" t="s">
        <v>26</v>
      </c>
      <c r="R2566" s="4" t="s">
        <v>25</v>
      </c>
      <c r="S2566" s="9">
        <v>0.26179999999999998</v>
      </c>
      <c r="T2566" t="s">
        <v>3045</v>
      </c>
      <c r="U2566" t="s">
        <v>3046</v>
      </c>
      <c r="V2566">
        <v>11281350</v>
      </c>
      <c r="W2566" t="s">
        <v>41</v>
      </c>
    </row>
    <row r="2567" spans="1:23" x14ac:dyDescent="0.2">
      <c r="A2567">
        <v>7991939</v>
      </c>
      <c r="B2567" t="s">
        <v>1445</v>
      </c>
      <c r="C2567" t="s">
        <v>417</v>
      </c>
      <c r="D2567" s="26">
        <v>0.92434573345201299</v>
      </c>
      <c r="E2567">
        <v>2566</v>
      </c>
      <c r="F2567" s="26">
        <v>0.97657883218566099</v>
      </c>
      <c r="G2567" s="6">
        <v>6.9318516679173204E-4</v>
      </c>
      <c r="H2567" s="26">
        <v>0.410155455712989</v>
      </c>
      <c r="I2567" s="26">
        <v>0.99964640521482395</v>
      </c>
      <c r="J2567" s="23" t="s">
        <v>223</v>
      </c>
      <c r="K2567" s="6">
        <v>9.6396560257940803E-3</v>
      </c>
      <c r="L2567" s="26">
        <v>7.3102727920085403E-2</v>
      </c>
      <c r="M2567" s="26">
        <v>0.99882333904396803</v>
      </c>
      <c r="N2567" s="23" t="s">
        <v>223</v>
      </c>
      <c r="O2567">
        <v>16</v>
      </c>
      <c r="P2567" s="11">
        <v>1023552</v>
      </c>
      <c r="Q2567" s="4" t="s">
        <v>25</v>
      </c>
      <c r="R2567" s="4" t="s">
        <v>26</v>
      </c>
      <c r="S2567" s="9">
        <v>0.15590000000000001</v>
      </c>
      <c r="T2567" t="s">
        <v>1446</v>
      </c>
      <c r="U2567" t="s">
        <v>1447</v>
      </c>
      <c r="V2567">
        <v>649416</v>
      </c>
      <c r="W2567" t="s">
        <v>29</v>
      </c>
    </row>
    <row r="2568" spans="1:23" x14ac:dyDescent="0.2">
      <c r="A2568">
        <v>8025551</v>
      </c>
      <c r="B2568" t="s">
        <v>1753</v>
      </c>
      <c r="C2568" t="s">
        <v>191</v>
      </c>
      <c r="D2568" s="26">
        <v>0.92541607595860498</v>
      </c>
      <c r="E2568">
        <v>2567</v>
      </c>
      <c r="F2568" s="26">
        <v>0.97701205041243</v>
      </c>
      <c r="G2568" s="6">
        <v>-9.0208481618825299E-4</v>
      </c>
      <c r="H2568" s="26">
        <v>0.31508607368605901</v>
      </c>
      <c r="I2568" s="26">
        <v>0.99964640521482395</v>
      </c>
      <c r="J2568" s="23" t="s">
        <v>223</v>
      </c>
      <c r="K2568" s="6">
        <v>-1.9904132776058799E-2</v>
      </c>
      <c r="L2568" s="26">
        <v>0.55920840260327198</v>
      </c>
      <c r="M2568" s="26">
        <v>0.99882333904396803</v>
      </c>
      <c r="N2568" s="23" t="s">
        <v>223</v>
      </c>
      <c r="O2568">
        <v>19</v>
      </c>
      <c r="P2568" s="11">
        <v>10409388</v>
      </c>
      <c r="Q2568" s="4" t="s">
        <v>25</v>
      </c>
      <c r="R2568" s="4" t="s">
        <v>26</v>
      </c>
      <c r="S2568" s="9">
        <v>0.63529999999999998</v>
      </c>
      <c r="T2568" t="s">
        <v>1754</v>
      </c>
      <c r="U2568" t="s">
        <v>1755</v>
      </c>
      <c r="V2568">
        <v>10086129</v>
      </c>
      <c r="W2568" t="s">
        <v>29</v>
      </c>
    </row>
    <row r="2569" spans="1:23" x14ac:dyDescent="0.2">
      <c r="A2569">
        <v>8066754</v>
      </c>
      <c r="B2569" t="s">
        <v>4477</v>
      </c>
      <c r="C2569" t="s">
        <v>139</v>
      </c>
      <c r="D2569" s="26">
        <v>0.92575150491039304</v>
      </c>
      <c r="E2569">
        <v>2568</v>
      </c>
      <c r="F2569" s="26">
        <v>0.97701205041243</v>
      </c>
      <c r="G2569" s="6">
        <v>-9.7791275634639897E-4</v>
      </c>
      <c r="H2569" s="26">
        <v>0.14067641658987301</v>
      </c>
      <c r="I2569" s="26">
        <v>0.99964640521482395</v>
      </c>
      <c r="J2569" s="23" t="s">
        <v>223</v>
      </c>
      <c r="K2569" s="6">
        <v>3.1256955767708698E-2</v>
      </c>
      <c r="L2569" s="26">
        <v>0.44810495500348302</v>
      </c>
      <c r="M2569" s="26">
        <v>0.99882333904396803</v>
      </c>
      <c r="N2569" s="23" t="s">
        <v>223</v>
      </c>
      <c r="O2569">
        <v>20</v>
      </c>
      <c r="P2569" s="11">
        <v>46111557</v>
      </c>
      <c r="Q2569" s="4" t="s">
        <v>32</v>
      </c>
      <c r="R2569" s="4" t="s">
        <v>51</v>
      </c>
      <c r="S2569" s="9">
        <v>0.27350000000000002</v>
      </c>
      <c r="T2569" t="s">
        <v>4478</v>
      </c>
      <c r="U2569" t="s">
        <v>4479</v>
      </c>
      <c r="V2569">
        <v>46550574</v>
      </c>
      <c r="W2569" t="s">
        <v>41</v>
      </c>
    </row>
    <row r="2570" spans="1:23" x14ac:dyDescent="0.2">
      <c r="A2570">
        <v>8026989</v>
      </c>
      <c r="B2570" t="s">
        <v>2947</v>
      </c>
      <c r="C2570" t="s">
        <v>88</v>
      </c>
      <c r="D2570" s="26">
        <v>0.92699757533962601</v>
      </c>
      <c r="E2570">
        <v>2569</v>
      </c>
      <c r="F2570" s="26">
        <v>0.97701205041243</v>
      </c>
      <c r="G2570" s="6">
        <v>1.57556712176054E-3</v>
      </c>
      <c r="H2570" s="26">
        <v>0.862891007145137</v>
      </c>
      <c r="I2570" s="26">
        <v>0.99964640521482395</v>
      </c>
      <c r="J2570" s="23" t="s">
        <v>223</v>
      </c>
      <c r="K2570" s="6">
        <v>6.1488168930765499E-3</v>
      </c>
      <c r="L2570" s="26">
        <v>0.92017257006567599</v>
      </c>
      <c r="M2570" s="26">
        <v>0.99882333904396803</v>
      </c>
      <c r="N2570" s="23" t="s">
        <v>223</v>
      </c>
      <c r="O2570">
        <v>19</v>
      </c>
      <c r="P2570" s="11">
        <v>18193890</v>
      </c>
      <c r="Q2570" s="4" t="s">
        <v>26</v>
      </c>
      <c r="R2570" s="4" t="s">
        <v>25</v>
      </c>
      <c r="S2570" s="9">
        <v>0.7</v>
      </c>
      <c r="T2570" t="s">
        <v>2948</v>
      </c>
      <c r="U2570" t="s">
        <v>2949</v>
      </c>
      <c r="V2570">
        <v>18333275</v>
      </c>
      <c r="W2570" t="s">
        <v>29</v>
      </c>
    </row>
    <row r="2571" spans="1:23" x14ac:dyDescent="0.2">
      <c r="A2571">
        <v>8081925</v>
      </c>
      <c r="B2571" t="s">
        <v>725</v>
      </c>
      <c r="C2571" t="s">
        <v>599</v>
      </c>
      <c r="D2571" s="26">
        <v>0.92712925457249096</v>
      </c>
      <c r="E2571">
        <v>2570</v>
      </c>
      <c r="F2571" s="26">
        <v>0.97701205041243</v>
      </c>
      <c r="G2571" s="6">
        <v>-1.26245351931664E-3</v>
      </c>
      <c r="H2571" s="26">
        <v>0.81900137298935105</v>
      </c>
      <c r="I2571" s="26">
        <v>0.99964640521482395</v>
      </c>
      <c r="J2571" s="23" t="s">
        <v>223</v>
      </c>
      <c r="K2571" s="6">
        <v>5.3643132853844399E-3</v>
      </c>
      <c r="L2571" s="26">
        <v>2.62983697731403E-2</v>
      </c>
      <c r="M2571" s="26">
        <v>0.93092305809959297</v>
      </c>
      <c r="N2571" s="23" t="s">
        <v>223</v>
      </c>
      <c r="O2571">
        <v>3</v>
      </c>
      <c r="P2571" s="11">
        <v>119501087</v>
      </c>
      <c r="Q2571" s="4" t="s">
        <v>25</v>
      </c>
      <c r="R2571" s="4" t="s">
        <v>26</v>
      </c>
      <c r="S2571" s="9">
        <v>0.85209999999999997</v>
      </c>
      <c r="T2571" t="s">
        <v>726</v>
      </c>
      <c r="U2571" t="s">
        <v>727</v>
      </c>
      <c r="V2571">
        <v>119780483</v>
      </c>
      <c r="W2571" t="s">
        <v>29</v>
      </c>
    </row>
    <row r="2572" spans="1:23" x14ac:dyDescent="0.2">
      <c r="A2572">
        <v>7928600</v>
      </c>
      <c r="B2572" t="s">
        <v>2000</v>
      </c>
      <c r="C2572" t="s">
        <v>344</v>
      </c>
      <c r="D2572" s="26">
        <v>0.92748037656266702</v>
      </c>
      <c r="E2572">
        <v>2571</v>
      </c>
      <c r="F2572" s="26">
        <v>0.97701205041243</v>
      </c>
      <c r="G2572" s="6">
        <v>-7.7951688836641597E-4</v>
      </c>
      <c r="H2572" s="26">
        <v>3.5960861911488402E-2</v>
      </c>
      <c r="I2572" s="26">
        <v>0.97489896642045004</v>
      </c>
      <c r="J2572" s="23" t="s">
        <v>223</v>
      </c>
      <c r="K2572" s="6">
        <v>-3.8282382187032199E-2</v>
      </c>
      <c r="L2572" s="26">
        <v>0.41315187273065801</v>
      </c>
      <c r="M2572" s="26">
        <v>0.99882333904396803</v>
      </c>
      <c r="N2572" s="23" t="s">
        <v>223</v>
      </c>
      <c r="O2572">
        <v>10</v>
      </c>
      <c r="P2572" s="11">
        <v>79300560</v>
      </c>
      <c r="Q2572" s="4" t="s">
        <v>26</v>
      </c>
      <c r="R2572" s="4" t="s">
        <v>32</v>
      </c>
      <c r="S2572" s="9">
        <v>0.35880000000000001</v>
      </c>
      <c r="T2572" t="s">
        <v>2001</v>
      </c>
      <c r="U2572" t="s">
        <v>2002</v>
      </c>
      <c r="V2572">
        <v>79512600</v>
      </c>
      <c r="W2572" t="s">
        <v>29</v>
      </c>
    </row>
    <row r="2573" spans="1:23" x14ac:dyDescent="0.2">
      <c r="A2573">
        <v>7999419</v>
      </c>
      <c r="B2573" t="s">
        <v>124</v>
      </c>
      <c r="C2573" t="s">
        <v>301</v>
      </c>
      <c r="D2573" s="26">
        <v>0.92802501088162404</v>
      </c>
      <c r="E2573">
        <v>2572</v>
      </c>
      <c r="F2573" s="26">
        <v>0.97701205041243</v>
      </c>
      <c r="G2573" s="6">
        <v>-1.3334161225645399E-3</v>
      </c>
      <c r="H2573" s="26">
        <v>0.68428349608164896</v>
      </c>
      <c r="I2573" s="26">
        <v>0.99964640521482395</v>
      </c>
      <c r="J2573" s="23" t="s">
        <v>223</v>
      </c>
      <c r="K2573" s="6">
        <v>1.15921018509288E-2</v>
      </c>
      <c r="L2573" s="26">
        <v>0.40937674612286201</v>
      </c>
      <c r="M2573" s="26">
        <v>0.99882333904396803</v>
      </c>
      <c r="N2573" s="23" t="s">
        <v>223</v>
      </c>
      <c r="O2573">
        <v>16</v>
      </c>
      <c r="P2573" s="11">
        <v>11194949</v>
      </c>
      <c r="Q2573" s="4" t="s">
        <v>26</v>
      </c>
      <c r="R2573" s="4" t="s">
        <v>25</v>
      </c>
      <c r="S2573" s="9">
        <v>0.26179999999999998</v>
      </c>
      <c r="T2573" t="s">
        <v>126</v>
      </c>
      <c r="U2573" t="s">
        <v>127</v>
      </c>
      <c r="V2573">
        <v>10942460</v>
      </c>
      <c r="W2573" t="s">
        <v>41</v>
      </c>
    </row>
    <row r="2574" spans="1:23" x14ac:dyDescent="0.2">
      <c r="A2574">
        <v>7917331</v>
      </c>
      <c r="B2574" t="s">
        <v>3286</v>
      </c>
      <c r="C2574" t="s">
        <v>1067</v>
      </c>
      <c r="D2574" s="26">
        <v>0.92825993999751999</v>
      </c>
      <c r="E2574">
        <v>2573</v>
      </c>
      <c r="F2574" s="26">
        <v>0.97701205041243</v>
      </c>
      <c r="G2574" s="6">
        <v>9.8877747047798593E-4</v>
      </c>
      <c r="H2574" s="26">
        <v>0.193589722963836</v>
      </c>
      <c r="I2574" s="26">
        <v>0.99964640521482395</v>
      </c>
      <c r="J2574" s="23" t="s">
        <v>223</v>
      </c>
      <c r="K2574" s="6">
        <v>-2.5613479796072602E-2</v>
      </c>
      <c r="L2574" s="26">
        <v>0.78878005896513803</v>
      </c>
      <c r="M2574" s="26">
        <v>0.99882333904396803</v>
      </c>
      <c r="N2574" s="23" t="s">
        <v>223</v>
      </c>
      <c r="O2574">
        <v>1</v>
      </c>
      <c r="P2574" s="11">
        <v>85449500</v>
      </c>
      <c r="Q2574" s="4" t="s">
        <v>26</v>
      </c>
      <c r="R2574" s="4" t="s">
        <v>25</v>
      </c>
      <c r="S2574" s="9">
        <v>0.76180000000000003</v>
      </c>
      <c r="T2574" t="s">
        <v>3287</v>
      </c>
      <c r="U2574" t="s">
        <v>3288</v>
      </c>
      <c r="V2574">
        <v>85259642</v>
      </c>
      <c r="W2574" t="s">
        <v>41</v>
      </c>
    </row>
    <row r="2575" spans="1:23" x14ac:dyDescent="0.2">
      <c r="A2575">
        <v>7928369</v>
      </c>
      <c r="B2575" t="s">
        <v>2611</v>
      </c>
      <c r="C2575" t="s">
        <v>206</v>
      </c>
      <c r="D2575" s="26">
        <v>0.92829613952595702</v>
      </c>
      <c r="E2575">
        <v>2574</v>
      </c>
      <c r="F2575" s="26">
        <v>0.97701205041243</v>
      </c>
      <c r="G2575" s="6">
        <v>-6.4187559075457002E-4</v>
      </c>
      <c r="H2575" s="26">
        <v>0.18900395736265499</v>
      </c>
      <c r="I2575" s="26">
        <v>0.99964640521482395</v>
      </c>
      <c r="J2575" s="23" t="s">
        <v>223</v>
      </c>
      <c r="K2575" s="6">
        <v>2.1268564713886599E-2</v>
      </c>
      <c r="L2575" s="26">
        <v>0.94942933597437096</v>
      </c>
      <c r="M2575" s="26">
        <v>0.99882333904396803</v>
      </c>
      <c r="N2575" s="23" t="s">
        <v>223</v>
      </c>
      <c r="O2575">
        <v>10</v>
      </c>
      <c r="P2575" s="11">
        <v>73898591</v>
      </c>
      <c r="Q2575" s="4" t="s">
        <v>26</v>
      </c>
      <c r="R2575" s="4" t="s">
        <v>32</v>
      </c>
      <c r="S2575" s="9">
        <v>0.61470000000000002</v>
      </c>
      <c r="T2575" t="s">
        <v>2612</v>
      </c>
      <c r="U2575" t="s">
        <v>2613</v>
      </c>
      <c r="V2575">
        <v>73744390</v>
      </c>
      <c r="W2575" t="s">
        <v>29</v>
      </c>
    </row>
    <row r="2576" spans="1:23" x14ac:dyDescent="0.2">
      <c r="A2576">
        <v>8015706</v>
      </c>
      <c r="B2576" t="s">
        <v>2454</v>
      </c>
      <c r="C2576" t="s">
        <v>141</v>
      </c>
      <c r="D2576" s="26">
        <v>0.92947118044182597</v>
      </c>
      <c r="E2576">
        <v>2575</v>
      </c>
      <c r="F2576" s="26">
        <v>0.97701205041243</v>
      </c>
      <c r="G2576" s="6">
        <v>-1.0054291409916599E-3</v>
      </c>
      <c r="H2576" s="26">
        <v>0.27779551819675302</v>
      </c>
      <c r="I2576" s="26">
        <v>0.99964640521482395</v>
      </c>
      <c r="J2576" s="23" t="s">
        <v>223</v>
      </c>
      <c r="K2576" s="6">
        <v>2.5165084137699099E-2</v>
      </c>
      <c r="L2576" s="26">
        <v>0.61070963623696795</v>
      </c>
      <c r="M2576" s="26">
        <v>0.99882333904396803</v>
      </c>
      <c r="N2576" s="23" t="s">
        <v>223</v>
      </c>
      <c r="O2576">
        <v>17</v>
      </c>
      <c r="P2576" s="11">
        <v>42355962</v>
      </c>
      <c r="Q2576" s="4" t="s">
        <v>32</v>
      </c>
      <c r="R2576" s="4" t="s">
        <v>26</v>
      </c>
      <c r="S2576" s="9">
        <v>0.32650000000000001</v>
      </c>
      <c r="T2576" t="s">
        <v>2455</v>
      </c>
      <c r="U2576" t="s">
        <v>2456</v>
      </c>
      <c r="V2576">
        <v>42761103</v>
      </c>
      <c r="W2576" t="s">
        <v>41</v>
      </c>
    </row>
    <row r="2577" spans="1:23" x14ac:dyDescent="0.2">
      <c r="A2577">
        <v>8015706</v>
      </c>
      <c r="B2577" t="s">
        <v>2454</v>
      </c>
      <c r="C2577" t="s">
        <v>145</v>
      </c>
      <c r="D2577" s="26">
        <v>0.92947118044182597</v>
      </c>
      <c r="E2577">
        <v>2576</v>
      </c>
      <c r="F2577" s="26">
        <v>0.97701205041243</v>
      </c>
      <c r="G2577" s="6">
        <v>-1.0054291409916599E-3</v>
      </c>
      <c r="H2577" s="26">
        <v>0.27779551819675302</v>
      </c>
      <c r="I2577" s="26">
        <v>0.99964640521482395</v>
      </c>
      <c r="J2577" s="23" t="s">
        <v>223</v>
      </c>
      <c r="K2577" s="6">
        <v>2.5165084137699099E-2</v>
      </c>
      <c r="L2577" s="26">
        <v>0.61070963623696795</v>
      </c>
      <c r="M2577" s="26">
        <v>0.99882333904396803</v>
      </c>
      <c r="N2577" s="23" t="s">
        <v>223</v>
      </c>
      <c r="O2577">
        <v>17</v>
      </c>
      <c r="P2577" s="11">
        <v>42378745</v>
      </c>
      <c r="Q2577" s="4" t="s">
        <v>26</v>
      </c>
      <c r="R2577" s="4" t="s">
        <v>25</v>
      </c>
      <c r="S2577" s="9">
        <v>0.32650000000000001</v>
      </c>
      <c r="T2577" t="s">
        <v>2455</v>
      </c>
      <c r="U2577" t="s">
        <v>2456</v>
      </c>
      <c r="V2577">
        <v>42761103</v>
      </c>
      <c r="W2577" t="s">
        <v>41</v>
      </c>
    </row>
    <row r="2578" spans="1:23" x14ac:dyDescent="0.2">
      <c r="A2578">
        <v>7960438</v>
      </c>
      <c r="B2578" t="s">
        <v>420</v>
      </c>
      <c r="C2578" t="s">
        <v>369</v>
      </c>
      <c r="D2578" s="26">
        <v>0.93003776885336398</v>
      </c>
      <c r="E2578">
        <v>2577</v>
      </c>
      <c r="F2578" s="26">
        <v>0.97701205041243</v>
      </c>
      <c r="G2578" s="6">
        <v>1.2894755856827E-3</v>
      </c>
      <c r="H2578" s="26">
        <v>0.23065535237562701</v>
      </c>
      <c r="I2578" s="26">
        <v>0.99964640521482395</v>
      </c>
      <c r="J2578" s="23" t="s">
        <v>223</v>
      </c>
      <c r="K2578" s="6">
        <v>-3.4822825300577703E-2</v>
      </c>
      <c r="L2578" s="26">
        <v>0.40374777726036598</v>
      </c>
      <c r="M2578" s="26">
        <v>0.99882333904396803</v>
      </c>
      <c r="N2578" s="23" t="s">
        <v>223</v>
      </c>
      <c r="O2578">
        <v>12</v>
      </c>
      <c r="P2578" s="11">
        <v>6394334</v>
      </c>
      <c r="Q2578" s="4" t="s">
        <v>32</v>
      </c>
      <c r="R2578" s="4" t="s">
        <v>25</v>
      </c>
      <c r="S2578" s="9">
        <v>0.2235</v>
      </c>
      <c r="T2578" t="s">
        <v>421</v>
      </c>
      <c r="U2578" t="s">
        <v>422</v>
      </c>
      <c r="V2578" t="s">
        <v>423</v>
      </c>
      <c r="W2578" t="s">
        <v>41</v>
      </c>
    </row>
    <row r="2579" spans="1:23" x14ac:dyDescent="0.2">
      <c r="A2579">
        <v>7956417</v>
      </c>
      <c r="B2579" t="s">
        <v>2472</v>
      </c>
      <c r="C2579" t="s">
        <v>50</v>
      </c>
      <c r="D2579" s="26">
        <v>0.930064858113126</v>
      </c>
      <c r="E2579">
        <v>2578</v>
      </c>
      <c r="F2579" s="26">
        <v>0.97701205041243</v>
      </c>
      <c r="G2579" s="6">
        <v>1.7194571740066699E-3</v>
      </c>
      <c r="H2579" s="26">
        <v>0.25755564029156403</v>
      </c>
      <c r="I2579" s="26">
        <v>0.99964640521482395</v>
      </c>
      <c r="J2579" s="23" t="s">
        <v>223</v>
      </c>
      <c r="K2579" s="6">
        <v>-3.8919562247488201E-2</v>
      </c>
      <c r="L2579" s="26">
        <v>0.19668826086413699</v>
      </c>
      <c r="M2579" s="26">
        <v>0.99882333904396803</v>
      </c>
      <c r="N2579" s="23" t="s">
        <v>223</v>
      </c>
      <c r="O2579">
        <v>12</v>
      </c>
      <c r="P2579" s="11">
        <v>57788279</v>
      </c>
      <c r="Q2579" s="4" t="s">
        <v>26</v>
      </c>
      <c r="R2579" s="4" t="s">
        <v>51</v>
      </c>
      <c r="S2579" s="9">
        <v>0.69640000000000002</v>
      </c>
      <c r="T2579" t="s">
        <v>2473</v>
      </c>
      <c r="U2579" t="s">
        <v>2474</v>
      </c>
      <c r="V2579">
        <v>57415295</v>
      </c>
      <c r="W2579" t="s">
        <v>29</v>
      </c>
    </row>
    <row r="2580" spans="1:23" x14ac:dyDescent="0.2">
      <c r="A2580">
        <v>8023757</v>
      </c>
      <c r="B2580" t="s">
        <v>853</v>
      </c>
      <c r="C2580" t="s">
        <v>854</v>
      </c>
      <c r="D2580" s="26">
        <v>0.93069717499528204</v>
      </c>
      <c r="E2580">
        <v>2579</v>
      </c>
      <c r="F2580" s="26">
        <v>0.97701205041243</v>
      </c>
      <c r="G2580" s="6">
        <v>1.5231113103870699E-3</v>
      </c>
      <c r="H2580" s="26">
        <v>0.88170514205177297</v>
      </c>
      <c r="I2580" s="26">
        <v>0.99964640521482395</v>
      </c>
      <c r="J2580" s="23" t="s">
        <v>223</v>
      </c>
      <c r="K2580" s="6">
        <v>-5.4433649004311802E-3</v>
      </c>
      <c r="L2580" s="26">
        <v>0.28835221900895502</v>
      </c>
      <c r="M2580" s="26">
        <v>0.99882333904396803</v>
      </c>
      <c r="N2580" s="23" t="s">
        <v>223</v>
      </c>
      <c r="O2580">
        <v>18</v>
      </c>
      <c r="P2580" s="11">
        <v>69864406</v>
      </c>
      <c r="Q2580" s="4" t="s">
        <v>51</v>
      </c>
      <c r="R2580" s="4" t="s">
        <v>32</v>
      </c>
      <c r="S2580" s="9">
        <v>0.49120000000000003</v>
      </c>
      <c r="T2580" t="s">
        <v>855</v>
      </c>
      <c r="U2580" t="s">
        <v>856</v>
      </c>
      <c r="V2580">
        <v>69956996</v>
      </c>
      <c r="W2580" t="s">
        <v>41</v>
      </c>
    </row>
    <row r="2581" spans="1:23" x14ac:dyDescent="0.2">
      <c r="A2581">
        <v>8007250</v>
      </c>
      <c r="B2581" t="s">
        <v>1426</v>
      </c>
      <c r="C2581" t="s">
        <v>141</v>
      </c>
      <c r="D2581" s="26">
        <v>0.93071849110989502</v>
      </c>
      <c r="E2581">
        <v>2580</v>
      </c>
      <c r="F2581" s="26">
        <v>0.97701205041243</v>
      </c>
      <c r="G2581" s="6">
        <v>-7.6327394839892295E-4</v>
      </c>
      <c r="H2581" s="26">
        <v>0.77894372817645596</v>
      </c>
      <c r="I2581" s="26">
        <v>0.99964640521482395</v>
      </c>
      <c r="J2581" s="23" t="s">
        <v>223</v>
      </c>
      <c r="K2581" s="6">
        <v>5.1749586955687201E-3</v>
      </c>
      <c r="L2581" s="26">
        <v>0.82324545493161105</v>
      </c>
      <c r="M2581" s="26">
        <v>0.99882333904396803</v>
      </c>
      <c r="N2581" s="23" t="s">
        <v>223</v>
      </c>
      <c r="O2581">
        <v>17</v>
      </c>
      <c r="P2581" s="11">
        <v>42355962</v>
      </c>
      <c r="Q2581" s="4" t="s">
        <v>32</v>
      </c>
      <c r="R2581" s="4" t="s">
        <v>26</v>
      </c>
      <c r="S2581" s="9">
        <v>0.32650000000000001</v>
      </c>
      <c r="T2581" t="s">
        <v>1427</v>
      </c>
      <c r="U2581" t="s">
        <v>1428</v>
      </c>
      <c r="V2581">
        <v>42536171</v>
      </c>
      <c r="W2581" t="s">
        <v>29</v>
      </c>
    </row>
    <row r="2582" spans="1:23" x14ac:dyDescent="0.2">
      <c r="A2582">
        <v>8007250</v>
      </c>
      <c r="B2582" t="s">
        <v>1426</v>
      </c>
      <c r="C2582" t="s">
        <v>145</v>
      </c>
      <c r="D2582" s="26">
        <v>0.93071849110989502</v>
      </c>
      <c r="E2582">
        <v>2581</v>
      </c>
      <c r="F2582" s="26">
        <v>0.97701205041243</v>
      </c>
      <c r="G2582" s="6">
        <v>-7.6327394839892295E-4</v>
      </c>
      <c r="H2582" s="26">
        <v>0.77894372817645596</v>
      </c>
      <c r="I2582" s="26">
        <v>0.99964640521482395</v>
      </c>
      <c r="J2582" s="23" t="s">
        <v>223</v>
      </c>
      <c r="K2582" s="6">
        <v>5.1749586955687201E-3</v>
      </c>
      <c r="L2582" s="26">
        <v>0.82324545493161105</v>
      </c>
      <c r="M2582" s="26">
        <v>0.99882333904396803</v>
      </c>
      <c r="N2582" s="23" t="s">
        <v>223</v>
      </c>
      <c r="O2582">
        <v>17</v>
      </c>
      <c r="P2582" s="11">
        <v>42378745</v>
      </c>
      <c r="Q2582" s="4" t="s">
        <v>26</v>
      </c>
      <c r="R2582" s="4" t="s">
        <v>25</v>
      </c>
      <c r="S2582" s="9">
        <v>0.32650000000000001</v>
      </c>
      <c r="T2582" t="s">
        <v>1427</v>
      </c>
      <c r="U2582" t="s">
        <v>1428</v>
      </c>
      <c r="V2582">
        <v>42536171</v>
      </c>
      <c r="W2582" t="s">
        <v>29</v>
      </c>
    </row>
    <row r="2583" spans="1:23" x14ac:dyDescent="0.2">
      <c r="A2583">
        <v>8050805</v>
      </c>
      <c r="B2583" t="s">
        <v>3058</v>
      </c>
      <c r="C2583" t="s">
        <v>152</v>
      </c>
      <c r="D2583" s="26">
        <v>0.931003747067633</v>
      </c>
      <c r="E2583">
        <v>2582</v>
      </c>
      <c r="F2583" s="26">
        <v>0.97701205041243</v>
      </c>
      <c r="G2583" s="6">
        <v>-1.72833259287652E-3</v>
      </c>
      <c r="H2583" s="26">
        <v>0.18895161240495201</v>
      </c>
      <c r="I2583" s="26">
        <v>0.99964640521482395</v>
      </c>
      <c r="J2583" s="23" t="s">
        <v>223</v>
      </c>
      <c r="K2583" s="6">
        <v>-4.73034160916238E-2</v>
      </c>
      <c r="L2583" s="26">
        <v>0.83860171049863197</v>
      </c>
      <c r="M2583" s="26">
        <v>0.99882333904396803</v>
      </c>
      <c r="N2583" s="23" t="s">
        <v>223</v>
      </c>
      <c r="O2583">
        <v>2</v>
      </c>
      <c r="P2583" s="11">
        <v>24794991</v>
      </c>
      <c r="Q2583" s="4" t="s">
        <v>25</v>
      </c>
      <c r="R2583" s="4" t="s">
        <v>26</v>
      </c>
      <c r="S2583" s="9">
        <v>0.2412</v>
      </c>
      <c r="T2583" t="s">
        <v>3059</v>
      </c>
      <c r="U2583" t="s">
        <v>3060</v>
      </c>
      <c r="V2583">
        <v>25168604</v>
      </c>
      <c r="W2583" t="s">
        <v>41</v>
      </c>
    </row>
    <row r="2584" spans="1:23" x14ac:dyDescent="0.2">
      <c r="A2584">
        <v>8008819</v>
      </c>
      <c r="B2584" t="s">
        <v>4109</v>
      </c>
      <c r="C2584" t="s">
        <v>333</v>
      </c>
      <c r="D2584" s="26">
        <v>0.93151246081035999</v>
      </c>
      <c r="E2584">
        <v>2583</v>
      </c>
      <c r="F2584" s="26">
        <v>0.97701205041243</v>
      </c>
      <c r="G2584" s="6">
        <v>-8.2862311717446502E-4</v>
      </c>
      <c r="H2584" s="26">
        <v>5.55943180017507E-2</v>
      </c>
      <c r="I2584" s="26">
        <v>0.99964640521482395</v>
      </c>
      <c r="J2584" s="23" t="s">
        <v>223</v>
      </c>
      <c r="K2584" s="6">
        <v>4.3212942749933703E-2</v>
      </c>
      <c r="L2584" s="26">
        <v>0.61489486023286999</v>
      </c>
      <c r="M2584" s="26">
        <v>0.99882333904396803</v>
      </c>
      <c r="N2584" s="23" t="s">
        <v>223</v>
      </c>
      <c r="O2584">
        <v>17</v>
      </c>
      <c r="P2584" s="11">
        <v>59739396</v>
      </c>
      <c r="Q2584" s="4" t="s">
        <v>26</v>
      </c>
      <c r="R2584" s="4" t="s">
        <v>25</v>
      </c>
      <c r="S2584" s="9">
        <v>0.50590000000000002</v>
      </c>
      <c r="T2584" t="s">
        <v>4110</v>
      </c>
      <c r="U2584" t="s">
        <v>4111</v>
      </c>
      <c r="V2584">
        <v>59331701</v>
      </c>
      <c r="W2584" t="s">
        <v>29</v>
      </c>
    </row>
    <row r="2585" spans="1:23" x14ac:dyDescent="0.2">
      <c r="A2585">
        <v>8091735</v>
      </c>
      <c r="B2585" t="s">
        <v>360</v>
      </c>
      <c r="C2585" t="s">
        <v>218</v>
      </c>
      <c r="D2585" s="26">
        <v>0.93163923099127699</v>
      </c>
      <c r="E2585">
        <v>2584</v>
      </c>
      <c r="F2585" s="26">
        <v>0.97701205041243</v>
      </c>
      <c r="G2585" s="6">
        <v>1.4055051220009901E-3</v>
      </c>
      <c r="H2585" s="26">
        <v>0.15465093286700601</v>
      </c>
      <c r="I2585" s="26">
        <v>0.99964640521482395</v>
      </c>
      <c r="J2585" s="23" t="s">
        <v>223</v>
      </c>
      <c r="K2585" s="6">
        <v>4.4984641881844402E-2</v>
      </c>
      <c r="L2585" s="26">
        <v>7.4620253442778894E-2</v>
      </c>
      <c r="M2585" s="26">
        <v>0.99882333904396803</v>
      </c>
      <c r="N2585" s="23" t="s">
        <v>223</v>
      </c>
      <c r="O2585">
        <v>3</v>
      </c>
      <c r="P2585" s="11">
        <v>159973324</v>
      </c>
      <c r="Q2585" s="4" t="s">
        <v>25</v>
      </c>
      <c r="R2585" s="4" t="s">
        <v>26</v>
      </c>
      <c r="S2585" s="9">
        <v>0.45590000000000003</v>
      </c>
      <c r="T2585" t="s">
        <v>1720</v>
      </c>
      <c r="U2585" t="s">
        <v>1721</v>
      </c>
      <c r="V2585" t="s">
        <v>1722</v>
      </c>
      <c r="W2585" t="s">
        <v>41</v>
      </c>
    </row>
    <row r="2586" spans="1:23" x14ac:dyDescent="0.2">
      <c r="A2586">
        <v>7911793</v>
      </c>
      <c r="B2586" t="s">
        <v>2238</v>
      </c>
      <c r="C2586" t="s">
        <v>129</v>
      </c>
      <c r="D2586" s="26">
        <v>0.93198298969330595</v>
      </c>
      <c r="E2586">
        <v>2585</v>
      </c>
      <c r="F2586" s="26">
        <v>0.97701205041243</v>
      </c>
      <c r="G2586" s="6">
        <v>1.8511725200738201E-3</v>
      </c>
      <c r="H2586" s="26">
        <v>0.158831798994508</v>
      </c>
      <c r="I2586" s="26">
        <v>0.99964640521482395</v>
      </c>
      <c r="J2586" s="23" t="s">
        <v>223</v>
      </c>
      <c r="K2586" s="6">
        <v>-5.9355561249346198E-2</v>
      </c>
      <c r="L2586" s="26">
        <v>0.63997373450292905</v>
      </c>
      <c r="M2586" s="26">
        <v>0.99882333904396803</v>
      </c>
      <c r="N2586" s="23" t="s">
        <v>223</v>
      </c>
      <c r="O2586">
        <v>1</v>
      </c>
      <c r="P2586" s="11">
        <v>2594226</v>
      </c>
      <c r="Q2586" s="4" t="s">
        <v>26</v>
      </c>
      <c r="R2586" s="4" t="s">
        <v>25</v>
      </c>
      <c r="S2586" s="9">
        <v>0.65589999999999904</v>
      </c>
      <c r="T2586" t="s">
        <v>2239</v>
      </c>
      <c r="U2586" t="s">
        <v>2240</v>
      </c>
      <c r="V2586" t="s">
        <v>2241</v>
      </c>
      <c r="W2586" t="s">
        <v>41</v>
      </c>
    </row>
    <row r="2587" spans="1:23" x14ac:dyDescent="0.2">
      <c r="A2587">
        <v>7999396</v>
      </c>
      <c r="B2587" t="s">
        <v>2605</v>
      </c>
      <c r="C2587" t="s">
        <v>189</v>
      </c>
      <c r="D2587" s="26">
        <v>0.93246542876768901</v>
      </c>
      <c r="E2587">
        <v>2586</v>
      </c>
      <c r="F2587" s="26">
        <v>0.97701205041243</v>
      </c>
      <c r="G2587" s="6">
        <v>-1.2595002577246901E-3</v>
      </c>
      <c r="H2587" s="26">
        <v>0.19283282748405001</v>
      </c>
      <c r="I2587" s="26">
        <v>0.99964640521482395</v>
      </c>
      <c r="J2587" s="23" t="s">
        <v>223</v>
      </c>
      <c r="K2587" s="6">
        <v>-4.0992496203025197E-2</v>
      </c>
      <c r="L2587" s="26">
        <v>0.68269762831754</v>
      </c>
      <c r="M2587" s="26">
        <v>0.99882333904396803</v>
      </c>
      <c r="N2587" s="23" t="s">
        <v>223</v>
      </c>
      <c r="O2587">
        <v>16</v>
      </c>
      <c r="P2587" s="11">
        <v>11083944</v>
      </c>
      <c r="Q2587" s="4" t="s">
        <v>26</v>
      </c>
      <c r="R2587" s="4" t="s">
        <v>25</v>
      </c>
      <c r="S2587" s="9">
        <v>0.49409999999999998</v>
      </c>
      <c r="T2587" t="s">
        <v>2606</v>
      </c>
      <c r="U2587" t="s">
        <v>2607</v>
      </c>
      <c r="V2587">
        <v>10694945</v>
      </c>
      <c r="W2587" t="s">
        <v>41</v>
      </c>
    </row>
    <row r="2588" spans="1:23" x14ac:dyDescent="0.2">
      <c r="A2588">
        <v>7999433</v>
      </c>
      <c r="B2588" t="s">
        <v>223</v>
      </c>
      <c r="C2588" t="s">
        <v>133</v>
      </c>
      <c r="D2588" s="26">
        <v>0.932660277310984</v>
      </c>
      <c r="E2588">
        <v>2587</v>
      </c>
      <c r="F2588" s="26">
        <v>0.97701205041243</v>
      </c>
      <c r="G2588" s="6">
        <v>1.2510263832901101E-3</v>
      </c>
      <c r="H2588" s="26">
        <v>0.86119992234936404</v>
      </c>
      <c r="I2588" s="26">
        <v>0.99964640521482395</v>
      </c>
      <c r="J2588" s="23" t="s">
        <v>223</v>
      </c>
      <c r="K2588" s="6">
        <v>-5.1467912340198404E-3</v>
      </c>
      <c r="L2588" s="26">
        <v>0.99703795520804595</v>
      </c>
      <c r="M2588" s="26">
        <v>0.99976963533541297</v>
      </c>
      <c r="N2588" s="23" t="s">
        <v>223</v>
      </c>
      <c r="O2588">
        <v>16</v>
      </c>
      <c r="P2588" s="11">
        <v>11086016</v>
      </c>
      <c r="Q2588" s="4" t="s">
        <v>26</v>
      </c>
      <c r="R2588" s="4" t="s">
        <v>25</v>
      </c>
      <c r="S2588" s="9">
        <v>0.69409999999999905</v>
      </c>
      <c r="T2588" t="s">
        <v>223</v>
      </c>
      <c r="U2588" t="s">
        <v>814</v>
      </c>
      <c r="V2588">
        <v>11274236</v>
      </c>
      <c r="W2588" t="s">
        <v>41</v>
      </c>
    </row>
    <row r="2589" spans="1:23" x14ac:dyDescent="0.2">
      <c r="A2589">
        <v>7944382</v>
      </c>
      <c r="B2589" t="s">
        <v>3026</v>
      </c>
      <c r="C2589" t="s">
        <v>84</v>
      </c>
      <c r="D2589" s="26">
        <v>0.93285139813304396</v>
      </c>
      <c r="E2589">
        <v>2588</v>
      </c>
      <c r="F2589" s="26">
        <v>0.97701205041243</v>
      </c>
      <c r="G2589" s="6">
        <v>6.6870704657162605E-4</v>
      </c>
      <c r="H2589" s="26">
        <v>4.5931223203806701E-2</v>
      </c>
      <c r="I2589" s="26">
        <v>0.99475807358273605</v>
      </c>
      <c r="J2589" s="23" t="s">
        <v>223</v>
      </c>
      <c r="K2589" s="6">
        <v>3.2765879231757701E-2</v>
      </c>
      <c r="L2589" s="26">
        <v>6.7773809090184906E-2</v>
      </c>
      <c r="M2589" s="26">
        <v>0.99882333904396803</v>
      </c>
      <c r="N2589" s="23" t="s">
        <v>223</v>
      </c>
      <c r="O2589">
        <v>11</v>
      </c>
      <c r="P2589" s="11">
        <v>118696037</v>
      </c>
      <c r="Q2589" s="4" t="s">
        <v>25</v>
      </c>
      <c r="R2589" s="4" t="s">
        <v>32</v>
      </c>
      <c r="S2589" s="9">
        <v>0.66069999999999995</v>
      </c>
      <c r="T2589" t="s">
        <v>3027</v>
      </c>
      <c r="U2589" t="s">
        <v>3028</v>
      </c>
      <c r="V2589">
        <v>119067820</v>
      </c>
      <c r="W2589" t="s">
        <v>29</v>
      </c>
    </row>
    <row r="2590" spans="1:23" x14ac:dyDescent="0.2">
      <c r="A2590">
        <v>7928602</v>
      </c>
      <c r="B2590" t="s">
        <v>940</v>
      </c>
      <c r="C2590" t="s">
        <v>745</v>
      </c>
      <c r="D2590" s="26">
        <v>0.93357808275156995</v>
      </c>
      <c r="E2590">
        <v>2589</v>
      </c>
      <c r="F2590" s="26">
        <v>0.97701205041243</v>
      </c>
      <c r="G2590" s="6">
        <v>7.1677955952909001E-4</v>
      </c>
      <c r="H2590" s="26">
        <v>0.80798158999845404</v>
      </c>
      <c r="I2590" s="26">
        <v>0.99964640521482395</v>
      </c>
      <c r="J2590" s="23" t="s">
        <v>223</v>
      </c>
      <c r="K2590" s="6">
        <v>-4.6067802312588198E-3</v>
      </c>
      <c r="L2590" s="26">
        <v>0.22911673026951701</v>
      </c>
      <c r="M2590" s="26">
        <v>0.99882333904396803</v>
      </c>
      <c r="N2590" s="23" t="s">
        <v>223</v>
      </c>
      <c r="O2590">
        <v>10</v>
      </c>
      <c r="P2590" s="11">
        <v>79274913</v>
      </c>
      <c r="Q2590" s="4" t="s">
        <v>26</v>
      </c>
      <c r="R2590" s="4" t="s">
        <v>25</v>
      </c>
      <c r="S2590" s="9">
        <v>0.39460000000000001</v>
      </c>
      <c r="T2590" t="s">
        <v>941</v>
      </c>
      <c r="U2590" t="s">
        <v>942</v>
      </c>
      <c r="V2590" t="s">
        <v>943</v>
      </c>
      <c r="W2590" t="s">
        <v>29</v>
      </c>
    </row>
    <row r="2591" spans="1:23" x14ac:dyDescent="0.2">
      <c r="A2591">
        <v>7928632</v>
      </c>
      <c r="B2591" t="s">
        <v>940</v>
      </c>
      <c r="C2591" t="s">
        <v>745</v>
      </c>
      <c r="D2591" s="26">
        <v>0.93357808275156995</v>
      </c>
      <c r="E2591">
        <v>2590</v>
      </c>
      <c r="F2591" s="26">
        <v>0.97701205041243</v>
      </c>
      <c r="G2591" s="6">
        <v>7.1677955952909001E-4</v>
      </c>
      <c r="H2591" s="26">
        <v>0.80798158999845404</v>
      </c>
      <c r="I2591" s="26">
        <v>0.99964640521482395</v>
      </c>
      <c r="J2591" s="23" t="s">
        <v>223</v>
      </c>
      <c r="K2591" s="6">
        <v>-4.6067802312588198E-3</v>
      </c>
      <c r="L2591" s="26">
        <v>0.22911673026951701</v>
      </c>
      <c r="M2591" s="26">
        <v>0.99882333904396803</v>
      </c>
      <c r="N2591" s="23" t="s">
        <v>223</v>
      </c>
      <c r="O2591">
        <v>10</v>
      </c>
      <c r="P2591" s="11">
        <v>79274913</v>
      </c>
      <c r="Q2591" s="4" t="s">
        <v>26</v>
      </c>
      <c r="R2591" s="4" t="s">
        <v>25</v>
      </c>
      <c r="S2591" s="9">
        <v>0.39460000000000001</v>
      </c>
      <c r="T2591" t="s">
        <v>941</v>
      </c>
      <c r="U2591" t="s">
        <v>942</v>
      </c>
      <c r="V2591" t="s">
        <v>943</v>
      </c>
      <c r="W2591" t="s">
        <v>29</v>
      </c>
    </row>
    <row r="2592" spans="1:23" x14ac:dyDescent="0.2">
      <c r="A2592">
        <v>8129848</v>
      </c>
      <c r="B2592" t="s">
        <v>2505</v>
      </c>
      <c r="C2592" t="s">
        <v>1322</v>
      </c>
      <c r="D2592" s="26">
        <v>0.93376548233810697</v>
      </c>
      <c r="E2592">
        <v>2591</v>
      </c>
      <c r="F2592" s="26">
        <v>0.97701205041243</v>
      </c>
      <c r="G2592" s="6">
        <v>1.47341990489047E-3</v>
      </c>
      <c r="H2592" s="26">
        <v>0.95925903382123801</v>
      </c>
      <c r="I2592" s="26">
        <v>0.99964640521482395</v>
      </c>
      <c r="J2592" s="23" t="s">
        <v>223</v>
      </c>
      <c r="K2592" s="6">
        <v>1.7456961411030901E-3</v>
      </c>
      <c r="L2592" s="26">
        <v>0.58281343586763701</v>
      </c>
      <c r="M2592" s="26">
        <v>0.99882333904396803</v>
      </c>
      <c r="N2592" s="23" t="s">
        <v>223</v>
      </c>
      <c r="O2592">
        <v>6</v>
      </c>
      <c r="P2592" s="11">
        <v>137131771</v>
      </c>
      <c r="Q2592" s="4" t="s">
        <v>25</v>
      </c>
      <c r="R2592" s="4" t="s">
        <v>26</v>
      </c>
      <c r="S2592" s="9">
        <v>0.27350000000000002</v>
      </c>
      <c r="T2592" t="s">
        <v>2506</v>
      </c>
      <c r="U2592" t="s">
        <v>2507</v>
      </c>
      <c r="V2592">
        <v>137173648</v>
      </c>
      <c r="W2592" t="s">
        <v>41</v>
      </c>
    </row>
    <row r="2593" spans="1:23" x14ac:dyDescent="0.2">
      <c r="A2593">
        <v>8085914</v>
      </c>
      <c r="B2593" t="s">
        <v>4148</v>
      </c>
      <c r="C2593" t="s">
        <v>1490</v>
      </c>
      <c r="D2593" s="26">
        <v>0.93600475065451405</v>
      </c>
      <c r="E2593">
        <v>2592</v>
      </c>
      <c r="F2593" s="26">
        <v>0.97897719098163105</v>
      </c>
      <c r="G2593" s="6">
        <v>-9.5964804545278705E-4</v>
      </c>
      <c r="H2593" s="26">
        <v>0.252678709229539</v>
      </c>
      <c r="I2593" s="26">
        <v>0.99964640521482395</v>
      </c>
      <c r="J2593" s="23" t="s">
        <v>223</v>
      </c>
      <c r="K2593" s="6">
        <v>-2.7820633290349998E-2</v>
      </c>
      <c r="L2593" s="26">
        <v>0.54432061800736398</v>
      </c>
      <c r="M2593" s="26">
        <v>0.99882333904396803</v>
      </c>
      <c r="N2593" s="23" t="s">
        <v>223</v>
      </c>
      <c r="O2593">
        <v>3</v>
      </c>
      <c r="P2593" s="11">
        <v>27715527</v>
      </c>
      <c r="Q2593" s="4" t="s">
        <v>26</v>
      </c>
      <c r="R2593" s="4" t="s">
        <v>32</v>
      </c>
      <c r="S2593" s="9">
        <v>0.4118</v>
      </c>
      <c r="T2593" t="s">
        <v>4149</v>
      </c>
      <c r="U2593" t="s">
        <v>4150</v>
      </c>
      <c r="V2593">
        <v>27484347</v>
      </c>
      <c r="W2593" t="s">
        <v>41</v>
      </c>
    </row>
    <row r="2594" spans="1:23" x14ac:dyDescent="0.2">
      <c r="A2594">
        <v>7906602</v>
      </c>
      <c r="B2594" t="s">
        <v>1464</v>
      </c>
      <c r="C2594" t="s">
        <v>262</v>
      </c>
      <c r="D2594" s="26">
        <v>0.93668995310171199</v>
      </c>
      <c r="E2594">
        <v>2593</v>
      </c>
      <c r="F2594" s="26">
        <v>0.97899004104083098</v>
      </c>
      <c r="G2594" s="6">
        <v>-1.05580951429451E-3</v>
      </c>
      <c r="H2594" s="26">
        <v>0.27970397750149101</v>
      </c>
      <c r="I2594" s="26">
        <v>0.99964640521482395</v>
      </c>
      <c r="J2594" s="23" t="s">
        <v>223</v>
      </c>
      <c r="K2594" s="6">
        <v>-3.10092199733038E-2</v>
      </c>
      <c r="L2594" s="26">
        <v>0.77235064095559702</v>
      </c>
      <c r="M2594" s="26">
        <v>0.99882333904396803</v>
      </c>
      <c r="N2594" s="23" t="s">
        <v>223</v>
      </c>
      <c r="O2594">
        <v>1</v>
      </c>
      <c r="P2594" s="11">
        <v>160742014</v>
      </c>
      <c r="Q2594" s="4" t="s">
        <v>26</v>
      </c>
      <c r="R2594" s="4" t="s">
        <v>51</v>
      </c>
      <c r="S2594" s="9">
        <v>0.67059999999999997</v>
      </c>
      <c r="T2594" t="s">
        <v>1465</v>
      </c>
      <c r="U2594" t="s">
        <v>1466</v>
      </c>
      <c r="V2594">
        <v>160400585</v>
      </c>
      <c r="W2594" t="s">
        <v>29</v>
      </c>
    </row>
    <row r="2595" spans="1:23" x14ac:dyDescent="0.2">
      <c r="A2595">
        <v>8081826</v>
      </c>
      <c r="B2595" t="s">
        <v>629</v>
      </c>
      <c r="C2595" t="s">
        <v>613</v>
      </c>
      <c r="D2595" s="26">
        <v>0.93707913154862399</v>
      </c>
      <c r="E2595">
        <v>2594</v>
      </c>
      <c r="F2595" s="26">
        <v>0.97899004104083098</v>
      </c>
      <c r="G2595" s="6">
        <v>1.65404281004333E-3</v>
      </c>
      <c r="H2595" s="26">
        <v>0.35018358117628101</v>
      </c>
      <c r="I2595" s="26">
        <v>0.99964640521482395</v>
      </c>
      <c r="J2595" s="23" t="s">
        <v>223</v>
      </c>
      <c r="K2595" s="6">
        <v>-3.0301105561604001E-2</v>
      </c>
      <c r="L2595" s="26">
        <v>1.9601513278491599E-2</v>
      </c>
      <c r="M2595" s="26">
        <v>0.92120269545011402</v>
      </c>
      <c r="N2595" s="23" t="s">
        <v>223</v>
      </c>
      <c r="O2595">
        <v>3</v>
      </c>
      <c r="P2595" s="11">
        <v>119503609</v>
      </c>
      <c r="Q2595" s="4" t="s">
        <v>32</v>
      </c>
      <c r="R2595" s="4" t="s">
        <v>25</v>
      </c>
      <c r="S2595" s="9">
        <v>0.84909999999999997</v>
      </c>
      <c r="T2595" t="s">
        <v>631</v>
      </c>
      <c r="U2595" t="s">
        <v>632</v>
      </c>
      <c r="V2595">
        <v>119173517</v>
      </c>
      <c r="W2595" t="s">
        <v>29</v>
      </c>
    </row>
    <row r="2596" spans="1:23" x14ac:dyDescent="0.2">
      <c r="A2596">
        <v>7959586</v>
      </c>
      <c r="B2596" t="s">
        <v>3014</v>
      </c>
      <c r="C2596" t="s">
        <v>268</v>
      </c>
      <c r="D2596" s="26">
        <v>0.93728490538903597</v>
      </c>
      <c r="E2596">
        <v>2595</v>
      </c>
      <c r="F2596" s="26">
        <v>0.97899004104083098</v>
      </c>
      <c r="G2596" s="6">
        <v>7.8189838450493099E-4</v>
      </c>
      <c r="H2596" s="26">
        <v>0.75557630228817896</v>
      </c>
      <c r="I2596" s="26">
        <v>0.99964640521482395</v>
      </c>
      <c r="J2596" s="23" t="s">
        <v>223</v>
      </c>
      <c r="K2596" s="6">
        <v>-5.8398574919856696E-3</v>
      </c>
      <c r="L2596" s="26">
        <v>0.56870975822939096</v>
      </c>
      <c r="M2596" s="26">
        <v>0.99882333904396803</v>
      </c>
      <c r="N2596" s="23" t="s">
        <v>223</v>
      </c>
      <c r="O2596">
        <v>12</v>
      </c>
      <c r="P2596" s="11">
        <v>123110616</v>
      </c>
      <c r="Q2596" s="4" t="s">
        <v>25</v>
      </c>
      <c r="R2596" s="4" t="s">
        <v>26</v>
      </c>
      <c r="S2596" s="9">
        <v>0.31759999999999999</v>
      </c>
      <c r="T2596" t="s">
        <v>3015</v>
      </c>
      <c r="U2596" t="s">
        <v>3016</v>
      </c>
      <c r="V2596">
        <v>123459522</v>
      </c>
      <c r="W2596" t="s">
        <v>29</v>
      </c>
    </row>
    <row r="2597" spans="1:23" x14ac:dyDescent="0.2">
      <c r="A2597">
        <v>7986068</v>
      </c>
      <c r="B2597" t="s">
        <v>109</v>
      </c>
      <c r="C2597" t="s">
        <v>62</v>
      </c>
      <c r="D2597" s="26">
        <v>0.93755190737563199</v>
      </c>
      <c r="E2597">
        <v>2596</v>
      </c>
      <c r="F2597" s="26">
        <v>0.97899004104083098</v>
      </c>
      <c r="G2597" s="6">
        <v>8.21426959984217E-4</v>
      </c>
      <c r="H2597" s="26">
        <v>0.87610753604730895</v>
      </c>
      <c r="I2597" s="26">
        <v>0.99964640521482395</v>
      </c>
      <c r="J2597" s="23" t="s">
        <v>223</v>
      </c>
      <c r="K2597" s="6">
        <v>3.7389498784154902E-3</v>
      </c>
      <c r="L2597" s="26">
        <v>0.307691966608445</v>
      </c>
      <c r="M2597" s="26">
        <v>0.99882333904396803</v>
      </c>
      <c r="N2597" s="23" t="s">
        <v>223</v>
      </c>
      <c r="O2597">
        <v>15</v>
      </c>
      <c r="P2597" s="11">
        <v>90434101</v>
      </c>
      <c r="Q2597" s="4" t="s">
        <v>26</v>
      </c>
      <c r="R2597" s="4" t="s">
        <v>32</v>
      </c>
      <c r="S2597" s="9">
        <v>0.45879999999999999</v>
      </c>
      <c r="T2597" t="s">
        <v>110</v>
      </c>
      <c r="U2597" t="s">
        <v>111</v>
      </c>
      <c r="V2597" t="s">
        <v>112</v>
      </c>
      <c r="W2597" t="s">
        <v>29</v>
      </c>
    </row>
    <row r="2598" spans="1:23" x14ac:dyDescent="0.2">
      <c r="A2598">
        <v>8125941</v>
      </c>
      <c r="B2598" t="s">
        <v>1661</v>
      </c>
      <c r="C2598" t="s">
        <v>376</v>
      </c>
      <c r="D2598" s="26">
        <v>0.93782262507673797</v>
      </c>
      <c r="E2598">
        <v>2597</v>
      </c>
      <c r="F2598" s="26">
        <v>0.97899004104083098</v>
      </c>
      <c r="G2598" s="6">
        <v>5.4914192291177701E-4</v>
      </c>
      <c r="H2598" s="26">
        <v>0.13293679689821</v>
      </c>
      <c r="I2598" s="26">
        <v>0.99964640521482395</v>
      </c>
      <c r="J2598" s="23" t="s">
        <v>223</v>
      </c>
      <c r="K2598" s="6">
        <v>1.7620216433526601E-2</v>
      </c>
      <c r="L2598" s="26">
        <v>0.84764338386132199</v>
      </c>
      <c r="M2598" s="26">
        <v>0.99882333904396803</v>
      </c>
      <c r="N2598" s="23" t="s">
        <v>223</v>
      </c>
      <c r="O2598">
        <v>6</v>
      </c>
      <c r="P2598" s="11">
        <v>36407527</v>
      </c>
      <c r="Q2598" s="4" t="s">
        <v>25</v>
      </c>
      <c r="R2598" s="4" t="s">
        <v>26</v>
      </c>
      <c r="S2598" s="9">
        <v>0.19120000000000001</v>
      </c>
      <c r="T2598" t="s">
        <v>1662</v>
      </c>
      <c r="U2598" t="s">
        <v>1663</v>
      </c>
      <c r="V2598">
        <v>35921342</v>
      </c>
      <c r="W2598" t="s">
        <v>41</v>
      </c>
    </row>
    <row r="2599" spans="1:23" x14ac:dyDescent="0.2">
      <c r="A2599">
        <v>7960654</v>
      </c>
      <c r="B2599" t="s">
        <v>1870</v>
      </c>
      <c r="C2599" t="s">
        <v>369</v>
      </c>
      <c r="D2599" s="26">
        <v>0.93883831197039602</v>
      </c>
      <c r="E2599">
        <v>2598</v>
      </c>
      <c r="F2599" s="26">
        <v>0.97948551406518203</v>
      </c>
      <c r="G2599" s="6">
        <v>5.9964572414328201E-4</v>
      </c>
      <c r="H2599" s="26">
        <v>5.5728830858309999E-2</v>
      </c>
      <c r="I2599" s="26">
        <v>0.99964640521482395</v>
      </c>
      <c r="J2599" s="23" t="s">
        <v>223</v>
      </c>
      <c r="K2599" s="6">
        <v>-3.09383373576597E-2</v>
      </c>
      <c r="L2599" s="26">
        <v>0.98493945763637403</v>
      </c>
      <c r="M2599" s="26">
        <v>0.99882333904396803</v>
      </c>
      <c r="N2599" s="23" t="s">
        <v>223</v>
      </c>
      <c r="O2599">
        <v>12</v>
      </c>
      <c r="P2599" s="11">
        <v>6394334</v>
      </c>
      <c r="Q2599" s="4" t="s">
        <v>32</v>
      </c>
      <c r="R2599" s="4" t="s">
        <v>25</v>
      </c>
      <c r="S2599" s="9">
        <v>0.2235</v>
      </c>
      <c r="T2599" t="s">
        <v>1871</v>
      </c>
      <c r="U2599" t="s">
        <v>1872</v>
      </c>
      <c r="V2599">
        <v>6663101</v>
      </c>
      <c r="W2599" t="s">
        <v>41</v>
      </c>
    </row>
    <row r="2600" spans="1:23" x14ac:dyDescent="0.2">
      <c r="A2600">
        <v>8015490</v>
      </c>
      <c r="B2600" t="s">
        <v>645</v>
      </c>
      <c r="C2600" t="s">
        <v>614</v>
      </c>
      <c r="D2600" s="26">
        <v>0.93923203377095899</v>
      </c>
      <c r="E2600">
        <v>2599</v>
      </c>
      <c r="F2600" s="26">
        <v>0.97948551406518203</v>
      </c>
      <c r="G2600" s="6">
        <v>-6.1846229437423296E-4</v>
      </c>
      <c r="H2600" s="26">
        <v>0.50892979941536298</v>
      </c>
      <c r="I2600" s="26">
        <v>0.99964640521482395</v>
      </c>
      <c r="J2600" s="23" t="s">
        <v>223</v>
      </c>
      <c r="K2600" s="6">
        <v>-1.06720944572457E-2</v>
      </c>
      <c r="L2600" s="26">
        <v>0.76907188348255995</v>
      </c>
      <c r="M2600" s="26">
        <v>0.99882333904396803</v>
      </c>
      <c r="N2600" s="23" t="s">
        <v>223</v>
      </c>
      <c r="O2600">
        <v>17</v>
      </c>
      <c r="P2600" s="11">
        <v>42329511</v>
      </c>
      <c r="Q2600" s="4" t="s">
        <v>32</v>
      </c>
      <c r="R2600" s="4" t="s">
        <v>25</v>
      </c>
      <c r="S2600" s="9">
        <v>0.62349999999999905</v>
      </c>
      <c r="T2600" t="s">
        <v>646</v>
      </c>
      <c r="U2600" t="s">
        <v>647</v>
      </c>
      <c r="V2600">
        <v>42017151</v>
      </c>
      <c r="W2600" t="s">
        <v>41</v>
      </c>
    </row>
    <row r="2601" spans="1:23" x14ac:dyDescent="0.2">
      <c r="A2601">
        <v>7956593</v>
      </c>
      <c r="B2601" t="s">
        <v>3165</v>
      </c>
      <c r="C2601" t="s">
        <v>47</v>
      </c>
      <c r="D2601" s="26">
        <v>0.93938116435613195</v>
      </c>
      <c r="E2601">
        <v>2600</v>
      </c>
      <c r="F2601" s="26">
        <v>0.97948551406518203</v>
      </c>
      <c r="G2601" s="6">
        <v>5.5213125995479096E-4</v>
      </c>
      <c r="H2601" s="26">
        <v>0.29343772819698999</v>
      </c>
      <c r="I2601" s="26">
        <v>0.99964640521482395</v>
      </c>
      <c r="J2601" s="23" t="s">
        <v>223</v>
      </c>
      <c r="K2601" s="6">
        <v>-1.6189592927919199E-2</v>
      </c>
      <c r="L2601" s="26">
        <v>2.96331007563101E-2</v>
      </c>
      <c r="M2601" s="26">
        <v>0.93092305809959297</v>
      </c>
      <c r="N2601" s="23" t="s">
        <v>223</v>
      </c>
      <c r="O2601">
        <v>12</v>
      </c>
      <c r="P2601" s="11">
        <v>57768956</v>
      </c>
      <c r="Q2601" s="4" t="s">
        <v>26</v>
      </c>
      <c r="R2601" s="4" t="s">
        <v>25</v>
      </c>
      <c r="S2601" s="9">
        <v>0.68819999999999903</v>
      </c>
      <c r="T2601" t="s">
        <v>3166</v>
      </c>
      <c r="U2601" t="s">
        <v>3167</v>
      </c>
      <c r="V2601">
        <v>57693954</v>
      </c>
      <c r="W2601" t="s">
        <v>29</v>
      </c>
    </row>
    <row r="2602" spans="1:23" x14ac:dyDescent="0.2">
      <c r="A2602">
        <v>8030339</v>
      </c>
      <c r="B2602" t="s">
        <v>2934</v>
      </c>
      <c r="C2602" t="s">
        <v>163</v>
      </c>
      <c r="D2602" s="26">
        <v>0.93980659596222804</v>
      </c>
      <c r="E2602">
        <v>2601</v>
      </c>
      <c r="F2602" s="26">
        <v>0.97955235742160696</v>
      </c>
      <c r="G2602" s="6">
        <v>5.9539034961675298E-4</v>
      </c>
      <c r="H2602" s="26">
        <v>8.9263818076115598E-3</v>
      </c>
      <c r="I2602" s="26">
        <v>0.64600740120213596</v>
      </c>
      <c r="J2602" s="23" t="s">
        <v>223</v>
      </c>
      <c r="K2602" s="6">
        <v>-4.0576611186121402E-2</v>
      </c>
      <c r="L2602" s="26">
        <v>0.55397406279549699</v>
      </c>
      <c r="M2602" s="26">
        <v>0.99882333904396803</v>
      </c>
      <c r="N2602" s="23" t="s">
        <v>223</v>
      </c>
      <c r="O2602">
        <v>19</v>
      </c>
      <c r="P2602" s="11">
        <v>49365794</v>
      </c>
      <c r="Q2602" s="4" t="s">
        <v>32</v>
      </c>
      <c r="R2602" s="4" t="s">
        <v>26</v>
      </c>
      <c r="S2602" s="9">
        <v>0.26919999999999999</v>
      </c>
      <c r="T2602" t="s">
        <v>2935</v>
      </c>
      <c r="U2602" t="s">
        <v>2936</v>
      </c>
      <c r="V2602" t="s">
        <v>2937</v>
      </c>
      <c r="W2602" t="s">
        <v>29</v>
      </c>
    </row>
    <row r="2603" spans="1:23" x14ac:dyDescent="0.2">
      <c r="A2603">
        <v>7944382</v>
      </c>
      <c r="B2603" t="s">
        <v>3026</v>
      </c>
      <c r="C2603" t="s">
        <v>314</v>
      </c>
      <c r="D2603" s="26">
        <v>0.94130835985683403</v>
      </c>
      <c r="E2603">
        <v>2602</v>
      </c>
      <c r="F2603" s="26">
        <v>0.98074057016597904</v>
      </c>
      <c r="G2603" s="6">
        <v>4.97893804733751E-4</v>
      </c>
      <c r="H2603" s="26">
        <v>4.6284979906794997E-2</v>
      </c>
      <c r="I2603" s="26">
        <v>0.99475807358273605</v>
      </c>
      <c r="J2603" s="23" t="s">
        <v>223</v>
      </c>
      <c r="K2603" s="6">
        <v>3.3101430626804901E-2</v>
      </c>
      <c r="L2603" s="26">
        <v>0.93441109174806702</v>
      </c>
      <c r="M2603" s="26">
        <v>0.99882333904396803</v>
      </c>
      <c r="N2603" s="23" t="s">
        <v>223</v>
      </c>
      <c r="O2603">
        <v>11</v>
      </c>
      <c r="P2603" s="11">
        <v>118885029</v>
      </c>
      <c r="Q2603" s="4" t="s">
        <v>26</v>
      </c>
      <c r="R2603" s="4" t="s">
        <v>25</v>
      </c>
      <c r="S2603" s="9">
        <v>0.5353</v>
      </c>
      <c r="T2603" t="s">
        <v>3027</v>
      </c>
      <c r="U2603" t="s">
        <v>3028</v>
      </c>
      <c r="V2603">
        <v>119067820</v>
      </c>
      <c r="W2603" t="s">
        <v>29</v>
      </c>
    </row>
    <row r="2604" spans="1:23" x14ac:dyDescent="0.2">
      <c r="A2604">
        <v>8035156</v>
      </c>
      <c r="B2604" t="s">
        <v>1537</v>
      </c>
      <c r="C2604" t="s">
        <v>365</v>
      </c>
      <c r="D2604" s="26">
        <v>0.94237635025997901</v>
      </c>
      <c r="E2604">
        <v>2603</v>
      </c>
      <c r="F2604" s="26">
        <v>0.98128156996575799</v>
      </c>
      <c r="G2604" s="6">
        <v>-4.9855314533153695E-4</v>
      </c>
      <c r="H2604" s="26">
        <v>0.27074864449938701</v>
      </c>
      <c r="I2604" s="26">
        <v>0.99964640521482395</v>
      </c>
      <c r="J2604" s="23" t="s">
        <v>223</v>
      </c>
      <c r="K2604" s="6">
        <v>1.5924647985041201E-2</v>
      </c>
      <c r="L2604" s="26">
        <v>5.8301108774939499E-2</v>
      </c>
      <c r="M2604" s="26">
        <v>0.99882333904396803</v>
      </c>
      <c r="N2604" s="23" t="s">
        <v>223</v>
      </c>
      <c r="O2604">
        <v>19</v>
      </c>
      <c r="P2604" s="11">
        <v>16394295</v>
      </c>
      <c r="Q2604" s="4" t="s">
        <v>25</v>
      </c>
      <c r="R2604" s="4" t="s">
        <v>26</v>
      </c>
      <c r="S2604" s="9">
        <v>0.28820000000000001</v>
      </c>
      <c r="T2604" t="s">
        <v>1538</v>
      </c>
      <c r="U2604" t="s">
        <v>1539</v>
      </c>
      <c r="V2604">
        <v>16542530</v>
      </c>
      <c r="W2604" t="s">
        <v>41</v>
      </c>
    </row>
    <row r="2605" spans="1:23" x14ac:dyDescent="0.2">
      <c r="A2605">
        <v>7911793</v>
      </c>
      <c r="B2605" t="s">
        <v>2238</v>
      </c>
      <c r="C2605" t="s">
        <v>150</v>
      </c>
      <c r="D2605" s="26">
        <v>0.942870550618085</v>
      </c>
      <c r="E2605">
        <v>2604</v>
      </c>
      <c r="F2605" s="26">
        <v>0.98128156996575799</v>
      </c>
      <c r="G2605" s="6">
        <v>1.51486027121539E-3</v>
      </c>
      <c r="H2605" s="26">
        <v>0.15520024108838801</v>
      </c>
      <c r="I2605" s="26">
        <v>0.99964640521482395</v>
      </c>
      <c r="J2605" s="23" t="s">
        <v>223</v>
      </c>
      <c r="K2605" s="6">
        <v>-5.8120805202173102E-2</v>
      </c>
      <c r="L2605" s="26">
        <v>0.62497905298783796</v>
      </c>
      <c r="M2605" s="26">
        <v>0.99882333904396803</v>
      </c>
      <c r="N2605" s="23" t="s">
        <v>223</v>
      </c>
      <c r="O2605">
        <v>1</v>
      </c>
      <c r="P2605" s="11">
        <v>2792599</v>
      </c>
      <c r="Q2605" s="4" t="s">
        <v>32</v>
      </c>
      <c r="R2605" s="4" t="s">
        <v>26</v>
      </c>
      <c r="S2605" s="9">
        <v>0.67159999999999997</v>
      </c>
      <c r="T2605" t="s">
        <v>2239</v>
      </c>
      <c r="U2605" t="s">
        <v>2240</v>
      </c>
      <c r="V2605" t="s">
        <v>2241</v>
      </c>
      <c r="W2605" t="s">
        <v>41</v>
      </c>
    </row>
    <row r="2606" spans="1:23" x14ac:dyDescent="0.2">
      <c r="A2606">
        <v>7908614</v>
      </c>
      <c r="B2606" t="s">
        <v>2593</v>
      </c>
      <c r="C2606" t="s">
        <v>532</v>
      </c>
      <c r="D2606" s="26">
        <v>0.94291349677639202</v>
      </c>
      <c r="E2606">
        <v>2605</v>
      </c>
      <c r="F2606" s="26">
        <v>0.98128156996575799</v>
      </c>
      <c r="G2606" s="6">
        <v>1.1622292611688199E-3</v>
      </c>
      <c r="H2606" s="26">
        <v>0.90293866976819503</v>
      </c>
      <c r="I2606" s="26">
        <v>0.99964640521482395</v>
      </c>
      <c r="J2606" s="23" t="s">
        <v>223</v>
      </c>
      <c r="K2606" s="6">
        <v>-3.80398390969682E-3</v>
      </c>
      <c r="L2606" s="26">
        <v>0.63981715511557402</v>
      </c>
      <c r="M2606" s="26">
        <v>0.99882333904396803</v>
      </c>
      <c r="N2606" s="23" t="s">
        <v>223</v>
      </c>
      <c r="O2606">
        <v>1</v>
      </c>
      <c r="P2606" s="11">
        <v>200905600</v>
      </c>
      <c r="Q2606" s="4" t="s">
        <v>26</v>
      </c>
      <c r="R2606" s="4" t="s">
        <v>25</v>
      </c>
      <c r="S2606" s="9">
        <v>0.71179999999999999</v>
      </c>
      <c r="T2606" t="s">
        <v>2594</v>
      </c>
      <c r="U2606" t="s">
        <v>2595</v>
      </c>
      <c r="V2606">
        <v>200739557</v>
      </c>
      <c r="W2606" t="s">
        <v>29</v>
      </c>
    </row>
    <row r="2607" spans="1:23" x14ac:dyDescent="0.2">
      <c r="A2607">
        <v>7998251</v>
      </c>
      <c r="B2607" t="s">
        <v>3936</v>
      </c>
      <c r="C2607" t="s">
        <v>417</v>
      </c>
      <c r="D2607" s="26">
        <v>0.94604541683376497</v>
      </c>
      <c r="E2607">
        <v>2606</v>
      </c>
      <c r="F2607" s="26">
        <v>0.98379594213913302</v>
      </c>
      <c r="G2607" s="6">
        <v>7.8837120752428503E-4</v>
      </c>
      <c r="H2607" s="26">
        <v>0.318410103902524</v>
      </c>
      <c r="I2607" s="26">
        <v>0.99964640521482395</v>
      </c>
      <c r="J2607" s="23" t="s">
        <v>223</v>
      </c>
      <c r="K2607" s="6">
        <v>1.8610773279808202E-2</v>
      </c>
      <c r="L2607" s="26">
        <v>0.32728404652440302</v>
      </c>
      <c r="M2607" s="26">
        <v>0.99882333904396803</v>
      </c>
      <c r="N2607" s="23" t="s">
        <v>223</v>
      </c>
      <c r="O2607">
        <v>16</v>
      </c>
      <c r="P2607" s="11">
        <v>1023552</v>
      </c>
      <c r="Q2607" s="4" t="s">
        <v>25</v>
      </c>
      <c r="R2607" s="4" t="s">
        <v>26</v>
      </c>
      <c r="S2607" s="9">
        <v>0.15590000000000001</v>
      </c>
      <c r="T2607" t="s">
        <v>3937</v>
      </c>
      <c r="U2607" t="s">
        <v>3938</v>
      </c>
      <c r="V2607">
        <v>636351</v>
      </c>
      <c r="W2607" t="s">
        <v>41</v>
      </c>
    </row>
    <row r="2608" spans="1:23" x14ac:dyDescent="0.2">
      <c r="A2608">
        <v>8071559</v>
      </c>
      <c r="B2608" t="s">
        <v>2879</v>
      </c>
      <c r="C2608" t="s">
        <v>354</v>
      </c>
      <c r="D2608" s="26">
        <v>0.946055337940509</v>
      </c>
      <c r="E2608">
        <v>2607</v>
      </c>
      <c r="F2608" s="26">
        <v>0.98379594213913302</v>
      </c>
      <c r="G2608" s="6">
        <v>-7.0180071652348099E-4</v>
      </c>
      <c r="H2608" s="26">
        <v>0.111055633344643</v>
      </c>
      <c r="I2608" s="26">
        <v>0.99964640521482395</v>
      </c>
      <c r="J2608" s="23" t="s">
        <v>223</v>
      </c>
      <c r="K2608" s="6">
        <v>3.74914869513032E-2</v>
      </c>
      <c r="L2608" s="26">
        <v>0.161670090745163</v>
      </c>
      <c r="M2608" s="26">
        <v>0.99882333904396803</v>
      </c>
      <c r="N2608" s="23" t="s">
        <v>223</v>
      </c>
      <c r="O2608">
        <v>22</v>
      </c>
      <c r="P2608" s="11">
        <v>21776836</v>
      </c>
      <c r="Q2608" s="4" t="s">
        <v>32</v>
      </c>
      <c r="R2608" s="4" t="s">
        <v>26</v>
      </c>
      <c r="S2608" s="9">
        <v>0.5</v>
      </c>
      <c r="T2608" t="s">
        <v>2880</v>
      </c>
      <c r="U2608" t="s">
        <v>2881</v>
      </c>
      <c r="V2608">
        <v>21642260</v>
      </c>
      <c r="W2608" t="s">
        <v>29</v>
      </c>
    </row>
    <row r="2609" spans="1:23" x14ac:dyDescent="0.2">
      <c r="A2609">
        <v>7961059</v>
      </c>
      <c r="B2609" t="s">
        <v>1479</v>
      </c>
      <c r="C2609" t="s">
        <v>93</v>
      </c>
      <c r="D2609" s="26">
        <v>0.94676787638485305</v>
      </c>
      <c r="E2609">
        <v>2608</v>
      </c>
      <c r="F2609" s="26">
        <v>0.98415939911017503</v>
      </c>
      <c r="G2609" s="6">
        <v>2.71497893627947E-3</v>
      </c>
      <c r="H2609" s="26">
        <v>0.151984716528097</v>
      </c>
      <c r="I2609" s="26">
        <v>0.99964640521482395</v>
      </c>
      <c r="J2609" s="23" t="s">
        <v>223</v>
      </c>
      <c r="K2609" s="6">
        <v>-9.8292238780989999E-2</v>
      </c>
      <c r="L2609" s="26">
        <v>0.522081764192738</v>
      </c>
      <c r="M2609" s="26">
        <v>0.99882333904396803</v>
      </c>
      <c r="N2609" s="23" t="s">
        <v>223</v>
      </c>
      <c r="O2609">
        <v>12</v>
      </c>
      <c r="P2609" s="11">
        <v>9753094</v>
      </c>
      <c r="Q2609" s="4" t="s">
        <v>25</v>
      </c>
      <c r="R2609" s="4" t="s">
        <v>26</v>
      </c>
      <c r="S2609" s="9">
        <v>0.38819999999999999</v>
      </c>
      <c r="T2609" t="s">
        <v>1480</v>
      </c>
      <c r="U2609" t="s">
        <v>1481</v>
      </c>
      <c r="V2609">
        <v>9607886</v>
      </c>
      <c r="W2609" t="s">
        <v>41</v>
      </c>
    </row>
    <row r="2610" spans="1:23" x14ac:dyDescent="0.2">
      <c r="A2610">
        <v>8137112</v>
      </c>
      <c r="B2610" t="s">
        <v>2102</v>
      </c>
      <c r="C2610" t="s">
        <v>805</v>
      </c>
      <c r="D2610" s="26">
        <v>0.94777024759791095</v>
      </c>
      <c r="E2610">
        <v>2609</v>
      </c>
      <c r="F2610" s="26">
        <v>0.98482374137138196</v>
      </c>
      <c r="G2610" s="6">
        <v>-8.1945127850358002E-4</v>
      </c>
      <c r="H2610" s="26">
        <v>0.92935457490237605</v>
      </c>
      <c r="I2610" s="26">
        <v>0.99964640521482395</v>
      </c>
      <c r="J2610" s="23" t="s">
        <v>223</v>
      </c>
      <c r="K2610" s="6">
        <v>2.12502215022425E-3</v>
      </c>
      <c r="L2610" s="26">
        <v>0.51731316102014602</v>
      </c>
      <c r="M2610" s="26">
        <v>0.99882333904396803</v>
      </c>
      <c r="N2610" s="23" t="s">
        <v>223</v>
      </c>
      <c r="O2610">
        <v>7</v>
      </c>
      <c r="P2610" s="11">
        <v>149592373</v>
      </c>
      <c r="Q2610" s="4" t="s">
        <v>25</v>
      </c>
      <c r="R2610" s="4" t="s">
        <v>26</v>
      </c>
      <c r="S2610" s="9">
        <v>0.72649999999999904</v>
      </c>
      <c r="T2610" t="s">
        <v>2103</v>
      </c>
      <c r="U2610" t="s">
        <v>2104</v>
      </c>
      <c r="V2610">
        <v>149239650</v>
      </c>
      <c r="W2610" t="s">
        <v>29</v>
      </c>
    </row>
    <row r="2611" spans="1:23" x14ac:dyDescent="0.2">
      <c r="A2611">
        <v>8015575</v>
      </c>
      <c r="B2611" t="s">
        <v>140</v>
      </c>
      <c r="C2611" t="s">
        <v>181</v>
      </c>
      <c r="D2611" s="26">
        <v>0.94839407834119005</v>
      </c>
      <c r="E2611">
        <v>2610</v>
      </c>
      <c r="F2611" s="26">
        <v>0.984988705203524</v>
      </c>
      <c r="G2611" s="6">
        <v>6.3805401915728501E-4</v>
      </c>
      <c r="H2611" s="26">
        <v>0.54231754531026</v>
      </c>
      <c r="I2611" s="26">
        <v>0.99964640521482395</v>
      </c>
      <c r="J2611" s="23" t="s">
        <v>223</v>
      </c>
      <c r="K2611" s="6">
        <v>1.1313209080487699E-2</v>
      </c>
      <c r="L2611" s="26">
        <v>0.84845812497568396</v>
      </c>
      <c r="M2611" s="26">
        <v>0.99882333904396803</v>
      </c>
      <c r="N2611" s="23" t="s">
        <v>223</v>
      </c>
      <c r="O2611">
        <v>17</v>
      </c>
      <c r="P2611" s="11">
        <v>42362183</v>
      </c>
      <c r="Q2611" s="4" t="s">
        <v>25</v>
      </c>
      <c r="R2611" s="4" t="s">
        <v>26</v>
      </c>
      <c r="S2611" s="9">
        <v>0.39710000000000001</v>
      </c>
      <c r="T2611" t="s">
        <v>142</v>
      </c>
      <c r="U2611" t="s">
        <v>143</v>
      </c>
      <c r="V2611" t="s">
        <v>144</v>
      </c>
      <c r="W2611" t="s">
        <v>41</v>
      </c>
    </row>
    <row r="2612" spans="1:23" x14ac:dyDescent="0.2">
      <c r="A2612">
        <v>7956430</v>
      </c>
      <c r="B2612" t="s">
        <v>3991</v>
      </c>
      <c r="C2612" t="s">
        <v>132</v>
      </c>
      <c r="D2612" s="26">
        <v>0.94865566554275305</v>
      </c>
      <c r="E2612">
        <v>2611</v>
      </c>
      <c r="F2612" s="26">
        <v>0.984988705203524</v>
      </c>
      <c r="G2612" s="6">
        <v>-7.6684171956520298E-4</v>
      </c>
      <c r="H2612" s="26">
        <v>0.27503711229876798</v>
      </c>
      <c r="I2612" s="26">
        <v>0.99964640521482395</v>
      </c>
      <c r="J2612" s="23" t="s">
        <v>223</v>
      </c>
      <c r="K2612" s="6">
        <v>-2.5954623126337301E-2</v>
      </c>
      <c r="L2612" s="26">
        <v>0.78067811921013397</v>
      </c>
      <c r="M2612" s="26">
        <v>0.99882333904396803</v>
      </c>
      <c r="N2612" s="23" t="s">
        <v>223</v>
      </c>
      <c r="O2612">
        <v>12</v>
      </c>
      <c r="P2612" s="11">
        <v>57739473</v>
      </c>
      <c r="Q2612" s="4" t="s">
        <v>26</v>
      </c>
      <c r="R2612" s="4" t="s">
        <v>25</v>
      </c>
      <c r="S2612" s="9">
        <v>0.47649999999999998</v>
      </c>
      <c r="T2612" t="s">
        <v>3992</v>
      </c>
      <c r="U2612" t="s">
        <v>3993</v>
      </c>
      <c r="V2612">
        <v>57460134</v>
      </c>
      <c r="W2612" t="s">
        <v>29</v>
      </c>
    </row>
    <row r="2613" spans="1:23" x14ac:dyDescent="0.2">
      <c r="A2613">
        <v>8089970</v>
      </c>
      <c r="B2613" t="s">
        <v>474</v>
      </c>
      <c r="C2613" t="s">
        <v>66</v>
      </c>
      <c r="D2613" s="26">
        <v>0.95024132180983301</v>
      </c>
      <c r="E2613">
        <v>2612</v>
      </c>
      <c r="F2613" s="26">
        <v>0.98625735965790795</v>
      </c>
      <c r="G2613" s="6">
        <v>5.6681999007057705E-4</v>
      </c>
      <c r="H2613" s="26">
        <v>0.92718700777531504</v>
      </c>
      <c r="I2613" s="26">
        <v>0.99964640521482395</v>
      </c>
      <c r="J2613" s="23" t="s">
        <v>223</v>
      </c>
      <c r="K2613" s="6">
        <v>-1.79234921490167E-3</v>
      </c>
      <c r="L2613" s="26">
        <v>0.48602278794451798</v>
      </c>
      <c r="M2613" s="26">
        <v>0.99882333904396803</v>
      </c>
      <c r="N2613" s="23" t="s">
        <v>223</v>
      </c>
      <c r="O2613">
        <v>3</v>
      </c>
      <c r="P2613" s="11">
        <v>121824730</v>
      </c>
      <c r="Q2613" s="4" t="s">
        <v>32</v>
      </c>
      <c r="R2613" s="4" t="s">
        <v>26</v>
      </c>
      <c r="S2613" s="9">
        <v>0.60880000000000001</v>
      </c>
      <c r="T2613" t="s">
        <v>476</v>
      </c>
      <c r="U2613" t="s">
        <v>477</v>
      </c>
      <c r="V2613">
        <v>122022204</v>
      </c>
      <c r="W2613" t="s">
        <v>41</v>
      </c>
    </row>
    <row r="2614" spans="1:23" x14ac:dyDescent="0.2">
      <c r="A2614">
        <v>7931873</v>
      </c>
      <c r="B2614" t="s">
        <v>907</v>
      </c>
      <c r="C2614" t="s">
        <v>957</v>
      </c>
      <c r="D2614" s="26">
        <v>0.95153791773135399</v>
      </c>
      <c r="E2614">
        <v>2613</v>
      </c>
      <c r="F2614" s="26">
        <v>0.98646457086332695</v>
      </c>
      <c r="G2614" s="6">
        <v>-6.3341537140138005E-4</v>
      </c>
      <c r="H2614" s="26">
        <v>0.30983431965079</v>
      </c>
      <c r="I2614" s="26">
        <v>0.99964640521482395</v>
      </c>
      <c r="J2614" s="23" t="s">
        <v>223</v>
      </c>
      <c r="K2614" s="6">
        <v>1.8639939508694199E-2</v>
      </c>
      <c r="L2614" s="26">
        <v>0.452857205170759</v>
      </c>
      <c r="M2614" s="26">
        <v>0.99882333904396803</v>
      </c>
      <c r="N2614" s="23" t="s">
        <v>223</v>
      </c>
      <c r="O2614">
        <v>10</v>
      </c>
      <c r="P2614" s="11">
        <v>6068962</v>
      </c>
      <c r="Q2614" s="4" t="s">
        <v>26</v>
      </c>
      <c r="R2614" s="4" t="s">
        <v>25</v>
      </c>
      <c r="S2614" s="9">
        <v>0.83240000000000003</v>
      </c>
      <c r="T2614" t="s">
        <v>909</v>
      </c>
      <c r="U2614" t="s">
        <v>910</v>
      </c>
      <c r="V2614">
        <v>5813411</v>
      </c>
      <c r="W2614" t="s">
        <v>41</v>
      </c>
    </row>
    <row r="2615" spans="1:23" x14ac:dyDescent="0.2">
      <c r="A2615">
        <v>8052735</v>
      </c>
      <c r="B2615" t="s">
        <v>3017</v>
      </c>
      <c r="C2615" t="s">
        <v>202</v>
      </c>
      <c r="D2615" s="26">
        <v>0.95159185133379798</v>
      </c>
      <c r="E2615">
        <v>2614</v>
      </c>
      <c r="F2615" s="26">
        <v>0.98646457086332695</v>
      </c>
      <c r="G2615" s="6">
        <v>-7.2791099554703198E-4</v>
      </c>
      <c r="H2615" s="26">
        <v>0.92396405837862206</v>
      </c>
      <c r="I2615" s="26">
        <v>0.99964640521482395</v>
      </c>
      <c r="J2615" s="23" t="s">
        <v>223</v>
      </c>
      <c r="K2615" s="6">
        <v>2.3128901854474401E-3</v>
      </c>
      <c r="L2615" s="26">
        <v>0.50216727012963602</v>
      </c>
      <c r="M2615" s="26">
        <v>0.99882333904396803</v>
      </c>
      <c r="N2615" s="23" t="s">
        <v>223</v>
      </c>
      <c r="O2615">
        <v>2</v>
      </c>
      <c r="P2615" s="11">
        <v>68360345</v>
      </c>
      <c r="Q2615" s="4" t="s">
        <v>26</v>
      </c>
      <c r="R2615" s="4" t="s">
        <v>25</v>
      </c>
      <c r="S2615" s="9">
        <v>0.26469999999999999</v>
      </c>
      <c r="T2615" t="s">
        <v>3018</v>
      </c>
      <c r="U2615" t="s">
        <v>3019</v>
      </c>
      <c r="V2615">
        <v>68319400</v>
      </c>
      <c r="W2615" t="s">
        <v>41</v>
      </c>
    </row>
    <row r="2616" spans="1:23" x14ac:dyDescent="0.2">
      <c r="A2616">
        <v>7964499</v>
      </c>
      <c r="B2616" t="s">
        <v>309</v>
      </c>
      <c r="C2616" t="s">
        <v>47</v>
      </c>
      <c r="D2616" s="26">
        <v>0.952015150526211</v>
      </c>
      <c r="E2616">
        <v>2615</v>
      </c>
      <c r="F2616" s="26">
        <v>0.98646457086332695</v>
      </c>
      <c r="G2616" s="6">
        <v>5.7920623273211003E-4</v>
      </c>
      <c r="H2616" s="26">
        <v>0.37117623616865902</v>
      </c>
      <c r="I2616" s="26">
        <v>0.99964640521482395</v>
      </c>
      <c r="J2616" s="23" t="s">
        <v>223</v>
      </c>
      <c r="K2616" s="6">
        <v>1.6982386560329299E-2</v>
      </c>
      <c r="L2616" s="26">
        <v>0.94892997277076996</v>
      </c>
      <c r="M2616" s="26">
        <v>0.99882333904396803</v>
      </c>
      <c r="N2616" s="23" t="s">
        <v>223</v>
      </c>
      <c r="O2616">
        <v>12</v>
      </c>
      <c r="P2616" s="11">
        <v>57768956</v>
      </c>
      <c r="Q2616" s="4" t="s">
        <v>26</v>
      </c>
      <c r="R2616" s="4" t="s">
        <v>25</v>
      </c>
      <c r="S2616" s="9">
        <v>0.68819999999999903</v>
      </c>
      <c r="T2616" t="s">
        <v>310</v>
      </c>
      <c r="U2616" t="s">
        <v>311</v>
      </c>
      <c r="V2616">
        <v>57738246</v>
      </c>
      <c r="W2616" t="s">
        <v>41</v>
      </c>
    </row>
    <row r="2617" spans="1:23" x14ac:dyDescent="0.2">
      <c r="A2617">
        <v>8138686</v>
      </c>
      <c r="B2617" t="s">
        <v>4375</v>
      </c>
      <c r="C2617" t="s">
        <v>177</v>
      </c>
      <c r="D2617" s="26">
        <v>0.95216077335219296</v>
      </c>
      <c r="E2617">
        <v>2616</v>
      </c>
      <c r="F2617" s="26">
        <v>0.98646457086332695</v>
      </c>
      <c r="G2617" s="6">
        <v>-9.7024397627998304E-4</v>
      </c>
      <c r="H2617" s="26">
        <v>0.18244252455999599</v>
      </c>
      <c r="I2617" s="26">
        <v>0.99964640521482395</v>
      </c>
      <c r="J2617" s="23" t="s">
        <v>223</v>
      </c>
      <c r="K2617" s="6">
        <v>-3.8543915015042902E-2</v>
      </c>
      <c r="L2617" s="26">
        <v>0.34719258297613398</v>
      </c>
      <c r="M2617" s="26">
        <v>0.99882333904396803</v>
      </c>
      <c r="N2617" s="23" t="s">
        <v>223</v>
      </c>
      <c r="O2617">
        <v>7</v>
      </c>
      <c r="P2617" s="11">
        <v>26975369</v>
      </c>
      <c r="Q2617" s="4" t="s">
        <v>32</v>
      </c>
      <c r="R2617" s="4" t="s">
        <v>26</v>
      </c>
      <c r="S2617" s="9">
        <v>0.18240000000000001</v>
      </c>
      <c r="T2617" t="s">
        <v>4376</v>
      </c>
      <c r="U2617" t="s">
        <v>4377</v>
      </c>
      <c r="V2617">
        <v>26538788</v>
      </c>
      <c r="W2617" t="s">
        <v>41</v>
      </c>
    </row>
    <row r="2618" spans="1:23" x14ac:dyDescent="0.2">
      <c r="A2618">
        <v>7908672</v>
      </c>
      <c r="B2618" t="s">
        <v>4311</v>
      </c>
      <c r="C2618" t="s">
        <v>485</v>
      </c>
      <c r="D2618" s="26">
        <v>0.95226034007721405</v>
      </c>
      <c r="E2618">
        <v>2617</v>
      </c>
      <c r="F2618" s="26">
        <v>0.98646457086332695</v>
      </c>
      <c r="G2618" s="6">
        <v>-6.7864943674822399E-4</v>
      </c>
      <c r="H2618" s="26">
        <v>0.99248303577797403</v>
      </c>
      <c r="I2618" s="26">
        <v>0.99964640521482395</v>
      </c>
      <c r="J2618" s="23" t="s">
        <v>223</v>
      </c>
      <c r="K2618" s="6">
        <v>1.9439604131310501E-4</v>
      </c>
      <c r="L2618" s="26">
        <v>0.29873051236971399</v>
      </c>
      <c r="M2618" s="26">
        <v>0.99882333904396803</v>
      </c>
      <c r="N2618" s="23" t="s">
        <v>223</v>
      </c>
      <c r="O2618">
        <v>1</v>
      </c>
      <c r="P2618" s="11">
        <v>200912467</v>
      </c>
      <c r="Q2618" s="4" t="s">
        <v>25</v>
      </c>
      <c r="R2618" s="4" t="s">
        <v>26</v>
      </c>
      <c r="S2618" s="9">
        <v>0.71760000000000002</v>
      </c>
      <c r="T2618" t="s">
        <v>4312</v>
      </c>
      <c r="U2618" t="s">
        <v>4313</v>
      </c>
      <c r="V2618">
        <v>201283451</v>
      </c>
      <c r="W2618" t="s">
        <v>29</v>
      </c>
    </row>
    <row r="2619" spans="1:23" x14ac:dyDescent="0.2">
      <c r="A2619">
        <v>7956443</v>
      </c>
      <c r="B2619" t="s">
        <v>3563</v>
      </c>
      <c r="C2619" t="s">
        <v>47</v>
      </c>
      <c r="D2619" s="26">
        <v>0.95320119295901895</v>
      </c>
      <c r="E2619">
        <v>2618</v>
      </c>
      <c r="F2619" s="26">
        <v>0.98706204511531803</v>
      </c>
      <c r="G2619" s="6">
        <v>-4.3509400470553801E-4</v>
      </c>
      <c r="H2619" s="26">
        <v>0.41335671391331102</v>
      </c>
      <c r="I2619" s="26">
        <v>0.99964640521482395</v>
      </c>
      <c r="J2619" s="23" t="s">
        <v>223</v>
      </c>
      <c r="K2619" s="6">
        <v>-1.2627894603271E-2</v>
      </c>
      <c r="L2619" s="26">
        <v>0.87296015184721498</v>
      </c>
      <c r="M2619" s="26">
        <v>0.99882333904396803</v>
      </c>
      <c r="N2619" s="23" t="s">
        <v>223</v>
      </c>
      <c r="O2619">
        <v>12</v>
      </c>
      <c r="P2619" s="11">
        <v>57768956</v>
      </c>
      <c r="Q2619" s="4" t="s">
        <v>26</v>
      </c>
      <c r="R2619" s="4" t="s">
        <v>25</v>
      </c>
      <c r="S2619" s="9">
        <v>0.68819999999999903</v>
      </c>
      <c r="T2619" t="s">
        <v>3564</v>
      </c>
      <c r="U2619" t="s">
        <v>3565</v>
      </c>
      <c r="V2619">
        <v>57487956</v>
      </c>
      <c r="W2619" t="s">
        <v>29</v>
      </c>
    </row>
    <row r="2620" spans="1:23" x14ac:dyDescent="0.2">
      <c r="A2620">
        <v>8025515</v>
      </c>
      <c r="B2620" t="s">
        <v>3686</v>
      </c>
      <c r="C2620" t="s">
        <v>191</v>
      </c>
      <c r="D2620" s="26">
        <v>0.95363681660056898</v>
      </c>
      <c r="E2620">
        <v>2619</v>
      </c>
      <c r="F2620" s="26">
        <v>0.987136086217695</v>
      </c>
      <c r="G2620" s="6">
        <v>7.0643390035329801E-4</v>
      </c>
      <c r="H2620" s="26">
        <v>0.45604936785014499</v>
      </c>
      <c r="I2620" s="26">
        <v>0.99964640521482395</v>
      </c>
      <c r="J2620" s="23" t="s">
        <v>223</v>
      </c>
      <c r="K2620" s="6">
        <v>1.8196564744528701E-2</v>
      </c>
      <c r="L2620" s="26">
        <v>0.78627857919829203</v>
      </c>
      <c r="M2620" s="26">
        <v>0.99882333904396803</v>
      </c>
      <c r="N2620" s="23" t="s">
        <v>223</v>
      </c>
      <c r="O2620">
        <v>19</v>
      </c>
      <c r="P2620" s="11">
        <v>10409388</v>
      </c>
      <c r="Q2620" s="4" t="s">
        <v>25</v>
      </c>
      <c r="R2620" s="4" t="s">
        <v>26</v>
      </c>
      <c r="S2620" s="9">
        <v>0.63529999999999998</v>
      </c>
      <c r="T2620" t="s">
        <v>3687</v>
      </c>
      <c r="U2620" t="s">
        <v>3688</v>
      </c>
      <c r="V2620">
        <v>10013248</v>
      </c>
      <c r="W2620" t="s">
        <v>29</v>
      </c>
    </row>
    <row r="2621" spans="1:23" x14ac:dyDescent="0.2">
      <c r="A2621">
        <v>7947894</v>
      </c>
      <c r="B2621" t="s">
        <v>1054</v>
      </c>
      <c r="C2621" t="s">
        <v>75</v>
      </c>
      <c r="D2621" s="26">
        <v>0.95406623631702803</v>
      </c>
      <c r="E2621">
        <v>2620</v>
      </c>
      <c r="F2621" s="26">
        <v>0.98720365139521504</v>
      </c>
      <c r="G2621" s="6">
        <v>4.80681798025628E-4</v>
      </c>
      <c r="H2621" s="26">
        <v>0.80629110810495896</v>
      </c>
      <c r="I2621" s="26">
        <v>0.99964640521482395</v>
      </c>
      <c r="J2621" s="23" t="s">
        <v>223</v>
      </c>
      <c r="K2621" s="6">
        <v>-3.7560837711638701E-3</v>
      </c>
      <c r="L2621" s="26">
        <v>0.67824778823361997</v>
      </c>
      <c r="M2621" s="26">
        <v>0.99882333904396803</v>
      </c>
      <c r="N2621" s="23" t="s">
        <v>223</v>
      </c>
      <c r="O2621">
        <v>11</v>
      </c>
      <c r="P2621" s="11">
        <v>47680843</v>
      </c>
      <c r="Q2621" s="4" t="s">
        <v>25</v>
      </c>
      <c r="R2621" s="4" t="s">
        <v>26</v>
      </c>
      <c r="S2621" s="9">
        <v>0.13239999999999999</v>
      </c>
      <c r="T2621" t="s">
        <v>1055</v>
      </c>
      <c r="U2621" t="s">
        <v>1056</v>
      </c>
      <c r="V2621">
        <v>47489024</v>
      </c>
      <c r="W2621" t="s">
        <v>41</v>
      </c>
    </row>
    <row r="2622" spans="1:23" x14ac:dyDescent="0.2">
      <c r="A2622">
        <v>8038319</v>
      </c>
      <c r="B2622" t="s">
        <v>3405</v>
      </c>
      <c r="C2622" t="s">
        <v>180</v>
      </c>
      <c r="D2622" s="26">
        <v>0.95486174689974002</v>
      </c>
      <c r="E2622">
        <v>2621</v>
      </c>
      <c r="F2622" s="26">
        <v>0.98764982672460699</v>
      </c>
      <c r="G2622" s="6">
        <v>-6.8605640230412403E-4</v>
      </c>
      <c r="H2622" s="26">
        <v>4.4663448070304798E-2</v>
      </c>
      <c r="I2622" s="26">
        <v>0.99475807358273605</v>
      </c>
      <c r="J2622" s="23" t="s">
        <v>223</v>
      </c>
      <c r="K2622" s="6">
        <v>-4.6805501184132403E-2</v>
      </c>
      <c r="L2622" s="26">
        <v>0.31430178997715402</v>
      </c>
      <c r="M2622" s="26">
        <v>0.99882333904396803</v>
      </c>
      <c r="N2622" s="23" t="s">
        <v>223</v>
      </c>
      <c r="O2622">
        <v>19</v>
      </c>
      <c r="P2622" s="11">
        <v>49367386</v>
      </c>
      <c r="Q2622" s="4" t="s">
        <v>25</v>
      </c>
      <c r="R2622" s="4" t="s">
        <v>26</v>
      </c>
      <c r="S2622" s="9">
        <v>0.26469999999999999</v>
      </c>
      <c r="T2622" t="s">
        <v>3406</v>
      </c>
      <c r="U2622" t="s">
        <v>3407</v>
      </c>
      <c r="V2622">
        <v>49155424</v>
      </c>
      <c r="W2622" t="s">
        <v>41</v>
      </c>
    </row>
    <row r="2623" spans="1:23" x14ac:dyDescent="0.2">
      <c r="A2623">
        <v>7953383</v>
      </c>
      <c r="B2623" t="s">
        <v>829</v>
      </c>
      <c r="C2623" t="s">
        <v>425</v>
      </c>
      <c r="D2623" s="26">
        <v>0.95670432673501704</v>
      </c>
      <c r="E2623">
        <v>2622</v>
      </c>
      <c r="F2623" s="26">
        <v>0.98800361668967995</v>
      </c>
      <c r="G2623" s="6">
        <v>3.0547649204577501E-3</v>
      </c>
      <c r="H2623" s="26">
        <v>9.7386343218028096E-2</v>
      </c>
      <c r="I2623" s="26">
        <v>0.99964640521482395</v>
      </c>
      <c r="J2623" s="23" t="s">
        <v>223</v>
      </c>
      <c r="K2623" s="6">
        <v>0.23824673767458901</v>
      </c>
      <c r="L2623" s="26">
        <v>0.319402645812562</v>
      </c>
      <c r="M2623" s="26">
        <v>0.99882333904396803</v>
      </c>
      <c r="N2623" s="23" t="s">
        <v>223</v>
      </c>
      <c r="O2623">
        <v>12</v>
      </c>
      <c r="P2623" s="11">
        <v>6330843</v>
      </c>
      <c r="Q2623" s="4" t="s">
        <v>25</v>
      </c>
      <c r="R2623" s="4" t="s">
        <v>26</v>
      </c>
      <c r="S2623" s="9">
        <v>0.45</v>
      </c>
      <c r="T2623" t="s">
        <v>830</v>
      </c>
      <c r="U2623" t="s">
        <v>831</v>
      </c>
      <c r="V2623">
        <v>6510221</v>
      </c>
      <c r="W2623" t="s">
        <v>29</v>
      </c>
    </row>
    <row r="2624" spans="1:23" x14ac:dyDescent="0.2">
      <c r="A2624">
        <v>7993248</v>
      </c>
      <c r="B2624" t="s">
        <v>1908</v>
      </c>
      <c r="C2624" t="s">
        <v>125</v>
      </c>
      <c r="D2624" s="26">
        <v>0.95685443594414099</v>
      </c>
      <c r="E2624">
        <v>2623</v>
      </c>
      <c r="F2624" s="26">
        <v>0.98800361668967995</v>
      </c>
      <c r="G2624" s="6">
        <v>7.0035538896728801E-4</v>
      </c>
      <c r="H2624" s="26">
        <v>0.18855169572083699</v>
      </c>
      <c r="I2624" s="26">
        <v>0.99964640521482395</v>
      </c>
      <c r="J2624" s="23" t="s">
        <v>223</v>
      </c>
      <c r="K2624" s="6">
        <v>-3.2768741341955503E-2</v>
      </c>
      <c r="L2624" s="26">
        <v>2.2135573774773001E-2</v>
      </c>
      <c r="M2624" s="26">
        <v>0.93092305809959297</v>
      </c>
      <c r="N2624" s="23" t="s">
        <v>223</v>
      </c>
      <c r="O2624">
        <v>16</v>
      </c>
      <c r="P2624" s="11">
        <v>11100914</v>
      </c>
      <c r="Q2624" s="4" t="s">
        <v>25</v>
      </c>
      <c r="R2624" s="4" t="s">
        <v>26</v>
      </c>
      <c r="S2624" s="9">
        <v>0.70589999999999997</v>
      </c>
      <c r="T2624" t="s">
        <v>1909</v>
      </c>
      <c r="U2624" t="s">
        <v>1910</v>
      </c>
      <c r="V2624">
        <v>11345430</v>
      </c>
      <c r="W2624" t="s">
        <v>29</v>
      </c>
    </row>
    <row r="2625" spans="1:23" x14ac:dyDescent="0.2">
      <c r="A2625">
        <v>8110399</v>
      </c>
      <c r="B2625" t="s">
        <v>2660</v>
      </c>
      <c r="C2625" t="s">
        <v>175</v>
      </c>
      <c r="D2625" s="26">
        <v>0.95717002003887197</v>
      </c>
      <c r="E2625">
        <v>2624</v>
      </c>
      <c r="F2625" s="26">
        <v>0.98800361668967995</v>
      </c>
      <c r="G2625" s="6">
        <v>-4.6865851018840199E-4</v>
      </c>
      <c r="H2625" s="26">
        <v>0.91817696961553896</v>
      </c>
      <c r="I2625" s="26">
        <v>0.99964640521482395</v>
      </c>
      <c r="J2625" s="23" t="s">
        <v>223</v>
      </c>
      <c r="K2625" s="6">
        <v>1.8456606030272599E-3</v>
      </c>
      <c r="L2625" s="26">
        <v>0.42596321132941001</v>
      </c>
      <c r="M2625" s="26">
        <v>0.99882333904396803</v>
      </c>
      <c r="N2625" s="23" t="s">
        <v>223</v>
      </c>
      <c r="O2625">
        <v>5</v>
      </c>
      <c r="P2625" s="11">
        <v>177357511</v>
      </c>
      <c r="Q2625" s="4" t="s">
        <v>26</v>
      </c>
      <c r="R2625" s="4" t="s">
        <v>25</v>
      </c>
      <c r="S2625" s="9">
        <v>0.2515</v>
      </c>
      <c r="T2625" t="s">
        <v>2661</v>
      </c>
      <c r="U2625" t="s">
        <v>2662</v>
      </c>
      <c r="V2625">
        <v>177600099</v>
      </c>
      <c r="W2625" t="s">
        <v>29</v>
      </c>
    </row>
    <row r="2626" spans="1:23" x14ac:dyDescent="0.2">
      <c r="A2626">
        <v>7961102</v>
      </c>
      <c r="B2626" t="s">
        <v>3339</v>
      </c>
      <c r="C2626" t="s">
        <v>93</v>
      </c>
      <c r="D2626" s="26">
        <v>0.95718656328814999</v>
      </c>
      <c r="E2626">
        <v>2625</v>
      </c>
      <c r="F2626" s="26">
        <v>0.98800361668967995</v>
      </c>
      <c r="G2626" s="6">
        <v>-1.1197263761565299E-3</v>
      </c>
      <c r="H2626" s="26">
        <v>0.55041181329762601</v>
      </c>
      <c r="I2626" s="26">
        <v>0.99964640521482395</v>
      </c>
      <c r="J2626" s="23" t="s">
        <v>223</v>
      </c>
      <c r="K2626" s="6">
        <v>-2.2146839198885701E-2</v>
      </c>
      <c r="L2626" s="26">
        <v>7.8960287659185793E-2</v>
      </c>
      <c r="M2626" s="26">
        <v>0.99882333904396803</v>
      </c>
      <c r="N2626" s="23" t="s">
        <v>223</v>
      </c>
      <c r="O2626">
        <v>12</v>
      </c>
      <c r="P2626" s="11">
        <v>9753094</v>
      </c>
      <c r="Q2626" s="4" t="s">
        <v>25</v>
      </c>
      <c r="R2626" s="4" t="s">
        <v>26</v>
      </c>
      <c r="S2626" s="9">
        <v>0.38819999999999999</v>
      </c>
      <c r="T2626" t="s">
        <v>3340</v>
      </c>
      <c r="U2626" t="s">
        <v>3341</v>
      </c>
      <c r="V2626">
        <v>9999300</v>
      </c>
      <c r="W2626" t="s">
        <v>41</v>
      </c>
    </row>
    <row r="2627" spans="1:23" x14ac:dyDescent="0.2">
      <c r="A2627">
        <v>7998336</v>
      </c>
      <c r="B2627" t="s">
        <v>3590</v>
      </c>
      <c r="C2627" t="s">
        <v>417</v>
      </c>
      <c r="D2627" s="26">
        <v>0.95757633375703899</v>
      </c>
      <c r="E2627">
        <v>2626</v>
      </c>
      <c r="F2627" s="26">
        <v>0.98800361668967995</v>
      </c>
      <c r="G2627" s="6">
        <v>7.8619396099210905E-4</v>
      </c>
      <c r="H2627" s="26">
        <v>7.9818590491496699E-2</v>
      </c>
      <c r="I2627" s="26">
        <v>0.99964640521482395</v>
      </c>
      <c r="J2627" s="23" t="s">
        <v>223</v>
      </c>
      <c r="K2627" s="6">
        <v>4.3865873040816697E-2</v>
      </c>
      <c r="L2627" s="26">
        <v>0.60650587301743797</v>
      </c>
      <c r="M2627" s="26">
        <v>0.99882333904396803</v>
      </c>
      <c r="N2627" s="23" t="s">
        <v>223</v>
      </c>
      <c r="O2627">
        <v>16</v>
      </c>
      <c r="P2627" s="11">
        <v>1023552</v>
      </c>
      <c r="Q2627" s="4" t="s">
        <v>25</v>
      </c>
      <c r="R2627" s="4" t="s">
        <v>26</v>
      </c>
      <c r="S2627" s="9">
        <v>0.15590000000000001</v>
      </c>
      <c r="T2627" t="s">
        <v>3591</v>
      </c>
      <c r="U2627" t="s">
        <v>3592</v>
      </c>
      <c r="V2627">
        <v>741002</v>
      </c>
      <c r="W2627" t="s">
        <v>41</v>
      </c>
    </row>
    <row r="2628" spans="1:23" x14ac:dyDescent="0.2">
      <c r="A2628">
        <v>8000702</v>
      </c>
      <c r="B2628" t="s">
        <v>3705</v>
      </c>
      <c r="C2628" t="s">
        <v>471</v>
      </c>
      <c r="D2628" s="26">
        <v>0.95847102555649</v>
      </c>
      <c r="E2628">
        <v>2627</v>
      </c>
      <c r="F2628" s="26">
        <v>0.98800361668967995</v>
      </c>
      <c r="G2628" s="6">
        <v>-4.5940334508187599E-4</v>
      </c>
      <c r="H2628" s="26">
        <v>0.51970733680530901</v>
      </c>
      <c r="I2628" s="26">
        <v>0.99964640521482395</v>
      </c>
      <c r="J2628" s="23" t="s">
        <v>223</v>
      </c>
      <c r="K2628" s="6">
        <v>1.23537120932504E-2</v>
      </c>
      <c r="L2628" s="26">
        <v>0.66825884930261503</v>
      </c>
      <c r="M2628" s="26">
        <v>0.99882333904396803</v>
      </c>
      <c r="N2628" s="23" t="s">
        <v>223</v>
      </c>
      <c r="O2628">
        <v>16</v>
      </c>
      <c r="P2628" s="11">
        <v>30145642</v>
      </c>
      <c r="Q2628" s="4" t="s">
        <v>25</v>
      </c>
      <c r="R2628" s="4" t="s">
        <v>26</v>
      </c>
      <c r="S2628" s="9">
        <v>0.52649999999999997</v>
      </c>
      <c r="T2628" t="s">
        <v>3706</v>
      </c>
      <c r="U2628" t="s">
        <v>3707</v>
      </c>
      <c r="V2628">
        <v>29746006</v>
      </c>
      <c r="W2628" t="s">
        <v>41</v>
      </c>
    </row>
    <row r="2629" spans="1:23" x14ac:dyDescent="0.2">
      <c r="A2629">
        <v>8003601</v>
      </c>
      <c r="B2629" t="s">
        <v>3705</v>
      </c>
      <c r="C2629" t="s">
        <v>471</v>
      </c>
      <c r="D2629" s="26">
        <v>0.95847102555649</v>
      </c>
      <c r="E2629">
        <v>2628</v>
      </c>
      <c r="F2629" s="26">
        <v>0.98800361668967995</v>
      </c>
      <c r="G2629" s="6">
        <v>-4.5940334508187599E-4</v>
      </c>
      <c r="H2629" s="26">
        <v>0.51970733680530901</v>
      </c>
      <c r="I2629" s="26">
        <v>0.99964640521482395</v>
      </c>
      <c r="J2629" s="23" t="s">
        <v>223</v>
      </c>
      <c r="K2629" s="6">
        <v>1.23537120932504E-2</v>
      </c>
      <c r="L2629" s="26">
        <v>0.66825884930261503</v>
      </c>
      <c r="M2629" s="26">
        <v>0.99882333904396803</v>
      </c>
      <c r="N2629" s="23" t="s">
        <v>223</v>
      </c>
      <c r="O2629">
        <v>16</v>
      </c>
      <c r="P2629" s="11">
        <v>30145642</v>
      </c>
      <c r="Q2629" s="4" t="s">
        <v>25</v>
      </c>
      <c r="R2629" s="4" t="s">
        <v>26</v>
      </c>
      <c r="S2629" s="9">
        <v>0.52649999999999997</v>
      </c>
      <c r="T2629" t="s">
        <v>3706</v>
      </c>
      <c r="U2629" t="s">
        <v>3707</v>
      </c>
      <c r="V2629">
        <v>29746006</v>
      </c>
      <c r="W2629" t="s">
        <v>41</v>
      </c>
    </row>
    <row r="2630" spans="1:23" x14ac:dyDescent="0.2">
      <c r="A2630">
        <v>8115957</v>
      </c>
      <c r="B2630" t="s">
        <v>2245</v>
      </c>
      <c r="C2630" t="s">
        <v>175</v>
      </c>
      <c r="D2630" s="26">
        <v>0.95848368667391703</v>
      </c>
      <c r="E2630">
        <v>2629</v>
      </c>
      <c r="F2630" s="26">
        <v>0.98800361668967995</v>
      </c>
      <c r="G2630" s="6">
        <v>-6.3725127791314196E-4</v>
      </c>
      <c r="H2630" s="26">
        <v>0.85385332261092906</v>
      </c>
      <c r="I2630" s="26">
        <v>0.99964640521482395</v>
      </c>
      <c r="J2630" s="23" t="s">
        <v>223</v>
      </c>
      <c r="K2630" s="6">
        <v>4.4634440946933404E-3</v>
      </c>
      <c r="L2630" s="26">
        <v>0.887044207621419</v>
      </c>
      <c r="M2630" s="26">
        <v>0.99882333904396803</v>
      </c>
      <c r="N2630" s="23" t="s">
        <v>223</v>
      </c>
      <c r="O2630">
        <v>5</v>
      </c>
      <c r="P2630" s="11">
        <v>177357511</v>
      </c>
      <c r="Q2630" s="4" t="s">
        <v>26</v>
      </c>
      <c r="R2630" s="4" t="s">
        <v>25</v>
      </c>
      <c r="S2630" s="9">
        <v>0.2515</v>
      </c>
      <c r="T2630" t="s">
        <v>2246</v>
      </c>
      <c r="U2630" t="s">
        <v>2247</v>
      </c>
      <c r="V2630">
        <v>176899332</v>
      </c>
      <c r="W2630" t="s">
        <v>41</v>
      </c>
    </row>
    <row r="2631" spans="1:23" x14ac:dyDescent="0.2">
      <c r="A2631">
        <v>7993195</v>
      </c>
      <c r="B2631" t="s">
        <v>1344</v>
      </c>
      <c r="C2631" t="s">
        <v>125</v>
      </c>
      <c r="D2631" s="26">
        <v>0.95848377421389097</v>
      </c>
      <c r="E2631">
        <v>2630</v>
      </c>
      <c r="F2631" s="26">
        <v>0.98800361668967995</v>
      </c>
      <c r="G2631" s="6">
        <v>8.1968031149615096E-4</v>
      </c>
      <c r="H2631" s="26">
        <v>0.54926476108518996</v>
      </c>
      <c r="I2631" s="26">
        <v>0.99964640521482395</v>
      </c>
      <c r="J2631" s="23" t="s">
        <v>223</v>
      </c>
      <c r="K2631" s="6">
        <v>-1.8314287948041699E-2</v>
      </c>
      <c r="L2631" s="26">
        <v>0.83613180256914699</v>
      </c>
      <c r="M2631" s="26">
        <v>0.99882333904396803</v>
      </c>
      <c r="N2631" s="23" t="s">
        <v>223</v>
      </c>
      <c r="O2631">
        <v>16</v>
      </c>
      <c r="P2631" s="11">
        <v>11100914</v>
      </c>
      <c r="Q2631" s="4" t="s">
        <v>25</v>
      </c>
      <c r="R2631" s="4" t="s">
        <v>26</v>
      </c>
      <c r="S2631" s="9">
        <v>0.70589999999999997</v>
      </c>
      <c r="T2631" t="s">
        <v>1345</v>
      </c>
      <c r="U2631" t="s">
        <v>1346</v>
      </c>
      <c r="V2631">
        <v>10877197</v>
      </c>
      <c r="W2631" t="s">
        <v>29</v>
      </c>
    </row>
    <row r="2632" spans="1:23" x14ac:dyDescent="0.2">
      <c r="A2632">
        <v>7985202</v>
      </c>
      <c r="B2632" t="s">
        <v>4280</v>
      </c>
      <c r="C2632" t="s">
        <v>117</v>
      </c>
      <c r="D2632" s="26">
        <v>0.95920797523920598</v>
      </c>
      <c r="E2632">
        <v>2631</v>
      </c>
      <c r="F2632" s="26">
        <v>0.98837431428106703</v>
      </c>
      <c r="G2632" s="6">
        <v>-5.8875878465669497E-4</v>
      </c>
      <c r="H2632" s="26">
        <v>0.423212953814457</v>
      </c>
      <c r="I2632" s="26">
        <v>0.99964640521482395</v>
      </c>
      <c r="J2632" s="23" t="s">
        <v>223</v>
      </c>
      <c r="K2632" s="6">
        <v>1.5947331145574801E-2</v>
      </c>
      <c r="L2632" s="26">
        <v>0.35541505575030702</v>
      </c>
      <c r="M2632" s="26">
        <v>0.99882333904396803</v>
      </c>
      <c r="N2632" s="23" t="s">
        <v>223</v>
      </c>
      <c r="O2632">
        <v>15</v>
      </c>
      <c r="P2632" s="11">
        <v>78915124</v>
      </c>
      <c r="Q2632" s="4" t="s">
        <v>26</v>
      </c>
      <c r="R2632" s="4" t="s">
        <v>25</v>
      </c>
      <c r="S2632" s="9">
        <v>0.84409999999999996</v>
      </c>
      <c r="T2632" t="s">
        <v>4281</v>
      </c>
      <c r="U2632" t="s">
        <v>4282</v>
      </c>
      <c r="V2632" t="s">
        <v>4283</v>
      </c>
      <c r="W2632" t="s">
        <v>29</v>
      </c>
    </row>
    <row r="2633" spans="1:23" x14ac:dyDescent="0.2">
      <c r="A2633">
        <v>8139656</v>
      </c>
      <c r="B2633" t="s">
        <v>3746</v>
      </c>
      <c r="C2633" t="s">
        <v>1774</v>
      </c>
      <c r="D2633" s="26">
        <v>0.95987873866488205</v>
      </c>
      <c r="E2633">
        <v>2632</v>
      </c>
      <c r="F2633" s="26">
        <v>0.98868968864760498</v>
      </c>
      <c r="G2633" s="6">
        <v>1.3241836396662399E-3</v>
      </c>
      <c r="H2633" s="26">
        <v>0.98068363488852295</v>
      </c>
      <c r="I2633" s="26">
        <v>0.99964640521482395</v>
      </c>
      <c r="J2633" s="23" t="s">
        <v>223</v>
      </c>
      <c r="K2633" s="6">
        <v>-1.3226457180491799E-3</v>
      </c>
      <c r="L2633" s="26">
        <v>0.50145704302291905</v>
      </c>
      <c r="M2633" s="26">
        <v>0.99882333904396803</v>
      </c>
      <c r="N2633" s="23" t="s">
        <v>223</v>
      </c>
      <c r="O2633">
        <v>7</v>
      </c>
      <c r="P2633" s="11">
        <v>50285971</v>
      </c>
      <c r="Q2633" s="4" t="s">
        <v>25</v>
      </c>
      <c r="R2633" s="4" t="s">
        <v>26</v>
      </c>
      <c r="S2633" s="9">
        <v>0.70120000000000005</v>
      </c>
      <c r="T2633" t="s">
        <v>3747</v>
      </c>
      <c r="U2633" t="s">
        <v>3748</v>
      </c>
      <c r="V2633">
        <v>50732353</v>
      </c>
      <c r="W2633" t="s">
        <v>41</v>
      </c>
    </row>
    <row r="2634" spans="1:23" x14ac:dyDescent="0.2">
      <c r="A2634">
        <v>8007388</v>
      </c>
      <c r="B2634" t="s">
        <v>2093</v>
      </c>
      <c r="C2634" t="s">
        <v>614</v>
      </c>
      <c r="D2634" s="26">
        <v>0.96149988828738198</v>
      </c>
      <c r="E2634">
        <v>2633</v>
      </c>
      <c r="F2634" s="26">
        <v>0.98998336389938901</v>
      </c>
      <c r="G2634" s="6">
        <v>6.8525483094705698E-4</v>
      </c>
      <c r="H2634" s="26">
        <v>0.65915293052662105</v>
      </c>
      <c r="I2634" s="26">
        <v>0.99964640521482395</v>
      </c>
      <c r="J2634" s="23" t="s">
        <v>223</v>
      </c>
      <c r="K2634" s="6">
        <v>-1.28258997389791E-2</v>
      </c>
      <c r="L2634" s="26">
        <v>0.423720028931723</v>
      </c>
      <c r="M2634" s="26">
        <v>0.99882333904396803</v>
      </c>
      <c r="N2634" s="23" t="s">
        <v>223</v>
      </c>
      <c r="O2634">
        <v>17</v>
      </c>
      <c r="P2634" s="11">
        <v>42329511</v>
      </c>
      <c r="Q2634" s="4" t="s">
        <v>32</v>
      </c>
      <c r="R2634" s="4" t="s">
        <v>25</v>
      </c>
      <c r="S2634" s="9">
        <v>0.62349999999999905</v>
      </c>
      <c r="T2634" t="s">
        <v>2094</v>
      </c>
      <c r="U2634" t="s">
        <v>2095</v>
      </c>
      <c r="V2634">
        <v>42798791</v>
      </c>
      <c r="W2634" t="s">
        <v>29</v>
      </c>
    </row>
    <row r="2635" spans="1:23" x14ac:dyDescent="0.2">
      <c r="A2635">
        <v>8152819</v>
      </c>
      <c r="B2635" t="s">
        <v>2690</v>
      </c>
      <c r="C2635" t="s">
        <v>3150</v>
      </c>
      <c r="D2635" s="26">
        <v>0.96214256937384901</v>
      </c>
      <c r="E2635">
        <v>2634</v>
      </c>
      <c r="F2635" s="26">
        <v>0.99023855604074795</v>
      </c>
      <c r="G2635" s="6">
        <v>7.5609212334049004E-4</v>
      </c>
      <c r="H2635" s="26">
        <v>0.93860453268852695</v>
      </c>
      <c r="I2635" s="26">
        <v>0.99964640521482395</v>
      </c>
      <c r="J2635" s="23" t="s">
        <v>223</v>
      </c>
      <c r="K2635" s="6">
        <v>2.7934664856914498E-3</v>
      </c>
      <c r="L2635" s="26">
        <v>0.61297817132799504</v>
      </c>
      <c r="M2635" s="26">
        <v>0.99882333904396803</v>
      </c>
      <c r="N2635" s="23" t="s">
        <v>223</v>
      </c>
      <c r="O2635">
        <v>8</v>
      </c>
      <c r="P2635" s="11">
        <v>128146699</v>
      </c>
      <c r="Q2635" s="4" t="s">
        <v>32</v>
      </c>
      <c r="R2635" s="4" t="s">
        <v>26</v>
      </c>
      <c r="S2635" s="9">
        <v>0.30590000000000001</v>
      </c>
      <c r="T2635" t="s">
        <v>2691</v>
      </c>
      <c r="U2635" t="s">
        <v>2692</v>
      </c>
      <c r="V2635">
        <v>128010611</v>
      </c>
      <c r="W2635" t="s">
        <v>41</v>
      </c>
    </row>
    <row r="2636" spans="1:23" x14ac:dyDescent="0.2">
      <c r="A2636">
        <v>8030351</v>
      </c>
      <c r="B2636" t="s">
        <v>4545</v>
      </c>
      <c r="C2636" t="s">
        <v>180</v>
      </c>
      <c r="D2636" s="26">
        <v>0.96294498366050396</v>
      </c>
      <c r="E2636">
        <v>2635</v>
      </c>
      <c r="F2636" s="26">
        <v>0.99023855604074795</v>
      </c>
      <c r="G2636" s="6">
        <v>-1.8733868130471599E-4</v>
      </c>
      <c r="H2636" s="26">
        <v>0.93815552752467402</v>
      </c>
      <c r="I2636" s="26">
        <v>0.99964640521482395</v>
      </c>
      <c r="J2636" s="23" t="s">
        <v>223</v>
      </c>
      <c r="K2636" s="6">
        <v>3.98905653615111E-4</v>
      </c>
      <c r="L2636" s="26">
        <v>0.58322430827345995</v>
      </c>
      <c r="M2636" s="26">
        <v>0.99882333904396803</v>
      </c>
      <c r="N2636" s="23" t="s">
        <v>223</v>
      </c>
      <c r="O2636">
        <v>19</v>
      </c>
      <c r="P2636" s="11">
        <v>49367386</v>
      </c>
      <c r="Q2636" s="4" t="s">
        <v>25</v>
      </c>
      <c r="R2636" s="4" t="s">
        <v>26</v>
      </c>
      <c r="S2636" s="9">
        <v>0.26469999999999999</v>
      </c>
      <c r="T2636" t="s">
        <v>4546</v>
      </c>
      <c r="U2636" t="s">
        <v>4547</v>
      </c>
      <c r="V2636">
        <v>49487553</v>
      </c>
      <c r="W2636" t="s">
        <v>29</v>
      </c>
    </row>
    <row r="2637" spans="1:23" x14ac:dyDescent="0.2">
      <c r="A2637">
        <v>8074789</v>
      </c>
      <c r="B2637" t="s">
        <v>3095</v>
      </c>
      <c r="C2637" t="s">
        <v>354</v>
      </c>
      <c r="D2637" s="26">
        <v>0.96379184858146505</v>
      </c>
      <c r="E2637">
        <v>2636</v>
      </c>
      <c r="F2637" s="26">
        <v>0.99023855604074795</v>
      </c>
      <c r="G2637" s="6">
        <v>-1.2262823250076499E-3</v>
      </c>
      <c r="H2637" s="26">
        <v>0.27227348361623299</v>
      </c>
      <c r="I2637" s="26">
        <v>0.99964640521482395</v>
      </c>
      <c r="J2637" s="23" t="s">
        <v>223</v>
      </c>
      <c r="K2637" s="6">
        <v>6.4280307938105297E-2</v>
      </c>
      <c r="L2637" s="26">
        <v>0.80035879658811104</v>
      </c>
      <c r="M2637" s="26">
        <v>0.99882333904396803</v>
      </c>
      <c r="N2637" s="23" t="s">
        <v>223</v>
      </c>
      <c r="O2637">
        <v>22</v>
      </c>
      <c r="P2637" s="11">
        <v>21776836</v>
      </c>
      <c r="Q2637" s="4" t="s">
        <v>32</v>
      </c>
      <c r="R2637" s="4" t="s">
        <v>26</v>
      </c>
      <c r="S2637" s="9">
        <v>0.5</v>
      </c>
      <c r="T2637" t="s">
        <v>3096</v>
      </c>
      <c r="U2637" t="s">
        <v>3097</v>
      </c>
      <c r="V2637">
        <v>21723182</v>
      </c>
      <c r="W2637" t="s">
        <v>41</v>
      </c>
    </row>
    <row r="2638" spans="1:23" x14ac:dyDescent="0.2">
      <c r="A2638">
        <v>8066612</v>
      </c>
      <c r="B2638" t="s">
        <v>3682</v>
      </c>
      <c r="C2638" t="s">
        <v>134</v>
      </c>
      <c r="D2638" s="26">
        <v>0.96410963722955501</v>
      </c>
      <c r="E2638">
        <v>2637</v>
      </c>
      <c r="F2638" s="26">
        <v>0.99023855604074795</v>
      </c>
      <c r="G2638" s="6">
        <v>-4.4325905717879002E-4</v>
      </c>
      <c r="H2638" s="26">
        <v>0.42243966527012999</v>
      </c>
      <c r="I2638" s="26">
        <v>0.99964640521482395</v>
      </c>
      <c r="J2638" s="23" t="s">
        <v>223</v>
      </c>
      <c r="K2638" s="6">
        <v>-1.59512615320343E-2</v>
      </c>
      <c r="L2638" s="26">
        <v>0.57301575594372101</v>
      </c>
      <c r="M2638" s="26">
        <v>0.99882333904396803</v>
      </c>
      <c r="N2638" s="23" t="s">
        <v>223</v>
      </c>
      <c r="O2638">
        <v>20</v>
      </c>
      <c r="P2638" s="11">
        <v>46119308</v>
      </c>
      <c r="Q2638" s="4" t="s">
        <v>26</v>
      </c>
      <c r="R2638" s="4" t="s">
        <v>32</v>
      </c>
      <c r="S2638" s="9">
        <v>0.27060000000000001</v>
      </c>
      <c r="T2638" t="s">
        <v>3683</v>
      </c>
      <c r="U2638" t="s">
        <v>3684</v>
      </c>
      <c r="V2638" t="s">
        <v>3685</v>
      </c>
      <c r="W2638" t="s">
        <v>41</v>
      </c>
    </row>
    <row r="2639" spans="1:23" x14ac:dyDescent="0.2">
      <c r="A2639">
        <v>7903393</v>
      </c>
      <c r="B2639" t="s">
        <v>752</v>
      </c>
      <c r="C2639" t="s">
        <v>753</v>
      </c>
      <c r="D2639" s="26">
        <v>0.96509195115910495</v>
      </c>
      <c r="E2639">
        <v>2638</v>
      </c>
      <c r="F2639" s="26">
        <v>0.99023855604074795</v>
      </c>
      <c r="G2639" s="6">
        <v>-7.2321755014814705E-4</v>
      </c>
      <c r="H2639" s="26">
        <v>0.86679553094133099</v>
      </c>
      <c r="I2639" s="26">
        <v>0.99964640521482395</v>
      </c>
      <c r="J2639" s="23" t="s">
        <v>223</v>
      </c>
      <c r="K2639" s="6">
        <v>4.9788564376842502E-3</v>
      </c>
      <c r="L2639" s="26">
        <v>0.35218047768619198</v>
      </c>
      <c r="M2639" s="26">
        <v>0.99882333904396803</v>
      </c>
      <c r="N2639" s="23" t="s">
        <v>223</v>
      </c>
      <c r="O2639">
        <v>1</v>
      </c>
      <c r="P2639" s="11">
        <v>100941963</v>
      </c>
      <c r="Q2639" s="4" t="s">
        <v>25</v>
      </c>
      <c r="R2639" s="4" t="s">
        <v>26</v>
      </c>
      <c r="S2639" s="9">
        <v>0.2853</v>
      </c>
      <c r="T2639" t="s">
        <v>754</v>
      </c>
      <c r="U2639" t="s">
        <v>755</v>
      </c>
      <c r="V2639">
        <v>101236887</v>
      </c>
      <c r="W2639" t="s">
        <v>29</v>
      </c>
    </row>
    <row r="2640" spans="1:23" x14ac:dyDescent="0.2">
      <c r="A2640">
        <v>7931873</v>
      </c>
      <c r="B2640" t="s">
        <v>907</v>
      </c>
      <c r="C2640" t="s">
        <v>908</v>
      </c>
      <c r="D2640" s="26">
        <v>0.96581175271504904</v>
      </c>
      <c r="E2640">
        <v>2639</v>
      </c>
      <c r="F2640" s="26">
        <v>0.99023855604074795</v>
      </c>
      <c r="G2640" s="6">
        <v>-5.0046034671724605E-4</v>
      </c>
      <c r="H2640" s="26">
        <v>0.31003703396360299</v>
      </c>
      <c r="I2640" s="26">
        <v>0.99964640521482395</v>
      </c>
      <c r="J2640" s="23" t="s">
        <v>223</v>
      </c>
      <c r="K2640" s="6">
        <v>1.85224600337776E-2</v>
      </c>
      <c r="L2640" s="26">
        <v>0.69552266778246497</v>
      </c>
      <c r="M2640" s="26">
        <v>0.99882333904396803</v>
      </c>
      <c r="N2640" s="23" t="s">
        <v>223</v>
      </c>
      <c r="O2640">
        <v>10</v>
      </c>
      <c r="P2640" s="11">
        <v>6060049</v>
      </c>
      <c r="Q2640" s="4" t="s">
        <v>32</v>
      </c>
      <c r="R2640" s="4" t="s">
        <v>51</v>
      </c>
      <c r="S2640" s="9">
        <v>0.86470000000000002</v>
      </c>
      <c r="T2640" t="s">
        <v>909</v>
      </c>
      <c r="U2640" t="s">
        <v>910</v>
      </c>
      <c r="V2640">
        <v>5813411</v>
      </c>
      <c r="W2640" t="s">
        <v>41</v>
      </c>
    </row>
    <row r="2641" spans="1:23" x14ac:dyDescent="0.2">
      <c r="A2641">
        <v>7959473</v>
      </c>
      <c r="B2641" t="s">
        <v>1840</v>
      </c>
      <c r="C2641" t="s">
        <v>268</v>
      </c>
      <c r="D2641" s="26">
        <v>0.96612777956090701</v>
      </c>
      <c r="E2641">
        <v>2640</v>
      </c>
      <c r="F2641" s="26">
        <v>0.99023855604074795</v>
      </c>
      <c r="G2641" s="6">
        <v>-6.2413105361636102E-4</v>
      </c>
      <c r="H2641" s="26">
        <v>0.28212496078855198</v>
      </c>
      <c r="I2641" s="26">
        <v>0.99964640521482395</v>
      </c>
      <c r="J2641" s="23" t="s">
        <v>223</v>
      </c>
      <c r="K2641" s="6">
        <v>3.1961066222364602E-2</v>
      </c>
      <c r="L2641" s="26">
        <v>0.90004553937915499</v>
      </c>
      <c r="M2641" s="26">
        <v>0.99882333904396803</v>
      </c>
      <c r="N2641" s="23" t="s">
        <v>223</v>
      </c>
      <c r="O2641">
        <v>12</v>
      </c>
      <c r="P2641" s="11">
        <v>123110616</v>
      </c>
      <c r="Q2641" s="4" t="s">
        <v>25</v>
      </c>
      <c r="R2641" s="4" t="s">
        <v>26</v>
      </c>
      <c r="S2641" s="9">
        <v>0.31759999999999999</v>
      </c>
      <c r="T2641" t="s">
        <v>1841</v>
      </c>
      <c r="U2641" t="s">
        <v>1842</v>
      </c>
      <c r="V2641" t="s">
        <v>1843</v>
      </c>
      <c r="W2641" t="s">
        <v>29</v>
      </c>
    </row>
    <row r="2642" spans="1:23" x14ac:dyDescent="0.2">
      <c r="A2642">
        <v>8026564</v>
      </c>
      <c r="B2642" t="s">
        <v>2051</v>
      </c>
      <c r="C2642" t="s">
        <v>365</v>
      </c>
      <c r="D2642" s="26">
        <v>0.96679043730705505</v>
      </c>
      <c r="E2642">
        <v>2641</v>
      </c>
      <c r="F2642" s="26">
        <v>0.99023855604074795</v>
      </c>
      <c r="G2642" s="6">
        <v>3.5019522448109699E-4</v>
      </c>
      <c r="H2642" s="26">
        <v>0.51818609798721804</v>
      </c>
      <c r="I2642" s="26">
        <v>0.99964640521482395</v>
      </c>
      <c r="J2642" s="23" t="s">
        <v>223</v>
      </c>
      <c r="K2642" s="6">
        <v>1.07848426256706E-2</v>
      </c>
      <c r="L2642" s="26">
        <v>0.230905913645264</v>
      </c>
      <c r="M2642" s="26">
        <v>0.99882333904396803</v>
      </c>
      <c r="N2642" s="23" t="s">
        <v>223</v>
      </c>
      <c r="O2642">
        <v>19</v>
      </c>
      <c r="P2642" s="11">
        <v>16394295</v>
      </c>
      <c r="Q2642" s="4" t="s">
        <v>25</v>
      </c>
      <c r="R2642" s="4" t="s">
        <v>26</v>
      </c>
      <c r="S2642" s="9">
        <v>0.28820000000000001</v>
      </c>
      <c r="T2642" t="s">
        <v>2052</v>
      </c>
      <c r="U2642" t="s">
        <v>2053</v>
      </c>
      <c r="V2642">
        <v>16324816</v>
      </c>
      <c r="W2642" t="s">
        <v>29</v>
      </c>
    </row>
    <row r="2643" spans="1:23" x14ac:dyDescent="0.2">
      <c r="A2643">
        <v>7925976</v>
      </c>
      <c r="B2643" t="s">
        <v>931</v>
      </c>
      <c r="C2643" t="s">
        <v>957</v>
      </c>
      <c r="D2643" s="26">
        <v>0.96719849693388804</v>
      </c>
      <c r="E2643">
        <v>2642</v>
      </c>
      <c r="F2643" s="26">
        <v>0.99023855604074795</v>
      </c>
      <c r="G2643" s="6">
        <v>-9.2765673874584099E-4</v>
      </c>
      <c r="H2643" s="26">
        <v>0.88640969247908596</v>
      </c>
      <c r="I2643" s="26">
        <v>0.99964640521482395</v>
      </c>
      <c r="J2643" s="23" t="s">
        <v>223</v>
      </c>
      <c r="K2643" s="6">
        <v>-5.1139094690972799E-3</v>
      </c>
      <c r="L2643" s="26">
        <v>2.21762697156953E-2</v>
      </c>
      <c r="M2643" s="26">
        <v>0.93092305809959297</v>
      </c>
      <c r="N2643" s="23" t="s">
        <v>223</v>
      </c>
      <c r="O2643">
        <v>10</v>
      </c>
      <c r="P2643" s="11">
        <v>6068962</v>
      </c>
      <c r="Q2643" s="4" t="s">
        <v>26</v>
      </c>
      <c r="R2643" s="4" t="s">
        <v>25</v>
      </c>
      <c r="S2643" s="9">
        <v>0.83240000000000003</v>
      </c>
      <c r="T2643" t="s">
        <v>932</v>
      </c>
      <c r="U2643" t="s">
        <v>933</v>
      </c>
      <c r="V2643">
        <v>5631462</v>
      </c>
      <c r="W2643" t="s">
        <v>29</v>
      </c>
    </row>
    <row r="2644" spans="1:23" x14ac:dyDescent="0.2">
      <c r="A2644">
        <v>7912056</v>
      </c>
      <c r="B2644" t="s">
        <v>4378</v>
      </c>
      <c r="C2644" t="s">
        <v>413</v>
      </c>
      <c r="D2644" s="26">
        <v>0.967455755464531</v>
      </c>
      <c r="E2644">
        <v>2643</v>
      </c>
      <c r="F2644" s="26">
        <v>0.99023855604074795</v>
      </c>
      <c r="G2644" s="6">
        <v>6.7496025018831598E-4</v>
      </c>
      <c r="H2644" s="26">
        <v>0.26112830552426303</v>
      </c>
      <c r="I2644" s="26">
        <v>0.99964640521482395</v>
      </c>
      <c r="J2644" s="23" t="s">
        <v>223</v>
      </c>
      <c r="K2644" s="6">
        <v>-3.1182814649869401E-2</v>
      </c>
      <c r="L2644" s="26">
        <v>0.36393756218679202</v>
      </c>
      <c r="M2644" s="26">
        <v>0.99882333904396803</v>
      </c>
      <c r="N2644" s="23" t="s">
        <v>223</v>
      </c>
      <c r="O2644">
        <v>1</v>
      </c>
      <c r="P2644" s="11">
        <v>6470129</v>
      </c>
      <c r="Q2644" s="4" t="s">
        <v>26</v>
      </c>
      <c r="R2644" s="4" t="s">
        <v>25</v>
      </c>
      <c r="S2644" s="9">
        <v>0.12939999999999999</v>
      </c>
      <c r="T2644" t="s">
        <v>4379</v>
      </c>
      <c r="U2644" t="s">
        <v>4380</v>
      </c>
      <c r="V2644">
        <v>6497390</v>
      </c>
      <c r="W2644" t="s">
        <v>41</v>
      </c>
    </row>
    <row r="2645" spans="1:23" x14ac:dyDescent="0.2">
      <c r="A2645">
        <v>8027002</v>
      </c>
      <c r="B2645" t="s">
        <v>2121</v>
      </c>
      <c r="C2645" t="s">
        <v>88</v>
      </c>
      <c r="D2645" s="26">
        <v>0.96749764239490299</v>
      </c>
      <c r="E2645">
        <v>2644</v>
      </c>
      <c r="F2645" s="26">
        <v>0.99023855604074795</v>
      </c>
      <c r="G2645" s="6">
        <v>-5.1625453225645403E-4</v>
      </c>
      <c r="H2645" s="26">
        <v>0.71330699756470295</v>
      </c>
      <c r="I2645" s="26">
        <v>0.99964640521482395</v>
      </c>
      <c r="J2645" s="23" t="s">
        <v>223</v>
      </c>
      <c r="K2645" s="6">
        <v>-9.2160109158523299E-3</v>
      </c>
      <c r="L2645" s="26">
        <v>0.35960707647879803</v>
      </c>
      <c r="M2645" s="26">
        <v>0.99882333904396803</v>
      </c>
      <c r="N2645" s="23" t="s">
        <v>223</v>
      </c>
      <c r="O2645">
        <v>19</v>
      </c>
      <c r="P2645" s="11">
        <v>18193890</v>
      </c>
      <c r="Q2645" s="4" t="s">
        <v>26</v>
      </c>
      <c r="R2645" s="4" t="s">
        <v>25</v>
      </c>
      <c r="S2645" s="9">
        <v>0.7</v>
      </c>
      <c r="T2645" t="s">
        <v>2122</v>
      </c>
      <c r="U2645" t="s">
        <v>2123</v>
      </c>
      <c r="V2645">
        <v>18386157</v>
      </c>
      <c r="W2645" t="s">
        <v>29</v>
      </c>
    </row>
    <row r="2646" spans="1:23" x14ac:dyDescent="0.2">
      <c r="A2646">
        <v>7967420</v>
      </c>
      <c r="B2646" t="s">
        <v>583</v>
      </c>
      <c r="C2646" t="s">
        <v>70</v>
      </c>
      <c r="D2646" s="26">
        <v>0.96751413738037095</v>
      </c>
      <c r="E2646">
        <v>2645</v>
      </c>
      <c r="F2646" s="26">
        <v>0.99023855604074795</v>
      </c>
      <c r="G2646" s="6">
        <v>-4.0897589816457598E-4</v>
      </c>
      <c r="H2646" s="26">
        <v>0.63914237314948397</v>
      </c>
      <c r="I2646" s="26">
        <v>0.99964640521482395</v>
      </c>
      <c r="J2646" s="23" t="s">
        <v>223</v>
      </c>
      <c r="K2646" s="6">
        <v>-7.5176435429998804E-3</v>
      </c>
      <c r="L2646" s="26">
        <v>0.17612940895217999</v>
      </c>
      <c r="M2646" s="26">
        <v>0.99882333904396803</v>
      </c>
      <c r="N2646" s="23" t="s">
        <v>223</v>
      </c>
      <c r="O2646">
        <v>12</v>
      </c>
      <c r="P2646" s="11">
        <v>123172178</v>
      </c>
      <c r="Q2646" s="4" t="s">
        <v>25</v>
      </c>
      <c r="R2646" s="4" t="s">
        <v>51</v>
      </c>
      <c r="S2646" s="9">
        <v>0.2324</v>
      </c>
      <c r="T2646" t="s">
        <v>584</v>
      </c>
      <c r="U2646" t="s">
        <v>585</v>
      </c>
      <c r="V2646">
        <v>123350441</v>
      </c>
      <c r="W2646" t="s">
        <v>41</v>
      </c>
    </row>
    <row r="2647" spans="1:23" x14ac:dyDescent="0.2">
      <c r="A2647">
        <v>8130505</v>
      </c>
      <c r="B2647" t="s">
        <v>878</v>
      </c>
      <c r="C2647" t="s">
        <v>879</v>
      </c>
      <c r="D2647" s="26">
        <v>0.96761892972084096</v>
      </c>
      <c r="E2647">
        <v>2646</v>
      </c>
      <c r="F2647" s="26">
        <v>0.99023855604074795</v>
      </c>
      <c r="G2647" s="6">
        <v>-3.4998766818894402E-4</v>
      </c>
      <c r="H2647" s="26">
        <v>0.40328917185407498</v>
      </c>
      <c r="I2647" s="26">
        <v>0.99964640521482395</v>
      </c>
      <c r="J2647" s="23" t="s">
        <v>223</v>
      </c>
      <c r="K2647" s="6">
        <v>-1.34106980076174E-2</v>
      </c>
      <c r="L2647" s="26">
        <v>0.30450176063440398</v>
      </c>
      <c r="M2647" s="26">
        <v>0.99882333904396803</v>
      </c>
      <c r="N2647" s="23" t="s">
        <v>223</v>
      </c>
      <c r="O2647">
        <v>6</v>
      </c>
      <c r="P2647" s="11">
        <v>159049527</v>
      </c>
      <c r="Q2647" s="4" t="s">
        <v>51</v>
      </c>
      <c r="R2647" s="4" t="s">
        <v>26</v>
      </c>
      <c r="S2647" s="9">
        <v>0.68240000000000001</v>
      </c>
      <c r="T2647" t="s">
        <v>880</v>
      </c>
      <c r="U2647" t="s">
        <v>881</v>
      </c>
      <c r="V2647">
        <v>158819412</v>
      </c>
      <c r="W2647" t="s">
        <v>41</v>
      </c>
    </row>
    <row r="2648" spans="1:23" x14ac:dyDescent="0.2">
      <c r="A2648">
        <v>7964522</v>
      </c>
      <c r="B2648" t="s">
        <v>592</v>
      </c>
      <c r="C2648" t="s">
        <v>47</v>
      </c>
      <c r="D2648" s="26">
        <v>0.96791421622848295</v>
      </c>
      <c r="E2648">
        <v>2647</v>
      </c>
      <c r="F2648" s="26">
        <v>0.99023855604074795</v>
      </c>
      <c r="G2648" s="6">
        <v>2.9200453114164299E-4</v>
      </c>
      <c r="H2648" s="26">
        <v>0.19736710027956</v>
      </c>
      <c r="I2648" s="26">
        <v>0.99964640521482395</v>
      </c>
      <c r="J2648" s="23" t="s">
        <v>223</v>
      </c>
      <c r="K2648" s="6">
        <v>2.0228928441921E-2</v>
      </c>
      <c r="L2648" s="26">
        <v>0.25961673781301298</v>
      </c>
      <c r="M2648" s="26">
        <v>0.99882333904396803</v>
      </c>
      <c r="N2648" s="23" t="s">
        <v>223</v>
      </c>
      <c r="O2648">
        <v>12</v>
      </c>
      <c r="P2648" s="11">
        <v>57768956</v>
      </c>
      <c r="Q2648" s="4" t="s">
        <v>26</v>
      </c>
      <c r="R2648" s="4" t="s">
        <v>25</v>
      </c>
      <c r="S2648" s="9">
        <v>0.68819999999999903</v>
      </c>
      <c r="T2648" t="s">
        <v>593</v>
      </c>
      <c r="U2648" t="s">
        <v>594</v>
      </c>
      <c r="V2648">
        <v>57752521</v>
      </c>
      <c r="W2648" t="s">
        <v>41</v>
      </c>
    </row>
    <row r="2649" spans="1:23" x14ac:dyDescent="0.2">
      <c r="A2649">
        <v>7994647</v>
      </c>
      <c r="B2649" t="s">
        <v>615</v>
      </c>
      <c r="C2649" t="s">
        <v>471</v>
      </c>
      <c r="D2649" s="26">
        <v>0.96905655767422205</v>
      </c>
      <c r="E2649">
        <v>2648</v>
      </c>
      <c r="F2649" s="26">
        <v>0.99023855604074795</v>
      </c>
      <c r="G2649" s="6">
        <v>-4.3073372533752798E-4</v>
      </c>
      <c r="H2649" s="26">
        <v>0.84383075387345396</v>
      </c>
      <c r="I2649" s="26">
        <v>0.99964640521482395</v>
      </c>
      <c r="J2649" s="23" t="s">
        <v>223</v>
      </c>
      <c r="K2649" s="6">
        <v>4.7664416011319304E-3</v>
      </c>
      <c r="L2649" s="26">
        <v>0.88608325765694296</v>
      </c>
      <c r="M2649" s="26">
        <v>0.99882333904396803</v>
      </c>
      <c r="N2649" s="23" t="s">
        <v>223</v>
      </c>
      <c r="O2649">
        <v>16</v>
      </c>
      <c r="P2649" s="11">
        <v>30145642</v>
      </c>
      <c r="Q2649" s="4" t="s">
        <v>25</v>
      </c>
      <c r="R2649" s="4" t="s">
        <v>26</v>
      </c>
      <c r="S2649" s="9">
        <v>0.52649999999999997</v>
      </c>
      <c r="T2649" t="s">
        <v>616</v>
      </c>
      <c r="U2649" t="s">
        <v>617</v>
      </c>
      <c r="V2649">
        <v>29812190</v>
      </c>
      <c r="W2649" t="s">
        <v>29</v>
      </c>
    </row>
    <row r="2650" spans="1:23" x14ac:dyDescent="0.2">
      <c r="A2650">
        <v>7918913</v>
      </c>
      <c r="B2650" t="s">
        <v>2184</v>
      </c>
      <c r="C2650" t="s">
        <v>279</v>
      </c>
      <c r="D2650" s="26">
        <v>0.96907945776015303</v>
      </c>
      <c r="E2650">
        <v>2649</v>
      </c>
      <c r="F2650" s="26">
        <v>0.99023855604074795</v>
      </c>
      <c r="G2650" s="6">
        <v>7.4516845955141498E-4</v>
      </c>
      <c r="H2650" s="26">
        <v>0.61838648994468803</v>
      </c>
      <c r="I2650" s="26">
        <v>0.99964640521482395</v>
      </c>
      <c r="J2650" s="23" t="s">
        <v>223</v>
      </c>
      <c r="K2650" s="6">
        <v>1.5219845008796799E-2</v>
      </c>
      <c r="L2650" s="26">
        <v>0.85452900708197799</v>
      </c>
      <c r="M2650" s="26">
        <v>0.99882333904396803</v>
      </c>
      <c r="N2650" s="23" t="s">
        <v>223</v>
      </c>
      <c r="O2650">
        <v>1</v>
      </c>
      <c r="P2650" s="11">
        <v>116537544</v>
      </c>
      <c r="Q2650" s="4" t="s">
        <v>26</v>
      </c>
      <c r="R2650" s="4" t="s">
        <v>32</v>
      </c>
      <c r="S2650" s="9">
        <v>0.87280000000000002</v>
      </c>
      <c r="T2650" t="s">
        <v>2185</v>
      </c>
      <c r="U2650" t="s">
        <v>2186</v>
      </c>
      <c r="V2650">
        <v>116667753</v>
      </c>
      <c r="W2650" t="s">
        <v>41</v>
      </c>
    </row>
    <row r="2651" spans="1:23" x14ac:dyDescent="0.2">
      <c r="A2651">
        <v>8025633</v>
      </c>
      <c r="B2651" t="s">
        <v>609</v>
      </c>
      <c r="C2651" t="s">
        <v>610</v>
      </c>
      <c r="D2651" s="26">
        <v>0.96914976085606397</v>
      </c>
      <c r="E2651">
        <v>2650</v>
      </c>
      <c r="F2651" s="26">
        <v>0.99023855604074795</v>
      </c>
      <c r="G2651" s="6">
        <v>5.0375490226373099E-4</v>
      </c>
      <c r="H2651" s="26">
        <v>0.94842413033389406</v>
      </c>
      <c r="I2651" s="26">
        <v>0.99964640521482395</v>
      </c>
      <c r="J2651" s="23" t="s">
        <v>223</v>
      </c>
      <c r="K2651" s="6">
        <v>-1.5092717986456799E-3</v>
      </c>
      <c r="L2651" s="26">
        <v>0.32472833624896402</v>
      </c>
      <c r="M2651" s="26">
        <v>0.99882333904396803</v>
      </c>
      <c r="N2651" s="23" t="s">
        <v>223</v>
      </c>
      <c r="O2651">
        <v>19</v>
      </c>
      <c r="P2651" s="11">
        <v>10631494</v>
      </c>
      <c r="Q2651" s="4" t="s">
        <v>25</v>
      </c>
      <c r="R2651" s="4" t="s">
        <v>26</v>
      </c>
      <c r="S2651" s="9">
        <v>0.78820000000000001</v>
      </c>
      <c r="T2651" t="s">
        <v>611</v>
      </c>
      <c r="U2651" t="s">
        <v>612</v>
      </c>
      <c r="V2651">
        <v>10420654</v>
      </c>
      <c r="W2651" t="s">
        <v>29</v>
      </c>
    </row>
    <row r="2652" spans="1:23" x14ac:dyDescent="0.2">
      <c r="A2652">
        <v>7999431</v>
      </c>
      <c r="B2652" t="s">
        <v>439</v>
      </c>
      <c r="C2652" t="s">
        <v>251</v>
      </c>
      <c r="D2652" s="26">
        <v>0.96926683781019596</v>
      </c>
      <c r="E2652">
        <v>2651</v>
      </c>
      <c r="F2652" s="26">
        <v>0.99023855604074795</v>
      </c>
      <c r="G2652" s="6">
        <v>-5.0849627547611099E-4</v>
      </c>
      <c r="H2652" s="26">
        <v>0.91890515036458298</v>
      </c>
      <c r="I2652" s="26">
        <v>0.99964640521482395</v>
      </c>
      <c r="J2652" s="23" t="s">
        <v>223</v>
      </c>
      <c r="K2652" s="6">
        <v>-2.6071707582170302E-3</v>
      </c>
      <c r="L2652" s="26">
        <v>0.97050174275717205</v>
      </c>
      <c r="M2652" s="26">
        <v>0.99882333904396803</v>
      </c>
      <c r="N2652" s="23" t="s">
        <v>223</v>
      </c>
      <c r="O2652">
        <v>16</v>
      </c>
      <c r="P2652" s="11">
        <v>11342133</v>
      </c>
      <c r="Q2652" s="4" t="s">
        <v>25</v>
      </c>
      <c r="R2652" s="4" t="s">
        <v>26</v>
      </c>
      <c r="S2652" s="9">
        <v>0.82350000000000001</v>
      </c>
      <c r="T2652" t="s">
        <v>440</v>
      </c>
      <c r="U2652" t="s">
        <v>441</v>
      </c>
      <c r="V2652">
        <v>11273641</v>
      </c>
      <c r="W2652" t="s">
        <v>41</v>
      </c>
    </row>
    <row r="2653" spans="1:23" x14ac:dyDescent="0.2">
      <c r="A2653">
        <v>7999423</v>
      </c>
      <c r="B2653" t="s">
        <v>1314</v>
      </c>
      <c r="C2653" t="s">
        <v>125</v>
      </c>
      <c r="D2653" s="26">
        <v>0.96969191382629005</v>
      </c>
      <c r="E2653">
        <v>2652</v>
      </c>
      <c r="F2653" s="26">
        <v>0.99023855604074795</v>
      </c>
      <c r="G2653" s="6">
        <v>6.8950066317618997E-4</v>
      </c>
      <c r="H2653" s="26">
        <v>0.41193484538355601</v>
      </c>
      <c r="I2653" s="26">
        <v>0.99964640521482395</v>
      </c>
      <c r="J2653" s="23" t="s">
        <v>223</v>
      </c>
      <c r="K2653" s="6">
        <v>2.7269466335999099E-2</v>
      </c>
      <c r="L2653" s="26">
        <v>0.58728119489597597</v>
      </c>
      <c r="M2653" s="26">
        <v>0.99882333904396803</v>
      </c>
      <c r="N2653" s="23" t="s">
        <v>223</v>
      </c>
      <c r="O2653">
        <v>16</v>
      </c>
      <c r="P2653" s="11">
        <v>11100914</v>
      </c>
      <c r="Q2653" s="4" t="s">
        <v>25</v>
      </c>
      <c r="R2653" s="4" t="s">
        <v>26</v>
      </c>
      <c r="S2653" s="9">
        <v>0.70589999999999997</v>
      </c>
      <c r="T2653" t="s">
        <v>1315</v>
      </c>
      <c r="U2653" t="s">
        <v>1316</v>
      </c>
      <c r="V2653">
        <v>11256179</v>
      </c>
      <c r="W2653" t="s">
        <v>41</v>
      </c>
    </row>
    <row r="2654" spans="1:23" x14ac:dyDescent="0.2">
      <c r="A2654">
        <v>8025041</v>
      </c>
      <c r="B2654" t="s">
        <v>3817</v>
      </c>
      <c r="C2654" t="s">
        <v>80</v>
      </c>
      <c r="D2654" s="26">
        <v>0.96974631560587599</v>
      </c>
      <c r="E2654">
        <v>2653</v>
      </c>
      <c r="F2654" s="26">
        <v>0.99023855604074795</v>
      </c>
      <c r="G2654" s="6">
        <v>4.0852659227774701E-4</v>
      </c>
      <c r="H2654" s="26">
        <v>0.85822054686201199</v>
      </c>
      <c r="I2654" s="26">
        <v>0.99964640521482395</v>
      </c>
      <c r="J2654" s="23" t="s">
        <v>223</v>
      </c>
      <c r="K2654" s="6">
        <v>-3.5133678237242402E-3</v>
      </c>
      <c r="L2654" s="26">
        <v>0.152900022945653</v>
      </c>
      <c r="M2654" s="26">
        <v>0.99882333904396803</v>
      </c>
      <c r="N2654" s="23" t="s">
        <v>223</v>
      </c>
      <c r="O2654">
        <v>19</v>
      </c>
      <c r="P2654" s="11">
        <v>6668961</v>
      </c>
      <c r="Q2654" s="4" t="s">
        <v>25</v>
      </c>
      <c r="R2654" s="4" t="s">
        <v>26</v>
      </c>
      <c r="S2654" s="9">
        <v>0.79410000000000003</v>
      </c>
      <c r="T2654" t="s">
        <v>3818</v>
      </c>
      <c r="U2654" t="s">
        <v>3819</v>
      </c>
      <c r="V2654">
        <v>6464278</v>
      </c>
      <c r="W2654" t="s">
        <v>29</v>
      </c>
    </row>
    <row r="2655" spans="1:23" x14ac:dyDescent="0.2">
      <c r="A2655">
        <v>8015445</v>
      </c>
      <c r="B2655" t="s">
        <v>3976</v>
      </c>
      <c r="C2655" t="s">
        <v>614</v>
      </c>
      <c r="D2655" s="26">
        <v>0.97018817964399395</v>
      </c>
      <c r="E2655">
        <v>2654</v>
      </c>
      <c r="F2655" s="26">
        <v>0.99023855604074795</v>
      </c>
      <c r="G2655" s="6">
        <v>1.1386917343518799E-3</v>
      </c>
      <c r="H2655" s="26">
        <v>0.362509265133654</v>
      </c>
      <c r="I2655" s="26">
        <v>0.99964640521482395</v>
      </c>
      <c r="J2655" s="23" t="s">
        <v>223</v>
      </c>
      <c r="K2655" s="6">
        <v>-5.3806379141855799E-2</v>
      </c>
      <c r="L2655" s="26">
        <v>0.61534749657013699</v>
      </c>
      <c r="M2655" s="26">
        <v>0.99882333904396803</v>
      </c>
      <c r="N2655" s="23" t="s">
        <v>223</v>
      </c>
      <c r="O2655">
        <v>17</v>
      </c>
      <c r="P2655" s="11">
        <v>42329511</v>
      </c>
      <c r="Q2655" s="4" t="s">
        <v>32</v>
      </c>
      <c r="R2655" s="4" t="s">
        <v>25</v>
      </c>
      <c r="S2655" s="9">
        <v>0.62349999999999905</v>
      </c>
      <c r="T2655" t="s">
        <v>3977</v>
      </c>
      <c r="U2655" t="s">
        <v>3978</v>
      </c>
      <c r="V2655">
        <v>41836263</v>
      </c>
      <c r="W2655" t="s">
        <v>41</v>
      </c>
    </row>
    <row r="2656" spans="1:23" x14ac:dyDescent="0.2">
      <c r="A2656">
        <v>7897236</v>
      </c>
      <c r="B2656" t="s">
        <v>3070</v>
      </c>
      <c r="C2656" t="s">
        <v>413</v>
      </c>
      <c r="D2656" s="26">
        <v>0.97115242910882604</v>
      </c>
      <c r="E2656">
        <v>2655</v>
      </c>
      <c r="F2656" s="26">
        <v>0.99023855604074795</v>
      </c>
      <c r="G2656" s="6">
        <v>-5.1450032325817097E-4</v>
      </c>
      <c r="H2656" s="26">
        <v>0.90326640686923698</v>
      </c>
      <c r="I2656" s="26">
        <v>0.99964640521482395</v>
      </c>
      <c r="J2656" s="23" t="s">
        <v>223</v>
      </c>
      <c r="K2656" s="6">
        <v>2.7786912445539802E-3</v>
      </c>
      <c r="L2656" s="26">
        <v>0.586205268925029</v>
      </c>
      <c r="M2656" s="26">
        <v>0.99882333904396803</v>
      </c>
      <c r="N2656" s="23" t="s">
        <v>223</v>
      </c>
      <c r="O2656">
        <v>1</v>
      </c>
      <c r="P2656" s="11">
        <v>6470129</v>
      </c>
      <c r="Q2656" s="4" t="s">
        <v>26</v>
      </c>
      <c r="R2656" s="4" t="s">
        <v>25</v>
      </c>
      <c r="S2656" s="9">
        <v>0.12939999999999999</v>
      </c>
      <c r="T2656" t="s">
        <v>3071</v>
      </c>
      <c r="U2656" t="s">
        <v>3072</v>
      </c>
      <c r="V2656">
        <v>6034282</v>
      </c>
      <c r="W2656" t="s">
        <v>29</v>
      </c>
    </row>
    <row r="2657" spans="1:23" x14ac:dyDescent="0.2">
      <c r="A2657">
        <v>7923317</v>
      </c>
      <c r="B2657" t="s">
        <v>3827</v>
      </c>
      <c r="C2657" t="s">
        <v>532</v>
      </c>
      <c r="D2657" s="26">
        <v>0.97116356145454696</v>
      </c>
      <c r="E2657">
        <v>2656</v>
      </c>
      <c r="F2657" s="26">
        <v>0.99023855604074795</v>
      </c>
      <c r="G2657" s="6">
        <v>-5.0487042237568004E-4</v>
      </c>
      <c r="H2657" s="26">
        <v>0.92009998660364101</v>
      </c>
      <c r="I2657" s="26">
        <v>0.99964640521482395</v>
      </c>
      <c r="J2657" s="23" t="s">
        <v>223</v>
      </c>
      <c r="K2657" s="6">
        <v>2.6781684386565298E-3</v>
      </c>
      <c r="L2657" s="26">
        <v>0.98152438462449698</v>
      </c>
      <c r="M2657" s="26">
        <v>0.99882333904396803</v>
      </c>
      <c r="N2657" s="23" t="s">
        <v>223</v>
      </c>
      <c r="O2657">
        <v>1</v>
      </c>
      <c r="P2657" s="11">
        <v>200905600</v>
      </c>
      <c r="Q2657" s="4" t="s">
        <v>26</v>
      </c>
      <c r="R2657" s="4" t="s">
        <v>25</v>
      </c>
      <c r="S2657" s="9">
        <v>0.71179999999999999</v>
      </c>
      <c r="T2657" t="s">
        <v>3828</v>
      </c>
      <c r="U2657" t="s">
        <v>3829</v>
      </c>
      <c r="V2657">
        <v>201115372</v>
      </c>
      <c r="W2657" t="s">
        <v>41</v>
      </c>
    </row>
    <row r="2658" spans="1:23" x14ac:dyDescent="0.2">
      <c r="A2658">
        <v>8015642</v>
      </c>
      <c r="B2658" t="s">
        <v>2737</v>
      </c>
      <c r="C2658" t="s">
        <v>141</v>
      </c>
      <c r="D2658" s="26">
        <v>0.97131807369494605</v>
      </c>
      <c r="E2658">
        <v>2657</v>
      </c>
      <c r="F2658" s="26">
        <v>0.99023855604074795</v>
      </c>
      <c r="G2658" s="6">
        <v>-4.50646713008651E-4</v>
      </c>
      <c r="H2658" s="26">
        <v>1.71146827979611E-3</v>
      </c>
      <c r="I2658" s="26">
        <v>0.56344801868886296</v>
      </c>
      <c r="J2658" s="23" t="s">
        <v>223</v>
      </c>
      <c r="K2658" s="6">
        <v>8.3422569677728195E-2</v>
      </c>
      <c r="L2658" s="26">
        <v>1.24734021614264E-2</v>
      </c>
      <c r="M2658" s="26">
        <v>0.92120269545011402</v>
      </c>
      <c r="N2658" s="23" t="s">
        <v>223</v>
      </c>
      <c r="O2658">
        <v>17</v>
      </c>
      <c r="P2658" s="11">
        <v>42355962</v>
      </c>
      <c r="Q2658" s="4" t="s">
        <v>32</v>
      </c>
      <c r="R2658" s="4" t="s">
        <v>26</v>
      </c>
      <c r="S2658" s="9">
        <v>0.32650000000000001</v>
      </c>
      <c r="T2658" t="s">
        <v>2738</v>
      </c>
      <c r="U2658" t="s">
        <v>2739</v>
      </c>
      <c r="V2658">
        <v>42577697</v>
      </c>
      <c r="W2658" t="s">
        <v>41</v>
      </c>
    </row>
    <row r="2659" spans="1:23" x14ac:dyDescent="0.2">
      <c r="A2659">
        <v>8015642</v>
      </c>
      <c r="B2659" t="s">
        <v>2737</v>
      </c>
      <c r="C2659" t="s">
        <v>145</v>
      </c>
      <c r="D2659" s="26">
        <v>0.97131807369494605</v>
      </c>
      <c r="E2659">
        <v>2658</v>
      </c>
      <c r="F2659" s="26">
        <v>0.99023855604074795</v>
      </c>
      <c r="G2659" s="6">
        <v>-4.50646713008651E-4</v>
      </c>
      <c r="H2659" s="26">
        <v>1.71146827979611E-3</v>
      </c>
      <c r="I2659" s="26">
        <v>0.56344801868886296</v>
      </c>
      <c r="J2659" s="23" t="s">
        <v>223</v>
      </c>
      <c r="K2659" s="6">
        <v>8.3422569677728195E-2</v>
      </c>
      <c r="L2659" s="26">
        <v>1.24734021614264E-2</v>
      </c>
      <c r="M2659" s="26">
        <v>0.92120269545011402</v>
      </c>
      <c r="N2659" s="23" t="s">
        <v>223</v>
      </c>
      <c r="O2659">
        <v>17</v>
      </c>
      <c r="P2659" s="11">
        <v>42378745</v>
      </c>
      <c r="Q2659" s="4" t="s">
        <v>26</v>
      </c>
      <c r="R2659" s="4" t="s">
        <v>25</v>
      </c>
      <c r="S2659" s="9">
        <v>0.32650000000000001</v>
      </c>
      <c r="T2659" t="s">
        <v>2738</v>
      </c>
      <c r="U2659" t="s">
        <v>2739</v>
      </c>
      <c r="V2659">
        <v>42577697</v>
      </c>
      <c r="W2659" t="s">
        <v>41</v>
      </c>
    </row>
    <row r="2660" spans="1:23" x14ac:dyDescent="0.2">
      <c r="A2660">
        <v>7944365</v>
      </c>
      <c r="B2660" t="s">
        <v>2633</v>
      </c>
      <c r="C2660" t="s">
        <v>314</v>
      </c>
      <c r="D2660" s="26">
        <v>0.97172087740414603</v>
      </c>
      <c r="E2660">
        <v>2659</v>
      </c>
      <c r="F2660" s="26">
        <v>0.99023855604074795</v>
      </c>
      <c r="G2660" s="6">
        <v>-3.0649385533987301E-4</v>
      </c>
      <c r="H2660" s="26">
        <v>0.85833174311497096</v>
      </c>
      <c r="I2660" s="26">
        <v>0.99964640521482395</v>
      </c>
      <c r="J2660" s="23" t="s">
        <v>223</v>
      </c>
      <c r="K2660" s="6">
        <v>-3.32104676925781E-3</v>
      </c>
      <c r="L2660" s="26">
        <v>0.34220915467916802</v>
      </c>
      <c r="M2660" s="26">
        <v>0.99882333904396803</v>
      </c>
      <c r="N2660" s="23" t="s">
        <v>223</v>
      </c>
      <c r="O2660">
        <v>11</v>
      </c>
      <c r="P2660" s="11">
        <v>118885029</v>
      </c>
      <c r="Q2660" s="4" t="s">
        <v>26</v>
      </c>
      <c r="R2660" s="4" t="s">
        <v>25</v>
      </c>
      <c r="S2660" s="9">
        <v>0.5353</v>
      </c>
      <c r="T2660" t="s">
        <v>2634</v>
      </c>
      <c r="U2660" t="s">
        <v>2635</v>
      </c>
      <c r="V2660">
        <v>118998141</v>
      </c>
      <c r="W2660" t="s">
        <v>29</v>
      </c>
    </row>
    <row r="2661" spans="1:23" x14ac:dyDescent="0.2">
      <c r="A2661">
        <v>7931914</v>
      </c>
      <c r="B2661" t="s">
        <v>1798</v>
      </c>
      <c r="C2661" t="s">
        <v>534</v>
      </c>
      <c r="D2661" s="26">
        <v>0.97208961656199</v>
      </c>
      <c r="E2661">
        <v>2660</v>
      </c>
      <c r="F2661" s="26">
        <v>0.99023855604074795</v>
      </c>
      <c r="G2661" s="6">
        <v>7.7421532328725198E-4</v>
      </c>
      <c r="H2661" s="26">
        <v>0.12853100728022299</v>
      </c>
      <c r="I2661" s="26">
        <v>0.99964640521482395</v>
      </c>
      <c r="J2661" s="23" t="s">
        <v>223</v>
      </c>
      <c r="K2661" s="6">
        <v>7.2693527023174304E-2</v>
      </c>
      <c r="L2661" s="26">
        <v>0.53742446974741498</v>
      </c>
      <c r="M2661" s="26">
        <v>0.99882333904396803</v>
      </c>
      <c r="N2661" s="23" t="s">
        <v>223</v>
      </c>
      <c r="O2661">
        <v>10</v>
      </c>
      <c r="P2661" s="11">
        <v>6059750</v>
      </c>
      <c r="Q2661" s="4" t="s">
        <v>25</v>
      </c>
      <c r="R2661" s="4" t="s">
        <v>26</v>
      </c>
      <c r="S2661" s="9">
        <v>0.32940000000000003</v>
      </c>
      <c r="T2661" t="s">
        <v>1799</v>
      </c>
      <c r="U2661" t="s">
        <v>1800</v>
      </c>
      <c r="V2661">
        <v>6062325</v>
      </c>
      <c r="W2661" t="s">
        <v>41</v>
      </c>
    </row>
    <row r="2662" spans="1:23" x14ac:dyDescent="0.2">
      <c r="A2662">
        <v>8025103</v>
      </c>
      <c r="B2662" t="s">
        <v>2158</v>
      </c>
      <c r="C2662" t="s">
        <v>80</v>
      </c>
      <c r="D2662" s="26">
        <v>0.97231855647353704</v>
      </c>
      <c r="E2662">
        <v>2661</v>
      </c>
      <c r="F2662" s="26">
        <v>0.99023855604074795</v>
      </c>
      <c r="G2662" s="6">
        <v>-1.1619384252626801E-3</v>
      </c>
      <c r="H2662" s="26">
        <v>0.88106237472417703</v>
      </c>
      <c r="I2662" s="26">
        <v>0.99964640521482395</v>
      </c>
      <c r="J2662" s="23" t="s">
        <v>223</v>
      </c>
      <c r="K2662" s="6">
        <v>-9.0592192736397292E-3</v>
      </c>
      <c r="L2662" s="26">
        <v>0.90724987768062704</v>
      </c>
      <c r="M2662" s="26">
        <v>0.99882333904396803</v>
      </c>
      <c r="N2662" s="23" t="s">
        <v>223</v>
      </c>
      <c r="O2662">
        <v>19</v>
      </c>
      <c r="P2662" s="11">
        <v>6668961</v>
      </c>
      <c r="Q2662" s="4" t="s">
        <v>25</v>
      </c>
      <c r="R2662" s="4" t="s">
        <v>26</v>
      </c>
      <c r="S2662" s="9">
        <v>0.79410000000000003</v>
      </c>
      <c r="T2662" t="s">
        <v>2159</v>
      </c>
      <c r="U2662" t="s">
        <v>2160</v>
      </c>
      <c r="V2662">
        <v>6887578</v>
      </c>
      <c r="W2662" t="s">
        <v>29</v>
      </c>
    </row>
    <row r="2663" spans="1:23" x14ac:dyDescent="0.2">
      <c r="A2663">
        <v>7903022</v>
      </c>
      <c r="B2663" t="s">
        <v>1853</v>
      </c>
      <c r="C2663" t="s">
        <v>1197</v>
      </c>
      <c r="D2663" s="26">
        <v>0.97234047811894897</v>
      </c>
      <c r="E2663">
        <v>2662</v>
      </c>
      <c r="F2663" s="26">
        <v>0.99023855604074795</v>
      </c>
      <c r="G2663" s="6">
        <v>6.6190677820276902E-4</v>
      </c>
      <c r="H2663" s="26">
        <v>0.30915623862402197</v>
      </c>
      <c r="I2663" s="26">
        <v>0.99964640521482395</v>
      </c>
      <c r="J2663" s="23" t="s">
        <v>223</v>
      </c>
      <c r="K2663" s="6">
        <v>-2.9696380969989201E-2</v>
      </c>
      <c r="L2663" s="26">
        <v>0.59067332335362899</v>
      </c>
      <c r="M2663" s="26">
        <v>0.99882333904396803</v>
      </c>
      <c r="N2663" s="23" t="s">
        <v>223</v>
      </c>
      <c r="O2663">
        <v>1</v>
      </c>
      <c r="P2663" s="11">
        <v>92509907</v>
      </c>
      <c r="Q2663" s="4" t="s">
        <v>26</v>
      </c>
      <c r="R2663" s="4" t="s">
        <v>25</v>
      </c>
      <c r="S2663" s="9">
        <v>0.19409999999999999</v>
      </c>
      <c r="T2663" t="s">
        <v>1854</v>
      </c>
      <c r="U2663" t="s">
        <v>1855</v>
      </c>
      <c r="V2663">
        <v>92837288</v>
      </c>
      <c r="W2663" t="s">
        <v>29</v>
      </c>
    </row>
    <row r="2664" spans="1:23" x14ac:dyDescent="0.2">
      <c r="A2664">
        <v>8066668</v>
      </c>
      <c r="B2664" t="s">
        <v>4264</v>
      </c>
      <c r="C2664" t="s">
        <v>121</v>
      </c>
      <c r="D2664" s="26">
        <v>0.97276290563779899</v>
      </c>
      <c r="E2664">
        <v>2663</v>
      </c>
      <c r="F2664" s="26">
        <v>0.99029674697111303</v>
      </c>
      <c r="G2664" s="6">
        <v>-2.31378305991403E-4</v>
      </c>
      <c r="H2664" s="26">
        <v>0.34958974877316101</v>
      </c>
      <c r="I2664" s="26">
        <v>0.99964640521482395</v>
      </c>
      <c r="J2664" s="23" t="s">
        <v>223</v>
      </c>
      <c r="K2664" s="6">
        <v>-1.49330666676554E-2</v>
      </c>
      <c r="L2664" s="26">
        <v>1.0264632455726499E-3</v>
      </c>
      <c r="M2664" s="26">
        <v>0.77458360048362096</v>
      </c>
      <c r="N2664" s="23" t="s">
        <v>223</v>
      </c>
      <c r="O2664">
        <v>20</v>
      </c>
      <c r="P2664" s="11">
        <v>46073481</v>
      </c>
      <c r="Q2664" s="4" t="s">
        <v>26</v>
      </c>
      <c r="R2664" s="4" t="s">
        <v>25</v>
      </c>
      <c r="S2664" s="9">
        <v>0.2853</v>
      </c>
      <c r="T2664" t="s">
        <v>4265</v>
      </c>
      <c r="U2664" t="s">
        <v>4266</v>
      </c>
      <c r="V2664">
        <v>46089952</v>
      </c>
      <c r="W2664" t="s">
        <v>41</v>
      </c>
    </row>
    <row r="2665" spans="1:23" x14ac:dyDescent="0.2">
      <c r="A2665">
        <v>7917322</v>
      </c>
      <c r="B2665" t="s">
        <v>3207</v>
      </c>
      <c r="C2665" t="s">
        <v>1067</v>
      </c>
      <c r="D2665" s="26">
        <v>0.97467901035790305</v>
      </c>
      <c r="E2665">
        <v>2664</v>
      </c>
      <c r="F2665" s="26">
        <v>0.99152067038320002</v>
      </c>
      <c r="G2665" s="6">
        <v>8.3440914976362602E-4</v>
      </c>
      <c r="H2665" s="26">
        <v>0.32983433309434901</v>
      </c>
      <c r="I2665" s="26">
        <v>0.99964640521482395</v>
      </c>
      <c r="J2665" s="23" t="s">
        <v>223</v>
      </c>
      <c r="K2665" s="6">
        <v>4.5815512859592497E-2</v>
      </c>
      <c r="L2665" s="26">
        <v>0.22646482553955399</v>
      </c>
      <c r="M2665" s="26">
        <v>0.99882333904396803</v>
      </c>
      <c r="N2665" s="23" t="s">
        <v>223</v>
      </c>
      <c r="O2665">
        <v>1</v>
      </c>
      <c r="P2665" s="11">
        <v>85449500</v>
      </c>
      <c r="Q2665" s="4" t="s">
        <v>26</v>
      </c>
      <c r="R2665" s="4" t="s">
        <v>25</v>
      </c>
      <c r="S2665" s="9">
        <v>0.76180000000000003</v>
      </c>
      <c r="T2665" t="s">
        <v>3208</v>
      </c>
      <c r="U2665" t="s">
        <v>3209</v>
      </c>
      <c r="V2665">
        <v>85201046</v>
      </c>
      <c r="W2665" t="s">
        <v>41</v>
      </c>
    </row>
    <row r="2666" spans="1:23" x14ac:dyDescent="0.2">
      <c r="A2666">
        <v>8054614</v>
      </c>
      <c r="B2666" t="s">
        <v>2705</v>
      </c>
      <c r="C2666" t="s">
        <v>58</v>
      </c>
      <c r="D2666" s="26">
        <v>0.97494220374552798</v>
      </c>
      <c r="E2666">
        <v>2665</v>
      </c>
      <c r="F2666" s="26">
        <v>0.99152067038320002</v>
      </c>
      <c r="G2666" s="6">
        <v>-1.95383059824916E-4</v>
      </c>
      <c r="H2666" s="26">
        <v>0.15446425596063301</v>
      </c>
      <c r="I2666" s="26">
        <v>0.99964640521482395</v>
      </c>
      <c r="J2666" s="23" t="s">
        <v>223</v>
      </c>
      <c r="K2666" s="6">
        <v>-1.66057201352433E-2</v>
      </c>
      <c r="L2666" s="26">
        <v>0.37416493048800298</v>
      </c>
      <c r="M2666" s="26">
        <v>0.99882333904396803</v>
      </c>
      <c r="N2666" s="23" t="s">
        <v>223</v>
      </c>
      <c r="O2666">
        <v>2</v>
      </c>
      <c r="P2666" s="11">
        <v>111907624</v>
      </c>
      <c r="Q2666" s="4" t="s">
        <v>25</v>
      </c>
      <c r="R2666" s="4" t="s">
        <v>26</v>
      </c>
      <c r="S2666" s="9">
        <v>0.76180000000000003</v>
      </c>
      <c r="T2666" t="s">
        <v>2706</v>
      </c>
      <c r="U2666" t="s">
        <v>2707</v>
      </c>
      <c r="V2666">
        <v>111884690</v>
      </c>
      <c r="W2666" t="s">
        <v>41</v>
      </c>
    </row>
    <row r="2667" spans="1:23" x14ac:dyDescent="0.2">
      <c r="A2667">
        <v>8063011</v>
      </c>
      <c r="B2667" t="s">
        <v>2314</v>
      </c>
      <c r="C2667" t="s">
        <v>121</v>
      </c>
      <c r="D2667" s="26">
        <v>0.97506237817838803</v>
      </c>
      <c r="E2667">
        <v>2666</v>
      </c>
      <c r="F2667" s="26">
        <v>0.99152067038320002</v>
      </c>
      <c r="G2667" s="6">
        <v>5.7582061095939798E-4</v>
      </c>
      <c r="H2667" s="26">
        <v>0.35448283528163499</v>
      </c>
      <c r="I2667" s="26">
        <v>0.99964640521482395</v>
      </c>
      <c r="J2667" s="23" t="s">
        <v>223</v>
      </c>
      <c r="K2667" s="6">
        <v>-3.2683132960047698E-2</v>
      </c>
      <c r="L2667" s="26">
        <v>0.93895628682896703</v>
      </c>
      <c r="M2667" s="26">
        <v>0.99882333904396803</v>
      </c>
      <c r="N2667" s="23" t="s">
        <v>223</v>
      </c>
      <c r="O2667">
        <v>20</v>
      </c>
      <c r="P2667" s="11">
        <v>46073481</v>
      </c>
      <c r="Q2667" s="4" t="s">
        <v>26</v>
      </c>
      <c r="R2667" s="4" t="s">
        <v>25</v>
      </c>
      <c r="S2667" s="9">
        <v>0.2853</v>
      </c>
      <c r="T2667" t="s">
        <v>2315</v>
      </c>
      <c r="U2667" t="s">
        <v>2316</v>
      </c>
      <c r="V2667">
        <v>45629525</v>
      </c>
      <c r="W2667" t="s">
        <v>29</v>
      </c>
    </row>
    <row r="2668" spans="1:23" x14ac:dyDescent="0.2">
      <c r="A2668">
        <v>8034097</v>
      </c>
      <c r="B2668" t="s">
        <v>2639</v>
      </c>
      <c r="C2668" t="s">
        <v>191</v>
      </c>
      <c r="D2668" s="26">
        <v>0.97563116585120102</v>
      </c>
      <c r="E2668">
        <v>2667</v>
      </c>
      <c r="F2668" s="26">
        <v>0.99172706809996503</v>
      </c>
      <c r="G2668" s="6">
        <v>-5.33092768590703E-4</v>
      </c>
      <c r="H2668" s="26">
        <v>0.32555205516664398</v>
      </c>
      <c r="I2668" s="26">
        <v>0.99964640521482395</v>
      </c>
      <c r="J2668" s="23" t="s">
        <v>223</v>
      </c>
      <c r="K2668" s="6">
        <v>-3.1744075421262299E-2</v>
      </c>
      <c r="L2668" s="26">
        <v>0.572041352626665</v>
      </c>
      <c r="M2668" s="26">
        <v>0.99882333904396803</v>
      </c>
      <c r="N2668" s="23" t="s">
        <v>223</v>
      </c>
      <c r="O2668">
        <v>19</v>
      </c>
      <c r="P2668" s="11">
        <v>10409388</v>
      </c>
      <c r="Q2668" s="4" t="s">
        <v>25</v>
      </c>
      <c r="R2668" s="4" t="s">
        <v>26</v>
      </c>
      <c r="S2668" s="9">
        <v>0.63529999999999998</v>
      </c>
      <c r="T2668" t="s">
        <v>2640</v>
      </c>
      <c r="U2668" t="s">
        <v>2641</v>
      </c>
      <c r="V2668">
        <v>10653844</v>
      </c>
      <c r="W2668" t="s">
        <v>41</v>
      </c>
    </row>
    <row r="2669" spans="1:23" x14ac:dyDescent="0.2">
      <c r="A2669">
        <v>8006906</v>
      </c>
      <c r="B2669" t="s">
        <v>4226</v>
      </c>
      <c r="C2669" t="s">
        <v>552</v>
      </c>
      <c r="D2669" s="26">
        <v>0.97658501198007697</v>
      </c>
      <c r="E2669">
        <v>2668</v>
      </c>
      <c r="F2669" s="26">
        <v>0.99232457551648701</v>
      </c>
      <c r="G2669" s="6">
        <v>-3.5953640505570402E-4</v>
      </c>
      <c r="H2669" s="26">
        <v>0.47146118301278001</v>
      </c>
      <c r="I2669" s="26">
        <v>0.99964640521482395</v>
      </c>
      <c r="J2669" s="23" t="s">
        <v>223</v>
      </c>
      <c r="K2669" s="6">
        <v>-1.7189275956836701E-2</v>
      </c>
      <c r="L2669" s="26">
        <v>9.8982443890383798E-2</v>
      </c>
      <c r="M2669" s="26">
        <v>0.99882333904396803</v>
      </c>
      <c r="N2669" s="23" t="s">
        <v>223</v>
      </c>
      <c r="O2669">
        <v>17</v>
      </c>
      <c r="P2669" s="11">
        <v>39756124</v>
      </c>
      <c r="Q2669" s="4" t="s">
        <v>26</v>
      </c>
      <c r="R2669" s="4" t="s">
        <v>25</v>
      </c>
      <c r="S2669" s="9">
        <v>0.49120000000000003</v>
      </c>
      <c r="T2669" t="s">
        <v>4227</v>
      </c>
      <c r="U2669" t="s">
        <v>4228</v>
      </c>
      <c r="V2669">
        <v>39687913</v>
      </c>
      <c r="W2669" t="s">
        <v>29</v>
      </c>
    </row>
    <row r="2670" spans="1:23" x14ac:dyDescent="0.2">
      <c r="A2670">
        <v>7999435</v>
      </c>
      <c r="B2670" t="s">
        <v>250</v>
      </c>
      <c r="C2670" t="s">
        <v>582</v>
      </c>
      <c r="D2670" s="26">
        <v>0.97701583099660205</v>
      </c>
      <c r="E2670">
        <v>2669</v>
      </c>
      <c r="F2670" s="26">
        <v>0.99239037760651405</v>
      </c>
      <c r="G2670" s="6">
        <v>3.7415979067589801E-4</v>
      </c>
      <c r="H2670" s="26">
        <v>0.132758108949486</v>
      </c>
      <c r="I2670" s="26">
        <v>0.99964640521482395</v>
      </c>
      <c r="J2670" s="23" t="s">
        <v>223</v>
      </c>
      <c r="K2670" s="6">
        <v>-4.1397119162497102E-2</v>
      </c>
      <c r="L2670" s="26">
        <v>0.49137322119635302</v>
      </c>
      <c r="M2670" s="26">
        <v>0.99882333904396803</v>
      </c>
      <c r="N2670" s="23" t="s">
        <v>223</v>
      </c>
      <c r="O2670">
        <v>16</v>
      </c>
      <c r="P2670" s="11">
        <v>11312946</v>
      </c>
      <c r="Q2670" s="4" t="s">
        <v>32</v>
      </c>
      <c r="R2670" s="4" t="s">
        <v>51</v>
      </c>
      <c r="S2670" s="9">
        <v>0.66269999999999996</v>
      </c>
      <c r="T2670" t="s">
        <v>252</v>
      </c>
      <c r="U2670" t="s">
        <v>253</v>
      </c>
      <c r="V2670" t="s">
        <v>254</v>
      </c>
      <c r="W2670" t="s">
        <v>41</v>
      </c>
    </row>
    <row r="2671" spans="1:23" x14ac:dyDescent="0.2">
      <c r="A2671">
        <v>8026877</v>
      </c>
      <c r="B2671" t="s">
        <v>1732</v>
      </c>
      <c r="C2671" t="s">
        <v>88</v>
      </c>
      <c r="D2671" s="26">
        <v>0.977979057205004</v>
      </c>
      <c r="E2671">
        <v>2670</v>
      </c>
      <c r="F2671" s="26">
        <v>0.99299671313961302</v>
      </c>
      <c r="G2671" s="6">
        <v>2.9891520711688898E-4</v>
      </c>
      <c r="H2671" s="26">
        <v>0.64651289167266102</v>
      </c>
      <c r="I2671" s="26">
        <v>0.99964640521482395</v>
      </c>
      <c r="J2671" s="23" t="s">
        <v>223</v>
      </c>
      <c r="K2671" s="6">
        <v>-9.6397952799022104E-3</v>
      </c>
      <c r="L2671" s="26">
        <v>0.72911555691541297</v>
      </c>
      <c r="M2671" s="26">
        <v>0.99882333904396803</v>
      </c>
      <c r="N2671" s="23" t="s">
        <v>223</v>
      </c>
      <c r="O2671">
        <v>19</v>
      </c>
      <c r="P2671" s="11">
        <v>18193890</v>
      </c>
      <c r="Q2671" s="4" t="s">
        <v>26</v>
      </c>
      <c r="R2671" s="4" t="s">
        <v>25</v>
      </c>
      <c r="S2671" s="9">
        <v>0.7</v>
      </c>
      <c r="T2671" t="s">
        <v>1733</v>
      </c>
      <c r="U2671" t="s">
        <v>1734</v>
      </c>
      <c r="V2671">
        <v>17871972</v>
      </c>
      <c r="W2671" t="s">
        <v>29</v>
      </c>
    </row>
    <row r="2672" spans="1:23" x14ac:dyDescent="0.2">
      <c r="A2672">
        <v>7934753</v>
      </c>
      <c r="B2672" t="s">
        <v>2000</v>
      </c>
      <c r="C2672" t="s">
        <v>344</v>
      </c>
      <c r="D2672" s="26">
        <v>0.97849408607866495</v>
      </c>
      <c r="E2672">
        <v>2671</v>
      </c>
      <c r="F2672" s="26">
        <v>0.99308079849485298</v>
      </c>
      <c r="G2672" s="6">
        <v>-2.2425887261112701E-4</v>
      </c>
      <c r="H2672" s="26">
        <v>2.95130445540151E-2</v>
      </c>
      <c r="I2672" s="26">
        <v>0.85266519910701499</v>
      </c>
      <c r="J2672" s="23" t="s">
        <v>223</v>
      </c>
      <c r="K2672" s="6">
        <v>-3.6467897775768601E-2</v>
      </c>
      <c r="L2672" s="26">
        <v>0.62761150767565199</v>
      </c>
      <c r="M2672" s="26">
        <v>0.99882333904396803</v>
      </c>
      <c r="N2672" s="23" t="s">
        <v>223</v>
      </c>
      <c r="O2672">
        <v>10</v>
      </c>
      <c r="P2672" s="11">
        <v>79300560</v>
      </c>
      <c r="Q2672" s="4" t="s">
        <v>26</v>
      </c>
      <c r="R2672" s="4" t="s">
        <v>32</v>
      </c>
      <c r="S2672" s="9">
        <v>0.35880000000000001</v>
      </c>
      <c r="T2672" t="s">
        <v>2001</v>
      </c>
      <c r="U2672" t="s">
        <v>2002</v>
      </c>
      <c r="V2672">
        <v>79512600</v>
      </c>
      <c r="W2672" t="s">
        <v>29</v>
      </c>
    </row>
    <row r="2673" spans="1:23" x14ac:dyDescent="0.2">
      <c r="A2673">
        <v>7911701</v>
      </c>
      <c r="B2673" t="s">
        <v>1413</v>
      </c>
      <c r="C2673" t="s">
        <v>129</v>
      </c>
      <c r="D2673" s="26">
        <v>0.978794501504334</v>
      </c>
      <c r="E2673">
        <v>2672</v>
      </c>
      <c r="F2673" s="26">
        <v>0.99308079849485298</v>
      </c>
      <c r="G2673" s="6">
        <v>2.6698510191747101E-4</v>
      </c>
      <c r="H2673" s="26">
        <v>0.35643657601074002</v>
      </c>
      <c r="I2673" s="26">
        <v>0.99964640521482395</v>
      </c>
      <c r="J2673" s="23" t="s">
        <v>223</v>
      </c>
      <c r="K2673" s="6">
        <v>-1.70213550979612E-2</v>
      </c>
      <c r="L2673" s="26">
        <v>0.20245437663847099</v>
      </c>
      <c r="M2673" s="26">
        <v>0.99882333904396803</v>
      </c>
      <c r="N2673" s="23" t="s">
        <v>223</v>
      </c>
      <c r="O2673">
        <v>1</v>
      </c>
      <c r="P2673" s="11">
        <v>2594226</v>
      </c>
      <c r="Q2673" s="4" t="s">
        <v>26</v>
      </c>
      <c r="R2673" s="4" t="s">
        <v>25</v>
      </c>
      <c r="S2673" s="9">
        <v>0.65589999999999904</v>
      </c>
      <c r="T2673" t="s">
        <v>4019</v>
      </c>
      <c r="U2673" t="s">
        <v>1415</v>
      </c>
      <c r="V2673" t="s">
        <v>1416</v>
      </c>
      <c r="W2673" t="s">
        <v>41</v>
      </c>
    </row>
    <row r="2674" spans="1:23" x14ac:dyDescent="0.2">
      <c r="A2674">
        <v>8066579</v>
      </c>
      <c r="B2674" t="s">
        <v>2475</v>
      </c>
      <c r="C2674" t="s">
        <v>121</v>
      </c>
      <c r="D2674" s="26">
        <v>0.97946599245034605</v>
      </c>
      <c r="E2674">
        <v>2673</v>
      </c>
      <c r="F2674" s="26">
        <v>0.99339031258245003</v>
      </c>
      <c r="G2674" s="6">
        <v>-3.7684501833268297E-4</v>
      </c>
      <c r="H2674" s="26">
        <v>0.89715844808765099</v>
      </c>
      <c r="I2674" s="26">
        <v>0.99964640521482395</v>
      </c>
      <c r="J2674" s="23" t="s">
        <v>223</v>
      </c>
      <c r="K2674" s="6">
        <v>3.8043133148029E-3</v>
      </c>
      <c r="L2674" s="26">
        <v>0.70329259298709701</v>
      </c>
      <c r="M2674" s="26">
        <v>0.99882333904396803</v>
      </c>
      <c r="N2674" s="23" t="s">
        <v>223</v>
      </c>
      <c r="O2674">
        <v>20</v>
      </c>
      <c r="P2674" s="11">
        <v>46073481</v>
      </c>
      <c r="Q2674" s="4" t="s">
        <v>26</v>
      </c>
      <c r="R2674" s="4" t="s">
        <v>25</v>
      </c>
      <c r="S2674" s="9">
        <v>0.2853</v>
      </c>
      <c r="T2674" t="s">
        <v>2476</v>
      </c>
      <c r="U2674" t="s">
        <v>2477</v>
      </c>
      <c r="V2674">
        <v>45791908</v>
      </c>
      <c r="W2674" t="s">
        <v>41</v>
      </c>
    </row>
    <row r="2675" spans="1:23" x14ac:dyDescent="0.2">
      <c r="A2675">
        <v>8034084</v>
      </c>
      <c r="B2675" t="s">
        <v>3092</v>
      </c>
      <c r="C2675" t="s">
        <v>610</v>
      </c>
      <c r="D2675" s="26">
        <v>0.979920512397219</v>
      </c>
      <c r="E2675">
        <v>2674</v>
      </c>
      <c r="F2675" s="26">
        <v>0.99347962195544604</v>
      </c>
      <c r="G2675" s="6">
        <v>3.8138464665759999E-4</v>
      </c>
      <c r="H2675" s="26">
        <v>0.215802903595918</v>
      </c>
      <c r="I2675" s="26">
        <v>0.99964640521482395</v>
      </c>
      <c r="J2675" s="23" t="s">
        <v>223</v>
      </c>
      <c r="K2675" s="6">
        <v>-3.3182717296308298E-2</v>
      </c>
      <c r="L2675" s="26">
        <v>0.19232241200980399</v>
      </c>
      <c r="M2675" s="26">
        <v>0.99882333904396803</v>
      </c>
      <c r="N2675" s="23" t="s">
        <v>223</v>
      </c>
      <c r="O2675">
        <v>19</v>
      </c>
      <c r="P2675" s="11">
        <v>10631494</v>
      </c>
      <c r="Q2675" s="4" t="s">
        <v>25</v>
      </c>
      <c r="R2675" s="4" t="s">
        <v>26</v>
      </c>
      <c r="S2675" s="9">
        <v>0.78820000000000001</v>
      </c>
      <c r="T2675" t="s">
        <v>3093</v>
      </c>
      <c r="U2675" t="s">
        <v>3094</v>
      </c>
      <c r="V2675">
        <v>10587314</v>
      </c>
      <c r="W2675" t="s">
        <v>41</v>
      </c>
    </row>
    <row r="2676" spans="1:23" x14ac:dyDescent="0.2">
      <c r="A2676">
        <v>8050790</v>
      </c>
      <c r="B2676" t="s">
        <v>1824</v>
      </c>
      <c r="C2676" t="s">
        <v>152</v>
      </c>
      <c r="D2676" s="26">
        <v>0.98043527881762305</v>
      </c>
      <c r="E2676">
        <v>2675</v>
      </c>
      <c r="F2676" s="26">
        <v>0.99362992182227206</v>
      </c>
      <c r="G2676" s="6">
        <v>-3.4920179717623501E-4</v>
      </c>
      <c r="H2676" s="26">
        <v>0.22116033651338099</v>
      </c>
      <c r="I2676" s="26">
        <v>0.99964640521482395</v>
      </c>
      <c r="J2676" s="23" t="s">
        <v>223</v>
      </c>
      <c r="K2676" s="6">
        <v>-3.26542180767318E-2</v>
      </c>
      <c r="L2676" s="26">
        <v>0.30595116334467698</v>
      </c>
      <c r="M2676" s="26">
        <v>0.99882333904396803</v>
      </c>
      <c r="N2676" s="23" t="s">
        <v>223</v>
      </c>
      <c r="O2676">
        <v>2</v>
      </c>
      <c r="P2676" s="11">
        <v>24794991</v>
      </c>
      <c r="Q2676" s="4" t="s">
        <v>25</v>
      </c>
      <c r="R2676" s="4" t="s">
        <v>26</v>
      </c>
      <c r="S2676" s="9">
        <v>0.2412</v>
      </c>
      <c r="T2676" t="s">
        <v>1825</v>
      </c>
      <c r="U2676" t="s">
        <v>1826</v>
      </c>
      <c r="V2676">
        <v>24972094</v>
      </c>
      <c r="W2676" t="s">
        <v>41</v>
      </c>
    </row>
    <row r="2677" spans="1:23" x14ac:dyDescent="0.2">
      <c r="A2677">
        <v>8014871</v>
      </c>
      <c r="B2677" t="s">
        <v>714</v>
      </c>
      <c r="C2677" t="s">
        <v>552</v>
      </c>
      <c r="D2677" s="26">
        <v>0.98292876562902798</v>
      </c>
      <c r="E2677">
        <v>2676</v>
      </c>
      <c r="F2677" s="26">
        <v>0.99578470987305501</v>
      </c>
      <c r="G2677" s="6">
        <v>-2.3341121186537501E-4</v>
      </c>
      <c r="H2677" s="26">
        <v>0.90327620362841599</v>
      </c>
      <c r="I2677" s="26">
        <v>0.99964640521482395</v>
      </c>
      <c r="J2677" s="23" t="s">
        <v>223</v>
      </c>
      <c r="K2677" s="6">
        <v>-2.3472981268999301E-3</v>
      </c>
      <c r="L2677" s="26">
        <v>0.55089949146612804</v>
      </c>
      <c r="M2677" s="26">
        <v>0.99882333904396803</v>
      </c>
      <c r="N2677" s="23" t="s">
        <v>223</v>
      </c>
      <c r="O2677">
        <v>17</v>
      </c>
      <c r="P2677" s="11">
        <v>39756124</v>
      </c>
      <c r="Q2677" s="4" t="s">
        <v>26</v>
      </c>
      <c r="R2677" s="4" t="s">
        <v>25</v>
      </c>
      <c r="S2677" s="9">
        <v>0.49120000000000003</v>
      </c>
      <c r="T2677" t="s">
        <v>715</v>
      </c>
      <c r="U2677" t="s">
        <v>716</v>
      </c>
      <c r="V2677">
        <v>39688057</v>
      </c>
      <c r="W2677" t="s">
        <v>41</v>
      </c>
    </row>
    <row r="2678" spans="1:23" x14ac:dyDescent="0.2">
      <c r="A2678">
        <v>8008040</v>
      </c>
      <c r="B2678" t="s">
        <v>4205</v>
      </c>
      <c r="C2678" t="s">
        <v>56</v>
      </c>
      <c r="D2678" s="26">
        <v>0.98349046593441303</v>
      </c>
      <c r="E2678">
        <v>2677</v>
      </c>
      <c r="F2678" s="26">
        <v>0.99578777872658497</v>
      </c>
      <c r="G2678" s="6">
        <v>-2.6857156759940698E-4</v>
      </c>
      <c r="H2678" s="26">
        <v>0.22360073179967799</v>
      </c>
      <c r="I2678" s="26">
        <v>0.99964640521482395</v>
      </c>
      <c r="J2678" s="23" t="s">
        <v>223</v>
      </c>
      <c r="K2678" s="6">
        <v>-3.4247594350386303E-2</v>
      </c>
      <c r="L2678" s="26">
        <v>0.77832123143690701</v>
      </c>
      <c r="M2678" s="26">
        <v>0.99882333904396803</v>
      </c>
      <c r="N2678" s="23" t="s">
        <v>223</v>
      </c>
      <c r="O2678">
        <v>17</v>
      </c>
      <c r="P2678" s="11">
        <v>47678444</v>
      </c>
      <c r="Q2678" s="4" t="s">
        <v>25</v>
      </c>
      <c r="R2678" s="4" t="s">
        <v>26</v>
      </c>
      <c r="S2678" s="9">
        <v>0.50590000000000002</v>
      </c>
      <c r="T2678" t="s">
        <v>4206</v>
      </c>
      <c r="U2678" t="s">
        <v>4207</v>
      </c>
      <c r="V2678">
        <v>47831626</v>
      </c>
      <c r="W2678" t="s">
        <v>29</v>
      </c>
    </row>
    <row r="2679" spans="1:23" x14ac:dyDescent="0.2">
      <c r="A2679">
        <v>7982185</v>
      </c>
      <c r="B2679" t="s">
        <v>124</v>
      </c>
      <c r="C2679" t="s">
        <v>251</v>
      </c>
      <c r="D2679" s="26">
        <v>0.98403373633659896</v>
      </c>
      <c r="E2679">
        <v>2678</v>
      </c>
      <c r="F2679" s="26">
        <v>0.99578777872658497</v>
      </c>
      <c r="G2679" s="6">
        <v>2.0754262830324701E-4</v>
      </c>
      <c r="H2679" s="26">
        <v>0.63385916281515797</v>
      </c>
      <c r="I2679" s="26">
        <v>0.99964640521482395</v>
      </c>
      <c r="J2679" s="23" t="s">
        <v>223</v>
      </c>
      <c r="K2679" s="6">
        <v>9.4493067133558598E-3</v>
      </c>
      <c r="L2679" s="26">
        <v>0.54538996725423505</v>
      </c>
      <c r="M2679" s="26">
        <v>0.99882333904396803</v>
      </c>
      <c r="N2679" s="23" t="s">
        <v>223</v>
      </c>
      <c r="O2679">
        <v>16</v>
      </c>
      <c r="P2679" s="11">
        <v>11342133</v>
      </c>
      <c r="Q2679" s="4" t="s">
        <v>25</v>
      </c>
      <c r="R2679" s="4" t="s">
        <v>26</v>
      </c>
      <c r="S2679" s="9">
        <v>0.82350000000000001</v>
      </c>
      <c r="T2679" t="s">
        <v>126</v>
      </c>
      <c r="U2679" t="s">
        <v>127</v>
      </c>
      <c r="V2679">
        <v>10942460</v>
      </c>
      <c r="W2679" t="s">
        <v>41</v>
      </c>
    </row>
    <row r="2680" spans="1:23" x14ac:dyDescent="0.2">
      <c r="A2680">
        <v>7986685</v>
      </c>
      <c r="B2680" t="s">
        <v>124</v>
      </c>
      <c r="C2680" t="s">
        <v>251</v>
      </c>
      <c r="D2680" s="26">
        <v>0.98403373633659896</v>
      </c>
      <c r="E2680">
        <v>2679</v>
      </c>
      <c r="F2680" s="26">
        <v>0.99578777872658497</v>
      </c>
      <c r="G2680" s="6">
        <v>2.0754262830324701E-4</v>
      </c>
      <c r="H2680" s="26">
        <v>0.63385916281515797</v>
      </c>
      <c r="I2680" s="26">
        <v>0.99964640521482395</v>
      </c>
      <c r="J2680" s="23" t="s">
        <v>223</v>
      </c>
      <c r="K2680" s="6">
        <v>9.4493067133558598E-3</v>
      </c>
      <c r="L2680" s="26">
        <v>0.54538996725423505</v>
      </c>
      <c r="M2680" s="26">
        <v>0.99882333904396803</v>
      </c>
      <c r="N2680" s="23" t="s">
        <v>223</v>
      </c>
      <c r="O2680">
        <v>16</v>
      </c>
      <c r="P2680" s="11">
        <v>11342133</v>
      </c>
      <c r="Q2680" s="4" t="s">
        <v>25</v>
      </c>
      <c r="R2680" s="4" t="s">
        <v>26</v>
      </c>
      <c r="S2680" s="9">
        <v>0.82350000000000001</v>
      </c>
      <c r="T2680" t="s">
        <v>126</v>
      </c>
      <c r="U2680" t="s">
        <v>127</v>
      </c>
      <c r="V2680">
        <v>10942460</v>
      </c>
      <c r="W2680" t="s">
        <v>41</v>
      </c>
    </row>
    <row r="2681" spans="1:23" x14ac:dyDescent="0.2">
      <c r="A2681">
        <v>8102004</v>
      </c>
      <c r="B2681" t="s">
        <v>2770</v>
      </c>
      <c r="C2681" t="s">
        <v>147</v>
      </c>
      <c r="D2681" s="26">
        <v>0.98527929279670301</v>
      </c>
      <c r="E2681">
        <v>2680</v>
      </c>
      <c r="F2681" s="26">
        <v>0.99667618013875503</v>
      </c>
      <c r="G2681" s="6">
        <v>-2.5380833230082001E-4</v>
      </c>
      <c r="H2681" s="26">
        <v>0.97623700534871105</v>
      </c>
      <c r="I2681" s="26">
        <v>0.99964640521482395</v>
      </c>
      <c r="J2681" s="23" t="s">
        <v>223</v>
      </c>
      <c r="K2681" s="6">
        <v>-8.7729083426823997E-4</v>
      </c>
      <c r="L2681" s="26">
        <v>2.3724618063477799E-2</v>
      </c>
      <c r="M2681" s="26">
        <v>0.93092305809959297</v>
      </c>
      <c r="N2681" s="23" t="s">
        <v>223</v>
      </c>
      <c r="O2681">
        <v>4</v>
      </c>
      <c r="P2681" s="11">
        <v>102657480</v>
      </c>
      <c r="Q2681" s="4" t="s">
        <v>25</v>
      </c>
      <c r="R2681" s="4" t="s">
        <v>26</v>
      </c>
      <c r="S2681" s="9">
        <v>0.53239999999999998</v>
      </c>
      <c r="T2681" t="s">
        <v>2771</v>
      </c>
      <c r="U2681" t="s">
        <v>2772</v>
      </c>
      <c r="V2681">
        <v>102348691</v>
      </c>
      <c r="W2681" t="s">
        <v>41</v>
      </c>
    </row>
    <row r="2682" spans="1:23" x14ac:dyDescent="0.2">
      <c r="A2682">
        <v>8033257</v>
      </c>
      <c r="B2682" t="s">
        <v>2327</v>
      </c>
      <c r="C2682" t="s">
        <v>80</v>
      </c>
      <c r="D2682" s="26">
        <v>0.98663094601620804</v>
      </c>
      <c r="E2682">
        <v>2681</v>
      </c>
      <c r="F2682" s="26">
        <v>0.99735809963495603</v>
      </c>
      <c r="G2682" s="6">
        <v>2.9287814794654E-4</v>
      </c>
      <c r="H2682" s="26">
        <v>0.99291739140839597</v>
      </c>
      <c r="I2682" s="26">
        <v>0.99964640521482395</v>
      </c>
      <c r="J2682" s="23" t="s">
        <v>223</v>
      </c>
      <c r="K2682" s="6">
        <v>2.7913090428799398E-4</v>
      </c>
      <c r="L2682" s="26">
        <v>5.6136227340538103E-3</v>
      </c>
      <c r="M2682" s="26">
        <v>0.88888875420541702</v>
      </c>
      <c r="N2682" s="23" t="s">
        <v>223</v>
      </c>
      <c r="O2682">
        <v>19</v>
      </c>
      <c r="P2682" s="11">
        <v>6668961</v>
      </c>
      <c r="Q2682" s="4" t="s">
        <v>25</v>
      </c>
      <c r="R2682" s="4" t="s">
        <v>26</v>
      </c>
      <c r="S2682" s="9">
        <v>0.79410000000000003</v>
      </c>
      <c r="T2682" t="s">
        <v>2328</v>
      </c>
      <c r="U2682" t="s">
        <v>2329</v>
      </c>
      <c r="V2682">
        <v>6720682</v>
      </c>
      <c r="W2682" t="s">
        <v>41</v>
      </c>
    </row>
    <row r="2683" spans="1:23" x14ac:dyDescent="0.2">
      <c r="A2683">
        <v>8017212</v>
      </c>
      <c r="B2683" t="s">
        <v>3380</v>
      </c>
      <c r="C2683" t="s">
        <v>403</v>
      </c>
      <c r="D2683" s="26">
        <v>0.98668920074546396</v>
      </c>
      <c r="E2683">
        <v>2682</v>
      </c>
      <c r="F2683" s="26">
        <v>0.99735809963495603</v>
      </c>
      <c r="G2683" s="6">
        <v>1.4760342099151501E-4</v>
      </c>
      <c r="H2683" s="26">
        <v>0.57908282284334001</v>
      </c>
      <c r="I2683" s="26">
        <v>0.99964640521482395</v>
      </c>
      <c r="J2683" s="23" t="s">
        <v>223</v>
      </c>
      <c r="K2683" s="6">
        <v>-1.02736223632776E-2</v>
      </c>
      <c r="L2683" s="26">
        <v>0.70002320007667396</v>
      </c>
      <c r="M2683" s="26">
        <v>0.99882333904396803</v>
      </c>
      <c r="N2683" s="23" t="s">
        <v>223</v>
      </c>
      <c r="O2683">
        <v>17</v>
      </c>
      <c r="P2683" s="11">
        <v>59946914</v>
      </c>
      <c r="Q2683" s="4" t="s">
        <v>25</v>
      </c>
      <c r="R2683" s="4" t="s">
        <v>26</v>
      </c>
      <c r="S2683" s="9">
        <v>0.35</v>
      </c>
      <c r="T2683" t="s">
        <v>3381</v>
      </c>
      <c r="U2683" t="s">
        <v>3382</v>
      </c>
      <c r="V2683">
        <v>60392134</v>
      </c>
      <c r="W2683" t="s">
        <v>41</v>
      </c>
    </row>
    <row r="2684" spans="1:23" x14ac:dyDescent="0.2">
      <c r="A2684">
        <v>7897559</v>
      </c>
      <c r="B2684" t="s">
        <v>1392</v>
      </c>
      <c r="C2684" t="s">
        <v>167</v>
      </c>
      <c r="D2684" s="26">
        <v>0.98744292911082399</v>
      </c>
      <c r="E2684">
        <v>2683</v>
      </c>
      <c r="F2684" s="26">
        <v>0.99774796154284096</v>
      </c>
      <c r="G2684" s="6">
        <v>2.7086965740474801E-4</v>
      </c>
      <c r="H2684" s="26">
        <v>0.32981318980894703</v>
      </c>
      <c r="I2684" s="26">
        <v>0.99964640521482395</v>
      </c>
      <c r="J2684" s="23" t="s">
        <v>223</v>
      </c>
      <c r="K2684" s="6">
        <v>-3.0515585435076101E-2</v>
      </c>
      <c r="L2684" s="26">
        <v>2.9899047574407402E-2</v>
      </c>
      <c r="M2684" s="26">
        <v>0.93092305809959297</v>
      </c>
      <c r="N2684" s="23" t="s">
        <v>223</v>
      </c>
      <c r="O2684">
        <v>1</v>
      </c>
      <c r="P2684" s="11">
        <v>10293054</v>
      </c>
      <c r="Q2684" s="4" t="s">
        <v>32</v>
      </c>
      <c r="R2684" s="4" t="s">
        <v>51</v>
      </c>
      <c r="S2684" s="9">
        <v>0.30059999999999998</v>
      </c>
      <c r="T2684" t="s">
        <v>1393</v>
      </c>
      <c r="U2684" t="s">
        <v>1394</v>
      </c>
      <c r="V2684">
        <v>10163267</v>
      </c>
      <c r="W2684" t="s">
        <v>29</v>
      </c>
    </row>
    <row r="2685" spans="1:23" x14ac:dyDescent="0.2">
      <c r="A2685">
        <v>7947917</v>
      </c>
      <c r="B2685" t="s">
        <v>4486</v>
      </c>
      <c r="C2685" t="s">
        <v>75</v>
      </c>
      <c r="D2685" s="26">
        <v>0.98838766236123199</v>
      </c>
      <c r="E2685">
        <v>2684</v>
      </c>
      <c r="F2685" s="26">
        <v>0.99833045926277897</v>
      </c>
      <c r="G2685" s="6">
        <v>-1.57323742472237E-4</v>
      </c>
      <c r="H2685" s="26">
        <v>0.10801593414027599</v>
      </c>
      <c r="I2685" s="26">
        <v>0.99964640521482395</v>
      </c>
      <c r="J2685" s="23" t="s">
        <v>223</v>
      </c>
      <c r="K2685" s="6">
        <v>3.0356023193980501E-2</v>
      </c>
      <c r="L2685" s="26">
        <v>0.360946692331301</v>
      </c>
      <c r="M2685" s="26">
        <v>0.99882333904396803</v>
      </c>
      <c r="N2685" s="23" t="s">
        <v>223</v>
      </c>
      <c r="O2685">
        <v>11</v>
      </c>
      <c r="P2685" s="11">
        <v>47680843</v>
      </c>
      <c r="Q2685" s="4" t="s">
        <v>25</v>
      </c>
      <c r="R2685" s="4" t="s">
        <v>26</v>
      </c>
      <c r="S2685" s="9">
        <v>0.13239999999999999</v>
      </c>
      <c r="T2685" t="s">
        <v>4487</v>
      </c>
      <c r="U2685" t="s">
        <v>4488</v>
      </c>
      <c r="V2685">
        <v>47578969</v>
      </c>
      <c r="W2685" t="s">
        <v>41</v>
      </c>
    </row>
    <row r="2686" spans="1:23" x14ac:dyDescent="0.2">
      <c r="A2686">
        <v>7940491</v>
      </c>
      <c r="B2686" t="s">
        <v>4045</v>
      </c>
      <c r="C2686" t="s">
        <v>649</v>
      </c>
      <c r="D2686" s="26">
        <v>0.98947780956979903</v>
      </c>
      <c r="E2686">
        <v>2685</v>
      </c>
      <c r="F2686" s="26">
        <v>0.99857079560420603</v>
      </c>
      <c r="G2686" s="6">
        <v>-2.06555452155865E-4</v>
      </c>
      <c r="H2686" s="26">
        <v>0.98090952290421896</v>
      </c>
      <c r="I2686" s="26">
        <v>0.99964640521482395</v>
      </c>
      <c r="J2686" s="23" t="s">
        <v>223</v>
      </c>
      <c r="K2686" s="6">
        <v>-7.3904037606131701E-4</v>
      </c>
      <c r="L2686" s="26">
        <v>0.89082759399260703</v>
      </c>
      <c r="M2686" s="26">
        <v>0.99882333904396803</v>
      </c>
      <c r="N2686" s="23" t="s">
        <v>223</v>
      </c>
      <c r="O2686">
        <v>11</v>
      </c>
      <c r="P2686" s="11">
        <v>61064810</v>
      </c>
      <c r="Q2686" s="4" t="s">
        <v>25</v>
      </c>
      <c r="R2686" s="4" t="s">
        <v>26</v>
      </c>
      <c r="S2686" s="9">
        <v>0.65</v>
      </c>
      <c r="T2686" t="s">
        <v>4046</v>
      </c>
      <c r="U2686" t="s">
        <v>4047</v>
      </c>
      <c r="V2686">
        <v>61444148</v>
      </c>
      <c r="W2686" t="s">
        <v>29</v>
      </c>
    </row>
    <row r="2687" spans="1:23" x14ac:dyDescent="0.2">
      <c r="A2687">
        <v>8083709</v>
      </c>
      <c r="B2687" t="s">
        <v>1398</v>
      </c>
      <c r="C2687" t="s">
        <v>361</v>
      </c>
      <c r="D2687" s="26">
        <v>0.98992131552435603</v>
      </c>
      <c r="E2687">
        <v>2686</v>
      </c>
      <c r="F2687" s="26">
        <v>0.99857079560420603</v>
      </c>
      <c r="G2687" s="6">
        <v>-1.5045978084704501E-4</v>
      </c>
      <c r="H2687" s="26">
        <v>2.8836988444746098E-2</v>
      </c>
      <c r="I2687" s="26">
        <v>0.85266519910701499</v>
      </c>
      <c r="J2687" s="23" t="s">
        <v>223</v>
      </c>
      <c r="K2687" s="6">
        <v>-5.2379640209952102E-2</v>
      </c>
      <c r="L2687" s="26">
        <v>0.51211985670596405</v>
      </c>
      <c r="M2687" s="26">
        <v>0.99882333904396803</v>
      </c>
      <c r="N2687" s="23" t="s">
        <v>223</v>
      </c>
      <c r="O2687">
        <v>3</v>
      </c>
      <c r="P2687" s="11">
        <v>159991864</v>
      </c>
      <c r="Q2687" s="4" t="s">
        <v>25</v>
      </c>
      <c r="R2687" s="4" t="s">
        <v>26</v>
      </c>
      <c r="S2687" s="9">
        <v>0.3</v>
      </c>
      <c r="T2687" t="s">
        <v>1399</v>
      </c>
      <c r="U2687" t="s">
        <v>1400</v>
      </c>
      <c r="V2687">
        <v>160399303</v>
      </c>
      <c r="W2687" t="s">
        <v>29</v>
      </c>
    </row>
    <row r="2688" spans="1:23" x14ac:dyDescent="0.2">
      <c r="A2688">
        <v>7993185</v>
      </c>
      <c r="B2688" t="s">
        <v>1924</v>
      </c>
      <c r="C2688" t="s">
        <v>189</v>
      </c>
      <c r="D2688" s="26">
        <v>0.99065272380490899</v>
      </c>
      <c r="E2688">
        <v>2687</v>
      </c>
      <c r="F2688" s="26">
        <v>0.99857079560420603</v>
      </c>
      <c r="G2688" s="6">
        <v>-1.00157624369989E-4</v>
      </c>
      <c r="H2688" s="26">
        <v>0.82093403426154099</v>
      </c>
      <c r="I2688" s="26">
        <v>0.99964640521482395</v>
      </c>
      <c r="J2688" s="23" t="s">
        <v>223</v>
      </c>
      <c r="K2688" s="6">
        <v>4.1393169003964801E-3</v>
      </c>
      <c r="L2688" s="26">
        <v>3.93715328400343E-2</v>
      </c>
      <c r="M2688" s="26">
        <v>0.97434927508728097</v>
      </c>
      <c r="N2688" s="23" t="s">
        <v>223</v>
      </c>
      <c r="O2688">
        <v>16</v>
      </c>
      <c r="P2688" s="11">
        <v>11083944</v>
      </c>
      <c r="Q2688" s="4" t="s">
        <v>26</v>
      </c>
      <c r="R2688" s="4" t="s">
        <v>25</v>
      </c>
      <c r="S2688" s="9">
        <v>0.49409999999999998</v>
      </c>
      <c r="T2688" t="s">
        <v>1925</v>
      </c>
      <c r="U2688" t="s">
        <v>1926</v>
      </c>
      <c r="V2688">
        <v>10743854</v>
      </c>
      <c r="W2688" t="s">
        <v>29</v>
      </c>
    </row>
    <row r="2689" spans="1:23" x14ac:dyDescent="0.2">
      <c r="A2689">
        <v>7967325</v>
      </c>
      <c r="B2689" t="s">
        <v>2502</v>
      </c>
      <c r="C2689" t="s">
        <v>268</v>
      </c>
      <c r="D2689" s="26">
        <v>0.99104599217217804</v>
      </c>
      <c r="E2689">
        <v>2688</v>
      </c>
      <c r="F2689" s="26">
        <v>0.99857079560420603</v>
      </c>
      <c r="G2689" s="6">
        <v>-2.1511997387746399E-4</v>
      </c>
      <c r="H2689" s="26">
        <v>0.95532161667761495</v>
      </c>
      <c r="I2689" s="26">
        <v>0.99964640521482395</v>
      </c>
      <c r="J2689" s="23" t="s">
        <v>223</v>
      </c>
      <c r="K2689" s="6">
        <v>-2.0530999854421099E-3</v>
      </c>
      <c r="L2689" s="26">
        <v>0.76083515123935896</v>
      </c>
      <c r="M2689" s="26">
        <v>0.99882333904396803</v>
      </c>
      <c r="N2689" s="23" t="s">
        <v>223</v>
      </c>
      <c r="O2689">
        <v>12</v>
      </c>
      <c r="P2689" s="11">
        <v>123110616</v>
      </c>
      <c r="Q2689" s="4" t="s">
        <v>25</v>
      </c>
      <c r="R2689" s="4" t="s">
        <v>26</v>
      </c>
      <c r="S2689" s="9">
        <v>0.31759999999999999</v>
      </c>
      <c r="T2689" t="s">
        <v>2503</v>
      </c>
      <c r="U2689" t="s">
        <v>2504</v>
      </c>
      <c r="V2689">
        <v>122730843</v>
      </c>
      <c r="W2689" t="s">
        <v>41</v>
      </c>
    </row>
    <row r="2690" spans="1:23" x14ac:dyDescent="0.2">
      <c r="A2690">
        <v>8030133</v>
      </c>
      <c r="B2690" t="s">
        <v>4569</v>
      </c>
      <c r="C2690" t="s">
        <v>180</v>
      </c>
      <c r="D2690" s="26">
        <v>0.99133119049662299</v>
      </c>
      <c r="E2690">
        <v>2689</v>
      </c>
      <c r="F2690" s="26">
        <v>0.99857079560420603</v>
      </c>
      <c r="G2690" s="6">
        <v>-1.3043254915467899E-4</v>
      </c>
      <c r="H2690" s="26">
        <v>0.28603797258644897</v>
      </c>
      <c r="I2690" s="26">
        <v>0.99964640521482395</v>
      </c>
      <c r="J2690" s="23" t="s">
        <v>223</v>
      </c>
      <c r="K2690" s="6">
        <v>2.4128837294020399E-2</v>
      </c>
      <c r="L2690" s="26">
        <v>0.97430848073142395</v>
      </c>
      <c r="M2690" s="26">
        <v>0.99882333904396803</v>
      </c>
      <c r="N2690" s="23" t="s">
        <v>223</v>
      </c>
      <c r="O2690">
        <v>19</v>
      </c>
      <c r="P2690" s="11">
        <v>49367386</v>
      </c>
      <c r="Q2690" s="4" t="s">
        <v>25</v>
      </c>
      <c r="R2690" s="4" t="s">
        <v>26</v>
      </c>
      <c r="S2690" s="9">
        <v>0.26469999999999999</v>
      </c>
      <c r="T2690" t="s">
        <v>4570</v>
      </c>
      <c r="U2690" t="s">
        <v>4571</v>
      </c>
      <c r="V2690">
        <v>48900049</v>
      </c>
      <c r="W2690" t="s">
        <v>29</v>
      </c>
    </row>
    <row r="2691" spans="1:23" x14ac:dyDescent="0.2">
      <c r="A2691">
        <v>7949060</v>
      </c>
      <c r="B2691" t="s">
        <v>3493</v>
      </c>
      <c r="C2691" t="s">
        <v>95</v>
      </c>
      <c r="D2691" s="26">
        <v>0.99134336942537304</v>
      </c>
      <c r="E2691">
        <v>2690</v>
      </c>
      <c r="F2691" s="26">
        <v>0.99857079560420603</v>
      </c>
      <c r="G2691" s="6">
        <v>1.14216971135894E-4</v>
      </c>
      <c r="H2691" s="26">
        <v>8.3028539135604207E-2</v>
      </c>
      <c r="I2691" s="26">
        <v>0.99964640521482395</v>
      </c>
      <c r="J2691" s="23" t="s">
        <v>223</v>
      </c>
      <c r="K2691" s="6">
        <v>3.7834187542747401E-2</v>
      </c>
      <c r="L2691" s="26">
        <v>0.42313793144360201</v>
      </c>
      <c r="M2691" s="26">
        <v>0.99882333904396803</v>
      </c>
      <c r="N2691" s="23" t="s">
        <v>223</v>
      </c>
      <c r="O2691">
        <v>11</v>
      </c>
      <c r="P2691" s="11">
        <v>64329761</v>
      </c>
      <c r="Q2691" s="4" t="s">
        <v>26</v>
      </c>
      <c r="R2691" s="4" t="s">
        <v>25</v>
      </c>
      <c r="S2691" s="9">
        <v>0.63819999999999999</v>
      </c>
      <c r="T2691" t="s">
        <v>3494</v>
      </c>
      <c r="U2691" t="s">
        <v>3495</v>
      </c>
      <c r="V2691">
        <v>64246941</v>
      </c>
      <c r="W2691" t="s">
        <v>41</v>
      </c>
    </row>
    <row r="2692" spans="1:23" x14ac:dyDescent="0.2">
      <c r="A2692">
        <v>8071541</v>
      </c>
      <c r="B2692" t="s">
        <v>4504</v>
      </c>
      <c r="C2692" t="s">
        <v>354</v>
      </c>
      <c r="D2692" s="26">
        <v>0.99138029023782803</v>
      </c>
      <c r="E2692">
        <v>2691</v>
      </c>
      <c r="F2692" s="26">
        <v>0.99857079560420603</v>
      </c>
      <c r="G2692" s="6">
        <v>-1.4829460306808799E-4</v>
      </c>
      <c r="H2692" s="26">
        <v>6.7645024979145693E-2</v>
      </c>
      <c r="I2692" s="26">
        <v>0.99964640521482395</v>
      </c>
      <c r="J2692" s="23" t="s">
        <v>223</v>
      </c>
      <c r="K2692" s="6">
        <v>5.51650550537921E-2</v>
      </c>
      <c r="L2692" s="26">
        <v>0.29391571544386402</v>
      </c>
      <c r="M2692" s="26">
        <v>0.99882333904396803</v>
      </c>
      <c r="N2692" s="23" t="s">
        <v>223</v>
      </c>
      <c r="O2692">
        <v>22</v>
      </c>
      <c r="P2692" s="11">
        <v>21776836</v>
      </c>
      <c r="Q2692" s="4" t="s">
        <v>32</v>
      </c>
      <c r="R2692" s="4" t="s">
        <v>26</v>
      </c>
      <c r="S2692" s="9">
        <v>0.5</v>
      </c>
      <c r="T2692" t="s">
        <v>4505</v>
      </c>
      <c r="U2692" t="s">
        <v>4506</v>
      </c>
      <c r="V2692" t="s">
        <v>4507</v>
      </c>
      <c r="W2692" t="s">
        <v>29</v>
      </c>
    </row>
    <row r="2693" spans="1:23" x14ac:dyDescent="0.2">
      <c r="A2693">
        <v>7956551</v>
      </c>
      <c r="B2693" t="s">
        <v>350</v>
      </c>
      <c r="C2693" t="s">
        <v>132</v>
      </c>
      <c r="D2693" s="26">
        <v>0.99166184079998299</v>
      </c>
      <c r="E2693">
        <v>2692</v>
      </c>
      <c r="F2693" s="26">
        <v>0.99857079560420603</v>
      </c>
      <c r="G2693" s="6">
        <v>-1.23198543950042E-4</v>
      </c>
      <c r="H2693" s="26">
        <v>0.511520414246738</v>
      </c>
      <c r="I2693" s="26">
        <v>0.99964640521482395</v>
      </c>
      <c r="J2693" s="23" t="s">
        <v>223</v>
      </c>
      <c r="K2693" s="6">
        <v>-1.51715752405746E-2</v>
      </c>
      <c r="L2693" s="26">
        <v>8.4084849166035494E-2</v>
      </c>
      <c r="M2693" s="26">
        <v>0.99882333904396803</v>
      </c>
      <c r="N2693" s="23" t="s">
        <v>223</v>
      </c>
      <c r="O2693">
        <v>12</v>
      </c>
      <c r="P2693" s="11">
        <v>57739473</v>
      </c>
      <c r="Q2693" s="4" t="s">
        <v>26</v>
      </c>
      <c r="R2693" s="4" t="s">
        <v>25</v>
      </c>
      <c r="S2693" s="9">
        <v>0.47649999999999998</v>
      </c>
      <c r="T2693" t="s">
        <v>351</v>
      </c>
      <c r="U2693" t="s">
        <v>352</v>
      </c>
      <c r="V2693">
        <v>57610179</v>
      </c>
      <c r="W2693" t="s">
        <v>29</v>
      </c>
    </row>
    <row r="2694" spans="1:23" x14ac:dyDescent="0.2">
      <c r="A2694">
        <v>8038443</v>
      </c>
      <c r="B2694" t="s">
        <v>2590</v>
      </c>
      <c r="C2694" t="s">
        <v>180</v>
      </c>
      <c r="D2694" s="26">
        <v>0.99248182003310503</v>
      </c>
      <c r="E2694">
        <v>2693</v>
      </c>
      <c r="F2694" s="26">
        <v>0.99857079560420603</v>
      </c>
      <c r="G2694" s="6">
        <v>-1.13120386950771E-4</v>
      </c>
      <c r="H2694" s="26">
        <v>0.99106927409962897</v>
      </c>
      <c r="I2694" s="26">
        <v>0.99964640521482395</v>
      </c>
      <c r="J2694" s="23" t="s">
        <v>223</v>
      </c>
      <c r="K2694" s="6">
        <v>2.5018086616634901E-4</v>
      </c>
      <c r="L2694" s="26">
        <v>0.72296036505680195</v>
      </c>
      <c r="M2694" s="26">
        <v>0.99882333904396803</v>
      </c>
      <c r="N2694" s="23" t="s">
        <v>223</v>
      </c>
      <c r="O2694">
        <v>19</v>
      </c>
      <c r="P2694" s="11">
        <v>49367386</v>
      </c>
      <c r="Q2694" s="4" t="s">
        <v>25</v>
      </c>
      <c r="R2694" s="4" t="s">
        <v>26</v>
      </c>
      <c r="S2694" s="9">
        <v>0.26469999999999999</v>
      </c>
      <c r="T2694" t="s">
        <v>2591</v>
      </c>
      <c r="U2694" t="s">
        <v>2592</v>
      </c>
      <c r="V2694">
        <v>49813175</v>
      </c>
      <c r="W2694" t="s">
        <v>41</v>
      </c>
    </row>
    <row r="2695" spans="1:23" x14ac:dyDescent="0.2">
      <c r="A2695">
        <v>7960642</v>
      </c>
      <c r="B2695" t="s">
        <v>1253</v>
      </c>
      <c r="C2695" t="s">
        <v>425</v>
      </c>
      <c r="D2695" s="26">
        <v>0.99264956303993301</v>
      </c>
      <c r="E2695">
        <v>2694</v>
      </c>
      <c r="F2695" s="26">
        <v>0.99857079560420603</v>
      </c>
      <c r="G2695" s="6">
        <v>-7.5253166496147496E-5</v>
      </c>
      <c r="H2695" s="26">
        <v>0.85881480433759805</v>
      </c>
      <c r="I2695" s="26">
        <v>0.99964640521482395</v>
      </c>
      <c r="J2695" s="23" t="s">
        <v>223</v>
      </c>
      <c r="K2695" s="6">
        <v>-3.2506112536880801E-3</v>
      </c>
      <c r="L2695" s="26">
        <v>0.37943987463659001</v>
      </c>
      <c r="M2695" s="26">
        <v>0.99882333904396803</v>
      </c>
      <c r="N2695" s="23" t="s">
        <v>223</v>
      </c>
      <c r="O2695">
        <v>12</v>
      </c>
      <c r="P2695" s="11">
        <v>6330843</v>
      </c>
      <c r="Q2695" s="4" t="s">
        <v>25</v>
      </c>
      <c r="R2695" s="4" t="s">
        <v>26</v>
      </c>
      <c r="S2695" s="9">
        <v>0.45</v>
      </c>
      <c r="T2695" t="s">
        <v>1254</v>
      </c>
      <c r="U2695" t="s">
        <v>1255</v>
      </c>
      <c r="V2695">
        <v>6647460</v>
      </c>
      <c r="W2695" t="s">
        <v>41</v>
      </c>
    </row>
    <row r="2696" spans="1:23" x14ac:dyDescent="0.2">
      <c r="A2696">
        <v>8016402</v>
      </c>
      <c r="B2696" t="s">
        <v>3521</v>
      </c>
      <c r="C2696" t="s">
        <v>56</v>
      </c>
      <c r="D2696" s="26">
        <v>0.99267734937415497</v>
      </c>
      <c r="E2696">
        <v>2695</v>
      </c>
      <c r="F2696" s="26">
        <v>0.99857079560420603</v>
      </c>
      <c r="G2696" s="6">
        <v>7.6423535124048301E-5</v>
      </c>
      <c r="H2696" s="26">
        <v>0.41547069189500502</v>
      </c>
      <c r="I2696" s="26">
        <v>0.99964640521482395</v>
      </c>
      <c r="J2696" s="23" t="s">
        <v>223</v>
      </c>
      <c r="K2696" s="6">
        <v>-1.50051912279958E-2</v>
      </c>
      <c r="L2696" s="26">
        <v>0.91506240953148799</v>
      </c>
      <c r="M2696" s="26">
        <v>0.99882333904396803</v>
      </c>
      <c r="N2696" s="23" t="s">
        <v>223</v>
      </c>
      <c r="O2696">
        <v>17</v>
      </c>
      <c r="P2696" s="11">
        <v>47678444</v>
      </c>
      <c r="Q2696" s="4" t="s">
        <v>25</v>
      </c>
      <c r="R2696" s="4" t="s">
        <v>26</v>
      </c>
      <c r="S2696" s="9">
        <v>0.50590000000000002</v>
      </c>
      <c r="T2696" t="s">
        <v>3522</v>
      </c>
      <c r="U2696" t="s">
        <v>3523</v>
      </c>
      <c r="V2696">
        <v>48101198</v>
      </c>
      <c r="W2696" t="s">
        <v>41</v>
      </c>
    </row>
    <row r="2697" spans="1:23" x14ac:dyDescent="0.2">
      <c r="A2697">
        <v>7904293</v>
      </c>
      <c r="B2697" t="s">
        <v>236</v>
      </c>
      <c r="C2697" t="s">
        <v>279</v>
      </c>
      <c r="D2697" s="26">
        <v>0.99372388757584296</v>
      </c>
      <c r="E2697">
        <v>2696</v>
      </c>
      <c r="F2697" s="26">
        <v>0.99897578952738197</v>
      </c>
      <c r="G2697" s="6">
        <v>-1.32841794007521E-4</v>
      </c>
      <c r="H2697" s="26">
        <v>0.28228143281819601</v>
      </c>
      <c r="I2697" s="26">
        <v>0.99964640521482395</v>
      </c>
      <c r="J2697" s="23" t="s">
        <v>223</v>
      </c>
      <c r="K2697" s="6">
        <v>2.79459207810786E-2</v>
      </c>
      <c r="L2697" s="26">
        <v>0.404980920364233</v>
      </c>
      <c r="M2697" s="26">
        <v>0.99882333904396803</v>
      </c>
      <c r="N2697" s="23" t="s">
        <v>223</v>
      </c>
      <c r="O2697">
        <v>1</v>
      </c>
      <c r="P2697" s="11">
        <v>116537544</v>
      </c>
      <c r="Q2697" s="4" t="s">
        <v>26</v>
      </c>
      <c r="R2697" s="4" t="s">
        <v>32</v>
      </c>
      <c r="S2697" s="9">
        <v>0.87280000000000002</v>
      </c>
      <c r="T2697" t="s">
        <v>238</v>
      </c>
      <c r="U2697" t="s">
        <v>239</v>
      </c>
      <c r="V2697">
        <v>116910056</v>
      </c>
      <c r="W2697" t="s">
        <v>29</v>
      </c>
    </row>
    <row r="2698" spans="1:23" x14ac:dyDescent="0.2">
      <c r="A2698">
        <v>7967420</v>
      </c>
      <c r="B2698" t="s">
        <v>583</v>
      </c>
      <c r="C2698" t="s">
        <v>91</v>
      </c>
      <c r="D2698" s="26">
        <v>0.99400832203512501</v>
      </c>
      <c r="E2698">
        <v>2697</v>
      </c>
      <c r="F2698" s="26">
        <v>0.99897578952738197</v>
      </c>
      <c r="G2698" s="6">
        <v>8.3597669215507099E-5</v>
      </c>
      <c r="H2698" s="26">
        <v>0.65027551970382902</v>
      </c>
      <c r="I2698" s="26">
        <v>0.99964640521482395</v>
      </c>
      <c r="J2698" s="23" t="s">
        <v>223</v>
      </c>
      <c r="K2698" s="6">
        <v>-7.3920659368079599E-3</v>
      </c>
      <c r="L2698" s="26">
        <v>0.16429293956758501</v>
      </c>
      <c r="M2698" s="26">
        <v>0.99882333904396803</v>
      </c>
      <c r="N2698" s="23" t="s">
        <v>223</v>
      </c>
      <c r="O2698">
        <v>12</v>
      </c>
      <c r="P2698" s="11">
        <v>123108835</v>
      </c>
      <c r="Q2698" s="4" t="s">
        <v>26</v>
      </c>
      <c r="R2698" s="4" t="s">
        <v>25</v>
      </c>
      <c r="S2698" s="9">
        <v>0.19409999999999999</v>
      </c>
      <c r="T2698" t="s">
        <v>584</v>
      </c>
      <c r="U2698" t="s">
        <v>585</v>
      </c>
      <c r="V2698">
        <v>123350441</v>
      </c>
      <c r="W2698" t="s">
        <v>41</v>
      </c>
    </row>
    <row r="2699" spans="1:23" x14ac:dyDescent="0.2">
      <c r="A2699">
        <v>7911796</v>
      </c>
      <c r="B2699" t="s">
        <v>2238</v>
      </c>
      <c r="C2699" t="s">
        <v>150</v>
      </c>
      <c r="D2699" s="26">
        <v>0.99445673392879697</v>
      </c>
      <c r="E2699">
        <v>2698</v>
      </c>
      <c r="F2699" s="26">
        <v>0.99897578952738197</v>
      </c>
      <c r="G2699" s="6">
        <v>7.1328720891772294E-5</v>
      </c>
      <c r="H2699" s="26">
        <v>0.75884784799370297</v>
      </c>
      <c r="I2699" s="26">
        <v>0.99964640521482395</v>
      </c>
      <c r="J2699" s="23" t="s">
        <v>223</v>
      </c>
      <c r="K2699" s="6">
        <v>6.2172131339206498E-3</v>
      </c>
      <c r="L2699" s="26">
        <v>0.41661603968914301</v>
      </c>
      <c r="M2699" s="26">
        <v>0.99882333904396803</v>
      </c>
      <c r="N2699" s="23" t="s">
        <v>223</v>
      </c>
      <c r="O2699">
        <v>1</v>
      </c>
      <c r="P2699" s="11">
        <v>2792599</v>
      </c>
      <c r="Q2699" s="4" t="s">
        <v>32</v>
      </c>
      <c r="R2699" s="4" t="s">
        <v>26</v>
      </c>
      <c r="S2699" s="9">
        <v>0.67159999999999997</v>
      </c>
      <c r="T2699" t="s">
        <v>2239</v>
      </c>
      <c r="U2699" t="s">
        <v>2240</v>
      </c>
      <c r="V2699" t="s">
        <v>2241</v>
      </c>
      <c r="W2699" t="s">
        <v>41</v>
      </c>
    </row>
    <row r="2700" spans="1:23" x14ac:dyDescent="0.2">
      <c r="A2700">
        <v>8015665</v>
      </c>
      <c r="B2700" t="s">
        <v>2764</v>
      </c>
      <c r="C2700" t="s">
        <v>614</v>
      </c>
      <c r="D2700" s="26">
        <v>0.99489224910750595</v>
      </c>
      <c r="E2700">
        <v>2699</v>
      </c>
      <c r="F2700" s="26">
        <v>0.99897578952738197</v>
      </c>
      <c r="G2700" s="6">
        <v>5.7855023323671798E-5</v>
      </c>
      <c r="H2700" s="26">
        <v>0.706033866556108</v>
      </c>
      <c r="I2700" s="26">
        <v>0.99964640521482395</v>
      </c>
      <c r="J2700" s="23" t="s">
        <v>223</v>
      </c>
      <c r="K2700" s="6">
        <v>7.0850873127314903E-3</v>
      </c>
      <c r="L2700" s="26">
        <v>0.87056612636730901</v>
      </c>
      <c r="M2700" s="26">
        <v>0.99882333904396803</v>
      </c>
      <c r="N2700" s="23" t="s">
        <v>223</v>
      </c>
      <c r="O2700">
        <v>17</v>
      </c>
      <c r="P2700" s="11">
        <v>42329511</v>
      </c>
      <c r="Q2700" s="4" t="s">
        <v>32</v>
      </c>
      <c r="R2700" s="4" t="s">
        <v>25</v>
      </c>
      <c r="S2700" s="9">
        <v>0.62349999999999905</v>
      </c>
      <c r="T2700" t="s">
        <v>2765</v>
      </c>
      <c r="U2700" t="s">
        <v>2766</v>
      </c>
      <c r="V2700">
        <v>42676951</v>
      </c>
      <c r="W2700" t="s">
        <v>41</v>
      </c>
    </row>
    <row r="2701" spans="1:23" x14ac:dyDescent="0.2">
      <c r="A2701">
        <v>8007212</v>
      </c>
      <c r="B2701" t="s">
        <v>736</v>
      </c>
      <c r="C2701" t="s">
        <v>614</v>
      </c>
      <c r="D2701" s="26">
        <v>0.99492240196382598</v>
      </c>
      <c r="E2701">
        <v>2700</v>
      </c>
      <c r="F2701" s="26">
        <v>0.99897578952738197</v>
      </c>
      <c r="G2701" s="6">
        <v>4.7961052646705501E-5</v>
      </c>
      <c r="H2701" s="26">
        <v>0.67982841581558695</v>
      </c>
      <c r="I2701" s="26">
        <v>0.99964640521482395</v>
      </c>
      <c r="J2701" s="23" t="s">
        <v>223</v>
      </c>
      <c r="K2701" s="6">
        <v>6.7022599958366201E-3</v>
      </c>
      <c r="L2701" s="26">
        <v>0.52475625474295196</v>
      </c>
      <c r="M2701" s="26">
        <v>0.99882333904396803</v>
      </c>
      <c r="N2701" s="23" t="s">
        <v>223</v>
      </c>
      <c r="O2701">
        <v>17</v>
      </c>
      <c r="P2701" s="11">
        <v>42329511</v>
      </c>
      <c r="Q2701" s="4" t="s">
        <v>32</v>
      </c>
      <c r="R2701" s="4" t="s">
        <v>25</v>
      </c>
      <c r="S2701" s="9">
        <v>0.62349999999999905</v>
      </c>
      <c r="T2701" t="s">
        <v>737</v>
      </c>
      <c r="U2701" t="s">
        <v>738</v>
      </c>
      <c r="V2701">
        <v>42287866</v>
      </c>
      <c r="W2701" t="s">
        <v>29</v>
      </c>
    </row>
    <row r="2702" spans="1:23" x14ac:dyDescent="0.2">
      <c r="A2702">
        <v>7947828</v>
      </c>
      <c r="B2702" t="s">
        <v>406</v>
      </c>
      <c r="C2702" t="s">
        <v>75</v>
      </c>
      <c r="D2702" s="26">
        <v>0.99531580459102997</v>
      </c>
      <c r="E2702">
        <v>2701</v>
      </c>
      <c r="F2702" s="26">
        <v>0.99900079461172997</v>
      </c>
      <c r="G2702" s="6">
        <v>6.6514334569278607E-5</v>
      </c>
      <c r="H2702" s="26">
        <v>0.94246927971179195</v>
      </c>
      <c r="I2702" s="26">
        <v>0.99964640521482395</v>
      </c>
      <c r="J2702" s="23" t="s">
        <v>223</v>
      </c>
      <c r="K2702" s="6">
        <v>-1.3679540571151999E-3</v>
      </c>
      <c r="L2702" s="26">
        <v>5.0866582156248702E-2</v>
      </c>
      <c r="M2702" s="26">
        <v>0.99882333904396803</v>
      </c>
      <c r="N2702" s="23" t="s">
        <v>223</v>
      </c>
      <c r="O2702">
        <v>11</v>
      </c>
      <c r="P2702" s="11">
        <v>47680843</v>
      </c>
      <c r="Q2702" s="4" t="s">
        <v>25</v>
      </c>
      <c r="R2702" s="4" t="s">
        <v>26</v>
      </c>
      <c r="S2702" s="9">
        <v>0.13239999999999999</v>
      </c>
      <c r="T2702" t="s">
        <v>407</v>
      </c>
      <c r="U2702" t="s">
        <v>408</v>
      </c>
      <c r="V2702">
        <v>47352702</v>
      </c>
      <c r="W2702" t="s">
        <v>41</v>
      </c>
    </row>
    <row r="2703" spans="1:23" x14ac:dyDescent="0.2">
      <c r="A2703">
        <v>8008040</v>
      </c>
      <c r="B2703" t="s">
        <v>4205</v>
      </c>
      <c r="C2703" t="s">
        <v>53</v>
      </c>
      <c r="D2703" s="26">
        <v>0.99649238076885605</v>
      </c>
      <c r="E2703">
        <v>2702</v>
      </c>
      <c r="F2703" s="26">
        <v>0.99964344418017403</v>
      </c>
      <c r="G2703" s="6">
        <v>-5.7906345379943298E-5</v>
      </c>
      <c r="H2703" s="26">
        <v>0.23476905313212901</v>
      </c>
      <c r="I2703" s="26">
        <v>0.99964640521482395</v>
      </c>
      <c r="J2703" s="23" t="s">
        <v>223</v>
      </c>
      <c r="K2703" s="6">
        <v>-3.3493076222137999E-2</v>
      </c>
      <c r="L2703" s="26">
        <v>0.770477257765662</v>
      </c>
      <c r="M2703" s="26">
        <v>0.99882333904396803</v>
      </c>
      <c r="N2703" s="23" t="s">
        <v>223</v>
      </c>
      <c r="O2703">
        <v>17</v>
      </c>
      <c r="P2703" s="11">
        <v>47519732</v>
      </c>
      <c r="Q2703" s="4" t="s">
        <v>26</v>
      </c>
      <c r="R2703" s="4" t="s">
        <v>25</v>
      </c>
      <c r="S2703" s="9">
        <v>0.503</v>
      </c>
      <c r="T2703" t="s">
        <v>4206</v>
      </c>
      <c r="U2703" t="s">
        <v>4207</v>
      </c>
      <c r="V2703">
        <v>47831626</v>
      </c>
      <c r="W2703" t="s">
        <v>29</v>
      </c>
    </row>
    <row r="2704" spans="1:23" x14ac:dyDescent="0.2">
      <c r="A2704">
        <v>8030448</v>
      </c>
      <c r="B2704" t="s">
        <v>2743</v>
      </c>
      <c r="C2704" t="s">
        <v>163</v>
      </c>
      <c r="D2704" s="26">
        <v>0.99684072676718105</v>
      </c>
      <c r="E2704">
        <v>2703</v>
      </c>
      <c r="F2704" s="26">
        <v>0.99964344418017403</v>
      </c>
      <c r="G2704" s="6">
        <v>4.1071870082509602E-5</v>
      </c>
      <c r="H2704" s="26">
        <v>0.61936480604369404</v>
      </c>
      <c r="I2704" s="26">
        <v>0.99964640521482395</v>
      </c>
      <c r="J2704" s="23" t="s">
        <v>223</v>
      </c>
      <c r="K2704" s="6">
        <v>-9.7558484219241095E-3</v>
      </c>
      <c r="L2704" s="26">
        <v>0.60958361119221005</v>
      </c>
      <c r="M2704" s="26">
        <v>0.99882333904396803</v>
      </c>
      <c r="N2704" s="23" t="s">
        <v>223</v>
      </c>
      <c r="O2704">
        <v>19</v>
      </c>
      <c r="P2704" s="11">
        <v>49365794</v>
      </c>
      <c r="Q2704" s="4" t="s">
        <v>32</v>
      </c>
      <c r="R2704" s="4" t="s">
        <v>26</v>
      </c>
      <c r="S2704" s="9">
        <v>0.26919999999999999</v>
      </c>
      <c r="T2704" t="s">
        <v>2744</v>
      </c>
      <c r="U2704" t="s">
        <v>2745</v>
      </c>
      <c r="V2704">
        <v>49691143</v>
      </c>
      <c r="W2704" t="s">
        <v>29</v>
      </c>
    </row>
    <row r="2705" spans="1:23" x14ac:dyDescent="0.2">
      <c r="A2705">
        <v>8007263</v>
      </c>
      <c r="B2705" t="s">
        <v>488</v>
      </c>
      <c r="C2705" t="s">
        <v>614</v>
      </c>
      <c r="D2705" s="26">
        <v>0.99789475274306905</v>
      </c>
      <c r="E2705">
        <v>2704</v>
      </c>
      <c r="F2705" s="26">
        <v>0.99964344418017403</v>
      </c>
      <c r="G2705" s="6">
        <v>3.2597063903905198E-5</v>
      </c>
      <c r="H2705" s="26">
        <v>0.80595887139986699</v>
      </c>
      <c r="I2705" s="26">
        <v>0.99964640521482395</v>
      </c>
      <c r="J2705" s="23" t="s">
        <v>223</v>
      </c>
      <c r="K2705" s="6">
        <v>6.2491984577717199E-3</v>
      </c>
      <c r="L2705" s="26">
        <v>0.66409158244162403</v>
      </c>
      <c r="M2705" s="26">
        <v>0.99882333904396803</v>
      </c>
      <c r="N2705" s="23" t="s">
        <v>223</v>
      </c>
      <c r="O2705">
        <v>17</v>
      </c>
      <c r="P2705" s="11">
        <v>42329511</v>
      </c>
      <c r="Q2705" s="4" t="s">
        <v>32</v>
      </c>
      <c r="R2705" s="4" t="s">
        <v>25</v>
      </c>
      <c r="S2705" s="9">
        <v>0.62349999999999905</v>
      </c>
      <c r="T2705" t="s">
        <v>489</v>
      </c>
      <c r="U2705" t="s">
        <v>490</v>
      </c>
      <c r="V2705">
        <v>42549213</v>
      </c>
      <c r="W2705" t="s">
        <v>29</v>
      </c>
    </row>
    <row r="2706" spans="1:23" x14ac:dyDescent="0.2">
      <c r="A2706">
        <v>7903369</v>
      </c>
      <c r="B2706" t="s">
        <v>2177</v>
      </c>
      <c r="C2706" t="s">
        <v>1506</v>
      </c>
      <c r="D2706" s="26">
        <v>0.99793222667080905</v>
      </c>
      <c r="E2706">
        <v>2705</v>
      </c>
      <c r="F2706" s="26">
        <v>0.99964344418017403</v>
      </c>
      <c r="G2706" s="6">
        <v>1.7442314441895499E-5</v>
      </c>
      <c r="H2706" s="26">
        <v>0.56793422268167404</v>
      </c>
      <c r="I2706" s="26">
        <v>0.99964640521482395</v>
      </c>
      <c r="J2706" s="23" t="s">
        <v>223</v>
      </c>
      <c r="K2706" s="6">
        <v>-9.0400949859645793E-3</v>
      </c>
      <c r="L2706" s="26">
        <v>0.18515608576487899</v>
      </c>
      <c r="M2706" s="26">
        <v>0.99882333904396803</v>
      </c>
      <c r="N2706" s="23" t="s">
        <v>223</v>
      </c>
      <c r="O2706">
        <v>1</v>
      </c>
      <c r="P2706" s="11">
        <v>100865428</v>
      </c>
      <c r="Q2706" s="4" t="s">
        <v>25</v>
      </c>
      <c r="R2706" s="4" t="s">
        <v>26</v>
      </c>
      <c r="S2706" s="9">
        <v>0.42899999999999999</v>
      </c>
      <c r="T2706" t="s">
        <v>2178</v>
      </c>
      <c r="U2706" t="s">
        <v>2179</v>
      </c>
      <c r="V2706" t="s">
        <v>2180</v>
      </c>
      <c r="W2706" t="s">
        <v>29</v>
      </c>
    </row>
    <row r="2707" spans="1:23" x14ac:dyDescent="0.2">
      <c r="A2707">
        <v>7999427</v>
      </c>
      <c r="B2707" t="s">
        <v>1206</v>
      </c>
      <c r="C2707" t="s">
        <v>251</v>
      </c>
      <c r="D2707" s="26">
        <v>0.99813467922197197</v>
      </c>
      <c r="E2707">
        <v>2706</v>
      </c>
      <c r="F2707" s="26">
        <v>0.99964344418017403</v>
      </c>
      <c r="G2707" s="6">
        <v>-2.59451923049214E-5</v>
      </c>
      <c r="H2707" s="26">
        <v>0.67266257597943302</v>
      </c>
      <c r="I2707" s="26">
        <v>0.99964640521482395</v>
      </c>
      <c r="J2707" s="23" t="s">
        <v>223</v>
      </c>
      <c r="K2707" s="6">
        <v>-8.7008510434624098E-3</v>
      </c>
      <c r="L2707" s="26">
        <v>0.32645312744635602</v>
      </c>
      <c r="M2707" s="26">
        <v>0.99882333904396803</v>
      </c>
      <c r="N2707" s="23" t="s">
        <v>223</v>
      </c>
      <c r="O2707">
        <v>16</v>
      </c>
      <c r="P2707" s="11">
        <v>11342133</v>
      </c>
      <c r="Q2707" s="4" t="s">
        <v>25</v>
      </c>
      <c r="R2707" s="4" t="s">
        <v>26</v>
      </c>
      <c r="S2707" s="9">
        <v>0.82350000000000001</v>
      </c>
      <c r="T2707" t="s">
        <v>1207</v>
      </c>
      <c r="U2707" t="s">
        <v>1208</v>
      </c>
      <c r="V2707">
        <v>11269332</v>
      </c>
      <c r="W2707" t="s">
        <v>41</v>
      </c>
    </row>
    <row r="2708" spans="1:23" x14ac:dyDescent="0.2">
      <c r="A2708">
        <v>7961024</v>
      </c>
      <c r="B2708" t="s">
        <v>223</v>
      </c>
      <c r="C2708" t="s">
        <v>38</v>
      </c>
      <c r="D2708" s="26">
        <v>0.99885598640361095</v>
      </c>
      <c r="E2708">
        <v>2707</v>
      </c>
      <c r="F2708" s="26">
        <v>0.99964344418017403</v>
      </c>
      <c r="G2708" s="6">
        <v>-3.4773117129183103E-5</v>
      </c>
      <c r="H2708" s="26">
        <v>0.95501444096511001</v>
      </c>
      <c r="I2708" s="26">
        <v>0.99964640521482395</v>
      </c>
      <c r="J2708" s="23" t="s">
        <v>223</v>
      </c>
      <c r="K2708" s="6">
        <v>-2.63496676835028E-3</v>
      </c>
      <c r="L2708" s="26">
        <v>0.457814607257437</v>
      </c>
      <c r="M2708" s="26">
        <v>0.99882333904396803</v>
      </c>
      <c r="N2708" s="23" t="s">
        <v>223</v>
      </c>
      <c r="O2708">
        <v>12</v>
      </c>
      <c r="P2708" s="11">
        <v>9723495</v>
      </c>
      <c r="Q2708" s="4" t="s">
        <v>26</v>
      </c>
      <c r="R2708" s="4" t="s">
        <v>25</v>
      </c>
      <c r="S2708" s="9">
        <v>0.51469999999999905</v>
      </c>
      <c r="T2708" t="s">
        <v>223</v>
      </c>
      <c r="U2708" t="s">
        <v>4157</v>
      </c>
      <c r="V2708">
        <v>9286822</v>
      </c>
      <c r="W2708" t="s">
        <v>41</v>
      </c>
    </row>
    <row r="2709" spans="1:23" x14ac:dyDescent="0.2">
      <c r="A2709">
        <v>8030339</v>
      </c>
      <c r="B2709" t="s">
        <v>2934</v>
      </c>
      <c r="C2709" t="s">
        <v>180</v>
      </c>
      <c r="D2709" s="26">
        <v>0.99899046557279303</v>
      </c>
      <c r="E2709">
        <v>2708</v>
      </c>
      <c r="F2709" s="26">
        <v>0.99964344418017403</v>
      </c>
      <c r="G2709" s="6">
        <v>1.01572930131244E-5</v>
      </c>
      <c r="H2709" s="26">
        <v>9.3694854370692492E-3</v>
      </c>
      <c r="I2709" s="26">
        <v>0.64600740120213596</v>
      </c>
      <c r="J2709" s="23" t="s">
        <v>223</v>
      </c>
      <c r="K2709" s="6">
        <v>-4.0460891626637303E-2</v>
      </c>
      <c r="L2709" s="26">
        <v>0.61260595874732504</v>
      </c>
      <c r="M2709" s="26">
        <v>0.99882333904396803</v>
      </c>
      <c r="N2709" s="23" t="s">
        <v>223</v>
      </c>
      <c r="O2709">
        <v>19</v>
      </c>
      <c r="P2709" s="11">
        <v>49367386</v>
      </c>
      <c r="Q2709" s="4" t="s">
        <v>25</v>
      </c>
      <c r="R2709" s="4" t="s">
        <v>26</v>
      </c>
      <c r="S2709" s="9">
        <v>0.26469999999999999</v>
      </c>
      <c r="T2709" t="s">
        <v>2935</v>
      </c>
      <c r="U2709" t="s">
        <v>2936</v>
      </c>
      <c r="V2709" t="s">
        <v>2937</v>
      </c>
      <c r="W2709" t="s">
        <v>29</v>
      </c>
    </row>
    <row r="2710" spans="1:23" x14ac:dyDescent="0.2">
      <c r="A2710">
        <v>8007250</v>
      </c>
      <c r="B2710" t="s">
        <v>1426</v>
      </c>
      <c r="C2710" t="s">
        <v>614</v>
      </c>
      <c r="D2710" s="26">
        <v>0.99927063970486396</v>
      </c>
      <c r="E2710">
        <v>2709</v>
      </c>
      <c r="F2710" s="26">
        <v>0.99964344418017403</v>
      </c>
      <c r="G2710" s="6">
        <v>-7.5547158002731101E-6</v>
      </c>
      <c r="H2710" s="26">
        <v>0.76637448579080902</v>
      </c>
      <c r="I2710" s="26">
        <v>0.99964640521482395</v>
      </c>
      <c r="J2710" s="23" t="s">
        <v>223</v>
      </c>
      <c r="K2710" s="6">
        <v>5.5030172505505697E-3</v>
      </c>
      <c r="L2710" s="26">
        <v>0.62202423927259898</v>
      </c>
      <c r="M2710" s="26">
        <v>0.99882333904396803</v>
      </c>
      <c r="N2710" s="23" t="s">
        <v>223</v>
      </c>
      <c r="O2710">
        <v>17</v>
      </c>
      <c r="P2710" s="11">
        <v>42329511</v>
      </c>
      <c r="Q2710" s="4" t="s">
        <v>32</v>
      </c>
      <c r="R2710" s="4" t="s">
        <v>25</v>
      </c>
      <c r="S2710" s="9">
        <v>0.62349999999999905</v>
      </c>
      <c r="T2710" t="s">
        <v>1427</v>
      </c>
      <c r="U2710" t="s">
        <v>1428</v>
      </c>
      <c r="V2710">
        <v>42536171</v>
      </c>
      <c r="W2710" t="s">
        <v>29</v>
      </c>
    </row>
    <row r="2711" spans="1:23" x14ac:dyDescent="0.2">
      <c r="A2711">
        <v>8054766</v>
      </c>
      <c r="B2711" t="s">
        <v>1613</v>
      </c>
      <c r="C2711" t="s">
        <v>102</v>
      </c>
      <c r="D2711" s="26">
        <v>0.99953526483739996</v>
      </c>
      <c r="E2711">
        <v>2710</v>
      </c>
      <c r="F2711" s="26">
        <v>0.99964344418017403</v>
      </c>
      <c r="G2711" s="6">
        <v>-8.2052905360230304E-6</v>
      </c>
      <c r="H2711" s="26">
        <v>6.9220388820667902E-2</v>
      </c>
      <c r="I2711" s="26">
        <v>0.99964640521482395</v>
      </c>
      <c r="J2711" s="23" t="s">
        <v>223</v>
      </c>
      <c r="K2711" s="6">
        <v>-4.9575427747366299E-2</v>
      </c>
      <c r="L2711" s="26">
        <v>0.86708261161480604</v>
      </c>
      <c r="M2711" s="26">
        <v>0.99882333904396803</v>
      </c>
      <c r="N2711" s="23" t="s">
        <v>223</v>
      </c>
      <c r="O2711">
        <v>22</v>
      </c>
      <c r="P2711" s="11">
        <v>50528485</v>
      </c>
      <c r="Q2711" s="4" t="s">
        <v>26</v>
      </c>
      <c r="R2711" s="4" t="s">
        <v>25</v>
      </c>
      <c r="S2711" s="9">
        <v>0.38819999999999999</v>
      </c>
      <c r="T2711" t="s">
        <v>1614</v>
      </c>
      <c r="U2711" t="s">
        <v>1615</v>
      </c>
      <c r="V2711">
        <v>50738195</v>
      </c>
      <c r="W2711" t="s">
        <v>29</v>
      </c>
    </row>
    <row r="2712" spans="1:23" x14ac:dyDescent="0.2">
      <c r="A2712">
        <v>7903355</v>
      </c>
      <c r="B2712" t="s">
        <v>775</v>
      </c>
      <c r="C2712" t="s">
        <v>753</v>
      </c>
      <c r="D2712" s="26">
        <v>0.99964344418017403</v>
      </c>
      <c r="E2712">
        <v>2711</v>
      </c>
      <c r="F2712" s="26">
        <v>0.99964344418017403</v>
      </c>
      <c r="G2712" s="6">
        <v>4.9067119884949E-6</v>
      </c>
      <c r="H2712" s="26">
        <v>0.84223299492651504</v>
      </c>
      <c r="I2712" s="26">
        <v>0.99964640521482395</v>
      </c>
      <c r="J2712" s="23" t="s">
        <v>223</v>
      </c>
      <c r="K2712" s="6">
        <v>-3.7405632110839499E-3</v>
      </c>
      <c r="L2712" s="26">
        <v>0.74147867338012496</v>
      </c>
      <c r="M2712" s="26">
        <v>0.99882333904396803</v>
      </c>
      <c r="N2712" s="23" t="s">
        <v>223</v>
      </c>
      <c r="O2712">
        <v>1</v>
      </c>
      <c r="P2712" s="11">
        <v>100941963</v>
      </c>
      <c r="Q2712" s="4" t="s">
        <v>25</v>
      </c>
      <c r="R2712" s="4" t="s">
        <v>26</v>
      </c>
      <c r="S2712" s="9">
        <v>0.2853</v>
      </c>
      <c r="T2712" t="s">
        <v>776</v>
      </c>
      <c r="U2712" t="s">
        <v>777</v>
      </c>
      <c r="V2712">
        <v>100538136</v>
      </c>
      <c r="W2712" t="s">
        <v>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12"/>
  <sheetViews>
    <sheetView workbookViewId="0">
      <pane ySplit="1" topLeftCell="A124" activePane="bottomLeft" state="frozen"/>
      <selection pane="bottomLeft" activeCell="B142" sqref="B142"/>
    </sheetView>
  </sheetViews>
  <sheetFormatPr baseColWidth="10" defaultColWidth="11" defaultRowHeight="16" x14ac:dyDescent="0.2"/>
  <cols>
    <col min="4" max="4" width="11" style="26"/>
    <col min="6" max="6" width="11" style="26"/>
    <col min="8" max="10" width="11" style="26"/>
    <col min="12" max="14" width="11" style="26"/>
    <col min="16" max="16" width="11.1640625" style="11" bestFit="1" customWidth="1"/>
    <col min="24" max="24" width="33" style="22" customWidth="1"/>
    <col min="25" max="25" width="21.5" style="22" customWidth="1"/>
    <col min="26" max="26" width="17.1640625" style="23" customWidth="1"/>
    <col min="27" max="27" width="40" style="9" customWidth="1"/>
    <col min="28" max="28" width="21.6640625" style="7" customWidth="1"/>
    <col min="29" max="29" width="20.33203125" style="7" customWidth="1"/>
    <col min="30" max="30" width="20.1640625" style="22" customWidth="1"/>
  </cols>
  <sheetData>
    <row r="1" spans="1:30" x14ac:dyDescent="0.2">
      <c r="A1" s="2" t="s">
        <v>0</v>
      </c>
      <c r="B1" s="2" t="s">
        <v>1</v>
      </c>
      <c r="C1" s="2" t="s">
        <v>2</v>
      </c>
      <c r="D1" s="25" t="s">
        <v>3</v>
      </c>
      <c r="E1" s="2" t="s">
        <v>4</v>
      </c>
      <c r="F1" s="25" t="s">
        <v>5</v>
      </c>
      <c r="G1" s="5" t="s">
        <v>6</v>
      </c>
      <c r="H1" s="25" t="s">
        <v>7</v>
      </c>
      <c r="I1" s="25" t="s">
        <v>8</v>
      </c>
      <c r="J1" s="25" t="s">
        <v>9</v>
      </c>
      <c r="K1" s="5" t="s">
        <v>10</v>
      </c>
      <c r="L1" s="25" t="s">
        <v>11</v>
      </c>
      <c r="M1" s="25" t="s">
        <v>12</v>
      </c>
      <c r="N1" s="25" t="s">
        <v>13</v>
      </c>
      <c r="O1" s="2" t="s">
        <v>14</v>
      </c>
      <c r="P1" s="10" t="s">
        <v>15</v>
      </c>
      <c r="Q1" s="3" t="s">
        <v>16</v>
      </c>
      <c r="R1" s="3" t="s">
        <v>17</v>
      </c>
      <c r="S1" s="8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9" t="s">
        <v>4776</v>
      </c>
      <c r="Y1" s="19" t="s">
        <v>4821</v>
      </c>
      <c r="Z1" s="20" t="s">
        <v>4777</v>
      </c>
      <c r="AA1" s="21" t="s">
        <v>4778</v>
      </c>
      <c r="AB1" s="43" t="s">
        <v>4819</v>
      </c>
      <c r="AC1" s="43" t="s">
        <v>4820</v>
      </c>
      <c r="AD1" s="19" t="s">
        <v>4818</v>
      </c>
    </row>
    <row r="2" spans="1:30" x14ac:dyDescent="0.2">
      <c r="A2">
        <v>8129728</v>
      </c>
      <c r="B2" t="s">
        <v>42</v>
      </c>
      <c r="C2" t="s">
        <v>43</v>
      </c>
      <c r="D2" s="26">
        <v>1.41166482898323E-74</v>
      </c>
      <c r="E2">
        <v>1</v>
      </c>
      <c r="F2" s="26">
        <v>3.8270233513735299E-71</v>
      </c>
      <c r="G2" s="6">
        <v>-0.25375238862037902</v>
      </c>
      <c r="H2" s="26">
        <v>0.51219378496507695</v>
      </c>
      <c r="I2" s="26">
        <v>0.99526629170846603</v>
      </c>
      <c r="J2" s="26">
        <v>0.979050737790922</v>
      </c>
      <c r="K2" s="6">
        <v>-2.14818635143589E-2</v>
      </c>
      <c r="L2" s="26">
        <v>0.71858863947135498</v>
      </c>
      <c r="M2" s="26">
        <v>0.99309974126646805</v>
      </c>
      <c r="N2" s="26">
        <v>0.86722776308596405</v>
      </c>
      <c r="O2">
        <v>6</v>
      </c>
      <c r="P2" s="11">
        <v>135418217</v>
      </c>
      <c r="Q2" s="4" t="s">
        <v>26</v>
      </c>
      <c r="R2" s="4" t="s">
        <v>32</v>
      </c>
      <c r="S2" s="9">
        <v>0.39710000000000001</v>
      </c>
      <c r="T2" t="s">
        <v>44</v>
      </c>
      <c r="U2" t="s">
        <v>45</v>
      </c>
      <c r="V2">
        <v>135497745</v>
      </c>
      <c r="W2" t="s">
        <v>41</v>
      </c>
      <c r="X2" s="22">
        <v>22</v>
      </c>
      <c r="Y2" s="22" t="s">
        <v>4779</v>
      </c>
      <c r="Z2" s="23" t="s">
        <v>223</v>
      </c>
      <c r="AA2" s="24">
        <v>1</v>
      </c>
    </row>
    <row r="3" spans="1:30" x14ac:dyDescent="0.2">
      <c r="A3">
        <v>7956631</v>
      </c>
      <c r="B3" t="s">
        <v>46</v>
      </c>
      <c r="C3" t="s">
        <v>50</v>
      </c>
      <c r="D3" s="26">
        <v>9.7369572049769306E-51</v>
      </c>
      <c r="E3">
        <v>2</v>
      </c>
      <c r="F3" s="26">
        <v>1.31984454913462E-47</v>
      </c>
      <c r="G3" s="6">
        <v>-0.17448856282042099</v>
      </c>
      <c r="H3" s="26">
        <v>0.518608565699609</v>
      </c>
      <c r="I3" s="26">
        <v>0.99526629170846603</v>
      </c>
      <c r="J3" s="26">
        <v>0.979050737790922</v>
      </c>
      <c r="K3" s="6">
        <v>1.51617454258345E-2</v>
      </c>
      <c r="L3" s="26">
        <v>1.42447112179222E-3</v>
      </c>
      <c r="M3" s="26">
        <v>0.95272715189797497</v>
      </c>
      <c r="N3" s="26">
        <v>5.9115551554377102E-2</v>
      </c>
      <c r="O3">
        <v>12</v>
      </c>
      <c r="P3" s="11">
        <v>57788279</v>
      </c>
      <c r="Q3" s="4" t="s">
        <v>26</v>
      </c>
      <c r="R3" s="4" t="s">
        <v>51</v>
      </c>
      <c r="S3" s="9">
        <v>0.69640000000000002</v>
      </c>
      <c r="T3" t="s">
        <v>48</v>
      </c>
      <c r="U3" t="s">
        <v>49</v>
      </c>
      <c r="V3">
        <v>57772599</v>
      </c>
      <c r="W3" t="s">
        <v>29</v>
      </c>
      <c r="X3" s="22">
        <v>424</v>
      </c>
      <c r="Y3" s="22" t="s">
        <v>4876</v>
      </c>
      <c r="Z3" s="23">
        <v>1.4465565544828901E-52</v>
      </c>
      <c r="AA3" s="24">
        <v>1</v>
      </c>
      <c r="AB3"/>
      <c r="AC3"/>
      <c r="AD3"/>
    </row>
    <row r="4" spans="1:30" x14ac:dyDescent="0.2">
      <c r="A4">
        <v>7956631</v>
      </c>
      <c r="B4" t="s">
        <v>46</v>
      </c>
      <c r="C4" t="s">
        <v>47</v>
      </c>
      <c r="D4" s="26">
        <v>3.0334645583252201E-43</v>
      </c>
      <c r="E4">
        <v>3</v>
      </c>
      <c r="F4" s="26">
        <v>2.74124080587323E-40</v>
      </c>
      <c r="G4" s="6">
        <v>-0.17060779871002699</v>
      </c>
      <c r="H4" s="26">
        <v>0.43388952284154603</v>
      </c>
      <c r="I4" s="26">
        <v>0.99526629170846603</v>
      </c>
      <c r="J4" s="26">
        <v>0.979050737790922</v>
      </c>
      <c r="K4" s="6">
        <v>1.8329342929358901E-2</v>
      </c>
      <c r="L4" s="26">
        <v>3.3102605148454801E-4</v>
      </c>
      <c r="M4" s="26">
        <v>0.89741162557460896</v>
      </c>
      <c r="N4" s="26">
        <v>2.7475162273217401E-2</v>
      </c>
      <c r="O4">
        <v>12</v>
      </c>
      <c r="P4" s="11">
        <v>57768956</v>
      </c>
      <c r="Q4" s="4" t="s">
        <v>26</v>
      </c>
      <c r="R4" s="4" t="s">
        <v>25</v>
      </c>
      <c r="S4" s="9">
        <v>0.68819999999999903</v>
      </c>
      <c r="T4" t="s">
        <v>48</v>
      </c>
      <c r="U4" t="s">
        <v>49</v>
      </c>
      <c r="V4">
        <v>57772599</v>
      </c>
      <c r="W4" t="s">
        <v>29</v>
      </c>
      <c r="X4" s="22">
        <v>424</v>
      </c>
      <c r="Y4" s="22" t="s">
        <v>4876</v>
      </c>
      <c r="Z4" s="23">
        <v>1.4465565544828901E-52</v>
      </c>
      <c r="AA4" s="24">
        <v>0.98544299999999996</v>
      </c>
      <c r="AB4"/>
      <c r="AC4"/>
      <c r="AD4"/>
    </row>
    <row r="5" spans="1:30" x14ac:dyDescent="0.2">
      <c r="A5">
        <v>8014903</v>
      </c>
      <c r="B5" t="s">
        <v>1143</v>
      </c>
      <c r="C5" t="s">
        <v>552</v>
      </c>
      <c r="D5" s="26">
        <v>9.8700980330275104E-27</v>
      </c>
      <c r="E5">
        <v>4</v>
      </c>
      <c r="F5" s="26">
        <v>6.6894589418843907E-24</v>
      </c>
      <c r="G5" s="6">
        <v>-0.24148666737562599</v>
      </c>
      <c r="H5" s="26">
        <v>0.56042496767119199</v>
      </c>
      <c r="I5" s="26">
        <v>0.99526629170846603</v>
      </c>
      <c r="J5" s="26">
        <v>0.979050737790922</v>
      </c>
      <c r="K5" s="6">
        <v>-2.7901496738745299E-2</v>
      </c>
      <c r="L5" s="26">
        <v>0.42916842953330397</v>
      </c>
      <c r="M5" s="26">
        <v>0.98070460019411598</v>
      </c>
      <c r="N5" s="26">
        <v>0.812844053550139</v>
      </c>
      <c r="O5">
        <v>17</v>
      </c>
      <c r="P5" s="11">
        <v>39756124</v>
      </c>
      <c r="Q5" s="4" t="s">
        <v>26</v>
      </c>
      <c r="R5" s="4" t="s">
        <v>25</v>
      </c>
      <c r="S5" s="9">
        <v>0.49120000000000003</v>
      </c>
      <c r="T5" t="s">
        <v>1144</v>
      </c>
      <c r="U5" t="s">
        <v>1145</v>
      </c>
      <c r="V5">
        <v>39918650</v>
      </c>
      <c r="W5" t="s">
        <v>41</v>
      </c>
      <c r="X5" s="22">
        <v>510</v>
      </c>
      <c r="Y5" s="22" t="s">
        <v>4877</v>
      </c>
      <c r="Z5" s="23">
        <v>2.0806422206412102E-52</v>
      </c>
      <c r="AA5" s="24">
        <v>0.72906199999999999</v>
      </c>
      <c r="AB5" s="7">
        <v>-0.39875355549347702</v>
      </c>
      <c r="AC5" s="7">
        <v>-7.8937221331670901E-2</v>
      </c>
      <c r="AD5" s="29">
        <f>AC5/AB5</f>
        <v>0.19795991846137204</v>
      </c>
    </row>
    <row r="6" spans="1:30" x14ac:dyDescent="0.2">
      <c r="A6">
        <v>8014916</v>
      </c>
      <c r="B6" t="s">
        <v>2027</v>
      </c>
      <c r="C6" t="s">
        <v>552</v>
      </c>
      <c r="D6" s="26">
        <v>1.4604631580264801E-21</v>
      </c>
      <c r="E6">
        <v>5</v>
      </c>
      <c r="F6" s="26">
        <v>7.9186312428195602E-19</v>
      </c>
      <c r="G6" s="6">
        <v>-0.18378481872021599</v>
      </c>
      <c r="H6" s="26">
        <v>0.66596590816871803</v>
      </c>
      <c r="I6" s="26">
        <v>0.99526629170846603</v>
      </c>
      <c r="J6" s="26">
        <v>0.979050737790922</v>
      </c>
      <c r="K6" s="6">
        <v>-1.7188751083482098E-2</v>
      </c>
      <c r="L6" s="26">
        <v>0.61256787355425302</v>
      </c>
      <c r="M6" s="26">
        <v>0.99309974126646805</v>
      </c>
      <c r="N6" s="26">
        <v>0.86722776308596405</v>
      </c>
      <c r="O6">
        <v>17</v>
      </c>
      <c r="P6" s="11">
        <v>39756124</v>
      </c>
      <c r="Q6" s="4" t="s">
        <v>26</v>
      </c>
      <c r="R6" s="4" t="s">
        <v>25</v>
      </c>
      <c r="S6" s="9">
        <v>0.49120000000000003</v>
      </c>
      <c r="T6" t="s">
        <v>2028</v>
      </c>
      <c r="U6" t="s">
        <v>2029</v>
      </c>
      <c r="V6">
        <v>39927601</v>
      </c>
      <c r="W6" t="s">
        <v>41</v>
      </c>
      <c r="X6" s="22">
        <v>509</v>
      </c>
      <c r="Y6" s="22" t="s">
        <v>4877</v>
      </c>
      <c r="Z6" s="23">
        <v>4.1762641248358798E-38</v>
      </c>
      <c r="AA6" s="24">
        <v>0.72906199999999999</v>
      </c>
      <c r="AB6" s="7">
        <v>-0.292978550484227</v>
      </c>
      <c r="AC6" s="7">
        <v>-6.1820523945889598E-2</v>
      </c>
      <c r="AD6" s="29">
        <f>AC6/AB6</f>
        <v>0.21100699639517745</v>
      </c>
    </row>
    <row r="7" spans="1:30" x14ac:dyDescent="0.2">
      <c r="A7">
        <v>7961069</v>
      </c>
      <c r="B7" t="s">
        <v>37</v>
      </c>
      <c r="C7" t="s">
        <v>38</v>
      </c>
      <c r="D7" s="26">
        <v>3.1816475618558099E-16</v>
      </c>
      <c r="E7">
        <v>6</v>
      </c>
      <c r="F7" s="26">
        <v>1.4375744233651799E-13</v>
      </c>
      <c r="G7" s="6">
        <v>-0.20958669344302699</v>
      </c>
      <c r="H7" s="26">
        <v>0.67283761455758195</v>
      </c>
      <c r="I7" s="26">
        <v>0.99526629170846603</v>
      </c>
      <c r="J7" s="26">
        <v>0.979050737790922</v>
      </c>
      <c r="K7" s="6">
        <v>2.2759350569515099E-2</v>
      </c>
      <c r="L7" s="26">
        <v>7.6487308852407093E-2</v>
      </c>
      <c r="M7" s="26">
        <v>0.95272715189797497</v>
      </c>
      <c r="N7" s="26">
        <v>0.74009742301068804</v>
      </c>
      <c r="O7">
        <v>12</v>
      </c>
      <c r="P7" s="11">
        <v>9723495</v>
      </c>
      <c r="Q7" s="4" t="s">
        <v>26</v>
      </c>
      <c r="R7" s="4" t="s">
        <v>25</v>
      </c>
      <c r="S7" s="9">
        <v>0.51469999999999905</v>
      </c>
      <c r="T7" t="s">
        <v>39</v>
      </c>
      <c r="U7" t="s">
        <v>40</v>
      </c>
      <c r="V7">
        <v>9733299</v>
      </c>
      <c r="W7" t="s">
        <v>41</v>
      </c>
      <c r="X7" s="22">
        <v>607</v>
      </c>
      <c r="Y7" s="22" t="s">
        <v>4864</v>
      </c>
      <c r="Z7" s="23">
        <v>7.44623822764401E-18</v>
      </c>
      <c r="AA7" s="24">
        <v>0.98652799999999996</v>
      </c>
      <c r="AD7" s="29"/>
    </row>
    <row r="8" spans="1:30" x14ac:dyDescent="0.2">
      <c r="A8">
        <v>7921275</v>
      </c>
      <c r="B8" t="s">
        <v>1241</v>
      </c>
      <c r="C8" t="s">
        <v>429</v>
      </c>
      <c r="D8" s="26">
        <v>3.14482308125766E-15</v>
      </c>
      <c r="E8">
        <v>7</v>
      </c>
      <c r="F8" s="26">
        <v>1.2179450533270699E-12</v>
      </c>
      <c r="G8" s="6">
        <v>-0.18513272389003599</v>
      </c>
      <c r="H8" s="26">
        <v>0.79110651263075804</v>
      </c>
      <c r="I8" s="26">
        <v>0.99526629170846603</v>
      </c>
      <c r="J8" s="26">
        <v>0.979050737790922</v>
      </c>
      <c r="K8" s="6">
        <v>1.4833564501413699E-2</v>
      </c>
      <c r="L8" s="26">
        <v>0.52823930743980296</v>
      </c>
      <c r="M8" s="26">
        <v>0.99309974126646805</v>
      </c>
      <c r="N8" s="26">
        <v>0.86722776308596405</v>
      </c>
      <c r="O8">
        <v>1</v>
      </c>
      <c r="P8" s="11">
        <v>157699488</v>
      </c>
      <c r="Q8" s="4" t="s">
        <v>25</v>
      </c>
      <c r="R8" s="4" t="s">
        <v>26</v>
      </c>
      <c r="S8" s="9">
        <v>0.55589999999999995</v>
      </c>
      <c r="T8" t="s">
        <v>1242</v>
      </c>
      <c r="U8" t="s">
        <v>1243</v>
      </c>
      <c r="V8">
        <v>157700857</v>
      </c>
      <c r="W8" t="s">
        <v>41</v>
      </c>
      <c r="X8" s="22">
        <v>23</v>
      </c>
      <c r="Y8" s="22" t="s">
        <v>4779</v>
      </c>
      <c r="Z8" s="23" t="s">
        <v>223</v>
      </c>
      <c r="AA8" s="24">
        <v>1</v>
      </c>
      <c r="AD8" s="29"/>
    </row>
    <row r="9" spans="1:30" x14ac:dyDescent="0.2">
      <c r="A9">
        <v>8008016</v>
      </c>
      <c r="B9" t="s">
        <v>52</v>
      </c>
      <c r="C9" t="s">
        <v>53</v>
      </c>
      <c r="D9" s="26">
        <v>2.1783404938149201E-13</v>
      </c>
      <c r="E9">
        <v>8</v>
      </c>
      <c r="F9" s="26">
        <v>7.3818513484153205E-11</v>
      </c>
      <c r="G9" s="6">
        <v>7.8376482365837705E-2</v>
      </c>
      <c r="H9" s="26">
        <v>0.21031198052140801</v>
      </c>
      <c r="I9" s="26">
        <v>0.99526629170846603</v>
      </c>
      <c r="J9" s="26">
        <v>0.83123306587032597</v>
      </c>
      <c r="K9" s="6">
        <v>-2.37807080512768E-2</v>
      </c>
      <c r="L9" s="26">
        <v>0.15345611191208</v>
      </c>
      <c r="M9" s="26">
        <v>0.96326566481597697</v>
      </c>
      <c r="N9" s="26">
        <v>0.79889411271372202</v>
      </c>
      <c r="O9">
        <v>17</v>
      </c>
      <c r="P9" s="11">
        <v>47519732</v>
      </c>
      <c r="Q9" s="4" t="s">
        <v>26</v>
      </c>
      <c r="R9" s="4" t="s">
        <v>25</v>
      </c>
      <c r="S9" s="9">
        <v>0.503</v>
      </c>
      <c r="T9" t="s">
        <v>54</v>
      </c>
      <c r="U9" t="s">
        <v>55</v>
      </c>
      <c r="V9">
        <v>47695263</v>
      </c>
      <c r="W9" t="s">
        <v>29</v>
      </c>
      <c r="X9" s="22">
        <v>28</v>
      </c>
      <c r="Y9" s="22" t="s">
        <v>4798</v>
      </c>
      <c r="Z9" s="23">
        <v>1.96156053533222E-13</v>
      </c>
      <c r="AA9" s="24">
        <v>1</v>
      </c>
      <c r="AD9" s="29"/>
    </row>
    <row r="10" spans="1:30" x14ac:dyDescent="0.2">
      <c r="A10">
        <v>8008016</v>
      </c>
      <c r="B10" t="s">
        <v>52</v>
      </c>
      <c r="C10" t="s">
        <v>56</v>
      </c>
      <c r="D10" s="26">
        <v>3.8836283187463702E-13</v>
      </c>
      <c r="E10">
        <v>9</v>
      </c>
      <c r="F10" s="26">
        <v>1.1698351524579301E-10</v>
      </c>
      <c r="G10" s="6">
        <v>7.8750932229426807E-2</v>
      </c>
      <c r="H10" s="26">
        <v>0.162250446291369</v>
      </c>
      <c r="I10" s="26">
        <v>0.99526629170846603</v>
      </c>
      <c r="J10" s="26">
        <v>0.79291812214690005</v>
      </c>
      <c r="K10" s="6">
        <v>-2.7003196432514798E-2</v>
      </c>
      <c r="L10" s="26">
        <v>0.191224791714868</v>
      </c>
      <c r="M10" s="26">
        <v>0.96750245666199397</v>
      </c>
      <c r="N10" s="26">
        <v>0.79889411271372202</v>
      </c>
      <c r="O10">
        <v>17</v>
      </c>
      <c r="P10" s="11">
        <v>47678444</v>
      </c>
      <c r="Q10" s="4" t="s">
        <v>25</v>
      </c>
      <c r="R10" s="4" t="s">
        <v>26</v>
      </c>
      <c r="S10" s="9">
        <v>0.50590000000000002</v>
      </c>
      <c r="T10" t="s">
        <v>54</v>
      </c>
      <c r="U10" t="s">
        <v>55</v>
      </c>
      <c r="V10">
        <v>47695263</v>
      </c>
      <c r="W10" t="s">
        <v>29</v>
      </c>
      <c r="X10" s="22">
        <v>28</v>
      </c>
      <c r="Y10" s="22" t="s">
        <v>4798</v>
      </c>
      <c r="Z10" s="23">
        <v>1.96156053533222E-13</v>
      </c>
      <c r="AA10" s="24">
        <v>0.97766500000000001</v>
      </c>
      <c r="AD10" s="29"/>
    </row>
    <row r="11" spans="1:30" x14ac:dyDescent="0.2">
      <c r="A11">
        <v>8147019</v>
      </c>
      <c r="B11" t="s">
        <v>33</v>
      </c>
      <c r="C11" t="s">
        <v>34</v>
      </c>
      <c r="D11" s="26">
        <v>4.51803963946271E-13</v>
      </c>
      <c r="E11">
        <v>10</v>
      </c>
      <c r="F11" s="26">
        <v>1.22484054625834E-10</v>
      </c>
      <c r="G11" s="6">
        <v>-0.165468911710734</v>
      </c>
      <c r="H11" s="26">
        <v>0.92251999618263802</v>
      </c>
      <c r="I11" s="26">
        <v>0.99526629170846603</v>
      </c>
      <c r="J11" s="26">
        <v>0.979050737790922</v>
      </c>
      <c r="K11" s="6">
        <v>-4.0891489722637503E-3</v>
      </c>
      <c r="L11" s="26">
        <v>0.695214925625536</v>
      </c>
      <c r="M11" s="26">
        <v>0.99309974126646805</v>
      </c>
      <c r="N11" s="26">
        <v>0.86722776308596405</v>
      </c>
      <c r="O11">
        <v>8</v>
      </c>
      <c r="P11" s="11">
        <v>78663569</v>
      </c>
      <c r="Q11" s="4" t="s">
        <v>26</v>
      </c>
      <c r="R11" s="4" t="s">
        <v>25</v>
      </c>
      <c r="S11" s="9">
        <v>0.25290000000000001</v>
      </c>
      <c r="T11" t="s">
        <v>35</v>
      </c>
      <c r="U11" t="s">
        <v>36</v>
      </c>
      <c r="V11">
        <v>78666046</v>
      </c>
      <c r="W11" t="s">
        <v>29</v>
      </c>
      <c r="X11" s="22">
        <v>686</v>
      </c>
      <c r="Y11" s="22" t="s">
        <v>4878</v>
      </c>
      <c r="Z11" s="23">
        <v>1.19749596437782E-13</v>
      </c>
      <c r="AA11" s="24">
        <v>1</v>
      </c>
      <c r="AD11" s="29"/>
    </row>
    <row r="12" spans="1:30" x14ac:dyDescent="0.2">
      <c r="A12">
        <v>7993248</v>
      </c>
      <c r="B12" t="s">
        <v>1908</v>
      </c>
      <c r="C12" t="s">
        <v>582</v>
      </c>
      <c r="D12" s="26">
        <v>5.9613806892960394E-11</v>
      </c>
      <c r="E12">
        <v>11</v>
      </c>
      <c r="F12" s="26">
        <v>1.46920936806196E-8</v>
      </c>
      <c r="G12" s="6">
        <v>-6.3825373554318998E-2</v>
      </c>
      <c r="H12" s="26">
        <v>0.49145196508919498</v>
      </c>
      <c r="I12" s="26">
        <v>0.99526629170846603</v>
      </c>
      <c r="J12" s="26">
        <v>0.979050737790922</v>
      </c>
      <c r="K12" s="6">
        <v>1.36798768684851E-2</v>
      </c>
      <c r="L12" s="26">
        <v>0.38609482728865901</v>
      </c>
      <c r="M12" s="26">
        <v>0.96750245666199397</v>
      </c>
      <c r="N12" s="26">
        <v>0.812844053550139</v>
      </c>
      <c r="O12">
        <v>16</v>
      </c>
      <c r="P12" s="11">
        <v>11312946</v>
      </c>
      <c r="Q12" s="4" t="s">
        <v>32</v>
      </c>
      <c r="R12" s="4" t="s">
        <v>51</v>
      </c>
      <c r="S12" s="9">
        <v>0.66269999999999996</v>
      </c>
      <c r="T12" t="s">
        <v>1909</v>
      </c>
      <c r="U12" t="s">
        <v>1910</v>
      </c>
      <c r="V12">
        <v>11345430</v>
      </c>
      <c r="W12" t="s">
        <v>29</v>
      </c>
      <c r="X12" s="22">
        <v>992</v>
      </c>
      <c r="Y12" s="22" t="s">
        <v>4879</v>
      </c>
      <c r="Z12" s="23">
        <v>2.90454585951697E-11</v>
      </c>
      <c r="AA12" s="24">
        <v>0.471086</v>
      </c>
      <c r="AB12" s="7">
        <v>9.5542629877582594E-2</v>
      </c>
      <c r="AC12" s="7">
        <v>5.0799063696591602E-2</v>
      </c>
      <c r="AD12" s="29">
        <f>AC12/AB12</f>
        <v>0.53169002948400856</v>
      </c>
    </row>
    <row r="13" spans="1:30" x14ac:dyDescent="0.2">
      <c r="A13">
        <v>7897620</v>
      </c>
      <c r="B13" t="s">
        <v>185</v>
      </c>
      <c r="C13" t="s">
        <v>167</v>
      </c>
      <c r="D13" s="26">
        <v>1.4965905183698201E-10</v>
      </c>
      <c r="E13">
        <v>12</v>
      </c>
      <c r="F13" s="26">
        <v>3.3810474127504798E-8</v>
      </c>
      <c r="G13" s="6">
        <v>-4.7164219769753803E-2</v>
      </c>
      <c r="H13" s="26">
        <v>0.945530733725779</v>
      </c>
      <c r="I13" s="26">
        <v>0.995919273780285</v>
      </c>
      <c r="J13" s="26">
        <v>0.979050737790922</v>
      </c>
      <c r="K13" s="6">
        <v>-1.00729123758425E-3</v>
      </c>
      <c r="L13" s="26">
        <v>0.363954698980756</v>
      </c>
      <c r="M13" s="26">
        <v>0.96750245666199397</v>
      </c>
      <c r="N13" s="26">
        <v>0.812844053550139</v>
      </c>
      <c r="O13">
        <v>1</v>
      </c>
      <c r="P13" s="11">
        <v>10293054</v>
      </c>
      <c r="Q13" s="4" t="s">
        <v>32</v>
      </c>
      <c r="R13" s="4" t="s">
        <v>51</v>
      </c>
      <c r="S13" s="9">
        <v>0.30059999999999998</v>
      </c>
      <c r="T13" t="s">
        <v>186</v>
      </c>
      <c r="U13" t="s">
        <v>187</v>
      </c>
      <c r="V13">
        <v>10399079</v>
      </c>
      <c r="W13" t="s">
        <v>29</v>
      </c>
      <c r="X13" s="22">
        <v>9</v>
      </c>
      <c r="Y13" s="22" t="s">
        <v>4779</v>
      </c>
      <c r="Z13" s="23" t="s">
        <v>223</v>
      </c>
      <c r="AA13" s="24">
        <v>1</v>
      </c>
      <c r="AD13" s="29"/>
    </row>
    <row r="14" spans="1:30" x14ac:dyDescent="0.2">
      <c r="A14">
        <v>8089954</v>
      </c>
      <c r="B14" t="s">
        <v>65</v>
      </c>
      <c r="C14" t="s">
        <v>66</v>
      </c>
      <c r="D14" s="26">
        <v>5.4294570712832203E-10</v>
      </c>
      <c r="E14">
        <v>13</v>
      </c>
      <c r="F14" s="26">
        <v>1.13225062463452E-7</v>
      </c>
      <c r="G14" s="6">
        <v>5.33139678324401E-2</v>
      </c>
      <c r="H14" s="26">
        <v>5.2433869688758898E-2</v>
      </c>
      <c r="I14" s="26">
        <v>0.99526629170846603</v>
      </c>
      <c r="J14" s="26">
        <v>0.503372064120721</v>
      </c>
      <c r="K14" s="6">
        <v>3.6391541181097102E-2</v>
      </c>
      <c r="L14" s="26">
        <v>0.71986398983451805</v>
      </c>
      <c r="M14" s="26">
        <v>0.99309974126646805</v>
      </c>
      <c r="N14" s="26">
        <v>0.86722776308596405</v>
      </c>
      <c r="O14">
        <v>3</v>
      </c>
      <c r="P14" s="11">
        <v>121824730</v>
      </c>
      <c r="Q14" s="4" t="s">
        <v>32</v>
      </c>
      <c r="R14" s="4" t="s">
        <v>26</v>
      </c>
      <c r="S14" s="9">
        <v>0.60880000000000001</v>
      </c>
      <c r="T14" t="s">
        <v>67</v>
      </c>
      <c r="U14" t="s">
        <v>68</v>
      </c>
      <c r="V14">
        <v>121835079</v>
      </c>
      <c r="W14" t="s">
        <v>41</v>
      </c>
      <c r="X14" s="22">
        <v>10</v>
      </c>
      <c r="Y14" s="22" t="s">
        <v>4779</v>
      </c>
      <c r="Z14" s="23" t="s">
        <v>223</v>
      </c>
      <c r="AA14" s="24">
        <v>1</v>
      </c>
      <c r="AD14" s="29"/>
    </row>
    <row r="15" spans="1:30" x14ac:dyDescent="0.2">
      <c r="A15">
        <v>7993248</v>
      </c>
      <c r="B15" t="s">
        <v>1908</v>
      </c>
      <c r="C15" t="s">
        <v>251</v>
      </c>
      <c r="D15" s="26">
        <v>2.2179520418755201E-9</v>
      </c>
      <c r="E15">
        <v>14</v>
      </c>
      <c r="F15" s="26">
        <v>4.2949057039460901E-7</v>
      </c>
      <c r="G15" s="6">
        <v>-6.8360996233037805E-2</v>
      </c>
      <c r="H15" s="26">
        <v>0.71470781978208897</v>
      </c>
      <c r="I15" s="26">
        <v>0.99526629170846603</v>
      </c>
      <c r="J15" s="26">
        <v>0.979050737790922</v>
      </c>
      <c r="K15" s="6">
        <v>7.6978884645622003E-3</v>
      </c>
      <c r="L15" s="26">
        <v>0.92364688737892098</v>
      </c>
      <c r="M15" s="26">
        <v>0.996386864938265</v>
      </c>
      <c r="N15" s="26">
        <v>0.97367297065043401</v>
      </c>
      <c r="O15">
        <v>16</v>
      </c>
      <c r="P15" s="11">
        <v>11342133</v>
      </c>
      <c r="Q15" s="4" t="s">
        <v>25</v>
      </c>
      <c r="R15" s="4" t="s">
        <v>26</v>
      </c>
      <c r="S15" s="9">
        <v>0.82350000000000001</v>
      </c>
      <c r="T15" t="s">
        <v>1909</v>
      </c>
      <c r="U15" t="s">
        <v>1910</v>
      </c>
      <c r="V15">
        <v>11345430</v>
      </c>
      <c r="W15" t="s">
        <v>29</v>
      </c>
      <c r="X15" s="22">
        <v>992</v>
      </c>
      <c r="Y15" s="22" t="s">
        <v>4879</v>
      </c>
      <c r="Z15" s="23">
        <v>2.90454585951697E-11</v>
      </c>
      <c r="AA15" s="24">
        <v>0.17163900000000001</v>
      </c>
      <c r="AB15" s="7">
        <v>0.100882695070154</v>
      </c>
      <c r="AC15" s="7">
        <v>5.8698224498344997E-2</v>
      </c>
      <c r="AD15" s="29">
        <f>AC15/AB15</f>
        <v>0.58184631623417826</v>
      </c>
    </row>
    <row r="16" spans="1:30" x14ac:dyDescent="0.2">
      <c r="A16">
        <v>8042391</v>
      </c>
      <c r="B16" t="s">
        <v>681</v>
      </c>
      <c r="C16" t="s">
        <v>202</v>
      </c>
      <c r="D16" s="26">
        <v>5.92742085070974E-9</v>
      </c>
      <c r="E16">
        <v>15</v>
      </c>
      <c r="F16" s="26">
        <v>1.0712825284182699E-6</v>
      </c>
      <c r="G16" s="6">
        <v>0.10390866974068701</v>
      </c>
      <c r="H16" s="26">
        <v>0.51615178812829199</v>
      </c>
      <c r="I16" s="26">
        <v>0.99526629170846603</v>
      </c>
      <c r="J16" s="26">
        <v>0.979050737790922</v>
      </c>
      <c r="K16" s="6">
        <v>-2.1168108089837202E-2</v>
      </c>
      <c r="L16" s="26">
        <v>0.35034783824377702</v>
      </c>
      <c r="M16" s="26">
        <v>0.96750245666199397</v>
      </c>
      <c r="N16" s="26">
        <v>0.812844053550139</v>
      </c>
      <c r="O16">
        <v>2</v>
      </c>
      <c r="P16" s="11">
        <v>68360345</v>
      </c>
      <c r="Q16" s="4" t="s">
        <v>26</v>
      </c>
      <c r="R16" s="4" t="s">
        <v>25</v>
      </c>
      <c r="S16" s="9">
        <v>0.26469999999999999</v>
      </c>
      <c r="T16" t="s">
        <v>683</v>
      </c>
      <c r="U16" t="s">
        <v>684</v>
      </c>
      <c r="V16">
        <v>68365172</v>
      </c>
      <c r="W16" t="s">
        <v>29</v>
      </c>
      <c r="X16" s="22">
        <v>295</v>
      </c>
      <c r="Y16" s="22" t="s">
        <v>4880</v>
      </c>
      <c r="Z16" s="23">
        <v>1.10771421190397E-10</v>
      </c>
      <c r="AA16" s="24">
        <v>0.95971799999999996</v>
      </c>
      <c r="AD16" s="29"/>
    </row>
    <row r="17" spans="1:30" x14ac:dyDescent="0.2">
      <c r="A17">
        <v>7967412</v>
      </c>
      <c r="B17" t="s">
        <v>69</v>
      </c>
      <c r="C17" t="s">
        <v>91</v>
      </c>
      <c r="D17" s="26">
        <v>7.9845525488025606E-9</v>
      </c>
      <c r="E17">
        <v>16</v>
      </c>
      <c r="F17" s="26">
        <v>1.31743390780656E-6</v>
      </c>
      <c r="G17" s="6">
        <v>-8.6660011736602094E-2</v>
      </c>
      <c r="H17" s="26">
        <v>4.1486473077459098E-2</v>
      </c>
      <c r="I17" s="26">
        <v>0.99526629170846603</v>
      </c>
      <c r="J17" s="26">
        <v>0.503372064120721</v>
      </c>
      <c r="K17" s="6">
        <v>-4.7246785213312201E-2</v>
      </c>
      <c r="L17" s="26">
        <v>0.589596489168277</v>
      </c>
      <c r="M17" s="26">
        <v>0.99309974126646805</v>
      </c>
      <c r="N17" s="26">
        <v>0.86722776308596405</v>
      </c>
      <c r="O17">
        <v>12</v>
      </c>
      <c r="P17" s="11">
        <v>123108835</v>
      </c>
      <c r="Q17" s="4" t="s">
        <v>26</v>
      </c>
      <c r="R17" s="4" t="s">
        <v>25</v>
      </c>
      <c r="S17" s="9">
        <v>0.19409999999999999</v>
      </c>
      <c r="T17" t="s">
        <v>71</v>
      </c>
      <c r="U17" t="s">
        <v>72</v>
      </c>
      <c r="V17" t="s">
        <v>73</v>
      </c>
      <c r="W17" t="s">
        <v>41</v>
      </c>
      <c r="X17" s="22">
        <v>226</v>
      </c>
      <c r="Y17" s="22" t="s">
        <v>4881</v>
      </c>
      <c r="Z17" s="23">
        <v>7.36620785904164E-10</v>
      </c>
      <c r="AA17" s="24">
        <v>0.71126</v>
      </c>
      <c r="AB17" s="7">
        <v>-0.130776095491971</v>
      </c>
      <c r="AC17" s="7">
        <v>-1.3329593705778299E-2</v>
      </c>
      <c r="AD17" s="29">
        <f>AC17/AB17</f>
        <v>0.10192683651880913</v>
      </c>
    </row>
    <row r="18" spans="1:30" x14ac:dyDescent="0.2">
      <c r="A18">
        <v>8102006</v>
      </c>
      <c r="B18" t="s">
        <v>146</v>
      </c>
      <c r="C18" t="s">
        <v>281</v>
      </c>
      <c r="D18" s="26">
        <v>8.7468292453957008E-9</v>
      </c>
      <c r="E18">
        <v>17</v>
      </c>
      <c r="F18" s="26">
        <v>1.31743390780656E-6</v>
      </c>
      <c r="G18" s="6">
        <v>-4.4252329777975503E-2</v>
      </c>
      <c r="H18" s="26">
        <v>0.72154222048108296</v>
      </c>
      <c r="I18" s="26">
        <v>0.99526629170846603</v>
      </c>
      <c r="J18" s="26">
        <v>0.979050737790922</v>
      </c>
      <c r="K18" s="6">
        <v>6.4489733776256202E-3</v>
      </c>
      <c r="L18" s="26">
        <v>0.68133967989177702</v>
      </c>
      <c r="M18" s="26">
        <v>0.99309974126646805</v>
      </c>
      <c r="N18" s="26">
        <v>0.86722776308596405</v>
      </c>
      <c r="O18">
        <v>4</v>
      </c>
      <c r="P18" s="11">
        <v>102630446</v>
      </c>
      <c r="Q18" s="4" t="s">
        <v>25</v>
      </c>
      <c r="R18" s="4" t="s">
        <v>26</v>
      </c>
      <c r="S18" s="9">
        <v>0.52349999999999997</v>
      </c>
      <c r="T18" t="s">
        <v>148</v>
      </c>
      <c r="U18" t="s">
        <v>149</v>
      </c>
      <c r="V18">
        <v>102760994</v>
      </c>
      <c r="W18" t="s">
        <v>41</v>
      </c>
      <c r="X18" s="22">
        <v>19</v>
      </c>
      <c r="Y18" s="22" t="s">
        <v>4779</v>
      </c>
      <c r="Z18" s="23" t="s">
        <v>223</v>
      </c>
      <c r="AA18" s="24">
        <v>1</v>
      </c>
      <c r="AD18" s="29"/>
    </row>
    <row r="19" spans="1:30" x14ac:dyDescent="0.2">
      <c r="A19">
        <v>8030277</v>
      </c>
      <c r="B19" t="s">
        <v>2746</v>
      </c>
      <c r="C19" t="s">
        <v>180</v>
      </c>
      <c r="D19" s="26">
        <v>8.7472557508366007E-9</v>
      </c>
      <c r="E19">
        <v>18</v>
      </c>
      <c r="F19" s="26">
        <v>1.31743390780656E-6</v>
      </c>
      <c r="G19" s="6">
        <v>-3.0722166900570901E-2</v>
      </c>
      <c r="H19" s="26">
        <v>0.59037869495921602</v>
      </c>
      <c r="I19" s="26">
        <v>0.99526629170846603</v>
      </c>
      <c r="J19" s="26">
        <v>0.979050737790922</v>
      </c>
      <c r="K19" s="6">
        <v>-5.1544292781410201E-3</v>
      </c>
      <c r="L19" s="26">
        <v>0.67075413941080997</v>
      </c>
      <c r="M19" s="26">
        <v>0.99309974126646805</v>
      </c>
      <c r="N19" s="26">
        <v>0.86722776308596405</v>
      </c>
      <c r="O19">
        <v>19</v>
      </c>
      <c r="P19" s="11">
        <v>49367386</v>
      </c>
      <c r="Q19" s="4" t="s">
        <v>25</v>
      </c>
      <c r="R19" s="4" t="s">
        <v>26</v>
      </c>
      <c r="S19" s="9">
        <v>0.26469999999999999</v>
      </c>
      <c r="T19" t="s">
        <v>2747</v>
      </c>
      <c r="U19" t="s">
        <v>2748</v>
      </c>
      <c r="V19">
        <v>49335395</v>
      </c>
      <c r="W19" t="s">
        <v>29</v>
      </c>
      <c r="X19" s="22">
        <v>16</v>
      </c>
      <c r="Y19" s="22" t="s">
        <v>4779</v>
      </c>
      <c r="Z19" s="23" t="s">
        <v>223</v>
      </c>
      <c r="AA19" s="24">
        <v>1</v>
      </c>
      <c r="AD19" s="29"/>
    </row>
    <row r="20" spans="1:30" x14ac:dyDescent="0.2">
      <c r="A20">
        <v>7967412</v>
      </c>
      <c r="B20" t="s">
        <v>69</v>
      </c>
      <c r="C20" t="s">
        <v>70</v>
      </c>
      <c r="D20" s="26">
        <v>1.5514631817764599E-8</v>
      </c>
      <c r="E20">
        <v>19</v>
      </c>
      <c r="F20" s="26">
        <v>2.2136929925242101E-6</v>
      </c>
      <c r="G20" s="6">
        <v>-8.5361453436814894E-2</v>
      </c>
      <c r="H20" s="26">
        <v>6.3795785918230902E-2</v>
      </c>
      <c r="I20" s="26">
        <v>0.99526629170846603</v>
      </c>
      <c r="J20" s="26">
        <v>0.503372064120721</v>
      </c>
      <c r="K20" s="6">
        <v>-4.3191884539488599E-2</v>
      </c>
      <c r="L20" s="26">
        <v>0.26897699768038802</v>
      </c>
      <c r="M20" s="26">
        <v>0.96750245666199397</v>
      </c>
      <c r="N20" s="26">
        <v>0.812844053550139</v>
      </c>
      <c r="O20">
        <v>12</v>
      </c>
      <c r="P20" s="11">
        <v>123172178</v>
      </c>
      <c r="Q20" s="4" t="s">
        <v>25</v>
      </c>
      <c r="R20" s="4" t="s">
        <v>51</v>
      </c>
      <c r="S20" s="9">
        <v>0.2324</v>
      </c>
      <c r="T20" t="s">
        <v>71</v>
      </c>
      <c r="U20" t="s">
        <v>72</v>
      </c>
      <c r="V20" t="s">
        <v>73</v>
      </c>
      <c r="W20" t="s">
        <v>41</v>
      </c>
      <c r="X20" s="22">
        <v>226</v>
      </c>
      <c r="Y20" s="22" t="s">
        <v>4881</v>
      </c>
      <c r="Z20" s="23">
        <v>7.36620785904164E-10</v>
      </c>
      <c r="AA20" s="24">
        <v>0.72257000000000005</v>
      </c>
      <c r="AB20" s="7">
        <v>-0.128726373464223</v>
      </c>
      <c r="AC20" s="7">
        <v>-4.5543721872391398E-2</v>
      </c>
      <c r="AD20" s="29">
        <f>AC20/AB20</f>
        <v>0.35380257088536243</v>
      </c>
    </row>
    <row r="21" spans="1:30" x14ac:dyDescent="0.2">
      <c r="A21">
        <v>7967412</v>
      </c>
      <c r="B21" t="s">
        <v>69</v>
      </c>
      <c r="C21" t="s">
        <v>268</v>
      </c>
      <c r="D21" s="26">
        <v>2.6681782518528802E-8</v>
      </c>
      <c r="E21">
        <v>20</v>
      </c>
      <c r="F21" s="26">
        <v>3.6167156203865799E-6</v>
      </c>
      <c r="G21" s="6">
        <v>-6.9344400326210295E-2</v>
      </c>
      <c r="H21" s="26">
        <v>4.2547093439424997E-2</v>
      </c>
      <c r="I21" s="26">
        <v>0.99526629170846603</v>
      </c>
      <c r="J21" s="26">
        <v>0.503372064120721</v>
      </c>
      <c r="K21" s="6">
        <v>-4.8390481443635801E-2</v>
      </c>
      <c r="L21" s="26">
        <v>0.91517582501934003</v>
      </c>
      <c r="M21" s="26">
        <v>0.99588347317703996</v>
      </c>
      <c r="N21" s="26">
        <v>0.97367297065043401</v>
      </c>
      <c r="O21">
        <v>12</v>
      </c>
      <c r="P21" s="11">
        <v>123110616</v>
      </c>
      <c r="Q21" s="4" t="s">
        <v>25</v>
      </c>
      <c r="R21" s="4" t="s">
        <v>26</v>
      </c>
      <c r="S21" s="9">
        <v>0.31759999999999999</v>
      </c>
      <c r="T21" t="s">
        <v>71</v>
      </c>
      <c r="U21" t="s">
        <v>72</v>
      </c>
      <c r="V21" t="s">
        <v>73</v>
      </c>
      <c r="W21" t="s">
        <v>41</v>
      </c>
      <c r="X21" s="22">
        <v>226</v>
      </c>
      <c r="Y21" s="22" t="s">
        <v>4881</v>
      </c>
      <c r="Z21" s="23">
        <v>7.36620785904164E-10</v>
      </c>
      <c r="AA21" s="24">
        <v>0.40049000000000001</v>
      </c>
      <c r="AB21" s="7">
        <v>-0.103680715037495</v>
      </c>
      <c r="AC21" s="7">
        <v>-5.4076334566534802E-2</v>
      </c>
      <c r="AD21" s="29">
        <f>AC21/AB21</f>
        <v>0.52156598791760533</v>
      </c>
    </row>
    <row r="22" spans="1:30" x14ac:dyDescent="0.2">
      <c r="A22">
        <v>7956631</v>
      </c>
      <c r="B22" t="s">
        <v>46</v>
      </c>
      <c r="C22" t="s">
        <v>132</v>
      </c>
      <c r="D22" s="26">
        <v>6.7003295215976004E-8</v>
      </c>
      <c r="E22">
        <v>21</v>
      </c>
      <c r="F22" s="26">
        <v>8.6498063490719502E-6</v>
      </c>
      <c r="G22" s="6">
        <v>-9.4119145325714706E-2</v>
      </c>
      <c r="H22" s="26">
        <v>0.45882961038730102</v>
      </c>
      <c r="I22" s="26">
        <v>0.99526629170846603</v>
      </c>
      <c r="J22" s="26">
        <v>0.979050737790922</v>
      </c>
      <c r="K22" s="6">
        <v>-2.6251873523245501E-2</v>
      </c>
      <c r="L22" s="26">
        <v>0.36399521859837303</v>
      </c>
      <c r="M22" s="26">
        <v>0.96750245666199397</v>
      </c>
      <c r="N22" s="26">
        <v>0.812844053550139</v>
      </c>
      <c r="O22">
        <v>12</v>
      </c>
      <c r="P22" s="11">
        <v>57739473</v>
      </c>
      <c r="Q22" s="4" t="s">
        <v>26</v>
      </c>
      <c r="R22" s="4" t="s">
        <v>25</v>
      </c>
      <c r="S22" s="9">
        <v>0.47649999999999998</v>
      </c>
      <c r="T22" t="s">
        <v>48</v>
      </c>
      <c r="U22" t="s">
        <v>49</v>
      </c>
      <c r="V22">
        <v>57772599</v>
      </c>
      <c r="W22" t="s">
        <v>29</v>
      </c>
      <c r="X22" s="22">
        <v>424</v>
      </c>
      <c r="Y22" s="22" t="s">
        <v>4876</v>
      </c>
      <c r="Z22" s="23">
        <v>1.4465565544828901E-52</v>
      </c>
      <c r="AA22" s="24">
        <v>0.39812500000000001</v>
      </c>
      <c r="AB22" s="7">
        <v>-0.14260678156280199</v>
      </c>
      <c r="AC22" s="7">
        <v>1.9345331992459198E-2</v>
      </c>
      <c r="AD22" s="29" t="s">
        <v>4787</v>
      </c>
    </row>
    <row r="23" spans="1:30" x14ac:dyDescent="0.2">
      <c r="A23">
        <v>8030277</v>
      </c>
      <c r="B23" t="s">
        <v>2746</v>
      </c>
      <c r="C23" t="s">
        <v>163</v>
      </c>
      <c r="D23" s="26">
        <v>8.8586399839137503E-8</v>
      </c>
      <c r="E23">
        <v>22</v>
      </c>
      <c r="F23" s="26">
        <v>1.09162604529046E-5</v>
      </c>
      <c r="G23" s="6">
        <v>-2.9510905830829898E-2</v>
      </c>
      <c r="H23" s="26">
        <v>0.59744675251433199</v>
      </c>
      <c r="I23" s="26">
        <v>0.99526629170846603</v>
      </c>
      <c r="J23" s="26">
        <v>0.979050737790922</v>
      </c>
      <c r="K23" s="6">
        <v>-5.5227967561087797E-3</v>
      </c>
      <c r="L23" s="26">
        <v>0.45105556506201899</v>
      </c>
      <c r="M23" s="26">
        <v>0.98493725182379199</v>
      </c>
      <c r="N23" s="26">
        <v>0.83194693111439</v>
      </c>
      <c r="O23">
        <v>19</v>
      </c>
      <c r="P23" s="11">
        <v>49365794</v>
      </c>
      <c r="Q23" s="4" t="s">
        <v>32</v>
      </c>
      <c r="R23" s="4" t="s">
        <v>26</v>
      </c>
      <c r="S23" s="9">
        <v>0.26919999999999999</v>
      </c>
      <c r="T23" t="s">
        <v>2747</v>
      </c>
      <c r="U23" t="s">
        <v>2748</v>
      </c>
      <c r="V23">
        <v>49335395</v>
      </c>
      <c r="W23" t="s">
        <v>29</v>
      </c>
      <c r="X23" s="22">
        <v>16</v>
      </c>
      <c r="Y23" s="22" t="s">
        <v>180</v>
      </c>
      <c r="Z23" s="23">
        <v>8.7472557508350406E-9</v>
      </c>
      <c r="AA23" s="24">
        <v>0.98584499999999997</v>
      </c>
      <c r="AD23" s="29"/>
    </row>
    <row r="24" spans="1:30" x14ac:dyDescent="0.2">
      <c r="A24">
        <v>7986010</v>
      </c>
      <c r="B24" t="s">
        <v>61</v>
      </c>
      <c r="C24" t="s">
        <v>62</v>
      </c>
      <c r="D24" s="26">
        <v>1.05360001727862E-7</v>
      </c>
      <c r="E24">
        <v>23</v>
      </c>
      <c r="F24" s="26">
        <v>1.2418737594966699E-5</v>
      </c>
      <c r="G24" s="6">
        <v>3.1375999506433702E-2</v>
      </c>
      <c r="H24" s="26">
        <v>0.184859167302654</v>
      </c>
      <c r="I24" s="26">
        <v>0.99526629170846603</v>
      </c>
      <c r="J24" s="26">
        <v>0.79291812214690005</v>
      </c>
      <c r="K24" s="6">
        <v>-1.6887741711937802E-2</v>
      </c>
      <c r="L24" s="26">
        <v>0.50538129992106695</v>
      </c>
      <c r="M24" s="26">
        <v>0.99309974126646805</v>
      </c>
      <c r="N24" s="26">
        <v>0.86722776308596405</v>
      </c>
      <c r="O24">
        <v>15</v>
      </c>
      <c r="P24" s="11">
        <v>90434101</v>
      </c>
      <c r="Q24" s="4" t="s">
        <v>26</v>
      </c>
      <c r="R24" s="4" t="s">
        <v>32</v>
      </c>
      <c r="S24" s="9">
        <v>0.45879999999999999</v>
      </c>
      <c r="T24" t="s">
        <v>63</v>
      </c>
      <c r="U24" t="s">
        <v>64</v>
      </c>
      <c r="V24">
        <v>90388217</v>
      </c>
      <c r="W24" t="s">
        <v>29</v>
      </c>
      <c r="X24" s="22">
        <v>10</v>
      </c>
      <c r="Y24" s="22" t="s">
        <v>4779</v>
      </c>
      <c r="Z24" s="23" t="s">
        <v>223</v>
      </c>
      <c r="AA24" s="24">
        <v>1</v>
      </c>
      <c r="AD24" s="29"/>
    </row>
    <row r="25" spans="1:30" x14ac:dyDescent="0.2">
      <c r="A25">
        <v>8025672</v>
      </c>
      <c r="B25" t="s">
        <v>548</v>
      </c>
      <c r="C25" t="s">
        <v>610</v>
      </c>
      <c r="D25" s="26">
        <v>1.5234020773899099E-7</v>
      </c>
      <c r="E25">
        <v>24</v>
      </c>
      <c r="F25" s="26">
        <v>1.7208095965850099E-5</v>
      </c>
      <c r="G25" s="6">
        <v>2.8704284439134899E-2</v>
      </c>
      <c r="H25" s="26">
        <v>0.89844569738232305</v>
      </c>
      <c r="I25" s="26">
        <v>0.99526629170846603</v>
      </c>
      <c r="J25" s="26">
        <v>0.979050737790922</v>
      </c>
      <c r="K25" s="6">
        <v>-1.1343408192210299E-3</v>
      </c>
      <c r="L25" s="26">
        <v>0.274311908544566</v>
      </c>
      <c r="M25" s="26">
        <v>0.96750245666199397</v>
      </c>
      <c r="N25" s="26">
        <v>0.812844053550139</v>
      </c>
      <c r="O25">
        <v>19</v>
      </c>
      <c r="P25" s="11">
        <v>10631494</v>
      </c>
      <c r="Q25" s="4" t="s">
        <v>25</v>
      </c>
      <c r="R25" s="4" t="s">
        <v>26</v>
      </c>
      <c r="S25" s="9">
        <v>0.78820000000000001</v>
      </c>
      <c r="T25" t="s">
        <v>549</v>
      </c>
      <c r="U25" t="s">
        <v>550</v>
      </c>
      <c r="V25">
        <v>10625524</v>
      </c>
      <c r="W25" t="s">
        <v>29</v>
      </c>
      <c r="X25" s="22">
        <v>249</v>
      </c>
      <c r="Y25" s="22" t="s">
        <v>4779</v>
      </c>
      <c r="Z25" s="23" t="s">
        <v>223</v>
      </c>
      <c r="AA25" s="24">
        <v>1</v>
      </c>
      <c r="AD25" s="29"/>
    </row>
    <row r="26" spans="1:30" x14ac:dyDescent="0.2">
      <c r="A26">
        <v>7934459</v>
      </c>
      <c r="B26" t="s">
        <v>357</v>
      </c>
      <c r="C26" t="s">
        <v>206</v>
      </c>
      <c r="D26" s="26">
        <v>4.0610191951595597E-7</v>
      </c>
      <c r="E26">
        <v>25</v>
      </c>
      <c r="F26" s="26">
        <v>4.4037692152310298E-5</v>
      </c>
      <c r="G26" s="6">
        <v>2.5502354082826299E-2</v>
      </c>
      <c r="H26" s="26">
        <v>9.8504317825135801E-2</v>
      </c>
      <c r="I26" s="26">
        <v>0.99526629170846603</v>
      </c>
      <c r="J26" s="26">
        <v>0.62891218303740504</v>
      </c>
      <c r="K26" s="6">
        <v>-1.9349282580788999E-2</v>
      </c>
      <c r="L26" s="26">
        <v>9.8085200639970796E-2</v>
      </c>
      <c r="M26" s="26">
        <v>0.95723958566067402</v>
      </c>
      <c r="N26" s="26">
        <v>0.74009742301068804</v>
      </c>
      <c r="O26">
        <v>10</v>
      </c>
      <c r="P26" s="11">
        <v>73898591</v>
      </c>
      <c r="Q26" s="4" t="s">
        <v>26</v>
      </c>
      <c r="R26" s="4" t="s">
        <v>32</v>
      </c>
      <c r="S26" s="9">
        <v>0.61470000000000002</v>
      </c>
      <c r="T26" t="s">
        <v>358</v>
      </c>
      <c r="U26" t="s">
        <v>359</v>
      </c>
      <c r="V26">
        <v>73811584</v>
      </c>
      <c r="W26" t="s">
        <v>41</v>
      </c>
      <c r="X26" s="22">
        <v>6</v>
      </c>
      <c r="Y26" s="22" t="s">
        <v>4792</v>
      </c>
      <c r="Z26" s="23">
        <v>5.1554840166065398E-8</v>
      </c>
      <c r="AA26" s="24">
        <v>0.67368700000000004</v>
      </c>
      <c r="AB26" s="7">
        <v>-3.6330803587361397E-2</v>
      </c>
      <c r="AC26" s="7">
        <v>-1.6188531832865699E-2</v>
      </c>
      <c r="AD26" s="29">
        <f>AC26/AB26</f>
        <v>0.44558694645821972</v>
      </c>
    </row>
    <row r="27" spans="1:30" x14ac:dyDescent="0.2">
      <c r="A27">
        <v>8128247</v>
      </c>
      <c r="B27" t="s">
        <v>4649</v>
      </c>
      <c r="C27" t="s">
        <v>840</v>
      </c>
      <c r="D27" s="26">
        <v>8.5188371308636798E-7</v>
      </c>
      <c r="E27">
        <v>26</v>
      </c>
      <c r="F27" s="26">
        <v>8.8825259468351594E-5</v>
      </c>
      <c r="G27" s="6">
        <v>-7.5408892727971397E-2</v>
      </c>
      <c r="H27" s="26">
        <v>0.33677243711599802</v>
      </c>
      <c r="I27" s="26">
        <v>0.99526629170846603</v>
      </c>
      <c r="J27" s="26">
        <v>0.979050737790922</v>
      </c>
      <c r="K27" s="6">
        <v>2.3452248296490001E-2</v>
      </c>
      <c r="L27" s="26">
        <v>0.40890176051135801</v>
      </c>
      <c r="M27" s="26">
        <v>0.96750245666199397</v>
      </c>
      <c r="N27" s="26">
        <v>0.812844053550139</v>
      </c>
      <c r="O27">
        <v>6</v>
      </c>
      <c r="P27" s="11">
        <v>90267049</v>
      </c>
      <c r="Q27" s="4" t="s">
        <v>26</v>
      </c>
      <c r="R27" s="4" t="s">
        <v>25</v>
      </c>
      <c r="S27" s="9">
        <v>0.1794</v>
      </c>
      <c r="T27" t="s">
        <v>4650</v>
      </c>
      <c r="U27" t="s">
        <v>4651</v>
      </c>
      <c r="V27">
        <v>90296908</v>
      </c>
      <c r="W27" t="s">
        <v>41</v>
      </c>
      <c r="X27" s="22">
        <v>233</v>
      </c>
      <c r="Y27" s="22" t="s">
        <v>4779</v>
      </c>
      <c r="Z27" s="23" t="s">
        <v>223</v>
      </c>
      <c r="AA27" s="24">
        <v>1</v>
      </c>
      <c r="AD27" s="29"/>
    </row>
    <row r="28" spans="1:30" x14ac:dyDescent="0.2">
      <c r="A28">
        <v>8026982</v>
      </c>
      <c r="B28" t="s">
        <v>1048</v>
      </c>
      <c r="C28" t="s">
        <v>92</v>
      </c>
      <c r="D28" s="26">
        <v>8.9617464167768905E-7</v>
      </c>
      <c r="E28">
        <v>27</v>
      </c>
      <c r="F28" s="26">
        <v>8.9982572355118995E-5</v>
      </c>
      <c r="G28" s="6">
        <v>-3.2844501037649299E-2</v>
      </c>
      <c r="H28" s="26">
        <v>0.62128039492617704</v>
      </c>
      <c r="I28" s="26">
        <v>0.99526629170846603</v>
      </c>
      <c r="J28" s="26">
        <v>0.979050737790922</v>
      </c>
      <c r="K28" s="6">
        <v>7.3510637866294097E-3</v>
      </c>
      <c r="L28" s="26">
        <v>0.99451109369676305</v>
      </c>
      <c r="M28" s="26">
        <v>0.99956261355675502</v>
      </c>
      <c r="N28" s="26">
        <v>0.99451109369676305</v>
      </c>
      <c r="O28">
        <v>19</v>
      </c>
      <c r="P28" s="11">
        <v>18175134</v>
      </c>
      <c r="Q28" s="4" t="s">
        <v>25</v>
      </c>
      <c r="R28" s="4" t="s">
        <v>26</v>
      </c>
      <c r="S28" s="9">
        <v>0.72350000000000003</v>
      </c>
      <c r="T28" t="s">
        <v>1049</v>
      </c>
      <c r="U28" t="s">
        <v>1050</v>
      </c>
      <c r="V28">
        <v>18193181</v>
      </c>
      <c r="W28" t="s">
        <v>29</v>
      </c>
      <c r="X28" s="22">
        <v>296</v>
      </c>
      <c r="Y28" s="22" t="s">
        <v>4850</v>
      </c>
      <c r="Z28" s="23">
        <v>6.9812663138710896E-7</v>
      </c>
      <c r="AA28" s="24">
        <v>0.60866699999999996</v>
      </c>
      <c r="AB28" s="7">
        <v>4.8180230473336201E-2</v>
      </c>
      <c r="AC28" s="7">
        <v>2.1290795707378501E-2</v>
      </c>
      <c r="AD28" s="29">
        <f t="shared" ref="AD28:AD29" si="0">AC28/AB28</f>
        <v>0.44189900086013922</v>
      </c>
    </row>
    <row r="29" spans="1:30" x14ac:dyDescent="0.2">
      <c r="A29">
        <v>8147012</v>
      </c>
      <c r="B29" t="s">
        <v>4079</v>
      </c>
      <c r="C29" t="s">
        <v>34</v>
      </c>
      <c r="D29" s="26">
        <v>1.0192446526223099E-6</v>
      </c>
      <c r="E29">
        <v>28</v>
      </c>
      <c r="F29" s="26">
        <v>9.8684723330681897E-5</v>
      </c>
      <c r="G29" s="6">
        <v>-8.5976842082374702E-2</v>
      </c>
      <c r="H29" s="26">
        <v>0.34384016351949398</v>
      </c>
      <c r="I29" s="26">
        <v>0.99526629170846603</v>
      </c>
      <c r="J29" s="26">
        <v>0.979050737790922</v>
      </c>
      <c r="K29" s="6">
        <v>-3.2677520210855203E-2</v>
      </c>
      <c r="L29" s="26">
        <v>0.660639013831123</v>
      </c>
      <c r="M29" s="26">
        <v>0.99309974126646805</v>
      </c>
      <c r="N29" s="26">
        <v>0.86722776308596405</v>
      </c>
      <c r="O29">
        <v>8</v>
      </c>
      <c r="P29" s="11">
        <v>78663569</v>
      </c>
      <c r="Q29" s="4" t="s">
        <v>26</v>
      </c>
      <c r="R29" s="4" t="s">
        <v>25</v>
      </c>
      <c r="S29" s="9">
        <v>0.25290000000000001</v>
      </c>
      <c r="T29" t="s">
        <v>4080</v>
      </c>
      <c r="U29" t="s">
        <v>4081</v>
      </c>
      <c r="V29" t="s">
        <v>4082</v>
      </c>
      <c r="W29" t="s">
        <v>29</v>
      </c>
      <c r="X29" s="22">
        <v>686</v>
      </c>
      <c r="Y29" s="22" t="s">
        <v>4882</v>
      </c>
      <c r="Z29" s="23">
        <v>8.5037396373703295E-20</v>
      </c>
      <c r="AA29" s="24">
        <v>0.16981199999999999</v>
      </c>
      <c r="AB29" s="7">
        <v>-0.12969737666126899</v>
      </c>
      <c r="AC29" s="7">
        <v>-3.83471707118112E-2</v>
      </c>
      <c r="AD29" s="29">
        <f t="shared" si="0"/>
        <v>0.29566650998626298</v>
      </c>
    </row>
    <row r="30" spans="1:30" x14ac:dyDescent="0.2">
      <c r="A30">
        <v>8139057</v>
      </c>
      <c r="B30" t="s">
        <v>556</v>
      </c>
      <c r="C30" t="s">
        <v>557</v>
      </c>
      <c r="D30" s="26">
        <v>2.32472754119807E-6</v>
      </c>
      <c r="E30">
        <v>29</v>
      </c>
      <c r="F30" s="26">
        <v>2.1732194359268801E-4</v>
      </c>
      <c r="G30" s="6">
        <v>-6.5596393791273494E-2</v>
      </c>
      <c r="H30" s="26">
        <v>0.38712950097087501</v>
      </c>
      <c r="I30" s="26">
        <v>0.99526629170846603</v>
      </c>
      <c r="J30" s="26">
        <v>0.979050737790922</v>
      </c>
      <c r="K30" s="6">
        <v>1.5512567995874501E-2</v>
      </c>
      <c r="L30" s="26">
        <v>0.98281067483540296</v>
      </c>
      <c r="M30" s="26">
        <v>0.996386864938265</v>
      </c>
      <c r="N30" s="26">
        <v>0.99451109369676305</v>
      </c>
      <c r="O30">
        <v>7</v>
      </c>
      <c r="P30" s="11">
        <v>37342861</v>
      </c>
      <c r="Q30" s="4" t="s">
        <v>32</v>
      </c>
      <c r="R30" s="4" t="s">
        <v>26</v>
      </c>
      <c r="S30" s="9">
        <v>7.7380000000000004E-2</v>
      </c>
      <c r="T30" t="s">
        <v>558</v>
      </c>
      <c r="U30" t="s">
        <v>559</v>
      </c>
      <c r="V30">
        <v>36985060</v>
      </c>
      <c r="W30" t="s">
        <v>41</v>
      </c>
      <c r="X30" s="22">
        <v>175</v>
      </c>
      <c r="Y30" s="22" t="s">
        <v>4779</v>
      </c>
      <c r="Z30" s="23" t="s">
        <v>223</v>
      </c>
      <c r="AA30" s="24">
        <v>1</v>
      </c>
      <c r="AD30" s="29"/>
    </row>
    <row r="31" spans="1:30" x14ac:dyDescent="0.2">
      <c r="A31">
        <v>8125993</v>
      </c>
      <c r="B31" t="s">
        <v>375</v>
      </c>
      <c r="C31" t="s">
        <v>376</v>
      </c>
      <c r="D31" s="26">
        <v>2.52074116060741E-6</v>
      </c>
      <c r="E31">
        <v>30</v>
      </c>
      <c r="F31" s="26">
        <v>2.27790976213557E-4</v>
      </c>
      <c r="G31" s="6">
        <v>-7.9266860997142904E-2</v>
      </c>
      <c r="H31" s="26">
        <v>0.76102396004478101</v>
      </c>
      <c r="I31" s="26">
        <v>0.99526629170846603</v>
      </c>
      <c r="J31" s="26">
        <v>0.979050737790922</v>
      </c>
      <c r="K31" s="6">
        <v>-8.5658397263038699E-3</v>
      </c>
      <c r="L31" s="26">
        <v>2.1428772894557E-2</v>
      </c>
      <c r="M31" s="26">
        <v>0.95272715189797497</v>
      </c>
      <c r="N31" s="26">
        <v>0.42122493028451102</v>
      </c>
      <c r="O31">
        <v>6</v>
      </c>
      <c r="P31" s="11">
        <v>36407527</v>
      </c>
      <c r="Q31" s="4" t="s">
        <v>25</v>
      </c>
      <c r="R31" s="4" t="s">
        <v>26</v>
      </c>
      <c r="S31" s="9">
        <v>0.19120000000000001</v>
      </c>
      <c r="T31" t="s">
        <v>377</v>
      </c>
      <c r="U31" t="s">
        <v>378</v>
      </c>
      <c r="V31">
        <v>36387566</v>
      </c>
      <c r="W31" t="s">
        <v>41</v>
      </c>
      <c r="X31" s="22">
        <v>27</v>
      </c>
      <c r="Y31" s="22" t="s">
        <v>4791</v>
      </c>
      <c r="Z31" s="23">
        <v>1.9506367198810699E-14</v>
      </c>
      <c r="AA31" s="24">
        <v>0.33698499999999998</v>
      </c>
      <c r="AB31" s="7">
        <v>-0.119145021985472</v>
      </c>
      <c r="AC31" s="7">
        <v>-1.3028384066579E-2</v>
      </c>
      <c r="AD31" s="29">
        <f t="shared" ref="AD31:AD33" si="1">AC31/AB31</f>
        <v>0.10934895851685369</v>
      </c>
    </row>
    <row r="32" spans="1:30" x14ac:dyDescent="0.2">
      <c r="A32">
        <v>7961069</v>
      </c>
      <c r="B32" t="s">
        <v>37</v>
      </c>
      <c r="C32" t="s">
        <v>93</v>
      </c>
      <c r="D32" s="26">
        <v>3.4060924801702999E-6</v>
      </c>
      <c r="E32">
        <v>31</v>
      </c>
      <c r="F32" s="26">
        <v>2.97868281088441E-4</v>
      </c>
      <c r="G32" s="6">
        <v>-0.14891205298191701</v>
      </c>
      <c r="H32" s="26">
        <v>0.97444038310089098</v>
      </c>
      <c r="I32" s="26">
        <v>0.99897398138471805</v>
      </c>
      <c r="J32" s="26">
        <v>0.979050737790922</v>
      </c>
      <c r="K32" s="6">
        <v>1.8345085883766301E-3</v>
      </c>
      <c r="L32" s="26">
        <v>0.52980870594630403</v>
      </c>
      <c r="M32" s="26">
        <v>0.99309974126646805</v>
      </c>
      <c r="N32" s="26">
        <v>0.86722776308596405</v>
      </c>
      <c r="O32">
        <v>12</v>
      </c>
      <c r="P32" s="11">
        <v>9753094</v>
      </c>
      <c r="Q32" s="4" t="s">
        <v>25</v>
      </c>
      <c r="R32" s="4" t="s">
        <v>26</v>
      </c>
      <c r="S32" s="9">
        <v>0.38819999999999999</v>
      </c>
      <c r="T32" t="s">
        <v>39</v>
      </c>
      <c r="U32" t="s">
        <v>40</v>
      </c>
      <c r="V32">
        <v>9733299</v>
      </c>
      <c r="W32" t="s">
        <v>41</v>
      </c>
      <c r="X32" s="22">
        <v>607</v>
      </c>
      <c r="Y32" s="22" t="s">
        <v>4864</v>
      </c>
      <c r="Z32" s="23">
        <v>7.44623822764401E-18</v>
      </c>
      <c r="AA32" s="24">
        <v>0.306759</v>
      </c>
      <c r="AB32" s="7">
        <v>-0.232619874643546</v>
      </c>
      <c r="AC32" s="7">
        <v>-5.6239002055487E-2</v>
      </c>
      <c r="AD32" s="29">
        <f t="shared" si="1"/>
        <v>0.24176353005805964</v>
      </c>
    </row>
    <row r="33" spans="1:30" x14ac:dyDescent="0.2">
      <c r="A33">
        <v>8026982</v>
      </c>
      <c r="B33" t="s">
        <v>1048</v>
      </c>
      <c r="C33" t="s">
        <v>88</v>
      </c>
      <c r="D33" s="26">
        <v>5.2904386028208904E-6</v>
      </c>
      <c r="E33">
        <v>32</v>
      </c>
      <c r="F33" s="26">
        <v>4.48199345382732E-4</v>
      </c>
      <c r="G33" s="6">
        <v>-3.2191911214425897E-2</v>
      </c>
      <c r="H33" s="26">
        <v>0.676884725327218</v>
      </c>
      <c r="I33" s="26">
        <v>0.99526629170846603</v>
      </c>
      <c r="J33" s="26">
        <v>0.979050737790922</v>
      </c>
      <c r="K33" s="6">
        <v>6.1210735156891297E-3</v>
      </c>
      <c r="L33" s="26">
        <v>0.91388294768660105</v>
      </c>
      <c r="M33" s="26">
        <v>0.99588347317703996</v>
      </c>
      <c r="N33" s="26">
        <v>0.97367297065043401</v>
      </c>
      <c r="O33">
        <v>19</v>
      </c>
      <c r="P33" s="11">
        <v>18193890</v>
      </c>
      <c r="Q33" s="4" t="s">
        <v>26</v>
      </c>
      <c r="R33" s="4" t="s">
        <v>25</v>
      </c>
      <c r="S33" s="9">
        <v>0.7</v>
      </c>
      <c r="T33" t="s">
        <v>1049</v>
      </c>
      <c r="U33" t="s">
        <v>1050</v>
      </c>
      <c r="V33">
        <v>18193181</v>
      </c>
      <c r="W33" t="s">
        <v>29</v>
      </c>
      <c r="X33" s="22">
        <v>296</v>
      </c>
      <c r="Y33" s="22" t="s">
        <v>4850</v>
      </c>
      <c r="Z33" s="23">
        <v>6.9812663138710896E-7</v>
      </c>
      <c r="AA33" s="24">
        <v>0.73055099999999995</v>
      </c>
      <c r="AB33" s="7">
        <v>4.7207097807319201E-2</v>
      </c>
      <c r="AC33" s="7">
        <v>8.6352346203412492E-3</v>
      </c>
      <c r="AD33" s="29">
        <f t="shared" si="1"/>
        <v>0.1829223786555759</v>
      </c>
    </row>
    <row r="34" spans="1:30" x14ac:dyDescent="0.2">
      <c r="A34">
        <v>8102006</v>
      </c>
      <c r="B34" t="s">
        <v>146</v>
      </c>
      <c r="C34" t="s">
        <v>147</v>
      </c>
      <c r="D34" s="26">
        <v>2.0157051686675099E-5</v>
      </c>
      <c r="E34">
        <v>33</v>
      </c>
      <c r="F34" s="26">
        <v>1.6395621795965399E-3</v>
      </c>
      <c r="G34" s="6">
        <v>-3.4858079024931099E-2</v>
      </c>
      <c r="H34" s="26">
        <v>0.69864488652549595</v>
      </c>
      <c r="I34" s="26">
        <v>0.99526629170846603</v>
      </c>
      <c r="J34" s="26">
        <v>0.979050737790922</v>
      </c>
      <c r="K34" s="6">
        <v>7.2441750046945402E-3</v>
      </c>
      <c r="L34" s="26">
        <v>0.95021097135765298</v>
      </c>
      <c r="M34" s="26">
        <v>0.996386864938265</v>
      </c>
      <c r="N34" s="26">
        <v>0.97367297065043401</v>
      </c>
      <c r="O34">
        <v>4</v>
      </c>
      <c r="P34" s="11">
        <v>102657480</v>
      </c>
      <c r="Q34" s="4" t="s">
        <v>25</v>
      </c>
      <c r="R34" s="4" t="s">
        <v>26</v>
      </c>
      <c r="S34" s="9">
        <v>0.53239999999999998</v>
      </c>
      <c r="T34" t="s">
        <v>148</v>
      </c>
      <c r="U34" t="s">
        <v>149</v>
      </c>
      <c r="V34">
        <v>102760994</v>
      </c>
      <c r="W34" t="s">
        <v>41</v>
      </c>
      <c r="X34" s="22">
        <v>19</v>
      </c>
      <c r="Y34" s="22" t="s">
        <v>281</v>
      </c>
      <c r="Z34" s="23">
        <v>8.7468292453978597E-9</v>
      </c>
      <c r="AA34" s="24">
        <v>0.77970499999999998</v>
      </c>
      <c r="AB34" s="7">
        <v>5.1186993302107103E-2</v>
      </c>
      <c r="AC34" s="7">
        <v>-3.6066928679693598E-2</v>
      </c>
      <c r="AD34" s="29" t="s">
        <v>4787</v>
      </c>
    </row>
    <row r="35" spans="1:30" x14ac:dyDescent="0.2">
      <c r="A35">
        <v>7921275</v>
      </c>
      <c r="B35" t="s">
        <v>1241</v>
      </c>
      <c r="C35" t="s">
        <v>555</v>
      </c>
      <c r="D35" s="26">
        <v>2.0562565144331402E-5</v>
      </c>
      <c r="E35">
        <v>34</v>
      </c>
      <c r="F35" s="26">
        <v>1.6395621795965399E-3</v>
      </c>
      <c r="G35" s="6">
        <v>-0.12777885431821501</v>
      </c>
      <c r="H35" s="26">
        <v>0.47193757792068702</v>
      </c>
      <c r="I35" s="26">
        <v>0.99526629170846603</v>
      </c>
      <c r="J35" s="26">
        <v>0.979050737790922</v>
      </c>
      <c r="K35" s="6">
        <v>4.6197218644743E-2</v>
      </c>
      <c r="L35" s="26">
        <v>0.662467888294201</v>
      </c>
      <c r="M35" s="26">
        <v>0.99309974126646805</v>
      </c>
      <c r="N35" s="26">
        <v>0.86722776308596405</v>
      </c>
      <c r="O35">
        <v>1</v>
      </c>
      <c r="P35" s="11">
        <v>157800451</v>
      </c>
      <c r="Q35" s="4" t="s">
        <v>25</v>
      </c>
      <c r="R35" s="4" t="s">
        <v>26</v>
      </c>
      <c r="S35" s="9">
        <v>0.53249999999999997</v>
      </c>
      <c r="T35" t="s">
        <v>1242</v>
      </c>
      <c r="U35" t="s">
        <v>1243</v>
      </c>
      <c r="V35">
        <v>157700857</v>
      </c>
      <c r="W35" t="s">
        <v>41</v>
      </c>
      <c r="X35" s="22">
        <v>23</v>
      </c>
      <c r="Y35" s="22" t="s">
        <v>429</v>
      </c>
      <c r="Z35" s="23">
        <v>3.1448230812579901E-15</v>
      </c>
      <c r="AA35" s="24">
        <v>0.58530400000000005</v>
      </c>
      <c r="AB35" s="7">
        <v>0.19723412808576599</v>
      </c>
      <c r="AC35" s="7">
        <v>-7.9182372752888405E-2</v>
      </c>
      <c r="AD35" s="29" t="s">
        <v>4787</v>
      </c>
    </row>
    <row r="36" spans="1:30" x14ac:dyDescent="0.2">
      <c r="A36">
        <v>8035177</v>
      </c>
      <c r="B36" t="s">
        <v>364</v>
      </c>
      <c r="C36" t="s">
        <v>365</v>
      </c>
      <c r="D36" s="26">
        <v>2.4125186225837001E-5</v>
      </c>
      <c r="E36">
        <v>35</v>
      </c>
      <c r="F36" s="26">
        <v>1.8686679959498301E-3</v>
      </c>
      <c r="G36" s="6">
        <v>2.9528941210985999E-2</v>
      </c>
      <c r="H36" s="26">
        <v>0.52166030482647596</v>
      </c>
      <c r="I36" s="26">
        <v>0.99526629170846603</v>
      </c>
      <c r="J36" s="26">
        <v>0.979050737790922</v>
      </c>
      <c r="K36" s="6">
        <v>8.6798854171505901E-3</v>
      </c>
      <c r="L36" s="26">
        <v>0.31567690658231901</v>
      </c>
      <c r="M36" s="26">
        <v>0.96750245666199397</v>
      </c>
      <c r="N36" s="26">
        <v>0.812844053550139</v>
      </c>
      <c r="O36">
        <v>19</v>
      </c>
      <c r="P36" s="11">
        <v>16394295</v>
      </c>
      <c r="Q36" s="4" t="s">
        <v>25</v>
      </c>
      <c r="R36" s="4" t="s">
        <v>26</v>
      </c>
      <c r="S36" s="9">
        <v>0.28820000000000001</v>
      </c>
      <c r="T36" t="s">
        <v>366</v>
      </c>
      <c r="U36" t="s">
        <v>367</v>
      </c>
      <c r="V36">
        <v>16571536</v>
      </c>
      <c r="W36" t="s">
        <v>41</v>
      </c>
      <c r="X36" s="22">
        <v>14</v>
      </c>
      <c r="Y36" s="22" t="s">
        <v>4799</v>
      </c>
      <c r="Z36" s="23">
        <v>9.0258504592384805E-7</v>
      </c>
      <c r="AA36" s="24">
        <v>0.35585600000000001</v>
      </c>
      <c r="AB36" s="7">
        <v>4.1984386312755501E-2</v>
      </c>
      <c r="AC36" s="7">
        <v>2.33467272178495E-2</v>
      </c>
      <c r="AD36" s="29">
        <f t="shared" ref="AD36:AD37" si="2">AC36/AB36</f>
        <v>0.55608118322683231</v>
      </c>
    </row>
    <row r="37" spans="1:30" x14ac:dyDescent="0.2">
      <c r="A37">
        <v>7967337</v>
      </c>
      <c r="B37" t="s">
        <v>270</v>
      </c>
      <c r="C37" t="s">
        <v>70</v>
      </c>
      <c r="D37" s="26">
        <v>2.8528681526422701E-5</v>
      </c>
      <c r="E37">
        <v>36</v>
      </c>
      <c r="F37" s="26">
        <v>2.0995139418954899E-3</v>
      </c>
      <c r="G37" s="6">
        <v>5.1641893043736301E-2</v>
      </c>
      <c r="H37" s="26">
        <v>0.929416503746755</v>
      </c>
      <c r="I37" s="26">
        <v>0.99526629170846603</v>
      </c>
      <c r="J37" s="26">
        <v>0.979050737790922</v>
      </c>
      <c r="K37" s="6">
        <v>-1.67604719825209E-3</v>
      </c>
      <c r="L37" s="26">
        <v>0.24793758517338901</v>
      </c>
      <c r="M37" s="26">
        <v>0.96750245666199397</v>
      </c>
      <c r="N37" s="26">
        <v>0.79889411271372202</v>
      </c>
      <c r="O37">
        <v>12</v>
      </c>
      <c r="P37" s="11">
        <v>123172178</v>
      </c>
      <c r="Q37" s="4" t="s">
        <v>25</v>
      </c>
      <c r="R37" s="4" t="s">
        <v>51</v>
      </c>
      <c r="S37" s="9">
        <v>0.2324</v>
      </c>
      <c r="T37" t="s">
        <v>271</v>
      </c>
      <c r="U37" t="s">
        <v>272</v>
      </c>
      <c r="V37">
        <v>122966460</v>
      </c>
      <c r="W37" t="s">
        <v>41</v>
      </c>
      <c r="X37" s="22">
        <v>231</v>
      </c>
      <c r="Y37" s="22" t="s">
        <v>4883</v>
      </c>
      <c r="Z37" s="23">
        <v>1.0774070075183699E-6</v>
      </c>
      <c r="AA37" s="24">
        <v>0.59662300000000001</v>
      </c>
      <c r="AB37" s="7">
        <v>7.2643519189757699E-2</v>
      </c>
      <c r="AC37" s="7">
        <v>3.2870204252859497E-2</v>
      </c>
      <c r="AD37" s="29">
        <f t="shared" si="2"/>
        <v>0.45248639685250819</v>
      </c>
    </row>
    <row r="38" spans="1:30" x14ac:dyDescent="0.2">
      <c r="A38">
        <v>8108861</v>
      </c>
      <c r="B38" t="s">
        <v>538</v>
      </c>
      <c r="C38" t="s">
        <v>389</v>
      </c>
      <c r="D38" s="26">
        <v>2.86543769273822E-5</v>
      </c>
      <c r="E38">
        <v>37</v>
      </c>
      <c r="F38" s="26">
        <v>2.0995139418954899E-3</v>
      </c>
      <c r="G38" s="6">
        <v>-4.4628071564766301E-2</v>
      </c>
      <c r="H38" s="26">
        <v>4.0915538289643102E-2</v>
      </c>
      <c r="I38" s="26">
        <v>0.99526629170846603</v>
      </c>
      <c r="J38" s="26">
        <v>0.503372064120721</v>
      </c>
      <c r="K38" s="6">
        <v>4.49642390954254E-2</v>
      </c>
      <c r="L38" s="26">
        <v>9.4893488022764899E-2</v>
      </c>
      <c r="M38" s="26">
        <v>0.95723958566067402</v>
      </c>
      <c r="N38" s="26">
        <v>0.74009742301068804</v>
      </c>
      <c r="O38">
        <v>5</v>
      </c>
      <c r="P38" s="11">
        <v>142126991</v>
      </c>
      <c r="Q38" s="4" t="s">
        <v>32</v>
      </c>
      <c r="R38" s="4" t="s">
        <v>26</v>
      </c>
      <c r="S38" s="9">
        <v>0.60289999999999999</v>
      </c>
      <c r="T38" t="s">
        <v>539</v>
      </c>
      <c r="U38" t="s">
        <v>540</v>
      </c>
      <c r="V38">
        <v>142108504</v>
      </c>
      <c r="W38" t="s">
        <v>29</v>
      </c>
      <c r="X38" s="22">
        <v>329</v>
      </c>
      <c r="Y38" s="22" t="s">
        <v>4884</v>
      </c>
      <c r="Z38" s="23">
        <v>3.25755282836603E-10</v>
      </c>
      <c r="AA38" s="24">
        <v>0.59613899999999997</v>
      </c>
      <c r="AB38" s="7">
        <v>6.5865607969597603E-2</v>
      </c>
      <c r="AC38" s="7">
        <v>-2.35901558168439E-2</v>
      </c>
      <c r="AD38" s="29" t="s">
        <v>4787</v>
      </c>
    </row>
    <row r="39" spans="1:30" x14ac:dyDescent="0.2">
      <c r="A39">
        <v>8131967</v>
      </c>
      <c r="B39" t="s">
        <v>176</v>
      </c>
      <c r="C39" t="s">
        <v>177</v>
      </c>
      <c r="D39" s="26">
        <v>3.3112941553946603E-5</v>
      </c>
      <c r="E39">
        <v>38</v>
      </c>
      <c r="F39" s="26">
        <v>2.36234696191445E-3</v>
      </c>
      <c r="G39" s="6">
        <v>7.4087309932382397E-2</v>
      </c>
      <c r="H39" s="26">
        <v>0.87002703521204505</v>
      </c>
      <c r="I39" s="26">
        <v>0.99526629170846603</v>
      </c>
      <c r="J39" s="26">
        <v>0.979050737790922</v>
      </c>
      <c r="K39" s="6">
        <v>-4.54247038623945E-3</v>
      </c>
      <c r="L39" s="26">
        <v>0.65593231026268295</v>
      </c>
      <c r="M39" s="26">
        <v>0.99309974126646805</v>
      </c>
      <c r="N39" s="26">
        <v>0.86722776308596405</v>
      </c>
      <c r="O39">
        <v>7</v>
      </c>
      <c r="P39" s="11">
        <v>26975369</v>
      </c>
      <c r="Q39" s="4" t="s">
        <v>32</v>
      </c>
      <c r="R39" s="4" t="s">
        <v>26</v>
      </c>
      <c r="S39" s="9">
        <v>0.18240000000000001</v>
      </c>
      <c r="T39" t="s">
        <v>178</v>
      </c>
      <c r="U39" t="s">
        <v>179</v>
      </c>
      <c r="V39">
        <v>27115347</v>
      </c>
      <c r="W39" t="s">
        <v>29</v>
      </c>
      <c r="X39" s="22">
        <v>555</v>
      </c>
      <c r="Y39" s="22" t="s">
        <v>4885</v>
      </c>
      <c r="Z39" s="23">
        <v>2.5750147466884301E-5</v>
      </c>
      <c r="AA39" s="24">
        <v>0.88907400000000003</v>
      </c>
      <c r="AB39" s="7">
        <v>0.103111271243972</v>
      </c>
      <c r="AC39" s="7">
        <v>4.8946951102922499E-2</v>
      </c>
      <c r="AD39" s="29"/>
    </row>
    <row r="40" spans="1:30" x14ac:dyDescent="0.2">
      <c r="A40">
        <v>7967337</v>
      </c>
      <c r="B40" t="s">
        <v>270</v>
      </c>
      <c r="C40" t="s">
        <v>91</v>
      </c>
      <c r="D40" s="26">
        <v>3.7791728797873502E-5</v>
      </c>
      <c r="E40">
        <v>39</v>
      </c>
      <c r="F40" s="26">
        <v>2.6270096607957701E-3</v>
      </c>
      <c r="G40" s="6">
        <v>5.1344975709010303E-2</v>
      </c>
      <c r="H40" s="26">
        <v>0.979050737790923</v>
      </c>
      <c r="I40" s="26">
        <v>0.99897398138471805</v>
      </c>
      <c r="J40" s="26">
        <v>0.979050737790922</v>
      </c>
      <c r="K40" s="6">
        <v>4.9593797042901601E-4</v>
      </c>
      <c r="L40" s="26">
        <v>9.1087869376931196E-2</v>
      </c>
      <c r="M40" s="26">
        <v>0.95723958566067402</v>
      </c>
      <c r="N40" s="26">
        <v>0.74009742301068804</v>
      </c>
      <c r="O40">
        <v>12</v>
      </c>
      <c r="P40" s="11">
        <v>123108835</v>
      </c>
      <c r="Q40" s="4" t="s">
        <v>26</v>
      </c>
      <c r="R40" s="4" t="s">
        <v>25</v>
      </c>
      <c r="S40" s="9">
        <v>0.19409999999999999</v>
      </c>
      <c r="T40" t="s">
        <v>271</v>
      </c>
      <c r="U40" t="s">
        <v>272</v>
      </c>
      <c r="V40">
        <v>122966460</v>
      </c>
      <c r="W40" t="s">
        <v>41</v>
      </c>
      <c r="X40" s="22">
        <v>231</v>
      </c>
      <c r="Y40" s="22" t="s">
        <v>4883</v>
      </c>
      <c r="Z40" s="23">
        <v>1.0774070075183699E-6</v>
      </c>
      <c r="AA40" s="24">
        <v>0.41281800000000002</v>
      </c>
      <c r="AB40" s="7">
        <v>7.2236135600659404E-2</v>
      </c>
      <c r="AC40" s="7">
        <v>3.4067828143353698E-2</v>
      </c>
      <c r="AD40" s="29">
        <f>AC40/AB40</f>
        <v>0.47161753407864626</v>
      </c>
    </row>
    <row r="41" spans="1:30" x14ac:dyDescent="0.2">
      <c r="A41">
        <v>8000779</v>
      </c>
      <c r="B41" t="s">
        <v>790</v>
      </c>
      <c r="C41" t="s">
        <v>471</v>
      </c>
      <c r="D41" s="26">
        <v>3.9800124880368597E-5</v>
      </c>
      <c r="E41">
        <v>40</v>
      </c>
      <c r="F41" s="26">
        <v>2.6974534637669799E-3</v>
      </c>
      <c r="G41" s="6">
        <v>3.7607842111201301E-2</v>
      </c>
      <c r="H41" s="26">
        <v>0.67717053002563599</v>
      </c>
      <c r="I41" s="26">
        <v>0.99526629170846603</v>
      </c>
      <c r="J41" s="26">
        <v>0.979050737790922</v>
      </c>
      <c r="K41" s="6">
        <v>-7.6987342158869598E-3</v>
      </c>
      <c r="L41" s="26">
        <v>0.133065421257751</v>
      </c>
      <c r="M41" s="26">
        <v>0.95723958566067402</v>
      </c>
      <c r="N41" s="26">
        <v>0.79889411271372202</v>
      </c>
      <c r="O41">
        <v>16</v>
      </c>
      <c r="P41" s="11">
        <v>30145642</v>
      </c>
      <c r="Q41" s="4" t="s">
        <v>25</v>
      </c>
      <c r="R41" s="4" t="s">
        <v>26</v>
      </c>
      <c r="S41" s="9">
        <v>0.52649999999999997</v>
      </c>
      <c r="T41" t="s">
        <v>791</v>
      </c>
      <c r="U41" t="s">
        <v>792</v>
      </c>
      <c r="V41">
        <v>30091887</v>
      </c>
      <c r="W41" t="s">
        <v>41</v>
      </c>
      <c r="X41" s="22">
        <v>73</v>
      </c>
      <c r="Y41" s="22" t="s">
        <v>4779</v>
      </c>
      <c r="Z41" s="23" t="s">
        <v>223</v>
      </c>
      <c r="AA41" s="24">
        <v>1</v>
      </c>
      <c r="AD41" s="29"/>
    </row>
    <row r="42" spans="1:30" x14ac:dyDescent="0.2">
      <c r="A42">
        <v>7959549</v>
      </c>
      <c r="B42" t="s">
        <v>4235</v>
      </c>
      <c r="C42" t="s">
        <v>268</v>
      </c>
      <c r="D42" s="26">
        <v>4.69091791530747E-5</v>
      </c>
      <c r="E42">
        <v>41</v>
      </c>
      <c r="F42" s="26">
        <v>3.10172645570696E-3</v>
      </c>
      <c r="G42" s="6">
        <v>-2.5132111056325599E-2</v>
      </c>
      <c r="H42" s="26">
        <v>0.108951694232772</v>
      </c>
      <c r="I42" s="26">
        <v>0.99526629170846603</v>
      </c>
      <c r="J42" s="26">
        <v>0.64592790152286195</v>
      </c>
      <c r="K42" s="6">
        <v>2.2464646043977601E-2</v>
      </c>
      <c r="L42" s="26">
        <v>2.5374995800271801E-2</v>
      </c>
      <c r="M42" s="26">
        <v>0.95272715189797497</v>
      </c>
      <c r="N42" s="26">
        <v>0.42122493028451102</v>
      </c>
      <c r="O42">
        <v>12</v>
      </c>
      <c r="P42" s="11">
        <v>123110616</v>
      </c>
      <c r="Q42" s="4" t="s">
        <v>25</v>
      </c>
      <c r="R42" s="4" t="s">
        <v>26</v>
      </c>
      <c r="S42" s="9">
        <v>0.31759999999999999</v>
      </c>
      <c r="T42" t="s">
        <v>4236</v>
      </c>
      <c r="U42" t="s">
        <v>4237</v>
      </c>
      <c r="V42" t="s">
        <v>4238</v>
      </c>
      <c r="W42" t="s">
        <v>29</v>
      </c>
      <c r="X42" s="22">
        <v>231</v>
      </c>
      <c r="Y42" s="22" t="s">
        <v>4886</v>
      </c>
      <c r="Z42" s="23">
        <v>1.6570329900248699E-5</v>
      </c>
      <c r="AA42" s="24">
        <v>0.93170500000000001</v>
      </c>
      <c r="AD42" s="29"/>
    </row>
    <row r="43" spans="1:30" x14ac:dyDescent="0.2">
      <c r="A43">
        <v>7940914</v>
      </c>
      <c r="B43" t="s">
        <v>94</v>
      </c>
      <c r="C43" t="s">
        <v>95</v>
      </c>
      <c r="D43" s="26">
        <v>5.3720301856596902E-5</v>
      </c>
      <c r="E43">
        <v>42</v>
      </c>
      <c r="F43" s="26">
        <v>3.4675175793627199E-3</v>
      </c>
      <c r="G43" s="6">
        <v>-4.2561247450260097E-2</v>
      </c>
      <c r="H43" s="26">
        <v>1.8615843773498401E-2</v>
      </c>
      <c r="I43" s="26">
        <v>0.99526629170846603</v>
      </c>
      <c r="J43" s="26">
        <v>0.503372064120721</v>
      </c>
      <c r="K43" s="6">
        <v>4.8603841699977397E-2</v>
      </c>
      <c r="L43" s="26">
        <v>0.720948381360621</v>
      </c>
      <c r="M43" s="26">
        <v>0.99309974126646805</v>
      </c>
      <c r="N43" s="26">
        <v>0.86722776308596405</v>
      </c>
      <c r="O43">
        <v>11</v>
      </c>
      <c r="P43" s="11">
        <v>64329761</v>
      </c>
      <c r="Q43" s="4" t="s">
        <v>26</v>
      </c>
      <c r="R43" s="4" t="s">
        <v>25</v>
      </c>
      <c r="S43" s="9">
        <v>0.63819999999999999</v>
      </c>
      <c r="T43" t="s">
        <v>96</v>
      </c>
      <c r="U43" t="s">
        <v>97</v>
      </c>
      <c r="V43">
        <v>64241155</v>
      </c>
      <c r="W43" t="s">
        <v>29</v>
      </c>
      <c r="X43" s="22">
        <v>16</v>
      </c>
      <c r="Y43" s="22" t="s">
        <v>4790</v>
      </c>
      <c r="Z43" s="23">
        <v>1.1688328359094801E-11</v>
      </c>
      <c r="AA43" s="24">
        <v>0.45730799999999999</v>
      </c>
      <c r="AB43" s="7">
        <v>6.2747894240306107E-2</v>
      </c>
      <c r="AC43" s="7">
        <v>-5.4782145623488198E-3</v>
      </c>
      <c r="AD43" s="29" t="s">
        <v>4787</v>
      </c>
    </row>
    <row r="44" spans="1:30" x14ac:dyDescent="0.2">
      <c r="A44">
        <v>7956613</v>
      </c>
      <c r="B44" t="s">
        <v>222</v>
      </c>
      <c r="C44" t="s">
        <v>50</v>
      </c>
      <c r="D44" s="26">
        <v>7.7117733485341705E-5</v>
      </c>
      <c r="E44">
        <v>43</v>
      </c>
      <c r="F44" s="26">
        <v>4.8620040809014197E-3</v>
      </c>
      <c r="G44" s="6">
        <v>3.7226639577125901E-2</v>
      </c>
      <c r="H44" s="26">
        <v>0.50873504726296104</v>
      </c>
      <c r="I44" s="26">
        <v>0.99526629170846603</v>
      </c>
      <c r="J44" s="26">
        <v>0.979050737790922</v>
      </c>
      <c r="K44" s="6">
        <v>-1.21006860995792E-2</v>
      </c>
      <c r="L44" s="26">
        <v>0.77210643520961197</v>
      </c>
      <c r="M44" s="26">
        <v>0.99309974126646805</v>
      </c>
      <c r="N44" s="26">
        <v>0.89006714058885805</v>
      </c>
      <c r="O44">
        <v>12</v>
      </c>
      <c r="P44" s="11">
        <v>57788279</v>
      </c>
      <c r="Q44" s="4" t="s">
        <v>26</v>
      </c>
      <c r="R44" s="4" t="s">
        <v>51</v>
      </c>
      <c r="S44" s="9">
        <v>0.69640000000000002</v>
      </c>
      <c r="T44" t="s">
        <v>224</v>
      </c>
      <c r="U44" t="s">
        <v>225</v>
      </c>
      <c r="V44">
        <v>57744880</v>
      </c>
      <c r="W44" t="s">
        <v>29</v>
      </c>
      <c r="X44" s="22">
        <v>433</v>
      </c>
      <c r="Y44" s="22" t="s">
        <v>4887</v>
      </c>
      <c r="Z44" s="23">
        <v>1.4384622581836599E-8</v>
      </c>
      <c r="AA44" s="24">
        <v>0.130413</v>
      </c>
      <c r="AB44" s="7">
        <v>-5.2731165191487898E-2</v>
      </c>
      <c r="AC44" s="7">
        <v>-3.22713500182778E-2</v>
      </c>
      <c r="AD44" s="29">
        <f t="shared" ref="AD44:AD46" si="3">AC44/AB44</f>
        <v>0.61199766591706539</v>
      </c>
    </row>
    <row r="45" spans="1:30" x14ac:dyDescent="0.2">
      <c r="A45">
        <v>7959549</v>
      </c>
      <c r="B45" t="s">
        <v>4235</v>
      </c>
      <c r="C45" t="s">
        <v>70</v>
      </c>
      <c r="D45" s="26">
        <v>9.7059637775951294E-5</v>
      </c>
      <c r="E45">
        <v>44</v>
      </c>
      <c r="F45" s="26">
        <v>5.8535011346124103E-3</v>
      </c>
      <c r="G45" s="6">
        <v>-2.9385629438011901E-2</v>
      </c>
      <c r="H45" s="26">
        <v>6.6711960305155901E-2</v>
      </c>
      <c r="I45" s="26">
        <v>0.99526629170846603</v>
      </c>
      <c r="J45" s="26">
        <v>0.503372064120721</v>
      </c>
      <c r="K45" s="6">
        <v>2.4593526258661801E-2</v>
      </c>
      <c r="L45" s="26">
        <v>0.349427384039107</v>
      </c>
      <c r="M45" s="26">
        <v>0.96750245666199397</v>
      </c>
      <c r="N45" s="26">
        <v>0.812844053550139</v>
      </c>
      <c r="O45">
        <v>12</v>
      </c>
      <c r="P45" s="11">
        <v>123172178</v>
      </c>
      <c r="Q45" s="4" t="s">
        <v>25</v>
      </c>
      <c r="R45" s="4" t="s">
        <v>51</v>
      </c>
      <c r="S45" s="9">
        <v>0.2324</v>
      </c>
      <c r="T45" t="s">
        <v>4236</v>
      </c>
      <c r="U45" t="s">
        <v>4237</v>
      </c>
      <c r="V45" t="s">
        <v>4238</v>
      </c>
      <c r="W45" t="s">
        <v>29</v>
      </c>
      <c r="X45" s="22">
        <v>231</v>
      </c>
      <c r="Y45" s="22" t="s">
        <v>4886</v>
      </c>
      <c r="Z45" s="23">
        <v>1.6570329900248699E-5</v>
      </c>
      <c r="AA45" s="24">
        <v>0.59595399999999998</v>
      </c>
      <c r="AB45" s="7">
        <v>-4.4090431003942603E-2</v>
      </c>
      <c r="AC45" s="7">
        <v>-2.05860149120069E-2</v>
      </c>
      <c r="AD45" s="29">
        <f t="shared" si="3"/>
        <v>0.46690437002455437</v>
      </c>
    </row>
    <row r="46" spans="1:30" x14ac:dyDescent="0.2">
      <c r="A46">
        <v>7908637</v>
      </c>
      <c r="B46" t="s">
        <v>1095</v>
      </c>
      <c r="C46" t="s">
        <v>532</v>
      </c>
      <c r="D46" s="26">
        <v>9.7162505000943694E-5</v>
      </c>
      <c r="E46">
        <v>45</v>
      </c>
      <c r="F46" s="26">
        <v>5.8535011346124103E-3</v>
      </c>
      <c r="G46" s="6">
        <v>-5.3784953801167698E-2</v>
      </c>
      <c r="H46" s="26">
        <v>5.6730121358672697E-2</v>
      </c>
      <c r="I46" s="26">
        <v>0.99526629170846603</v>
      </c>
      <c r="J46" s="26">
        <v>0.503372064120721</v>
      </c>
      <c r="K46" s="6">
        <v>-4.4324623796953302E-2</v>
      </c>
      <c r="L46" s="26">
        <v>0.21296254363686301</v>
      </c>
      <c r="M46" s="26">
        <v>0.96750245666199397</v>
      </c>
      <c r="N46" s="26">
        <v>0.79889411271372202</v>
      </c>
      <c r="O46">
        <v>1</v>
      </c>
      <c r="P46" s="11">
        <v>200905600</v>
      </c>
      <c r="Q46" s="4" t="s">
        <v>26</v>
      </c>
      <c r="R46" s="4" t="s">
        <v>25</v>
      </c>
      <c r="S46" s="9">
        <v>0.71179999999999999</v>
      </c>
      <c r="T46" t="s">
        <v>1096</v>
      </c>
      <c r="U46" t="s">
        <v>1097</v>
      </c>
      <c r="V46">
        <v>200873037</v>
      </c>
      <c r="W46" t="s">
        <v>29</v>
      </c>
      <c r="X46" s="22">
        <v>248</v>
      </c>
      <c r="Y46" s="22" t="s">
        <v>4888</v>
      </c>
      <c r="Z46" s="23">
        <v>1.8465320570322298E-5</v>
      </c>
      <c r="AA46" s="24">
        <v>0.76559299999999997</v>
      </c>
      <c r="AB46" s="7">
        <v>7.9759992900759594E-2</v>
      </c>
      <c r="AC46" s="7">
        <v>3.2303554761077997E-2</v>
      </c>
      <c r="AD46" s="29">
        <f t="shared" si="3"/>
        <v>0.40500949895107569</v>
      </c>
    </row>
    <row r="47" spans="1:30" x14ac:dyDescent="0.2">
      <c r="A47">
        <v>7967337</v>
      </c>
      <c r="B47" t="s">
        <v>270</v>
      </c>
      <c r="C47" t="s">
        <v>268</v>
      </c>
      <c r="D47" s="26">
        <v>1.10907543222483E-4</v>
      </c>
      <c r="E47">
        <v>46</v>
      </c>
      <c r="F47" s="26">
        <v>6.5363119494815502E-3</v>
      </c>
      <c r="G47" s="6">
        <v>3.9420824400593801E-2</v>
      </c>
      <c r="H47" s="26">
        <v>0.96361688419176705</v>
      </c>
      <c r="I47" s="26">
        <v>0.99897398138471805</v>
      </c>
      <c r="J47" s="26">
        <v>0.979050737790922</v>
      </c>
      <c r="K47" s="6">
        <v>8.6011347437819896E-4</v>
      </c>
      <c r="L47" s="26">
        <v>0.205091827388036</v>
      </c>
      <c r="M47" s="26">
        <v>0.96750245666199397</v>
      </c>
      <c r="N47" s="26">
        <v>0.79889411271372202</v>
      </c>
      <c r="O47">
        <v>12</v>
      </c>
      <c r="P47" s="11">
        <v>123110616</v>
      </c>
      <c r="Q47" s="4" t="s">
        <v>25</v>
      </c>
      <c r="R47" s="4" t="s">
        <v>26</v>
      </c>
      <c r="S47" s="9">
        <v>0.31759999999999999</v>
      </c>
      <c r="T47" t="s">
        <v>271</v>
      </c>
      <c r="U47" t="s">
        <v>272</v>
      </c>
      <c r="V47">
        <v>122966460</v>
      </c>
      <c r="W47" t="s">
        <v>41</v>
      </c>
      <c r="X47" s="22">
        <v>231</v>
      </c>
      <c r="Y47" s="22" t="s">
        <v>4883</v>
      </c>
      <c r="Z47" s="23">
        <v>1.0774070075183699E-6</v>
      </c>
      <c r="AA47" s="24">
        <v>0.88018700000000005</v>
      </c>
      <c r="AD47" s="29"/>
    </row>
    <row r="48" spans="1:30" x14ac:dyDescent="0.2">
      <c r="A48">
        <v>7912040</v>
      </c>
      <c r="B48" t="s">
        <v>560</v>
      </c>
      <c r="C48" t="s">
        <v>413</v>
      </c>
      <c r="D48" s="26">
        <v>1.21759896351531E-4</v>
      </c>
      <c r="E48">
        <v>47</v>
      </c>
      <c r="F48" s="26">
        <v>6.9017118517430403E-3</v>
      </c>
      <c r="G48" s="6">
        <v>-5.1597731183993502E-2</v>
      </c>
      <c r="H48" s="26">
        <v>0.75719203726880502</v>
      </c>
      <c r="I48" s="26">
        <v>0.99526629170846603</v>
      </c>
      <c r="J48" s="26">
        <v>0.979050737790922</v>
      </c>
      <c r="K48" s="6">
        <v>-6.5014846521009801E-3</v>
      </c>
      <c r="L48" s="26">
        <v>0.55621879859811196</v>
      </c>
      <c r="M48" s="26">
        <v>0.99309974126646805</v>
      </c>
      <c r="N48" s="26">
        <v>0.86722776308596405</v>
      </c>
      <c r="O48">
        <v>1</v>
      </c>
      <c r="P48" s="11">
        <v>6470129</v>
      </c>
      <c r="Q48" s="4" t="s">
        <v>26</v>
      </c>
      <c r="R48" s="4" t="s">
        <v>25</v>
      </c>
      <c r="S48" s="9">
        <v>0.12939999999999999</v>
      </c>
      <c r="T48" t="s">
        <v>561</v>
      </c>
      <c r="U48" t="s">
        <v>562</v>
      </c>
      <c r="V48" t="s">
        <v>563</v>
      </c>
      <c r="W48" t="s">
        <v>41</v>
      </c>
      <c r="X48" s="22">
        <v>10</v>
      </c>
      <c r="Y48" s="22" t="s">
        <v>4779</v>
      </c>
      <c r="Z48" s="23" t="s">
        <v>223</v>
      </c>
      <c r="AA48" s="24">
        <v>1</v>
      </c>
      <c r="AD48" s="29"/>
    </row>
    <row r="49" spans="1:30" x14ac:dyDescent="0.2">
      <c r="A49">
        <v>7908637</v>
      </c>
      <c r="B49" t="s">
        <v>1095</v>
      </c>
      <c r="C49" t="s">
        <v>485</v>
      </c>
      <c r="D49" s="26">
        <v>1.2219925078704001E-4</v>
      </c>
      <c r="E49">
        <v>48</v>
      </c>
      <c r="F49" s="26">
        <v>6.9017118517430403E-3</v>
      </c>
      <c r="G49" s="6">
        <v>-5.3139608855077201E-2</v>
      </c>
      <c r="H49" s="26">
        <v>5.3511332918135097E-2</v>
      </c>
      <c r="I49" s="26">
        <v>0.99526629170846603</v>
      </c>
      <c r="J49" s="26">
        <v>0.503372064120721</v>
      </c>
      <c r="K49" s="6">
        <v>-4.4898786229956099E-2</v>
      </c>
      <c r="L49" s="26">
        <v>0.19323647827478499</v>
      </c>
      <c r="M49" s="26">
        <v>0.96750245666199397</v>
      </c>
      <c r="N49" s="26">
        <v>0.79889411271372202</v>
      </c>
      <c r="O49">
        <v>1</v>
      </c>
      <c r="P49" s="11">
        <v>200912467</v>
      </c>
      <c r="Q49" s="4" t="s">
        <v>25</v>
      </c>
      <c r="R49" s="4" t="s">
        <v>26</v>
      </c>
      <c r="S49" s="9">
        <v>0.71760000000000002</v>
      </c>
      <c r="T49" t="s">
        <v>1096</v>
      </c>
      <c r="U49" t="s">
        <v>1097</v>
      </c>
      <c r="V49">
        <v>200873037</v>
      </c>
      <c r="W49" t="s">
        <v>29</v>
      </c>
      <c r="X49" s="22">
        <v>248</v>
      </c>
      <c r="Y49" s="22" t="s">
        <v>4888</v>
      </c>
      <c r="Z49" s="23">
        <v>1.8465320570322298E-5</v>
      </c>
      <c r="AA49" s="24">
        <v>0.76921200000000001</v>
      </c>
      <c r="AB49" s="7">
        <v>7.8776370197630993E-2</v>
      </c>
      <c r="AC49" s="7">
        <v>2.9173880925471199E-2</v>
      </c>
      <c r="AD49" s="29">
        <f>AC49/AB49</f>
        <v>0.37033796876247205</v>
      </c>
    </row>
    <row r="50" spans="1:30" x14ac:dyDescent="0.2">
      <c r="A50">
        <v>8074791</v>
      </c>
      <c r="B50" t="s">
        <v>3295</v>
      </c>
      <c r="C50" t="s">
        <v>354</v>
      </c>
      <c r="D50" s="26">
        <v>1.31346748421725E-4</v>
      </c>
      <c r="E50">
        <v>49</v>
      </c>
      <c r="F50" s="26">
        <v>7.2669598973734099E-3</v>
      </c>
      <c r="G50" s="6">
        <v>-1.56228263754144E-2</v>
      </c>
      <c r="H50" s="26">
        <v>0.178383470673804</v>
      </c>
      <c r="I50" s="26">
        <v>0.99526629170846603</v>
      </c>
      <c r="J50" s="26">
        <v>0.79291812214690005</v>
      </c>
      <c r="K50" s="6">
        <v>-1.2751896959456501E-2</v>
      </c>
      <c r="L50" s="26">
        <v>8.3588919734809905E-2</v>
      </c>
      <c r="M50" s="26">
        <v>0.95272715189797497</v>
      </c>
      <c r="N50" s="26">
        <v>0.74009742301068804</v>
      </c>
      <c r="O50">
        <v>22</v>
      </c>
      <c r="P50" s="11">
        <v>21776836</v>
      </c>
      <c r="Q50" s="4" t="s">
        <v>32</v>
      </c>
      <c r="R50" s="4" t="s">
        <v>26</v>
      </c>
      <c r="S50" s="9">
        <v>0.5</v>
      </c>
      <c r="T50" t="s">
        <v>3296</v>
      </c>
      <c r="U50" t="s">
        <v>3297</v>
      </c>
      <c r="V50">
        <v>21867629</v>
      </c>
      <c r="W50" t="s">
        <v>41</v>
      </c>
      <c r="X50" s="22">
        <v>87</v>
      </c>
      <c r="Y50" s="22" t="s">
        <v>4779</v>
      </c>
      <c r="Z50" s="23" t="s">
        <v>223</v>
      </c>
      <c r="AA50" s="24">
        <v>1</v>
      </c>
      <c r="AD50" s="29"/>
    </row>
    <row r="51" spans="1:30" x14ac:dyDescent="0.2">
      <c r="A51">
        <v>8000799</v>
      </c>
      <c r="B51" t="s">
        <v>1534</v>
      </c>
      <c r="C51" t="s">
        <v>471</v>
      </c>
      <c r="D51" s="26">
        <v>1.43640761892683E-4</v>
      </c>
      <c r="E51">
        <v>50</v>
      </c>
      <c r="F51" s="26">
        <v>7.7882021098212998E-3</v>
      </c>
      <c r="G51" s="6">
        <v>-4.1196979031837E-2</v>
      </c>
      <c r="H51" s="26">
        <v>0.573470510228408</v>
      </c>
      <c r="I51" s="26">
        <v>0.99526629170846603</v>
      </c>
      <c r="J51" s="26">
        <v>0.979050737790922</v>
      </c>
      <c r="K51" s="6">
        <v>-1.2453614735657899E-2</v>
      </c>
      <c r="L51" s="26">
        <v>0.42637564718469101</v>
      </c>
      <c r="M51" s="26">
        <v>0.97875053303784698</v>
      </c>
      <c r="N51" s="26">
        <v>0.812844053550139</v>
      </c>
      <c r="O51">
        <v>16</v>
      </c>
      <c r="P51" s="11">
        <v>30145642</v>
      </c>
      <c r="Q51" s="4" t="s">
        <v>25</v>
      </c>
      <c r="R51" s="4" t="s">
        <v>26</v>
      </c>
      <c r="S51" s="9">
        <v>0.52649999999999997</v>
      </c>
      <c r="T51" t="s">
        <v>1535</v>
      </c>
      <c r="U51" t="s">
        <v>1536</v>
      </c>
      <c r="V51">
        <v>30113856</v>
      </c>
      <c r="W51" t="s">
        <v>41</v>
      </c>
      <c r="X51" s="22">
        <v>76</v>
      </c>
      <c r="Y51" s="22" t="s">
        <v>4779</v>
      </c>
      <c r="Z51" s="23" t="s">
        <v>223</v>
      </c>
      <c r="AA51" s="24">
        <v>1</v>
      </c>
      <c r="AD51" s="29"/>
    </row>
    <row r="52" spans="1:30" x14ac:dyDescent="0.2">
      <c r="A52">
        <v>7956613</v>
      </c>
      <c r="B52" t="s">
        <v>222</v>
      </c>
      <c r="C52" t="s">
        <v>47</v>
      </c>
      <c r="D52" s="26">
        <v>1.72367365942133E-4</v>
      </c>
      <c r="E52">
        <v>51</v>
      </c>
      <c r="F52" s="26">
        <v>9.1625084131200293E-3</v>
      </c>
      <c r="G52" s="6">
        <v>3.5180658863889797E-2</v>
      </c>
      <c r="H52" s="26">
        <v>0.56769226044729104</v>
      </c>
      <c r="I52" s="26">
        <v>0.99526629170846603</v>
      </c>
      <c r="J52" s="26">
        <v>0.979050737790922</v>
      </c>
      <c r="K52" s="6">
        <v>-1.02611757195791E-2</v>
      </c>
      <c r="L52" s="26">
        <v>0.88234079605611904</v>
      </c>
      <c r="M52" s="26">
        <v>0.99309974126646805</v>
      </c>
      <c r="N52" s="26">
        <v>0.97367297065043401</v>
      </c>
      <c r="O52">
        <v>12</v>
      </c>
      <c r="P52" s="11">
        <v>57768956</v>
      </c>
      <c r="Q52" s="4" t="s">
        <v>26</v>
      </c>
      <c r="R52" s="4" t="s">
        <v>25</v>
      </c>
      <c r="S52" s="9">
        <v>0.68819999999999903</v>
      </c>
      <c r="T52" t="s">
        <v>224</v>
      </c>
      <c r="U52" t="s">
        <v>225</v>
      </c>
      <c r="V52">
        <v>57744880</v>
      </c>
      <c r="W52" t="s">
        <v>29</v>
      </c>
      <c r="X52" s="22">
        <v>433</v>
      </c>
      <c r="Y52" s="22" t="s">
        <v>4887</v>
      </c>
      <c r="Z52" s="23">
        <v>1.4384622581836599E-8</v>
      </c>
      <c r="AA52" s="24">
        <v>0.120202</v>
      </c>
      <c r="AB52" s="7">
        <v>-4.9882567630634901E-2</v>
      </c>
      <c r="AC52" s="7">
        <v>-3.04591925686373E-2</v>
      </c>
      <c r="AD52" s="29">
        <f t="shared" ref="AD52:AD53" si="4">AC52/AB52</f>
        <v>0.61061797769068882</v>
      </c>
    </row>
    <row r="53" spans="1:30" x14ac:dyDescent="0.2">
      <c r="A53">
        <v>7934477</v>
      </c>
      <c r="B53" t="s">
        <v>205</v>
      </c>
      <c r="C53" t="s">
        <v>206</v>
      </c>
      <c r="D53" s="26">
        <v>1.90002087819657E-4</v>
      </c>
      <c r="E53">
        <v>52</v>
      </c>
      <c r="F53" s="26">
        <v>9.8397826425387792E-3</v>
      </c>
      <c r="G53" s="6">
        <v>-2.0204396747409301E-2</v>
      </c>
      <c r="H53" s="26">
        <v>0.97671016171823499</v>
      </c>
      <c r="I53" s="26">
        <v>0.99897398138471805</v>
      </c>
      <c r="J53" s="26">
        <v>0.979050737790922</v>
      </c>
      <c r="K53" s="6">
        <v>-3.6820427629136101E-4</v>
      </c>
      <c r="L53" s="26">
        <v>0.65003560483240097</v>
      </c>
      <c r="M53" s="26">
        <v>0.99309974126646805</v>
      </c>
      <c r="N53" s="26">
        <v>0.86722776308596405</v>
      </c>
      <c r="O53">
        <v>10</v>
      </c>
      <c r="P53" s="11">
        <v>73898591</v>
      </c>
      <c r="Q53" s="4" t="s">
        <v>26</v>
      </c>
      <c r="R53" s="4" t="s">
        <v>32</v>
      </c>
      <c r="S53" s="9">
        <v>0.61470000000000002</v>
      </c>
      <c r="T53" t="s">
        <v>207</v>
      </c>
      <c r="U53" t="s">
        <v>208</v>
      </c>
      <c r="V53" t="s">
        <v>209</v>
      </c>
      <c r="W53" t="s">
        <v>41</v>
      </c>
      <c r="X53" s="22">
        <v>6</v>
      </c>
      <c r="Y53" s="22" t="s">
        <v>4800</v>
      </c>
      <c r="Z53" s="23">
        <v>7.7778443826546898E-5</v>
      </c>
      <c r="AA53" s="24">
        <v>0.32025799999999999</v>
      </c>
      <c r="AB53" s="7">
        <v>2.9447277220380499E-2</v>
      </c>
      <c r="AC53" s="7">
        <v>1.7288728207648301E-2</v>
      </c>
      <c r="AD53" s="29">
        <f t="shared" si="4"/>
        <v>0.58710787005063914</v>
      </c>
    </row>
    <row r="54" spans="1:30" x14ac:dyDescent="0.2">
      <c r="A54">
        <v>7908637</v>
      </c>
      <c r="B54" t="s">
        <v>1095</v>
      </c>
      <c r="C54" t="s">
        <v>505</v>
      </c>
      <c r="D54" s="26">
        <v>1.9236756918279401E-4</v>
      </c>
      <c r="E54">
        <v>53</v>
      </c>
      <c r="F54" s="26">
        <v>9.8397826425387792E-3</v>
      </c>
      <c r="G54" s="6">
        <v>-5.1833390136036099E-2</v>
      </c>
      <c r="H54" s="26">
        <v>4.9146124456787198E-2</v>
      </c>
      <c r="I54" s="26">
        <v>0.99526629170846603</v>
      </c>
      <c r="J54" s="26">
        <v>0.503372064120721</v>
      </c>
      <c r="K54" s="6">
        <v>-4.5999524698530997E-2</v>
      </c>
      <c r="L54" s="26">
        <v>0.49691378067111602</v>
      </c>
      <c r="M54" s="26">
        <v>0.99309974126646805</v>
      </c>
      <c r="N54" s="26">
        <v>0.86722776308596405</v>
      </c>
      <c r="O54">
        <v>1</v>
      </c>
      <c r="P54" s="11">
        <v>201015352</v>
      </c>
      <c r="Q54" s="4" t="s">
        <v>25</v>
      </c>
      <c r="R54" s="4" t="s">
        <v>26</v>
      </c>
      <c r="S54" s="9">
        <v>0.70289999999999997</v>
      </c>
      <c r="T54" t="s">
        <v>1096</v>
      </c>
      <c r="U54" t="s">
        <v>1097</v>
      </c>
      <c r="V54">
        <v>200873037</v>
      </c>
      <c r="W54" t="s">
        <v>29</v>
      </c>
      <c r="X54" s="22">
        <v>248</v>
      </c>
      <c r="Y54" s="22" t="s">
        <v>4888</v>
      </c>
      <c r="Z54" s="23">
        <v>1.8465320570322298E-5</v>
      </c>
      <c r="AA54" s="24">
        <v>0.90692799999999996</v>
      </c>
      <c r="AD54" s="29"/>
    </row>
    <row r="55" spans="1:30" x14ac:dyDescent="0.2">
      <c r="A55">
        <v>7959549</v>
      </c>
      <c r="B55" t="s">
        <v>4235</v>
      </c>
      <c r="C55" t="s">
        <v>91</v>
      </c>
      <c r="D55" s="26">
        <v>2.0264138940555699E-4</v>
      </c>
      <c r="E55">
        <v>54</v>
      </c>
      <c r="F55" s="26">
        <v>9.9892543741871703E-3</v>
      </c>
      <c r="G55" s="6">
        <v>-2.93081460101823E-2</v>
      </c>
      <c r="H55" s="26">
        <v>9.5422208619415194E-2</v>
      </c>
      <c r="I55" s="26">
        <v>0.99526629170846603</v>
      </c>
      <c r="J55" s="26">
        <v>0.62891218303740504</v>
      </c>
      <c r="K55" s="6">
        <v>2.3280713532853398E-2</v>
      </c>
      <c r="L55" s="26">
        <v>0.39539026445690401</v>
      </c>
      <c r="M55" s="26">
        <v>0.96750245666199397</v>
      </c>
      <c r="N55" s="26">
        <v>0.812844053550139</v>
      </c>
      <c r="O55">
        <v>12</v>
      </c>
      <c r="P55" s="11">
        <v>123108835</v>
      </c>
      <c r="Q55" s="4" t="s">
        <v>26</v>
      </c>
      <c r="R55" s="4" t="s">
        <v>25</v>
      </c>
      <c r="S55" s="9">
        <v>0.19409999999999999</v>
      </c>
      <c r="T55" t="s">
        <v>4236</v>
      </c>
      <c r="U55" t="s">
        <v>4237</v>
      </c>
      <c r="V55" t="s">
        <v>4238</v>
      </c>
      <c r="W55" t="s">
        <v>29</v>
      </c>
      <c r="X55" s="22">
        <v>231</v>
      </c>
      <c r="Y55" s="22" t="s">
        <v>4886</v>
      </c>
      <c r="Z55" s="23">
        <v>1.6570329900248699E-5</v>
      </c>
      <c r="AA55" s="24">
        <v>0.42317100000000002</v>
      </c>
      <c r="AB55" s="7">
        <v>-4.4047136738279702E-2</v>
      </c>
      <c r="AC55" s="7">
        <v>-2.13070303925262E-2</v>
      </c>
      <c r="AD55" s="29">
        <f>AC55/AB55</f>
        <v>0.48373247321679064</v>
      </c>
    </row>
    <row r="56" spans="1:30" x14ac:dyDescent="0.2">
      <c r="A56">
        <v>7928589</v>
      </c>
      <c r="B56" t="s">
        <v>1299</v>
      </c>
      <c r="C56" t="s">
        <v>1155</v>
      </c>
      <c r="D56" s="26">
        <v>2.0506179236185E-4</v>
      </c>
      <c r="E56">
        <v>55</v>
      </c>
      <c r="F56" s="26">
        <v>9.9892543741871703E-3</v>
      </c>
      <c r="G56" s="6">
        <v>2.9117503011701601E-2</v>
      </c>
      <c r="H56" s="26">
        <v>0.71768638626894199</v>
      </c>
      <c r="I56" s="26">
        <v>0.99526629170846603</v>
      </c>
      <c r="J56" s="26">
        <v>0.979050737790922</v>
      </c>
      <c r="K56" s="6">
        <v>6.67588805099739E-3</v>
      </c>
      <c r="L56" s="26">
        <v>0.40949410362660599</v>
      </c>
      <c r="M56" s="26">
        <v>0.96750245666199397</v>
      </c>
      <c r="N56" s="26">
        <v>0.812844053550139</v>
      </c>
      <c r="O56">
        <v>10</v>
      </c>
      <c r="P56" s="11">
        <v>79288854</v>
      </c>
      <c r="Q56" s="4" t="s">
        <v>26</v>
      </c>
      <c r="R56" s="4" t="s">
        <v>25</v>
      </c>
      <c r="S56" s="9">
        <v>0.44409999999999999</v>
      </c>
      <c r="T56" t="s">
        <v>1300</v>
      </c>
      <c r="U56" t="s">
        <v>1301</v>
      </c>
      <c r="V56">
        <v>79347468</v>
      </c>
      <c r="W56" t="s">
        <v>29</v>
      </c>
      <c r="X56" s="22">
        <v>159</v>
      </c>
      <c r="Y56" s="22" t="s">
        <v>4889</v>
      </c>
      <c r="Z56" s="23">
        <v>1.79029939339839E-5</v>
      </c>
      <c r="AA56" s="24">
        <v>0.82416299999999998</v>
      </c>
      <c r="AD56" s="29"/>
    </row>
    <row r="57" spans="1:30" x14ac:dyDescent="0.2">
      <c r="A57">
        <v>7956648</v>
      </c>
      <c r="B57" t="s">
        <v>226</v>
      </c>
      <c r="C57" t="s">
        <v>132</v>
      </c>
      <c r="D57" s="26">
        <v>2.0634387493710099E-4</v>
      </c>
      <c r="E57">
        <v>56</v>
      </c>
      <c r="F57" s="26">
        <v>9.9892543741871703E-3</v>
      </c>
      <c r="G57" s="6">
        <v>6.31757678796247E-2</v>
      </c>
      <c r="H57" s="26">
        <v>0.68079932607737004</v>
      </c>
      <c r="I57" s="26">
        <v>0.99526629170846603</v>
      </c>
      <c r="J57" s="26">
        <v>0.979050737790922</v>
      </c>
      <c r="K57" s="6">
        <v>1.4083209802717199E-2</v>
      </c>
      <c r="L57" s="26">
        <v>0.94946580815225201</v>
      </c>
      <c r="M57" s="26">
        <v>0.996386864938265</v>
      </c>
      <c r="N57" s="26">
        <v>0.97367297065043401</v>
      </c>
      <c r="O57">
        <v>12</v>
      </c>
      <c r="P57" s="11">
        <v>57739473</v>
      </c>
      <c r="Q57" s="4" t="s">
        <v>26</v>
      </c>
      <c r="R57" s="4" t="s">
        <v>25</v>
      </c>
      <c r="S57" s="9">
        <v>0.47649999999999998</v>
      </c>
      <c r="T57" t="s">
        <v>227</v>
      </c>
      <c r="U57" t="s">
        <v>228</v>
      </c>
      <c r="V57" t="s">
        <v>229</v>
      </c>
      <c r="W57" t="s">
        <v>29</v>
      </c>
      <c r="X57" s="22">
        <v>359</v>
      </c>
      <c r="Y57" s="22" t="s">
        <v>4890</v>
      </c>
      <c r="Z57" s="23">
        <v>1.06444762284299E-122</v>
      </c>
      <c r="AA57" s="24">
        <v>0.11562500000000001</v>
      </c>
      <c r="AB57" s="7">
        <v>8.8380127899885905E-2</v>
      </c>
      <c r="AC57" s="7">
        <v>9.0559402913343995E-3</v>
      </c>
      <c r="AD57" s="29">
        <f t="shared" ref="AD57:AD60" si="5">AC57/AB57</f>
        <v>0.10246579753304577</v>
      </c>
    </row>
    <row r="58" spans="1:30" x14ac:dyDescent="0.2">
      <c r="A58">
        <v>8137874</v>
      </c>
      <c r="B58" t="s">
        <v>1735</v>
      </c>
      <c r="C58" t="s">
        <v>399</v>
      </c>
      <c r="D58" s="26">
        <v>2.2359043415943301E-4</v>
      </c>
      <c r="E58">
        <v>57</v>
      </c>
      <c r="F58" s="26">
        <v>1.05152693495309E-2</v>
      </c>
      <c r="G58" s="6">
        <v>3.1408683000563299E-2</v>
      </c>
      <c r="H58" s="26">
        <v>0.565259524438813</v>
      </c>
      <c r="I58" s="26">
        <v>0.99526629170846603</v>
      </c>
      <c r="J58" s="26">
        <v>0.979050737790922</v>
      </c>
      <c r="K58" s="6">
        <v>-9.9325505021825508E-3</v>
      </c>
      <c r="L58" s="26">
        <v>0.12798386695404099</v>
      </c>
      <c r="M58" s="26">
        <v>0.95723958566067402</v>
      </c>
      <c r="N58" s="26">
        <v>0.79889411271372202</v>
      </c>
      <c r="O58">
        <v>7</v>
      </c>
      <c r="P58" s="11">
        <v>3073400</v>
      </c>
      <c r="Q58" s="4" t="s">
        <v>26</v>
      </c>
      <c r="R58" s="4" t="s">
        <v>25</v>
      </c>
      <c r="S58" s="9">
        <v>0.43240000000000001</v>
      </c>
      <c r="T58" t="s">
        <v>1736</v>
      </c>
      <c r="U58" t="s">
        <v>1737</v>
      </c>
      <c r="V58">
        <v>3043945</v>
      </c>
      <c r="W58" t="s">
        <v>41</v>
      </c>
      <c r="X58" s="22">
        <v>17</v>
      </c>
      <c r="Y58" s="22" t="s">
        <v>4801</v>
      </c>
      <c r="Z58" s="23">
        <v>5.89407732076965E-5</v>
      </c>
      <c r="AA58" s="24">
        <v>0.25511200000000001</v>
      </c>
      <c r="AB58" s="7">
        <v>4.46160961501781E-2</v>
      </c>
      <c r="AC58" s="7">
        <v>2.6994846954820899E-2</v>
      </c>
      <c r="AD58" s="29">
        <f t="shared" si="5"/>
        <v>0.60504726509365703</v>
      </c>
    </row>
    <row r="59" spans="1:30" x14ac:dyDescent="0.2">
      <c r="A59">
        <v>8064168</v>
      </c>
      <c r="B59" t="s">
        <v>1057</v>
      </c>
      <c r="C59" t="s">
        <v>312</v>
      </c>
      <c r="D59" s="26">
        <v>2.2496703145436799E-4</v>
      </c>
      <c r="E59">
        <v>58</v>
      </c>
      <c r="F59" s="26">
        <v>1.05152693495309E-2</v>
      </c>
      <c r="G59" s="6">
        <v>2.7863073978710601E-2</v>
      </c>
      <c r="H59" s="26">
        <v>0.19106460774624101</v>
      </c>
      <c r="I59" s="26">
        <v>0.99526629170846603</v>
      </c>
      <c r="J59" s="26">
        <v>0.79291812214690005</v>
      </c>
      <c r="K59" s="6">
        <v>1.97616023962221E-2</v>
      </c>
      <c r="L59" s="26">
        <v>0.22298279295576801</v>
      </c>
      <c r="M59" s="26">
        <v>0.96750245666199397</v>
      </c>
      <c r="N59" s="26">
        <v>0.79889411271372202</v>
      </c>
      <c r="O59">
        <v>20</v>
      </c>
      <c r="P59" s="11">
        <v>63742630</v>
      </c>
      <c r="Q59" s="4" t="s">
        <v>26</v>
      </c>
      <c r="R59" s="4" t="s">
        <v>25</v>
      </c>
      <c r="S59" s="9">
        <v>0.20880000000000001</v>
      </c>
      <c r="T59" t="s">
        <v>1058</v>
      </c>
      <c r="U59" t="s">
        <v>1059</v>
      </c>
      <c r="V59">
        <v>63736642</v>
      </c>
      <c r="W59" t="s">
        <v>29</v>
      </c>
      <c r="X59" s="22">
        <v>266</v>
      </c>
      <c r="Y59" s="22" t="s">
        <v>4891</v>
      </c>
      <c r="Z59" s="23">
        <v>5.0024875346111502E-7</v>
      </c>
      <c r="AA59" s="24">
        <v>0.14552599999999999</v>
      </c>
      <c r="AB59" s="7">
        <v>3.9648089775918202E-2</v>
      </c>
      <c r="AC59" s="7">
        <v>2.1686456423913199E-2</v>
      </c>
      <c r="AD59" s="29">
        <f t="shared" si="5"/>
        <v>0.54697355021339022</v>
      </c>
    </row>
    <row r="60" spans="1:30" x14ac:dyDescent="0.2">
      <c r="A60">
        <v>8083707</v>
      </c>
      <c r="B60" t="s">
        <v>1500</v>
      </c>
      <c r="C60" t="s">
        <v>361</v>
      </c>
      <c r="D60" s="26">
        <v>2.7402128804523903E-4</v>
      </c>
      <c r="E60">
        <v>59</v>
      </c>
      <c r="F60" s="26">
        <v>1.2591045964248201E-2</v>
      </c>
      <c r="G60" s="6">
        <v>3.2426108529672197E-2</v>
      </c>
      <c r="H60" s="26">
        <v>0.18703020403194401</v>
      </c>
      <c r="I60" s="26">
        <v>0.99526629170846603</v>
      </c>
      <c r="J60" s="26">
        <v>0.79291812214690005</v>
      </c>
      <c r="K60" s="6">
        <v>-2.3932612921064501E-2</v>
      </c>
      <c r="L60" s="26">
        <v>0.89676060033844196</v>
      </c>
      <c r="M60" s="26">
        <v>0.99382226466507095</v>
      </c>
      <c r="N60" s="26">
        <v>0.97367297065043401</v>
      </c>
      <c r="O60">
        <v>3</v>
      </c>
      <c r="P60" s="11">
        <v>159991864</v>
      </c>
      <c r="Q60" s="4" t="s">
        <v>25</v>
      </c>
      <c r="R60" s="4" t="s">
        <v>26</v>
      </c>
      <c r="S60" s="9">
        <v>0.3</v>
      </c>
      <c r="T60" t="s">
        <v>1501</v>
      </c>
      <c r="U60" t="s">
        <v>1502</v>
      </c>
      <c r="V60">
        <v>160225635</v>
      </c>
      <c r="W60" t="s">
        <v>29</v>
      </c>
      <c r="X60" s="22">
        <v>291</v>
      </c>
      <c r="Y60" s="22" t="s">
        <v>4892</v>
      </c>
      <c r="Z60" s="23">
        <v>2.80799013452854E-5</v>
      </c>
      <c r="AA60" s="24">
        <v>0.79701</v>
      </c>
      <c r="AB60" s="7">
        <v>4.6038530630157802E-2</v>
      </c>
      <c r="AC60" s="7">
        <v>1.75170487844685E-3</v>
      </c>
      <c r="AD60" s="29">
        <f t="shared" si="5"/>
        <v>3.8048670417369611E-2</v>
      </c>
    </row>
    <row r="61" spans="1:30" x14ac:dyDescent="0.2">
      <c r="A61">
        <v>8064175</v>
      </c>
      <c r="B61" t="s">
        <v>2758</v>
      </c>
      <c r="C61" t="s">
        <v>312</v>
      </c>
      <c r="D61" s="26">
        <v>3.4209938307229898E-4</v>
      </c>
      <c r="E61">
        <v>60</v>
      </c>
      <c r="F61" s="26">
        <v>1.54571904584834E-2</v>
      </c>
      <c r="G61" s="6">
        <v>3.9833152048041699E-2</v>
      </c>
      <c r="H61" s="26">
        <v>0.36664634730748502</v>
      </c>
      <c r="I61" s="26">
        <v>0.99526629170846603</v>
      </c>
      <c r="J61" s="26">
        <v>0.979050737790922</v>
      </c>
      <c r="K61" s="6">
        <v>-1.65656499403865E-2</v>
      </c>
      <c r="L61" s="26">
        <v>0.19244810584444499</v>
      </c>
      <c r="M61" s="26">
        <v>0.96750245666199397</v>
      </c>
      <c r="N61" s="26">
        <v>0.79889411271372202</v>
      </c>
      <c r="O61">
        <v>20</v>
      </c>
      <c r="P61" s="11">
        <v>63742630</v>
      </c>
      <c r="Q61" s="4" t="s">
        <v>26</v>
      </c>
      <c r="R61" s="4" t="s">
        <v>25</v>
      </c>
      <c r="S61" s="9">
        <v>0.20880000000000001</v>
      </c>
      <c r="T61" t="s">
        <v>2759</v>
      </c>
      <c r="U61" t="s">
        <v>2760</v>
      </c>
      <c r="V61">
        <v>63739860</v>
      </c>
      <c r="W61" t="s">
        <v>29</v>
      </c>
      <c r="X61" s="22">
        <v>266</v>
      </c>
      <c r="Y61" s="22" t="s">
        <v>4893</v>
      </c>
      <c r="Z61" s="23">
        <v>1.49773707589341E-10</v>
      </c>
      <c r="AA61" s="24">
        <v>0.63402800000000004</v>
      </c>
      <c r="AB61" s="7">
        <v>5.6352057189795503E-2</v>
      </c>
      <c r="AC61" s="7">
        <v>-1.4858472795080201E-2</v>
      </c>
      <c r="AD61" s="29" t="s">
        <v>4787</v>
      </c>
    </row>
    <row r="62" spans="1:30" x14ac:dyDescent="0.2">
      <c r="A62">
        <v>7982185</v>
      </c>
      <c r="B62" t="s">
        <v>124</v>
      </c>
      <c r="C62" t="s">
        <v>125</v>
      </c>
      <c r="D62" s="26">
        <v>3.66809934628387E-4</v>
      </c>
      <c r="E62">
        <v>61</v>
      </c>
      <c r="F62" s="26">
        <v>1.6039060206089601E-2</v>
      </c>
      <c r="G62" s="6">
        <v>-3.3254266970907997E-2</v>
      </c>
      <c r="H62" s="26">
        <v>0.87301887725036598</v>
      </c>
      <c r="I62" s="26">
        <v>0.99526629170846603</v>
      </c>
      <c r="J62" s="26">
        <v>0.979050737790922</v>
      </c>
      <c r="K62" s="6">
        <v>2.9198045276057601E-3</v>
      </c>
      <c r="L62" s="26">
        <v>0.25025598711514202</v>
      </c>
      <c r="M62" s="26">
        <v>0.96750245666199397</v>
      </c>
      <c r="N62" s="26">
        <v>0.79889411271372202</v>
      </c>
      <c r="O62">
        <v>16</v>
      </c>
      <c r="P62" s="11">
        <v>11100914</v>
      </c>
      <c r="Q62" s="4" t="s">
        <v>25</v>
      </c>
      <c r="R62" s="4" t="s">
        <v>26</v>
      </c>
      <c r="S62" s="9">
        <v>0.70589999999999997</v>
      </c>
      <c r="T62" t="s">
        <v>126</v>
      </c>
      <c r="U62" t="s">
        <v>127</v>
      </c>
      <c r="V62">
        <v>10942460</v>
      </c>
      <c r="W62" t="s">
        <v>41</v>
      </c>
      <c r="X62" s="22">
        <v>983</v>
      </c>
      <c r="Y62" s="22" t="s">
        <v>4832</v>
      </c>
      <c r="Z62" s="23">
        <v>1.5450869583372001E-8</v>
      </c>
      <c r="AA62" s="24">
        <v>0.23443</v>
      </c>
      <c r="AB62" s="7">
        <v>4.8791603255880903E-2</v>
      </c>
      <c r="AC62" s="7">
        <v>1.6818563209096901E-2</v>
      </c>
      <c r="AD62" s="29">
        <f t="shared" ref="AD62:AD63" si="6">AC62/AB62</f>
        <v>0.34470199966363563</v>
      </c>
    </row>
    <row r="63" spans="1:30" x14ac:dyDescent="0.2">
      <c r="A63">
        <v>7986685</v>
      </c>
      <c r="B63" t="s">
        <v>124</v>
      </c>
      <c r="C63" t="s">
        <v>125</v>
      </c>
      <c r="D63" s="26">
        <v>3.66809934628387E-4</v>
      </c>
      <c r="E63">
        <v>62</v>
      </c>
      <c r="F63" s="26">
        <v>1.6039060206089601E-2</v>
      </c>
      <c r="G63" s="6">
        <v>-3.3254266970907997E-2</v>
      </c>
      <c r="H63" s="26">
        <v>0.87301887725036598</v>
      </c>
      <c r="I63" s="26">
        <v>0.99526629170846603</v>
      </c>
      <c r="J63" s="26">
        <v>0.979050737790922</v>
      </c>
      <c r="K63" s="6">
        <v>2.9198045276057601E-3</v>
      </c>
      <c r="L63" s="26">
        <v>0.25025598711514202</v>
      </c>
      <c r="M63" s="26">
        <v>0.96750245666199397</v>
      </c>
      <c r="N63" s="26">
        <v>0.79889411271372202</v>
      </c>
      <c r="O63">
        <v>16</v>
      </c>
      <c r="P63" s="11">
        <v>11100914</v>
      </c>
      <c r="Q63" s="4" t="s">
        <v>25</v>
      </c>
      <c r="R63" s="4" t="s">
        <v>26</v>
      </c>
      <c r="S63" s="9">
        <v>0.70589999999999997</v>
      </c>
      <c r="T63" t="s">
        <v>126</v>
      </c>
      <c r="U63" t="s">
        <v>127</v>
      </c>
      <c r="V63">
        <v>10942460</v>
      </c>
      <c r="W63" t="s">
        <v>41</v>
      </c>
      <c r="X63" s="22">
        <v>983</v>
      </c>
      <c r="Y63" s="22" t="s">
        <v>4832</v>
      </c>
      <c r="Z63" s="23">
        <v>1.5450869583372001E-8</v>
      </c>
      <c r="AA63" s="24">
        <v>0.23443</v>
      </c>
      <c r="AB63" s="7">
        <v>4.8791603255880903E-2</v>
      </c>
      <c r="AC63" s="7">
        <v>1.6818563209096901E-2</v>
      </c>
      <c r="AD63" s="29">
        <f t="shared" si="6"/>
        <v>0.34470199966363563</v>
      </c>
    </row>
    <row r="64" spans="1:30" x14ac:dyDescent="0.2">
      <c r="A64">
        <v>7956648</v>
      </c>
      <c r="B64" t="s">
        <v>226</v>
      </c>
      <c r="C64" t="s">
        <v>50</v>
      </c>
      <c r="D64" s="26">
        <v>3.8357854202125501E-4</v>
      </c>
      <c r="E64">
        <v>63</v>
      </c>
      <c r="F64" s="26">
        <v>1.6506054403486001E-2</v>
      </c>
      <c r="G64" s="6">
        <v>6.8795672371606997E-2</v>
      </c>
      <c r="H64" s="26">
        <v>0.66983719068022596</v>
      </c>
      <c r="I64" s="26">
        <v>0.99526629170846603</v>
      </c>
      <c r="J64" s="26">
        <v>0.979050737790922</v>
      </c>
      <c r="K64" s="6">
        <v>1.48754026444548E-2</v>
      </c>
      <c r="L64" s="26">
        <v>0.69331947341339395</v>
      </c>
      <c r="M64" s="26">
        <v>0.99309974126646805</v>
      </c>
      <c r="N64" s="26">
        <v>0.86722776308596405</v>
      </c>
      <c r="O64">
        <v>12</v>
      </c>
      <c r="P64" s="11">
        <v>57788279</v>
      </c>
      <c r="Q64" s="4" t="s">
        <v>26</v>
      </c>
      <c r="R64" s="4" t="s">
        <v>51</v>
      </c>
      <c r="S64" s="9">
        <v>0.69640000000000002</v>
      </c>
      <c r="T64" t="s">
        <v>227</v>
      </c>
      <c r="U64" t="s">
        <v>228</v>
      </c>
      <c r="V64" t="s">
        <v>229</v>
      </c>
      <c r="W64" t="s">
        <v>29</v>
      </c>
      <c r="X64" s="22">
        <v>359</v>
      </c>
      <c r="Y64" s="22" t="s">
        <v>4890</v>
      </c>
      <c r="Z64" s="23">
        <v>1.06444762284299E-122</v>
      </c>
      <c r="AA64" s="24">
        <v>0.17114299999999999</v>
      </c>
      <c r="AB64" s="7">
        <v>-9.5986071363355005E-2</v>
      </c>
      <c r="AC64" s="7">
        <v>2.7336504979841702E-3</v>
      </c>
      <c r="AD64" s="29" t="s">
        <v>4787</v>
      </c>
    </row>
    <row r="65" spans="1:30" x14ac:dyDescent="0.2">
      <c r="A65">
        <v>8007348</v>
      </c>
      <c r="B65" t="s">
        <v>3530</v>
      </c>
      <c r="C65" t="s">
        <v>141</v>
      </c>
      <c r="D65" s="26">
        <v>4.7734153991152201E-4</v>
      </c>
      <c r="E65">
        <v>64</v>
      </c>
      <c r="F65" s="26">
        <v>1.9908814072309801E-2</v>
      </c>
      <c r="G65" s="6">
        <v>3.4390735861282003E-2</v>
      </c>
      <c r="H65" s="26">
        <v>0.79085097756074896</v>
      </c>
      <c r="I65" s="26">
        <v>0.99526629170846603</v>
      </c>
      <c r="J65" s="26">
        <v>0.979050737790922</v>
      </c>
      <c r="K65" s="6">
        <v>-5.0294866410344197E-3</v>
      </c>
      <c r="L65" s="26">
        <v>0.15812733736215301</v>
      </c>
      <c r="M65" s="26">
        <v>0.96326566481597697</v>
      </c>
      <c r="N65" s="26">
        <v>0.79889411271372202</v>
      </c>
      <c r="O65">
        <v>17</v>
      </c>
      <c r="P65" s="11">
        <v>42355962</v>
      </c>
      <c r="Q65" s="4" t="s">
        <v>32</v>
      </c>
      <c r="R65" s="4" t="s">
        <v>26</v>
      </c>
      <c r="S65" s="9">
        <v>0.32650000000000001</v>
      </c>
      <c r="T65" t="s">
        <v>3531</v>
      </c>
      <c r="U65" t="s">
        <v>3532</v>
      </c>
      <c r="V65">
        <v>42761193</v>
      </c>
      <c r="W65" t="s">
        <v>29</v>
      </c>
      <c r="X65" s="22">
        <v>300</v>
      </c>
      <c r="Y65" s="22" t="s">
        <v>4779</v>
      </c>
      <c r="Z65" s="23" t="s">
        <v>223</v>
      </c>
      <c r="AA65" s="24">
        <v>1</v>
      </c>
      <c r="AD65" s="29"/>
    </row>
    <row r="66" spans="1:30" x14ac:dyDescent="0.2">
      <c r="A66">
        <v>8007348</v>
      </c>
      <c r="B66" t="s">
        <v>3530</v>
      </c>
      <c r="C66" t="s">
        <v>145</v>
      </c>
      <c r="D66" s="26">
        <v>4.7734153991152201E-4</v>
      </c>
      <c r="E66">
        <v>65</v>
      </c>
      <c r="F66" s="26">
        <v>1.9908814072309801E-2</v>
      </c>
      <c r="G66" s="6">
        <v>3.4390735861282003E-2</v>
      </c>
      <c r="H66" s="26">
        <v>0.79085097756074896</v>
      </c>
      <c r="I66" s="26">
        <v>0.99526629170846603</v>
      </c>
      <c r="J66" s="26">
        <v>0.979050737790922</v>
      </c>
      <c r="K66" s="6">
        <v>-5.0294866410344197E-3</v>
      </c>
      <c r="L66" s="26">
        <v>0.15812733736215301</v>
      </c>
      <c r="M66" s="26">
        <v>0.96326566481597697</v>
      </c>
      <c r="N66" s="26">
        <v>0.79889411271372202</v>
      </c>
      <c r="O66">
        <v>17</v>
      </c>
      <c r="P66" s="11">
        <v>42378745</v>
      </c>
      <c r="Q66" s="4" t="s">
        <v>26</v>
      </c>
      <c r="R66" s="4" t="s">
        <v>25</v>
      </c>
      <c r="S66" s="9">
        <v>0.32650000000000001</v>
      </c>
      <c r="T66" t="s">
        <v>3531</v>
      </c>
      <c r="U66" t="s">
        <v>3532</v>
      </c>
      <c r="V66">
        <v>42761193</v>
      </c>
      <c r="W66" t="s">
        <v>29</v>
      </c>
      <c r="X66" s="22">
        <v>300</v>
      </c>
      <c r="Y66" s="22" t="s">
        <v>4779</v>
      </c>
      <c r="Z66" s="23" t="s">
        <v>223</v>
      </c>
      <c r="AA66" s="24">
        <v>1</v>
      </c>
      <c r="AD66" s="29"/>
    </row>
    <row r="67" spans="1:30" x14ac:dyDescent="0.2">
      <c r="A67">
        <v>7947815</v>
      </c>
      <c r="B67" t="s">
        <v>74</v>
      </c>
      <c r="C67" t="s">
        <v>75</v>
      </c>
      <c r="D67" s="26">
        <v>6.5570467175045703E-4</v>
      </c>
      <c r="E67">
        <v>66</v>
      </c>
      <c r="F67" s="26">
        <v>2.6933566138113499E-2</v>
      </c>
      <c r="G67" s="6">
        <v>-3.8875181511356598E-2</v>
      </c>
      <c r="H67" s="26">
        <v>0.33921309285233098</v>
      </c>
      <c r="I67" s="26">
        <v>0.99526629170846603</v>
      </c>
      <c r="J67" s="26">
        <v>0.979050737790922</v>
      </c>
      <c r="K67" s="6">
        <v>1.78701447154405E-2</v>
      </c>
      <c r="L67" s="26">
        <v>0.30202119608320499</v>
      </c>
      <c r="M67" s="26">
        <v>0.96750245666199397</v>
      </c>
      <c r="N67" s="26">
        <v>0.812844053550139</v>
      </c>
      <c r="O67">
        <v>11</v>
      </c>
      <c r="P67" s="11">
        <v>47680843</v>
      </c>
      <c r="Q67" s="4" t="s">
        <v>25</v>
      </c>
      <c r="R67" s="4" t="s">
        <v>26</v>
      </c>
      <c r="S67" s="9">
        <v>0.13239999999999999</v>
      </c>
      <c r="T67" t="s">
        <v>76</v>
      </c>
      <c r="U67" t="s">
        <v>77</v>
      </c>
      <c r="V67" t="s">
        <v>78</v>
      </c>
      <c r="W67" t="s">
        <v>41</v>
      </c>
      <c r="X67" s="22">
        <v>15</v>
      </c>
      <c r="Y67" s="22" t="s">
        <v>4802</v>
      </c>
      <c r="Z67" s="23">
        <v>9.9392890855365398E-20</v>
      </c>
      <c r="AA67" s="24">
        <v>0.27615499999999998</v>
      </c>
      <c r="AB67" s="7">
        <v>-5.7204293106691097E-2</v>
      </c>
      <c r="AC67" s="7">
        <v>-1.0078620568545701E-3</v>
      </c>
      <c r="AD67" s="29">
        <f>AC67/AB67</f>
        <v>1.7618643673732979E-2</v>
      </c>
    </row>
    <row r="68" spans="1:30" x14ac:dyDescent="0.2">
      <c r="A68">
        <v>7928589</v>
      </c>
      <c r="B68" t="s">
        <v>1299</v>
      </c>
      <c r="C68" t="s">
        <v>745</v>
      </c>
      <c r="D68" s="26">
        <v>8.0733389708692398E-4</v>
      </c>
      <c r="E68">
        <v>67</v>
      </c>
      <c r="F68" s="26">
        <v>3.2550863307557201E-2</v>
      </c>
      <c r="G68" s="6">
        <v>2.7673564241399599E-2</v>
      </c>
      <c r="H68" s="26">
        <v>0.69061867878968497</v>
      </c>
      <c r="I68" s="26">
        <v>0.99526629170846603</v>
      </c>
      <c r="J68" s="26">
        <v>0.979050737790922</v>
      </c>
      <c r="K68" s="6">
        <v>7.7060587725481496E-3</v>
      </c>
      <c r="L68" s="26">
        <v>0.367411341341293</v>
      </c>
      <c r="M68" s="26">
        <v>0.96750245666199397</v>
      </c>
      <c r="N68" s="26">
        <v>0.812844053550139</v>
      </c>
      <c r="O68">
        <v>10</v>
      </c>
      <c r="P68" s="11">
        <v>79274913</v>
      </c>
      <c r="Q68" s="4" t="s">
        <v>26</v>
      </c>
      <c r="R68" s="4" t="s">
        <v>25</v>
      </c>
      <c r="S68" s="9">
        <v>0.39460000000000001</v>
      </c>
      <c r="T68" t="s">
        <v>1300</v>
      </c>
      <c r="U68" t="s">
        <v>1301</v>
      </c>
      <c r="V68">
        <v>79347468</v>
      </c>
      <c r="W68" t="s">
        <v>29</v>
      </c>
      <c r="X68" s="22">
        <v>159</v>
      </c>
      <c r="Y68" s="22" t="s">
        <v>4889</v>
      </c>
      <c r="Z68" s="23">
        <v>1.79029939339839E-5</v>
      </c>
      <c r="AA68" s="24">
        <v>0.67466400000000004</v>
      </c>
      <c r="AB68" s="7">
        <v>3.9382071886565499E-2</v>
      </c>
      <c r="AC68" s="7">
        <v>-5.6602027003009297E-3</v>
      </c>
      <c r="AD68" s="29" t="s">
        <v>4787</v>
      </c>
    </row>
    <row r="69" spans="1:30" x14ac:dyDescent="0.2">
      <c r="A69">
        <v>7911754</v>
      </c>
      <c r="B69" t="s">
        <v>4630</v>
      </c>
      <c r="C69" t="s">
        <v>129</v>
      </c>
      <c r="D69" s="26">
        <v>8.2878995699509398E-4</v>
      </c>
      <c r="E69">
        <v>68</v>
      </c>
      <c r="F69" s="26">
        <v>3.2550863307557201E-2</v>
      </c>
      <c r="G69" s="6">
        <v>-2.4002248114662301E-2</v>
      </c>
      <c r="H69" s="26">
        <v>0.170928698088046</v>
      </c>
      <c r="I69" s="26">
        <v>0.99526629170846603</v>
      </c>
      <c r="J69" s="26">
        <v>0.79291812214690005</v>
      </c>
      <c r="K69" s="6">
        <v>2.1356804539725601E-2</v>
      </c>
      <c r="L69" s="26">
        <v>0.752868304501497</v>
      </c>
      <c r="M69" s="26">
        <v>0.99309974126646805</v>
      </c>
      <c r="N69" s="26">
        <v>0.88011365174118605</v>
      </c>
      <c r="O69">
        <v>1</v>
      </c>
      <c r="P69" s="11">
        <v>2594226</v>
      </c>
      <c r="Q69" s="4" t="s">
        <v>26</v>
      </c>
      <c r="R69" s="4" t="s">
        <v>25</v>
      </c>
      <c r="S69" s="9">
        <v>0.65589999999999904</v>
      </c>
      <c r="T69" t="s">
        <v>4631</v>
      </c>
      <c r="U69" t="s">
        <v>4632</v>
      </c>
      <c r="V69" t="s">
        <v>4633</v>
      </c>
      <c r="W69" t="s">
        <v>29</v>
      </c>
      <c r="X69" s="22">
        <v>272</v>
      </c>
      <c r="Y69" s="22" t="s">
        <v>4894</v>
      </c>
      <c r="Z69" s="23">
        <v>1.58405901942325E-13</v>
      </c>
      <c r="AA69" s="24">
        <v>0.44412099999999999</v>
      </c>
      <c r="AB69" s="7">
        <v>3.5050270201260197E-2</v>
      </c>
      <c r="AC69" s="7">
        <v>-1.52906540700199E-2</v>
      </c>
      <c r="AD69" s="29" t="s">
        <v>4787</v>
      </c>
    </row>
    <row r="70" spans="1:30" x14ac:dyDescent="0.2">
      <c r="A70">
        <v>7928589</v>
      </c>
      <c r="B70" t="s">
        <v>1299</v>
      </c>
      <c r="C70" t="s">
        <v>344</v>
      </c>
      <c r="D70" s="26">
        <v>8.4826106554127998E-4</v>
      </c>
      <c r="E70">
        <v>69</v>
      </c>
      <c r="F70" s="26">
        <v>3.2550863307557201E-2</v>
      </c>
      <c r="G70" s="6">
        <v>2.92557320262192E-2</v>
      </c>
      <c r="H70" s="26">
        <v>0.82992883433823506</v>
      </c>
      <c r="I70" s="26">
        <v>0.99526629170846603</v>
      </c>
      <c r="J70" s="26">
        <v>0.979050737790922</v>
      </c>
      <c r="K70" s="6">
        <v>3.90441795751872E-3</v>
      </c>
      <c r="L70" s="26">
        <v>0.56909113990055504</v>
      </c>
      <c r="M70" s="26">
        <v>0.99309974126646805</v>
      </c>
      <c r="N70" s="26">
        <v>0.86722776308596405</v>
      </c>
      <c r="O70">
        <v>10</v>
      </c>
      <c r="P70" s="11">
        <v>79300560</v>
      </c>
      <c r="Q70" s="4" t="s">
        <v>26</v>
      </c>
      <c r="R70" s="4" t="s">
        <v>32</v>
      </c>
      <c r="S70" s="9">
        <v>0.35880000000000001</v>
      </c>
      <c r="T70" t="s">
        <v>1300</v>
      </c>
      <c r="U70" t="s">
        <v>1301</v>
      </c>
      <c r="V70">
        <v>79347468</v>
      </c>
      <c r="W70" t="s">
        <v>29</v>
      </c>
      <c r="X70" s="22">
        <v>159</v>
      </c>
      <c r="Y70" s="22" t="s">
        <v>4889</v>
      </c>
      <c r="Z70" s="23">
        <v>1.79029939339839E-5</v>
      </c>
      <c r="AA70" s="9">
        <v>0.347659</v>
      </c>
      <c r="AB70" s="7">
        <v>4.1601483191874601E-2</v>
      </c>
      <c r="AC70" s="7">
        <v>1.8766092048733699E-2</v>
      </c>
      <c r="AD70" s="29">
        <f>AC70/AB70</f>
        <v>0.45109189886765866</v>
      </c>
    </row>
    <row r="71" spans="1:30" x14ac:dyDescent="0.2">
      <c r="A71">
        <v>8089928</v>
      </c>
      <c r="B71" t="s">
        <v>989</v>
      </c>
      <c r="C71" t="s">
        <v>66</v>
      </c>
      <c r="D71" s="26">
        <v>8.4980460052438197E-4</v>
      </c>
      <c r="E71">
        <v>70</v>
      </c>
      <c r="F71" s="26">
        <v>3.2550863307557201E-2</v>
      </c>
      <c r="G71" s="6">
        <v>4.4209461273153998E-2</v>
      </c>
      <c r="H71" s="26">
        <v>0.91229183131866098</v>
      </c>
      <c r="I71" s="26">
        <v>0.99526629170846603</v>
      </c>
      <c r="J71" s="26">
        <v>0.979050737790922</v>
      </c>
      <c r="K71" s="6">
        <v>2.67533655862739E-3</v>
      </c>
      <c r="L71" s="26">
        <v>0.23462791809158701</v>
      </c>
      <c r="M71" s="26">
        <v>0.96750245666199397</v>
      </c>
      <c r="N71" s="26">
        <v>0.79889411271372202</v>
      </c>
      <c r="O71">
        <v>3</v>
      </c>
      <c r="P71" s="11">
        <v>121824730</v>
      </c>
      <c r="Q71" s="4" t="s">
        <v>32</v>
      </c>
      <c r="R71" s="4" t="s">
        <v>26</v>
      </c>
      <c r="S71" s="9">
        <v>0.60880000000000001</v>
      </c>
      <c r="T71" t="s">
        <v>990</v>
      </c>
      <c r="U71" t="s">
        <v>991</v>
      </c>
      <c r="V71">
        <v>121655604</v>
      </c>
      <c r="W71" t="s">
        <v>41</v>
      </c>
      <c r="X71" s="22">
        <v>11</v>
      </c>
      <c r="Y71" s="22" t="s">
        <v>4779</v>
      </c>
      <c r="Z71" s="23" t="s">
        <v>223</v>
      </c>
      <c r="AA71" s="9">
        <v>1</v>
      </c>
      <c r="AD71" s="29"/>
    </row>
    <row r="72" spans="1:30" x14ac:dyDescent="0.2">
      <c r="A72">
        <v>7928558</v>
      </c>
      <c r="B72" t="s">
        <v>1915</v>
      </c>
      <c r="C72" t="s">
        <v>344</v>
      </c>
      <c r="D72" s="26">
        <v>8.5249402244063396E-4</v>
      </c>
      <c r="E72">
        <v>71</v>
      </c>
      <c r="F72" s="26">
        <v>3.2550863307557201E-2</v>
      </c>
      <c r="G72" s="6">
        <v>4.1355023974663598E-2</v>
      </c>
      <c r="H72" s="26">
        <v>0.37409473818393202</v>
      </c>
      <c r="I72" s="26">
        <v>0.99526629170846603</v>
      </c>
      <c r="J72" s="26">
        <v>0.979050737790922</v>
      </c>
      <c r="K72" s="6">
        <v>-2.0765525955654202E-2</v>
      </c>
      <c r="L72" s="26">
        <v>0.42098439519395803</v>
      </c>
      <c r="M72" s="26">
        <v>0.97751520396929503</v>
      </c>
      <c r="N72" s="26">
        <v>0.812844053550139</v>
      </c>
      <c r="O72">
        <v>10</v>
      </c>
      <c r="P72" s="11">
        <v>79300560</v>
      </c>
      <c r="Q72" s="4" t="s">
        <v>26</v>
      </c>
      <c r="R72" s="4" t="s">
        <v>32</v>
      </c>
      <c r="S72" s="9">
        <v>0.35880000000000001</v>
      </c>
      <c r="T72" t="s">
        <v>1916</v>
      </c>
      <c r="U72" t="s">
        <v>1917</v>
      </c>
      <c r="V72">
        <v>79069034</v>
      </c>
      <c r="W72" t="s">
        <v>29</v>
      </c>
      <c r="X72" s="22">
        <v>162</v>
      </c>
      <c r="Y72" s="22" t="s">
        <v>4803</v>
      </c>
      <c r="Z72" s="23">
        <v>1.2439413838476101E-5</v>
      </c>
      <c r="AA72" s="9">
        <v>2.10224E-3</v>
      </c>
      <c r="AB72" s="33">
        <v>5.8462003323499802E-2</v>
      </c>
      <c r="AC72" s="33">
        <v>5.3211493075158801E-2</v>
      </c>
      <c r="AD72" s="29">
        <f t="shared" ref="AD72:AD84" si="7">AC72/AB72</f>
        <v>0.9101893546259906</v>
      </c>
    </row>
    <row r="73" spans="1:30" x14ac:dyDescent="0.2">
      <c r="A73">
        <v>7964555</v>
      </c>
      <c r="B73" t="s">
        <v>1262</v>
      </c>
      <c r="C73" t="s">
        <v>47</v>
      </c>
      <c r="D73" s="26">
        <v>8.8560057258899895E-4</v>
      </c>
      <c r="E73">
        <v>72</v>
      </c>
      <c r="F73" s="26">
        <v>3.33453215595663E-2</v>
      </c>
      <c r="G73" s="6">
        <v>-5.11281343837382E-2</v>
      </c>
      <c r="H73" s="26">
        <v>0.517429195828363</v>
      </c>
      <c r="I73" s="26">
        <v>0.99526629170846603</v>
      </c>
      <c r="J73" s="23">
        <v>0.979050737790922</v>
      </c>
      <c r="K73" s="6">
        <v>1.7624757994072201E-2</v>
      </c>
      <c r="L73" s="26">
        <v>0.60349659670386702</v>
      </c>
      <c r="M73" s="26">
        <v>0.99309974126646805</v>
      </c>
      <c r="N73" s="23">
        <v>0.86722776308596405</v>
      </c>
      <c r="O73">
        <v>12</v>
      </c>
      <c r="P73" s="11">
        <v>57768956</v>
      </c>
      <c r="Q73" s="4" t="s">
        <v>26</v>
      </c>
      <c r="R73" s="4" t="s">
        <v>25</v>
      </c>
      <c r="S73" s="9">
        <v>0.68819999999999903</v>
      </c>
      <c r="T73" t="s">
        <v>1263</v>
      </c>
      <c r="U73" t="s">
        <v>1264</v>
      </c>
      <c r="V73">
        <v>57816471</v>
      </c>
      <c r="W73" t="s">
        <v>41</v>
      </c>
      <c r="X73" s="22">
        <v>406</v>
      </c>
      <c r="Y73" s="22" t="s">
        <v>4895</v>
      </c>
      <c r="Z73" s="23">
        <v>3.1826025095661899E-4</v>
      </c>
      <c r="AA73" s="9">
        <v>0.69212300000000004</v>
      </c>
      <c r="AB73" s="7">
        <v>7.3057465382513398E-2</v>
      </c>
      <c r="AC73" s="7">
        <v>1.7885817673123101E-2</v>
      </c>
      <c r="AD73" s="29">
        <f t="shared" si="7"/>
        <v>0.24481848062311978</v>
      </c>
    </row>
    <row r="74" spans="1:30" x14ac:dyDescent="0.2">
      <c r="A74">
        <v>7931914</v>
      </c>
      <c r="B74" t="s">
        <v>1798</v>
      </c>
      <c r="C74" t="s">
        <v>728</v>
      </c>
      <c r="D74" s="26">
        <v>8.9965490096772301E-4</v>
      </c>
      <c r="E74">
        <v>73</v>
      </c>
      <c r="F74" s="26">
        <v>3.3410471733198603E-2</v>
      </c>
      <c r="G74" s="6">
        <v>-0.12153918393653899</v>
      </c>
      <c r="H74" s="26">
        <v>2.0891867816731101E-2</v>
      </c>
      <c r="I74" s="26">
        <v>0.99526629170846603</v>
      </c>
      <c r="J74" s="23">
        <v>0.503372064120721</v>
      </c>
      <c r="K74" s="6">
        <v>0.170758052110554</v>
      </c>
      <c r="L74" s="26">
        <v>0.430905281400074</v>
      </c>
      <c r="M74" s="26">
        <v>0.98070460019411598</v>
      </c>
      <c r="N74" s="23">
        <v>0.812844053550139</v>
      </c>
      <c r="O74">
        <v>10</v>
      </c>
      <c r="P74" s="11">
        <v>6057082</v>
      </c>
      <c r="Q74" s="4" t="s">
        <v>26</v>
      </c>
      <c r="R74" s="4" t="s">
        <v>25</v>
      </c>
      <c r="S74" s="9">
        <v>0.76180000000000003</v>
      </c>
      <c r="T74" t="s">
        <v>1799</v>
      </c>
      <c r="U74" t="s">
        <v>1800</v>
      </c>
      <c r="V74">
        <v>6062325</v>
      </c>
      <c r="W74" t="s">
        <v>41</v>
      </c>
      <c r="X74" s="22">
        <v>595</v>
      </c>
      <c r="Y74" s="22" t="s">
        <v>4896</v>
      </c>
      <c r="Z74" s="23">
        <v>1.0280876373237799E-4</v>
      </c>
      <c r="AA74" s="9">
        <v>0.31129800000000002</v>
      </c>
      <c r="AB74" s="7">
        <v>0.186950158945898</v>
      </c>
      <c r="AC74" s="7">
        <v>9.6375619198702106E-2</v>
      </c>
      <c r="AD74" s="29">
        <f t="shared" si="7"/>
        <v>0.51551504284407967</v>
      </c>
    </row>
    <row r="75" spans="1:30" x14ac:dyDescent="0.2">
      <c r="A75">
        <v>8096635</v>
      </c>
      <c r="B75" t="s">
        <v>3219</v>
      </c>
      <c r="C75" t="s">
        <v>281</v>
      </c>
      <c r="D75" s="26">
        <v>9.1390149362527504E-4</v>
      </c>
      <c r="E75">
        <v>74</v>
      </c>
      <c r="F75" s="26">
        <v>3.3480904719163797E-2</v>
      </c>
      <c r="G75" s="6">
        <v>-2.5773594155546999E-2</v>
      </c>
      <c r="H75" s="26">
        <v>0.239116378633357</v>
      </c>
      <c r="I75" s="26">
        <v>0.99526629170846603</v>
      </c>
      <c r="J75" s="23">
        <v>0.90212088302584603</v>
      </c>
      <c r="K75" s="6">
        <v>2.1459847039870798E-2</v>
      </c>
      <c r="L75" s="26">
        <v>0.80528885173147002</v>
      </c>
      <c r="M75" s="26">
        <v>0.99309974126646805</v>
      </c>
      <c r="N75" s="23">
        <v>0.91560239306454805</v>
      </c>
      <c r="O75">
        <v>4</v>
      </c>
      <c r="P75" s="11">
        <v>102630446</v>
      </c>
      <c r="Q75" s="4" t="s">
        <v>25</v>
      </c>
      <c r="R75" s="4" t="s">
        <v>26</v>
      </c>
      <c r="S75" s="9">
        <v>0.52349999999999997</v>
      </c>
      <c r="T75" t="s">
        <v>3220</v>
      </c>
      <c r="U75" t="s">
        <v>3221</v>
      </c>
      <c r="V75">
        <v>102501330</v>
      </c>
      <c r="W75" t="s">
        <v>29</v>
      </c>
      <c r="X75" s="22">
        <v>169</v>
      </c>
      <c r="Y75" s="22" t="s">
        <v>4797</v>
      </c>
      <c r="Z75" s="23">
        <v>1.53108146331819E-5</v>
      </c>
      <c r="AA75" s="9">
        <v>0.40145500000000001</v>
      </c>
      <c r="AB75" s="7">
        <v>3.7671007762626003E-2</v>
      </c>
      <c r="AC75" s="7">
        <v>1.6535195256592299E-2</v>
      </c>
      <c r="AD75" s="29">
        <f t="shared" si="7"/>
        <v>0.43893689706377126</v>
      </c>
    </row>
    <row r="76" spans="1:30" x14ac:dyDescent="0.2">
      <c r="A76">
        <v>7928558</v>
      </c>
      <c r="B76" t="s">
        <v>1915</v>
      </c>
      <c r="C76" t="s">
        <v>745</v>
      </c>
      <c r="D76" s="26">
        <v>1.05171610104112E-3</v>
      </c>
      <c r="E76">
        <v>75</v>
      </c>
      <c r="F76" s="26">
        <v>3.8016031332299499E-2</v>
      </c>
      <c r="G76" s="6">
        <v>3.7855501028213299E-2</v>
      </c>
      <c r="H76" s="26">
        <v>0.47897369526970601</v>
      </c>
      <c r="I76" s="26">
        <v>0.99526629170846603</v>
      </c>
      <c r="J76" s="23">
        <v>0.979050737790922</v>
      </c>
      <c r="K76" s="6">
        <v>-1.66753370245699E-2</v>
      </c>
      <c r="L76" s="26">
        <v>0.71414136514832105</v>
      </c>
      <c r="M76" s="26">
        <v>0.99309974126646805</v>
      </c>
      <c r="N76" s="23">
        <v>0.86722776308596405</v>
      </c>
      <c r="O76">
        <v>10</v>
      </c>
      <c r="P76" s="11">
        <v>79274913</v>
      </c>
      <c r="Q76" s="4" t="s">
        <v>26</v>
      </c>
      <c r="R76" s="4" t="s">
        <v>25</v>
      </c>
      <c r="S76" s="9">
        <v>0.39460000000000001</v>
      </c>
      <c r="T76" t="s">
        <v>1916</v>
      </c>
      <c r="U76" t="s">
        <v>1917</v>
      </c>
      <c r="V76">
        <v>79069034</v>
      </c>
      <c r="W76" t="s">
        <v>29</v>
      </c>
      <c r="X76" s="22">
        <v>162</v>
      </c>
      <c r="Y76" s="22" t="s">
        <v>4803</v>
      </c>
      <c r="Z76" s="23">
        <v>1.2439413838476101E-5</v>
      </c>
      <c r="AA76" s="9">
        <v>1.7880099999999999E-2</v>
      </c>
      <c r="AB76" s="7">
        <v>5.3605593540044801E-2</v>
      </c>
      <c r="AC76" s="7">
        <v>4.2202152584107699E-2</v>
      </c>
      <c r="AD76" s="29">
        <f t="shared" si="7"/>
        <v>0.78727143563071589</v>
      </c>
    </row>
    <row r="77" spans="1:30" x14ac:dyDescent="0.2">
      <c r="A77">
        <v>8067722</v>
      </c>
      <c r="B77" t="s">
        <v>291</v>
      </c>
      <c r="C77" t="s">
        <v>312</v>
      </c>
      <c r="D77" s="26">
        <v>1.1223841206997899E-3</v>
      </c>
      <c r="E77">
        <v>76</v>
      </c>
      <c r="F77" s="26">
        <v>4.0036623042330799E-2</v>
      </c>
      <c r="G77" s="6">
        <v>-4.4486766281705503E-2</v>
      </c>
      <c r="H77" s="26">
        <v>0.45264708776481599</v>
      </c>
      <c r="I77" s="26">
        <v>0.99526629170846603</v>
      </c>
      <c r="J77" s="23">
        <v>0.979050737790922</v>
      </c>
      <c r="K77" s="6">
        <v>1.7594525928897601E-2</v>
      </c>
      <c r="L77" s="26">
        <v>0.73744750707831497</v>
      </c>
      <c r="M77" s="26">
        <v>0.99309974126646805</v>
      </c>
      <c r="N77" s="23">
        <v>0.87440204410714395</v>
      </c>
      <c r="O77">
        <v>20</v>
      </c>
      <c r="P77" s="11">
        <v>63742630</v>
      </c>
      <c r="Q77" s="4" t="s">
        <v>26</v>
      </c>
      <c r="R77" s="4" t="s">
        <v>25</v>
      </c>
      <c r="S77" s="9">
        <v>0.20880000000000001</v>
      </c>
      <c r="T77" t="s">
        <v>292</v>
      </c>
      <c r="U77" t="s">
        <v>293</v>
      </c>
      <c r="V77">
        <v>63652766</v>
      </c>
      <c r="W77" t="s">
        <v>41</v>
      </c>
      <c r="X77" s="22">
        <v>265</v>
      </c>
      <c r="Y77" s="22" t="s">
        <v>4897</v>
      </c>
      <c r="Z77" s="23">
        <v>1.2059229427588599E-9</v>
      </c>
      <c r="AA77" s="9">
        <v>8.3140199999999997E-2</v>
      </c>
      <c r="AB77" s="7">
        <v>-6.5652240431314901E-2</v>
      </c>
      <c r="AC77" s="7">
        <v>-3.18265415634435E-2</v>
      </c>
      <c r="AD77" s="29">
        <f t="shared" si="7"/>
        <v>0.48477464522692559</v>
      </c>
    </row>
    <row r="78" spans="1:30" x14ac:dyDescent="0.2">
      <c r="A78">
        <v>7947947</v>
      </c>
      <c r="B78" t="s">
        <v>2152</v>
      </c>
      <c r="C78" t="s">
        <v>75</v>
      </c>
      <c r="D78" s="26">
        <v>1.2061944187778601E-3</v>
      </c>
      <c r="E78">
        <v>77</v>
      </c>
      <c r="F78" s="26">
        <v>4.2467442458529701E-2</v>
      </c>
      <c r="G78" s="6">
        <v>5.1027745582322197E-2</v>
      </c>
      <c r="H78" s="26">
        <v>0.95220315663537403</v>
      </c>
      <c r="I78" s="26">
        <v>0.995919273780285</v>
      </c>
      <c r="J78" s="23">
        <v>0.979050737790922</v>
      </c>
      <c r="K78" s="6">
        <v>-1.3114490992568401E-3</v>
      </c>
      <c r="L78" s="26">
        <v>0.501643547932485</v>
      </c>
      <c r="M78" s="26">
        <v>0.99309974126646805</v>
      </c>
      <c r="N78" s="23">
        <v>0.86722776308596405</v>
      </c>
      <c r="O78">
        <v>11</v>
      </c>
      <c r="P78" s="11">
        <v>47680843</v>
      </c>
      <c r="Q78" s="4" t="s">
        <v>25</v>
      </c>
      <c r="R78" s="4" t="s">
        <v>26</v>
      </c>
      <c r="S78" s="9">
        <v>0.13239999999999999</v>
      </c>
      <c r="T78" t="s">
        <v>2153</v>
      </c>
      <c r="U78" t="s">
        <v>2154</v>
      </c>
      <c r="V78">
        <v>47715360</v>
      </c>
      <c r="W78" t="s">
        <v>41</v>
      </c>
      <c r="X78" s="22">
        <v>9</v>
      </c>
      <c r="Y78" s="22" t="s">
        <v>4804</v>
      </c>
      <c r="Z78" s="23">
        <v>5.89056801276838E-7</v>
      </c>
      <c r="AA78" s="9">
        <v>9.5873700000000006E-2</v>
      </c>
      <c r="AB78" s="7">
        <v>7.1800754824042606E-2</v>
      </c>
      <c r="AC78" s="7">
        <v>4.1300483486976902E-2</v>
      </c>
      <c r="AD78" s="29">
        <f t="shared" si="7"/>
        <v>0.57520960034736801</v>
      </c>
    </row>
    <row r="79" spans="1:30" x14ac:dyDescent="0.2">
      <c r="A79">
        <v>7964555</v>
      </c>
      <c r="B79" t="s">
        <v>1262</v>
      </c>
      <c r="C79" t="s">
        <v>50</v>
      </c>
      <c r="D79" s="26">
        <v>1.3656969717399201E-3</v>
      </c>
      <c r="E79">
        <v>78</v>
      </c>
      <c r="F79" s="26">
        <v>4.7466724235729701E-2</v>
      </c>
      <c r="G79" s="6">
        <v>-5.0511616780317597E-2</v>
      </c>
      <c r="H79" s="26">
        <v>0.53020807892007005</v>
      </c>
      <c r="I79" s="26">
        <v>0.99526629170846603</v>
      </c>
      <c r="J79" s="23">
        <v>0.979050737790922</v>
      </c>
      <c r="K79" s="6">
        <v>1.75659750602799E-2</v>
      </c>
      <c r="L79" s="26">
        <v>0.62208640313373098</v>
      </c>
      <c r="M79" s="26">
        <v>0.99309974126646805</v>
      </c>
      <c r="N79" s="23">
        <v>0.86722776308596405</v>
      </c>
      <c r="O79">
        <v>12</v>
      </c>
      <c r="P79" s="11">
        <v>57788279</v>
      </c>
      <c r="Q79" s="4" t="s">
        <v>26</v>
      </c>
      <c r="R79" s="4" t="s">
        <v>51</v>
      </c>
      <c r="S79" s="9">
        <v>0.69640000000000002</v>
      </c>
      <c r="T79" t="s">
        <v>1263</v>
      </c>
      <c r="U79" t="s">
        <v>1264</v>
      </c>
      <c r="V79">
        <v>57816471</v>
      </c>
      <c r="W79" t="s">
        <v>41</v>
      </c>
      <c r="X79" s="22">
        <v>406</v>
      </c>
      <c r="Y79" s="22" t="s">
        <v>4895</v>
      </c>
      <c r="Z79" s="23">
        <v>3.1826025095661899E-4</v>
      </c>
      <c r="AA79" s="9">
        <v>0.69302699999999995</v>
      </c>
      <c r="AB79" s="7">
        <v>7.2406177759845106E-2</v>
      </c>
      <c r="AC79" s="7">
        <v>1.51018885665785E-2</v>
      </c>
      <c r="AD79" s="29">
        <f t="shared" si="7"/>
        <v>0.20857182403230901</v>
      </c>
    </row>
    <row r="80" spans="1:30" x14ac:dyDescent="0.2">
      <c r="A80">
        <v>8007348</v>
      </c>
      <c r="B80" t="s">
        <v>3530</v>
      </c>
      <c r="C80" t="s">
        <v>181</v>
      </c>
      <c r="D80" s="26">
        <v>1.3858830626617799E-3</v>
      </c>
      <c r="E80">
        <v>79</v>
      </c>
      <c r="F80" s="26">
        <v>4.7558594719950401E-2</v>
      </c>
      <c r="G80" s="6">
        <v>3.0431297199762199E-2</v>
      </c>
      <c r="H80" s="26">
        <v>0.71557882374228099</v>
      </c>
      <c r="I80" s="26">
        <v>0.99526629170846603</v>
      </c>
      <c r="J80" s="23">
        <v>0.979050737790922</v>
      </c>
      <c r="K80" s="6">
        <v>-6.9265998176746202E-3</v>
      </c>
      <c r="L80" s="26">
        <v>0.348190353418805</v>
      </c>
      <c r="M80" s="26">
        <v>0.96750245666199397</v>
      </c>
      <c r="N80" s="23">
        <v>0.812844053550139</v>
      </c>
      <c r="O80">
        <v>17</v>
      </c>
      <c r="P80" s="11">
        <v>42362183</v>
      </c>
      <c r="Q80" s="4" t="s">
        <v>25</v>
      </c>
      <c r="R80" s="4" t="s">
        <v>26</v>
      </c>
      <c r="S80" s="9">
        <v>0.39710000000000001</v>
      </c>
      <c r="T80" t="s">
        <v>3531</v>
      </c>
      <c r="U80" t="s">
        <v>3532</v>
      </c>
      <c r="V80">
        <v>42761193</v>
      </c>
      <c r="W80" t="s">
        <v>29</v>
      </c>
      <c r="X80" s="22">
        <v>300</v>
      </c>
      <c r="Y80" s="22" t="s">
        <v>4898</v>
      </c>
      <c r="Z80" s="23">
        <v>4.7734153991146698E-4</v>
      </c>
      <c r="AA80" s="9">
        <v>0.68975600000000004</v>
      </c>
      <c r="AB80" s="7">
        <v>4.3248318081064399E-2</v>
      </c>
      <c r="AC80" s="7">
        <v>1.22019298749734E-2</v>
      </c>
      <c r="AD80" s="29">
        <f t="shared" si="7"/>
        <v>0.28213651805145745</v>
      </c>
    </row>
    <row r="81" spans="1:30" x14ac:dyDescent="0.2">
      <c r="A81">
        <v>8048898</v>
      </c>
      <c r="B81" t="s">
        <v>135</v>
      </c>
      <c r="C81" t="s">
        <v>136</v>
      </c>
      <c r="D81" s="26">
        <v>1.4409610132127E-3</v>
      </c>
      <c r="E81">
        <v>80</v>
      </c>
      <c r="F81" s="26">
        <v>4.8803770623346801E-2</v>
      </c>
      <c r="G81" s="6">
        <v>-4.7484823039404898E-2</v>
      </c>
      <c r="H81" s="26">
        <v>0.845250744642707</v>
      </c>
      <c r="I81" s="26">
        <v>0.99526629170846603</v>
      </c>
      <c r="J81" s="23">
        <v>0.979050737790922</v>
      </c>
      <c r="K81" s="6">
        <v>-4.2825247948506898E-3</v>
      </c>
      <c r="L81" s="26">
        <v>8.2803158963945505E-3</v>
      </c>
      <c r="M81" s="26">
        <v>0.95272715189797497</v>
      </c>
      <c r="N81" s="23">
        <v>0.22908873980024899</v>
      </c>
      <c r="O81">
        <v>2</v>
      </c>
      <c r="P81" s="11">
        <v>230250739</v>
      </c>
      <c r="Q81" s="4" t="s">
        <v>32</v>
      </c>
      <c r="R81" s="4" t="s">
        <v>25</v>
      </c>
      <c r="S81" s="9">
        <v>0.17369999999999999</v>
      </c>
      <c r="T81" t="s">
        <v>137</v>
      </c>
      <c r="U81" t="s">
        <v>138</v>
      </c>
      <c r="V81">
        <v>230225763</v>
      </c>
      <c r="W81" t="s">
        <v>29</v>
      </c>
      <c r="X81" s="22">
        <v>226</v>
      </c>
      <c r="Y81" s="22" t="s">
        <v>4805</v>
      </c>
      <c r="Z81" s="23">
        <v>1.20257529515153E-4</v>
      </c>
      <c r="AA81" s="9">
        <v>1.3108699999999999E-2</v>
      </c>
      <c r="AB81" s="7">
        <v>-7.0634212130825005E-2</v>
      </c>
      <c r="AC81" s="7">
        <v>-5.7778038988091099E-2</v>
      </c>
      <c r="AD81" s="29">
        <f t="shared" si="7"/>
        <v>0.8179894309725948</v>
      </c>
    </row>
    <row r="82" spans="1:30" x14ac:dyDescent="0.2">
      <c r="A82">
        <v>8025697</v>
      </c>
      <c r="B82" t="s">
        <v>1113</v>
      </c>
      <c r="C82" t="s">
        <v>191</v>
      </c>
      <c r="D82" s="26">
        <v>1.47069556682735E-3</v>
      </c>
      <c r="E82">
        <v>81</v>
      </c>
      <c r="F82" s="26">
        <v>4.8803770623346801E-2</v>
      </c>
      <c r="G82" s="6">
        <v>-1.5715040766217301E-2</v>
      </c>
      <c r="H82" s="26">
        <v>0.827642620607563</v>
      </c>
      <c r="I82" s="26">
        <v>0.99526629170846603</v>
      </c>
      <c r="J82" s="23">
        <v>0.979050737790922</v>
      </c>
      <c r="K82" s="6">
        <v>-2.33098152380706E-3</v>
      </c>
      <c r="L82" s="26">
        <v>0.56006595017357097</v>
      </c>
      <c r="M82" s="26">
        <v>0.99309974126646805</v>
      </c>
      <c r="N82" s="23">
        <v>0.86722776308596405</v>
      </c>
      <c r="O82">
        <v>19</v>
      </c>
      <c r="P82" s="11">
        <v>10409388</v>
      </c>
      <c r="Q82" s="4" t="s">
        <v>25</v>
      </c>
      <c r="R82" s="4" t="s">
        <v>26</v>
      </c>
      <c r="S82" s="9">
        <v>0.63529999999999998</v>
      </c>
      <c r="T82" t="s">
        <v>1114</v>
      </c>
      <c r="U82" t="s">
        <v>1115</v>
      </c>
      <c r="V82">
        <v>10654327</v>
      </c>
      <c r="W82" t="s">
        <v>29</v>
      </c>
      <c r="X82" s="22">
        <v>249</v>
      </c>
      <c r="Y82" s="22" t="s">
        <v>4899</v>
      </c>
      <c r="Z82" s="23">
        <v>4.6452523231418799E-4</v>
      </c>
      <c r="AA82" s="9">
        <v>0.43173299999999998</v>
      </c>
      <c r="AB82" s="7">
        <v>2.2852045829150201E-2</v>
      </c>
      <c r="AC82" s="7">
        <v>1.14755063673021E-2</v>
      </c>
      <c r="AD82" s="29">
        <f t="shared" si="7"/>
        <v>0.50216538392654009</v>
      </c>
    </row>
    <row r="83" spans="1:30" x14ac:dyDescent="0.2">
      <c r="A83">
        <v>8017162</v>
      </c>
      <c r="B83" t="s">
        <v>977</v>
      </c>
      <c r="C83" t="s">
        <v>333</v>
      </c>
      <c r="D83" s="26">
        <v>1.4761745448596199E-3</v>
      </c>
      <c r="E83">
        <v>82</v>
      </c>
      <c r="F83" s="26">
        <v>4.8803770623346801E-2</v>
      </c>
      <c r="G83" s="6">
        <v>-3.1661208399198497E-2</v>
      </c>
      <c r="H83" s="26">
        <v>0.78643058637456398</v>
      </c>
      <c r="I83" s="26">
        <v>0.99526629170846603</v>
      </c>
      <c r="J83" s="23">
        <v>0.979050737790922</v>
      </c>
      <c r="K83" s="6">
        <v>-5.9746180407227404E-3</v>
      </c>
      <c r="L83" s="26">
        <v>0.93318614886088502</v>
      </c>
      <c r="M83" s="26">
        <v>0.996386864938265</v>
      </c>
      <c r="N83" s="23">
        <v>0.97367297065043401</v>
      </c>
      <c r="O83">
        <v>17</v>
      </c>
      <c r="P83" s="11">
        <v>59739396</v>
      </c>
      <c r="Q83" s="4" t="s">
        <v>26</v>
      </c>
      <c r="R83" s="4" t="s">
        <v>25</v>
      </c>
      <c r="S83" s="9">
        <v>0.50590000000000002</v>
      </c>
      <c r="T83" t="s">
        <v>978</v>
      </c>
      <c r="U83" t="s">
        <v>979</v>
      </c>
      <c r="V83">
        <v>59964719</v>
      </c>
      <c r="W83" t="s">
        <v>41</v>
      </c>
      <c r="X83" s="22">
        <v>8</v>
      </c>
      <c r="Y83" s="22" t="s">
        <v>4782</v>
      </c>
      <c r="Z83" s="23">
        <v>4.4791672157378999E-7</v>
      </c>
      <c r="AA83" s="9">
        <v>0.14557100000000001</v>
      </c>
      <c r="AB83" s="7">
        <v>4.6416204981319799E-2</v>
      </c>
      <c r="AC83" s="7">
        <v>2.2953482130335798E-2</v>
      </c>
      <c r="AD83" s="29">
        <f t="shared" si="7"/>
        <v>0.49451440805152913</v>
      </c>
    </row>
    <row r="84" spans="1:30" s="12" customFormat="1" ht="17" thickBot="1" x14ac:dyDescent="0.25">
      <c r="A84" s="12">
        <v>8033996</v>
      </c>
      <c r="B84" s="12" t="s">
        <v>1013</v>
      </c>
      <c r="C84" s="12" t="s">
        <v>191</v>
      </c>
      <c r="D84" s="27">
        <v>1.49891757459218E-3</v>
      </c>
      <c r="E84" s="12">
        <v>83</v>
      </c>
      <c r="F84" s="27">
        <v>4.8958621020715798E-2</v>
      </c>
      <c r="G84" s="13">
        <v>-1.8758600663456099E-2</v>
      </c>
      <c r="H84" s="27">
        <v>0.434072054820835</v>
      </c>
      <c r="I84" s="27">
        <v>0.99526629170846603</v>
      </c>
      <c r="J84" s="38">
        <v>0.979050737790922</v>
      </c>
      <c r="K84" s="13">
        <v>-9.9566522795706495E-3</v>
      </c>
      <c r="L84" s="27">
        <v>8.5748957972374001E-2</v>
      </c>
      <c r="M84" s="27">
        <v>0.95272715189797497</v>
      </c>
      <c r="N84" s="38">
        <v>0.74009742301068804</v>
      </c>
      <c r="O84" s="12">
        <v>19</v>
      </c>
      <c r="P84" s="14">
        <v>10409388</v>
      </c>
      <c r="Q84" s="15" t="s">
        <v>25</v>
      </c>
      <c r="R84" s="15" t="s">
        <v>26</v>
      </c>
      <c r="S84" s="16">
        <v>0.63529999999999998</v>
      </c>
      <c r="T84" s="12" t="s">
        <v>1014</v>
      </c>
      <c r="U84" s="12" t="s">
        <v>1015</v>
      </c>
      <c r="V84" s="12">
        <v>10380676</v>
      </c>
      <c r="W84" s="12" t="s">
        <v>41</v>
      </c>
      <c r="X84" s="34">
        <v>233</v>
      </c>
      <c r="Y84" s="34" t="s">
        <v>4900</v>
      </c>
      <c r="Z84" s="38">
        <v>4.6576458000314101E-7</v>
      </c>
      <c r="AA84" s="16">
        <v>0.37120799999999998</v>
      </c>
      <c r="AB84" s="17">
        <v>2.7319991283781701E-2</v>
      </c>
      <c r="AC84" s="17">
        <v>1.26352376637167E-3</v>
      </c>
      <c r="AD84" s="35">
        <f t="shared" si="7"/>
        <v>4.6249054520077791E-2</v>
      </c>
    </row>
    <row r="85" spans="1:30" x14ac:dyDescent="0.2">
      <c r="A85">
        <v>7940391</v>
      </c>
      <c r="B85" t="s">
        <v>904</v>
      </c>
      <c r="C85" t="s">
        <v>640</v>
      </c>
      <c r="D85" s="26">
        <v>1.7230267757161299E-3</v>
      </c>
      <c r="E85">
        <v>84</v>
      </c>
      <c r="F85" s="26">
        <v>5.5608637963886001E-2</v>
      </c>
      <c r="G85" s="6">
        <v>-3.31747028968691E-2</v>
      </c>
      <c r="H85" s="26">
        <v>0.48367488775942502</v>
      </c>
      <c r="I85" s="26">
        <v>0.99526629170846603</v>
      </c>
      <c r="J85" s="23" t="s">
        <v>223</v>
      </c>
      <c r="K85" s="6">
        <v>1.5490452782933499E-2</v>
      </c>
      <c r="L85" s="26">
        <v>0.27201234558958298</v>
      </c>
      <c r="M85" s="26">
        <v>0.96750245666199397</v>
      </c>
      <c r="N85" s="23" t="s">
        <v>223</v>
      </c>
      <c r="O85">
        <v>11</v>
      </c>
      <c r="P85" s="11">
        <v>61025858</v>
      </c>
      <c r="Q85" s="4" t="s">
        <v>26</v>
      </c>
      <c r="R85" s="4" t="s">
        <v>25</v>
      </c>
      <c r="S85" s="9">
        <v>0.46760000000000002</v>
      </c>
      <c r="T85" t="s">
        <v>905</v>
      </c>
      <c r="U85" t="s">
        <v>906</v>
      </c>
      <c r="V85">
        <v>60971865</v>
      </c>
      <c r="W85" t="s">
        <v>29</v>
      </c>
    </row>
    <row r="86" spans="1:30" x14ac:dyDescent="0.2">
      <c r="A86">
        <v>8138776</v>
      </c>
      <c r="B86" t="s">
        <v>2109</v>
      </c>
      <c r="C86" t="s">
        <v>198</v>
      </c>
      <c r="D86" s="26">
        <v>1.7539987310387301E-3</v>
      </c>
      <c r="E86">
        <v>85</v>
      </c>
      <c r="F86" s="26">
        <v>5.5942241880541199E-2</v>
      </c>
      <c r="G86" s="6">
        <v>3.0190593520878301E-2</v>
      </c>
      <c r="H86" s="26">
        <v>0.58589605012464896</v>
      </c>
      <c r="I86" s="26">
        <v>0.99526629170846603</v>
      </c>
      <c r="J86" s="23" t="s">
        <v>223</v>
      </c>
      <c r="K86" s="6">
        <v>1.0230713855141601E-2</v>
      </c>
      <c r="L86" s="26">
        <v>0.58546136100270296</v>
      </c>
      <c r="M86" s="26">
        <v>0.99309974126646805</v>
      </c>
      <c r="N86" s="23" t="s">
        <v>223</v>
      </c>
      <c r="O86">
        <v>7</v>
      </c>
      <c r="P86" s="11">
        <v>28133120</v>
      </c>
      <c r="Q86" s="4" t="s">
        <v>32</v>
      </c>
      <c r="R86" s="4" t="s">
        <v>26</v>
      </c>
      <c r="S86" s="9">
        <v>0.25290000000000001</v>
      </c>
      <c r="T86" t="s">
        <v>2110</v>
      </c>
      <c r="U86" t="s">
        <v>2111</v>
      </c>
      <c r="V86">
        <v>27662995</v>
      </c>
      <c r="W86" t="s">
        <v>41</v>
      </c>
    </row>
    <row r="87" spans="1:30" x14ac:dyDescent="0.2">
      <c r="A87">
        <v>8132819</v>
      </c>
      <c r="B87" t="s">
        <v>3979</v>
      </c>
      <c r="C87" t="s">
        <v>1774</v>
      </c>
      <c r="D87" s="26">
        <v>1.81078013106691E-3</v>
      </c>
      <c r="E87">
        <v>86</v>
      </c>
      <c r="F87" s="26">
        <v>5.7081685294446301E-2</v>
      </c>
      <c r="G87" s="6">
        <v>2.0115528331147998E-2</v>
      </c>
      <c r="H87" s="26">
        <v>0.92280117011970997</v>
      </c>
      <c r="I87" s="26">
        <v>0.99526629170846603</v>
      </c>
      <c r="J87" s="23" t="s">
        <v>223</v>
      </c>
      <c r="K87" s="6">
        <v>-1.24693311813339E-3</v>
      </c>
      <c r="L87" s="26">
        <v>0.77611700222551006</v>
      </c>
      <c r="M87" s="26">
        <v>0.99309974126646805</v>
      </c>
      <c r="N87" s="23" t="s">
        <v>223</v>
      </c>
      <c r="O87">
        <v>7</v>
      </c>
      <c r="P87" s="11">
        <v>50285971</v>
      </c>
      <c r="Q87" s="4" t="s">
        <v>25</v>
      </c>
      <c r="R87" s="4" t="s">
        <v>26</v>
      </c>
      <c r="S87" s="9">
        <v>0.70120000000000005</v>
      </c>
      <c r="T87" t="s">
        <v>3980</v>
      </c>
      <c r="U87" t="s">
        <v>3981</v>
      </c>
      <c r="V87">
        <v>50304781</v>
      </c>
      <c r="W87" t="s">
        <v>29</v>
      </c>
    </row>
    <row r="88" spans="1:30" x14ac:dyDescent="0.2">
      <c r="A88">
        <v>8048898</v>
      </c>
      <c r="B88" t="s">
        <v>135</v>
      </c>
      <c r="C88" t="s">
        <v>188</v>
      </c>
      <c r="D88" s="26">
        <v>1.85211646812445E-3</v>
      </c>
      <c r="E88">
        <v>87</v>
      </c>
      <c r="F88" s="26">
        <v>5.7144480985578998E-2</v>
      </c>
      <c r="G88" s="6">
        <v>-4.2041927709849297E-2</v>
      </c>
      <c r="H88" s="26">
        <v>0.91948008418027405</v>
      </c>
      <c r="I88" s="26">
        <v>0.99526629170846603</v>
      </c>
      <c r="J88" s="23" t="s">
        <v>223</v>
      </c>
      <c r="K88" s="6">
        <v>-2.1164570223434201E-3</v>
      </c>
      <c r="L88" s="26">
        <v>1.9247743263321002E-2</v>
      </c>
      <c r="M88" s="26">
        <v>0.95272715189797497</v>
      </c>
      <c r="N88" s="23" t="s">
        <v>223</v>
      </c>
      <c r="O88">
        <v>2</v>
      </c>
      <c r="P88" s="11">
        <v>230242009</v>
      </c>
      <c r="Q88" s="4" t="s">
        <v>26</v>
      </c>
      <c r="R88" s="4" t="s">
        <v>25</v>
      </c>
      <c r="S88" s="9">
        <v>0.18240000000000001</v>
      </c>
      <c r="T88" t="s">
        <v>137</v>
      </c>
      <c r="U88" t="s">
        <v>138</v>
      </c>
      <c r="V88">
        <v>230225763</v>
      </c>
      <c r="W88" t="s">
        <v>29</v>
      </c>
    </row>
    <row r="89" spans="1:30" x14ac:dyDescent="0.2">
      <c r="A89">
        <v>7982185</v>
      </c>
      <c r="B89" t="s">
        <v>124</v>
      </c>
      <c r="C89" t="s">
        <v>133</v>
      </c>
      <c r="D89" s="26">
        <v>1.8760084130271201E-3</v>
      </c>
      <c r="E89">
        <v>88</v>
      </c>
      <c r="F89" s="26">
        <v>5.7144480985578998E-2</v>
      </c>
      <c r="G89" s="6">
        <v>-2.9857102557123798E-2</v>
      </c>
      <c r="H89" s="26">
        <v>0.91909829717413705</v>
      </c>
      <c r="I89" s="26">
        <v>0.99526629170846603</v>
      </c>
      <c r="J89" s="23" t="s">
        <v>223</v>
      </c>
      <c r="K89" s="6">
        <v>1.8150812804502701E-3</v>
      </c>
      <c r="L89" s="26">
        <v>0.29485961039835101</v>
      </c>
      <c r="M89" s="26">
        <v>0.96750245666199397</v>
      </c>
      <c r="N89" s="23" t="s">
        <v>223</v>
      </c>
      <c r="O89">
        <v>16</v>
      </c>
      <c r="P89" s="11">
        <v>11086016</v>
      </c>
      <c r="Q89" s="4" t="s">
        <v>26</v>
      </c>
      <c r="R89" s="4" t="s">
        <v>25</v>
      </c>
      <c r="S89" s="9">
        <v>0.69409999999999905</v>
      </c>
      <c r="T89" t="s">
        <v>126</v>
      </c>
      <c r="U89" t="s">
        <v>127</v>
      </c>
      <c r="V89">
        <v>10942460</v>
      </c>
      <c r="W89" t="s">
        <v>41</v>
      </c>
    </row>
    <row r="90" spans="1:30" x14ac:dyDescent="0.2">
      <c r="A90">
        <v>7986685</v>
      </c>
      <c r="B90" t="s">
        <v>124</v>
      </c>
      <c r="C90" t="s">
        <v>133</v>
      </c>
      <c r="D90" s="26">
        <v>1.8760084130271201E-3</v>
      </c>
      <c r="E90">
        <v>89</v>
      </c>
      <c r="F90" s="26">
        <v>5.7144480985578998E-2</v>
      </c>
      <c r="G90" s="6">
        <v>-2.9857102557123798E-2</v>
      </c>
      <c r="H90" s="26">
        <v>0.91909829717413705</v>
      </c>
      <c r="I90" s="26">
        <v>0.99526629170846603</v>
      </c>
      <c r="J90" s="23" t="s">
        <v>223</v>
      </c>
      <c r="K90" s="6">
        <v>1.8150812804502701E-3</v>
      </c>
      <c r="L90" s="26">
        <v>0.29485961039835101</v>
      </c>
      <c r="M90" s="26">
        <v>0.96750245666199397</v>
      </c>
      <c r="N90" s="23" t="s">
        <v>223</v>
      </c>
      <c r="O90">
        <v>16</v>
      </c>
      <c r="P90" s="11">
        <v>11086016</v>
      </c>
      <c r="Q90" s="4" t="s">
        <v>26</v>
      </c>
      <c r="R90" s="4" t="s">
        <v>25</v>
      </c>
      <c r="S90" s="9">
        <v>0.69409999999999905</v>
      </c>
      <c r="T90" t="s">
        <v>126</v>
      </c>
      <c r="U90" t="s">
        <v>127</v>
      </c>
      <c r="V90">
        <v>10942460</v>
      </c>
      <c r="W90" t="s">
        <v>41</v>
      </c>
    </row>
    <row r="91" spans="1:30" x14ac:dyDescent="0.2">
      <c r="A91">
        <v>8000738</v>
      </c>
      <c r="B91" t="s">
        <v>1401</v>
      </c>
      <c r="C91" t="s">
        <v>471</v>
      </c>
      <c r="D91" s="26">
        <v>2.0644594195102198E-3</v>
      </c>
      <c r="E91">
        <v>90</v>
      </c>
      <c r="F91" s="26">
        <v>6.2186105403246601E-2</v>
      </c>
      <c r="G91" s="6">
        <v>2.03910024717886E-2</v>
      </c>
      <c r="H91" s="26">
        <v>0.46416225354930801</v>
      </c>
      <c r="I91" s="26">
        <v>0.99526629170846603</v>
      </c>
      <c r="J91" s="23" t="s">
        <v>223</v>
      </c>
      <c r="K91" s="6">
        <v>1.0706007319916101E-2</v>
      </c>
      <c r="L91" s="26">
        <v>0.292925497483848</v>
      </c>
      <c r="M91" s="26">
        <v>0.96750245666199397</v>
      </c>
      <c r="N91" s="23" t="s">
        <v>223</v>
      </c>
      <c r="O91">
        <v>16</v>
      </c>
      <c r="P91" s="11">
        <v>30145642</v>
      </c>
      <c r="Q91" s="4" t="s">
        <v>25</v>
      </c>
      <c r="R91" s="4" t="s">
        <v>26</v>
      </c>
      <c r="S91" s="9">
        <v>0.52649999999999997</v>
      </c>
      <c r="T91" t="s">
        <v>1402</v>
      </c>
      <c r="U91" t="s">
        <v>1403</v>
      </c>
      <c r="V91">
        <v>29927035</v>
      </c>
      <c r="W91" t="s">
        <v>41</v>
      </c>
    </row>
    <row r="92" spans="1:30" x14ac:dyDescent="0.2">
      <c r="A92">
        <v>8042391</v>
      </c>
      <c r="B92" t="s">
        <v>681</v>
      </c>
      <c r="C92" t="s">
        <v>682</v>
      </c>
      <c r="D92" s="26">
        <v>2.37101428166475E-3</v>
      </c>
      <c r="E92">
        <v>91</v>
      </c>
      <c r="F92" s="26">
        <v>7.0635381512012499E-2</v>
      </c>
      <c r="G92" s="6">
        <v>4.97333055365878E-2</v>
      </c>
      <c r="H92" s="26">
        <v>0.97805703206696104</v>
      </c>
      <c r="I92" s="26">
        <v>0.99897398138471805</v>
      </c>
      <c r="J92" s="23" t="s">
        <v>223</v>
      </c>
      <c r="K92" s="6">
        <v>9.7003956773766798E-4</v>
      </c>
      <c r="L92" s="26">
        <v>0.52726279330743797</v>
      </c>
      <c r="M92" s="26">
        <v>0.99309974126646805</v>
      </c>
      <c r="N92" s="23" t="s">
        <v>223</v>
      </c>
      <c r="O92">
        <v>2</v>
      </c>
      <c r="P92" s="11">
        <v>68419651</v>
      </c>
      <c r="Q92" s="4" t="s">
        <v>26</v>
      </c>
      <c r="R92" s="4" t="s">
        <v>25</v>
      </c>
      <c r="S92" s="9">
        <v>0.58529999999999904</v>
      </c>
      <c r="T92" t="s">
        <v>683</v>
      </c>
      <c r="U92" t="s">
        <v>684</v>
      </c>
      <c r="V92">
        <v>68365172</v>
      </c>
      <c r="W92" t="s">
        <v>29</v>
      </c>
    </row>
    <row r="93" spans="1:30" x14ac:dyDescent="0.2">
      <c r="A93">
        <v>8035380</v>
      </c>
      <c r="B93" t="s">
        <v>2379</v>
      </c>
      <c r="C93" t="s">
        <v>92</v>
      </c>
      <c r="D93" s="26">
        <v>2.41022181438301E-3</v>
      </c>
      <c r="E93">
        <v>92</v>
      </c>
      <c r="F93" s="26">
        <v>7.1022949334699201E-2</v>
      </c>
      <c r="G93" s="6">
        <v>2.7612115868471E-2</v>
      </c>
      <c r="H93" s="26">
        <v>0.98318127979655001</v>
      </c>
      <c r="I93" s="26">
        <v>0.99921452015924295</v>
      </c>
      <c r="J93" s="23" t="s">
        <v>223</v>
      </c>
      <c r="K93" s="6">
        <v>4.2134221645495602E-4</v>
      </c>
      <c r="L93" s="26">
        <v>0.45125845906325202</v>
      </c>
      <c r="M93" s="26">
        <v>0.98493725182379199</v>
      </c>
      <c r="N93" s="23" t="s">
        <v>223</v>
      </c>
      <c r="O93">
        <v>19</v>
      </c>
      <c r="P93" s="11">
        <v>18175134</v>
      </c>
      <c r="Q93" s="4" t="s">
        <v>25</v>
      </c>
      <c r="R93" s="4" t="s">
        <v>26</v>
      </c>
      <c r="S93" s="9">
        <v>0.72350000000000003</v>
      </c>
      <c r="T93" t="s">
        <v>2380</v>
      </c>
      <c r="U93" t="s">
        <v>2381</v>
      </c>
      <c r="V93" t="s">
        <v>2382</v>
      </c>
      <c r="W93" t="s">
        <v>41</v>
      </c>
    </row>
    <row r="94" spans="1:30" x14ac:dyDescent="0.2">
      <c r="A94">
        <v>7911754</v>
      </c>
      <c r="B94" t="s">
        <v>4630</v>
      </c>
      <c r="C94" t="s">
        <v>150</v>
      </c>
      <c r="D94" s="26">
        <v>2.4401764403422601E-3</v>
      </c>
      <c r="E94">
        <v>93</v>
      </c>
      <c r="F94" s="26">
        <v>7.1132455158794405E-2</v>
      </c>
      <c r="G94" s="6">
        <v>-2.3147039708562502E-2</v>
      </c>
      <c r="H94" s="26">
        <v>0.24332136699073501</v>
      </c>
      <c r="I94" s="26">
        <v>0.99526629170846603</v>
      </c>
      <c r="J94" s="23" t="s">
        <v>223</v>
      </c>
      <c r="K94" s="6">
        <v>1.9360999705851398E-2</v>
      </c>
      <c r="L94" s="26">
        <v>0.85595146195192995</v>
      </c>
      <c r="M94" s="26">
        <v>0.99309974126646805</v>
      </c>
      <c r="N94" s="23" t="s">
        <v>223</v>
      </c>
      <c r="O94">
        <v>1</v>
      </c>
      <c r="P94" s="11">
        <v>2792599</v>
      </c>
      <c r="Q94" s="4" t="s">
        <v>32</v>
      </c>
      <c r="R94" s="4" t="s">
        <v>26</v>
      </c>
      <c r="S94" s="9">
        <v>0.67159999999999997</v>
      </c>
      <c r="T94" t="s">
        <v>4631</v>
      </c>
      <c r="U94" t="s">
        <v>4632</v>
      </c>
      <c r="V94" t="s">
        <v>4633</v>
      </c>
      <c r="W94" t="s">
        <v>29</v>
      </c>
    </row>
    <row r="95" spans="1:30" x14ac:dyDescent="0.2">
      <c r="A95">
        <v>7964436</v>
      </c>
      <c r="B95" t="s">
        <v>3423</v>
      </c>
      <c r="C95" t="s">
        <v>132</v>
      </c>
      <c r="D95" s="26">
        <v>2.5892186206558599E-3</v>
      </c>
      <c r="E95">
        <v>94</v>
      </c>
      <c r="F95" s="26">
        <v>7.4674166814872794E-2</v>
      </c>
      <c r="G95" s="6">
        <v>2.4240284397392099E-2</v>
      </c>
      <c r="H95" s="26">
        <v>0.62889828396703396</v>
      </c>
      <c r="I95" s="26">
        <v>0.99526629170846603</v>
      </c>
      <c r="J95" s="23" t="s">
        <v>223</v>
      </c>
      <c r="K95" s="6">
        <v>8.5303730517023394E-3</v>
      </c>
      <c r="L95" s="26">
        <v>0.50831110338778995</v>
      </c>
      <c r="M95" s="26">
        <v>0.99309974126646805</v>
      </c>
      <c r="N95" s="23" t="s">
        <v>223</v>
      </c>
      <c r="O95">
        <v>12</v>
      </c>
      <c r="P95" s="11">
        <v>57739473</v>
      </c>
      <c r="Q95" s="4" t="s">
        <v>26</v>
      </c>
      <c r="R95" s="4" t="s">
        <v>25</v>
      </c>
      <c r="S95" s="9">
        <v>0.47649999999999998</v>
      </c>
      <c r="T95" t="s">
        <v>3424</v>
      </c>
      <c r="U95" t="s">
        <v>3425</v>
      </c>
      <c r="V95">
        <v>57478198</v>
      </c>
      <c r="W95" t="s">
        <v>41</v>
      </c>
    </row>
    <row r="96" spans="1:30" x14ac:dyDescent="0.2">
      <c r="A96">
        <v>8035435</v>
      </c>
      <c r="B96" t="s">
        <v>1531</v>
      </c>
      <c r="C96" t="s">
        <v>88</v>
      </c>
      <c r="D96" s="26">
        <v>2.6617770595259199E-3</v>
      </c>
      <c r="E96">
        <v>95</v>
      </c>
      <c r="F96" s="26">
        <v>7.5958711667102802E-2</v>
      </c>
      <c r="G96" s="6">
        <v>-3.6462590213091298E-2</v>
      </c>
      <c r="H96" s="26">
        <v>0.43771260041627702</v>
      </c>
      <c r="I96" s="26">
        <v>0.99526629170846603</v>
      </c>
      <c r="J96" s="23" t="s">
        <v>223</v>
      </c>
      <c r="K96" s="6">
        <v>1.8873176370457202E-2</v>
      </c>
      <c r="L96" s="26">
        <v>0.313607347368414</v>
      </c>
      <c r="M96" s="26">
        <v>0.96750245666199397</v>
      </c>
      <c r="N96" s="23" t="s">
        <v>223</v>
      </c>
      <c r="O96">
        <v>19</v>
      </c>
      <c r="P96" s="11">
        <v>18193890</v>
      </c>
      <c r="Q96" s="4" t="s">
        <v>26</v>
      </c>
      <c r="R96" s="4" t="s">
        <v>25</v>
      </c>
      <c r="S96" s="9">
        <v>0.7</v>
      </c>
      <c r="T96" t="s">
        <v>1532</v>
      </c>
      <c r="U96" t="s">
        <v>1533</v>
      </c>
      <c r="V96">
        <v>18274509</v>
      </c>
      <c r="W96" t="s">
        <v>41</v>
      </c>
    </row>
    <row r="97" spans="1:23" x14ac:dyDescent="0.2">
      <c r="A97">
        <v>8042391</v>
      </c>
      <c r="B97" t="s">
        <v>681</v>
      </c>
      <c r="C97" t="s">
        <v>685</v>
      </c>
      <c r="D97" s="26">
        <v>3.1577050311363199E-3</v>
      </c>
      <c r="E97">
        <v>96</v>
      </c>
      <c r="F97" s="26">
        <v>8.9172274368859994E-2</v>
      </c>
      <c r="G97" s="6">
        <v>4.8074693944467603E-2</v>
      </c>
      <c r="H97" s="26">
        <v>0.98011756459089405</v>
      </c>
      <c r="I97" s="26">
        <v>0.99906326593974903</v>
      </c>
      <c r="J97" s="23" t="s">
        <v>223</v>
      </c>
      <c r="K97" s="6">
        <v>8.9107767164797703E-4</v>
      </c>
      <c r="L97" s="26">
        <v>0.58673271673980898</v>
      </c>
      <c r="M97" s="26">
        <v>0.99309974126646805</v>
      </c>
      <c r="N97" s="23" t="s">
        <v>223</v>
      </c>
      <c r="O97">
        <v>2</v>
      </c>
      <c r="P97" s="11">
        <v>68419963</v>
      </c>
      <c r="Q97" s="4" t="s">
        <v>26</v>
      </c>
      <c r="R97" s="4" t="s">
        <v>25</v>
      </c>
      <c r="S97" s="9">
        <v>0.58240000000000003</v>
      </c>
      <c r="T97" t="s">
        <v>683</v>
      </c>
      <c r="U97" t="s">
        <v>684</v>
      </c>
      <c r="V97">
        <v>68365172</v>
      </c>
      <c r="W97" t="s">
        <v>29</v>
      </c>
    </row>
    <row r="98" spans="1:23" x14ac:dyDescent="0.2">
      <c r="A98">
        <v>8112139</v>
      </c>
      <c r="B98" t="s">
        <v>832</v>
      </c>
      <c r="C98" t="s">
        <v>833</v>
      </c>
      <c r="D98" s="26">
        <v>3.3328711831223899E-3</v>
      </c>
      <c r="E98">
        <v>97</v>
      </c>
      <c r="F98" s="26">
        <v>9.3148595643760795E-2</v>
      </c>
      <c r="G98" s="6">
        <v>6.4346964271127405E-2</v>
      </c>
      <c r="H98" s="26">
        <v>8.3335256641811795E-2</v>
      </c>
      <c r="I98" s="26">
        <v>0.99526629170846603</v>
      </c>
      <c r="J98" s="23" t="s">
        <v>223</v>
      </c>
      <c r="K98" s="6">
        <v>6.3652465604722999E-2</v>
      </c>
      <c r="L98" s="26">
        <v>0.27835692532505302</v>
      </c>
      <c r="M98" s="26">
        <v>0.96750245666199397</v>
      </c>
      <c r="N98" s="23" t="s">
        <v>223</v>
      </c>
      <c r="O98">
        <v>5</v>
      </c>
      <c r="P98" s="11">
        <v>56144903</v>
      </c>
      <c r="Q98" s="4" t="s">
        <v>25</v>
      </c>
      <c r="R98" s="4" t="s">
        <v>26</v>
      </c>
      <c r="S98" s="9">
        <v>0.77059999999999995</v>
      </c>
      <c r="T98" t="s">
        <v>834</v>
      </c>
      <c r="U98" t="s">
        <v>835</v>
      </c>
      <c r="V98">
        <v>55976278</v>
      </c>
      <c r="W98" t="s">
        <v>41</v>
      </c>
    </row>
    <row r="99" spans="1:23" x14ac:dyDescent="0.2">
      <c r="A99">
        <v>8067680</v>
      </c>
      <c r="B99" t="s">
        <v>1616</v>
      </c>
      <c r="C99" t="s">
        <v>288</v>
      </c>
      <c r="D99" s="26">
        <v>3.56244589911035E-3</v>
      </c>
      <c r="E99">
        <v>98</v>
      </c>
      <c r="F99" s="26">
        <v>9.8548886045797396E-2</v>
      </c>
      <c r="G99" s="6">
        <v>-4.6903079054227102E-2</v>
      </c>
      <c r="H99" s="26">
        <v>0.28505215293568098</v>
      </c>
      <c r="I99" s="26">
        <v>0.99526629170846603</v>
      </c>
      <c r="J99" s="23" t="s">
        <v>223</v>
      </c>
      <c r="K99" s="6">
        <v>-2.00523734388008E-2</v>
      </c>
      <c r="L99" s="26">
        <v>2.4635161664642701E-2</v>
      </c>
      <c r="M99" s="26">
        <v>0.95272715189797497</v>
      </c>
      <c r="N99" s="23" t="s">
        <v>223</v>
      </c>
      <c r="O99">
        <v>20</v>
      </c>
      <c r="P99" s="11">
        <v>63778360</v>
      </c>
      <c r="Q99" s="4" t="s">
        <v>26</v>
      </c>
      <c r="R99" s="4" t="s">
        <v>25</v>
      </c>
      <c r="S99" s="9">
        <v>0.91471000000000002</v>
      </c>
      <c r="T99" t="s">
        <v>1617</v>
      </c>
      <c r="U99" t="s">
        <v>1618</v>
      </c>
      <c r="V99">
        <v>63572455</v>
      </c>
      <c r="W99" t="s">
        <v>41</v>
      </c>
    </row>
    <row r="100" spans="1:23" x14ac:dyDescent="0.2">
      <c r="A100">
        <v>7967420</v>
      </c>
      <c r="B100" t="s">
        <v>583</v>
      </c>
      <c r="C100" t="s">
        <v>268</v>
      </c>
      <c r="D100" s="26">
        <v>3.6035073421365801E-3</v>
      </c>
      <c r="E100">
        <v>99</v>
      </c>
      <c r="F100" s="26">
        <v>9.8677862672043107E-2</v>
      </c>
      <c r="G100" s="6">
        <v>-2.0675528351827101E-2</v>
      </c>
      <c r="H100" s="26">
        <v>0.394300512565328</v>
      </c>
      <c r="I100" s="26">
        <v>0.99526629170846603</v>
      </c>
      <c r="J100" s="23" t="s">
        <v>223</v>
      </c>
      <c r="K100" s="6">
        <v>-1.3134149568421001E-2</v>
      </c>
      <c r="L100" s="26">
        <v>0.88979685412624598</v>
      </c>
      <c r="M100" s="26">
        <v>0.99309974126646805</v>
      </c>
      <c r="N100" s="23" t="s">
        <v>223</v>
      </c>
      <c r="O100">
        <v>12</v>
      </c>
      <c r="P100" s="11">
        <v>123110616</v>
      </c>
      <c r="Q100" s="4" t="s">
        <v>25</v>
      </c>
      <c r="R100" s="4" t="s">
        <v>26</v>
      </c>
      <c r="S100" s="9">
        <v>0.31759999999999999</v>
      </c>
      <c r="T100" t="s">
        <v>584</v>
      </c>
      <c r="U100" t="s">
        <v>585</v>
      </c>
      <c r="V100">
        <v>123350441</v>
      </c>
      <c r="W100" t="s">
        <v>41</v>
      </c>
    </row>
    <row r="101" spans="1:23" x14ac:dyDescent="0.2">
      <c r="A101">
        <v>8033825</v>
      </c>
      <c r="B101" t="s">
        <v>3055</v>
      </c>
      <c r="C101" t="s">
        <v>191</v>
      </c>
      <c r="D101" s="26">
        <v>3.7326661786828098E-3</v>
      </c>
      <c r="E101">
        <v>100</v>
      </c>
      <c r="F101" s="26">
        <v>9.9821737540386299E-2</v>
      </c>
      <c r="G101" s="6">
        <v>-2.5234426689912302E-2</v>
      </c>
      <c r="H101" s="26">
        <v>0.66678691147549896</v>
      </c>
      <c r="I101" s="26">
        <v>0.99526629170846603</v>
      </c>
      <c r="J101" s="23" t="s">
        <v>223</v>
      </c>
      <c r="K101" s="6">
        <v>-7.8620287125591402E-3</v>
      </c>
      <c r="L101" s="26">
        <v>0.66422824513371503</v>
      </c>
      <c r="M101" s="26">
        <v>0.99309974126646805</v>
      </c>
      <c r="N101" s="23" t="s">
        <v>223</v>
      </c>
      <c r="O101">
        <v>19</v>
      </c>
      <c r="P101" s="11">
        <v>10409388</v>
      </c>
      <c r="Q101" s="4" t="s">
        <v>25</v>
      </c>
      <c r="R101" s="4" t="s">
        <v>26</v>
      </c>
      <c r="S101" s="9">
        <v>0.63529999999999998</v>
      </c>
      <c r="T101" t="s">
        <v>3056</v>
      </c>
      <c r="U101" t="s">
        <v>3057</v>
      </c>
      <c r="V101">
        <v>10010471</v>
      </c>
      <c r="W101" t="s">
        <v>41</v>
      </c>
    </row>
    <row r="102" spans="1:23" x14ac:dyDescent="0.2">
      <c r="A102">
        <v>8048887</v>
      </c>
      <c r="B102" t="s">
        <v>885</v>
      </c>
      <c r="C102" t="s">
        <v>136</v>
      </c>
      <c r="D102" s="26">
        <v>3.7554344272954102E-3</v>
      </c>
      <c r="E102">
        <v>101</v>
      </c>
      <c r="F102" s="26">
        <v>9.9821737540386299E-2</v>
      </c>
      <c r="G102" s="6">
        <v>-6.1579693042934897E-2</v>
      </c>
      <c r="H102" s="26">
        <v>0.455031289798703</v>
      </c>
      <c r="I102" s="26">
        <v>0.99526629170846603</v>
      </c>
      <c r="J102" s="23" t="s">
        <v>223</v>
      </c>
      <c r="K102" s="6">
        <v>-2.0896407809209001E-2</v>
      </c>
      <c r="L102" s="26">
        <v>0.34837933186577602</v>
      </c>
      <c r="M102" s="26">
        <v>0.96750245666199397</v>
      </c>
      <c r="N102" s="23" t="s">
        <v>223</v>
      </c>
      <c r="O102">
        <v>2</v>
      </c>
      <c r="P102" s="11">
        <v>230250739</v>
      </c>
      <c r="Q102" s="4" t="s">
        <v>32</v>
      </c>
      <c r="R102" s="4" t="s">
        <v>25</v>
      </c>
      <c r="S102" s="9">
        <v>0.17369999999999999</v>
      </c>
      <c r="T102" t="s">
        <v>886</v>
      </c>
      <c r="U102" t="s">
        <v>887</v>
      </c>
      <c r="V102">
        <v>229894345</v>
      </c>
      <c r="W102" t="s">
        <v>29</v>
      </c>
    </row>
    <row r="103" spans="1:23" x14ac:dyDescent="0.2">
      <c r="A103">
        <v>7956648</v>
      </c>
      <c r="B103" t="s">
        <v>226</v>
      </c>
      <c r="C103" t="s">
        <v>47</v>
      </c>
      <c r="D103" s="26">
        <v>3.7557422460787202E-3</v>
      </c>
      <c r="E103">
        <v>102</v>
      </c>
      <c r="F103" s="26">
        <v>9.9821737540386299E-2</v>
      </c>
      <c r="G103" s="6">
        <v>5.8893156651619497E-2</v>
      </c>
      <c r="H103" s="26">
        <v>0.79383072960088796</v>
      </c>
      <c r="I103" s="26">
        <v>0.99526629170846603</v>
      </c>
      <c r="J103" s="23" t="s">
        <v>223</v>
      </c>
      <c r="K103" s="6">
        <v>9.6453923903569994E-3</v>
      </c>
      <c r="L103" s="26">
        <v>0.83742530465700205</v>
      </c>
      <c r="M103" s="26">
        <v>0.99309974126646805</v>
      </c>
      <c r="N103" s="23" t="s">
        <v>223</v>
      </c>
      <c r="O103">
        <v>12</v>
      </c>
      <c r="P103" s="11">
        <v>57768956</v>
      </c>
      <c r="Q103" s="4" t="s">
        <v>26</v>
      </c>
      <c r="R103" s="4" t="s">
        <v>25</v>
      </c>
      <c r="S103" s="9">
        <v>0.68819999999999903</v>
      </c>
      <c r="T103" t="s">
        <v>227</v>
      </c>
      <c r="U103" t="s">
        <v>228</v>
      </c>
      <c r="V103" t="s">
        <v>229</v>
      </c>
      <c r="W103" t="s">
        <v>29</v>
      </c>
    </row>
    <row r="104" spans="1:23" x14ac:dyDescent="0.2">
      <c r="A104">
        <v>8035380</v>
      </c>
      <c r="B104" t="s">
        <v>2379</v>
      </c>
      <c r="C104" t="s">
        <v>88</v>
      </c>
      <c r="D104" s="26">
        <v>3.9719643433390401E-3</v>
      </c>
      <c r="E104">
        <v>103</v>
      </c>
      <c r="F104" s="26">
        <v>0.104543644027108</v>
      </c>
      <c r="G104" s="6">
        <v>2.7195118377078199E-2</v>
      </c>
      <c r="H104" s="26">
        <v>0.94221835675367205</v>
      </c>
      <c r="I104" s="26">
        <v>0.99526629170846603</v>
      </c>
      <c r="J104" s="23" t="s">
        <v>223</v>
      </c>
      <c r="K104" s="6">
        <v>1.4592014600396299E-3</v>
      </c>
      <c r="L104" s="26">
        <v>0.48388824661973301</v>
      </c>
      <c r="M104" s="26">
        <v>0.99309974126646805</v>
      </c>
      <c r="N104" s="23" t="s">
        <v>223</v>
      </c>
      <c r="O104">
        <v>19</v>
      </c>
      <c r="P104" s="11">
        <v>18193890</v>
      </c>
      <c r="Q104" s="4" t="s">
        <v>26</v>
      </c>
      <c r="R104" s="4" t="s">
        <v>25</v>
      </c>
      <c r="S104" s="9">
        <v>0.7</v>
      </c>
      <c r="T104" t="s">
        <v>2380</v>
      </c>
      <c r="U104" t="s">
        <v>2381</v>
      </c>
      <c r="V104" t="s">
        <v>2382</v>
      </c>
      <c r="W104" t="s">
        <v>41</v>
      </c>
    </row>
    <row r="105" spans="1:23" x14ac:dyDescent="0.2">
      <c r="A105">
        <v>8058108</v>
      </c>
      <c r="B105" t="s">
        <v>2950</v>
      </c>
      <c r="C105" t="s">
        <v>492</v>
      </c>
      <c r="D105" s="26">
        <v>4.0271620264111397E-3</v>
      </c>
      <c r="E105">
        <v>104</v>
      </c>
      <c r="F105" s="26">
        <v>0.104977271669237</v>
      </c>
      <c r="G105" s="6">
        <v>3.7074251103964999E-2</v>
      </c>
      <c r="H105" s="26">
        <v>0.83705506411270103</v>
      </c>
      <c r="I105" s="26">
        <v>0.99526629170846603</v>
      </c>
      <c r="J105" s="23" t="s">
        <v>223</v>
      </c>
      <c r="K105" s="6">
        <v>-3.8990289711881001E-3</v>
      </c>
      <c r="L105" s="26">
        <v>0.33841384027224802</v>
      </c>
      <c r="M105" s="26">
        <v>0.96750245666199397</v>
      </c>
      <c r="N105" s="23" t="s">
        <v>223</v>
      </c>
      <c r="O105">
        <v>2</v>
      </c>
      <c r="P105" s="11">
        <v>199886859</v>
      </c>
      <c r="Q105" s="4" t="s">
        <v>26</v>
      </c>
      <c r="R105" s="4" t="s">
        <v>25</v>
      </c>
      <c r="S105" s="9">
        <v>0.81179999999999997</v>
      </c>
      <c r="T105" t="s">
        <v>2951</v>
      </c>
      <c r="U105" t="s">
        <v>2952</v>
      </c>
      <c r="V105">
        <v>199955736</v>
      </c>
      <c r="W105" t="s">
        <v>41</v>
      </c>
    </row>
    <row r="106" spans="1:23" x14ac:dyDescent="0.2">
      <c r="A106">
        <v>7964548</v>
      </c>
      <c r="B106" t="s">
        <v>572</v>
      </c>
      <c r="C106" t="s">
        <v>50</v>
      </c>
      <c r="D106" s="26">
        <v>4.1340061321449104E-3</v>
      </c>
      <c r="E106">
        <v>105</v>
      </c>
      <c r="F106" s="26">
        <v>0.106736101183284</v>
      </c>
      <c r="G106" s="6">
        <v>4.1977309262079397E-2</v>
      </c>
      <c r="H106" s="26">
        <v>0.117123966734361</v>
      </c>
      <c r="I106" s="26">
        <v>0.99526629170846603</v>
      </c>
      <c r="J106" s="23" t="s">
        <v>223</v>
      </c>
      <c r="K106" s="6">
        <v>-3.7333735475429099E-2</v>
      </c>
      <c r="L106" s="26">
        <v>0.75963093367263701</v>
      </c>
      <c r="M106" s="26">
        <v>0.99309974126646805</v>
      </c>
      <c r="N106" s="23" t="s">
        <v>223</v>
      </c>
      <c r="O106">
        <v>12</v>
      </c>
      <c r="P106" s="11">
        <v>57788279</v>
      </c>
      <c r="Q106" s="4" t="s">
        <v>26</v>
      </c>
      <c r="R106" s="4" t="s">
        <v>51</v>
      </c>
      <c r="S106" s="9">
        <v>0.69640000000000002</v>
      </c>
      <c r="T106" t="s">
        <v>782</v>
      </c>
      <c r="U106" t="s">
        <v>783</v>
      </c>
      <c r="V106">
        <v>57772793</v>
      </c>
      <c r="W106" t="s">
        <v>41</v>
      </c>
    </row>
    <row r="107" spans="1:23" x14ac:dyDescent="0.2">
      <c r="A107">
        <v>8017162</v>
      </c>
      <c r="B107" t="s">
        <v>977</v>
      </c>
      <c r="C107" t="s">
        <v>403</v>
      </c>
      <c r="D107" s="26">
        <v>4.3704671530658103E-3</v>
      </c>
      <c r="E107">
        <v>106</v>
      </c>
      <c r="F107" s="26">
        <v>0.111776758980768</v>
      </c>
      <c r="G107" s="6">
        <v>-3.1513509087823903E-2</v>
      </c>
      <c r="H107" s="26">
        <v>0.92263791718534305</v>
      </c>
      <c r="I107" s="26">
        <v>0.99526629170846603</v>
      </c>
      <c r="J107" s="23" t="s">
        <v>223</v>
      </c>
      <c r="K107" s="6">
        <v>2.1794610683314401E-3</v>
      </c>
      <c r="L107" s="26">
        <v>0.97693794507624798</v>
      </c>
      <c r="M107" s="26">
        <v>0.996386864938265</v>
      </c>
      <c r="N107" s="23" t="s">
        <v>223</v>
      </c>
      <c r="O107">
        <v>17</v>
      </c>
      <c r="P107" s="11">
        <v>59946914</v>
      </c>
      <c r="Q107" s="4" t="s">
        <v>25</v>
      </c>
      <c r="R107" s="4" t="s">
        <v>26</v>
      </c>
      <c r="S107" s="9">
        <v>0.35</v>
      </c>
      <c r="T107" t="s">
        <v>978</v>
      </c>
      <c r="U107" t="s">
        <v>979</v>
      </c>
      <c r="V107">
        <v>59964719</v>
      </c>
      <c r="W107" t="s">
        <v>41</v>
      </c>
    </row>
    <row r="108" spans="1:23" x14ac:dyDescent="0.2">
      <c r="A108">
        <v>7964548</v>
      </c>
      <c r="B108" t="s">
        <v>572</v>
      </c>
      <c r="C108" t="s">
        <v>47</v>
      </c>
      <c r="D108" s="26">
        <v>4.5833969365731298E-3</v>
      </c>
      <c r="E108">
        <v>107</v>
      </c>
      <c r="F108" s="26">
        <v>0.116127000888316</v>
      </c>
      <c r="G108" s="6">
        <v>4.17755272283395E-2</v>
      </c>
      <c r="H108" s="26">
        <v>0.117178905188182</v>
      </c>
      <c r="I108" s="26">
        <v>0.99526629170846603</v>
      </c>
      <c r="J108" s="23" t="s">
        <v>223</v>
      </c>
      <c r="K108" s="6">
        <v>-3.7453980904588603E-2</v>
      </c>
      <c r="L108" s="26">
        <v>0.80175904885236904</v>
      </c>
      <c r="M108" s="26">
        <v>0.99309974126646805</v>
      </c>
      <c r="N108" s="23" t="s">
        <v>223</v>
      </c>
      <c r="O108">
        <v>12</v>
      </c>
      <c r="P108" s="11">
        <v>57768956</v>
      </c>
      <c r="Q108" s="4" t="s">
        <v>26</v>
      </c>
      <c r="R108" s="4" t="s">
        <v>25</v>
      </c>
      <c r="S108" s="9">
        <v>0.68819999999999903</v>
      </c>
      <c r="T108" t="s">
        <v>782</v>
      </c>
      <c r="U108" t="s">
        <v>783</v>
      </c>
      <c r="V108">
        <v>57772793</v>
      </c>
      <c r="W108" t="s">
        <v>41</v>
      </c>
    </row>
    <row r="109" spans="1:23" x14ac:dyDescent="0.2">
      <c r="A109">
        <v>8048887</v>
      </c>
      <c r="B109" t="s">
        <v>885</v>
      </c>
      <c r="C109" t="s">
        <v>188</v>
      </c>
      <c r="D109" s="26">
        <v>5.0942914700602302E-3</v>
      </c>
      <c r="E109">
        <v>108</v>
      </c>
      <c r="F109" s="26">
        <v>0.127876149771604</v>
      </c>
      <c r="G109" s="6">
        <v>-5.2683059325784203E-2</v>
      </c>
      <c r="H109" s="26">
        <v>0.52697218457791395</v>
      </c>
      <c r="I109" s="26">
        <v>0.99526629170846603</v>
      </c>
      <c r="J109" s="23" t="s">
        <v>223</v>
      </c>
      <c r="K109" s="6">
        <v>-1.7335525907220001E-2</v>
      </c>
      <c r="L109" s="26">
        <v>0.17895436840955301</v>
      </c>
      <c r="M109" s="26">
        <v>0.96326566481597697</v>
      </c>
      <c r="N109" s="23" t="s">
        <v>223</v>
      </c>
      <c r="O109">
        <v>2</v>
      </c>
      <c r="P109" s="11">
        <v>230242009</v>
      </c>
      <c r="Q109" s="4" t="s">
        <v>26</v>
      </c>
      <c r="R109" s="4" t="s">
        <v>25</v>
      </c>
      <c r="S109" s="9">
        <v>0.18240000000000001</v>
      </c>
      <c r="T109" t="s">
        <v>886</v>
      </c>
      <c r="U109" t="s">
        <v>887</v>
      </c>
      <c r="V109">
        <v>229894345</v>
      </c>
      <c r="W109" t="s">
        <v>29</v>
      </c>
    </row>
    <row r="110" spans="1:23" x14ac:dyDescent="0.2">
      <c r="A110">
        <v>8008887</v>
      </c>
      <c r="B110" t="s">
        <v>332</v>
      </c>
      <c r="C110" t="s">
        <v>403</v>
      </c>
      <c r="D110" s="26">
        <v>5.1613528075174202E-3</v>
      </c>
      <c r="E110">
        <v>109</v>
      </c>
      <c r="F110" s="26">
        <v>0.128370894139264</v>
      </c>
      <c r="G110" s="6">
        <v>-2.2036278609857199E-2</v>
      </c>
      <c r="H110" s="26">
        <v>0.72659449358731198</v>
      </c>
      <c r="I110" s="26">
        <v>0.99526629170846603</v>
      </c>
      <c r="J110" s="23" t="s">
        <v>223</v>
      </c>
      <c r="K110" s="6">
        <v>6.0221007999665599E-3</v>
      </c>
      <c r="L110" s="26">
        <v>0.35234763275907299</v>
      </c>
      <c r="M110" s="26">
        <v>0.96750245666199397</v>
      </c>
      <c r="N110" s="23" t="s">
        <v>223</v>
      </c>
      <c r="O110">
        <v>17</v>
      </c>
      <c r="P110" s="11">
        <v>59946914</v>
      </c>
      <c r="Q110" s="4" t="s">
        <v>25</v>
      </c>
      <c r="R110" s="4" t="s">
        <v>26</v>
      </c>
      <c r="S110" s="9">
        <v>0.35</v>
      </c>
      <c r="T110" t="s">
        <v>334</v>
      </c>
      <c r="U110" t="s">
        <v>335</v>
      </c>
      <c r="V110">
        <v>59893129</v>
      </c>
      <c r="W110" t="s">
        <v>29</v>
      </c>
    </row>
    <row r="111" spans="1:23" x14ac:dyDescent="0.2">
      <c r="A111">
        <v>7949060</v>
      </c>
      <c r="B111" t="s">
        <v>3493</v>
      </c>
      <c r="C111" t="s">
        <v>95</v>
      </c>
      <c r="D111" s="26">
        <v>5.392335919764E-3</v>
      </c>
      <c r="E111">
        <v>110</v>
      </c>
      <c r="F111" s="26">
        <v>0.132450838119957</v>
      </c>
      <c r="G111" s="6">
        <v>2.4040436563328601E-2</v>
      </c>
      <c r="H111" s="26">
        <v>0.90935025250631496</v>
      </c>
      <c r="I111" s="26">
        <v>0.99526629170846603</v>
      </c>
      <c r="J111" s="23" t="s">
        <v>223</v>
      </c>
      <c r="K111" s="6">
        <v>-2.04645068895048E-3</v>
      </c>
      <c r="L111" s="26">
        <v>0.699921283986636</v>
      </c>
      <c r="M111" s="26">
        <v>0.99309974126646805</v>
      </c>
      <c r="N111" s="23" t="s">
        <v>223</v>
      </c>
      <c r="O111">
        <v>11</v>
      </c>
      <c r="P111" s="11">
        <v>64329761</v>
      </c>
      <c r="Q111" s="4" t="s">
        <v>26</v>
      </c>
      <c r="R111" s="4" t="s">
        <v>25</v>
      </c>
      <c r="S111" s="9">
        <v>0.63819999999999999</v>
      </c>
      <c r="T111" t="s">
        <v>3494</v>
      </c>
      <c r="U111" t="s">
        <v>3495</v>
      </c>
      <c r="V111">
        <v>64246941</v>
      </c>
      <c r="W111" t="s">
        <v>41</v>
      </c>
    </row>
    <row r="112" spans="1:23" x14ac:dyDescent="0.2">
      <c r="A112">
        <v>8000811</v>
      </c>
      <c r="B112" t="s">
        <v>470</v>
      </c>
      <c r="C112" t="s">
        <v>471</v>
      </c>
      <c r="D112" s="26">
        <v>5.4231069831483496E-3</v>
      </c>
      <c r="E112">
        <v>111</v>
      </c>
      <c r="F112" s="26">
        <v>0.132450838119957</v>
      </c>
      <c r="G112" s="6">
        <v>-2.04441842975965E-2</v>
      </c>
      <c r="H112" s="26">
        <v>0.27644206245431002</v>
      </c>
      <c r="I112" s="26">
        <v>0.99526629170846603</v>
      </c>
      <c r="J112" s="23" t="s">
        <v>223</v>
      </c>
      <c r="K112" s="6">
        <v>-1.7125452276314498E-2</v>
      </c>
      <c r="L112" s="26">
        <v>0.37217869124696701</v>
      </c>
      <c r="M112" s="26">
        <v>0.96750245666199397</v>
      </c>
      <c r="N112" s="23" t="s">
        <v>223</v>
      </c>
      <c r="O112">
        <v>16</v>
      </c>
      <c r="P112" s="11">
        <v>30145642</v>
      </c>
      <c r="Q112" s="4" t="s">
        <v>25</v>
      </c>
      <c r="R112" s="4" t="s">
        <v>26</v>
      </c>
      <c r="S112" s="9">
        <v>0.52649999999999997</v>
      </c>
      <c r="T112" t="s">
        <v>472</v>
      </c>
      <c r="U112" t="s">
        <v>473</v>
      </c>
      <c r="V112">
        <v>30123209</v>
      </c>
      <c r="W112" t="s">
        <v>41</v>
      </c>
    </row>
    <row r="113" spans="1:23" x14ac:dyDescent="0.2">
      <c r="A113">
        <v>8048896</v>
      </c>
      <c r="B113" t="s">
        <v>4089</v>
      </c>
      <c r="C113" t="s">
        <v>188</v>
      </c>
      <c r="D113" s="26">
        <v>5.4754064587934402E-3</v>
      </c>
      <c r="E113">
        <v>112</v>
      </c>
      <c r="F113" s="26">
        <v>0.13253416883740199</v>
      </c>
      <c r="G113" s="6">
        <v>-4.3830037568795603E-2</v>
      </c>
      <c r="H113" s="26">
        <v>0.28746327225831397</v>
      </c>
      <c r="I113" s="26">
        <v>0.99526629170846603</v>
      </c>
      <c r="J113" s="23" t="s">
        <v>223</v>
      </c>
      <c r="K113" s="6">
        <v>-2.5081120736145102E-2</v>
      </c>
      <c r="L113" s="26">
        <v>0.96555439884189798</v>
      </c>
      <c r="M113" s="26">
        <v>0.996386864938265</v>
      </c>
      <c r="N113" s="23" t="s">
        <v>223</v>
      </c>
      <c r="O113">
        <v>2</v>
      </c>
      <c r="P113" s="11">
        <v>230242009</v>
      </c>
      <c r="Q113" s="4" t="s">
        <v>26</v>
      </c>
      <c r="R113" s="4" t="s">
        <v>25</v>
      </c>
      <c r="S113" s="9">
        <v>0.18240000000000001</v>
      </c>
      <c r="T113" t="s">
        <v>4090</v>
      </c>
      <c r="U113" t="s">
        <v>4091</v>
      </c>
      <c r="V113">
        <v>229973314</v>
      </c>
      <c r="W113" t="s">
        <v>29</v>
      </c>
    </row>
    <row r="114" spans="1:23" x14ac:dyDescent="0.2">
      <c r="A114">
        <v>7939068</v>
      </c>
      <c r="B114" t="s">
        <v>579</v>
      </c>
      <c r="C114" t="s">
        <v>84</v>
      </c>
      <c r="D114" s="26">
        <v>5.69756683165189E-3</v>
      </c>
      <c r="E114">
        <v>113</v>
      </c>
      <c r="F114" s="26">
        <v>0.13555338590025401</v>
      </c>
      <c r="G114" s="6">
        <v>-1.62867271232175E-2</v>
      </c>
      <c r="H114" s="26">
        <v>0.53663130860217401</v>
      </c>
      <c r="I114" s="26">
        <v>0.99526629170846603</v>
      </c>
      <c r="J114" s="23" t="s">
        <v>223</v>
      </c>
      <c r="K114" s="6">
        <v>7.6993904302036197E-3</v>
      </c>
      <c r="L114" s="26">
        <v>0.719476980987238</v>
      </c>
      <c r="M114" s="26">
        <v>0.99309974126646805</v>
      </c>
      <c r="N114" s="23" t="s">
        <v>223</v>
      </c>
      <c r="O114">
        <v>11</v>
      </c>
      <c r="P114" s="11">
        <v>118696037</v>
      </c>
      <c r="Q114" s="4" t="s">
        <v>25</v>
      </c>
      <c r="R114" s="4" t="s">
        <v>32</v>
      </c>
      <c r="S114" s="9">
        <v>0.66069999999999995</v>
      </c>
      <c r="T114" t="s">
        <v>580</v>
      </c>
      <c r="U114" t="s">
        <v>581</v>
      </c>
      <c r="V114">
        <v>119018690</v>
      </c>
      <c r="W114" t="s">
        <v>41</v>
      </c>
    </row>
    <row r="115" spans="1:23" x14ac:dyDescent="0.2">
      <c r="A115">
        <v>8035435</v>
      </c>
      <c r="B115" t="s">
        <v>1531</v>
      </c>
      <c r="C115" t="s">
        <v>92</v>
      </c>
      <c r="D115" s="26">
        <v>5.7001423801656204E-3</v>
      </c>
      <c r="E115">
        <v>114</v>
      </c>
      <c r="F115" s="26">
        <v>0.13555338590025401</v>
      </c>
      <c r="G115" s="6">
        <v>-3.2181195270447598E-2</v>
      </c>
      <c r="H115" s="26">
        <v>0.38500277981476899</v>
      </c>
      <c r="I115" s="26">
        <v>0.99526629170846603</v>
      </c>
      <c r="J115" s="23" t="s">
        <v>223</v>
      </c>
      <c r="K115" s="6">
        <v>2.1305861982357999E-2</v>
      </c>
      <c r="L115" s="26">
        <v>0.44052901537842498</v>
      </c>
      <c r="M115" s="26">
        <v>0.98479858993560798</v>
      </c>
      <c r="N115" s="23" t="s">
        <v>223</v>
      </c>
      <c r="O115">
        <v>19</v>
      </c>
      <c r="P115" s="11">
        <v>18175134</v>
      </c>
      <c r="Q115" s="4" t="s">
        <v>25</v>
      </c>
      <c r="R115" s="4" t="s">
        <v>26</v>
      </c>
      <c r="S115" s="9">
        <v>0.72350000000000003</v>
      </c>
      <c r="T115" t="s">
        <v>1532</v>
      </c>
      <c r="U115" t="s">
        <v>1533</v>
      </c>
      <c r="V115">
        <v>18274509</v>
      </c>
      <c r="W115" t="s">
        <v>41</v>
      </c>
    </row>
    <row r="116" spans="1:23" x14ac:dyDescent="0.2">
      <c r="A116">
        <v>7949075</v>
      </c>
      <c r="B116" t="s">
        <v>3861</v>
      </c>
      <c r="C116" t="s">
        <v>95</v>
      </c>
      <c r="D116" s="26">
        <v>5.96725512675209E-3</v>
      </c>
      <c r="E116">
        <v>115</v>
      </c>
      <c r="F116" s="26">
        <v>0.140170275720887</v>
      </c>
      <c r="G116" s="6">
        <v>-2.9175727544695901E-2</v>
      </c>
      <c r="H116" s="26">
        <v>0.881403772079008</v>
      </c>
      <c r="I116" s="26">
        <v>0.99526629170846603</v>
      </c>
      <c r="J116" s="23" t="s">
        <v>223</v>
      </c>
      <c r="K116" s="6">
        <v>-3.1902009513472499E-3</v>
      </c>
      <c r="L116" s="26">
        <v>0.29292753645096098</v>
      </c>
      <c r="M116" s="26">
        <v>0.96750245666199397</v>
      </c>
      <c r="N116" s="23" t="s">
        <v>223</v>
      </c>
      <c r="O116">
        <v>11</v>
      </c>
      <c r="P116" s="11">
        <v>64329761</v>
      </c>
      <c r="Q116" s="4" t="s">
        <v>26</v>
      </c>
      <c r="R116" s="4" t="s">
        <v>25</v>
      </c>
      <c r="S116" s="9">
        <v>0.63819999999999999</v>
      </c>
      <c r="T116" t="s">
        <v>3862</v>
      </c>
      <c r="U116" t="s">
        <v>3863</v>
      </c>
      <c r="V116">
        <v>64317558</v>
      </c>
      <c r="W116" t="s">
        <v>41</v>
      </c>
    </row>
    <row r="117" spans="1:23" x14ac:dyDescent="0.2">
      <c r="A117">
        <v>8059650</v>
      </c>
      <c r="B117" t="s">
        <v>1219</v>
      </c>
      <c r="C117" t="s">
        <v>188</v>
      </c>
      <c r="D117" s="26">
        <v>5.9976953093407899E-3</v>
      </c>
      <c r="E117">
        <v>116</v>
      </c>
      <c r="F117" s="26">
        <v>0.140170275720887</v>
      </c>
      <c r="G117" s="6">
        <v>-3.1376885085595198E-2</v>
      </c>
      <c r="H117" s="26">
        <v>0.59712015100160198</v>
      </c>
      <c r="I117" s="26">
        <v>0.99526629170846603</v>
      </c>
      <c r="J117" s="23" t="s">
        <v>223</v>
      </c>
      <c r="K117" s="6">
        <v>9.9150369060341196E-3</v>
      </c>
      <c r="L117" s="26">
        <v>0.13173055239405301</v>
      </c>
      <c r="M117" s="26">
        <v>0.95723958566067402</v>
      </c>
      <c r="N117" s="23" t="s">
        <v>223</v>
      </c>
      <c r="O117">
        <v>2</v>
      </c>
      <c r="P117" s="11">
        <v>230242009</v>
      </c>
      <c r="Q117" s="4" t="s">
        <v>26</v>
      </c>
      <c r="R117" s="4" t="s">
        <v>25</v>
      </c>
      <c r="S117" s="9">
        <v>0.18240000000000001</v>
      </c>
      <c r="T117" t="s">
        <v>1220</v>
      </c>
      <c r="U117" t="s">
        <v>1221</v>
      </c>
      <c r="V117" t="s">
        <v>1222</v>
      </c>
      <c r="W117" t="s">
        <v>41</v>
      </c>
    </row>
    <row r="118" spans="1:23" x14ac:dyDescent="0.2">
      <c r="A118">
        <v>8017150</v>
      </c>
      <c r="B118" t="s">
        <v>796</v>
      </c>
      <c r="C118" t="s">
        <v>403</v>
      </c>
      <c r="D118" s="26">
        <v>6.1244970593913499E-3</v>
      </c>
      <c r="E118">
        <v>117</v>
      </c>
      <c r="F118" s="26">
        <v>0.141910354940256</v>
      </c>
      <c r="G118" s="6">
        <v>-2.7099860036691101E-2</v>
      </c>
      <c r="H118" s="26">
        <v>1.7715410071465699E-2</v>
      </c>
      <c r="I118" s="26">
        <v>0.99526629170846603</v>
      </c>
      <c r="J118" s="23" t="s">
        <v>223</v>
      </c>
      <c r="K118" s="6">
        <v>4.8984289751020198E-2</v>
      </c>
      <c r="L118" s="26">
        <v>0.19945347837390301</v>
      </c>
      <c r="M118" s="26">
        <v>0.96750245666199397</v>
      </c>
      <c r="N118" s="23" t="s">
        <v>223</v>
      </c>
      <c r="O118">
        <v>17</v>
      </c>
      <c r="P118" s="11">
        <v>59946914</v>
      </c>
      <c r="Q118" s="4" t="s">
        <v>25</v>
      </c>
      <c r="R118" s="4" t="s">
        <v>26</v>
      </c>
      <c r="S118" s="9">
        <v>0.35</v>
      </c>
      <c r="T118" t="s">
        <v>797</v>
      </c>
      <c r="U118" t="s">
        <v>798</v>
      </c>
      <c r="V118" t="s">
        <v>799</v>
      </c>
      <c r="W118" t="s">
        <v>41</v>
      </c>
    </row>
    <row r="119" spans="1:23" x14ac:dyDescent="0.2">
      <c r="A119">
        <v>8034097</v>
      </c>
      <c r="B119" t="s">
        <v>2639</v>
      </c>
      <c r="C119" t="s">
        <v>610</v>
      </c>
      <c r="D119" s="26">
        <v>6.2656023141601496E-3</v>
      </c>
      <c r="E119">
        <v>118</v>
      </c>
      <c r="F119" s="26">
        <v>0.143949558251595</v>
      </c>
      <c r="G119" s="6">
        <v>5.4515182714179801E-2</v>
      </c>
      <c r="H119" s="26">
        <v>0.58108103678232503</v>
      </c>
      <c r="I119" s="26">
        <v>0.99526629170846603</v>
      </c>
      <c r="J119" s="23" t="s">
        <v>223</v>
      </c>
      <c r="K119" s="6">
        <v>-1.81776135346279E-2</v>
      </c>
      <c r="L119" s="26">
        <v>0.311614319815329</v>
      </c>
      <c r="M119" s="26">
        <v>0.96750245666199397</v>
      </c>
      <c r="N119" s="23" t="s">
        <v>223</v>
      </c>
      <c r="O119">
        <v>19</v>
      </c>
      <c r="P119" s="11">
        <v>10631494</v>
      </c>
      <c r="Q119" s="4" t="s">
        <v>25</v>
      </c>
      <c r="R119" s="4" t="s">
        <v>26</v>
      </c>
      <c r="S119" s="9">
        <v>0.78820000000000001</v>
      </c>
      <c r="T119" t="s">
        <v>2640</v>
      </c>
      <c r="U119" t="s">
        <v>2641</v>
      </c>
      <c r="V119">
        <v>10653844</v>
      </c>
      <c r="W119" t="s">
        <v>41</v>
      </c>
    </row>
    <row r="120" spans="1:23" x14ac:dyDescent="0.2">
      <c r="A120">
        <v>7928395</v>
      </c>
      <c r="B120" t="s">
        <v>321</v>
      </c>
      <c r="C120" t="s">
        <v>206</v>
      </c>
      <c r="D120" s="26">
        <v>6.7692327590493399E-3</v>
      </c>
      <c r="E120">
        <v>119</v>
      </c>
      <c r="F120" s="26">
        <v>0.15421336142674599</v>
      </c>
      <c r="G120" s="6">
        <v>2.0024414815662701E-2</v>
      </c>
      <c r="H120" s="26">
        <v>0.64035286872547104</v>
      </c>
      <c r="I120" s="26">
        <v>0.99526629170846603</v>
      </c>
      <c r="J120" s="23" t="s">
        <v>223</v>
      </c>
      <c r="K120" s="6">
        <v>7.5915329861091499E-3</v>
      </c>
      <c r="L120" s="26">
        <v>0.25031145490868301</v>
      </c>
      <c r="M120" s="26">
        <v>0.96750245666199397</v>
      </c>
      <c r="N120" s="23" t="s">
        <v>223</v>
      </c>
      <c r="O120">
        <v>10</v>
      </c>
      <c r="P120" s="11">
        <v>73898591</v>
      </c>
      <c r="Q120" s="4" t="s">
        <v>26</v>
      </c>
      <c r="R120" s="4" t="s">
        <v>32</v>
      </c>
      <c r="S120" s="9">
        <v>0.61470000000000002</v>
      </c>
      <c r="T120" t="s">
        <v>322</v>
      </c>
      <c r="U120" t="s">
        <v>323</v>
      </c>
      <c r="V120">
        <v>73772290</v>
      </c>
      <c r="W120" t="s">
        <v>29</v>
      </c>
    </row>
    <row r="121" spans="1:23" x14ac:dyDescent="0.2">
      <c r="A121">
        <v>8105077</v>
      </c>
      <c r="B121" t="s">
        <v>2232</v>
      </c>
      <c r="C121" t="s">
        <v>337</v>
      </c>
      <c r="D121" s="26">
        <v>6.8733019201847297E-3</v>
      </c>
      <c r="E121">
        <v>120</v>
      </c>
      <c r="F121" s="26">
        <v>0.155279345880173</v>
      </c>
      <c r="G121" s="6">
        <v>-0.115440521887892</v>
      </c>
      <c r="H121" s="26">
        <v>0.93964000121584101</v>
      </c>
      <c r="I121" s="26">
        <v>0.99526629170846603</v>
      </c>
      <c r="J121" s="23" t="s">
        <v>223</v>
      </c>
      <c r="K121" s="6">
        <v>3.7900752628354699E-3</v>
      </c>
      <c r="L121" s="26">
        <v>0.48227717221494398</v>
      </c>
      <c r="M121" s="26">
        <v>0.99309974126646805</v>
      </c>
      <c r="N121" s="23" t="s">
        <v>223</v>
      </c>
      <c r="O121">
        <v>5</v>
      </c>
      <c r="P121" s="11">
        <v>40392626</v>
      </c>
      <c r="Q121" s="4" t="s">
        <v>25</v>
      </c>
      <c r="R121" s="4" t="s">
        <v>26</v>
      </c>
      <c r="S121" s="9">
        <v>9.4119999999999995E-2</v>
      </c>
      <c r="T121" t="s">
        <v>2233</v>
      </c>
      <c r="U121" t="s">
        <v>2234</v>
      </c>
      <c r="V121">
        <v>40841183</v>
      </c>
      <c r="W121" t="s">
        <v>29</v>
      </c>
    </row>
    <row r="122" spans="1:23" x14ac:dyDescent="0.2">
      <c r="A122">
        <v>7940372</v>
      </c>
      <c r="B122" t="s">
        <v>648</v>
      </c>
      <c r="C122" t="s">
        <v>649</v>
      </c>
      <c r="D122" s="26">
        <v>7.3478975540206401E-3</v>
      </c>
      <c r="E122">
        <v>121</v>
      </c>
      <c r="F122" s="26">
        <v>0.16462934106570201</v>
      </c>
      <c r="G122" s="6">
        <v>-1.5310980089324499E-2</v>
      </c>
      <c r="H122" s="26">
        <v>0.22614737924572101</v>
      </c>
      <c r="I122" s="26">
        <v>0.99526629170846603</v>
      </c>
      <c r="J122" s="23" t="s">
        <v>223</v>
      </c>
      <c r="K122" s="6">
        <v>-1.50703134341538E-2</v>
      </c>
      <c r="L122" s="26">
        <v>0.58992178309585896</v>
      </c>
      <c r="M122" s="26">
        <v>0.99309974126646805</v>
      </c>
      <c r="N122" s="23" t="s">
        <v>223</v>
      </c>
      <c r="O122">
        <v>11</v>
      </c>
      <c r="P122" s="11">
        <v>61064810</v>
      </c>
      <c r="Q122" s="4" t="s">
        <v>25</v>
      </c>
      <c r="R122" s="4" t="s">
        <v>26</v>
      </c>
      <c r="S122" s="9">
        <v>0.65</v>
      </c>
      <c r="T122" t="s">
        <v>650</v>
      </c>
      <c r="U122" t="s">
        <v>651</v>
      </c>
      <c r="V122">
        <v>60913873</v>
      </c>
      <c r="W122" t="s">
        <v>29</v>
      </c>
    </row>
    <row r="123" spans="1:23" x14ac:dyDescent="0.2">
      <c r="A123">
        <v>8006968</v>
      </c>
      <c r="B123" t="s">
        <v>2115</v>
      </c>
      <c r="C123" t="s">
        <v>552</v>
      </c>
      <c r="D123" s="26">
        <v>7.4553228176009404E-3</v>
      </c>
      <c r="E123">
        <v>122</v>
      </c>
      <c r="F123" s="26">
        <v>0.16566705047964</v>
      </c>
      <c r="G123" s="6">
        <v>-0.13310555124225901</v>
      </c>
      <c r="H123" s="26">
        <v>0.62032825853250395</v>
      </c>
      <c r="I123" s="26">
        <v>0.99526629170846603</v>
      </c>
      <c r="J123" s="23" t="s">
        <v>223</v>
      </c>
      <c r="K123" s="6">
        <v>-4.7688956823959898E-2</v>
      </c>
      <c r="L123" s="26">
        <v>0.60117954824494901</v>
      </c>
      <c r="M123" s="26">
        <v>0.99309974126646805</v>
      </c>
      <c r="N123" s="23" t="s">
        <v>223</v>
      </c>
      <c r="O123">
        <v>17</v>
      </c>
      <c r="P123" s="11">
        <v>39756124</v>
      </c>
      <c r="Q123" s="4" t="s">
        <v>26</v>
      </c>
      <c r="R123" s="4" t="s">
        <v>25</v>
      </c>
      <c r="S123" s="9">
        <v>0.49120000000000003</v>
      </c>
      <c r="T123" t="s">
        <v>2116</v>
      </c>
      <c r="U123" t="s">
        <v>2117</v>
      </c>
      <c r="V123">
        <v>39962972</v>
      </c>
      <c r="W123" t="s">
        <v>29</v>
      </c>
    </row>
    <row r="124" spans="1:23" x14ac:dyDescent="0.2">
      <c r="A124">
        <v>8147012</v>
      </c>
      <c r="B124" t="s">
        <v>4079</v>
      </c>
      <c r="C124" t="s">
        <v>174</v>
      </c>
      <c r="D124" s="26">
        <v>7.6042771412880598E-3</v>
      </c>
      <c r="E124">
        <v>123</v>
      </c>
      <c r="F124" s="26">
        <v>0.16750246785352599</v>
      </c>
      <c r="G124" s="6">
        <v>-5.5634451940539398E-2</v>
      </c>
      <c r="H124" s="26">
        <v>0.21618576031991699</v>
      </c>
      <c r="I124" s="26">
        <v>0.99526629170846603</v>
      </c>
      <c r="J124" s="23" t="s">
        <v>223</v>
      </c>
      <c r="K124" s="6">
        <v>-4.3772843913806397E-2</v>
      </c>
      <c r="L124" s="26">
        <v>0.72636330257067006</v>
      </c>
      <c r="M124" s="26">
        <v>0.99309974126646805</v>
      </c>
      <c r="N124" s="23" t="s">
        <v>223</v>
      </c>
      <c r="O124">
        <v>8</v>
      </c>
      <c r="P124" s="11">
        <v>78488803</v>
      </c>
      <c r="Q124" s="4" t="s">
        <v>25</v>
      </c>
      <c r="R124" s="4" t="s">
        <v>26</v>
      </c>
      <c r="S124" s="9">
        <v>0.27350000000000002</v>
      </c>
      <c r="T124" t="s">
        <v>4080</v>
      </c>
      <c r="U124" t="s">
        <v>4081</v>
      </c>
      <c r="V124" t="s">
        <v>4082</v>
      </c>
      <c r="W124" t="s">
        <v>29</v>
      </c>
    </row>
    <row r="125" spans="1:23" x14ac:dyDescent="0.2">
      <c r="A125">
        <v>7960635</v>
      </c>
      <c r="B125" t="s">
        <v>1562</v>
      </c>
      <c r="C125" t="s">
        <v>425</v>
      </c>
      <c r="D125" s="26">
        <v>7.7003050908283598E-3</v>
      </c>
      <c r="E125">
        <v>124</v>
      </c>
      <c r="F125" s="26">
        <v>0.16750246785352599</v>
      </c>
      <c r="G125" s="6">
        <v>2.8878237769836598E-2</v>
      </c>
      <c r="H125" s="26">
        <v>0.21022324544832999</v>
      </c>
      <c r="I125" s="26">
        <v>0.99526629170846603</v>
      </c>
      <c r="J125" s="23" t="s">
        <v>223</v>
      </c>
      <c r="K125" s="6">
        <v>2.7374699642904898E-2</v>
      </c>
      <c r="L125" s="26">
        <v>0.71678493256940401</v>
      </c>
      <c r="M125" s="26">
        <v>0.99309974126646805</v>
      </c>
      <c r="N125" s="23" t="s">
        <v>223</v>
      </c>
      <c r="O125">
        <v>12</v>
      </c>
      <c r="P125" s="11">
        <v>6330843</v>
      </c>
      <c r="Q125" s="4" t="s">
        <v>25</v>
      </c>
      <c r="R125" s="4" t="s">
        <v>26</v>
      </c>
      <c r="S125" s="9">
        <v>0.45</v>
      </c>
      <c r="T125" t="s">
        <v>1563</v>
      </c>
      <c r="U125" t="s">
        <v>1564</v>
      </c>
      <c r="V125">
        <v>6581609</v>
      </c>
      <c r="W125" t="s">
        <v>41</v>
      </c>
    </row>
    <row r="126" spans="1:23" x14ac:dyDescent="0.2">
      <c r="A126">
        <v>8148325</v>
      </c>
      <c r="B126" t="s">
        <v>860</v>
      </c>
      <c r="C126" t="s">
        <v>861</v>
      </c>
      <c r="D126" s="26">
        <v>7.7232786727003903E-3</v>
      </c>
      <c r="E126">
        <v>125</v>
      </c>
      <c r="F126" s="26">
        <v>0.16750246785352599</v>
      </c>
      <c r="G126" s="6">
        <v>-4.4283665472947702E-2</v>
      </c>
      <c r="H126" s="26">
        <v>0.56611280653188301</v>
      </c>
      <c r="I126" s="26">
        <v>0.99526629170846603</v>
      </c>
      <c r="J126" s="23" t="s">
        <v>223</v>
      </c>
      <c r="K126" s="6">
        <v>1.9231593641155099E-2</v>
      </c>
      <c r="L126" s="26">
        <v>0.41027764358702501</v>
      </c>
      <c r="M126" s="26">
        <v>0.96750245666199397</v>
      </c>
      <c r="N126" s="23" t="s">
        <v>223</v>
      </c>
      <c r="O126">
        <v>8</v>
      </c>
      <c r="P126" s="11">
        <v>127802783</v>
      </c>
      <c r="Q126" s="4" t="s">
        <v>25</v>
      </c>
      <c r="R126" s="4" t="s">
        <v>26</v>
      </c>
      <c r="S126" s="9">
        <v>0.6794</v>
      </c>
      <c r="T126" t="s">
        <v>862</v>
      </c>
      <c r="U126" t="s">
        <v>863</v>
      </c>
      <c r="V126">
        <v>127999130</v>
      </c>
      <c r="W126" t="s">
        <v>29</v>
      </c>
    </row>
    <row r="127" spans="1:23" x14ac:dyDescent="0.2">
      <c r="A127">
        <v>8063071</v>
      </c>
      <c r="B127" t="s">
        <v>1092</v>
      </c>
      <c r="C127" t="s">
        <v>121</v>
      </c>
      <c r="D127" s="26">
        <v>7.8983534705101208E-3</v>
      </c>
      <c r="E127">
        <v>126</v>
      </c>
      <c r="F127" s="26">
        <v>0.16993997030597599</v>
      </c>
      <c r="G127" s="6">
        <v>-2.84022939877988E-2</v>
      </c>
      <c r="H127" s="26">
        <v>0.12809885308023999</v>
      </c>
      <c r="I127" s="26">
        <v>0.99526629170846603</v>
      </c>
      <c r="J127" s="23" t="s">
        <v>223</v>
      </c>
      <c r="K127" s="6">
        <v>3.13751500491379E-2</v>
      </c>
      <c r="L127" s="26">
        <v>0.34456928155836503</v>
      </c>
      <c r="M127" s="26">
        <v>0.96750245666199397</v>
      </c>
      <c r="N127" s="23" t="s">
        <v>223</v>
      </c>
      <c r="O127">
        <v>20</v>
      </c>
      <c r="P127" s="11">
        <v>46073481</v>
      </c>
      <c r="Q127" s="4" t="s">
        <v>26</v>
      </c>
      <c r="R127" s="4" t="s">
        <v>25</v>
      </c>
      <c r="S127" s="9">
        <v>0.2853</v>
      </c>
      <c r="T127" t="s">
        <v>1093</v>
      </c>
      <c r="U127" t="s">
        <v>1094</v>
      </c>
      <c r="V127">
        <v>45857616</v>
      </c>
      <c r="W127" t="s">
        <v>29</v>
      </c>
    </row>
    <row r="128" spans="1:23" x14ac:dyDescent="0.2">
      <c r="A128">
        <v>7940996</v>
      </c>
      <c r="B128" t="s">
        <v>3511</v>
      </c>
      <c r="C128" t="s">
        <v>95</v>
      </c>
      <c r="D128" s="26">
        <v>8.2958904309099798E-3</v>
      </c>
      <c r="E128">
        <v>127</v>
      </c>
      <c r="F128" s="26">
        <v>0.17708786581257399</v>
      </c>
      <c r="G128" s="6">
        <v>-2.5125502871232101E-2</v>
      </c>
      <c r="H128" s="26">
        <v>0.25029306244654298</v>
      </c>
      <c r="I128" s="26">
        <v>0.99526629170846603</v>
      </c>
      <c r="J128" s="23" t="s">
        <v>223</v>
      </c>
      <c r="K128" s="6">
        <v>2.2248101168313699E-2</v>
      </c>
      <c r="L128" s="26">
        <v>0.39704151503326901</v>
      </c>
      <c r="M128" s="26">
        <v>0.96750245666199397</v>
      </c>
      <c r="N128" s="23" t="s">
        <v>223</v>
      </c>
      <c r="O128">
        <v>11</v>
      </c>
      <c r="P128" s="11">
        <v>64329761</v>
      </c>
      <c r="Q128" s="4" t="s">
        <v>26</v>
      </c>
      <c r="R128" s="4" t="s">
        <v>25</v>
      </c>
      <c r="S128" s="9">
        <v>0.63819999999999999</v>
      </c>
      <c r="T128" t="s">
        <v>3512</v>
      </c>
      <c r="U128" t="s">
        <v>3513</v>
      </c>
      <c r="V128">
        <v>64318087</v>
      </c>
      <c r="W128" t="s">
        <v>29</v>
      </c>
    </row>
    <row r="129" spans="1:23" x14ac:dyDescent="0.2">
      <c r="A129">
        <v>7944195</v>
      </c>
      <c r="B129" t="s">
        <v>2989</v>
      </c>
      <c r="C129" t="s">
        <v>84</v>
      </c>
      <c r="D129" s="26">
        <v>8.5983099299126592E-3</v>
      </c>
      <c r="E129">
        <v>128</v>
      </c>
      <c r="F129" s="26">
        <v>0.18210951734369701</v>
      </c>
      <c r="G129" s="6">
        <v>1.53686273281439E-2</v>
      </c>
      <c r="H129" s="26">
        <v>3.4162942619711902E-2</v>
      </c>
      <c r="I129" s="26">
        <v>0.99526629170846603</v>
      </c>
      <c r="J129" s="23" t="s">
        <v>223</v>
      </c>
      <c r="K129" s="6">
        <v>-2.5948942395154499E-2</v>
      </c>
      <c r="L129" s="26">
        <v>0.88771736019003</v>
      </c>
      <c r="M129" s="26">
        <v>0.99309974126646805</v>
      </c>
      <c r="N129" s="23" t="s">
        <v>223</v>
      </c>
      <c r="O129">
        <v>11</v>
      </c>
      <c r="P129" s="11">
        <v>118696037</v>
      </c>
      <c r="Q129" s="4" t="s">
        <v>25</v>
      </c>
      <c r="R129" s="4" t="s">
        <v>32</v>
      </c>
      <c r="S129" s="9">
        <v>0.66069999999999995</v>
      </c>
      <c r="T129" t="s">
        <v>2990</v>
      </c>
      <c r="U129" t="s">
        <v>2991</v>
      </c>
      <c r="V129">
        <v>118359584</v>
      </c>
      <c r="W129" t="s">
        <v>29</v>
      </c>
    </row>
    <row r="130" spans="1:23" x14ac:dyDescent="0.2">
      <c r="A130">
        <v>7964436</v>
      </c>
      <c r="B130" t="s">
        <v>3423</v>
      </c>
      <c r="C130" t="s">
        <v>50</v>
      </c>
      <c r="D130" s="26">
        <v>8.8640058829796992E-3</v>
      </c>
      <c r="E130">
        <v>129</v>
      </c>
      <c r="F130" s="26">
        <v>0.186281549990372</v>
      </c>
      <c r="G130" s="6">
        <v>2.5610281741125802E-2</v>
      </c>
      <c r="H130" s="26">
        <v>0.72968105305801501</v>
      </c>
      <c r="I130" s="26">
        <v>0.99526629170846603</v>
      </c>
      <c r="J130" s="23" t="s">
        <v>223</v>
      </c>
      <c r="K130" s="6">
        <v>6.3865910307092603E-3</v>
      </c>
      <c r="L130" s="26">
        <v>0.96827306915375699</v>
      </c>
      <c r="M130" s="26">
        <v>0.996386864938265</v>
      </c>
      <c r="N130" s="23" t="s">
        <v>223</v>
      </c>
      <c r="O130">
        <v>12</v>
      </c>
      <c r="P130" s="11">
        <v>57788279</v>
      </c>
      <c r="Q130" s="4" t="s">
        <v>26</v>
      </c>
      <c r="R130" s="4" t="s">
        <v>51</v>
      </c>
      <c r="S130" s="9">
        <v>0.69640000000000002</v>
      </c>
      <c r="T130" t="s">
        <v>3424</v>
      </c>
      <c r="U130" t="s">
        <v>3425</v>
      </c>
      <c r="V130">
        <v>57478198</v>
      </c>
      <c r="W130" t="s">
        <v>41</v>
      </c>
    </row>
    <row r="131" spans="1:23" x14ac:dyDescent="0.2">
      <c r="A131">
        <v>8112159</v>
      </c>
      <c r="B131" t="s">
        <v>3076</v>
      </c>
      <c r="C131" t="s">
        <v>833</v>
      </c>
      <c r="D131" s="26">
        <v>8.9449143872857399E-3</v>
      </c>
      <c r="E131">
        <v>130</v>
      </c>
      <c r="F131" s="26">
        <v>0.186535868491782</v>
      </c>
      <c r="G131" s="6">
        <v>4.9166414462516302E-2</v>
      </c>
      <c r="H131" s="26">
        <v>0.33801739304196698</v>
      </c>
      <c r="I131" s="26">
        <v>0.99526629170846603</v>
      </c>
      <c r="J131" s="23" t="s">
        <v>223</v>
      </c>
      <c r="K131" s="6">
        <v>2.8120045239952301E-2</v>
      </c>
      <c r="L131" s="26">
        <v>0.29601528662654297</v>
      </c>
      <c r="M131" s="26">
        <v>0.96750245666199397</v>
      </c>
      <c r="N131" s="23" t="s">
        <v>223</v>
      </c>
      <c r="O131">
        <v>5</v>
      </c>
      <c r="P131" s="11">
        <v>56144903</v>
      </c>
      <c r="Q131" s="4" t="s">
        <v>25</v>
      </c>
      <c r="R131" s="4" t="s">
        <v>26</v>
      </c>
      <c r="S131" s="9">
        <v>0.77059999999999995</v>
      </c>
      <c r="T131" t="s">
        <v>3077</v>
      </c>
      <c r="U131" t="s">
        <v>3078</v>
      </c>
      <c r="V131">
        <v>56233359</v>
      </c>
      <c r="W131" t="s">
        <v>41</v>
      </c>
    </row>
    <row r="132" spans="1:23" x14ac:dyDescent="0.2">
      <c r="A132">
        <v>7999478</v>
      </c>
      <c r="B132" t="s">
        <v>1940</v>
      </c>
      <c r="C132" t="s">
        <v>582</v>
      </c>
      <c r="D132" s="26">
        <v>9.0879360678039704E-3</v>
      </c>
      <c r="E132">
        <v>131</v>
      </c>
      <c r="F132" s="26">
        <v>0.188071715113104</v>
      </c>
      <c r="G132" s="6">
        <v>-1.6757732438634099E-2</v>
      </c>
      <c r="H132" s="26">
        <v>0.48277588068159699</v>
      </c>
      <c r="I132" s="26">
        <v>0.99526629170846603</v>
      </c>
      <c r="J132" s="23" t="s">
        <v>223</v>
      </c>
      <c r="K132" s="6">
        <v>-1.0277544149610299E-2</v>
      </c>
      <c r="L132" s="26">
        <v>0.91305323059777699</v>
      </c>
      <c r="M132" s="26">
        <v>0.99588347317703996</v>
      </c>
      <c r="N132" s="23" t="s">
        <v>223</v>
      </c>
      <c r="O132">
        <v>16</v>
      </c>
      <c r="P132" s="11">
        <v>11312946</v>
      </c>
      <c r="Q132" s="4" t="s">
        <v>32</v>
      </c>
      <c r="R132" s="4" t="s">
        <v>51</v>
      </c>
      <c r="S132" s="9">
        <v>0.66269999999999996</v>
      </c>
      <c r="T132" t="s">
        <v>1941</v>
      </c>
      <c r="U132" t="s">
        <v>1942</v>
      </c>
      <c r="V132">
        <v>11742878</v>
      </c>
      <c r="W132" t="s">
        <v>41</v>
      </c>
    </row>
    <row r="133" spans="1:23" x14ac:dyDescent="0.2">
      <c r="A133">
        <v>7928558</v>
      </c>
      <c r="B133" t="s">
        <v>1915</v>
      </c>
      <c r="C133" t="s">
        <v>1155</v>
      </c>
      <c r="D133" s="26">
        <v>9.2606226215941299E-3</v>
      </c>
      <c r="E133">
        <v>132</v>
      </c>
      <c r="F133" s="26">
        <v>0.190193544902588</v>
      </c>
      <c r="G133" s="6">
        <v>3.03714337084382E-2</v>
      </c>
      <c r="H133" s="26">
        <v>0.45098122575293798</v>
      </c>
      <c r="I133" s="26">
        <v>0.99526629170846603</v>
      </c>
      <c r="J133" s="23" t="s">
        <v>223</v>
      </c>
      <c r="K133" s="6">
        <v>-1.77246989992615E-2</v>
      </c>
      <c r="L133" s="26">
        <v>0.93475330833986003</v>
      </c>
      <c r="M133" s="26">
        <v>0.996386864938265</v>
      </c>
      <c r="N133" s="23" t="s">
        <v>223</v>
      </c>
      <c r="O133">
        <v>10</v>
      </c>
      <c r="P133" s="11">
        <v>79288854</v>
      </c>
      <c r="Q133" s="4" t="s">
        <v>26</v>
      </c>
      <c r="R133" s="4" t="s">
        <v>25</v>
      </c>
      <c r="S133" s="9">
        <v>0.44409999999999999</v>
      </c>
      <c r="T133" t="s">
        <v>1916</v>
      </c>
      <c r="U133" t="s">
        <v>1917</v>
      </c>
      <c r="V133">
        <v>79069034</v>
      </c>
      <c r="W133" t="s">
        <v>29</v>
      </c>
    </row>
    <row r="134" spans="1:23" x14ac:dyDescent="0.2">
      <c r="A134">
        <v>7964460</v>
      </c>
      <c r="B134" t="s">
        <v>2006</v>
      </c>
      <c r="C134" t="s">
        <v>132</v>
      </c>
      <c r="D134" s="26">
        <v>9.5539887891187905E-3</v>
      </c>
      <c r="E134">
        <v>133</v>
      </c>
      <c r="F134" s="26">
        <v>0.19474333539324101</v>
      </c>
      <c r="G134" s="6">
        <v>-2.50237465302241E-2</v>
      </c>
      <c r="H134" s="26">
        <v>0.58579050910797403</v>
      </c>
      <c r="I134" s="26">
        <v>0.99526629170846603</v>
      </c>
      <c r="J134" s="23" t="s">
        <v>223</v>
      </c>
      <c r="K134" s="6">
        <v>1.04563728453421E-2</v>
      </c>
      <c r="L134" s="26">
        <v>0.68574122744918198</v>
      </c>
      <c r="M134" s="26">
        <v>0.99309974126646805</v>
      </c>
      <c r="N134" s="23" t="s">
        <v>223</v>
      </c>
      <c r="O134">
        <v>12</v>
      </c>
      <c r="P134" s="11">
        <v>57739473</v>
      </c>
      <c r="Q134" s="4" t="s">
        <v>26</v>
      </c>
      <c r="R134" s="4" t="s">
        <v>25</v>
      </c>
      <c r="S134" s="9">
        <v>0.47649999999999998</v>
      </c>
      <c r="T134" t="s">
        <v>2007</v>
      </c>
      <c r="U134" t="s">
        <v>2008</v>
      </c>
      <c r="V134" t="s">
        <v>2009</v>
      </c>
      <c r="W134" t="s">
        <v>41</v>
      </c>
    </row>
    <row r="135" spans="1:23" x14ac:dyDescent="0.2">
      <c r="A135">
        <v>7952046</v>
      </c>
      <c r="B135" t="s">
        <v>347</v>
      </c>
      <c r="C135" t="s">
        <v>84</v>
      </c>
      <c r="D135" s="26">
        <v>9.7715444034296994E-3</v>
      </c>
      <c r="E135">
        <v>134</v>
      </c>
      <c r="F135" s="26">
        <v>0.19769146923655201</v>
      </c>
      <c r="G135" s="6">
        <v>9.0833702872624003E-2</v>
      </c>
      <c r="H135" s="26">
        <v>0.89944159297131299</v>
      </c>
      <c r="I135" s="26">
        <v>0.99526629170846603</v>
      </c>
      <c r="J135" s="23" t="s">
        <v>223</v>
      </c>
      <c r="K135" s="6">
        <v>8.1553957247535395E-3</v>
      </c>
      <c r="L135" s="26">
        <v>0.91174298724895497</v>
      </c>
      <c r="M135" s="26">
        <v>0.99588347317703996</v>
      </c>
      <c r="N135" s="23" t="s">
        <v>223</v>
      </c>
      <c r="O135">
        <v>11</v>
      </c>
      <c r="P135" s="11">
        <v>118696037</v>
      </c>
      <c r="Q135" s="4" t="s">
        <v>25</v>
      </c>
      <c r="R135" s="4" t="s">
        <v>32</v>
      </c>
      <c r="S135" s="9">
        <v>0.66069999999999995</v>
      </c>
      <c r="T135" t="s">
        <v>348</v>
      </c>
      <c r="U135" t="s">
        <v>349</v>
      </c>
      <c r="V135">
        <v>118264536</v>
      </c>
      <c r="W135" t="s">
        <v>41</v>
      </c>
    </row>
    <row r="136" spans="1:23" x14ac:dyDescent="0.2">
      <c r="A136">
        <v>7975799</v>
      </c>
      <c r="B136" t="s">
        <v>1476</v>
      </c>
      <c r="C136" t="s">
        <v>958</v>
      </c>
      <c r="D136" s="26">
        <v>1.02328053391578E-2</v>
      </c>
      <c r="E136">
        <v>135</v>
      </c>
      <c r="F136" s="26">
        <v>0.20548989092190201</v>
      </c>
      <c r="G136" s="6">
        <v>-3.1314678547100502E-2</v>
      </c>
      <c r="H136" s="26">
        <v>0.28892173296309598</v>
      </c>
      <c r="I136" s="26">
        <v>0.99526629170846603</v>
      </c>
      <c r="J136" s="23" t="s">
        <v>223</v>
      </c>
      <c r="K136" s="6">
        <v>-2.1041356489617899E-2</v>
      </c>
      <c r="L136" s="26">
        <v>0.29818354252396001</v>
      </c>
      <c r="M136" s="26">
        <v>0.96750245666199397</v>
      </c>
      <c r="N136" s="23" t="s">
        <v>223</v>
      </c>
      <c r="O136">
        <v>14</v>
      </c>
      <c r="P136" s="11">
        <v>75495168</v>
      </c>
      <c r="Q136" s="4" t="s">
        <v>26</v>
      </c>
      <c r="R136" s="4" t="s">
        <v>25</v>
      </c>
      <c r="S136" s="9">
        <v>0.20880000000000001</v>
      </c>
      <c r="T136" t="s">
        <v>1477</v>
      </c>
      <c r="U136" t="s">
        <v>1478</v>
      </c>
      <c r="V136">
        <v>75605461</v>
      </c>
      <c r="W136" t="s">
        <v>29</v>
      </c>
    </row>
    <row r="137" spans="1:23" x14ac:dyDescent="0.2">
      <c r="A137">
        <v>8138765</v>
      </c>
      <c r="B137" t="s">
        <v>3973</v>
      </c>
      <c r="C137" t="s">
        <v>177</v>
      </c>
      <c r="D137" s="26">
        <v>1.0722125175092599E-2</v>
      </c>
      <c r="E137">
        <v>136</v>
      </c>
      <c r="F137" s="26">
        <v>0.21373295110055901</v>
      </c>
      <c r="G137" s="6">
        <v>-3.6936708763379497E-2</v>
      </c>
      <c r="H137" s="26">
        <v>0.50194173505681405</v>
      </c>
      <c r="I137" s="26">
        <v>0.99526629170846603</v>
      </c>
      <c r="J137" s="23" t="s">
        <v>223</v>
      </c>
      <c r="K137" s="6">
        <v>1.60919607681346E-2</v>
      </c>
      <c r="L137" s="26">
        <v>0.56307008375449397</v>
      </c>
      <c r="M137" s="26">
        <v>0.99309974126646805</v>
      </c>
      <c r="N137" s="23" t="s">
        <v>223</v>
      </c>
      <c r="O137">
        <v>7</v>
      </c>
      <c r="P137" s="11">
        <v>26975369</v>
      </c>
      <c r="Q137" s="4" t="s">
        <v>32</v>
      </c>
      <c r="R137" s="4" t="s">
        <v>26</v>
      </c>
      <c r="S137" s="9">
        <v>0.18240000000000001</v>
      </c>
      <c r="T137" t="s">
        <v>3974</v>
      </c>
      <c r="U137" t="s">
        <v>3975</v>
      </c>
      <c r="V137">
        <v>27185216</v>
      </c>
      <c r="W137" t="s">
        <v>41</v>
      </c>
    </row>
    <row r="138" spans="1:23" x14ac:dyDescent="0.2">
      <c r="A138">
        <v>7926037</v>
      </c>
      <c r="B138" t="s">
        <v>1680</v>
      </c>
      <c r="C138" t="s">
        <v>534</v>
      </c>
      <c r="D138" s="26">
        <v>1.08369313324504E-2</v>
      </c>
      <c r="E138">
        <v>137</v>
      </c>
      <c r="F138" s="26">
        <v>0.21444467768082501</v>
      </c>
      <c r="G138" s="6">
        <v>3.65043147918915E-2</v>
      </c>
      <c r="H138" s="26">
        <v>0.70022092818009396</v>
      </c>
      <c r="I138" s="26">
        <v>0.99526629170846603</v>
      </c>
      <c r="J138" s="23" t="s">
        <v>223</v>
      </c>
      <c r="K138" s="6">
        <v>1.0168719635456E-2</v>
      </c>
      <c r="L138" s="26">
        <v>0.60117621421804601</v>
      </c>
      <c r="M138" s="26">
        <v>0.99309974126646805</v>
      </c>
      <c r="N138" s="23" t="s">
        <v>223</v>
      </c>
      <c r="O138">
        <v>10</v>
      </c>
      <c r="P138" s="11">
        <v>6059750</v>
      </c>
      <c r="Q138" s="4" t="s">
        <v>25</v>
      </c>
      <c r="R138" s="4" t="s">
        <v>26</v>
      </c>
      <c r="S138" s="9">
        <v>0.32940000000000003</v>
      </c>
      <c r="T138" t="s">
        <v>1681</v>
      </c>
      <c r="U138" t="s">
        <v>1682</v>
      </c>
      <c r="V138">
        <v>6144933</v>
      </c>
      <c r="W138" t="s">
        <v>29</v>
      </c>
    </row>
    <row r="139" spans="1:23" x14ac:dyDescent="0.2">
      <c r="A139">
        <v>7931863</v>
      </c>
      <c r="B139" t="s">
        <v>3367</v>
      </c>
      <c r="C139" t="s">
        <v>957</v>
      </c>
      <c r="D139" s="26">
        <v>1.1663239133192E-2</v>
      </c>
      <c r="E139">
        <v>138</v>
      </c>
      <c r="F139" s="26">
        <v>0.22775557847261799</v>
      </c>
      <c r="G139" s="6">
        <v>-4.0996861508051097E-2</v>
      </c>
      <c r="H139" s="26">
        <v>0.107993855515769</v>
      </c>
      <c r="I139" s="26">
        <v>0.99526629170846603</v>
      </c>
      <c r="J139" s="23" t="s">
        <v>223</v>
      </c>
      <c r="K139" s="6">
        <v>4.20881381527922E-2</v>
      </c>
      <c r="L139" s="26">
        <v>0.89116226062035897</v>
      </c>
      <c r="M139" s="26">
        <v>0.99332405089654197</v>
      </c>
      <c r="N139" s="23" t="s">
        <v>223</v>
      </c>
      <c r="O139">
        <v>10</v>
      </c>
      <c r="P139" s="11">
        <v>6068962</v>
      </c>
      <c r="Q139" s="4" t="s">
        <v>26</v>
      </c>
      <c r="R139" s="4" t="s">
        <v>25</v>
      </c>
      <c r="S139" s="9">
        <v>0.83240000000000003</v>
      </c>
      <c r="T139" t="s">
        <v>3368</v>
      </c>
      <c r="U139" t="s">
        <v>3369</v>
      </c>
      <c r="V139">
        <v>5666578</v>
      </c>
      <c r="W139" t="s">
        <v>41</v>
      </c>
    </row>
    <row r="140" spans="1:23" x14ac:dyDescent="0.2">
      <c r="A140">
        <v>7999419</v>
      </c>
      <c r="B140" t="s">
        <v>124</v>
      </c>
      <c r="C140" t="s">
        <v>125</v>
      </c>
      <c r="D140" s="26">
        <v>1.16776191101785E-2</v>
      </c>
      <c r="E140">
        <v>139</v>
      </c>
      <c r="F140" s="26">
        <v>0.22775557847261799</v>
      </c>
      <c r="G140" s="6">
        <v>-3.0282143461721998E-2</v>
      </c>
      <c r="H140" s="26">
        <v>0.258216949056218</v>
      </c>
      <c r="I140" s="26">
        <v>0.99526629170846603</v>
      </c>
      <c r="J140" s="23" t="s">
        <v>223</v>
      </c>
      <c r="K140" s="6">
        <v>2.3600691142259898E-2</v>
      </c>
      <c r="L140" s="26">
        <v>0.98279291752287201</v>
      </c>
      <c r="M140" s="26">
        <v>0.996386864938265</v>
      </c>
      <c r="N140" s="23" t="s">
        <v>223</v>
      </c>
      <c r="O140">
        <v>16</v>
      </c>
      <c r="P140" s="11">
        <v>11100914</v>
      </c>
      <c r="Q140" s="4" t="s">
        <v>25</v>
      </c>
      <c r="R140" s="4" t="s">
        <v>26</v>
      </c>
      <c r="S140" s="9">
        <v>0.70589999999999997</v>
      </c>
      <c r="T140" t="s">
        <v>126</v>
      </c>
      <c r="U140" t="s">
        <v>127</v>
      </c>
      <c r="V140">
        <v>10942460</v>
      </c>
      <c r="W140" t="s">
        <v>41</v>
      </c>
    </row>
    <row r="141" spans="1:23" x14ac:dyDescent="0.2">
      <c r="A141">
        <v>7932864</v>
      </c>
      <c r="B141" t="s">
        <v>4055</v>
      </c>
      <c r="C141" t="s">
        <v>1820</v>
      </c>
      <c r="D141" s="26">
        <v>1.20310460875652E-2</v>
      </c>
      <c r="E141">
        <v>140</v>
      </c>
      <c r="F141" s="26">
        <v>0.23297261388135301</v>
      </c>
      <c r="G141" s="6">
        <v>-6.0795159540630098E-2</v>
      </c>
      <c r="H141" s="26">
        <v>0.594388013442265</v>
      </c>
      <c r="I141" s="26">
        <v>0.99526629170846603</v>
      </c>
      <c r="J141" s="23" t="s">
        <v>223</v>
      </c>
      <c r="K141" s="6">
        <v>2.7533517574196399E-2</v>
      </c>
      <c r="L141" s="26">
        <v>0.43232560483571902</v>
      </c>
      <c r="M141" s="26">
        <v>0.98104075228326604</v>
      </c>
      <c r="N141" s="23" t="s">
        <v>223</v>
      </c>
      <c r="O141">
        <v>10</v>
      </c>
      <c r="P141" s="11">
        <v>31126177</v>
      </c>
      <c r="Q141" s="4" t="s">
        <v>26</v>
      </c>
      <c r="R141" s="4" t="s">
        <v>25</v>
      </c>
      <c r="S141" s="9">
        <v>0.49709999999999999</v>
      </c>
      <c r="T141" t="s">
        <v>4056</v>
      </c>
      <c r="U141" t="s">
        <v>4057</v>
      </c>
      <c r="V141">
        <v>30629762</v>
      </c>
      <c r="W141" t="s">
        <v>41</v>
      </c>
    </row>
    <row r="142" spans="1:23" x14ac:dyDescent="0.2">
      <c r="A142">
        <v>7956623</v>
      </c>
      <c r="B142" t="s">
        <v>4925</v>
      </c>
      <c r="C142" t="s">
        <v>47</v>
      </c>
      <c r="D142" s="26">
        <v>1.21326189639852E-2</v>
      </c>
      <c r="E142">
        <v>141</v>
      </c>
      <c r="F142" s="26">
        <v>0.233273262491942</v>
      </c>
      <c r="G142" s="6">
        <v>-2.2651958191103799E-2</v>
      </c>
      <c r="H142" s="26">
        <v>0.45058847770274801</v>
      </c>
      <c r="I142" s="26">
        <v>0.99526629170846603</v>
      </c>
      <c r="J142" s="23" t="s">
        <v>223</v>
      </c>
      <c r="K142" s="6">
        <v>-1.27986521826599E-2</v>
      </c>
      <c r="L142" s="26">
        <v>0.82389179746359298</v>
      </c>
      <c r="M142" s="26">
        <v>0.99309974126646805</v>
      </c>
      <c r="N142" s="23" t="s">
        <v>223</v>
      </c>
      <c r="O142">
        <v>12</v>
      </c>
      <c r="P142" s="11">
        <v>57768956</v>
      </c>
      <c r="Q142" s="4" t="s">
        <v>26</v>
      </c>
      <c r="R142" s="4" t="s">
        <v>25</v>
      </c>
      <c r="S142" s="9">
        <v>0.68819999999999903</v>
      </c>
      <c r="T142" t="s">
        <v>3674</v>
      </c>
      <c r="U142" t="s">
        <v>3675</v>
      </c>
      <c r="V142">
        <v>57757486</v>
      </c>
      <c r="W142" t="s">
        <v>29</v>
      </c>
    </row>
    <row r="143" spans="1:23" x14ac:dyDescent="0.2">
      <c r="A143">
        <v>7931888</v>
      </c>
      <c r="B143" t="s">
        <v>2623</v>
      </c>
      <c r="C143" t="s">
        <v>908</v>
      </c>
      <c r="D143" s="26">
        <v>1.2268215935022799E-2</v>
      </c>
      <c r="E143">
        <v>142</v>
      </c>
      <c r="F143" s="26">
        <v>0.23421924929469601</v>
      </c>
      <c r="G143" s="6">
        <v>-3.0133076595780999E-2</v>
      </c>
      <c r="H143" s="26">
        <v>0.83225910200117803</v>
      </c>
      <c r="I143" s="26">
        <v>0.99526629170846603</v>
      </c>
      <c r="J143" s="23" t="s">
        <v>223</v>
      </c>
      <c r="K143" s="6">
        <v>4.0265869269295804E-3</v>
      </c>
      <c r="L143" s="26">
        <v>0.85094179486435495</v>
      </c>
      <c r="M143" s="26">
        <v>0.99309974126646805</v>
      </c>
      <c r="N143" s="23" t="s">
        <v>223</v>
      </c>
      <c r="O143">
        <v>10</v>
      </c>
      <c r="P143" s="11">
        <v>6060049</v>
      </c>
      <c r="Q143" s="4" t="s">
        <v>32</v>
      </c>
      <c r="R143" s="4" t="s">
        <v>51</v>
      </c>
      <c r="S143" s="9">
        <v>0.86470000000000002</v>
      </c>
      <c r="T143" t="s">
        <v>2624</v>
      </c>
      <c r="U143" t="s">
        <v>2625</v>
      </c>
      <c r="V143">
        <v>5889871</v>
      </c>
      <c r="W143" t="s">
        <v>41</v>
      </c>
    </row>
    <row r="144" spans="1:23" x14ac:dyDescent="0.2">
      <c r="A144">
        <v>8015456</v>
      </c>
      <c r="B144" t="s">
        <v>3438</v>
      </c>
      <c r="C144" t="s">
        <v>614</v>
      </c>
      <c r="D144" s="26">
        <v>1.2755730143986E-2</v>
      </c>
      <c r="E144">
        <v>143</v>
      </c>
      <c r="F144" s="26">
        <v>0.240701432786153</v>
      </c>
      <c r="G144" s="6">
        <v>2.1346059339240699E-2</v>
      </c>
      <c r="H144" s="26">
        <v>0.70180064722236801</v>
      </c>
      <c r="I144" s="26">
        <v>0.99526629170846603</v>
      </c>
      <c r="J144" s="23" t="s">
        <v>223</v>
      </c>
      <c r="K144" s="6">
        <v>-6.9799787707902601E-3</v>
      </c>
      <c r="L144" s="26">
        <v>0.56669367603990195</v>
      </c>
      <c r="M144" s="26">
        <v>0.99309974126646805</v>
      </c>
      <c r="N144" s="23" t="s">
        <v>223</v>
      </c>
      <c r="O144">
        <v>17</v>
      </c>
      <c r="P144" s="11">
        <v>42329511</v>
      </c>
      <c r="Q144" s="4" t="s">
        <v>32</v>
      </c>
      <c r="R144" s="4" t="s">
        <v>25</v>
      </c>
      <c r="S144" s="9">
        <v>0.62349999999999905</v>
      </c>
      <c r="T144" t="s">
        <v>3439</v>
      </c>
      <c r="U144" t="s">
        <v>3440</v>
      </c>
      <c r="V144">
        <v>41865431</v>
      </c>
      <c r="W144" t="s">
        <v>41</v>
      </c>
    </row>
    <row r="145" spans="1:23" x14ac:dyDescent="0.2">
      <c r="A145">
        <v>8034034</v>
      </c>
      <c r="B145" t="s">
        <v>230</v>
      </c>
      <c r="C145" t="s">
        <v>191</v>
      </c>
      <c r="D145" s="26">
        <v>1.2785321402141701E-2</v>
      </c>
      <c r="E145">
        <v>144</v>
      </c>
      <c r="F145" s="26">
        <v>0.240701432786153</v>
      </c>
      <c r="G145" s="6">
        <v>2.02427109062122E-2</v>
      </c>
      <c r="H145" s="26">
        <v>0.156379052389962</v>
      </c>
      <c r="I145" s="26">
        <v>0.99526629170846603</v>
      </c>
      <c r="J145" s="23" t="s">
        <v>223</v>
      </c>
      <c r="K145" s="6">
        <v>2.4935145635481801E-2</v>
      </c>
      <c r="L145" s="26">
        <v>0.93454698405258496</v>
      </c>
      <c r="M145" s="26">
        <v>0.996386864938265</v>
      </c>
      <c r="N145" s="23" t="s">
        <v>223</v>
      </c>
      <c r="O145">
        <v>19</v>
      </c>
      <c r="P145" s="11">
        <v>10409388</v>
      </c>
      <c r="Q145" s="4" t="s">
        <v>25</v>
      </c>
      <c r="R145" s="4" t="s">
        <v>26</v>
      </c>
      <c r="S145" s="9">
        <v>0.63529999999999998</v>
      </c>
      <c r="T145" t="s">
        <v>231</v>
      </c>
      <c r="U145" t="s">
        <v>232</v>
      </c>
      <c r="V145">
        <v>10502896</v>
      </c>
      <c r="W145" t="s">
        <v>41</v>
      </c>
    </row>
    <row r="146" spans="1:23" x14ac:dyDescent="0.2">
      <c r="A146">
        <v>7939738</v>
      </c>
      <c r="B146" t="s">
        <v>113</v>
      </c>
      <c r="C146" t="s">
        <v>75</v>
      </c>
      <c r="D146" s="26">
        <v>1.32343559901579E-2</v>
      </c>
      <c r="E146">
        <v>145</v>
      </c>
      <c r="F146" s="26">
        <v>0.24743682130564101</v>
      </c>
      <c r="G146" s="6">
        <v>-2.3475365553774701E-2</v>
      </c>
      <c r="H146" s="26">
        <v>0.84722559343449799</v>
      </c>
      <c r="I146" s="26">
        <v>0.99526629170846603</v>
      </c>
      <c r="J146" s="23" t="s">
        <v>223</v>
      </c>
      <c r="K146" s="6">
        <v>-3.0107459968545798E-3</v>
      </c>
      <c r="L146" s="26">
        <v>0.68308803406678198</v>
      </c>
      <c r="M146" s="26">
        <v>0.99309974126646805</v>
      </c>
      <c r="N146" s="23" t="s">
        <v>223</v>
      </c>
      <c r="O146">
        <v>11</v>
      </c>
      <c r="P146" s="11">
        <v>47680843</v>
      </c>
      <c r="Q146" s="4" t="s">
        <v>25</v>
      </c>
      <c r="R146" s="4" t="s">
        <v>26</v>
      </c>
      <c r="S146" s="9">
        <v>0.13239999999999999</v>
      </c>
      <c r="T146" t="s">
        <v>114</v>
      </c>
      <c r="U146" t="s">
        <v>115</v>
      </c>
      <c r="V146">
        <v>47214941</v>
      </c>
      <c r="W146" t="s">
        <v>29</v>
      </c>
    </row>
    <row r="147" spans="1:23" x14ac:dyDescent="0.2">
      <c r="A147">
        <v>7999419</v>
      </c>
      <c r="B147" t="s">
        <v>124</v>
      </c>
      <c r="C147" t="s">
        <v>133</v>
      </c>
      <c r="D147" s="26">
        <v>1.34967835312245E-2</v>
      </c>
      <c r="E147">
        <v>146</v>
      </c>
      <c r="F147" s="26">
        <v>0.25061493255581901</v>
      </c>
      <c r="G147" s="6">
        <v>-2.8303064678159399E-2</v>
      </c>
      <c r="H147" s="26">
        <v>0.265970861549231</v>
      </c>
      <c r="I147" s="26">
        <v>0.99526629170846603</v>
      </c>
      <c r="J147" s="23" t="s">
        <v>223</v>
      </c>
      <c r="K147" s="6">
        <v>2.3209595785662299E-2</v>
      </c>
      <c r="L147" s="26">
        <v>0.87453484478492305</v>
      </c>
      <c r="M147" s="26">
        <v>0.99309974126646805</v>
      </c>
      <c r="N147" s="23" t="s">
        <v>223</v>
      </c>
      <c r="O147">
        <v>16</v>
      </c>
      <c r="P147" s="11">
        <v>11086016</v>
      </c>
      <c r="Q147" s="4" t="s">
        <v>26</v>
      </c>
      <c r="R147" s="4" t="s">
        <v>25</v>
      </c>
      <c r="S147" s="9">
        <v>0.69409999999999905</v>
      </c>
      <c r="T147" t="s">
        <v>126</v>
      </c>
      <c r="U147" t="s">
        <v>127</v>
      </c>
      <c r="V147">
        <v>10942460</v>
      </c>
      <c r="W147" t="s">
        <v>41</v>
      </c>
    </row>
    <row r="148" spans="1:23" x14ac:dyDescent="0.2">
      <c r="A148">
        <v>7923319</v>
      </c>
      <c r="B148" t="s">
        <v>2998</v>
      </c>
      <c r="C148" t="s">
        <v>532</v>
      </c>
      <c r="D148" s="26">
        <v>1.37586657473648E-2</v>
      </c>
      <c r="E148">
        <v>147</v>
      </c>
      <c r="F148" s="26">
        <v>0.25191629052499698</v>
      </c>
      <c r="G148" s="6">
        <v>-2.0710696628733202E-2</v>
      </c>
      <c r="H148" s="26">
        <v>0.59576988649895801</v>
      </c>
      <c r="I148" s="26">
        <v>0.99526629170846603</v>
      </c>
      <c r="J148" s="23" t="s">
        <v>223</v>
      </c>
      <c r="K148" s="6">
        <v>8.7530975339315999E-3</v>
      </c>
      <c r="L148" s="26">
        <v>0.65460587513693802</v>
      </c>
      <c r="M148" s="26">
        <v>0.99309974126646805</v>
      </c>
      <c r="N148" s="23" t="s">
        <v>223</v>
      </c>
      <c r="O148">
        <v>1</v>
      </c>
      <c r="P148" s="11">
        <v>200905600</v>
      </c>
      <c r="Q148" s="4" t="s">
        <v>26</v>
      </c>
      <c r="R148" s="4" t="s">
        <v>25</v>
      </c>
      <c r="S148" s="9">
        <v>0.71179999999999999</v>
      </c>
      <c r="T148" t="s">
        <v>2999</v>
      </c>
      <c r="U148" t="s">
        <v>3000</v>
      </c>
      <c r="V148">
        <v>201171574</v>
      </c>
      <c r="W148" t="s">
        <v>41</v>
      </c>
    </row>
    <row r="149" spans="1:23" x14ac:dyDescent="0.2">
      <c r="A149">
        <v>7999440</v>
      </c>
      <c r="B149" t="s">
        <v>3044</v>
      </c>
      <c r="C149" t="s">
        <v>189</v>
      </c>
      <c r="D149" s="26">
        <v>1.3814163741242299E-2</v>
      </c>
      <c r="E149">
        <v>148</v>
      </c>
      <c r="F149" s="26">
        <v>0.25191629052499698</v>
      </c>
      <c r="G149" s="6">
        <v>-2.87121002037562E-2</v>
      </c>
      <c r="H149" s="26">
        <v>0.76668999852349995</v>
      </c>
      <c r="I149" s="26">
        <v>0.99526629170846603</v>
      </c>
      <c r="J149" s="23" t="s">
        <v>223</v>
      </c>
      <c r="K149" s="6">
        <v>-6.60306129031662E-3</v>
      </c>
      <c r="L149" s="26">
        <v>4.06366775162511E-2</v>
      </c>
      <c r="M149" s="26">
        <v>0.95272715189797497</v>
      </c>
      <c r="N149" s="23" t="s">
        <v>223</v>
      </c>
      <c r="O149">
        <v>16</v>
      </c>
      <c r="P149" s="11">
        <v>11083944</v>
      </c>
      <c r="Q149" s="4" t="s">
        <v>26</v>
      </c>
      <c r="R149" s="4" t="s">
        <v>25</v>
      </c>
      <c r="S149" s="9">
        <v>0.49409999999999998</v>
      </c>
      <c r="T149" t="s">
        <v>3045</v>
      </c>
      <c r="U149" t="s">
        <v>3046</v>
      </c>
      <c r="V149">
        <v>11281350</v>
      </c>
      <c r="W149" t="s">
        <v>41</v>
      </c>
    </row>
    <row r="150" spans="1:23" x14ac:dyDescent="0.2">
      <c r="A150">
        <v>7906613</v>
      </c>
      <c r="B150" t="s">
        <v>261</v>
      </c>
      <c r="C150" t="s">
        <v>262</v>
      </c>
      <c r="D150" s="26">
        <v>1.3867682977750101E-2</v>
      </c>
      <c r="E150">
        <v>149</v>
      </c>
      <c r="F150" s="26">
        <v>0.25191629052499698</v>
      </c>
      <c r="G150" s="6">
        <v>4.14693871157596E-2</v>
      </c>
      <c r="H150" s="26">
        <v>0.32843285376994902</v>
      </c>
      <c r="I150" s="26">
        <v>0.99526629170846603</v>
      </c>
      <c r="J150" s="23" t="s">
        <v>223</v>
      </c>
      <c r="K150" s="6">
        <v>-2.9605933200042601E-2</v>
      </c>
      <c r="L150" s="26">
        <v>0.24352424562708</v>
      </c>
      <c r="M150" s="26">
        <v>0.96750245666199397</v>
      </c>
      <c r="N150" s="23" t="s">
        <v>223</v>
      </c>
      <c r="O150">
        <v>1</v>
      </c>
      <c r="P150" s="11">
        <v>160742014</v>
      </c>
      <c r="Q150" s="4" t="s">
        <v>26</v>
      </c>
      <c r="R150" s="4" t="s">
        <v>51</v>
      </c>
      <c r="S150" s="9">
        <v>0.67059999999999997</v>
      </c>
      <c r="T150" t="s">
        <v>263</v>
      </c>
      <c r="U150" t="s">
        <v>264</v>
      </c>
      <c r="V150">
        <v>160739056</v>
      </c>
      <c r="W150" t="s">
        <v>29</v>
      </c>
    </row>
    <row r="151" spans="1:23" x14ac:dyDescent="0.2">
      <c r="A151">
        <v>8096635</v>
      </c>
      <c r="B151" t="s">
        <v>3219</v>
      </c>
      <c r="C151" t="s">
        <v>147</v>
      </c>
      <c r="D151" s="26">
        <v>1.4029098211745999E-2</v>
      </c>
      <c r="E151">
        <v>150</v>
      </c>
      <c r="F151" s="26">
        <v>0.25191629052499698</v>
      </c>
      <c r="G151" s="6">
        <v>-1.9808995598482801E-2</v>
      </c>
      <c r="H151" s="26">
        <v>0.23219239137391201</v>
      </c>
      <c r="I151" s="26">
        <v>0.99526629170846603</v>
      </c>
      <c r="J151" s="23" t="s">
        <v>223</v>
      </c>
      <c r="K151" s="6">
        <v>2.2205919074593999E-2</v>
      </c>
      <c r="L151" s="26">
        <v>0.82815933971679601</v>
      </c>
      <c r="M151" s="26">
        <v>0.99309974126646805</v>
      </c>
      <c r="N151" s="23" t="s">
        <v>223</v>
      </c>
      <c r="O151">
        <v>4</v>
      </c>
      <c r="P151" s="11">
        <v>102657480</v>
      </c>
      <c r="Q151" s="4" t="s">
        <v>25</v>
      </c>
      <c r="R151" s="4" t="s">
        <v>26</v>
      </c>
      <c r="S151" s="9">
        <v>0.53239999999999998</v>
      </c>
      <c r="T151" t="s">
        <v>3220</v>
      </c>
      <c r="U151" t="s">
        <v>3221</v>
      </c>
      <c r="V151">
        <v>102501330</v>
      </c>
      <c r="W151" t="s">
        <v>29</v>
      </c>
    </row>
    <row r="152" spans="1:23" x14ac:dyDescent="0.2">
      <c r="A152">
        <v>7994769</v>
      </c>
      <c r="B152" t="s">
        <v>717</v>
      </c>
      <c r="C152" t="s">
        <v>471</v>
      </c>
      <c r="D152" s="26">
        <v>1.40314864881131E-2</v>
      </c>
      <c r="E152">
        <v>151</v>
      </c>
      <c r="F152" s="26">
        <v>0.25191629052499698</v>
      </c>
      <c r="G152" s="6">
        <v>-9.3274518187270693E-3</v>
      </c>
      <c r="H152" s="26">
        <v>0.81953134920707305</v>
      </c>
      <c r="I152" s="26">
        <v>0.99526629170846603</v>
      </c>
      <c r="J152" s="23" t="s">
        <v>223</v>
      </c>
      <c r="K152" s="6">
        <v>-1.94180022435797E-3</v>
      </c>
      <c r="L152" s="26">
        <v>0.892033827776473</v>
      </c>
      <c r="M152" s="26">
        <v>0.99332405089654197</v>
      </c>
      <c r="N152" s="23" t="s">
        <v>223</v>
      </c>
      <c r="O152">
        <v>16</v>
      </c>
      <c r="P152" s="11">
        <v>30145642</v>
      </c>
      <c r="Q152" s="4" t="s">
        <v>25</v>
      </c>
      <c r="R152" s="4" t="s">
        <v>26</v>
      </c>
      <c r="S152" s="9">
        <v>0.52649999999999997</v>
      </c>
      <c r="T152" t="s">
        <v>718</v>
      </c>
      <c r="U152" t="s">
        <v>719</v>
      </c>
      <c r="V152" t="s">
        <v>720</v>
      </c>
      <c r="W152" t="s">
        <v>29</v>
      </c>
    </row>
    <row r="153" spans="1:23" x14ac:dyDescent="0.2">
      <c r="A153">
        <v>8052703</v>
      </c>
      <c r="B153" t="s">
        <v>2254</v>
      </c>
      <c r="C153" t="s">
        <v>685</v>
      </c>
      <c r="D153" s="26">
        <v>1.4352195484344001E-2</v>
      </c>
      <c r="E153">
        <v>152</v>
      </c>
      <c r="F153" s="26">
        <v>0.25597896025037298</v>
      </c>
      <c r="G153" s="6">
        <v>-1.9887557946561898E-2</v>
      </c>
      <c r="H153" s="26">
        <v>0.178203346861212</v>
      </c>
      <c r="I153" s="26">
        <v>0.99526629170846603</v>
      </c>
      <c r="J153" s="23" t="s">
        <v>223</v>
      </c>
      <c r="K153" s="6">
        <v>2.5157495489184199E-2</v>
      </c>
      <c r="L153" s="26">
        <v>0.483071994603119</v>
      </c>
      <c r="M153" s="26">
        <v>0.99309974126646805</v>
      </c>
      <c r="N153" s="23" t="s">
        <v>223</v>
      </c>
      <c r="O153">
        <v>2</v>
      </c>
      <c r="P153" s="11">
        <v>68419963</v>
      </c>
      <c r="Q153" s="4" t="s">
        <v>26</v>
      </c>
      <c r="R153" s="4" t="s">
        <v>25</v>
      </c>
      <c r="S153" s="9">
        <v>0.58240000000000003</v>
      </c>
      <c r="T153" t="s">
        <v>2255</v>
      </c>
      <c r="U153" t="s">
        <v>2256</v>
      </c>
      <c r="V153">
        <v>68157482</v>
      </c>
      <c r="W153" t="s">
        <v>41</v>
      </c>
    </row>
    <row r="154" spans="1:23" x14ac:dyDescent="0.2">
      <c r="A154">
        <v>8089954</v>
      </c>
      <c r="B154" t="s">
        <v>65</v>
      </c>
      <c r="C154" t="s">
        <v>619</v>
      </c>
      <c r="D154" s="26">
        <v>1.45153397155916E-2</v>
      </c>
      <c r="E154">
        <v>153</v>
      </c>
      <c r="F154" s="26">
        <v>0.25719664032005801</v>
      </c>
      <c r="G154" s="6">
        <v>3.78413762422109E-2</v>
      </c>
      <c r="H154" s="26">
        <v>5.5338169020374202E-2</v>
      </c>
      <c r="I154" s="26">
        <v>0.99526629170846603</v>
      </c>
      <c r="J154" s="23" t="s">
        <v>223</v>
      </c>
      <c r="K154" s="6">
        <v>3.8630954546415602E-2</v>
      </c>
      <c r="L154" s="26">
        <v>0.207560310759802</v>
      </c>
      <c r="M154" s="26">
        <v>0.96750245666199397</v>
      </c>
      <c r="N154" s="23" t="s">
        <v>223</v>
      </c>
      <c r="O154">
        <v>3</v>
      </c>
      <c r="P154" s="11">
        <v>122077921</v>
      </c>
      <c r="Q154" s="4" t="s">
        <v>25</v>
      </c>
      <c r="R154" s="4" t="s">
        <v>26</v>
      </c>
      <c r="S154" s="9">
        <v>0.9</v>
      </c>
      <c r="T154" t="s">
        <v>67</v>
      </c>
      <c r="U154" t="s">
        <v>68</v>
      </c>
      <c r="V154">
        <v>121835079</v>
      </c>
      <c r="W154" t="s">
        <v>41</v>
      </c>
    </row>
    <row r="155" spans="1:23" x14ac:dyDescent="0.2">
      <c r="A155">
        <v>7923372</v>
      </c>
      <c r="B155" t="s">
        <v>4532</v>
      </c>
      <c r="C155" t="s">
        <v>505</v>
      </c>
      <c r="D155" s="26">
        <v>1.46266238056944E-2</v>
      </c>
      <c r="E155">
        <v>154</v>
      </c>
      <c r="F155" s="26">
        <v>0.25748556582621701</v>
      </c>
      <c r="G155" s="6">
        <v>-2.1970633911971699E-2</v>
      </c>
      <c r="H155" s="26">
        <v>0.23805837408990599</v>
      </c>
      <c r="I155" s="26">
        <v>0.99526629170846603</v>
      </c>
      <c r="J155" s="23" t="s">
        <v>223</v>
      </c>
      <c r="K155" s="6">
        <v>-2.1017726722353299E-2</v>
      </c>
      <c r="L155" s="26">
        <v>0.27564600004279599</v>
      </c>
      <c r="M155" s="26">
        <v>0.96750245666199397</v>
      </c>
      <c r="N155" s="23" t="s">
        <v>223</v>
      </c>
      <c r="O155">
        <v>1</v>
      </c>
      <c r="P155" s="11">
        <v>201015352</v>
      </c>
      <c r="Q155" s="4" t="s">
        <v>25</v>
      </c>
      <c r="R155" s="4" t="s">
        <v>26</v>
      </c>
      <c r="S155" s="9">
        <v>0.70289999999999997</v>
      </c>
      <c r="T155" t="s">
        <v>4533</v>
      </c>
      <c r="U155" t="s">
        <v>4534</v>
      </c>
      <c r="V155">
        <v>201469184</v>
      </c>
      <c r="W155" t="s">
        <v>41</v>
      </c>
    </row>
    <row r="156" spans="1:23" x14ac:dyDescent="0.2">
      <c r="A156">
        <v>8006900</v>
      </c>
      <c r="B156" t="s">
        <v>589</v>
      </c>
      <c r="C156" t="s">
        <v>552</v>
      </c>
      <c r="D156" s="26">
        <v>1.5330015922637301E-2</v>
      </c>
      <c r="E156">
        <v>155</v>
      </c>
      <c r="F156" s="26">
        <v>0.26631996654520501</v>
      </c>
      <c r="G156" s="6">
        <v>-2.10939968418992E-2</v>
      </c>
      <c r="H156" s="26">
        <v>0.10762910112721701</v>
      </c>
      <c r="I156" s="26">
        <v>0.99526629170846603</v>
      </c>
      <c r="J156" s="23" t="s">
        <v>223</v>
      </c>
      <c r="K156" s="6">
        <v>-2.92951435988556E-2</v>
      </c>
      <c r="L156" s="26">
        <v>0.69470585985390898</v>
      </c>
      <c r="M156" s="26">
        <v>0.99309974126646805</v>
      </c>
      <c r="N156" s="23" t="s">
        <v>223</v>
      </c>
      <c r="O156">
        <v>17</v>
      </c>
      <c r="P156" s="11">
        <v>39756124</v>
      </c>
      <c r="Q156" s="4" t="s">
        <v>26</v>
      </c>
      <c r="R156" s="4" t="s">
        <v>25</v>
      </c>
      <c r="S156" s="9">
        <v>0.49120000000000003</v>
      </c>
      <c r="T156" t="s">
        <v>590</v>
      </c>
      <c r="U156" t="s">
        <v>591</v>
      </c>
      <c r="V156">
        <v>39668157</v>
      </c>
      <c r="W156" t="s">
        <v>29</v>
      </c>
    </row>
    <row r="157" spans="1:23" x14ac:dyDescent="0.2">
      <c r="A157">
        <v>7953341</v>
      </c>
      <c r="B157" t="s">
        <v>678</v>
      </c>
      <c r="C157" t="s">
        <v>425</v>
      </c>
      <c r="D157" s="26">
        <v>1.54484461989272E-2</v>
      </c>
      <c r="E157">
        <v>156</v>
      </c>
      <c r="F157" s="26">
        <v>0.26631996654520501</v>
      </c>
      <c r="G157" s="6">
        <v>-3.1175385225589401E-2</v>
      </c>
      <c r="H157" s="26">
        <v>3.1209314030635298E-2</v>
      </c>
      <c r="I157" s="26">
        <v>0.99526629170846603</v>
      </c>
      <c r="J157" s="23" t="s">
        <v>223</v>
      </c>
      <c r="K157" s="6">
        <v>5.8931665026914701E-2</v>
      </c>
      <c r="L157" s="26">
        <v>0.51533819719327401</v>
      </c>
      <c r="M157" s="26">
        <v>0.99309974126646805</v>
      </c>
      <c r="N157" s="23" t="s">
        <v>223</v>
      </c>
      <c r="O157">
        <v>12</v>
      </c>
      <c r="P157" s="11">
        <v>6330843</v>
      </c>
      <c r="Q157" s="4" t="s">
        <v>25</v>
      </c>
      <c r="R157" s="4" t="s">
        <v>26</v>
      </c>
      <c r="S157" s="9">
        <v>0.45</v>
      </c>
      <c r="T157" t="s">
        <v>679</v>
      </c>
      <c r="U157" t="s">
        <v>680</v>
      </c>
      <c r="V157">
        <v>6452083</v>
      </c>
      <c r="W157" t="s">
        <v>29</v>
      </c>
    </row>
    <row r="158" spans="1:23" x14ac:dyDescent="0.2">
      <c r="A158">
        <v>8026900</v>
      </c>
      <c r="B158" t="s">
        <v>3617</v>
      </c>
      <c r="C158" t="s">
        <v>92</v>
      </c>
      <c r="D158" s="26">
        <v>1.55038240377038E-2</v>
      </c>
      <c r="E158">
        <v>157</v>
      </c>
      <c r="F158" s="26">
        <v>0.26631996654520501</v>
      </c>
      <c r="G158" s="6">
        <v>1.7084493651904498E-2</v>
      </c>
      <c r="H158" s="26">
        <v>0.69348592993434199</v>
      </c>
      <c r="I158" s="26">
        <v>0.99526629170846603</v>
      </c>
      <c r="J158" s="23" t="s">
        <v>223</v>
      </c>
      <c r="K158" s="6">
        <v>-6.4072225025737497E-3</v>
      </c>
      <c r="L158" s="26">
        <v>0.71768687980802803</v>
      </c>
      <c r="M158" s="26">
        <v>0.99309974126646805</v>
      </c>
      <c r="N158" s="23" t="s">
        <v>223</v>
      </c>
      <c r="O158">
        <v>19</v>
      </c>
      <c r="P158" s="11">
        <v>18175134</v>
      </c>
      <c r="Q158" s="4" t="s">
        <v>25</v>
      </c>
      <c r="R158" s="4" t="s">
        <v>26</v>
      </c>
      <c r="S158" s="9">
        <v>0.72350000000000003</v>
      </c>
      <c r="T158" t="s">
        <v>3618</v>
      </c>
      <c r="U158" t="s">
        <v>3619</v>
      </c>
      <c r="V158">
        <v>17951292</v>
      </c>
      <c r="W158" t="s">
        <v>29</v>
      </c>
    </row>
    <row r="159" spans="1:23" x14ac:dyDescent="0.2">
      <c r="A159">
        <v>8129837</v>
      </c>
      <c r="B159" t="s">
        <v>4591</v>
      </c>
      <c r="C159" t="s">
        <v>1322</v>
      </c>
      <c r="D159" s="26">
        <v>1.55214145017125E-2</v>
      </c>
      <c r="E159">
        <v>158</v>
      </c>
      <c r="F159" s="26">
        <v>0.26631996654520501</v>
      </c>
      <c r="G159" s="6">
        <v>-2.7654283845278401E-2</v>
      </c>
      <c r="H159" s="26">
        <v>0.50805698323674797</v>
      </c>
      <c r="I159" s="26">
        <v>0.99526629170846603</v>
      </c>
      <c r="J159" s="23" t="s">
        <v>223</v>
      </c>
      <c r="K159" s="6">
        <v>-1.4352853619590201E-2</v>
      </c>
      <c r="L159" s="26">
        <v>0.85107751267366805</v>
      </c>
      <c r="M159" s="26">
        <v>0.99309974126646805</v>
      </c>
      <c r="N159" s="23" t="s">
        <v>223</v>
      </c>
      <c r="O159">
        <v>6</v>
      </c>
      <c r="P159" s="11">
        <v>137131771</v>
      </c>
      <c r="Q159" s="4" t="s">
        <v>25</v>
      </c>
      <c r="R159" s="4" t="s">
        <v>26</v>
      </c>
      <c r="S159" s="9">
        <v>0.27350000000000002</v>
      </c>
      <c r="T159" t="s">
        <v>4592</v>
      </c>
      <c r="U159" t="s">
        <v>4593</v>
      </c>
      <c r="V159">
        <v>137044312</v>
      </c>
      <c r="W159" t="s">
        <v>41</v>
      </c>
    </row>
    <row r="160" spans="1:23" x14ac:dyDescent="0.2">
      <c r="A160">
        <v>8051793</v>
      </c>
      <c r="B160" t="s">
        <v>2251</v>
      </c>
      <c r="C160" t="s">
        <v>1032</v>
      </c>
      <c r="D160" s="26">
        <v>1.5679497440543502E-2</v>
      </c>
      <c r="E160">
        <v>159</v>
      </c>
      <c r="F160" s="26">
        <v>0.26698823118059001</v>
      </c>
      <c r="G160" s="6">
        <v>2.1811757839733398E-2</v>
      </c>
      <c r="H160" s="26">
        <v>0.26323122767267998</v>
      </c>
      <c r="I160" s="26">
        <v>0.99526629170846603</v>
      </c>
      <c r="J160" s="23" t="s">
        <v>223</v>
      </c>
      <c r="K160" s="6">
        <v>-2.0790224982562201E-2</v>
      </c>
      <c r="L160" s="26">
        <v>0.82133819407430297</v>
      </c>
      <c r="M160" s="26">
        <v>0.99309974126646805</v>
      </c>
      <c r="N160" s="23" t="s">
        <v>223</v>
      </c>
      <c r="O160">
        <v>2</v>
      </c>
      <c r="P160" s="11">
        <v>43098432</v>
      </c>
      <c r="Q160" s="4" t="s">
        <v>26</v>
      </c>
      <c r="R160" s="4" t="s">
        <v>25</v>
      </c>
      <c r="S160" s="9">
        <v>0.44119999999999998</v>
      </c>
      <c r="T160" t="s">
        <v>2252</v>
      </c>
      <c r="U160" t="s">
        <v>2253</v>
      </c>
      <c r="V160">
        <v>42764261</v>
      </c>
      <c r="W160" t="s">
        <v>41</v>
      </c>
    </row>
    <row r="161" spans="1:23" x14ac:dyDescent="0.2">
      <c r="A161">
        <v>8064175</v>
      </c>
      <c r="B161" t="s">
        <v>2758</v>
      </c>
      <c r="C161" t="s">
        <v>288</v>
      </c>
      <c r="D161" s="26">
        <v>1.5757328288046601E-2</v>
      </c>
      <c r="E161">
        <v>160</v>
      </c>
      <c r="F161" s="26">
        <v>0.26698823118059001</v>
      </c>
      <c r="G161" s="6">
        <v>-3.6638224318196001E-2</v>
      </c>
      <c r="H161" s="26">
        <v>0.56520078636459903</v>
      </c>
      <c r="I161" s="26">
        <v>0.99526629170846603</v>
      </c>
      <c r="J161" s="23" t="s">
        <v>223</v>
      </c>
      <c r="K161" s="6">
        <v>-1.05732277432508E-2</v>
      </c>
      <c r="L161" s="26">
        <v>0.98683095992594705</v>
      </c>
      <c r="M161" s="26">
        <v>0.996386864938265</v>
      </c>
      <c r="N161" s="23" t="s">
        <v>223</v>
      </c>
      <c r="O161">
        <v>20</v>
      </c>
      <c r="P161" s="11">
        <v>63778360</v>
      </c>
      <c r="Q161" s="4" t="s">
        <v>26</v>
      </c>
      <c r="R161" s="4" t="s">
        <v>25</v>
      </c>
      <c r="S161" s="9">
        <v>0.91471000000000002</v>
      </c>
      <c r="T161" t="s">
        <v>2759</v>
      </c>
      <c r="U161" t="s">
        <v>2760</v>
      </c>
      <c r="V161">
        <v>63739860</v>
      </c>
      <c r="W161" t="s">
        <v>29</v>
      </c>
    </row>
    <row r="162" spans="1:23" x14ac:dyDescent="0.2">
      <c r="A162">
        <v>8171876</v>
      </c>
      <c r="B162" t="s">
        <v>572</v>
      </c>
      <c r="C162" t="s">
        <v>47</v>
      </c>
      <c r="D162" s="26">
        <v>1.5988793618096402E-2</v>
      </c>
      <c r="E162">
        <v>161</v>
      </c>
      <c r="F162" s="26">
        <v>0.269227450302231</v>
      </c>
      <c r="G162" s="6">
        <v>4.8721746127398102E-2</v>
      </c>
      <c r="H162" s="26">
        <v>0.33819297090938999</v>
      </c>
      <c r="I162" s="26">
        <v>0.99526629170846603</v>
      </c>
      <c r="J162" s="23" t="s">
        <v>223</v>
      </c>
      <c r="K162" s="6">
        <v>-3.4566922403675697E-2</v>
      </c>
      <c r="L162" s="26">
        <v>0.115971705558627</v>
      </c>
      <c r="M162" s="26">
        <v>0.95723958566067402</v>
      </c>
      <c r="N162" s="23" t="s">
        <v>223</v>
      </c>
      <c r="O162">
        <v>12</v>
      </c>
      <c r="P162" s="11">
        <v>57768956</v>
      </c>
      <c r="Q162" s="4" t="s">
        <v>26</v>
      </c>
      <c r="R162" s="4" t="s">
        <v>25</v>
      </c>
      <c r="S162" s="9">
        <v>0.68819999999999903</v>
      </c>
      <c r="T162" t="s">
        <v>573</v>
      </c>
      <c r="U162" t="s">
        <v>574</v>
      </c>
      <c r="V162">
        <v>57772116</v>
      </c>
      <c r="W162" t="s">
        <v>41</v>
      </c>
    </row>
    <row r="163" spans="1:23" x14ac:dyDescent="0.2">
      <c r="A163">
        <v>8138749</v>
      </c>
      <c r="B163" t="s">
        <v>1933</v>
      </c>
      <c r="C163" t="s">
        <v>177</v>
      </c>
      <c r="D163" s="26">
        <v>1.6484221368663499E-2</v>
      </c>
      <c r="E163">
        <v>162</v>
      </c>
      <c r="F163" s="26">
        <v>0.27356324055306602</v>
      </c>
      <c r="G163" s="6">
        <v>-3.0015017641015201E-2</v>
      </c>
      <c r="H163" s="26">
        <v>0.92662772870716203</v>
      </c>
      <c r="I163" s="26">
        <v>0.99526629170846603</v>
      </c>
      <c r="J163" s="23" t="s">
        <v>223</v>
      </c>
      <c r="K163" s="6">
        <v>-1.93631924073578E-3</v>
      </c>
      <c r="L163" s="26">
        <v>0.440658969482356</v>
      </c>
      <c r="M163" s="26">
        <v>0.98479858993560798</v>
      </c>
      <c r="N163" s="23" t="s">
        <v>223</v>
      </c>
      <c r="O163">
        <v>7</v>
      </c>
      <c r="P163" s="11">
        <v>26975369</v>
      </c>
      <c r="Q163" s="4" t="s">
        <v>32</v>
      </c>
      <c r="R163" s="4" t="s">
        <v>26</v>
      </c>
      <c r="S163" s="9">
        <v>0.18240000000000001</v>
      </c>
      <c r="T163" t="s">
        <v>1934</v>
      </c>
      <c r="U163" t="s">
        <v>1935</v>
      </c>
      <c r="V163">
        <v>27165530</v>
      </c>
      <c r="W163" t="s">
        <v>41</v>
      </c>
    </row>
    <row r="164" spans="1:23" x14ac:dyDescent="0.2">
      <c r="A164">
        <v>8138708</v>
      </c>
      <c r="B164" t="s">
        <v>240</v>
      </c>
      <c r="C164" t="s">
        <v>177</v>
      </c>
      <c r="D164" s="26">
        <v>1.6508074408788102E-2</v>
      </c>
      <c r="E164">
        <v>163</v>
      </c>
      <c r="F164" s="26">
        <v>0.27356324055306602</v>
      </c>
      <c r="G164" s="6">
        <v>5.1683774730771903E-2</v>
      </c>
      <c r="H164" s="26">
        <v>0.32816800321359701</v>
      </c>
      <c r="I164" s="26">
        <v>0.99526629170846603</v>
      </c>
      <c r="J164" s="23" t="s">
        <v>223</v>
      </c>
      <c r="K164" s="6">
        <v>3.4889390077875899E-2</v>
      </c>
      <c r="L164" s="26">
        <v>0.95545963142005397</v>
      </c>
      <c r="M164" s="26">
        <v>0.996386864938265</v>
      </c>
      <c r="N164" s="23" t="s">
        <v>223</v>
      </c>
      <c r="O164">
        <v>7</v>
      </c>
      <c r="P164" s="11">
        <v>26975369</v>
      </c>
      <c r="Q164" s="4" t="s">
        <v>32</v>
      </c>
      <c r="R164" s="4" t="s">
        <v>26</v>
      </c>
      <c r="S164" s="9">
        <v>0.18240000000000001</v>
      </c>
      <c r="T164" t="s">
        <v>241</v>
      </c>
      <c r="U164" t="s">
        <v>242</v>
      </c>
      <c r="V164" t="s">
        <v>243</v>
      </c>
      <c r="W164" t="s">
        <v>41</v>
      </c>
    </row>
    <row r="165" spans="1:23" x14ac:dyDescent="0.2">
      <c r="A165">
        <v>7993195</v>
      </c>
      <c r="B165" t="s">
        <v>1344</v>
      </c>
      <c r="C165" t="s">
        <v>301</v>
      </c>
      <c r="D165" s="26">
        <v>1.6549011970012101E-2</v>
      </c>
      <c r="E165">
        <v>164</v>
      </c>
      <c r="F165" s="26">
        <v>0.27356324055306602</v>
      </c>
      <c r="G165" s="6">
        <v>2.7457084475713801E-2</v>
      </c>
      <c r="H165" s="26">
        <v>0.23905166959667901</v>
      </c>
      <c r="I165" s="26">
        <v>0.99526629170846603</v>
      </c>
      <c r="J165" s="23" t="s">
        <v>223</v>
      </c>
      <c r="K165" s="6">
        <v>-2.4683293424308798E-2</v>
      </c>
      <c r="L165" s="26">
        <v>0.24950267410115001</v>
      </c>
      <c r="M165" s="26">
        <v>0.96750245666199397</v>
      </c>
      <c r="N165" s="23" t="s">
        <v>223</v>
      </c>
      <c r="O165">
        <v>16</v>
      </c>
      <c r="P165" s="11">
        <v>11194949</v>
      </c>
      <c r="Q165" s="4" t="s">
        <v>26</v>
      </c>
      <c r="R165" s="4" t="s">
        <v>25</v>
      </c>
      <c r="S165" s="9">
        <v>0.26179999999999998</v>
      </c>
      <c r="T165" t="s">
        <v>1345</v>
      </c>
      <c r="U165" t="s">
        <v>1346</v>
      </c>
      <c r="V165">
        <v>10877197</v>
      </c>
      <c r="W165" t="s">
        <v>29</v>
      </c>
    </row>
    <row r="166" spans="1:23" x14ac:dyDescent="0.2">
      <c r="A166">
        <v>8035120</v>
      </c>
      <c r="B166" t="s">
        <v>3533</v>
      </c>
      <c r="C166" t="s">
        <v>365</v>
      </c>
      <c r="D166" s="26">
        <v>1.7369152692001798E-2</v>
      </c>
      <c r="E166">
        <v>165</v>
      </c>
      <c r="F166" s="26">
        <v>0.28249997083561201</v>
      </c>
      <c r="G166" s="6">
        <v>1.4441188224750099E-2</v>
      </c>
      <c r="H166" s="26">
        <v>0.31254123184633398</v>
      </c>
      <c r="I166" s="26">
        <v>0.99526629170846603</v>
      </c>
      <c r="J166" s="23" t="s">
        <v>223</v>
      </c>
      <c r="K166" s="6">
        <v>1.2421142082023899E-2</v>
      </c>
      <c r="L166" s="26">
        <v>0.92399755538419404</v>
      </c>
      <c r="M166" s="26">
        <v>0.996386864938265</v>
      </c>
      <c r="N166" s="23" t="s">
        <v>223</v>
      </c>
      <c r="O166">
        <v>19</v>
      </c>
      <c r="P166" s="11">
        <v>16394295</v>
      </c>
      <c r="Q166" s="4" t="s">
        <v>25</v>
      </c>
      <c r="R166" s="4" t="s">
        <v>26</v>
      </c>
      <c r="S166" s="9">
        <v>0.28820000000000001</v>
      </c>
      <c r="T166" t="s">
        <v>3534</v>
      </c>
      <c r="U166" t="s">
        <v>3535</v>
      </c>
      <c r="V166">
        <v>16472012</v>
      </c>
      <c r="W166" t="s">
        <v>41</v>
      </c>
    </row>
    <row r="167" spans="1:23" x14ac:dyDescent="0.2">
      <c r="A167">
        <v>7956623</v>
      </c>
      <c r="B167">
        <v>39873</v>
      </c>
      <c r="C167" t="s">
        <v>50</v>
      </c>
      <c r="D167" s="26">
        <v>1.7409638499985398E-2</v>
      </c>
      <c r="E167">
        <v>166</v>
      </c>
      <c r="F167" s="26">
        <v>0.28249997083561201</v>
      </c>
      <c r="G167" s="6">
        <v>-2.1746090545629499E-2</v>
      </c>
      <c r="H167" s="26">
        <v>0.60879230251701599</v>
      </c>
      <c r="I167" s="26">
        <v>0.99526629170846603</v>
      </c>
      <c r="J167" s="23" t="s">
        <v>223</v>
      </c>
      <c r="K167" s="6">
        <v>-9.3848653023227407E-3</v>
      </c>
      <c r="L167" s="26">
        <v>0.77302314450854803</v>
      </c>
      <c r="M167" s="26">
        <v>0.99309974126646805</v>
      </c>
      <c r="N167" s="23" t="s">
        <v>223</v>
      </c>
      <c r="O167">
        <v>12</v>
      </c>
      <c r="P167" s="11">
        <v>57788279</v>
      </c>
      <c r="Q167" s="4" t="s">
        <v>26</v>
      </c>
      <c r="R167" s="4" t="s">
        <v>51</v>
      </c>
      <c r="S167" s="9">
        <v>0.69640000000000002</v>
      </c>
      <c r="T167" t="s">
        <v>3674</v>
      </c>
      <c r="U167" t="s">
        <v>3675</v>
      </c>
      <c r="V167">
        <v>57757486</v>
      </c>
      <c r="W167" t="s">
        <v>29</v>
      </c>
    </row>
    <row r="168" spans="1:23" x14ac:dyDescent="0.2">
      <c r="A168">
        <v>8108066</v>
      </c>
      <c r="B168" t="s">
        <v>1556</v>
      </c>
      <c r="C168" t="s">
        <v>1042</v>
      </c>
      <c r="D168" s="26">
        <v>1.7506039577704E-2</v>
      </c>
      <c r="E168">
        <v>167</v>
      </c>
      <c r="F168" s="26">
        <v>0.28249997083561201</v>
      </c>
      <c r="G168" s="6">
        <v>3.22492104410914E-2</v>
      </c>
      <c r="H168" s="26">
        <v>0.12751961860449301</v>
      </c>
      <c r="I168" s="26">
        <v>0.99526629170846603</v>
      </c>
      <c r="J168" s="23" t="s">
        <v>223</v>
      </c>
      <c r="K168" s="6">
        <v>-2.8350469633125399E-2</v>
      </c>
      <c r="L168" s="26">
        <v>0.27904150999411897</v>
      </c>
      <c r="M168" s="26">
        <v>0.96750245666199397</v>
      </c>
      <c r="N168" s="23" t="s">
        <v>223</v>
      </c>
      <c r="O168">
        <v>5</v>
      </c>
      <c r="P168" s="11">
        <v>134110884</v>
      </c>
      <c r="Q168" s="4" t="s">
        <v>26</v>
      </c>
      <c r="R168" s="4" t="s">
        <v>25</v>
      </c>
      <c r="S168" s="9">
        <v>0.87570000000000003</v>
      </c>
      <c r="T168" t="s">
        <v>1557</v>
      </c>
      <c r="U168" t="s">
        <v>1558</v>
      </c>
      <c r="V168">
        <v>134371178</v>
      </c>
      <c r="W168" t="s">
        <v>29</v>
      </c>
    </row>
    <row r="169" spans="1:23" x14ac:dyDescent="0.2">
      <c r="A169">
        <v>7964436</v>
      </c>
      <c r="B169" t="s">
        <v>3423</v>
      </c>
      <c r="C169" t="s">
        <v>47</v>
      </c>
      <c r="D169" s="26">
        <v>1.7577974164540398E-2</v>
      </c>
      <c r="E169">
        <v>168</v>
      </c>
      <c r="F169" s="26">
        <v>0.28249997083561201</v>
      </c>
      <c r="G169" s="6">
        <v>2.3188074812574299E-2</v>
      </c>
      <c r="H169" s="26">
        <v>0.72241327693026602</v>
      </c>
      <c r="I169" s="26">
        <v>0.99526629170846603</v>
      </c>
      <c r="J169" s="23" t="s">
        <v>223</v>
      </c>
      <c r="K169" s="6">
        <v>6.5995126831752604E-3</v>
      </c>
      <c r="L169" s="26">
        <v>0.90100487104011495</v>
      </c>
      <c r="M169" s="26">
        <v>0.99382226466507095</v>
      </c>
      <c r="N169" s="23" t="s">
        <v>223</v>
      </c>
      <c r="O169">
        <v>12</v>
      </c>
      <c r="P169" s="11">
        <v>57768956</v>
      </c>
      <c r="Q169" s="4" t="s">
        <v>26</v>
      </c>
      <c r="R169" s="4" t="s">
        <v>25</v>
      </c>
      <c r="S169" s="9">
        <v>0.68819999999999903</v>
      </c>
      <c r="T169" t="s">
        <v>3424</v>
      </c>
      <c r="U169" t="s">
        <v>3425</v>
      </c>
      <c r="V169">
        <v>57478198</v>
      </c>
      <c r="W169" t="s">
        <v>41</v>
      </c>
    </row>
    <row r="170" spans="1:23" x14ac:dyDescent="0.2">
      <c r="A170">
        <v>7998466</v>
      </c>
      <c r="B170" t="s">
        <v>1060</v>
      </c>
      <c r="C170" t="s">
        <v>417</v>
      </c>
      <c r="D170" s="26">
        <v>1.7610658454894301E-2</v>
      </c>
      <c r="E170">
        <v>169</v>
      </c>
      <c r="F170" s="26">
        <v>0.28249997083561201</v>
      </c>
      <c r="G170" s="6">
        <v>-1.9242734095392001E-2</v>
      </c>
      <c r="H170" s="26">
        <v>0.95510922834386103</v>
      </c>
      <c r="I170" s="26">
        <v>0.99626822548680505</v>
      </c>
      <c r="J170" s="23" t="s">
        <v>223</v>
      </c>
      <c r="K170" s="6">
        <v>7.4408257211455698E-4</v>
      </c>
      <c r="L170" s="26">
        <v>8.5727783341205802E-2</v>
      </c>
      <c r="M170" s="26">
        <v>0.95272715189797497</v>
      </c>
      <c r="N170" s="23" t="s">
        <v>223</v>
      </c>
      <c r="O170">
        <v>16</v>
      </c>
      <c r="P170" s="11">
        <v>1023552</v>
      </c>
      <c r="Q170" s="4" t="s">
        <v>25</v>
      </c>
      <c r="R170" s="4" t="s">
        <v>26</v>
      </c>
      <c r="S170" s="9">
        <v>0.15590000000000001</v>
      </c>
      <c r="T170" t="s">
        <v>1061</v>
      </c>
      <c r="U170" t="s">
        <v>1062</v>
      </c>
      <c r="V170">
        <v>1414751</v>
      </c>
      <c r="W170" t="s">
        <v>41</v>
      </c>
    </row>
    <row r="171" spans="1:23" x14ac:dyDescent="0.2">
      <c r="A171">
        <v>8023757</v>
      </c>
      <c r="B171" t="s">
        <v>853</v>
      </c>
      <c r="C171" t="s">
        <v>854</v>
      </c>
      <c r="D171" s="26">
        <v>1.7870530386788101E-2</v>
      </c>
      <c r="E171">
        <v>170</v>
      </c>
      <c r="F171" s="26">
        <v>0.28498239928577901</v>
      </c>
      <c r="G171" s="6">
        <v>-4.0682619859866202E-2</v>
      </c>
      <c r="H171" s="26">
        <v>0.87862443159623105</v>
      </c>
      <c r="I171" s="26">
        <v>0.99526629170846603</v>
      </c>
      <c r="J171" s="23" t="s">
        <v>223</v>
      </c>
      <c r="K171" s="6">
        <v>5.4213230978108398E-3</v>
      </c>
      <c r="L171" s="26">
        <v>0.51304720646921698</v>
      </c>
      <c r="M171" s="26">
        <v>0.99309974126646805</v>
      </c>
      <c r="N171" s="23" t="s">
        <v>223</v>
      </c>
      <c r="O171">
        <v>18</v>
      </c>
      <c r="P171" s="11">
        <v>69864406</v>
      </c>
      <c r="Q171" s="4" t="s">
        <v>51</v>
      </c>
      <c r="R171" s="4" t="s">
        <v>32</v>
      </c>
      <c r="S171" s="9">
        <v>0.49120000000000003</v>
      </c>
      <c r="T171" t="s">
        <v>855</v>
      </c>
      <c r="U171" t="s">
        <v>856</v>
      </c>
      <c r="V171">
        <v>69956996</v>
      </c>
      <c r="W171" t="s">
        <v>41</v>
      </c>
    </row>
    <row r="172" spans="1:23" x14ac:dyDescent="0.2">
      <c r="A172">
        <v>8052703</v>
      </c>
      <c r="B172" t="s">
        <v>2254</v>
      </c>
      <c r="C172" t="s">
        <v>682</v>
      </c>
      <c r="D172" s="26">
        <v>1.81432629570045E-2</v>
      </c>
      <c r="E172">
        <v>171</v>
      </c>
      <c r="F172" s="26">
        <v>0.28633303870604498</v>
      </c>
      <c r="G172" s="6">
        <v>-1.9191170036361799E-2</v>
      </c>
      <c r="H172" s="26">
        <v>0.18360508164157699</v>
      </c>
      <c r="I172" s="26">
        <v>0.99526629170846603</v>
      </c>
      <c r="J172" s="23" t="s">
        <v>223</v>
      </c>
      <c r="K172" s="6">
        <v>2.49232476394456E-2</v>
      </c>
      <c r="L172" s="26">
        <v>0.44914552553840498</v>
      </c>
      <c r="M172" s="26">
        <v>0.98493725182379199</v>
      </c>
      <c r="N172" s="23" t="s">
        <v>223</v>
      </c>
      <c r="O172">
        <v>2</v>
      </c>
      <c r="P172" s="11">
        <v>68419651</v>
      </c>
      <c r="Q172" s="4" t="s">
        <v>26</v>
      </c>
      <c r="R172" s="4" t="s">
        <v>25</v>
      </c>
      <c r="S172" s="9">
        <v>0.58529999999999904</v>
      </c>
      <c r="T172" t="s">
        <v>2255</v>
      </c>
      <c r="U172" t="s">
        <v>2256</v>
      </c>
      <c r="V172">
        <v>68157482</v>
      </c>
      <c r="W172" t="s">
        <v>41</v>
      </c>
    </row>
    <row r="173" spans="1:23" x14ac:dyDescent="0.2">
      <c r="A173">
        <v>8081853</v>
      </c>
      <c r="B173" t="s">
        <v>762</v>
      </c>
      <c r="C173" t="s">
        <v>613</v>
      </c>
      <c r="D173" s="26">
        <v>1.8232316279017301E-2</v>
      </c>
      <c r="E173">
        <v>172</v>
      </c>
      <c r="F173" s="26">
        <v>0.28633303870604498</v>
      </c>
      <c r="G173" s="6">
        <v>3.3891406744188203E-2</v>
      </c>
      <c r="H173" s="26">
        <v>0.81211111959642501</v>
      </c>
      <c r="I173" s="26">
        <v>0.99526629170846603</v>
      </c>
      <c r="J173" s="23" t="s">
        <v>223</v>
      </c>
      <c r="K173" s="6">
        <v>-5.2898392771719696E-3</v>
      </c>
      <c r="L173" s="26">
        <v>0.33620962701380103</v>
      </c>
      <c r="M173" s="26">
        <v>0.96750245666199397</v>
      </c>
      <c r="N173" s="23" t="s">
        <v>223</v>
      </c>
      <c r="O173">
        <v>3</v>
      </c>
      <c r="P173" s="11">
        <v>119503609</v>
      </c>
      <c r="Q173" s="4" t="s">
        <v>32</v>
      </c>
      <c r="R173" s="4" t="s">
        <v>25</v>
      </c>
      <c r="S173" s="9">
        <v>0.84909999999999997</v>
      </c>
      <c r="T173" t="s">
        <v>763</v>
      </c>
      <c r="U173" t="s">
        <v>764</v>
      </c>
      <c r="V173">
        <v>119468937</v>
      </c>
      <c r="W173" t="s">
        <v>29</v>
      </c>
    </row>
    <row r="174" spans="1:23" x14ac:dyDescent="0.2">
      <c r="A174">
        <v>8051812</v>
      </c>
      <c r="B174" t="s">
        <v>3146</v>
      </c>
      <c r="C174" t="s">
        <v>1032</v>
      </c>
      <c r="D174" s="26">
        <v>1.8272082514255199E-2</v>
      </c>
      <c r="E174">
        <v>173</v>
      </c>
      <c r="F174" s="26">
        <v>0.28633303870604498</v>
      </c>
      <c r="G174" s="6">
        <v>-7.5131122559665003E-2</v>
      </c>
      <c r="H174" s="26">
        <v>0.34853788881060599</v>
      </c>
      <c r="I174" s="26">
        <v>0.99526629170846603</v>
      </c>
      <c r="J174" s="23" t="s">
        <v>223</v>
      </c>
      <c r="K174" s="6">
        <v>6.0869256704347598E-2</v>
      </c>
      <c r="L174" s="26">
        <v>0.42862548600426897</v>
      </c>
      <c r="M174" s="26">
        <v>0.98070460019411598</v>
      </c>
      <c r="N174" s="23" t="s">
        <v>223</v>
      </c>
      <c r="O174">
        <v>2</v>
      </c>
      <c r="P174" s="11">
        <v>43098432</v>
      </c>
      <c r="Q174" s="4" t="s">
        <v>26</v>
      </c>
      <c r="R174" s="4" t="s">
        <v>25</v>
      </c>
      <c r="S174" s="9">
        <v>0.44119999999999998</v>
      </c>
      <c r="T174" t="s">
        <v>3147</v>
      </c>
      <c r="U174" t="s">
        <v>3148</v>
      </c>
      <c r="V174">
        <v>43091494</v>
      </c>
      <c r="W174" t="s">
        <v>41</v>
      </c>
    </row>
    <row r="175" spans="1:23" x14ac:dyDescent="0.2">
      <c r="A175">
        <v>8128247</v>
      </c>
      <c r="B175" t="s">
        <v>4649</v>
      </c>
      <c r="C175" t="s">
        <v>1956</v>
      </c>
      <c r="D175" s="26">
        <v>1.8597987303876701E-2</v>
      </c>
      <c r="E175">
        <v>174</v>
      </c>
      <c r="F175" s="26">
        <v>0.289024699027978</v>
      </c>
      <c r="G175" s="6">
        <v>-3.1566327779989002E-2</v>
      </c>
      <c r="H175" s="26">
        <v>0.28714146965763598</v>
      </c>
      <c r="I175" s="26">
        <v>0.99526629170846603</v>
      </c>
      <c r="J175" s="23" t="s">
        <v>223</v>
      </c>
      <c r="K175" s="6">
        <v>3.0230131462435798E-2</v>
      </c>
      <c r="L175" s="26">
        <v>0.34682823012375702</v>
      </c>
      <c r="M175" s="26">
        <v>0.96750245666199397</v>
      </c>
      <c r="N175" s="23" t="s">
        <v>223</v>
      </c>
      <c r="O175">
        <v>6</v>
      </c>
      <c r="P175" s="11">
        <v>90287050</v>
      </c>
      <c r="Q175" s="4" t="s">
        <v>25</v>
      </c>
      <c r="R175" s="4" t="s">
        <v>26</v>
      </c>
      <c r="S175" s="9">
        <v>0.51479999999999904</v>
      </c>
      <c r="T175" t="s">
        <v>4650</v>
      </c>
      <c r="U175" t="s">
        <v>4651</v>
      </c>
      <c r="V175">
        <v>90296908</v>
      </c>
      <c r="W175" t="s">
        <v>41</v>
      </c>
    </row>
    <row r="176" spans="1:23" x14ac:dyDescent="0.2">
      <c r="A176">
        <v>8042402</v>
      </c>
      <c r="B176" t="s">
        <v>2953</v>
      </c>
      <c r="C176" t="s">
        <v>685</v>
      </c>
      <c r="D176" s="26">
        <v>1.8765931211510899E-2</v>
      </c>
      <c r="E176">
        <v>175</v>
      </c>
      <c r="F176" s="26">
        <v>0.289024699027978</v>
      </c>
      <c r="G176" s="6">
        <v>2.3801708454695699E-2</v>
      </c>
      <c r="H176" s="26">
        <v>4.4977693807423801E-2</v>
      </c>
      <c r="I176" s="26">
        <v>0.99526629170846603</v>
      </c>
      <c r="J176" s="23" t="s">
        <v>223</v>
      </c>
      <c r="K176" s="6">
        <v>-4.1355884714196101E-2</v>
      </c>
      <c r="L176" s="26">
        <v>7.2586414718219597E-2</v>
      </c>
      <c r="M176" s="26">
        <v>0.95272715189797497</v>
      </c>
      <c r="N176" s="23" t="s">
        <v>223</v>
      </c>
      <c r="O176">
        <v>2</v>
      </c>
      <c r="P176" s="11">
        <v>68419963</v>
      </c>
      <c r="Q176" s="4" t="s">
        <v>26</v>
      </c>
      <c r="R176" s="4" t="s">
        <v>25</v>
      </c>
      <c r="S176" s="9">
        <v>0.58240000000000003</v>
      </c>
      <c r="T176" t="s">
        <v>2954</v>
      </c>
      <c r="U176" t="s">
        <v>2955</v>
      </c>
      <c r="V176">
        <v>68467560</v>
      </c>
      <c r="W176" t="s">
        <v>29</v>
      </c>
    </row>
    <row r="177" spans="1:23" x14ac:dyDescent="0.2">
      <c r="A177">
        <v>7918026</v>
      </c>
      <c r="B177" t="s">
        <v>1165</v>
      </c>
      <c r="C177" t="s">
        <v>753</v>
      </c>
      <c r="D177" s="26">
        <v>1.8820475384573699E-2</v>
      </c>
      <c r="E177">
        <v>176</v>
      </c>
      <c r="F177" s="26">
        <v>0.289024699027978</v>
      </c>
      <c r="G177" s="6">
        <v>4.9468298159291102E-2</v>
      </c>
      <c r="H177" s="26">
        <v>0.73890167774107196</v>
      </c>
      <c r="I177" s="26">
        <v>0.99526629170846603</v>
      </c>
      <c r="J177" s="23" t="s">
        <v>223</v>
      </c>
      <c r="K177" s="6">
        <v>-1.1837558059431701E-2</v>
      </c>
      <c r="L177" s="26">
        <v>0.63741121527631495</v>
      </c>
      <c r="M177" s="26">
        <v>0.99309974126646805</v>
      </c>
      <c r="N177" s="23" t="s">
        <v>223</v>
      </c>
      <c r="O177">
        <v>1</v>
      </c>
      <c r="P177" s="11">
        <v>100941963</v>
      </c>
      <c r="Q177" s="4" t="s">
        <v>25</v>
      </c>
      <c r="R177" s="4" t="s">
        <v>26</v>
      </c>
      <c r="S177" s="9">
        <v>0.2853</v>
      </c>
      <c r="T177" t="s">
        <v>1166</v>
      </c>
      <c r="U177" t="s">
        <v>1167</v>
      </c>
      <c r="V177" t="s">
        <v>1168</v>
      </c>
      <c r="W177" t="s">
        <v>41</v>
      </c>
    </row>
    <row r="178" spans="1:23" x14ac:dyDescent="0.2">
      <c r="A178">
        <v>7960702</v>
      </c>
      <c r="B178" t="s">
        <v>1972</v>
      </c>
      <c r="C178" t="s">
        <v>369</v>
      </c>
      <c r="D178" s="26">
        <v>1.8987469158630602E-2</v>
      </c>
      <c r="E178">
        <v>177</v>
      </c>
      <c r="F178" s="26">
        <v>0.289024699027978</v>
      </c>
      <c r="G178" s="6">
        <v>3.0539275615930599E-2</v>
      </c>
      <c r="H178" s="26">
        <v>0.49643965971405102</v>
      </c>
      <c r="I178" s="26">
        <v>0.99526629170846603</v>
      </c>
      <c r="J178" s="23" t="s">
        <v>223</v>
      </c>
      <c r="K178" s="6">
        <v>1.4994577677547E-2</v>
      </c>
      <c r="L178" s="26">
        <v>0.98072635346175396</v>
      </c>
      <c r="M178" s="26">
        <v>0.996386864938265</v>
      </c>
      <c r="N178" s="23" t="s">
        <v>223</v>
      </c>
      <c r="O178">
        <v>12</v>
      </c>
      <c r="P178" s="11">
        <v>6394334</v>
      </c>
      <c r="Q178" s="4" t="s">
        <v>32</v>
      </c>
      <c r="R178" s="4" t="s">
        <v>25</v>
      </c>
      <c r="S178" s="9">
        <v>0.2235</v>
      </c>
      <c r="T178" t="s">
        <v>1973</v>
      </c>
      <c r="U178" t="s">
        <v>1974</v>
      </c>
      <c r="V178">
        <v>6852066</v>
      </c>
      <c r="W178" t="s">
        <v>41</v>
      </c>
    </row>
    <row r="179" spans="1:23" x14ac:dyDescent="0.2">
      <c r="A179">
        <v>7959574</v>
      </c>
      <c r="B179" t="s">
        <v>233</v>
      </c>
      <c r="C179" t="s">
        <v>91</v>
      </c>
      <c r="D179" s="26">
        <v>1.9134163236659601E-2</v>
      </c>
      <c r="E179">
        <v>178</v>
      </c>
      <c r="F179" s="26">
        <v>0.289024699027978</v>
      </c>
      <c r="G179" s="6">
        <v>-2.4682109251854399E-2</v>
      </c>
      <c r="H179" s="26">
        <v>0.43665003024330301</v>
      </c>
      <c r="I179" s="26">
        <v>0.99526629170846603</v>
      </c>
      <c r="J179" s="23" t="s">
        <v>223</v>
      </c>
      <c r="K179" s="6">
        <v>-1.3353743660892E-2</v>
      </c>
      <c r="L179" s="26">
        <v>0.22531903974161699</v>
      </c>
      <c r="M179" s="26">
        <v>0.96750245666199397</v>
      </c>
      <c r="N179" s="23" t="s">
        <v>223</v>
      </c>
      <c r="O179">
        <v>12</v>
      </c>
      <c r="P179" s="11">
        <v>123108835</v>
      </c>
      <c r="Q179" s="4" t="s">
        <v>26</v>
      </c>
      <c r="R179" s="4" t="s">
        <v>25</v>
      </c>
      <c r="S179" s="9">
        <v>0.19409999999999999</v>
      </c>
      <c r="T179" t="s">
        <v>234</v>
      </c>
      <c r="U179" t="s">
        <v>235</v>
      </c>
      <c r="V179">
        <v>123383772</v>
      </c>
      <c r="W179" t="s">
        <v>29</v>
      </c>
    </row>
    <row r="180" spans="1:23" x14ac:dyDescent="0.2">
      <c r="A180">
        <v>8007188</v>
      </c>
      <c r="B180" t="s">
        <v>756</v>
      </c>
      <c r="C180" t="s">
        <v>141</v>
      </c>
      <c r="D180" s="26">
        <v>1.91901312523187E-2</v>
      </c>
      <c r="E180">
        <v>179</v>
      </c>
      <c r="F180" s="26">
        <v>0.289024699027978</v>
      </c>
      <c r="G180" s="6">
        <v>1.9139505466869398E-2</v>
      </c>
      <c r="H180" s="26">
        <v>0.66880296432162201</v>
      </c>
      <c r="I180" s="26">
        <v>0.99526629170846603</v>
      </c>
      <c r="J180" s="23" t="s">
        <v>223</v>
      </c>
      <c r="K180" s="6">
        <v>-7.8741529038577306E-3</v>
      </c>
      <c r="L180" s="26">
        <v>0.62940010209588804</v>
      </c>
      <c r="M180" s="26">
        <v>0.99309974126646805</v>
      </c>
      <c r="N180" s="23" t="s">
        <v>223</v>
      </c>
      <c r="O180">
        <v>17</v>
      </c>
      <c r="P180" s="11">
        <v>42355962</v>
      </c>
      <c r="Q180" s="4" t="s">
        <v>32</v>
      </c>
      <c r="R180" s="4" t="s">
        <v>26</v>
      </c>
      <c r="S180" s="9">
        <v>0.32650000000000001</v>
      </c>
      <c r="T180" t="s">
        <v>757</v>
      </c>
      <c r="U180" t="s">
        <v>758</v>
      </c>
      <c r="V180">
        <v>41966740</v>
      </c>
      <c r="W180" t="s">
        <v>29</v>
      </c>
    </row>
    <row r="181" spans="1:23" x14ac:dyDescent="0.2">
      <c r="A181">
        <v>8007188</v>
      </c>
      <c r="B181" t="s">
        <v>756</v>
      </c>
      <c r="C181" t="s">
        <v>145</v>
      </c>
      <c r="D181" s="26">
        <v>1.91901312523187E-2</v>
      </c>
      <c r="E181">
        <v>180</v>
      </c>
      <c r="F181" s="26">
        <v>0.289024699027978</v>
      </c>
      <c r="G181" s="6">
        <v>1.9139505466869398E-2</v>
      </c>
      <c r="H181" s="26">
        <v>0.66880296432162201</v>
      </c>
      <c r="I181" s="26">
        <v>0.99526629170846603</v>
      </c>
      <c r="J181" s="23" t="s">
        <v>223</v>
      </c>
      <c r="K181" s="6">
        <v>-7.8741529038577306E-3</v>
      </c>
      <c r="L181" s="26">
        <v>0.62940010209588804</v>
      </c>
      <c r="M181" s="26">
        <v>0.99309974126646805</v>
      </c>
      <c r="N181" s="23" t="s">
        <v>223</v>
      </c>
      <c r="O181">
        <v>17</v>
      </c>
      <c r="P181" s="11">
        <v>42378745</v>
      </c>
      <c r="Q181" s="4" t="s">
        <v>26</v>
      </c>
      <c r="R181" s="4" t="s">
        <v>25</v>
      </c>
      <c r="S181" s="9">
        <v>0.32650000000000001</v>
      </c>
      <c r="T181" t="s">
        <v>757</v>
      </c>
      <c r="U181" t="s">
        <v>758</v>
      </c>
      <c r="V181">
        <v>41966740</v>
      </c>
      <c r="W181" t="s">
        <v>29</v>
      </c>
    </row>
    <row r="182" spans="1:23" x14ac:dyDescent="0.2">
      <c r="A182">
        <v>8171876</v>
      </c>
      <c r="B182" t="s">
        <v>572</v>
      </c>
      <c r="C182" t="s">
        <v>50</v>
      </c>
      <c r="D182" s="26">
        <v>1.9320412866424198E-2</v>
      </c>
      <c r="E182">
        <v>181</v>
      </c>
      <c r="F182" s="26">
        <v>0.28937922254627602</v>
      </c>
      <c r="G182" s="6">
        <v>4.8484876255602702E-2</v>
      </c>
      <c r="H182" s="26">
        <v>0.29134360481204202</v>
      </c>
      <c r="I182" s="26">
        <v>0.99526629170846603</v>
      </c>
      <c r="J182" s="23" t="s">
        <v>223</v>
      </c>
      <c r="K182" s="6">
        <v>-3.9345490157402498E-2</v>
      </c>
      <c r="L182" s="26">
        <v>0.122671576448193</v>
      </c>
      <c r="M182" s="26">
        <v>0.95723958566067402</v>
      </c>
      <c r="N182" s="23" t="s">
        <v>223</v>
      </c>
      <c r="O182">
        <v>12</v>
      </c>
      <c r="P182" s="11">
        <v>57788279</v>
      </c>
      <c r="Q182" s="4" t="s">
        <v>26</v>
      </c>
      <c r="R182" s="4" t="s">
        <v>51</v>
      </c>
      <c r="S182" s="9">
        <v>0.69640000000000002</v>
      </c>
      <c r="T182" t="s">
        <v>573</v>
      </c>
      <c r="U182" t="s">
        <v>574</v>
      </c>
      <c r="V182">
        <v>57772116</v>
      </c>
      <c r="W182" t="s">
        <v>41</v>
      </c>
    </row>
    <row r="183" spans="1:23" x14ac:dyDescent="0.2">
      <c r="A183">
        <v>8048896</v>
      </c>
      <c r="B183" t="s">
        <v>4089</v>
      </c>
      <c r="C183" t="s">
        <v>136</v>
      </c>
      <c r="D183" s="26">
        <v>1.95098828761265E-2</v>
      </c>
      <c r="E183">
        <v>182</v>
      </c>
      <c r="F183" s="26">
        <v>0.29061149712735701</v>
      </c>
      <c r="G183" s="6">
        <v>-4.2693757310584397E-2</v>
      </c>
      <c r="H183" s="26">
        <v>0.24706722214263499</v>
      </c>
      <c r="I183" s="26">
        <v>0.99526629170846603</v>
      </c>
      <c r="J183" s="23" t="s">
        <v>223</v>
      </c>
      <c r="K183" s="6">
        <v>-2.7945818365321101E-2</v>
      </c>
      <c r="L183" s="26">
        <v>0.41153166305842398</v>
      </c>
      <c r="M183" s="26">
        <v>0.96750245666199397</v>
      </c>
      <c r="N183" s="23" t="s">
        <v>223</v>
      </c>
      <c r="O183">
        <v>2</v>
      </c>
      <c r="P183" s="11">
        <v>230250739</v>
      </c>
      <c r="Q183" s="4" t="s">
        <v>32</v>
      </c>
      <c r="R183" s="4" t="s">
        <v>25</v>
      </c>
      <c r="S183" s="9">
        <v>0.17369999999999999</v>
      </c>
      <c r="T183" t="s">
        <v>4090</v>
      </c>
      <c r="U183" t="s">
        <v>4091</v>
      </c>
      <c r="V183">
        <v>229973314</v>
      </c>
      <c r="W183" t="s">
        <v>29</v>
      </c>
    </row>
    <row r="184" spans="1:23" x14ac:dyDescent="0.2">
      <c r="A184">
        <v>7994609</v>
      </c>
      <c r="B184" t="s">
        <v>2346</v>
      </c>
      <c r="C184" t="s">
        <v>471</v>
      </c>
      <c r="D184" s="26">
        <v>1.98417239062217E-2</v>
      </c>
      <c r="E184">
        <v>183</v>
      </c>
      <c r="F184" s="26">
        <v>0.29393941808615798</v>
      </c>
      <c r="G184" s="6">
        <v>2.3651085471650901E-2</v>
      </c>
      <c r="H184" s="26">
        <v>1.9189300139265801E-3</v>
      </c>
      <c r="I184" s="26">
        <v>0.86703654462582602</v>
      </c>
      <c r="J184" s="23" t="s">
        <v>223</v>
      </c>
      <c r="K184" s="6">
        <v>-6.0606585896561198E-2</v>
      </c>
      <c r="L184" s="26">
        <v>0.83108101184808703</v>
      </c>
      <c r="M184" s="26">
        <v>0.99309974126646805</v>
      </c>
      <c r="N184" s="23" t="s">
        <v>223</v>
      </c>
      <c r="O184">
        <v>16</v>
      </c>
      <c r="P184" s="11">
        <v>30145642</v>
      </c>
      <c r="Q184" s="4" t="s">
        <v>25</v>
      </c>
      <c r="R184" s="4" t="s">
        <v>26</v>
      </c>
      <c r="S184" s="9">
        <v>0.52649999999999997</v>
      </c>
      <c r="T184" t="s">
        <v>2347</v>
      </c>
      <c r="U184" t="s">
        <v>2348</v>
      </c>
      <c r="V184">
        <v>29679036</v>
      </c>
      <c r="W184" t="s">
        <v>29</v>
      </c>
    </row>
    <row r="185" spans="1:23" x14ac:dyDescent="0.2">
      <c r="A185">
        <v>7964555</v>
      </c>
      <c r="B185" t="s">
        <v>1262</v>
      </c>
      <c r="C185" t="s">
        <v>132</v>
      </c>
      <c r="D185" s="26">
        <v>2.0077821184254999E-2</v>
      </c>
      <c r="E185">
        <v>184</v>
      </c>
      <c r="F185" s="26">
        <v>0.29582050668758297</v>
      </c>
      <c r="G185" s="6">
        <v>-3.1757362464467899E-2</v>
      </c>
      <c r="H185" s="26">
        <v>0.81333484620101004</v>
      </c>
      <c r="I185" s="26">
        <v>0.99526629170846603</v>
      </c>
      <c r="J185" s="23" t="s">
        <v>223</v>
      </c>
      <c r="K185" s="6">
        <v>6.1791452177624101E-3</v>
      </c>
      <c r="L185" s="26">
        <v>0.40344491037739399</v>
      </c>
      <c r="M185" s="26">
        <v>0.96750245666199397</v>
      </c>
      <c r="N185" s="23" t="s">
        <v>223</v>
      </c>
      <c r="O185">
        <v>12</v>
      </c>
      <c r="P185" s="11">
        <v>57739473</v>
      </c>
      <c r="Q185" s="4" t="s">
        <v>26</v>
      </c>
      <c r="R185" s="4" t="s">
        <v>25</v>
      </c>
      <c r="S185" s="9">
        <v>0.47649999999999998</v>
      </c>
      <c r="T185" t="s">
        <v>1263</v>
      </c>
      <c r="U185" t="s">
        <v>1264</v>
      </c>
      <c r="V185">
        <v>57816471</v>
      </c>
      <c r="W185" t="s">
        <v>41</v>
      </c>
    </row>
    <row r="186" spans="1:23" x14ac:dyDescent="0.2">
      <c r="A186">
        <v>8089993</v>
      </c>
      <c r="B186" t="s">
        <v>1767</v>
      </c>
      <c r="C186" t="s">
        <v>619</v>
      </c>
      <c r="D186" s="26">
        <v>2.0240409621787699E-2</v>
      </c>
      <c r="E186">
        <v>185</v>
      </c>
      <c r="F186" s="26">
        <v>0.29660405667387302</v>
      </c>
      <c r="G186" s="6">
        <v>-4.9490253343758499E-2</v>
      </c>
      <c r="H186" s="26">
        <v>0.21631133573384501</v>
      </c>
      <c r="I186" s="26">
        <v>0.99526629170846603</v>
      </c>
      <c r="J186" s="23" t="s">
        <v>223</v>
      </c>
      <c r="K186" s="6">
        <v>3.4895225193710203E-2</v>
      </c>
      <c r="L186" s="26">
        <v>0.26440646843214399</v>
      </c>
      <c r="M186" s="26">
        <v>0.96750245666199397</v>
      </c>
      <c r="N186" s="23" t="s">
        <v>223</v>
      </c>
      <c r="O186">
        <v>3</v>
      </c>
      <c r="P186" s="11">
        <v>122077921</v>
      </c>
      <c r="Q186" s="4" t="s">
        <v>25</v>
      </c>
      <c r="R186" s="4" t="s">
        <v>26</v>
      </c>
      <c r="S186" s="9">
        <v>0.9</v>
      </c>
      <c r="T186" t="s">
        <v>1768</v>
      </c>
      <c r="U186" t="s">
        <v>1769</v>
      </c>
      <c r="V186">
        <v>122416051</v>
      </c>
      <c r="W186" t="s">
        <v>41</v>
      </c>
    </row>
    <row r="187" spans="1:23" x14ac:dyDescent="0.2">
      <c r="A187">
        <v>7902687</v>
      </c>
      <c r="B187" t="s">
        <v>1550</v>
      </c>
      <c r="C187" t="s">
        <v>772</v>
      </c>
      <c r="D187" s="26">
        <v>2.0879206305409102E-2</v>
      </c>
      <c r="E187">
        <v>186</v>
      </c>
      <c r="F187" s="26">
        <v>0.30432004459120399</v>
      </c>
      <c r="G187" s="6">
        <v>4.6314723714866397E-2</v>
      </c>
      <c r="H187" s="26">
        <v>0.94778870938846704</v>
      </c>
      <c r="I187" s="26">
        <v>0.995919273780285</v>
      </c>
      <c r="J187" s="23" t="s">
        <v>223</v>
      </c>
      <c r="K187" s="6">
        <v>1.3197279393790599E-3</v>
      </c>
      <c r="L187" s="26">
        <v>0.81471612258124904</v>
      </c>
      <c r="M187" s="26">
        <v>0.99309974126646805</v>
      </c>
      <c r="N187" s="23" t="s">
        <v>223</v>
      </c>
      <c r="O187">
        <v>1</v>
      </c>
      <c r="P187" s="11">
        <v>85281310</v>
      </c>
      <c r="Q187" s="4" t="s">
        <v>26</v>
      </c>
      <c r="R187" s="4" t="s">
        <v>25</v>
      </c>
      <c r="S187" s="9">
        <v>7.6469999999999996E-2</v>
      </c>
      <c r="T187" t="s">
        <v>1551</v>
      </c>
      <c r="U187" t="s">
        <v>1552</v>
      </c>
      <c r="V187">
        <v>85580760</v>
      </c>
      <c r="W187" t="s">
        <v>29</v>
      </c>
    </row>
    <row r="188" spans="1:23" x14ac:dyDescent="0.2">
      <c r="A188">
        <v>8047272</v>
      </c>
      <c r="B188" t="s">
        <v>3313</v>
      </c>
      <c r="C188" t="s">
        <v>492</v>
      </c>
      <c r="D188" s="26">
        <v>2.1216293892985402E-2</v>
      </c>
      <c r="E188">
        <v>187</v>
      </c>
      <c r="F188" s="26">
        <v>0.30668085570293702</v>
      </c>
      <c r="G188" s="6">
        <v>-7.5099043060149501E-2</v>
      </c>
      <c r="H188" s="26">
        <v>0.56693850402942303</v>
      </c>
      <c r="I188" s="26">
        <v>0.99526629170846603</v>
      </c>
      <c r="J188" s="23" t="s">
        <v>223</v>
      </c>
      <c r="K188" s="6">
        <v>-2.7586552118485201E-2</v>
      </c>
      <c r="L188" s="26">
        <v>0.50792880311900501</v>
      </c>
      <c r="M188" s="26">
        <v>0.99309974126646805</v>
      </c>
      <c r="N188" s="23" t="s">
        <v>223</v>
      </c>
      <c r="O188">
        <v>2</v>
      </c>
      <c r="P188" s="11">
        <v>199886859</v>
      </c>
      <c r="Q188" s="4" t="s">
        <v>26</v>
      </c>
      <c r="R188" s="4" t="s">
        <v>25</v>
      </c>
      <c r="S188" s="9">
        <v>0.81179999999999997</v>
      </c>
      <c r="T188" t="s">
        <v>3314</v>
      </c>
      <c r="U188" t="s">
        <v>3315</v>
      </c>
      <c r="V188">
        <v>200306150</v>
      </c>
      <c r="W188" t="s">
        <v>29</v>
      </c>
    </row>
    <row r="189" spans="1:23" x14ac:dyDescent="0.2">
      <c r="A189">
        <v>8052418</v>
      </c>
      <c r="B189" t="s">
        <v>1290</v>
      </c>
      <c r="C189" t="s">
        <v>325</v>
      </c>
      <c r="D189" s="26">
        <v>2.12674293147001E-2</v>
      </c>
      <c r="E189">
        <v>188</v>
      </c>
      <c r="F189" s="26">
        <v>0.30668085570293702</v>
      </c>
      <c r="G189" s="6">
        <v>2.52343120975713E-2</v>
      </c>
      <c r="H189" s="26">
        <v>0.95322749057390599</v>
      </c>
      <c r="I189" s="26">
        <v>0.996206785510239</v>
      </c>
      <c r="J189" s="23" t="s">
        <v>223</v>
      </c>
      <c r="K189" s="6">
        <v>-1.3007765440427E-3</v>
      </c>
      <c r="L189" s="26">
        <v>0.333744268929201</v>
      </c>
      <c r="M189" s="26">
        <v>0.96750245666199397</v>
      </c>
      <c r="N189" s="23" t="s">
        <v>223</v>
      </c>
      <c r="O189">
        <v>2</v>
      </c>
      <c r="P189" s="11">
        <v>60868110</v>
      </c>
      <c r="Q189" s="4" t="s">
        <v>26</v>
      </c>
      <c r="R189" s="4" t="s">
        <v>25</v>
      </c>
      <c r="S189" s="9">
        <v>0.62939999999999996</v>
      </c>
      <c r="T189" t="s">
        <v>1291</v>
      </c>
      <c r="U189" t="s">
        <v>1292</v>
      </c>
      <c r="V189">
        <v>61018254</v>
      </c>
      <c r="W189" t="s">
        <v>41</v>
      </c>
    </row>
    <row r="190" spans="1:23" x14ac:dyDescent="0.2">
      <c r="A190">
        <v>8148327</v>
      </c>
      <c r="B190" t="s">
        <v>4039</v>
      </c>
      <c r="C190" t="s">
        <v>861</v>
      </c>
      <c r="D190" s="26">
        <v>2.1719857629203702E-2</v>
      </c>
      <c r="E190">
        <v>189</v>
      </c>
      <c r="F190" s="26">
        <v>0.30922190053189902</v>
      </c>
      <c r="G190" s="6">
        <v>2.9070169089268499E-2</v>
      </c>
      <c r="H190" s="26">
        <v>5.98697290281986E-2</v>
      </c>
      <c r="I190" s="26">
        <v>0.99526629170846603</v>
      </c>
      <c r="J190" s="23" t="s">
        <v>223</v>
      </c>
      <c r="K190" s="6">
        <v>4.5838232381094399E-2</v>
      </c>
      <c r="L190" s="26">
        <v>0.99820550815732001</v>
      </c>
      <c r="M190" s="26">
        <v>0.99990238404064902</v>
      </c>
      <c r="N190" s="23" t="s">
        <v>223</v>
      </c>
      <c r="O190">
        <v>8</v>
      </c>
      <c r="P190" s="11">
        <v>127802783</v>
      </c>
      <c r="Q190" s="4" t="s">
        <v>25</v>
      </c>
      <c r="R190" s="4" t="s">
        <v>26</v>
      </c>
      <c r="S190" s="9">
        <v>0.6794</v>
      </c>
      <c r="T190" t="s">
        <v>4040</v>
      </c>
      <c r="U190" t="s">
        <v>4041</v>
      </c>
      <c r="V190">
        <v>128220503</v>
      </c>
      <c r="W190" t="s">
        <v>29</v>
      </c>
    </row>
    <row r="191" spans="1:23" x14ac:dyDescent="0.2">
      <c r="A191">
        <v>8000906</v>
      </c>
      <c r="B191" t="s">
        <v>2921</v>
      </c>
      <c r="C191" t="s">
        <v>471</v>
      </c>
      <c r="D191" s="26">
        <v>2.1879426587065699E-2</v>
      </c>
      <c r="E191">
        <v>190</v>
      </c>
      <c r="F191" s="26">
        <v>0.30922190053189902</v>
      </c>
      <c r="G191" s="6">
        <v>-1.9910973446078999E-2</v>
      </c>
      <c r="H191" s="26">
        <v>4.4542825222733097E-2</v>
      </c>
      <c r="I191" s="26">
        <v>0.99526629170846603</v>
      </c>
      <c r="J191" s="23" t="s">
        <v>223</v>
      </c>
      <c r="K191" s="6">
        <v>3.6587788349150302E-2</v>
      </c>
      <c r="L191" s="26">
        <v>0.80380991405965896</v>
      </c>
      <c r="M191" s="26">
        <v>0.99309974126646805</v>
      </c>
      <c r="N191" s="23" t="s">
        <v>223</v>
      </c>
      <c r="O191">
        <v>16</v>
      </c>
      <c r="P191" s="11">
        <v>30145642</v>
      </c>
      <c r="Q191" s="4" t="s">
        <v>25</v>
      </c>
      <c r="R191" s="4" t="s">
        <v>26</v>
      </c>
      <c r="S191" s="9">
        <v>0.52649999999999997</v>
      </c>
      <c r="T191" t="s">
        <v>2922</v>
      </c>
      <c r="U191" t="s">
        <v>2923</v>
      </c>
      <c r="V191">
        <v>30558498</v>
      </c>
      <c r="W191" t="s">
        <v>41</v>
      </c>
    </row>
    <row r="192" spans="1:23" x14ac:dyDescent="0.2">
      <c r="A192">
        <v>8000791</v>
      </c>
      <c r="B192" t="s">
        <v>3480</v>
      </c>
      <c r="C192" t="s">
        <v>471</v>
      </c>
      <c r="D192" s="26">
        <v>2.19112821735826E-2</v>
      </c>
      <c r="E192">
        <v>191</v>
      </c>
      <c r="F192" s="26">
        <v>0.30922190053189902</v>
      </c>
      <c r="G192" s="6">
        <v>1.56956389385636E-2</v>
      </c>
      <c r="H192" s="26">
        <v>0.123136243509349</v>
      </c>
      <c r="I192" s="26">
        <v>0.99526629170846603</v>
      </c>
      <c r="J192" s="23" t="s">
        <v>223</v>
      </c>
      <c r="K192" s="6">
        <v>-2.3790900455539301E-2</v>
      </c>
      <c r="L192" s="26">
        <v>0.33896298895748</v>
      </c>
      <c r="M192" s="26">
        <v>0.96750245666199397</v>
      </c>
      <c r="N192" s="23" t="s">
        <v>223</v>
      </c>
      <c r="O192">
        <v>16</v>
      </c>
      <c r="P192" s="11">
        <v>30145642</v>
      </c>
      <c r="Q192" s="4" t="s">
        <v>25</v>
      </c>
      <c r="R192" s="4" t="s">
        <v>26</v>
      </c>
      <c r="S192" s="9">
        <v>0.52649999999999997</v>
      </c>
      <c r="T192" t="s">
        <v>3481</v>
      </c>
      <c r="U192" t="s">
        <v>3482</v>
      </c>
      <c r="V192">
        <v>30096200</v>
      </c>
      <c r="W192" t="s">
        <v>41</v>
      </c>
    </row>
    <row r="193" spans="1:23" x14ac:dyDescent="0.2">
      <c r="A193">
        <v>7960666</v>
      </c>
      <c r="B193" t="s">
        <v>1987</v>
      </c>
      <c r="C193" t="s">
        <v>369</v>
      </c>
      <c r="D193" s="26">
        <v>2.20685539750782E-2</v>
      </c>
      <c r="E193">
        <v>192</v>
      </c>
      <c r="F193" s="26">
        <v>0.30922190053189902</v>
      </c>
      <c r="G193" s="6">
        <v>1.1552195390782401E-2</v>
      </c>
      <c r="H193" s="26">
        <v>0.28327639274834099</v>
      </c>
      <c r="I193" s="26">
        <v>0.99526629170846603</v>
      </c>
      <c r="J193" s="23" t="s">
        <v>223</v>
      </c>
      <c r="K193" s="6">
        <v>-1.01516472848646E-2</v>
      </c>
      <c r="L193" s="26">
        <v>0.322355159229123</v>
      </c>
      <c r="M193" s="26">
        <v>0.96750245666199397</v>
      </c>
      <c r="N193" s="23" t="s">
        <v>223</v>
      </c>
      <c r="O193">
        <v>12</v>
      </c>
      <c r="P193" s="11">
        <v>6394334</v>
      </c>
      <c r="Q193" s="4" t="s">
        <v>32</v>
      </c>
      <c r="R193" s="4" t="s">
        <v>25</v>
      </c>
      <c r="S193" s="9">
        <v>0.2235</v>
      </c>
      <c r="T193" t="s">
        <v>1988</v>
      </c>
      <c r="U193" t="s">
        <v>1989</v>
      </c>
      <c r="V193">
        <v>6689510</v>
      </c>
      <c r="W193" t="s">
        <v>41</v>
      </c>
    </row>
    <row r="194" spans="1:23" x14ac:dyDescent="0.2">
      <c r="A194">
        <v>8051812</v>
      </c>
      <c r="B194" t="s">
        <v>3146</v>
      </c>
      <c r="C194" t="s">
        <v>2451</v>
      </c>
      <c r="D194" s="26">
        <v>2.2115126965931702E-2</v>
      </c>
      <c r="E194">
        <v>193</v>
      </c>
      <c r="F194" s="26">
        <v>0.30922190053189902</v>
      </c>
      <c r="G194" s="6">
        <v>-7.2656686463752396E-2</v>
      </c>
      <c r="H194" s="26">
        <v>0.25168818728493902</v>
      </c>
      <c r="I194" s="26">
        <v>0.99526629170846603</v>
      </c>
      <c r="J194" s="23" t="s">
        <v>223</v>
      </c>
      <c r="K194" s="6">
        <v>7.6395668822942298E-2</v>
      </c>
      <c r="L194" s="26">
        <v>0.84659861839433004</v>
      </c>
      <c r="M194" s="26">
        <v>0.99309974126646805</v>
      </c>
      <c r="N194" s="23" t="s">
        <v>223</v>
      </c>
      <c r="O194">
        <v>2</v>
      </c>
      <c r="P194" s="11">
        <v>43134117</v>
      </c>
      <c r="Q194" s="4" t="s">
        <v>26</v>
      </c>
      <c r="R194" s="4" t="s">
        <v>25</v>
      </c>
      <c r="S194" s="9">
        <v>0.70589999999999997</v>
      </c>
      <c r="T194" t="s">
        <v>3147</v>
      </c>
      <c r="U194" t="s">
        <v>3148</v>
      </c>
      <c r="V194">
        <v>43091494</v>
      </c>
      <c r="W194" t="s">
        <v>41</v>
      </c>
    </row>
    <row r="195" spans="1:23" x14ac:dyDescent="0.2">
      <c r="A195">
        <v>8044415</v>
      </c>
      <c r="B195" t="s">
        <v>529</v>
      </c>
      <c r="C195" t="s">
        <v>58</v>
      </c>
      <c r="D195" s="26">
        <v>2.21280150140865E-2</v>
      </c>
      <c r="E195">
        <v>194</v>
      </c>
      <c r="F195" s="26">
        <v>0.30922190053189902</v>
      </c>
      <c r="G195" s="6">
        <v>-3.7202799796340703E-2</v>
      </c>
      <c r="H195" s="26">
        <v>0.10123346425759699</v>
      </c>
      <c r="I195" s="26">
        <v>0.99526629170846603</v>
      </c>
      <c r="J195" s="23" t="s">
        <v>223</v>
      </c>
      <c r="K195" s="6">
        <v>3.96790277378824E-2</v>
      </c>
      <c r="L195" s="26">
        <v>0.97134990836675295</v>
      </c>
      <c r="M195" s="26">
        <v>0.996386864938265</v>
      </c>
      <c r="N195" s="23" t="s">
        <v>223</v>
      </c>
      <c r="O195">
        <v>2</v>
      </c>
      <c r="P195" s="11">
        <v>111907624</v>
      </c>
      <c r="Q195" s="4" t="s">
        <v>25</v>
      </c>
      <c r="R195" s="4" t="s">
        <v>26</v>
      </c>
      <c r="S195" s="9">
        <v>0.76180000000000003</v>
      </c>
      <c r="T195" t="s">
        <v>530</v>
      </c>
      <c r="U195" t="s">
        <v>531</v>
      </c>
      <c r="V195">
        <v>111930174</v>
      </c>
      <c r="W195" t="s">
        <v>29</v>
      </c>
    </row>
    <row r="196" spans="1:23" x14ac:dyDescent="0.2">
      <c r="A196">
        <v>7956524</v>
      </c>
      <c r="B196" t="s">
        <v>3140</v>
      </c>
      <c r="C196" t="s">
        <v>47</v>
      </c>
      <c r="D196" s="26">
        <v>2.24275444611374E-2</v>
      </c>
      <c r="E196">
        <v>195</v>
      </c>
      <c r="F196" s="26">
        <v>0.31180037453407</v>
      </c>
      <c r="G196" s="6">
        <v>1.7175496867572498E-2</v>
      </c>
      <c r="H196" s="26">
        <v>0.76161895142485103</v>
      </c>
      <c r="I196" s="26">
        <v>0.99526629170846603</v>
      </c>
      <c r="J196" s="23" t="s">
        <v>223</v>
      </c>
      <c r="K196" s="6">
        <v>3.9726482179784899E-3</v>
      </c>
      <c r="L196" s="26">
        <v>0.95818440203481403</v>
      </c>
      <c r="M196" s="26">
        <v>0.996386864938265</v>
      </c>
      <c r="N196" s="23" t="s">
        <v>223</v>
      </c>
      <c r="O196">
        <v>12</v>
      </c>
      <c r="P196" s="11">
        <v>57768956</v>
      </c>
      <c r="Q196" s="4" t="s">
        <v>26</v>
      </c>
      <c r="R196" s="4" t="s">
        <v>25</v>
      </c>
      <c r="S196" s="9">
        <v>0.68819999999999903</v>
      </c>
      <c r="T196" t="s">
        <v>3141</v>
      </c>
      <c r="U196" t="s">
        <v>3142</v>
      </c>
      <c r="V196">
        <v>57591242</v>
      </c>
      <c r="W196" t="s">
        <v>29</v>
      </c>
    </row>
    <row r="197" spans="1:23" x14ac:dyDescent="0.2">
      <c r="A197">
        <v>8109597</v>
      </c>
      <c r="B197" t="s">
        <v>4007</v>
      </c>
      <c r="C197" t="s">
        <v>306</v>
      </c>
      <c r="D197" s="26">
        <v>2.2748351471338701E-2</v>
      </c>
      <c r="E197">
        <v>196</v>
      </c>
      <c r="F197" s="26">
        <v>0.31421805102570699</v>
      </c>
      <c r="G197" s="6">
        <v>-2.0977237992937998E-2</v>
      </c>
      <c r="H197" s="26">
        <v>0.65940945877952595</v>
      </c>
      <c r="I197" s="26">
        <v>0.99526629170846603</v>
      </c>
      <c r="J197" s="23" t="s">
        <v>223</v>
      </c>
      <c r="K197" s="6">
        <v>8.3341669368193205E-3</v>
      </c>
      <c r="L197" s="26">
        <v>0.84832500086901597</v>
      </c>
      <c r="M197" s="26">
        <v>0.99309974126646805</v>
      </c>
      <c r="N197" s="23" t="s">
        <v>223</v>
      </c>
      <c r="O197">
        <v>5</v>
      </c>
      <c r="P197" s="11">
        <v>159332892</v>
      </c>
      <c r="Q197" s="4" t="s">
        <v>26</v>
      </c>
      <c r="R197" s="4" t="s">
        <v>25</v>
      </c>
      <c r="S197" s="9">
        <v>0.497</v>
      </c>
      <c r="T197" t="s">
        <v>4008</v>
      </c>
      <c r="U197" t="s">
        <v>4009</v>
      </c>
      <c r="V197">
        <v>159263080</v>
      </c>
      <c r="W197" t="s">
        <v>29</v>
      </c>
    </row>
    <row r="198" spans="1:23" x14ac:dyDescent="0.2">
      <c r="A198">
        <v>7976080</v>
      </c>
      <c r="B198" t="s">
        <v>2551</v>
      </c>
      <c r="C198" t="s">
        <v>443</v>
      </c>
      <c r="D198" s="26">
        <v>2.2833255644435401E-2</v>
      </c>
      <c r="E198">
        <v>197</v>
      </c>
      <c r="F198" s="26">
        <v>0.31421805102570699</v>
      </c>
      <c r="G198" s="6">
        <v>5.30452308384654E-2</v>
      </c>
      <c r="H198" s="26">
        <v>0.34621867378388799</v>
      </c>
      <c r="I198" s="26">
        <v>0.99526629170846603</v>
      </c>
      <c r="J198" s="23" t="s">
        <v>223</v>
      </c>
      <c r="K198" s="6">
        <v>2.5194076934282401E-2</v>
      </c>
      <c r="L198" s="26">
        <v>0.61116632228990897</v>
      </c>
      <c r="M198" s="26">
        <v>0.99309974126646805</v>
      </c>
      <c r="N198" s="23" t="s">
        <v>223</v>
      </c>
      <c r="O198">
        <v>14</v>
      </c>
      <c r="P198" s="11">
        <v>88021345</v>
      </c>
      <c r="Q198" s="4" t="s">
        <v>32</v>
      </c>
      <c r="R198" s="4" t="s">
        <v>26</v>
      </c>
      <c r="S198" s="9">
        <v>0.91471000000000002</v>
      </c>
      <c r="T198" t="s">
        <v>2552</v>
      </c>
      <c r="U198" t="s">
        <v>2553</v>
      </c>
      <c r="V198">
        <v>88005123</v>
      </c>
      <c r="W198" t="s">
        <v>29</v>
      </c>
    </row>
    <row r="199" spans="1:23" x14ac:dyDescent="0.2">
      <c r="A199">
        <v>7964548</v>
      </c>
      <c r="B199" t="s">
        <v>572</v>
      </c>
      <c r="C199" t="s">
        <v>132</v>
      </c>
      <c r="D199" s="26">
        <v>2.3144809765284199E-2</v>
      </c>
      <c r="E199">
        <v>198</v>
      </c>
      <c r="F199" s="26">
        <v>0.316330526582486</v>
      </c>
      <c r="G199" s="6">
        <v>2.7671245395358701E-2</v>
      </c>
      <c r="H199" s="26">
        <v>0.21769306146461501</v>
      </c>
      <c r="I199" s="26">
        <v>0.99526629170846603</v>
      </c>
      <c r="J199" s="23" t="s">
        <v>223</v>
      </c>
      <c r="K199" s="6">
        <v>-2.93281932805898E-2</v>
      </c>
      <c r="L199" s="26">
        <v>0.21673141876598001</v>
      </c>
      <c r="M199" s="26">
        <v>0.96750245666199397</v>
      </c>
      <c r="N199" s="23" t="s">
        <v>223</v>
      </c>
      <c r="O199">
        <v>12</v>
      </c>
      <c r="P199" s="11">
        <v>57739473</v>
      </c>
      <c r="Q199" s="4" t="s">
        <v>26</v>
      </c>
      <c r="R199" s="4" t="s">
        <v>25</v>
      </c>
      <c r="S199" s="9">
        <v>0.47649999999999998</v>
      </c>
      <c r="T199" t="s">
        <v>782</v>
      </c>
      <c r="U199" t="s">
        <v>783</v>
      </c>
      <c r="V199">
        <v>57772793</v>
      </c>
      <c r="W199" t="s">
        <v>41</v>
      </c>
    </row>
    <row r="200" spans="1:23" x14ac:dyDescent="0.2">
      <c r="A200">
        <v>8044391</v>
      </c>
      <c r="B200" t="s">
        <v>57</v>
      </c>
      <c r="C200" t="s">
        <v>58</v>
      </c>
      <c r="D200" s="26">
        <v>2.3220130870496E-2</v>
      </c>
      <c r="E200">
        <v>199</v>
      </c>
      <c r="F200" s="26">
        <v>0.316330526582486</v>
      </c>
      <c r="G200" s="6">
        <v>4.0091058790241198E-2</v>
      </c>
      <c r="H200" s="26">
        <v>0.82215568980153297</v>
      </c>
      <c r="I200" s="26">
        <v>0.99526629170846603</v>
      </c>
      <c r="J200" s="23" t="s">
        <v>223</v>
      </c>
      <c r="K200" s="6">
        <v>-5.8778424541065999E-3</v>
      </c>
      <c r="L200" s="26">
        <v>0.92748569510017798</v>
      </c>
      <c r="M200" s="26">
        <v>0.996386864938265</v>
      </c>
      <c r="N200" s="23" t="s">
        <v>223</v>
      </c>
      <c r="O200">
        <v>2</v>
      </c>
      <c r="P200" s="11">
        <v>111907624</v>
      </c>
      <c r="Q200" s="4" t="s">
        <v>25</v>
      </c>
      <c r="R200" s="4" t="s">
        <v>26</v>
      </c>
      <c r="S200" s="9">
        <v>0.76180000000000003</v>
      </c>
      <c r="T200" t="s">
        <v>59</v>
      </c>
      <c r="U200" t="s">
        <v>60</v>
      </c>
      <c r="V200">
        <v>111898607</v>
      </c>
      <c r="W200" t="s">
        <v>29</v>
      </c>
    </row>
    <row r="201" spans="1:23" x14ac:dyDescent="0.2">
      <c r="A201">
        <v>8110327</v>
      </c>
      <c r="B201" t="s">
        <v>170</v>
      </c>
      <c r="C201" t="s">
        <v>175</v>
      </c>
      <c r="D201" s="26">
        <v>2.34136917088495E-2</v>
      </c>
      <c r="E201">
        <v>200</v>
      </c>
      <c r="F201" s="26">
        <v>0.317372591113455</v>
      </c>
      <c r="G201" s="6">
        <v>1.5839149134114699E-2</v>
      </c>
      <c r="H201" s="26">
        <v>0.78426835720802202</v>
      </c>
      <c r="I201" s="26">
        <v>0.99526629170846603</v>
      </c>
      <c r="J201" s="23" t="s">
        <v>223</v>
      </c>
      <c r="K201" s="6">
        <v>3.6150245835018199E-3</v>
      </c>
      <c r="L201" s="26">
        <v>0.88492227049817496</v>
      </c>
      <c r="M201" s="26">
        <v>0.99309974126646805</v>
      </c>
      <c r="N201" s="23" t="s">
        <v>223</v>
      </c>
      <c r="O201">
        <v>5</v>
      </c>
      <c r="P201" s="11">
        <v>177357511</v>
      </c>
      <c r="Q201" s="4" t="s">
        <v>26</v>
      </c>
      <c r="R201" s="4" t="s">
        <v>25</v>
      </c>
      <c r="S201" s="9">
        <v>0.2515</v>
      </c>
      <c r="T201" t="s">
        <v>172</v>
      </c>
      <c r="U201" t="s">
        <v>173</v>
      </c>
      <c r="V201">
        <v>177357836</v>
      </c>
      <c r="W201" t="s">
        <v>29</v>
      </c>
    </row>
    <row r="202" spans="1:23" x14ac:dyDescent="0.2">
      <c r="A202">
        <v>7967420</v>
      </c>
      <c r="B202" t="s">
        <v>583</v>
      </c>
      <c r="C202" t="s">
        <v>70</v>
      </c>
      <c r="D202" s="26">
        <v>2.3716036024286902E-2</v>
      </c>
      <c r="E202">
        <v>201</v>
      </c>
      <c r="F202" s="26">
        <v>0.31987151075543102</v>
      </c>
      <c r="G202" s="6">
        <v>-1.96634523703169E-2</v>
      </c>
      <c r="H202" s="26">
        <v>0.46095382869347101</v>
      </c>
      <c r="I202" s="26">
        <v>0.99526629170846603</v>
      </c>
      <c r="J202" s="23" t="s">
        <v>223</v>
      </c>
      <c r="K202" s="6">
        <v>-1.10399989509686E-2</v>
      </c>
      <c r="L202" s="26">
        <v>0.600287150914529</v>
      </c>
      <c r="M202" s="26">
        <v>0.99309974126646805</v>
      </c>
      <c r="N202" s="23" t="s">
        <v>223</v>
      </c>
      <c r="O202">
        <v>12</v>
      </c>
      <c r="P202" s="11">
        <v>123172178</v>
      </c>
      <c r="Q202" s="4" t="s">
        <v>25</v>
      </c>
      <c r="R202" s="4" t="s">
        <v>51</v>
      </c>
      <c r="S202" s="9">
        <v>0.2324</v>
      </c>
      <c r="T202" t="s">
        <v>584</v>
      </c>
      <c r="U202" t="s">
        <v>585</v>
      </c>
      <c r="V202">
        <v>123350441</v>
      </c>
      <c r="W202" t="s">
        <v>41</v>
      </c>
    </row>
    <row r="203" spans="1:23" x14ac:dyDescent="0.2">
      <c r="A203">
        <v>8081853</v>
      </c>
      <c r="B203" t="s">
        <v>762</v>
      </c>
      <c r="C203" t="s">
        <v>599</v>
      </c>
      <c r="D203" s="26">
        <v>2.3915518777970698E-2</v>
      </c>
      <c r="E203">
        <v>202</v>
      </c>
      <c r="F203" s="26">
        <v>0.32096520498553699</v>
      </c>
      <c r="G203" s="6">
        <v>3.2770878513566498E-2</v>
      </c>
      <c r="H203" s="26">
        <v>0.92574534182092805</v>
      </c>
      <c r="I203" s="26">
        <v>0.99526629170846603</v>
      </c>
      <c r="J203" s="23" t="s">
        <v>223</v>
      </c>
      <c r="K203" s="6">
        <v>-2.09797291889057E-3</v>
      </c>
      <c r="L203" s="26">
        <v>0.31560148946655697</v>
      </c>
      <c r="M203" s="26">
        <v>0.96750245666199397</v>
      </c>
      <c r="N203" s="23" t="s">
        <v>223</v>
      </c>
      <c r="O203">
        <v>3</v>
      </c>
      <c r="P203" s="11">
        <v>119501087</v>
      </c>
      <c r="Q203" s="4" t="s">
        <v>25</v>
      </c>
      <c r="R203" s="4" t="s">
        <v>26</v>
      </c>
      <c r="S203" s="9">
        <v>0.85209999999999997</v>
      </c>
      <c r="T203" t="s">
        <v>763</v>
      </c>
      <c r="U203" t="s">
        <v>764</v>
      </c>
      <c r="V203">
        <v>119468937</v>
      </c>
      <c r="W203" t="s">
        <v>29</v>
      </c>
    </row>
    <row r="204" spans="1:23" x14ac:dyDescent="0.2">
      <c r="A204">
        <v>8137101</v>
      </c>
      <c r="B204" t="s">
        <v>2292</v>
      </c>
      <c r="C204" t="s">
        <v>805</v>
      </c>
      <c r="D204" s="26">
        <v>2.41454815573705E-2</v>
      </c>
      <c r="E204">
        <v>203</v>
      </c>
      <c r="F204" s="26">
        <v>0.32183551303536201</v>
      </c>
      <c r="G204" s="6">
        <v>1.41778793610769E-2</v>
      </c>
      <c r="H204" s="26">
        <v>0.600595955008281</v>
      </c>
      <c r="I204" s="26">
        <v>0.99526629170846603</v>
      </c>
      <c r="J204" s="23" t="s">
        <v>223</v>
      </c>
      <c r="K204" s="6">
        <v>6.9394913765128399E-3</v>
      </c>
      <c r="L204" s="26">
        <v>6.7348188534558998E-2</v>
      </c>
      <c r="M204" s="26">
        <v>0.95272715189797497</v>
      </c>
      <c r="N204" s="23" t="s">
        <v>223</v>
      </c>
      <c r="O204">
        <v>7</v>
      </c>
      <c r="P204" s="11">
        <v>149592373</v>
      </c>
      <c r="Q204" s="4" t="s">
        <v>25</v>
      </c>
      <c r="R204" s="4" t="s">
        <v>26</v>
      </c>
      <c r="S204" s="9">
        <v>0.72649999999999904</v>
      </c>
      <c r="T204" t="s">
        <v>2293</v>
      </c>
      <c r="U204" t="s">
        <v>2294</v>
      </c>
      <c r="V204">
        <v>149195484</v>
      </c>
      <c r="W204" t="s">
        <v>29</v>
      </c>
    </row>
    <row r="205" spans="1:23" x14ac:dyDescent="0.2">
      <c r="A205">
        <v>7944341</v>
      </c>
      <c r="B205" t="s">
        <v>2408</v>
      </c>
      <c r="C205" t="s">
        <v>84</v>
      </c>
      <c r="D205" s="26">
        <v>2.4241903800802701E-2</v>
      </c>
      <c r="E205">
        <v>204</v>
      </c>
      <c r="F205" s="26">
        <v>0.32183551303536201</v>
      </c>
      <c r="G205" s="6">
        <v>2.45518783476108E-2</v>
      </c>
      <c r="H205" s="26">
        <v>0.17531061168432799</v>
      </c>
      <c r="I205" s="26">
        <v>0.99526629170846603</v>
      </c>
      <c r="J205" s="23" t="s">
        <v>223</v>
      </c>
      <c r="K205" s="6">
        <v>2.7263084757378198E-2</v>
      </c>
      <c r="L205" s="26">
        <v>0.25569685655025898</v>
      </c>
      <c r="M205" s="26">
        <v>0.96750245666199397</v>
      </c>
      <c r="N205" s="23" t="s">
        <v>223</v>
      </c>
      <c r="O205">
        <v>11</v>
      </c>
      <c r="P205" s="11">
        <v>118696037</v>
      </c>
      <c r="Q205" s="4" t="s">
        <v>25</v>
      </c>
      <c r="R205" s="4" t="s">
        <v>32</v>
      </c>
      <c r="S205" s="9">
        <v>0.66069999999999995</v>
      </c>
      <c r="T205" t="s">
        <v>2409</v>
      </c>
      <c r="U205" t="s">
        <v>2410</v>
      </c>
      <c r="V205">
        <v>118956315</v>
      </c>
      <c r="W205" t="s">
        <v>29</v>
      </c>
    </row>
    <row r="206" spans="1:23" x14ac:dyDescent="0.2">
      <c r="A206">
        <v>8111533</v>
      </c>
      <c r="B206" t="s">
        <v>872</v>
      </c>
      <c r="C206" t="s">
        <v>693</v>
      </c>
      <c r="D206" s="26">
        <v>2.4503101735479201E-2</v>
      </c>
      <c r="E206">
        <v>205</v>
      </c>
      <c r="F206" s="26">
        <v>0.32183551303536201</v>
      </c>
      <c r="G206" s="6">
        <v>2.4685386809663701E-2</v>
      </c>
      <c r="H206" s="26">
        <v>0.78508098419199901</v>
      </c>
      <c r="I206" s="26">
        <v>0.99526629170846603</v>
      </c>
      <c r="J206" s="23" t="s">
        <v>223</v>
      </c>
      <c r="K206" s="6">
        <v>-5.4467993234993397E-3</v>
      </c>
      <c r="L206" s="26">
        <v>0.50362958645007505</v>
      </c>
      <c r="M206" s="26">
        <v>0.99309974126646805</v>
      </c>
      <c r="N206" s="23" t="s">
        <v>223</v>
      </c>
      <c r="O206">
        <v>5</v>
      </c>
      <c r="P206" s="11">
        <v>35874473</v>
      </c>
      <c r="Q206" s="4" t="s">
        <v>25</v>
      </c>
      <c r="R206" s="4" t="s">
        <v>26</v>
      </c>
      <c r="S206" s="9">
        <v>0.70589999999999997</v>
      </c>
      <c r="T206" t="s">
        <v>873</v>
      </c>
      <c r="U206" t="s">
        <v>874</v>
      </c>
      <c r="V206">
        <v>36151961</v>
      </c>
      <c r="W206" t="s">
        <v>41</v>
      </c>
    </row>
    <row r="207" spans="1:23" x14ac:dyDescent="0.2">
      <c r="A207">
        <v>8111533</v>
      </c>
      <c r="B207" t="s">
        <v>872</v>
      </c>
      <c r="C207" t="s">
        <v>696</v>
      </c>
      <c r="D207" s="26">
        <v>2.4503101735479201E-2</v>
      </c>
      <c r="E207">
        <v>206</v>
      </c>
      <c r="F207" s="26">
        <v>0.32183551303536201</v>
      </c>
      <c r="G207" s="6">
        <v>2.4685386809663701E-2</v>
      </c>
      <c r="H207" s="26">
        <v>0.78508098419199901</v>
      </c>
      <c r="I207" s="26">
        <v>0.99526629170846603</v>
      </c>
      <c r="J207" s="23" t="s">
        <v>223</v>
      </c>
      <c r="K207" s="6">
        <v>-5.4467993234993397E-3</v>
      </c>
      <c r="L207" s="26">
        <v>0.50362958645007505</v>
      </c>
      <c r="M207" s="26">
        <v>0.99309974126646805</v>
      </c>
      <c r="N207" s="23" t="s">
        <v>223</v>
      </c>
      <c r="O207">
        <v>5</v>
      </c>
      <c r="P207" s="11">
        <v>35879054</v>
      </c>
      <c r="Q207" s="4" t="s">
        <v>32</v>
      </c>
      <c r="R207" s="4" t="s">
        <v>26</v>
      </c>
      <c r="S207" s="9">
        <v>0.70589999999999997</v>
      </c>
      <c r="T207" t="s">
        <v>873</v>
      </c>
      <c r="U207" t="s">
        <v>874</v>
      </c>
      <c r="V207">
        <v>36151961</v>
      </c>
      <c r="W207" t="s">
        <v>41</v>
      </c>
    </row>
    <row r="208" spans="1:23" x14ac:dyDescent="0.2">
      <c r="A208">
        <v>8111814</v>
      </c>
      <c r="B208" t="s">
        <v>3542</v>
      </c>
      <c r="C208" t="s">
        <v>211</v>
      </c>
      <c r="D208" s="26">
        <v>2.45739399477388E-2</v>
      </c>
      <c r="E208">
        <v>207</v>
      </c>
      <c r="F208" s="26">
        <v>0.32183551303536201</v>
      </c>
      <c r="G208" s="6">
        <v>1.53722615390869E-2</v>
      </c>
      <c r="H208" s="26">
        <v>0.56680005626770202</v>
      </c>
      <c r="I208" s="26">
        <v>0.99526629170846603</v>
      </c>
      <c r="J208" s="23" t="s">
        <v>223</v>
      </c>
      <c r="K208" s="6">
        <v>-9.0266975372257294E-3</v>
      </c>
      <c r="L208" s="26">
        <v>0.78549449296541696</v>
      </c>
      <c r="M208" s="26">
        <v>0.99309974126646805</v>
      </c>
      <c r="N208" s="23" t="s">
        <v>223</v>
      </c>
      <c r="O208">
        <v>5</v>
      </c>
      <c r="P208" s="11">
        <v>40398994</v>
      </c>
      <c r="Q208" s="4" t="s">
        <v>25</v>
      </c>
      <c r="R208" s="4" t="s">
        <v>26</v>
      </c>
      <c r="S208" s="9">
        <v>0.54120000000000001</v>
      </c>
      <c r="T208" t="s">
        <v>3543</v>
      </c>
      <c r="U208" t="s">
        <v>3544</v>
      </c>
      <c r="V208">
        <v>40835335</v>
      </c>
      <c r="W208" t="s">
        <v>41</v>
      </c>
    </row>
    <row r="209" spans="1:23" x14ac:dyDescent="0.2">
      <c r="A209">
        <v>8128138</v>
      </c>
      <c r="B209" t="s">
        <v>4154</v>
      </c>
      <c r="C209" t="s">
        <v>840</v>
      </c>
      <c r="D209" s="26">
        <v>2.4826357891796699E-2</v>
      </c>
      <c r="E209">
        <v>208</v>
      </c>
      <c r="F209" s="26">
        <v>0.32250513843871498</v>
      </c>
      <c r="G209" s="6">
        <v>2.6006480003797499E-2</v>
      </c>
      <c r="H209" s="26">
        <v>0.80737396902005498</v>
      </c>
      <c r="I209" s="26">
        <v>0.99526629170846603</v>
      </c>
      <c r="J209" s="23" t="s">
        <v>223</v>
      </c>
      <c r="K209" s="6">
        <v>-4.5099223942912598E-3</v>
      </c>
      <c r="L209" s="26">
        <v>0.47354291875986898</v>
      </c>
      <c r="M209" s="26">
        <v>0.99309974126646805</v>
      </c>
      <c r="N209" s="23" t="s">
        <v>223</v>
      </c>
      <c r="O209">
        <v>6</v>
      </c>
      <c r="P209" s="11">
        <v>90267049</v>
      </c>
      <c r="Q209" s="4" t="s">
        <v>26</v>
      </c>
      <c r="R209" s="4" t="s">
        <v>25</v>
      </c>
      <c r="S209" s="9">
        <v>0.1794</v>
      </c>
      <c r="T209" t="s">
        <v>4155</v>
      </c>
      <c r="U209" t="s">
        <v>4156</v>
      </c>
      <c r="V209">
        <v>89819723</v>
      </c>
      <c r="W209" t="s">
        <v>41</v>
      </c>
    </row>
    <row r="210" spans="1:23" x14ac:dyDescent="0.2">
      <c r="A210">
        <v>8034084</v>
      </c>
      <c r="B210" t="s">
        <v>3092</v>
      </c>
      <c r="C210" t="s">
        <v>191</v>
      </c>
      <c r="D210" s="26">
        <v>2.4862992967057001E-2</v>
      </c>
      <c r="E210">
        <v>209</v>
      </c>
      <c r="F210" s="26">
        <v>0.32250513843871498</v>
      </c>
      <c r="G210" s="6">
        <v>2.61711667309407E-2</v>
      </c>
      <c r="H210" s="26">
        <v>0.54912310313361901</v>
      </c>
      <c r="I210" s="26">
        <v>0.99526629170846603</v>
      </c>
      <c r="J210" s="23" t="s">
        <v>223</v>
      </c>
      <c r="K210" s="6">
        <v>1.31359608393142E-2</v>
      </c>
      <c r="L210" s="26">
        <v>0.435968621664726</v>
      </c>
      <c r="M210" s="26">
        <v>0.98309087084209901</v>
      </c>
      <c r="N210" s="23" t="s">
        <v>223</v>
      </c>
      <c r="O210">
        <v>19</v>
      </c>
      <c r="P210" s="11">
        <v>10409388</v>
      </c>
      <c r="Q210" s="4" t="s">
        <v>25</v>
      </c>
      <c r="R210" s="4" t="s">
        <v>26</v>
      </c>
      <c r="S210" s="9">
        <v>0.63529999999999998</v>
      </c>
      <c r="T210" t="s">
        <v>3093</v>
      </c>
      <c r="U210" t="s">
        <v>3094</v>
      </c>
      <c r="V210">
        <v>10587314</v>
      </c>
      <c r="W210" t="s">
        <v>41</v>
      </c>
    </row>
    <row r="211" spans="1:23" x14ac:dyDescent="0.2">
      <c r="A211">
        <v>7961075</v>
      </c>
      <c r="B211" t="s">
        <v>409</v>
      </c>
      <c r="C211" t="s">
        <v>38</v>
      </c>
      <c r="D211" s="26">
        <v>2.5044182721540201E-2</v>
      </c>
      <c r="E211">
        <v>210</v>
      </c>
      <c r="F211" s="26">
        <v>0.32330847313378802</v>
      </c>
      <c r="G211" s="6">
        <v>-3.8034604275355197E-2</v>
      </c>
      <c r="H211" s="26">
        <v>3.3498721643622803E-2</v>
      </c>
      <c r="I211" s="26">
        <v>0.99526629170846603</v>
      </c>
      <c r="J211" s="23" t="s">
        <v>223</v>
      </c>
      <c r="K211" s="6">
        <v>7.7229739151602098E-2</v>
      </c>
      <c r="L211" s="26">
        <v>0.58848536094482395</v>
      </c>
      <c r="M211" s="26">
        <v>0.99309974126646805</v>
      </c>
      <c r="N211" s="23" t="s">
        <v>223</v>
      </c>
      <c r="O211">
        <v>12</v>
      </c>
      <c r="P211" s="11">
        <v>9723495</v>
      </c>
      <c r="Q211" s="4" t="s">
        <v>26</v>
      </c>
      <c r="R211" s="4" t="s">
        <v>25</v>
      </c>
      <c r="S211" s="9">
        <v>0.51469999999999905</v>
      </c>
      <c r="T211" t="s">
        <v>410</v>
      </c>
      <c r="U211" t="s">
        <v>411</v>
      </c>
      <c r="V211">
        <v>9760901</v>
      </c>
      <c r="W211" t="s">
        <v>41</v>
      </c>
    </row>
    <row r="212" spans="1:23" x14ac:dyDescent="0.2">
      <c r="A212">
        <v>8066590</v>
      </c>
      <c r="B212" t="s">
        <v>3955</v>
      </c>
      <c r="C212" t="s">
        <v>139</v>
      </c>
      <c r="D212" s="26">
        <v>2.5310187576641E-2</v>
      </c>
      <c r="E212">
        <v>211</v>
      </c>
      <c r="F212" s="26">
        <v>0.32497287752848503</v>
      </c>
      <c r="G212" s="6">
        <v>2.3554456199769799E-2</v>
      </c>
      <c r="H212" s="26">
        <v>0.63672507635665399</v>
      </c>
      <c r="I212" s="26">
        <v>0.99526629170846603</v>
      </c>
      <c r="J212" s="23" t="s">
        <v>223</v>
      </c>
      <c r="K212" s="6">
        <v>-8.9486013319710605E-3</v>
      </c>
      <c r="L212" s="26">
        <v>0.91424374082233195</v>
      </c>
      <c r="M212" s="26">
        <v>0.99588347317703996</v>
      </c>
      <c r="N212" s="23" t="s">
        <v>223</v>
      </c>
      <c r="O212">
        <v>20</v>
      </c>
      <c r="P212" s="11">
        <v>46111557</v>
      </c>
      <c r="Q212" s="4" t="s">
        <v>32</v>
      </c>
      <c r="R212" s="4" t="s">
        <v>51</v>
      </c>
      <c r="S212" s="9">
        <v>0.27350000000000002</v>
      </c>
      <c r="T212" t="s">
        <v>3956</v>
      </c>
      <c r="U212" t="s">
        <v>3957</v>
      </c>
      <c r="V212">
        <v>45827341</v>
      </c>
      <c r="W212" t="s">
        <v>41</v>
      </c>
    </row>
    <row r="213" spans="1:23" x14ac:dyDescent="0.2">
      <c r="A213">
        <v>8066590</v>
      </c>
      <c r="B213" t="s">
        <v>3955</v>
      </c>
      <c r="C213" t="s">
        <v>134</v>
      </c>
      <c r="D213" s="26">
        <v>2.5412855048336E-2</v>
      </c>
      <c r="E213">
        <v>212</v>
      </c>
      <c r="F213" s="26">
        <v>0.32497287752848503</v>
      </c>
      <c r="G213" s="6">
        <v>2.3088990360320999E-2</v>
      </c>
      <c r="H213" s="26">
        <v>0.61883357876922196</v>
      </c>
      <c r="I213" s="26">
        <v>0.99526629170846603</v>
      </c>
      <c r="J213" s="23" t="s">
        <v>223</v>
      </c>
      <c r="K213" s="6">
        <v>-9.3503218274990606E-3</v>
      </c>
      <c r="L213" s="26">
        <v>0.96109237193952501</v>
      </c>
      <c r="M213" s="26">
        <v>0.996386864938265</v>
      </c>
      <c r="N213" s="23" t="s">
        <v>223</v>
      </c>
      <c r="O213">
        <v>20</v>
      </c>
      <c r="P213" s="11">
        <v>46119308</v>
      </c>
      <c r="Q213" s="4" t="s">
        <v>26</v>
      </c>
      <c r="R213" s="4" t="s">
        <v>32</v>
      </c>
      <c r="S213" s="9">
        <v>0.27060000000000001</v>
      </c>
      <c r="T213" t="s">
        <v>3956</v>
      </c>
      <c r="U213" t="s">
        <v>3957</v>
      </c>
      <c r="V213">
        <v>45827341</v>
      </c>
      <c r="W213" t="s">
        <v>41</v>
      </c>
    </row>
    <row r="214" spans="1:23" x14ac:dyDescent="0.2">
      <c r="A214">
        <v>8053733</v>
      </c>
      <c r="B214" t="s">
        <v>233</v>
      </c>
      <c r="C214" t="s">
        <v>91</v>
      </c>
      <c r="D214" s="26">
        <v>2.5591933156676398E-2</v>
      </c>
      <c r="E214">
        <v>213</v>
      </c>
      <c r="F214" s="26">
        <v>0.325726435623238</v>
      </c>
      <c r="G214" s="6">
        <v>-2.3531213190378701E-2</v>
      </c>
      <c r="H214" s="26">
        <v>0.48563850789576501</v>
      </c>
      <c r="I214" s="26">
        <v>0.99526629170846603</v>
      </c>
      <c r="J214" s="23" t="s">
        <v>223</v>
      </c>
      <c r="K214" s="6">
        <v>-1.1978386753929799E-2</v>
      </c>
      <c r="L214" s="26">
        <v>0.33984494385256703</v>
      </c>
      <c r="M214" s="26">
        <v>0.96750245666199397</v>
      </c>
      <c r="N214" s="23" t="s">
        <v>223</v>
      </c>
      <c r="O214">
        <v>12</v>
      </c>
      <c r="P214" s="11">
        <v>123108835</v>
      </c>
      <c r="Q214" s="4" t="s">
        <v>26</v>
      </c>
      <c r="R214" s="4" t="s">
        <v>25</v>
      </c>
      <c r="S214" s="9">
        <v>0.19409999999999999</v>
      </c>
      <c r="T214" t="s">
        <v>234</v>
      </c>
      <c r="U214" t="s">
        <v>235</v>
      </c>
      <c r="V214">
        <v>123383772</v>
      </c>
      <c r="W214" t="s">
        <v>29</v>
      </c>
    </row>
    <row r="215" spans="1:23" x14ac:dyDescent="0.2">
      <c r="A215">
        <v>8119080</v>
      </c>
      <c r="B215" t="s">
        <v>3517</v>
      </c>
      <c r="C215" t="s">
        <v>376</v>
      </c>
      <c r="D215" s="26">
        <v>2.5789127569693E-2</v>
      </c>
      <c r="E215">
        <v>214</v>
      </c>
      <c r="F215" s="26">
        <v>0.32670245253008201</v>
      </c>
      <c r="G215" s="6">
        <v>-2.0303097325131601E-2</v>
      </c>
      <c r="H215" s="26">
        <v>0.97210361252908795</v>
      </c>
      <c r="I215" s="26">
        <v>0.99897398138471805</v>
      </c>
      <c r="J215" s="23" t="s">
        <v>223</v>
      </c>
      <c r="K215" s="6">
        <v>5.5191717596869596E-4</v>
      </c>
      <c r="L215" s="26">
        <v>0.67776084336766296</v>
      </c>
      <c r="M215" s="26">
        <v>0.99309974126646805</v>
      </c>
      <c r="N215" s="23" t="s">
        <v>223</v>
      </c>
      <c r="O215">
        <v>6</v>
      </c>
      <c r="P215" s="11">
        <v>36407527</v>
      </c>
      <c r="Q215" s="4" t="s">
        <v>25</v>
      </c>
      <c r="R215" s="4" t="s">
        <v>26</v>
      </c>
      <c r="S215" s="9">
        <v>0.19120000000000001</v>
      </c>
      <c r="T215" t="s">
        <v>3518</v>
      </c>
      <c r="U215" t="s">
        <v>3519</v>
      </c>
      <c r="V215" t="s">
        <v>3520</v>
      </c>
      <c r="W215" t="s">
        <v>29</v>
      </c>
    </row>
    <row r="216" spans="1:23" x14ac:dyDescent="0.2">
      <c r="A216">
        <v>8034021</v>
      </c>
      <c r="B216" t="s">
        <v>190</v>
      </c>
      <c r="C216" t="s">
        <v>191</v>
      </c>
      <c r="D216" s="26">
        <v>2.6158749281235599E-2</v>
      </c>
      <c r="E216">
        <v>215</v>
      </c>
      <c r="F216" s="26">
        <v>0.32893511381907298</v>
      </c>
      <c r="G216" s="6">
        <v>-1.1014637388604399E-2</v>
      </c>
      <c r="H216" s="26">
        <v>0.37016788025476399</v>
      </c>
      <c r="I216" s="26">
        <v>0.99526629170846603</v>
      </c>
      <c r="J216" s="23" t="s">
        <v>223</v>
      </c>
      <c r="K216" s="6">
        <v>9.6517876575259402E-3</v>
      </c>
      <c r="L216" s="26">
        <v>0.65300029680676497</v>
      </c>
      <c r="M216" s="26">
        <v>0.99309974126646805</v>
      </c>
      <c r="N216" s="23" t="s">
        <v>223</v>
      </c>
      <c r="O216">
        <v>19</v>
      </c>
      <c r="P216" s="11">
        <v>10409388</v>
      </c>
      <c r="Q216" s="4" t="s">
        <v>25</v>
      </c>
      <c r="R216" s="4" t="s">
        <v>26</v>
      </c>
      <c r="S216" s="9">
        <v>0.63529999999999998</v>
      </c>
      <c r="T216" t="s">
        <v>192</v>
      </c>
      <c r="U216" t="s">
        <v>193</v>
      </c>
      <c r="V216">
        <v>10403533</v>
      </c>
      <c r="W216" t="s">
        <v>41</v>
      </c>
    </row>
    <row r="217" spans="1:23" x14ac:dyDescent="0.2">
      <c r="A217">
        <v>8051812</v>
      </c>
      <c r="B217" t="s">
        <v>3146</v>
      </c>
      <c r="C217" t="s">
        <v>1952</v>
      </c>
      <c r="D217" s="26">
        <v>2.6208035627045299E-2</v>
      </c>
      <c r="E217">
        <v>216</v>
      </c>
      <c r="F217" s="26">
        <v>0.32893511381907298</v>
      </c>
      <c r="G217" s="6">
        <v>-6.8142834845463601E-2</v>
      </c>
      <c r="H217" s="26">
        <v>0.22883421222508801</v>
      </c>
      <c r="I217" s="26">
        <v>0.99526629170846603</v>
      </c>
      <c r="J217" s="23" t="s">
        <v>223</v>
      </c>
      <c r="K217" s="6">
        <v>8.0047964802554702E-2</v>
      </c>
      <c r="L217" s="26">
        <v>0.72159897829902497</v>
      </c>
      <c r="M217" s="26">
        <v>0.99309974126646805</v>
      </c>
      <c r="N217" s="23" t="s">
        <v>223</v>
      </c>
      <c r="O217">
        <v>2</v>
      </c>
      <c r="P217" s="11">
        <v>43131922</v>
      </c>
      <c r="Q217" s="4" t="s">
        <v>32</v>
      </c>
      <c r="R217" s="4" t="s">
        <v>26</v>
      </c>
      <c r="S217" s="9">
        <v>0.7147</v>
      </c>
      <c r="T217" t="s">
        <v>3147</v>
      </c>
      <c r="U217" t="s">
        <v>3148</v>
      </c>
      <c r="V217">
        <v>43091494</v>
      </c>
      <c r="W217" t="s">
        <v>41</v>
      </c>
    </row>
    <row r="218" spans="1:23" x14ac:dyDescent="0.2">
      <c r="A218">
        <v>8064100</v>
      </c>
      <c r="B218" t="s">
        <v>3131</v>
      </c>
      <c r="C218" t="s">
        <v>288</v>
      </c>
      <c r="D218" s="26">
        <v>2.6708924536277399E-2</v>
      </c>
      <c r="E218">
        <v>217</v>
      </c>
      <c r="F218" s="26">
        <v>0.33292346506464998</v>
      </c>
      <c r="G218" s="6">
        <v>5.9348046887664499E-2</v>
      </c>
      <c r="H218" s="26">
        <v>0.22333869975693099</v>
      </c>
      <c r="I218" s="26">
        <v>0.99526629170846603</v>
      </c>
      <c r="J218" s="23" t="s">
        <v>223</v>
      </c>
      <c r="K218" s="6">
        <v>3.5139960165093603E-2</v>
      </c>
      <c r="L218" s="26">
        <v>0.70116357918085903</v>
      </c>
      <c r="M218" s="26">
        <v>0.99309974126646805</v>
      </c>
      <c r="N218" s="23" t="s">
        <v>223</v>
      </c>
      <c r="O218">
        <v>20</v>
      </c>
      <c r="P218" s="11">
        <v>63778360</v>
      </c>
      <c r="Q218" s="4" t="s">
        <v>26</v>
      </c>
      <c r="R218" s="4" t="s">
        <v>25</v>
      </c>
      <c r="S218" s="9">
        <v>0.91471000000000002</v>
      </c>
      <c r="T218" t="s">
        <v>3132</v>
      </c>
      <c r="U218" t="s">
        <v>3133</v>
      </c>
      <c r="V218">
        <v>63520723</v>
      </c>
      <c r="W218" t="s">
        <v>29</v>
      </c>
    </row>
    <row r="219" spans="1:23" x14ac:dyDescent="0.2">
      <c r="A219">
        <v>7923319</v>
      </c>
      <c r="B219" t="s">
        <v>2998</v>
      </c>
      <c r="C219" t="s">
        <v>505</v>
      </c>
      <c r="D219" s="26">
        <v>2.68923448367407E-2</v>
      </c>
      <c r="E219">
        <v>218</v>
      </c>
      <c r="F219" s="26">
        <v>0.33292346506464998</v>
      </c>
      <c r="G219" s="6">
        <v>-1.85356383784131E-2</v>
      </c>
      <c r="H219" s="26">
        <v>0.62348773862900997</v>
      </c>
      <c r="I219" s="26">
        <v>0.99526629170846603</v>
      </c>
      <c r="J219" s="23" t="s">
        <v>223</v>
      </c>
      <c r="K219" s="6">
        <v>8.05967639433635E-3</v>
      </c>
      <c r="L219" s="26">
        <v>0.87176318375301598</v>
      </c>
      <c r="M219" s="26">
        <v>0.99309974126646805</v>
      </c>
      <c r="N219" s="23" t="s">
        <v>223</v>
      </c>
      <c r="O219">
        <v>1</v>
      </c>
      <c r="P219" s="11">
        <v>201015352</v>
      </c>
      <c r="Q219" s="4" t="s">
        <v>25</v>
      </c>
      <c r="R219" s="4" t="s">
        <v>26</v>
      </c>
      <c r="S219" s="9">
        <v>0.70289999999999997</v>
      </c>
      <c r="T219" t="s">
        <v>2999</v>
      </c>
      <c r="U219" t="s">
        <v>3000</v>
      </c>
      <c r="V219">
        <v>201171574</v>
      </c>
      <c r="W219" t="s">
        <v>41</v>
      </c>
    </row>
    <row r="220" spans="1:23" x14ac:dyDescent="0.2">
      <c r="A220">
        <v>8089930</v>
      </c>
      <c r="B220" t="s">
        <v>3668</v>
      </c>
      <c r="C220" t="s">
        <v>619</v>
      </c>
      <c r="D220" s="26">
        <v>2.68942231092433E-2</v>
      </c>
      <c r="E220">
        <v>219</v>
      </c>
      <c r="F220" s="26">
        <v>0.33292346506464998</v>
      </c>
      <c r="G220" s="6">
        <v>2.9875213202395601E-2</v>
      </c>
      <c r="H220" s="26">
        <v>0.28969462275652302</v>
      </c>
      <c r="I220" s="26">
        <v>0.99526629170846603</v>
      </c>
      <c r="J220" s="23" t="s">
        <v>223</v>
      </c>
      <c r="K220" s="6">
        <v>-1.84168620546931E-2</v>
      </c>
      <c r="L220" s="26">
        <v>0.16661099282370601</v>
      </c>
      <c r="M220" s="26">
        <v>0.96326566481597697</v>
      </c>
      <c r="N220" s="23" t="s">
        <v>223</v>
      </c>
      <c r="O220">
        <v>3</v>
      </c>
      <c r="P220" s="11">
        <v>122077921</v>
      </c>
      <c r="Q220" s="4" t="s">
        <v>25</v>
      </c>
      <c r="R220" s="4" t="s">
        <v>26</v>
      </c>
      <c r="S220" s="9">
        <v>0.9</v>
      </c>
      <c r="T220" t="s">
        <v>3669</v>
      </c>
      <c r="U220" t="s">
        <v>3670</v>
      </c>
      <c r="V220">
        <v>121749740</v>
      </c>
      <c r="W220" t="s">
        <v>41</v>
      </c>
    </row>
    <row r="221" spans="1:23" x14ac:dyDescent="0.2">
      <c r="A221">
        <v>8038416</v>
      </c>
      <c r="B221" t="s">
        <v>4274</v>
      </c>
      <c r="C221" t="s">
        <v>180</v>
      </c>
      <c r="D221" s="26">
        <v>2.7182987709828799E-2</v>
      </c>
      <c r="E221">
        <v>220</v>
      </c>
      <c r="F221" s="26">
        <v>0.33496854400611797</v>
      </c>
      <c r="G221" s="6">
        <v>1.2537777949694601E-2</v>
      </c>
      <c r="H221" s="26">
        <v>0.390921782573109</v>
      </c>
      <c r="I221" s="26">
        <v>0.99526629170846603</v>
      </c>
      <c r="J221" s="23" t="s">
        <v>223</v>
      </c>
      <c r="K221" s="6">
        <v>-1.0604632891290299E-2</v>
      </c>
      <c r="L221" s="26">
        <v>0.75975897959707095</v>
      </c>
      <c r="M221" s="26">
        <v>0.99309974126646805</v>
      </c>
      <c r="N221" s="23" t="s">
        <v>223</v>
      </c>
      <c r="O221">
        <v>19</v>
      </c>
      <c r="P221" s="11">
        <v>49367386</v>
      </c>
      <c r="Q221" s="4" t="s">
        <v>25</v>
      </c>
      <c r="R221" s="4" t="s">
        <v>26</v>
      </c>
      <c r="S221" s="9">
        <v>0.26469999999999999</v>
      </c>
      <c r="T221" t="s">
        <v>4275</v>
      </c>
      <c r="U221" t="s">
        <v>4276</v>
      </c>
      <c r="V221">
        <v>49665705</v>
      </c>
      <c r="W221" t="s">
        <v>41</v>
      </c>
    </row>
    <row r="222" spans="1:23" x14ac:dyDescent="0.2">
      <c r="A222">
        <v>8038326</v>
      </c>
      <c r="B222" t="s">
        <v>162</v>
      </c>
      <c r="C222" t="s">
        <v>180</v>
      </c>
      <c r="D222" s="26">
        <v>2.7371232601895199E-2</v>
      </c>
      <c r="E222">
        <v>221</v>
      </c>
      <c r="F222" s="26">
        <v>0.33576204336533</v>
      </c>
      <c r="G222" s="6">
        <v>2.5727304445041899E-2</v>
      </c>
      <c r="H222" s="26">
        <v>0.70927570254459404</v>
      </c>
      <c r="I222" s="26">
        <v>0.99526629170846603</v>
      </c>
      <c r="J222" s="23" t="s">
        <v>223</v>
      </c>
      <c r="K222" s="6">
        <v>7.5140995307960701E-3</v>
      </c>
      <c r="L222" s="26">
        <v>0.58367083106923301</v>
      </c>
      <c r="M222" s="26">
        <v>0.99309974126646805</v>
      </c>
      <c r="N222" s="23" t="s">
        <v>223</v>
      </c>
      <c r="O222">
        <v>19</v>
      </c>
      <c r="P222" s="11">
        <v>49367386</v>
      </c>
      <c r="Q222" s="4" t="s">
        <v>25</v>
      </c>
      <c r="R222" s="4" t="s">
        <v>26</v>
      </c>
      <c r="S222" s="9">
        <v>0.26469999999999999</v>
      </c>
      <c r="T222" t="s">
        <v>164</v>
      </c>
      <c r="U222" t="s">
        <v>165</v>
      </c>
      <c r="V222">
        <v>49325225</v>
      </c>
      <c r="W222" t="s">
        <v>41</v>
      </c>
    </row>
    <row r="223" spans="1:23" x14ac:dyDescent="0.2">
      <c r="A223">
        <v>8074108</v>
      </c>
      <c r="B223" t="s">
        <v>3319</v>
      </c>
      <c r="C223" t="s">
        <v>102</v>
      </c>
      <c r="D223" s="26">
        <v>2.77062321194326E-2</v>
      </c>
      <c r="E223">
        <v>222</v>
      </c>
      <c r="F223" s="26">
        <v>0.33834051926027803</v>
      </c>
      <c r="G223" s="6">
        <v>-1.8338352923221699E-2</v>
      </c>
      <c r="H223" s="26">
        <v>0.38080091861191401</v>
      </c>
      <c r="I223" s="26">
        <v>0.99526629170846603</v>
      </c>
      <c r="J223" s="23" t="s">
        <v>223</v>
      </c>
      <c r="K223" s="6">
        <v>-1.52503346319201E-2</v>
      </c>
      <c r="L223" s="26">
        <v>0.67990811226623704</v>
      </c>
      <c r="M223" s="26">
        <v>0.99309974126646805</v>
      </c>
      <c r="N223" s="23" t="s">
        <v>223</v>
      </c>
      <c r="O223">
        <v>22</v>
      </c>
      <c r="P223" s="11">
        <v>50528485</v>
      </c>
      <c r="Q223" s="4" t="s">
        <v>26</v>
      </c>
      <c r="R223" s="4" t="s">
        <v>25</v>
      </c>
      <c r="S223" s="9">
        <v>0.38819999999999999</v>
      </c>
      <c r="T223" t="s">
        <v>3320</v>
      </c>
      <c r="U223" t="s">
        <v>3321</v>
      </c>
      <c r="V223">
        <v>50600684</v>
      </c>
      <c r="W223" t="s">
        <v>29</v>
      </c>
    </row>
    <row r="224" spans="1:23" x14ac:dyDescent="0.2">
      <c r="A224">
        <v>7923319</v>
      </c>
      <c r="B224" t="s">
        <v>2998</v>
      </c>
      <c r="C224" t="s">
        <v>485</v>
      </c>
      <c r="D224" s="26">
        <v>2.8461277095905801E-2</v>
      </c>
      <c r="E224">
        <v>223</v>
      </c>
      <c r="F224" s="26">
        <v>0.345835159524779</v>
      </c>
      <c r="G224" s="6">
        <v>-1.8379691359401401E-2</v>
      </c>
      <c r="H224" s="26">
        <v>0.60949065527923796</v>
      </c>
      <c r="I224" s="26">
        <v>0.99526629170846603</v>
      </c>
      <c r="J224" s="23" t="s">
        <v>223</v>
      </c>
      <c r="K224" s="6">
        <v>8.3733699125498797E-3</v>
      </c>
      <c r="L224" s="26">
        <v>0.48899418122618898</v>
      </c>
      <c r="M224" s="26">
        <v>0.99309974126646805</v>
      </c>
      <c r="N224" s="23" t="s">
        <v>223</v>
      </c>
      <c r="O224">
        <v>1</v>
      </c>
      <c r="P224" s="11">
        <v>200912467</v>
      </c>
      <c r="Q224" s="4" t="s">
        <v>25</v>
      </c>
      <c r="R224" s="4" t="s">
        <v>26</v>
      </c>
      <c r="S224" s="9">
        <v>0.71760000000000002</v>
      </c>
      <c r="T224" t="s">
        <v>2999</v>
      </c>
      <c r="U224" t="s">
        <v>3000</v>
      </c>
      <c r="V224">
        <v>201171574</v>
      </c>
      <c r="W224" t="s">
        <v>41</v>
      </c>
    </row>
    <row r="225" spans="1:23" x14ac:dyDescent="0.2">
      <c r="A225">
        <v>8035456</v>
      </c>
      <c r="B225" s="1" t="s">
        <v>2687</v>
      </c>
      <c r="C225" t="s">
        <v>92</v>
      </c>
      <c r="D225" s="26">
        <v>2.8593276984806501E-2</v>
      </c>
      <c r="E225">
        <v>224</v>
      </c>
      <c r="F225" s="26">
        <v>0.345835159524779</v>
      </c>
      <c r="G225" s="6">
        <v>-2.4164983411568201E-2</v>
      </c>
      <c r="H225" s="26">
        <v>0.93460009456888105</v>
      </c>
      <c r="I225" s="26">
        <v>0.99526629170846603</v>
      </c>
      <c r="J225" s="23" t="s">
        <v>223</v>
      </c>
      <c r="K225" s="6">
        <v>1.9689259391206799E-3</v>
      </c>
      <c r="L225" s="26">
        <v>0.99990238404064902</v>
      </c>
      <c r="M225" s="26">
        <v>0.99990238404064902</v>
      </c>
      <c r="N225" s="23" t="s">
        <v>223</v>
      </c>
      <c r="O225">
        <v>19</v>
      </c>
      <c r="P225" s="11">
        <v>18175134</v>
      </c>
      <c r="Q225" s="4" t="s">
        <v>25</v>
      </c>
      <c r="R225" s="4" t="s">
        <v>26</v>
      </c>
      <c r="S225" s="9">
        <v>0.72350000000000003</v>
      </c>
      <c r="T225" t="s">
        <v>2688</v>
      </c>
      <c r="U225" t="s">
        <v>2689</v>
      </c>
      <c r="V225">
        <v>18397617</v>
      </c>
      <c r="W225" t="s">
        <v>41</v>
      </c>
    </row>
    <row r="226" spans="1:23" x14ac:dyDescent="0.2">
      <c r="A226">
        <v>7956593</v>
      </c>
      <c r="B226" t="s">
        <v>3165</v>
      </c>
      <c r="C226" t="s">
        <v>132</v>
      </c>
      <c r="D226" s="26">
        <v>2.8702659864653399E-2</v>
      </c>
      <c r="E226">
        <v>225</v>
      </c>
      <c r="F226" s="26">
        <v>0.345835159524779</v>
      </c>
      <c r="G226" s="6">
        <v>1.09317508452604E-2</v>
      </c>
      <c r="H226" s="26">
        <v>0.23571579376231699</v>
      </c>
      <c r="I226" s="26">
        <v>0.99526629170846603</v>
      </c>
      <c r="J226" s="23" t="s">
        <v>223</v>
      </c>
      <c r="K226" s="6">
        <v>-1.30820535232807E-2</v>
      </c>
      <c r="L226" s="26">
        <v>0.227382746893184</v>
      </c>
      <c r="M226" s="26">
        <v>0.96750245666199397</v>
      </c>
      <c r="N226" s="23" t="s">
        <v>223</v>
      </c>
      <c r="O226">
        <v>12</v>
      </c>
      <c r="P226" s="11">
        <v>57739473</v>
      </c>
      <c r="Q226" s="4" t="s">
        <v>26</v>
      </c>
      <c r="R226" s="4" t="s">
        <v>25</v>
      </c>
      <c r="S226" s="9">
        <v>0.47649999999999998</v>
      </c>
      <c r="T226" t="s">
        <v>3166</v>
      </c>
      <c r="U226" t="s">
        <v>3167</v>
      </c>
      <c r="V226">
        <v>57693954</v>
      </c>
      <c r="W226" t="s">
        <v>29</v>
      </c>
    </row>
    <row r="227" spans="1:23" x14ac:dyDescent="0.2">
      <c r="A227">
        <v>7940989</v>
      </c>
      <c r="B227" t="s">
        <v>980</v>
      </c>
      <c r="C227" t="s">
        <v>95</v>
      </c>
      <c r="D227" s="26">
        <v>2.97020937127195E-2</v>
      </c>
      <c r="E227">
        <v>226</v>
      </c>
      <c r="F227" s="26">
        <v>0.35580693201556401</v>
      </c>
      <c r="G227" s="6">
        <v>-2.3140013541004398E-2</v>
      </c>
      <c r="H227" s="26">
        <v>0.28479322630675002</v>
      </c>
      <c r="I227" s="26">
        <v>0.99526629170846603</v>
      </c>
      <c r="J227" s="23" t="s">
        <v>223</v>
      </c>
      <c r="K227" s="6">
        <v>2.31730510789156E-2</v>
      </c>
      <c r="L227" s="26">
        <v>0.38847732287417802</v>
      </c>
      <c r="M227" s="26">
        <v>0.96750245666199397</v>
      </c>
      <c r="N227" s="23" t="s">
        <v>223</v>
      </c>
      <c r="O227">
        <v>11</v>
      </c>
      <c r="P227" s="11">
        <v>64329761</v>
      </c>
      <c r="Q227" s="4" t="s">
        <v>26</v>
      </c>
      <c r="R227" s="4" t="s">
        <v>25</v>
      </c>
      <c r="S227" s="9">
        <v>0.63819999999999999</v>
      </c>
      <c r="T227" t="s">
        <v>981</v>
      </c>
      <c r="U227" t="s">
        <v>982</v>
      </c>
      <c r="V227">
        <v>64306226</v>
      </c>
      <c r="W227" t="s">
        <v>29</v>
      </c>
    </row>
    <row r="228" spans="1:23" x14ac:dyDescent="0.2">
      <c r="A228">
        <v>8042402</v>
      </c>
      <c r="B228" t="s">
        <v>2953</v>
      </c>
      <c r="C228" t="s">
        <v>682</v>
      </c>
      <c r="D228" s="26">
        <v>2.98907777160295E-2</v>
      </c>
      <c r="E228">
        <v>227</v>
      </c>
      <c r="F228" s="26">
        <v>0.35580693201556401</v>
      </c>
      <c r="G228" s="6">
        <v>2.2264183306640099E-2</v>
      </c>
      <c r="H228" s="26">
        <v>4.7843175077458298E-2</v>
      </c>
      <c r="I228" s="26">
        <v>0.99526629170846603</v>
      </c>
      <c r="J228" s="23" t="s">
        <v>223</v>
      </c>
      <c r="K228" s="6">
        <v>-4.1017172754816797E-2</v>
      </c>
      <c r="L228" s="26">
        <v>5.7762168275262003E-2</v>
      </c>
      <c r="M228" s="26">
        <v>0.95272715189797497</v>
      </c>
      <c r="N228" s="23" t="s">
        <v>223</v>
      </c>
      <c r="O228">
        <v>2</v>
      </c>
      <c r="P228" s="11">
        <v>68419651</v>
      </c>
      <c r="Q228" s="4" t="s">
        <v>26</v>
      </c>
      <c r="R228" s="4" t="s">
        <v>25</v>
      </c>
      <c r="S228" s="9">
        <v>0.58529999999999904</v>
      </c>
      <c r="T228" t="s">
        <v>2954</v>
      </c>
      <c r="U228" t="s">
        <v>2955</v>
      </c>
      <c r="V228">
        <v>68467560</v>
      </c>
      <c r="W228" t="s">
        <v>29</v>
      </c>
    </row>
    <row r="229" spans="1:23" x14ac:dyDescent="0.2">
      <c r="A229">
        <v>8077123</v>
      </c>
      <c r="B229" t="s">
        <v>273</v>
      </c>
      <c r="C229" t="s">
        <v>102</v>
      </c>
      <c r="D229" s="26">
        <v>2.9951399886125801E-2</v>
      </c>
      <c r="E229">
        <v>228</v>
      </c>
      <c r="F229" s="26">
        <v>0.35580693201556401</v>
      </c>
      <c r="G229" s="6">
        <v>-2.9684056000602799E-2</v>
      </c>
      <c r="H229" s="26">
        <v>0.94844851351167503</v>
      </c>
      <c r="I229" s="26">
        <v>0.995919273780285</v>
      </c>
      <c r="J229" s="23" t="s">
        <v>223</v>
      </c>
      <c r="K229" s="6">
        <v>1.6960595416910501E-3</v>
      </c>
      <c r="L229" s="26">
        <v>0.61026059051692505</v>
      </c>
      <c r="M229" s="26">
        <v>0.99309974126646805</v>
      </c>
      <c r="N229" s="23" t="s">
        <v>223</v>
      </c>
      <c r="O229">
        <v>22</v>
      </c>
      <c r="P229" s="11">
        <v>50528485</v>
      </c>
      <c r="Q229" s="4" t="s">
        <v>26</v>
      </c>
      <c r="R229" s="4" t="s">
        <v>25</v>
      </c>
      <c r="S229" s="9">
        <v>0.38819999999999999</v>
      </c>
      <c r="T229" t="s">
        <v>274</v>
      </c>
      <c r="U229" t="s">
        <v>275</v>
      </c>
      <c r="V229">
        <v>50577915</v>
      </c>
      <c r="W229" t="s">
        <v>41</v>
      </c>
    </row>
    <row r="230" spans="1:23" x14ac:dyDescent="0.2">
      <c r="A230">
        <v>8038326</v>
      </c>
      <c r="B230" t="s">
        <v>162</v>
      </c>
      <c r="C230" t="s">
        <v>163</v>
      </c>
      <c r="D230" s="26">
        <v>3.0055251726877199E-2</v>
      </c>
      <c r="E230">
        <v>229</v>
      </c>
      <c r="F230" s="26">
        <v>0.35580693201556401</v>
      </c>
      <c r="G230" s="6">
        <v>2.52714598504706E-2</v>
      </c>
      <c r="H230" s="26">
        <v>0.75435801830282001</v>
      </c>
      <c r="I230" s="26">
        <v>0.99526629170846603</v>
      </c>
      <c r="J230" s="23" t="s">
        <v>223</v>
      </c>
      <c r="K230" s="6">
        <v>6.2246543835318101E-3</v>
      </c>
      <c r="L230" s="26">
        <v>0.59838474182628099</v>
      </c>
      <c r="M230" s="26">
        <v>0.99309974126646805</v>
      </c>
      <c r="N230" s="23" t="s">
        <v>223</v>
      </c>
      <c r="O230">
        <v>19</v>
      </c>
      <c r="P230" s="11">
        <v>49365794</v>
      </c>
      <c r="Q230" s="4" t="s">
        <v>32</v>
      </c>
      <c r="R230" s="4" t="s">
        <v>26</v>
      </c>
      <c r="S230" s="9">
        <v>0.26919999999999999</v>
      </c>
      <c r="T230" t="s">
        <v>164</v>
      </c>
      <c r="U230" t="s">
        <v>165</v>
      </c>
      <c r="V230">
        <v>49325225</v>
      </c>
      <c r="W230" t="s">
        <v>41</v>
      </c>
    </row>
    <row r="231" spans="1:23" x14ac:dyDescent="0.2">
      <c r="A231">
        <v>7960544</v>
      </c>
      <c r="B231" t="s">
        <v>3620</v>
      </c>
      <c r="C231" t="s">
        <v>425</v>
      </c>
      <c r="D231" s="26">
        <v>3.06492900814038E-2</v>
      </c>
      <c r="E231">
        <v>230</v>
      </c>
      <c r="F231" s="26">
        <v>0.36126184961167601</v>
      </c>
      <c r="G231" s="6">
        <v>2.1028745221369698E-2</v>
      </c>
      <c r="H231" s="26">
        <v>0.188172985556327</v>
      </c>
      <c r="I231" s="26">
        <v>0.99526629170846603</v>
      </c>
      <c r="J231" s="23" t="s">
        <v>223</v>
      </c>
      <c r="K231" s="6">
        <v>-2.6389951680497101E-2</v>
      </c>
      <c r="L231" s="26">
        <v>0.88314908020091598</v>
      </c>
      <c r="M231" s="26">
        <v>0.99309974126646805</v>
      </c>
      <c r="N231" s="23" t="s">
        <v>223</v>
      </c>
      <c r="O231">
        <v>12</v>
      </c>
      <c r="P231" s="11">
        <v>6330843</v>
      </c>
      <c r="Q231" s="4" t="s">
        <v>25</v>
      </c>
      <c r="R231" s="4" t="s">
        <v>26</v>
      </c>
      <c r="S231" s="9">
        <v>0.45</v>
      </c>
      <c r="T231" t="s">
        <v>3621</v>
      </c>
      <c r="U231" t="s">
        <v>3622</v>
      </c>
      <c r="V231">
        <v>6470677</v>
      </c>
      <c r="W231" t="s">
        <v>41</v>
      </c>
    </row>
    <row r="232" spans="1:23" x14ac:dyDescent="0.2">
      <c r="A232">
        <v>8063057</v>
      </c>
      <c r="B232" t="s">
        <v>4403</v>
      </c>
      <c r="C232" t="s">
        <v>139</v>
      </c>
      <c r="D232" s="26">
        <v>3.1098058765938099E-2</v>
      </c>
      <c r="E232">
        <v>231</v>
      </c>
      <c r="F232" s="26">
        <v>0.36496466369895397</v>
      </c>
      <c r="G232" s="6">
        <v>-1.7431442143992601E-2</v>
      </c>
      <c r="H232" s="26">
        <v>0.33818062073156302</v>
      </c>
      <c r="I232" s="26">
        <v>0.99526629170846603</v>
      </c>
      <c r="J232" s="23" t="s">
        <v>223</v>
      </c>
      <c r="K232" s="6">
        <v>-1.6193767813394301E-2</v>
      </c>
      <c r="L232" s="26">
        <v>0.422414604269015</v>
      </c>
      <c r="M232" s="26">
        <v>0.97765805719796395</v>
      </c>
      <c r="N232" s="23" t="s">
        <v>223</v>
      </c>
      <c r="O232">
        <v>20</v>
      </c>
      <c r="P232" s="11">
        <v>46111557</v>
      </c>
      <c r="Q232" s="4" t="s">
        <v>32</v>
      </c>
      <c r="R232" s="4" t="s">
        <v>51</v>
      </c>
      <c r="S232" s="9">
        <v>0.27350000000000002</v>
      </c>
      <c r="T232" t="s">
        <v>4404</v>
      </c>
      <c r="U232" t="s">
        <v>4405</v>
      </c>
      <c r="V232" t="s">
        <v>4406</v>
      </c>
      <c r="W232" t="s">
        <v>29</v>
      </c>
    </row>
    <row r="233" spans="1:23" x14ac:dyDescent="0.2">
      <c r="A233">
        <v>8071536</v>
      </c>
      <c r="B233" t="s">
        <v>4581</v>
      </c>
      <c r="C233" t="s">
        <v>354</v>
      </c>
      <c r="D233" s="26">
        <v>3.1679733678931003E-2</v>
      </c>
      <c r="E233">
        <v>232</v>
      </c>
      <c r="F233" s="26">
        <v>0.37018861208440501</v>
      </c>
      <c r="G233" s="6">
        <v>-1.9568189165293098E-2</v>
      </c>
      <c r="H233" s="26">
        <v>0.33486693648108101</v>
      </c>
      <c r="I233" s="26">
        <v>0.99526629170846603</v>
      </c>
      <c r="J233" s="23" t="s">
        <v>223</v>
      </c>
      <c r="K233" s="6">
        <v>1.8519278911853999E-2</v>
      </c>
      <c r="L233" s="26">
        <v>0.84883116601660502</v>
      </c>
      <c r="M233" s="26">
        <v>0.99309974126646805</v>
      </c>
      <c r="N233" s="23" t="s">
        <v>223</v>
      </c>
      <c r="O233">
        <v>22</v>
      </c>
      <c r="P233" s="11">
        <v>21776836</v>
      </c>
      <c r="Q233" s="4" t="s">
        <v>32</v>
      </c>
      <c r="R233" s="4" t="s">
        <v>26</v>
      </c>
      <c r="S233" s="9">
        <v>0.5</v>
      </c>
      <c r="T233" t="s">
        <v>4582</v>
      </c>
      <c r="U233" t="s">
        <v>4583</v>
      </c>
      <c r="V233">
        <v>21417403</v>
      </c>
      <c r="W233" t="s">
        <v>29</v>
      </c>
    </row>
    <row r="234" spans="1:23" x14ac:dyDescent="0.2">
      <c r="A234">
        <v>7908388</v>
      </c>
      <c r="B234" t="s">
        <v>23</v>
      </c>
      <c r="C234" t="s">
        <v>31</v>
      </c>
      <c r="D234" s="26">
        <v>3.2459885747859199E-2</v>
      </c>
      <c r="E234">
        <v>233</v>
      </c>
      <c r="F234" s="26">
        <v>0.377677039752989</v>
      </c>
      <c r="G234" s="6">
        <v>0.120635996201634</v>
      </c>
      <c r="H234" s="26">
        <v>0.51429277148513397</v>
      </c>
      <c r="I234" s="26">
        <v>0.99526629170846603</v>
      </c>
      <c r="J234" s="23" t="s">
        <v>223</v>
      </c>
      <c r="K234" s="6">
        <v>5.2814314844121801E-2</v>
      </c>
      <c r="L234" s="26">
        <v>0.26757869664371797</v>
      </c>
      <c r="M234" s="26">
        <v>0.96750245666199397</v>
      </c>
      <c r="N234" s="23" t="s">
        <v>223</v>
      </c>
      <c r="O234">
        <v>1</v>
      </c>
      <c r="P234" s="11">
        <v>192572342</v>
      </c>
      <c r="Q234" s="4" t="s">
        <v>32</v>
      </c>
      <c r="R234" s="4" t="s">
        <v>25</v>
      </c>
      <c r="S234" s="9">
        <v>0.83529999999999904</v>
      </c>
      <c r="T234" t="s">
        <v>27</v>
      </c>
      <c r="U234" t="s">
        <v>28</v>
      </c>
      <c r="V234">
        <v>192575726</v>
      </c>
      <c r="W234" t="s">
        <v>29</v>
      </c>
    </row>
    <row r="235" spans="1:23" x14ac:dyDescent="0.2">
      <c r="A235">
        <v>8131195</v>
      </c>
      <c r="B235" t="s">
        <v>1813</v>
      </c>
      <c r="C235" t="s">
        <v>399</v>
      </c>
      <c r="D235" s="26">
        <v>3.2862589845380201E-2</v>
      </c>
      <c r="E235">
        <v>234</v>
      </c>
      <c r="F235" s="26">
        <v>0.38072855158472602</v>
      </c>
      <c r="G235" s="6">
        <v>-1.6396657881949699E-2</v>
      </c>
      <c r="H235" s="26">
        <v>0.19342571954962401</v>
      </c>
      <c r="I235" s="26">
        <v>0.99526629170846603</v>
      </c>
      <c r="J235" s="23" t="s">
        <v>223</v>
      </c>
      <c r="K235" s="6">
        <v>-2.2178640618722802E-2</v>
      </c>
      <c r="L235" s="26">
        <v>0.20919661164998599</v>
      </c>
      <c r="M235" s="26">
        <v>0.96750245666199397</v>
      </c>
      <c r="N235" s="23" t="s">
        <v>223</v>
      </c>
      <c r="O235">
        <v>7</v>
      </c>
      <c r="P235" s="11">
        <v>3073400</v>
      </c>
      <c r="Q235" s="4" t="s">
        <v>26</v>
      </c>
      <c r="R235" s="4" t="s">
        <v>25</v>
      </c>
      <c r="S235" s="9">
        <v>0.43240000000000001</v>
      </c>
      <c r="T235" t="s">
        <v>1814</v>
      </c>
      <c r="U235" t="s">
        <v>1815</v>
      </c>
      <c r="V235">
        <v>2688201</v>
      </c>
      <c r="W235" t="s">
        <v>29</v>
      </c>
    </row>
    <row r="236" spans="1:23" x14ac:dyDescent="0.2">
      <c r="A236">
        <v>8025728</v>
      </c>
      <c r="B236" t="s">
        <v>1326</v>
      </c>
      <c r="C236" t="s">
        <v>191</v>
      </c>
      <c r="D236" s="26">
        <v>3.3294372889910197E-2</v>
      </c>
      <c r="E236">
        <v>235</v>
      </c>
      <c r="F236" s="26">
        <v>0.38408955278530399</v>
      </c>
      <c r="G236" s="6">
        <v>-1.5656407577059699E-2</v>
      </c>
      <c r="H236" s="26">
        <v>0.69450275405367001</v>
      </c>
      <c r="I236" s="26">
        <v>0.99526629170846603</v>
      </c>
      <c r="J236" s="23" t="s">
        <v>223</v>
      </c>
      <c r="K236" s="6">
        <v>-6.2876922881496197E-3</v>
      </c>
      <c r="L236" s="26">
        <v>9.9637934913336904E-2</v>
      </c>
      <c r="M236" s="26">
        <v>0.95723958566067402</v>
      </c>
      <c r="N236" s="23" t="s">
        <v>223</v>
      </c>
      <c r="O236">
        <v>19</v>
      </c>
      <c r="P236" s="11">
        <v>10409388</v>
      </c>
      <c r="Q236" s="4" t="s">
        <v>25</v>
      </c>
      <c r="R236" s="4" t="s">
        <v>26</v>
      </c>
      <c r="S236" s="9">
        <v>0.63529999999999998</v>
      </c>
      <c r="T236" t="s">
        <v>1327</v>
      </c>
      <c r="U236" t="s">
        <v>1328</v>
      </c>
      <c r="V236">
        <v>10701450</v>
      </c>
      <c r="W236" t="s">
        <v>29</v>
      </c>
    </row>
    <row r="237" spans="1:23" x14ac:dyDescent="0.2">
      <c r="A237">
        <v>8081853</v>
      </c>
      <c r="B237" t="s">
        <v>762</v>
      </c>
      <c r="C237" t="s">
        <v>630</v>
      </c>
      <c r="D237" s="26">
        <v>3.4522246123254101E-2</v>
      </c>
      <c r="E237">
        <v>236</v>
      </c>
      <c r="F237" s="26">
        <v>0.39656698830568599</v>
      </c>
      <c r="G237" s="6">
        <v>3.4580352543971397E-2</v>
      </c>
      <c r="H237" s="26">
        <v>0.88297773744249297</v>
      </c>
      <c r="I237" s="26">
        <v>0.99526629170846603</v>
      </c>
      <c r="J237" s="23" t="s">
        <v>223</v>
      </c>
      <c r="K237" s="6">
        <v>-3.3182320011124699E-3</v>
      </c>
      <c r="L237" s="26">
        <v>0.13828677505963399</v>
      </c>
      <c r="M237" s="26">
        <v>0.95723958566067402</v>
      </c>
      <c r="N237" s="23" t="s">
        <v>223</v>
      </c>
      <c r="O237">
        <v>3</v>
      </c>
      <c r="P237" s="11">
        <v>119431989</v>
      </c>
      <c r="Q237" s="4" t="s">
        <v>32</v>
      </c>
      <c r="R237" s="4" t="s">
        <v>51</v>
      </c>
      <c r="S237" s="9">
        <v>0.87060000000000004</v>
      </c>
      <c r="T237" t="s">
        <v>763</v>
      </c>
      <c r="U237" t="s">
        <v>764</v>
      </c>
      <c r="V237">
        <v>119468937</v>
      </c>
      <c r="W237" t="s">
        <v>29</v>
      </c>
    </row>
    <row r="238" spans="1:23" x14ac:dyDescent="0.2">
      <c r="A238">
        <v>8015665</v>
      </c>
      <c r="B238" t="s">
        <v>2764</v>
      </c>
      <c r="C238" t="s">
        <v>181</v>
      </c>
      <c r="D238" s="26">
        <v>3.5034546307075698E-2</v>
      </c>
      <c r="E238">
        <v>237</v>
      </c>
      <c r="F238" s="26">
        <v>0.40075381872777299</v>
      </c>
      <c r="G238" s="6">
        <v>2.11974878608602E-2</v>
      </c>
      <c r="H238" s="26">
        <v>0.56633978254389805</v>
      </c>
      <c r="I238" s="26">
        <v>0.99526629170846603</v>
      </c>
      <c r="J238" s="23" t="s">
        <v>223</v>
      </c>
      <c r="K238" s="6">
        <v>-1.15315104186791E-2</v>
      </c>
      <c r="L238" s="26">
        <v>0.72096080026374998</v>
      </c>
      <c r="M238" s="26">
        <v>0.99309974126646805</v>
      </c>
      <c r="N238" s="23" t="s">
        <v>223</v>
      </c>
      <c r="O238">
        <v>17</v>
      </c>
      <c r="P238" s="11">
        <v>42362183</v>
      </c>
      <c r="Q238" s="4" t="s">
        <v>25</v>
      </c>
      <c r="R238" s="4" t="s">
        <v>26</v>
      </c>
      <c r="S238" s="9">
        <v>0.39710000000000001</v>
      </c>
      <c r="T238" t="s">
        <v>2765</v>
      </c>
      <c r="U238" t="s">
        <v>2766</v>
      </c>
      <c r="V238">
        <v>42676951</v>
      </c>
      <c r="W238" t="s">
        <v>41</v>
      </c>
    </row>
    <row r="239" spans="1:23" x14ac:dyDescent="0.2">
      <c r="A239">
        <v>7911993</v>
      </c>
      <c r="B239" t="s">
        <v>2099</v>
      </c>
      <c r="C239" t="s">
        <v>413</v>
      </c>
      <c r="D239" s="26">
        <v>3.5207815609150497E-2</v>
      </c>
      <c r="E239">
        <v>238</v>
      </c>
      <c r="F239" s="26">
        <v>0.401017556066468</v>
      </c>
      <c r="G239" s="6">
        <v>-1.93215555681861E-2</v>
      </c>
      <c r="H239" s="26">
        <v>0.96212042034145795</v>
      </c>
      <c r="I239" s="26">
        <v>0.99897398138471805</v>
      </c>
      <c r="J239" s="23" t="s">
        <v>223</v>
      </c>
      <c r="K239" s="6">
        <v>7.7335160753722E-4</v>
      </c>
      <c r="L239" s="26">
        <v>0.87327364848502798</v>
      </c>
      <c r="M239" s="26">
        <v>0.99309974126646805</v>
      </c>
      <c r="N239" s="23" t="s">
        <v>223</v>
      </c>
      <c r="O239">
        <v>1</v>
      </c>
      <c r="P239" s="11">
        <v>6470129</v>
      </c>
      <c r="Q239" s="4" t="s">
        <v>26</v>
      </c>
      <c r="R239" s="4" t="s">
        <v>25</v>
      </c>
      <c r="S239" s="9">
        <v>0.12939999999999999</v>
      </c>
      <c r="T239" t="s">
        <v>2100</v>
      </c>
      <c r="U239" t="s">
        <v>2101</v>
      </c>
      <c r="V239">
        <v>6235940</v>
      </c>
      <c r="W239" t="s">
        <v>41</v>
      </c>
    </row>
    <row r="240" spans="1:23" x14ac:dyDescent="0.2">
      <c r="A240">
        <v>7940857</v>
      </c>
      <c r="B240" t="s">
        <v>4704</v>
      </c>
      <c r="C240" t="s">
        <v>95</v>
      </c>
      <c r="D240" s="26">
        <v>3.54792608932075E-2</v>
      </c>
      <c r="E240">
        <v>239</v>
      </c>
      <c r="F240" s="26">
        <v>0.401017556066468</v>
      </c>
      <c r="G240" s="6">
        <v>-1.6643413861418599E-2</v>
      </c>
      <c r="H240" s="26">
        <v>0.17706838853978299</v>
      </c>
      <c r="I240" s="26">
        <v>0.99526629170846603</v>
      </c>
      <c r="J240" s="23" t="s">
        <v>223</v>
      </c>
      <c r="K240" s="6">
        <v>-2.2634829753371801E-2</v>
      </c>
      <c r="L240" s="26">
        <v>0.97213578987050397</v>
      </c>
      <c r="M240" s="26">
        <v>0.996386864938265</v>
      </c>
      <c r="N240" s="23" t="s">
        <v>223</v>
      </c>
      <c r="O240">
        <v>11</v>
      </c>
      <c r="P240" s="11">
        <v>64329761</v>
      </c>
      <c r="Q240" s="4" t="s">
        <v>26</v>
      </c>
      <c r="R240" s="4" t="s">
        <v>25</v>
      </c>
      <c r="S240" s="9">
        <v>0.63819999999999999</v>
      </c>
      <c r="T240" t="s">
        <v>4705</v>
      </c>
      <c r="U240" t="s">
        <v>4706</v>
      </c>
      <c r="V240">
        <v>64185271</v>
      </c>
      <c r="W240" t="s">
        <v>29</v>
      </c>
    </row>
    <row r="241" spans="1:23" x14ac:dyDescent="0.2">
      <c r="A241">
        <v>7960654</v>
      </c>
      <c r="B241" t="s">
        <v>1870</v>
      </c>
      <c r="C241" t="s">
        <v>425</v>
      </c>
      <c r="D241" s="26">
        <v>3.5501369773497701E-2</v>
      </c>
      <c r="E241">
        <v>240</v>
      </c>
      <c r="F241" s="26">
        <v>0.401017556066468</v>
      </c>
      <c r="G241" s="6">
        <v>1.40292841449907E-2</v>
      </c>
      <c r="H241" s="26">
        <v>0.85795222251894199</v>
      </c>
      <c r="I241" s="26">
        <v>0.99526629170846603</v>
      </c>
      <c r="J241" s="23" t="s">
        <v>223</v>
      </c>
      <c r="K241" s="6">
        <v>2.59808532779137E-3</v>
      </c>
      <c r="L241" s="26">
        <v>0.318329041433912</v>
      </c>
      <c r="M241" s="26">
        <v>0.96750245666199397</v>
      </c>
      <c r="N241" s="23" t="s">
        <v>223</v>
      </c>
      <c r="O241">
        <v>12</v>
      </c>
      <c r="P241" s="11">
        <v>6330843</v>
      </c>
      <c r="Q241" s="4" t="s">
        <v>25</v>
      </c>
      <c r="R241" s="4" t="s">
        <v>26</v>
      </c>
      <c r="S241" s="9">
        <v>0.45</v>
      </c>
      <c r="T241" t="s">
        <v>1871</v>
      </c>
      <c r="U241" t="s">
        <v>1872</v>
      </c>
      <c r="V241">
        <v>6663101</v>
      </c>
      <c r="W241" t="s">
        <v>41</v>
      </c>
    </row>
    <row r="242" spans="1:23" x14ac:dyDescent="0.2">
      <c r="A242">
        <v>7903049</v>
      </c>
      <c r="B242" t="s">
        <v>3289</v>
      </c>
      <c r="C242" t="s">
        <v>463</v>
      </c>
      <c r="D242" s="26">
        <v>3.5714234890262403E-2</v>
      </c>
      <c r="E242">
        <v>241</v>
      </c>
      <c r="F242" s="26">
        <v>0.401748094553948</v>
      </c>
      <c r="G242" s="6">
        <v>3.9266279518438599E-2</v>
      </c>
      <c r="H242" s="26">
        <v>0.26123493797909098</v>
      </c>
      <c r="I242" s="26">
        <v>0.99526629170846603</v>
      </c>
      <c r="J242" s="23" t="s">
        <v>223</v>
      </c>
      <c r="K242" s="6">
        <v>-3.0427868886830901E-2</v>
      </c>
      <c r="L242" s="26">
        <v>0.26196921170339998</v>
      </c>
      <c r="M242" s="26">
        <v>0.96750245666199397</v>
      </c>
      <c r="N242" s="23" t="s">
        <v>223</v>
      </c>
      <c r="O242">
        <v>1</v>
      </c>
      <c r="P242" s="11">
        <v>92682820</v>
      </c>
      <c r="Q242" s="4" t="s">
        <v>26</v>
      </c>
      <c r="R242" s="4" t="s">
        <v>25</v>
      </c>
      <c r="S242" s="9">
        <v>0.27060000000000001</v>
      </c>
      <c r="T242" t="s">
        <v>3290</v>
      </c>
      <c r="U242" t="s">
        <v>3291</v>
      </c>
      <c r="V242">
        <v>93180362</v>
      </c>
      <c r="W242" t="s">
        <v>29</v>
      </c>
    </row>
    <row r="243" spans="1:23" x14ac:dyDescent="0.2">
      <c r="A243">
        <v>8038416</v>
      </c>
      <c r="B243" t="s">
        <v>4274</v>
      </c>
      <c r="C243" t="s">
        <v>163</v>
      </c>
      <c r="D243" s="26">
        <v>3.6438423292247099E-2</v>
      </c>
      <c r="E243">
        <v>242</v>
      </c>
      <c r="F243" s="26">
        <v>0.40820068407141302</v>
      </c>
      <c r="G243" s="6">
        <v>1.17850365130285E-2</v>
      </c>
      <c r="H243" s="26">
        <v>0.38660398838065402</v>
      </c>
      <c r="I243" s="26">
        <v>0.99526629170846603</v>
      </c>
      <c r="J243" s="23" t="s">
        <v>223</v>
      </c>
      <c r="K243" s="6">
        <v>-1.0711481919756599E-2</v>
      </c>
      <c r="L243" s="26">
        <v>0.88148992958804795</v>
      </c>
      <c r="M243" s="26">
        <v>0.99309974126646805</v>
      </c>
      <c r="N243" s="23" t="s">
        <v>223</v>
      </c>
      <c r="O243">
        <v>19</v>
      </c>
      <c r="P243" s="11">
        <v>49365794</v>
      </c>
      <c r="Q243" s="4" t="s">
        <v>32</v>
      </c>
      <c r="R243" s="4" t="s">
        <v>26</v>
      </c>
      <c r="S243" s="9">
        <v>0.26919999999999999</v>
      </c>
      <c r="T243" t="s">
        <v>4275</v>
      </c>
      <c r="U243" t="s">
        <v>4276</v>
      </c>
      <c r="V243">
        <v>49665705</v>
      </c>
      <c r="W243" t="s">
        <v>41</v>
      </c>
    </row>
    <row r="244" spans="1:23" x14ac:dyDescent="0.2">
      <c r="A244">
        <v>7939068</v>
      </c>
      <c r="B244" t="s">
        <v>579</v>
      </c>
      <c r="C244" t="s">
        <v>314</v>
      </c>
      <c r="D244" s="26">
        <v>3.6705040087777502E-2</v>
      </c>
      <c r="E244">
        <v>243</v>
      </c>
      <c r="F244" s="26">
        <v>0.40949532377763298</v>
      </c>
      <c r="G244" s="6">
        <v>1.26326351108005E-2</v>
      </c>
      <c r="H244" s="26">
        <v>0.72852951241423602</v>
      </c>
      <c r="I244" s="26">
        <v>0.99526629170846603</v>
      </c>
      <c r="J244" s="23" t="s">
        <v>223</v>
      </c>
      <c r="K244" s="6">
        <v>4.4074064894565803E-3</v>
      </c>
      <c r="L244" s="26">
        <v>0.51558829334527401</v>
      </c>
      <c r="M244" s="26">
        <v>0.99309974126646805</v>
      </c>
      <c r="N244" s="23" t="s">
        <v>223</v>
      </c>
      <c r="O244">
        <v>11</v>
      </c>
      <c r="P244" s="11">
        <v>118885029</v>
      </c>
      <c r="Q244" s="4" t="s">
        <v>26</v>
      </c>
      <c r="R244" s="4" t="s">
        <v>25</v>
      </c>
      <c r="S244" s="9">
        <v>0.5353</v>
      </c>
      <c r="T244" t="s">
        <v>580</v>
      </c>
      <c r="U244" t="s">
        <v>581</v>
      </c>
      <c r="V244">
        <v>119018690</v>
      </c>
      <c r="W244" t="s">
        <v>41</v>
      </c>
    </row>
    <row r="245" spans="1:23" x14ac:dyDescent="0.2">
      <c r="A245">
        <v>8089261</v>
      </c>
      <c r="B245" t="s">
        <v>518</v>
      </c>
      <c r="C245" t="s">
        <v>519</v>
      </c>
      <c r="D245" s="26">
        <v>3.69606165857966E-2</v>
      </c>
      <c r="E245">
        <v>244</v>
      </c>
      <c r="F245" s="26">
        <v>0.41065668673809302</v>
      </c>
      <c r="G245" s="6">
        <v>4.6658999637771897E-2</v>
      </c>
      <c r="H245" s="26">
        <v>0.233264208944268</v>
      </c>
      <c r="I245" s="26">
        <v>0.99526629170846603</v>
      </c>
      <c r="J245" s="23" t="s">
        <v>223</v>
      </c>
      <c r="K245" s="6">
        <v>2.5703394063610399E-2</v>
      </c>
      <c r="L245" s="26">
        <v>0.582964133732922</v>
      </c>
      <c r="M245" s="26">
        <v>0.99309974126646805</v>
      </c>
      <c r="N245" s="23" t="s">
        <v>223</v>
      </c>
      <c r="O245">
        <v>3</v>
      </c>
      <c r="P245" s="11">
        <v>105839993</v>
      </c>
      <c r="Q245" s="4" t="s">
        <v>25</v>
      </c>
      <c r="R245" s="4" t="s">
        <v>26</v>
      </c>
      <c r="S245" s="9">
        <v>0.92940999999999996</v>
      </c>
      <c r="T245" t="s">
        <v>520</v>
      </c>
      <c r="U245" t="s">
        <v>521</v>
      </c>
      <c r="V245" t="s">
        <v>522</v>
      </c>
      <c r="W245" t="s">
        <v>41</v>
      </c>
    </row>
    <row r="246" spans="1:23" x14ac:dyDescent="0.2">
      <c r="A246">
        <v>7897520</v>
      </c>
      <c r="B246" t="s">
        <v>2087</v>
      </c>
      <c r="C246" t="s">
        <v>167</v>
      </c>
      <c r="D246" s="26">
        <v>3.8678491288258697E-2</v>
      </c>
      <c r="E246">
        <v>245</v>
      </c>
      <c r="F246" s="26">
        <v>0.42674461787561102</v>
      </c>
      <c r="G246" s="6">
        <v>3.4539673717753398E-2</v>
      </c>
      <c r="H246" s="26">
        <v>0.43196748166639498</v>
      </c>
      <c r="I246" s="26">
        <v>0.99526629170846603</v>
      </c>
      <c r="J246" s="23" t="s">
        <v>223</v>
      </c>
      <c r="K246" s="6">
        <v>-2.1411173582420302E-2</v>
      </c>
      <c r="L246" s="26">
        <v>0.16242189158752299</v>
      </c>
      <c r="M246" s="26">
        <v>0.96326566481597697</v>
      </c>
      <c r="N246" s="23" t="s">
        <v>223</v>
      </c>
      <c r="O246">
        <v>1</v>
      </c>
      <c r="P246" s="11">
        <v>10293054</v>
      </c>
      <c r="Q246" s="4" t="s">
        <v>32</v>
      </c>
      <c r="R246" s="4" t="s">
        <v>51</v>
      </c>
      <c r="S246" s="9">
        <v>0.30059999999999998</v>
      </c>
      <c r="T246" t="s">
        <v>2088</v>
      </c>
      <c r="U246" t="s">
        <v>2089</v>
      </c>
      <c r="V246">
        <v>9947317</v>
      </c>
      <c r="W246" t="s">
        <v>29</v>
      </c>
    </row>
    <row r="247" spans="1:23" x14ac:dyDescent="0.2">
      <c r="A247">
        <v>7908382</v>
      </c>
      <c r="B247" t="s">
        <v>3811</v>
      </c>
      <c r="C247" t="s">
        <v>24</v>
      </c>
      <c r="D247" s="26">
        <v>3.9057859851090601E-2</v>
      </c>
      <c r="E247">
        <v>246</v>
      </c>
      <c r="F247" s="26">
        <v>0.42674461787561102</v>
      </c>
      <c r="G247" s="6">
        <v>-3.6938973706543803E-2</v>
      </c>
      <c r="H247" s="26">
        <v>0.473093815461962</v>
      </c>
      <c r="I247" s="26">
        <v>0.99526629170846603</v>
      </c>
      <c r="J247" s="23" t="s">
        <v>223</v>
      </c>
      <c r="K247" s="6">
        <v>-1.8577076909464099E-2</v>
      </c>
      <c r="L247" s="26">
        <v>0.16762319925744201</v>
      </c>
      <c r="M247" s="26">
        <v>0.96326566481597697</v>
      </c>
      <c r="N247" s="23" t="s">
        <v>223</v>
      </c>
      <c r="O247">
        <v>1</v>
      </c>
      <c r="P247" s="11">
        <v>192561418</v>
      </c>
      <c r="Q247" s="4" t="s">
        <v>25</v>
      </c>
      <c r="R247" s="4" t="s">
        <v>26</v>
      </c>
      <c r="S247" s="9">
        <v>0.84119999999999995</v>
      </c>
      <c r="T247" t="s">
        <v>3812</v>
      </c>
      <c r="U247" t="s">
        <v>3813</v>
      </c>
      <c r="V247">
        <v>192316991</v>
      </c>
      <c r="W247" t="s">
        <v>29</v>
      </c>
    </row>
    <row r="248" spans="1:23" x14ac:dyDescent="0.2">
      <c r="A248">
        <v>7908382</v>
      </c>
      <c r="B248" t="s">
        <v>3811</v>
      </c>
      <c r="C248" t="s">
        <v>30</v>
      </c>
      <c r="D248" s="26">
        <v>3.9057859851090601E-2</v>
      </c>
      <c r="E248">
        <v>247</v>
      </c>
      <c r="F248" s="26">
        <v>0.42674461787561102</v>
      </c>
      <c r="G248" s="6">
        <v>-3.6938973706543803E-2</v>
      </c>
      <c r="H248" s="26">
        <v>0.473093815461962</v>
      </c>
      <c r="I248" s="26">
        <v>0.99526629170846603</v>
      </c>
      <c r="J248" s="23" t="s">
        <v>223</v>
      </c>
      <c r="K248" s="6">
        <v>-1.8577076909464099E-2</v>
      </c>
      <c r="L248" s="26">
        <v>0.16762319925744201</v>
      </c>
      <c r="M248" s="26">
        <v>0.96326566481597697</v>
      </c>
      <c r="N248" s="23" t="s">
        <v>223</v>
      </c>
      <c r="O248">
        <v>1</v>
      </c>
      <c r="P248" s="11">
        <v>192571891</v>
      </c>
      <c r="Q248" s="4" t="s">
        <v>26</v>
      </c>
      <c r="R248" s="4" t="s">
        <v>25</v>
      </c>
      <c r="S248" s="9">
        <v>0.84119999999999995</v>
      </c>
      <c r="T248" t="s">
        <v>3812</v>
      </c>
      <c r="U248" t="s">
        <v>3813</v>
      </c>
      <c r="V248">
        <v>192316991</v>
      </c>
      <c r="W248" t="s">
        <v>29</v>
      </c>
    </row>
    <row r="249" spans="1:23" x14ac:dyDescent="0.2">
      <c r="A249">
        <v>8042144</v>
      </c>
      <c r="B249" t="s">
        <v>1470</v>
      </c>
      <c r="C249" t="s">
        <v>325</v>
      </c>
      <c r="D249" s="26">
        <v>3.9112968822592797E-2</v>
      </c>
      <c r="E249">
        <v>248</v>
      </c>
      <c r="F249" s="26">
        <v>0.42674461787561102</v>
      </c>
      <c r="G249" s="6">
        <v>1.94459692108537E-2</v>
      </c>
      <c r="H249" s="26">
        <v>0.400324344461846</v>
      </c>
      <c r="I249" s="26">
        <v>0.99526629170846603</v>
      </c>
      <c r="J249" s="23" t="s">
        <v>223</v>
      </c>
      <c r="K249" s="6">
        <v>-1.5840764629787601E-2</v>
      </c>
      <c r="L249" s="26">
        <v>0.87028349691222096</v>
      </c>
      <c r="M249" s="26">
        <v>0.99309974126646805</v>
      </c>
      <c r="N249" s="23" t="s">
        <v>223</v>
      </c>
      <c r="O249">
        <v>2</v>
      </c>
      <c r="P249" s="11">
        <v>60868110</v>
      </c>
      <c r="Q249" s="4" t="s">
        <v>26</v>
      </c>
      <c r="R249" s="4" t="s">
        <v>25</v>
      </c>
      <c r="S249" s="9">
        <v>0.62939999999999996</v>
      </c>
      <c r="T249" t="s">
        <v>1471</v>
      </c>
      <c r="U249" t="s">
        <v>1472</v>
      </c>
      <c r="V249">
        <v>60881655</v>
      </c>
      <c r="W249" t="s">
        <v>29</v>
      </c>
    </row>
    <row r="250" spans="1:23" x14ac:dyDescent="0.2">
      <c r="A250">
        <v>8033956</v>
      </c>
      <c r="B250" t="s">
        <v>2441</v>
      </c>
      <c r="C250" t="s">
        <v>191</v>
      </c>
      <c r="D250" s="26">
        <v>3.9195650996321399E-2</v>
      </c>
      <c r="E250">
        <v>249</v>
      </c>
      <c r="F250" s="26">
        <v>0.42674461787561102</v>
      </c>
      <c r="G250" s="6">
        <v>1.64842260855022E-2</v>
      </c>
      <c r="H250" s="26">
        <v>0.99419106300363302</v>
      </c>
      <c r="I250" s="26">
        <v>0.99998418804650102</v>
      </c>
      <c r="J250" s="23" t="s">
        <v>223</v>
      </c>
      <c r="K250" s="6">
        <v>1.16930496066203E-4</v>
      </c>
      <c r="L250" s="26">
        <v>0.39185380613924797</v>
      </c>
      <c r="M250" s="26">
        <v>0.96750245666199397</v>
      </c>
      <c r="N250" s="23" t="s">
        <v>223</v>
      </c>
      <c r="O250">
        <v>19</v>
      </c>
      <c r="P250" s="11">
        <v>10409388</v>
      </c>
      <c r="Q250" s="4" t="s">
        <v>25</v>
      </c>
      <c r="R250" s="4" t="s">
        <v>26</v>
      </c>
      <c r="S250" s="9">
        <v>0.63529999999999998</v>
      </c>
      <c r="T250" t="s">
        <v>2442</v>
      </c>
      <c r="U250" t="s">
        <v>2443</v>
      </c>
      <c r="V250">
        <v>10231272</v>
      </c>
      <c r="W250" t="s">
        <v>41</v>
      </c>
    </row>
    <row r="251" spans="1:23" x14ac:dyDescent="0.2">
      <c r="A251">
        <v>8083737</v>
      </c>
      <c r="B251" t="s">
        <v>2417</v>
      </c>
      <c r="C251" t="s">
        <v>218</v>
      </c>
      <c r="D251" s="26">
        <v>3.9397901994920999E-2</v>
      </c>
      <c r="E251">
        <v>250</v>
      </c>
      <c r="F251" s="26">
        <v>0.42723084923292298</v>
      </c>
      <c r="G251" s="6">
        <v>-5.2905884713102799E-2</v>
      </c>
      <c r="H251" s="26">
        <v>0.27512489827646303</v>
      </c>
      <c r="I251" s="26">
        <v>0.99526629170846603</v>
      </c>
      <c r="J251" s="23" t="s">
        <v>223</v>
      </c>
      <c r="K251" s="6">
        <v>5.9757951227442402E-2</v>
      </c>
      <c r="L251" s="26">
        <v>0.44931301046183098</v>
      </c>
      <c r="M251" s="26">
        <v>0.98493725182379199</v>
      </c>
      <c r="N251" s="23" t="s">
        <v>223</v>
      </c>
      <c r="O251">
        <v>3</v>
      </c>
      <c r="P251" s="11">
        <v>159973324</v>
      </c>
      <c r="Q251" s="4" t="s">
        <v>25</v>
      </c>
      <c r="R251" s="4" t="s">
        <v>26</v>
      </c>
      <c r="S251" s="9">
        <v>0.45590000000000003</v>
      </c>
      <c r="T251" t="s">
        <v>2418</v>
      </c>
      <c r="U251" t="s">
        <v>2419</v>
      </c>
      <c r="V251">
        <v>160404587</v>
      </c>
      <c r="W251" t="s">
        <v>29</v>
      </c>
    </row>
    <row r="252" spans="1:23" x14ac:dyDescent="0.2">
      <c r="A252">
        <v>7921702</v>
      </c>
      <c r="B252" t="s">
        <v>3292</v>
      </c>
      <c r="C252" t="s">
        <v>262</v>
      </c>
      <c r="D252" s="26">
        <v>3.9590651415852197E-2</v>
      </c>
      <c r="E252">
        <v>251</v>
      </c>
      <c r="F252" s="26">
        <v>0.427610581626993</v>
      </c>
      <c r="G252" s="6">
        <v>-2.4181354157719801E-2</v>
      </c>
      <c r="H252" s="26">
        <v>0.42848674613002302</v>
      </c>
      <c r="I252" s="26">
        <v>0.99526629170846603</v>
      </c>
      <c r="J252" s="23" t="s">
        <v>223</v>
      </c>
      <c r="K252" s="6">
        <v>-1.8464285345449801E-2</v>
      </c>
      <c r="L252" s="26">
        <v>0.71270772244921998</v>
      </c>
      <c r="M252" s="26">
        <v>0.99309974126646805</v>
      </c>
      <c r="N252" s="23" t="s">
        <v>223</v>
      </c>
      <c r="O252">
        <v>1</v>
      </c>
      <c r="P252" s="11">
        <v>160742014</v>
      </c>
      <c r="Q252" s="4" t="s">
        <v>26</v>
      </c>
      <c r="R252" s="4" t="s">
        <v>51</v>
      </c>
      <c r="S252" s="9">
        <v>0.67059999999999997</v>
      </c>
      <c r="T252" t="s">
        <v>3293</v>
      </c>
      <c r="U252" t="s">
        <v>3294</v>
      </c>
      <c r="V252">
        <v>160954799</v>
      </c>
      <c r="W252" t="s">
        <v>41</v>
      </c>
    </row>
    <row r="253" spans="1:23" x14ac:dyDescent="0.2">
      <c r="A253">
        <v>8040552</v>
      </c>
      <c r="B253" t="s">
        <v>284</v>
      </c>
      <c r="C253" t="s">
        <v>152</v>
      </c>
      <c r="D253" s="26">
        <v>3.9917174645640603E-2</v>
      </c>
      <c r="E253">
        <v>252</v>
      </c>
      <c r="F253" s="26">
        <v>0.42779438656536301</v>
      </c>
      <c r="G253" s="6">
        <v>1.7688850091666899E-2</v>
      </c>
      <c r="H253" s="26">
        <v>0.77035313625172896</v>
      </c>
      <c r="I253" s="26">
        <v>0.99526629170846603</v>
      </c>
      <c r="J253" s="23" t="s">
        <v>223</v>
      </c>
      <c r="K253" s="6">
        <v>-5.0626069158682396E-3</v>
      </c>
      <c r="L253" s="26">
        <v>0.32507628882664102</v>
      </c>
      <c r="M253" s="26">
        <v>0.96750245666199397</v>
      </c>
      <c r="N253" s="23" t="s">
        <v>223</v>
      </c>
      <c r="O253">
        <v>2</v>
      </c>
      <c r="P253" s="11">
        <v>24794991</v>
      </c>
      <c r="Q253" s="4" t="s">
        <v>25</v>
      </c>
      <c r="R253" s="4" t="s">
        <v>26</v>
      </c>
      <c r="S253" s="9">
        <v>0.2412</v>
      </c>
      <c r="T253" t="s">
        <v>285</v>
      </c>
      <c r="U253" t="s">
        <v>286</v>
      </c>
      <c r="V253">
        <v>24584476</v>
      </c>
      <c r="W253" t="s">
        <v>29</v>
      </c>
    </row>
    <row r="254" spans="1:23" x14ac:dyDescent="0.2">
      <c r="A254">
        <v>7929288</v>
      </c>
      <c r="B254" t="s">
        <v>668</v>
      </c>
      <c r="C254" t="s">
        <v>669</v>
      </c>
      <c r="D254" s="26">
        <v>4.0023167591356802E-2</v>
      </c>
      <c r="E254">
        <v>253</v>
      </c>
      <c r="F254" s="26">
        <v>0.42779438656536301</v>
      </c>
      <c r="G254" s="6">
        <v>-1.9450140956492602E-2</v>
      </c>
      <c r="H254" s="26">
        <v>0.99077627621866204</v>
      </c>
      <c r="I254" s="26">
        <v>0.99998418804650102</v>
      </c>
      <c r="J254" s="23" t="s">
        <v>223</v>
      </c>
      <c r="K254" s="6">
        <v>-2.2032336779476101E-4</v>
      </c>
      <c r="L254" s="26">
        <v>0.804668796377913</v>
      </c>
      <c r="M254" s="26">
        <v>0.99309974126646805</v>
      </c>
      <c r="N254" s="23" t="s">
        <v>223</v>
      </c>
      <c r="O254">
        <v>10</v>
      </c>
      <c r="P254" s="11">
        <v>92722160</v>
      </c>
      <c r="Q254" s="4" t="s">
        <v>25</v>
      </c>
      <c r="R254" s="4" t="s">
        <v>26</v>
      </c>
      <c r="S254" s="9">
        <v>0.64710000000000001</v>
      </c>
      <c r="T254" t="s">
        <v>670</v>
      </c>
      <c r="U254" t="s">
        <v>671</v>
      </c>
      <c r="V254">
        <v>92834712</v>
      </c>
      <c r="W254" t="s">
        <v>29</v>
      </c>
    </row>
    <row r="255" spans="1:23" x14ac:dyDescent="0.2">
      <c r="A255">
        <v>7921625</v>
      </c>
      <c r="B255" t="s">
        <v>2944</v>
      </c>
      <c r="C255" t="s">
        <v>262</v>
      </c>
      <c r="D255" s="26">
        <v>4.0081067571966902E-2</v>
      </c>
      <c r="E255">
        <v>254</v>
      </c>
      <c r="F255" s="26">
        <v>0.42779438656536301</v>
      </c>
      <c r="G255" s="6">
        <v>1.6881998789652901E-2</v>
      </c>
      <c r="H255" s="26">
        <v>0.12843418207937399</v>
      </c>
      <c r="I255" s="26">
        <v>0.99526629170846603</v>
      </c>
      <c r="J255" s="23" t="s">
        <v>223</v>
      </c>
      <c r="K255" s="6">
        <v>2.66454931164152E-2</v>
      </c>
      <c r="L255" s="26">
        <v>0.57505158598664396</v>
      </c>
      <c r="M255" s="26">
        <v>0.99309974126646805</v>
      </c>
      <c r="N255" s="23" t="s">
        <v>223</v>
      </c>
      <c r="O255">
        <v>1</v>
      </c>
      <c r="P255" s="11">
        <v>160742014</v>
      </c>
      <c r="Q255" s="4" t="s">
        <v>26</v>
      </c>
      <c r="R255" s="4" t="s">
        <v>51</v>
      </c>
      <c r="S255" s="9">
        <v>0.67059999999999997</v>
      </c>
      <c r="T255" t="s">
        <v>2945</v>
      </c>
      <c r="U255" t="s">
        <v>2946</v>
      </c>
      <c r="V255">
        <v>160523242</v>
      </c>
      <c r="W255" t="s">
        <v>41</v>
      </c>
    </row>
    <row r="256" spans="1:23" x14ac:dyDescent="0.2">
      <c r="A256">
        <v>8119034</v>
      </c>
      <c r="B256" t="s">
        <v>4566</v>
      </c>
      <c r="C256" t="s">
        <v>376</v>
      </c>
      <c r="D256" s="26">
        <v>4.0591245530649002E-2</v>
      </c>
      <c r="E256">
        <v>255</v>
      </c>
      <c r="F256" s="26">
        <v>0.43154065346505699</v>
      </c>
      <c r="G256" s="6">
        <v>-2.0729575909403199E-2</v>
      </c>
      <c r="H256" s="26">
        <v>0.99230484658628904</v>
      </c>
      <c r="I256" s="26">
        <v>0.99998418804650102</v>
      </c>
      <c r="J256" s="23" t="s">
        <v>223</v>
      </c>
      <c r="K256" s="6">
        <v>1.76044267449659E-4</v>
      </c>
      <c r="L256" s="26">
        <v>0.52854448228511997</v>
      </c>
      <c r="M256" s="26">
        <v>0.99309974126646805</v>
      </c>
      <c r="N256" s="23" t="s">
        <v>223</v>
      </c>
      <c r="O256">
        <v>6</v>
      </c>
      <c r="P256" s="11">
        <v>36407527</v>
      </c>
      <c r="Q256" s="4" t="s">
        <v>25</v>
      </c>
      <c r="R256" s="4" t="s">
        <v>26</v>
      </c>
      <c r="S256" s="9">
        <v>0.19120000000000001</v>
      </c>
      <c r="T256" t="s">
        <v>4567</v>
      </c>
      <c r="U256" t="s">
        <v>4568</v>
      </c>
      <c r="V256">
        <v>36196743</v>
      </c>
      <c r="W256" t="s">
        <v>29</v>
      </c>
    </row>
    <row r="257" spans="1:23" x14ac:dyDescent="0.2">
      <c r="A257">
        <v>7917726</v>
      </c>
      <c r="B257" t="s">
        <v>462</v>
      </c>
      <c r="C257" t="s">
        <v>1197</v>
      </c>
      <c r="D257" s="26">
        <v>4.1039194160354002E-2</v>
      </c>
      <c r="E257">
        <v>256</v>
      </c>
      <c r="F257" s="26">
        <v>0.43459865378406198</v>
      </c>
      <c r="G257" s="6">
        <v>3.2774951434588001E-2</v>
      </c>
      <c r="H257" s="26">
        <v>0.26159723872445501</v>
      </c>
      <c r="I257" s="26">
        <v>0.99526629170846603</v>
      </c>
      <c r="J257" s="23" t="s">
        <v>223</v>
      </c>
      <c r="K257" s="6">
        <v>-2.4627897566178E-2</v>
      </c>
      <c r="L257" s="26">
        <v>0.67608540529216099</v>
      </c>
      <c r="M257" s="26">
        <v>0.99309974126646805</v>
      </c>
      <c r="N257" s="23" t="s">
        <v>223</v>
      </c>
      <c r="O257">
        <v>1</v>
      </c>
      <c r="P257" s="11">
        <v>92509907</v>
      </c>
      <c r="Q257" s="4" t="s">
        <v>26</v>
      </c>
      <c r="R257" s="4" t="s">
        <v>25</v>
      </c>
      <c r="S257" s="9">
        <v>0.19409999999999999</v>
      </c>
      <c r="T257" t="s">
        <v>464</v>
      </c>
      <c r="U257" t="s">
        <v>465</v>
      </c>
      <c r="V257">
        <v>92700934</v>
      </c>
      <c r="W257" t="s">
        <v>41</v>
      </c>
    </row>
    <row r="258" spans="1:23" x14ac:dyDescent="0.2">
      <c r="A258">
        <v>8066590</v>
      </c>
      <c r="B258" t="s">
        <v>3955</v>
      </c>
      <c r="C258" t="s">
        <v>121</v>
      </c>
      <c r="D258" s="26">
        <v>4.1418145049438498E-2</v>
      </c>
      <c r="E258">
        <v>257</v>
      </c>
      <c r="F258" s="26">
        <v>0.43591402343727798</v>
      </c>
      <c r="G258" s="6">
        <v>2.0569582557808701E-2</v>
      </c>
      <c r="H258" s="26">
        <v>0.59871836891333197</v>
      </c>
      <c r="I258" s="26">
        <v>0.99526629170846603</v>
      </c>
      <c r="J258" s="23" t="s">
        <v>223</v>
      </c>
      <c r="K258" s="6">
        <v>-1.0040169375566701E-2</v>
      </c>
      <c r="L258" s="26">
        <v>0.61269956545365001</v>
      </c>
      <c r="M258" s="26">
        <v>0.99309974126646805</v>
      </c>
      <c r="N258" s="23" t="s">
        <v>223</v>
      </c>
      <c r="O258">
        <v>20</v>
      </c>
      <c r="P258" s="11">
        <v>46073481</v>
      </c>
      <c r="Q258" s="4" t="s">
        <v>26</v>
      </c>
      <c r="R258" s="4" t="s">
        <v>25</v>
      </c>
      <c r="S258" s="9">
        <v>0.2853</v>
      </c>
      <c r="T258" t="s">
        <v>3956</v>
      </c>
      <c r="U258" t="s">
        <v>3957</v>
      </c>
      <c r="V258">
        <v>45827341</v>
      </c>
      <c r="W258" t="s">
        <v>41</v>
      </c>
    </row>
    <row r="259" spans="1:23" x14ac:dyDescent="0.2">
      <c r="A259">
        <v>7993248</v>
      </c>
      <c r="B259" t="s">
        <v>1908</v>
      </c>
      <c r="C259" t="s">
        <v>301</v>
      </c>
      <c r="D259" s="26">
        <v>4.1484993746520697E-2</v>
      </c>
      <c r="E259">
        <v>258</v>
      </c>
      <c r="F259" s="26">
        <v>0.43591402343727798</v>
      </c>
      <c r="G259" s="6">
        <v>-2.6026823746898901E-2</v>
      </c>
      <c r="H259" s="26">
        <v>0.79079990725571503</v>
      </c>
      <c r="I259" s="26">
        <v>0.99526629170846603</v>
      </c>
      <c r="J259" s="23" t="s">
        <v>223</v>
      </c>
      <c r="K259" s="6">
        <v>6.2541160055804498E-3</v>
      </c>
      <c r="L259" s="26">
        <v>2.0681480695847201E-2</v>
      </c>
      <c r="M259" s="26">
        <v>0.95272715189797497</v>
      </c>
      <c r="N259" s="23" t="s">
        <v>223</v>
      </c>
      <c r="O259">
        <v>16</v>
      </c>
      <c r="P259" s="11">
        <v>11194949</v>
      </c>
      <c r="Q259" s="4" t="s">
        <v>26</v>
      </c>
      <c r="R259" s="4" t="s">
        <v>25</v>
      </c>
      <c r="S259" s="9">
        <v>0.26179999999999998</v>
      </c>
      <c r="T259" t="s">
        <v>1909</v>
      </c>
      <c r="U259" t="s">
        <v>1910</v>
      </c>
      <c r="V259">
        <v>11345430</v>
      </c>
      <c r="W259" t="s">
        <v>29</v>
      </c>
    </row>
    <row r="260" spans="1:23" x14ac:dyDescent="0.2">
      <c r="A260">
        <v>7999478</v>
      </c>
      <c r="B260" t="s">
        <v>1940</v>
      </c>
      <c r="C260" t="s">
        <v>251</v>
      </c>
      <c r="D260" s="26">
        <v>4.1906707209110897E-2</v>
      </c>
      <c r="E260">
        <v>259</v>
      </c>
      <c r="F260" s="26">
        <v>0.43864510904980503</v>
      </c>
      <c r="G260" s="6">
        <v>-1.5753453392607499E-2</v>
      </c>
      <c r="H260" s="26">
        <v>0.40452850120327499</v>
      </c>
      <c r="I260" s="26">
        <v>0.99526629170846603</v>
      </c>
      <c r="J260" s="23" t="s">
        <v>223</v>
      </c>
      <c r="K260" s="6">
        <v>-1.21366528826695E-2</v>
      </c>
      <c r="L260" s="26">
        <v>0.70215767055825395</v>
      </c>
      <c r="M260" s="26">
        <v>0.99309974126646805</v>
      </c>
      <c r="N260" s="23" t="s">
        <v>223</v>
      </c>
      <c r="O260">
        <v>16</v>
      </c>
      <c r="P260" s="11">
        <v>11342133</v>
      </c>
      <c r="Q260" s="4" t="s">
        <v>25</v>
      </c>
      <c r="R260" s="4" t="s">
        <v>26</v>
      </c>
      <c r="S260" s="9">
        <v>0.82350000000000001</v>
      </c>
      <c r="T260" t="s">
        <v>1941</v>
      </c>
      <c r="U260" t="s">
        <v>1942</v>
      </c>
      <c r="V260">
        <v>11742878</v>
      </c>
      <c r="W260" t="s">
        <v>41</v>
      </c>
    </row>
    <row r="261" spans="1:23" x14ac:dyDescent="0.2">
      <c r="A261">
        <v>7977018</v>
      </c>
      <c r="B261" t="s">
        <v>2837</v>
      </c>
      <c r="C261" t="s">
        <v>912</v>
      </c>
      <c r="D261" s="26">
        <v>4.3236543801416803E-2</v>
      </c>
      <c r="E261">
        <v>260</v>
      </c>
      <c r="F261" s="26">
        <v>0.44890799702528</v>
      </c>
      <c r="G261" s="6">
        <v>2.11669889671533E-2</v>
      </c>
      <c r="H261" s="26">
        <v>0.76190877181038297</v>
      </c>
      <c r="I261" s="26">
        <v>0.99526629170846603</v>
      </c>
      <c r="J261" s="23" t="s">
        <v>223</v>
      </c>
      <c r="K261" s="6">
        <v>-5.6711455275245603E-3</v>
      </c>
      <c r="L261" s="26">
        <v>0.52318968019815504</v>
      </c>
      <c r="M261" s="26">
        <v>0.99309974126646805</v>
      </c>
      <c r="N261" s="23" t="s">
        <v>223</v>
      </c>
      <c r="O261">
        <v>14</v>
      </c>
      <c r="P261" s="11">
        <v>102797451</v>
      </c>
      <c r="Q261" s="4" t="s">
        <v>26</v>
      </c>
      <c r="R261" s="4" t="s">
        <v>25</v>
      </c>
      <c r="S261" s="9">
        <v>0.34410000000000002</v>
      </c>
      <c r="T261" t="s">
        <v>2838</v>
      </c>
      <c r="U261" t="s">
        <v>2839</v>
      </c>
      <c r="V261" t="s">
        <v>2840</v>
      </c>
      <c r="W261" t="s">
        <v>29</v>
      </c>
    </row>
    <row r="262" spans="1:23" x14ac:dyDescent="0.2">
      <c r="A262">
        <v>7921677</v>
      </c>
      <c r="B262" t="s">
        <v>4677</v>
      </c>
      <c r="C262" t="s">
        <v>262</v>
      </c>
      <c r="D262" s="26">
        <v>4.3277032243031997E-2</v>
      </c>
      <c r="E262">
        <v>261</v>
      </c>
      <c r="F262" s="26">
        <v>0.44890799702528</v>
      </c>
      <c r="G262" s="6">
        <v>3.6877226399839501E-2</v>
      </c>
      <c r="H262" s="26">
        <v>7.5371834199878904E-2</v>
      </c>
      <c r="I262" s="26">
        <v>0.99526629170846603</v>
      </c>
      <c r="J262" s="23" t="s">
        <v>223</v>
      </c>
      <c r="K262" s="6">
        <v>-6.1155233110616401E-2</v>
      </c>
      <c r="L262" s="26">
        <v>0.30869214079200102</v>
      </c>
      <c r="M262" s="26">
        <v>0.96750245666199397</v>
      </c>
      <c r="N262" s="23" t="s">
        <v>223</v>
      </c>
      <c r="O262">
        <v>1</v>
      </c>
      <c r="P262" s="11">
        <v>160742014</v>
      </c>
      <c r="Q262" s="4" t="s">
        <v>26</v>
      </c>
      <c r="R262" s="4" t="s">
        <v>51</v>
      </c>
      <c r="S262" s="9">
        <v>0.67059999999999997</v>
      </c>
      <c r="T262" t="s">
        <v>4678</v>
      </c>
      <c r="U262" t="s">
        <v>4679</v>
      </c>
      <c r="V262">
        <v>160862760</v>
      </c>
      <c r="W262" t="s">
        <v>41</v>
      </c>
    </row>
    <row r="263" spans="1:23" x14ac:dyDescent="0.2">
      <c r="A263">
        <v>8083677</v>
      </c>
      <c r="B263" t="s">
        <v>217</v>
      </c>
      <c r="C263" t="s">
        <v>729</v>
      </c>
      <c r="D263" s="26">
        <v>4.3383952497463497E-2</v>
      </c>
      <c r="E263">
        <v>262</v>
      </c>
      <c r="F263" s="26">
        <v>0.44890799702528</v>
      </c>
      <c r="G263" s="6">
        <v>2.3645719989683699E-2</v>
      </c>
      <c r="H263" s="26">
        <v>0.99103129902794695</v>
      </c>
      <c r="I263" s="26">
        <v>0.99998418804650102</v>
      </c>
      <c r="J263" s="23" t="s">
        <v>223</v>
      </c>
      <c r="K263" s="6">
        <v>2.4517032674142798E-4</v>
      </c>
      <c r="L263" s="26">
        <v>0.283241808725119</v>
      </c>
      <c r="M263" s="26">
        <v>0.96750245666199397</v>
      </c>
      <c r="N263" s="23" t="s">
        <v>223</v>
      </c>
      <c r="O263">
        <v>3</v>
      </c>
      <c r="P263" s="11">
        <v>159981157</v>
      </c>
      <c r="Q263" s="4" t="s">
        <v>32</v>
      </c>
      <c r="R263" s="4" t="s">
        <v>51</v>
      </c>
      <c r="S263" s="9">
        <v>0.38819999999999999</v>
      </c>
      <c r="T263" t="s">
        <v>219</v>
      </c>
      <c r="U263" t="s">
        <v>220</v>
      </c>
      <c r="V263" t="s">
        <v>221</v>
      </c>
      <c r="W263" t="s">
        <v>29</v>
      </c>
    </row>
    <row r="264" spans="1:23" x14ac:dyDescent="0.2">
      <c r="A264">
        <v>8151447</v>
      </c>
      <c r="B264" t="s">
        <v>675</v>
      </c>
      <c r="C264" t="s">
        <v>34</v>
      </c>
      <c r="D264" s="26">
        <v>4.3883969528765297E-2</v>
      </c>
      <c r="E264">
        <v>263</v>
      </c>
      <c r="F264" s="26">
        <v>0.44992577891034102</v>
      </c>
      <c r="G264" s="6">
        <v>-5.2894388520361303E-2</v>
      </c>
      <c r="H264" s="26">
        <v>0.67319481783179702</v>
      </c>
      <c r="I264" s="26">
        <v>0.99526629170846603</v>
      </c>
      <c r="J264" s="23" t="s">
        <v>223</v>
      </c>
      <c r="K264" s="6">
        <v>-2.0520238541228999E-2</v>
      </c>
      <c r="L264" s="26">
        <v>0.30790153164092698</v>
      </c>
      <c r="M264" s="26">
        <v>0.96750245666199397</v>
      </c>
      <c r="N264" s="23" t="s">
        <v>223</v>
      </c>
      <c r="O264">
        <v>8</v>
      </c>
      <c r="P264" s="11">
        <v>78663569</v>
      </c>
      <c r="Q264" s="4" t="s">
        <v>26</v>
      </c>
      <c r="R264" s="4" t="s">
        <v>25</v>
      </c>
      <c r="S264" s="9">
        <v>0.25290000000000001</v>
      </c>
      <c r="T264" t="s">
        <v>676</v>
      </c>
      <c r="U264" t="s">
        <v>677</v>
      </c>
      <c r="V264">
        <v>78805523</v>
      </c>
      <c r="W264" t="s">
        <v>41</v>
      </c>
    </row>
    <row r="265" spans="1:23" x14ac:dyDescent="0.2">
      <c r="A265">
        <v>7960689</v>
      </c>
      <c r="B265" t="s">
        <v>1600</v>
      </c>
      <c r="C265" t="s">
        <v>369</v>
      </c>
      <c r="D265" s="26">
        <v>4.3937624682330298E-2</v>
      </c>
      <c r="E265">
        <v>264</v>
      </c>
      <c r="F265" s="26">
        <v>0.44992577891034102</v>
      </c>
      <c r="G265" s="6">
        <v>1.48416304575735E-2</v>
      </c>
      <c r="H265" s="26">
        <v>0.85448371364665499</v>
      </c>
      <c r="I265" s="26">
        <v>0.99526629170846603</v>
      </c>
      <c r="J265" s="23" t="s">
        <v>223</v>
      </c>
      <c r="K265" s="6">
        <v>-2.3676276621789E-3</v>
      </c>
      <c r="L265" s="26">
        <v>0.91564242822471797</v>
      </c>
      <c r="M265" s="26">
        <v>0.99588347317703996</v>
      </c>
      <c r="N265" s="23" t="s">
        <v>223</v>
      </c>
      <c r="O265">
        <v>12</v>
      </c>
      <c r="P265" s="11">
        <v>6394334</v>
      </c>
      <c r="Q265" s="4" t="s">
        <v>32</v>
      </c>
      <c r="R265" s="4" t="s">
        <v>25</v>
      </c>
      <c r="S265" s="9">
        <v>0.2235</v>
      </c>
      <c r="T265" t="s">
        <v>1601</v>
      </c>
      <c r="U265" t="s">
        <v>1602</v>
      </c>
      <c r="V265">
        <v>6752916</v>
      </c>
      <c r="W265" t="s">
        <v>41</v>
      </c>
    </row>
    <row r="266" spans="1:23" x14ac:dyDescent="0.2">
      <c r="A266">
        <v>8114145</v>
      </c>
      <c r="B266" t="s">
        <v>3345</v>
      </c>
      <c r="C266" t="s">
        <v>1042</v>
      </c>
      <c r="D266" s="26">
        <v>4.3980203397727999E-2</v>
      </c>
      <c r="E266">
        <v>265</v>
      </c>
      <c r="F266" s="26">
        <v>0.44992577891034102</v>
      </c>
      <c r="G266" s="6">
        <v>3.1219551409952601E-2</v>
      </c>
      <c r="H266" s="26">
        <v>0.10365615737207701</v>
      </c>
      <c r="I266" s="26">
        <v>0.99526629170846603</v>
      </c>
      <c r="J266" s="23" t="s">
        <v>223</v>
      </c>
      <c r="K266" s="6">
        <v>3.4814305583278797E-2</v>
      </c>
      <c r="L266" s="26">
        <v>3.7111568249274002E-2</v>
      </c>
      <c r="M266" s="26">
        <v>0.95272715189797497</v>
      </c>
      <c r="N266" s="23" t="s">
        <v>223</v>
      </c>
      <c r="O266">
        <v>5</v>
      </c>
      <c r="P266" s="11">
        <v>134110884</v>
      </c>
      <c r="Q266" s="4" t="s">
        <v>26</v>
      </c>
      <c r="R266" s="4" t="s">
        <v>25</v>
      </c>
      <c r="S266" s="9">
        <v>0.87570000000000003</v>
      </c>
      <c r="T266" t="s">
        <v>3346</v>
      </c>
      <c r="U266" t="s">
        <v>3347</v>
      </c>
      <c r="V266">
        <v>134005133</v>
      </c>
      <c r="W266" t="s">
        <v>41</v>
      </c>
    </row>
    <row r="267" spans="1:23" x14ac:dyDescent="0.2">
      <c r="A267">
        <v>8066668</v>
      </c>
      <c r="B267" t="s">
        <v>4264</v>
      </c>
      <c r="C267" t="s">
        <v>134</v>
      </c>
      <c r="D267" s="26">
        <v>4.4222562440040997E-2</v>
      </c>
      <c r="E267">
        <v>266</v>
      </c>
      <c r="F267" s="26">
        <v>0.450704386371997</v>
      </c>
      <c r="G267" s="6">
        <v>1.4333665912763E-2</v>
      </c>
      <c r="H267" s="26">
        <v>0.69825711619172504</v>
      </c>
      <c r="I267" s="26">
        <v>0.99526629170846603</v>
      </c>
      <c r="J267" s="23" t="s">
        <v>223</v>
      </c>
      <c r="K267" s="6">
        <v>5.7352973696025399E-3</v>
      </c>
      <c r="L267" s="26">
        <v>0.43120615397690398</v>
      </c>
      <c r="M267" s="26">
        <v>0.98070460019411598</v>
      </c>
      <c r="N267" s="23" t="s">
        <v>223</v>
      </c>
      <c r="O267">
        <v>20</v>
      </c>
      <c r="P267" s="11">
        <v>46119308</v>
      </c>
      <c r="Q267" s="4" t="s">
        <v>26</v>
      </c>
      <c r="R267" s="4" t="s">
        <v>32</v>
      </c>
      <c r="S267" s="9">
        <v>0.27060000000000001</v>
      </c>
      <c r="T267" t="s">
        <v>4265</v>
      </c>
      <c r="U267" t="s">
        <v>4266</v>
      </c>
      <c r="V267">
        <v>46089952</v>
      </c>
      <c r="W267" t="s">
        <v>41</v>
      </c>
    </row>
    <row r="268" spans="1:23" x14ac:dyDescent="0.2">
      <c r="A268">
        <v>7956524</v>
      </c>
      <c r="B268" t="s">
        <v>3140</v>
      </c>
      <c r="C268" t="s">
        <v>50</v>
      </c>
      <c r="D268" s="26">
        <v>4.4653100521149403E-2</v>
      </c>
      <c r="E268">
        <v>267</v>
      </c>
      <c r="F268" s="26">
        <v>0.45086844881413402</v>
      </c>
      <c r="G268" s="6">
        <v>1.4053970558568199E-2</v>
      </c>
      <c r="H268" s="26">
        <v>0.71073490034134201</v>
      </c>
      <c r="I268" s="26">
        <v>0.99526629170846603</v>
      </c>
      <c r="J268" s="23" t="s">
        <v>223</v>
      </c>
      <c r="K268" s="6">
        <v>4.9229315021499503E-3</v>
      </c>
      <c r="L268" s="26">
        <v>0.88734366577675605</v>
      </c>
      <c r="M268" s="26">
        <v>0.99309974126646805</v>
      </c>
      <c r="N268" s="23" t="s">
        <v>223</v>
      </c>
      <c r="O268">
        <v>12</v>
      </c>
      <c r="P268" s="11">
        <v>57788279</v>
      </c>
      <c r="Q268" s="4" t="s">
        <v>26</v>
      </c>
      <c r="R268" s="4" t="s">
        <v>51</v>
      </c>
      <c r="S268" s="9">
        <v>0.69640000000000002</v>
      </c>
      <c r="T268" t="s">
        <v>3141</v>
      </c>
      <c r="U268" t="s">
        <v>3142</v>
      </c>
      <c r="V268">
        <v>57591242</v>
      </c>
      <c r="W268" t="s">
        <v>29</v>
      </c>
    </row>
    <row r="269" spans="1:23" x14ac:dyDescent="0.2">
      <c r="A269">
        <v>8015655</v>
      </c>
      <c r="B269" t="s">
        <v>1741</v>
      </c>
      <c r="C269" t="s">
        <v>181</v>
      </c>
      <c r="D269" s="26">
        <v>4.47498162464776E-2</v>
      </c>
      <c r="E269">
        <v>268</v>
      </c>
      <c r="F269" s="26">
        <v>0.45086844881413402</v>
      </c>
      <c r="G269" s="6">
        <v>-1.1448444097005199E-2</v>
      </c>
      <c r="H269" s="26">
        <v>0.55691105249198203</v>
      </c>
      <c r="I269" s="26">
        <v>0.99526629170846603</v>
      </c>
      <c r="J269" s="23" t="s">
        <v>223</v>
      </c>
      <c r="K269" s="6">
        <v>-7.3723657961385297E-3</v>
      </c>
      <c r="L269" s="26">
        <v>0.89595079929649202</v>
      </c>
      <c r="M269" s="26">
        <v>0.99382226466507095</v>
      </c>
      <c r="N269" s="23" t="s">
        <v>223</v>
      </c>
      <c r="O269">
        <v>17</v>
      </c>
      <c r="P269" s="11">
        <v>42362183</v>
      </c>
      <c r="Q269" s="4" t="s">
        <v>25</v>
      </c>
      <c r="R269" s="4" t="s">
        <v>26</v>
      </c>
      <c r="S269" s="9">
        <v>0.39710000000000001</v>
      </c>
      <c r="T269" t="s">
        <v>1742</v>
      </c>
      <c r="U269" t="s">
        <v>1743</v>
      </c>
      <c r="V269">
        <v>42609384</v>
      </c>
      <c r="W269" t="s">
        <v>41</v>
      </c>
    </row>
    <row r="270" spans="1:23" x14ac:dyDescent="0.2">
      <c r="A270">
        <v>8034021</v>
      </c>
      <c r="B270" t="s">
        <v>190</v>
      </c>
      <c r="C270" t="s">
        <v>610</v>
      </c>
      <c r="D270" s="26">
        <v>4.4947832192818303E-2</v>
      </c>
      <c r="E270">
        <v>269</v>
      </c>
      <c r="F270" s="26">
        <v>0.45086844881413402</v>
      </c>
      <c r="G270" s="6">
        <v>1.1498161174269699E-2</v>
      </c>
      <c r="H270" s="26">
        <v>0.443341616652908</v>
      </c>
      <c r="I270" s="26">
        <v>0.99526629170846603</v>
      </c>
      <c r="J270" s="23" t="s">
        <v>223</v>
      </c>
      <c r="K270" s="6">
        <v>8.6777177597763197E-3</v>
      </c>
      <c r="L270" s="26">
        <v>0.94588246773020401</v>
      </c>
      <c r="M270" s="26">
        <v>0.996386864938265</v>
      </c>
      <c r="N270" s="23" t="s">
        <v>223</v>
      </c>
      <c r="O270">
        <v>19</v>
      </c>
      <c r="P270" s="11">
        <v>10631494</v>
      </c>
      <c r="Q270" s="4" t="s">
        <v>25</v>
      </c>
      <c r="R270" s="4" t="s">
        <v>26</v>
      </c>
      <c r="S270" s="9">
        <v>0.78820000000000001</v>
      </c>
      <c r="T270" t="s">
        <v>192</v>
      </c>
      <c r="U270" t="s">
        <v>193</v>
      </c>
      <c r="V270">
        <v>10403533</v>
      </c>
      <c r="W270" t="s">
        <v>41</v>
      </c>
    </row>
    <row r="271" spans="1:23" x14ac:dyDescent="0.2">
      <c r="A271">
        <v>7993259</v>
      </c>
      <c r="B271" t="s">
        <v>2042</v>
      </c>
      <c r="C271" t="s">
        <v>582</v>
      </c>
      <c r="D271" s="26">
        <v>4.5419165884210397E-2</v>
      </c>
      <c r="E271">
        <v>270</v>
      </c>
      <c r="F271" s="26">
        <v>0.45086844881413402</v>
      </c>
      <c r="G271" s="6">
        <v>-1.8750556403423602E-2</v>
      </c>
      <c r="H271" s="26">
        <v>0.495821232216556</v>
      </c>
      <c r="I271" s="26">
        <v>0.99526629170846603</v>
      </c>
      <c r="J271" s="23" t="s">
        <v>223</v>
      </c>
      <c r="K271" s="6">
        <v>-1.27575509356449E-2</v>
      </c>
      <c r="L271" s="26">
        <v>0.80739898457669801</v>
      </c>
      <c r="M271" s="26">
        <v>0.99309974126646805</v>
      </c>
      <c r="N271" s="23" t="s">
        <v>223</v>
      </c>
      <c r="O271">
        <v>16</v>
      </c>
      <c r="P271" s="11">
        <v>11312946</v>
      </c>
      <c r="Q271" s="4" t="s">
        <v>32</v>
      </c>
      <c r="R271" s="4" t="s">
        <v>51</v>
      </c>
      <c r="S271" s="9">
        <v>0.66269999999999996</v>
      </c>
      <c r="T271" t="s">
        <v>2043</v>
      </c>
      <c r="U271" t="s">
        <v>2044</v>
      </c>
      <c r="V271">
        <v>11668413</v>
      </c>
      <c r="W271" t="s">
        <v>29</v>
      </c>
    </row>
    <row r="272" spans="1:23" x14ac:dyDescent="0.2">
      <c r="A272">
        <v>8105063</v>
      </c>
      <c r="B272" t="s">
        <v>336</v>
      </c>
      <c r="C272" t="s">
        <v>337</v>
      </c>
      <c r="D272" s="26">
        <v>4.5421144218004902E-2</v>
      </c>
      <c r="E272">
        <v>271</v>
      </c>
      <c r="F272" s="26">
        <v>0.45086844881413402</v>
      </c>
      <c r="G272" s="6">
        <v>3.7461915010664301E-2</v>
      </c>
      <c r="H272" s="26">
        <v>0.58885487947650195</v>
      </c>
      <c r="I272" s="26">
        <v>0.99526629170846603</v>
      </c>
      <c r="J272" s="23" t="s">
        <v>223</v>
      </c>
      <c r="K272" s="6">
        <v>-1.1469695515611699E-2</v>
      </c>
      <c r="L272" s="26">
        <v>0.92547264121578998</v>
      </c>
      <c r="M272" s="26">
        <v>0.996386864938265</v>
      </c>
      <c r="N272" s="23" t="s">
        <v>223</v>
      </c>
      <c r="O272">
        <v>5</v>
      </c>
      <c r="P272" s="11">
        <v>40392626</v>
      </c>
      <c r="Q272" s="4" t="s">
        <v>25</v>
      </c>
      <c r="R272" s="4" t="s">
        <v>26</v>
      </c>
      <c r="S272" s="9">
        <v>9.4119999999999995E-2</v>
      </c>
      <c r="T272" t="s">
        <v>338</v>
      </c>
      <c r="U272" t="s">
        <v>339</v>
      </c>
      <c r="V272">
        <v>40269557</v>
      </c>
      <c r="W272" t="s">
        <v>29</v>
      </c>
    </row>
    <row r="273" spans="1:23" x14ac:dyDescent="0.2">
      <c r="A273">
        <v>8015575</v>
      </c>
      <c r="B273" t="s">
        <v>140</v>
      </c>
      <c r="C273" t="s">
        <v>614</v>
      </c>
      <c r="D273" s="26">
        <v>4.5432652394994402E-2</v>
      </c>
      <c r="E273">
        <v>272</v>
      </c>
      <c r="F273" s="26">
        <v>0.45086844881413402</v>
      </c>
      <c r="G273" s="6">
        <v>1.5558768812841999E-2</v>
      </c>
      <c r="H273" s="26">
        <v>0.82850850454124303</v>
      </c>
      <c r="I273" s="26">
        <v>0.99526629170846603</v>
      </c>
      <c r="J273" s="23" t="s">
        <v>223</v>
      </c>
      <c r="K273" s="6">
        <v>-3.599132427195E-3</v>
      </c>
      <c r="L273" s="26">
        <v>0.38044477140627903</v>
      </c>
      <c r="M273" s="26">
        <v>0.96750245666199397</v>
      </c>
      <c r="N273" s="23" t="s">
        <v>223</v>
      </c>
      <c r="O273">
        <v>17</v>
      </c>
      <c r="P273" s="11">
        <v>42329511</v>
      </c>
      <c r="Q273" s="4" t="s">
        <v>32</v>
      </c>
      <c r="R273" s="4" t="s">
        <v>25</v>
      </c>
      <c r="S273" s="9">
        <v>0.62349999999999905</v>
      </c>
      <c r="T273" t="s">
        <v>142</v>
      </c>
      <c r="U273" t="s">
        <v>143</v>
      </c>
      <c r="V273" t="s">
        <v>144</v>
      </c>
      <c r="W273" t="s">
        <v>41</v>
      </c>
    </row>
    <row r="274" spans="1:23" x14ac:dyDescent="0.2">
      <c r="A274">
        <v>7982185</v>
      </c>
      <c r="B274" t="s">
        <v>124</v>
      </c>
      <c r="C274" t="s">
        <v>189</v>
      </c>
      <c r="D274" s="26">
        <v>4.55691460623655E-2</v>
      </c>
      <c r="E274">
        <v>273</v>
      </c>
      <c r="F274" s="26">
        <v>0.45086844881413402</v>
      </c>
      <c r="G274" s="6">
        <v>-1.7134754365789699E-2</v>
      </c>
      <c r="H274" s="26">
        <v>0.86881264762393096</v>
      </c>
      <c r="I274" s="26">
        <v>0.99526629170846603</v>
      </c>
      <c r="J274" s="23" t="s">
        <v>223</v>
      </c>
      <c r="K274" s="6">
        <v>-3.0810456579866102E-3</v>
      </c>
      <c r="L274" s="26">
        <v>0.41795601915395503</v>
      </c>
      <c r="M274" s="26">
        <v>0.97595070450161203</v>
      </c>
      <c r="N274" s="23" t="s">
        <v>223</v>
      </c>
      <c r="O274">
        <v>16</v>
      </c>
      <c r="P274" s="11">
        <v>11083944</v>
      </c>
      <c r="Q274" s="4" t="s">
        <v>26</v>
      </c>
      <c r="R274" s="4" t="s">
        <v>25</v>
      </c>
      <c r="S274" s="9">
        <v>0.49409999999999998</v>
      </c>
      <c r="T274" t="s">
        <v>126</v>
      </c>
      <c r="U274" t="s">
        <v>127</v>
      </c>
      <c r="V274">
        <v>10942460</v>
      </c>
      <c r="W274" t="s">
        <v>41</v>
      </c>
    </row>
    <row r="275" spans="1:23" x14ac:dyDescent="0.2">
      <c r="A275">
        <v>7986685</v>
      </c>
      <c r="B275" t="s">
        <v>124</v>
      </c>
      <c r="C275" t="s">
        <v>189</v>
      </c>
      <c r="D275" s="26">
        <v>4.55691460623655E-2</v>
      </c>
      <c r="E275">
        <v>274</v>
      </c>
      <c r="F275" s="26">
        <v>0.45086844881413402</v>
      </c>
      <c r="G275" s="6">
        <v>-1.7134754365789699E-2</v>
      </c>
      <c r="H275" s="26">
        <v>0.86881264762393096</v>
      </c>
      <c r="I275" s="26">
        <v>0.99526629170846603</v>
      </c>
      <c r="J275" s="23" t="s">
        <v>223</v>
      </c>
      <c r="K275" s="6">
        <v>-3.0810456579866102E-3</v>
      </c>
      <c r="L275" s="26">
        <v>0.41795601915395503</v>
      </c>
      <c r="M275" s="26">
        <v>0.97595070450161203</v>
      </c>
      <c r="N275" s="23" t="s">
        <v>223</v>
      </c>
      <c r="O275">
        <v>16</v>
      </c>
      <c r="P275" s="11">
        <v>11083944</v>
      </c>
      <c r="Q275" s="4" t="s">
        <v>26</v>
      </c>
      <c r="R275" s="4" t="s">
        <v>25</v>
      </c>
      <c r="S275" s="9">
        <v>0.49409999999999998</v>
      </c>
      <c r="T275" t="s">
        <v>126</v>
      </c>
      <c r="U275" t="s">
        <v>127</v>
      </c>
      <c r="V275">
        <v>10942460</v>
      </c>
      <c r="W275" t="s">
        <v>41</v>
      </c>
    </row>
    <row r="276" spans="1:23" x14ac:dyDescent="0.2">
      <c r="A276">
        <v>8064277</v>
      </c>
      <c r="B276" t="s">
        <v>1232</v>
      </c>
      <c r="C276" t="s">
        <v>312</v>
      </c>
      <c r="D276" s="26">
        <v>4.60809163586164E-2</v>
      </c>
      <c r="E276">
        <v>275</v>
      </c>
      <c r="F276" s="26">
        <v>0.45166283074708602</v>
      </c>
      <c r="G276" s="6">
        <v>-2.7476901298836801E-2</v>
      </c>
      <c r="H276" s="26">
        <v>0.61937428780541104</v>
      </c>
      <c r="I276" s="26">
        <v>0.99526629170846603</v>
      </c>
      <c r="J276" s="23" t="s">
        <v>223</v>
      </c>
      <c r="K276" s="6">
        <v>-1.0863515913489901E-2</v>
      </c>
      <c r="L276" s="26">
        <v>0.99911946981966504</v>
      </c>
      <c r="M276" s="26">
        <v>0.99990238404064902</v>
      </c>
      <c r="N276" s="23" t="s">
        <v>223</v>
      </c>
      <c r="O276">
        <v>20</v>
      </c>
      <c r="P276" s="11">
        <v>63742630</v>
      </c>
      <c r="Q276" s="4" t="s">
        <v>26</v>
      </c>
      <c r="R276" s="4" t="s">
        <v>25</v>
      </c>
      <c r="S276" s="9">
        <v>0.20880000000000001</v>
      </c>
      <c r="T276" t="s">
        <v>1233</v>
      </c>
      <c r="U276" t="s">
        <v>1234</v>
      </c>
      <c r="V276">
        <v>64164473</v>
      </c>
      <c r="W276" t="s">
        <v>29</v>
      </c>
    </row>
    <row r="277" spans="1:23" x14ac:dyDescent="0.2">
      <c r="A277">
        <v>7931863</v>
      </c>
      <c r="B277" t="s">
        <v>3367</v>
      </c>
      <c r="C277" t="s">
        <v>728</v>
      </c>
      <c r="D277" s="26">
        <v>4.6145914876224499E-2</v>
      </c>
      <c r="E277">
        <v>276</v>
      </c>
      <c r="F277" s="26">
        <v>0.45166283074708602</v>
      </c>
      <c r="G277" s="6">
        <v>-2.8744933310684E-2</v>
      </c>
      <c r="H277" s="26">
        <v>9.4742299462494795E-2</v>
      </c>
      <c r="I277" s="26">
        <v>0.99526629170846603</v>
      </c>
      <c r="J277" s="23" t="s">
        <v>223</v>
      </c>
      <c r="K277" s="6">
        <v>4.3925748912742903E-2</v>
      </c>
      <c r="L277" s="26">
        <v>0.74594333732145301</v>
      </c>
      <c r="M277" s="26">
        <v>0.99309974126646805</v>
      </c>
      <c r="N277" s="23" t="s">
        <v>223</v>
      </c>
      <c r="O277">
        <v>10</v>
      </c>
      <c r="P277" s="11">
        <v>6057082</v>
      </c>
      <c r="Q277" s="4" t="s">
        <v>26</v>
      </c>
      <c r="R277" s="4" t="s">
        <v>25</v>
      </c>
      <c r="S277" s="9">
        <v>0.76180000000000003</v>
      </c>
      <c r="T277" t="s">
        <v>3368</v>
      </c>
      <c r="U277" t="s">
        <v>3369</v>
      </c>
      <c r="V277">
        <v>5666578</v>
      </c>
      <c r="W277" t="s">
        <v>41</v>
      </c>
    </row>
    <row r="278" spans="1:23" x14ac:dyDescent="0.2">
      <c r="A278">
        <v>8076511</v>
      </c>
      <c r="B278" t="s">
        <v>1503</v>
      </c>
      <c r="C278" t="s">
        <v>1197</v>
      </c>
      <c r="D278" s="26">
        <v>4.61492453400748E-2</v>
      </c>
      <c r="E278">
        <v>277</v>
      </c>
      <c r="F278" s="26">
        <v>0.45166283074708602</v>
      </c>
      <c r="G278" s="6">
        <v>1.03834238122142E-2</v>
      </c>
      <c r="H278" s="26">
        <v>0.66153595294761203</v>
      </c>
      <c r="I278" s="26">
        <v>0.99526629170846603</v>
      </c>
      <c r="J278" s="23" t="s">
        <v>223</v>
      </c>
      <c r="K278" s="6">
        <v>-3.2533994997199201E-3</v>
      </c>
      <c r="L278" s="26">
        <v>0.31062856640473502</v>
      </c>
      <c r="M278" s="26">
        <v>0.96750245666199397</v>
      </c>
      <c r="N278" s="23" t="s">
        <v>223</v>
      </c>
      <c r="O278">
        <v>1</v>
      </c>
      <c r="P278" s="11">
        <v>92509907</v>
      </c>
      <c r="Q278" s="4" t="s">
        <v>26</v>
      </c>
      <c r="R278" s="4" t="s">
        <v>25</v>
      </c>
      <c r="S278" s="9">
        <v>0.19409999999999999</v>
      </c>
      <c r="T278" t="s">
        <v>1504</v>
      </c>
      <c r="U278" t="s">
        <v>1505</v>
      </c>
      <c r="V278">
        <v>92832024</v>
      </c>
      <c r="W278" t="s">
        <v>29</v>
      </c>
    </row>
    <row r="279" spans="1:23" x14ac:dyDescent="0.2">
      <c r="A279">
        <v>8026900</v>
      </c>
      <c r="B279" t="s">
        <v>3617</v>
      </c>
      <c r="C279" t="s">
        <v>88</v>
      </c>
      <c r="D279" s="26">
        <v>4.6585006579249501E-2</v>
      </c>
      <c r="E279">
        <v>278</v>
      </c>
      <c r="F279" s="26">
        <v>0.45381881796520801</v>
      </c>
      <c r="G279" s="6">
        <v>1.47299208217268E-2</v>
      </c>
      <c r="H279" s="26">
        <v>0.70653266252260105</v>
      </c>
      <c r="I279" s="26">
        <v>0.99526629170846603</v>
      </c>
      <c r="J279" s="23" t="s">
        <v>223</v>
      </c>
      <c r="K279" s="6">
        <v>-6.1973082655907199E-3</v>
      </c>
      <c r="L279" s="26">
        <v>0.79364090089032602</v>
      </c>
      <c r="M279" s="26">
        <v>0.99309974126646805</v>
      </c>
      <c r="N279" s="23" t="s">
        <v>223</v>
      </c>
      <c r="O279">
        <v>19</v>
      </c>
      <c r="P279" s="11">
        <v>18193890</v>
      </c>
      <c r="Q279" s="4" t="s">
        <v>26</v>
      </c>
      <c r="R279" s="4" t="s">
        <v>25</v>
      </c>
      <c r="S279" s="9">
        <v>0.7</v>
      </c>
      <c r="T279" t="s">
        <v>3618</v>
      </c>
      <c r="U279" t="s">
        <v>3619</v>
      </c>
      <c r="V279">
        <v>17951292</v>
      </c>
      <c r="W279" t="s">
        <v>29</v>
      </c>
    </row>
    <row r="280" spans="1:23" x14ac:dyDescent="0.2">
      <c r="A280">
        <v>7908382</v>
      </c>
      <c r="B280" t="s">
        <v>3811</v>
      </c>
      <c r="C280" t="s">
        <v>31</v>
      </c>
      <c r="D280" s="26">
        <v>4.67043342723324E-2</v>
      </c>
      <c r="E280">
        <v>279</v>
      </c>
      <c r="F280" s="26">
        <v>0.45381881796520801</v>
      </c>
      <c r="G280" s="6">
        <v>-3.5149617896179597E-2</v>
      </c>
      <c r="H280" s="26">
        <v>0.50211397617322695</v>
      </c>
      <c r="I280" s="26">
        <v>0.99526629170846603</v>
      </c>
      <c r="J280" s="23" t="s">
        <v>223</v>
      </c>
      <c r="K280" s="6">
        <v>-1.7527185506283401E-2</v>
      </c>
      <c r="L280" s="26">
        <v>0.17391984094378399</v>
      </c>
      <c r="M280" s="26">
        <v>0.96326566481597697</v>
      </c>
      <c r="N280" s="23" t="s">
        <v>223</v>
      </c>
      <c r="O280">
        <v>1</v>
      </c>
      <c r="P280" s="11">
        <v>192572342</v>
      </c>
      <c r="Q280" s="4" t="s">
        <v>32</v>
      </c>
      <c r="R280" s="4" t="s">
        <v>25</v>
      </c>
      <c r="S280" s="9">
        <v>0.83529999999999904</v>
      </c>
      <c r="T280" t="s">
        <v>3812</v>
      </c>
      <c r="U280" t="s">
        <v>3813</v>
      </c>
      <c r="V280">
        <v>192316991</v>
      </c>
      <c r="W280" t="s">
        <v>29</v>
      </c>
    </row>
    <row r="281" spans="1:23" x14ac:dyDescent="0.2">
      <c r="A281">
        <v>8129872</v>
      </c>
      <c r="B281" t="s">
        <v>2105</v>
      </c>
      <c r="C281" t="s">
        <v>1757</v>
      </c>
      <c r="D281" s="26">
        <v>4.7142176112725503E-2</v>
      </c>
      <c r="E281">
        <v>280</v>
      </c>
      <c r="F281" s="26">
        <v>0.45643728371999598</v>
      </c>
      <c r="G281" s="6">
        <v>-2.4018505561793899E-2</v>
      </c>
      <c r="H281" s="26">
        <v>0.65613369217440498</v>
      </c>
      <c r="I281" s="26">
        <v>0.99526629170846603</v>
      </c>
      <c r="J281" s="23" t="s">
        <v>223</v>
      </c>
      <c r="K281" s="6">
        <v>1.06567641083099E-2</v>
      </c>
      <c r="L281" s="26">
        <v>5.4460218223026401E-2</v>
      </c>
      <c r="M281" s="26">
        <v>0.95272715189797497</v>
      </c>
      <c r="N281" s="23" t="s">
        <v>223</v>
      </c>
      <c r="O281">
        <v>6</v>
      </c>
      <c r="P281" s="11">
        <v>137641518</v>
      </c>
      <c r="Q281" s="4" t="s">
        <v>25</v>
      </c>
      <c r="R281" s="4" t="s">
        <v>26</v>
      </c>
      <c r="S281" s="9">
        <v>0.5</v>
      </c>
      <c r="T281" t="s">
        <v>2107</v>
      </c>
      <c r="U281" t="s">
        <v>2108</v>
      </c>
      <c r="V281">
        <v>137494250</v>
      </c>
      <c r="W281" t="s">
        <v>41</v>
      </c>
    </row>
    <row r="282" spans="1:23" x14ac:dyDescent="0.2">
      <c r="A282">
        <v>8026971</v>
      </c>
      <c r="B282" t="s">
        <v>98</v>
      </c>
      <c r="C282" t="s">
        <v>88</v>
      </c>
      <c r="D282" s="26">
        <v>4.7863968578107097E-2</v>
      </c>
      <c r="E282">
        <v>281</v>
      </c>
      <c r="F282" s="26">
        <v>0.46128159919176698</v>
      </c>
      <c r="G282" s="6">
        <v>-3.8047020161311701E-2</v>
      </c>
      <c r="H282" s="26">
        <v>0.77545725696851497</v>
      </c>
      <c r="I282" s="26">
        <v>0.99526629170846603</v>
      </c>
      <c r="J282" s="23" t="s">
        <v>223</v>
      </c>
      <c r="K282" s="6">
        <v>-1.1664734193076299E-2</v>
      </c>
      <c r="L282" s="26">
        <v>0.56094012551898997</v>
      </c>
      <c r="M282" s="26">
        <v>0.99309974126646805</v>
      </c>
      <c r="N282" s="23" t="s">
        <v>223</v>
      </c>
      <c r="O282">
        <v>19</v>
      </c>
      <c r="P282" s="11">
        <v>18193890</v>
      </c>
      <c r="Q282" s="4" t="s">
        <v>26</v>
      </c>
      <c r="R282" s="4" t="s">
        <v>25</v>
      </c>
      <c r="S282" s="9">
        <v>0.7</v>
      </c>
      <c r="T282" t="s">
        <v>99</v>
      </c>
      <c r="U282" t="s">
        <v>100</v>
      </c>
      <c r="V282">
        <v>18173666</v>
      </c>
      <c r="W282" t="s">
        <v>29</v>
      </c>
    </row>
    <row r="283" spans="1:23" x14ac:dyDescent="0.2">
      <c r="A283">
        <v>7940835</v>
      </c>
      <c r="B283" t="s">
        <v>3389</v>
      </c>
      <c r="C283" t="s">
        <v>95</v>
      </c>
      <c r="D283" s="26">
        <v>4.7982814818177198E-2</v>
      </c>
      <c r="E283">
        <v>282</v>
      </c>
      <c r="F283" s="26">
        <v>0.46128159919176698</v>
      </c>
      <c r="G283" s="6">
        <v>1.57761672151999E-2</v>
      </c>
      <c r="H283" s="26">
        <v>0.54080242579596904</v>
      </c>
      <c r="I283" s="26">
        <v>0.99526629170846603</v>
      </c>
      <c r="J283" s="23" t="s">
        <v>223</v>
      </c>
      <c r="K283" s="6">
        <v>-1.0027079188416299E-2</v>
      </c>
      <c r="L283" s="26">
        <v>0.75114151880083202</v>
      </c>
      <c r="M283" s="26">
        <v>0.99309974126646805</v>
      </c>
      <c r="N283" s="23" t="s">
        <v>223</v>
      </c>
      <c r="O283">
        <v>11</v>
      </c>
      <c r="P283" s="11">
        <v>64329761</v>
      </c>
      <c r="Q283" s="4" t="s">
        <v>26</v>
      </c>
      <c r="R283" s="4" t="s">
        <v>25</v>
      </c>
      <c r="S283" s="9">
        <v>0.63819999999999999</v>
      </c>
      <c r="T283" t="s">
        <v>3390</v>
      </c>
      <c r="U283" t="s">
        <v>3391</v>
      </c>
      <c r="V283">
        <v>63974606</v>
      </c>
      <c r="W283" t="s">
        <v>29</v>
      </c>
    </row>
    <row r="284" spans="1:23" x14ac:dyDescent="0.2">
      <c r="A284">
        <v>8067610</v>
      </c>
      <c r="B284" t="s">
        <v>1565</v>
      </c>
      <c r="C284" t="s">
        <v>288</v>
      </c>
      <c r="D284" s="26">
        <v>4.8199104785078002E-2</v>
      </c>
      <c r="E284">
        <v>283</v>
      </c>
      <c r="F284" s="26">
        <v>0.46172357976094103</v>
      </c>
      <c r="G284" s="6">
        <v>-3.6297129618933797E-2</v>
      </c>
      <c r="H284" s="26">
        <v>0.886513759408732</v>
      </c>
      <c r="I284" s="26">
        <v>0.99526629170846603</v>
      </c>
      <c r="J284" s="23" t="s">
        <v>223</v>
      </c>
      <c r="K284" s="6">
        <v>-2.9867395517066899E-3</v>
      </c>
      <c r="L284" s="26">
        <v>0.98342048494191403</v>
      </c>
      <c r="M284" s="26">
        <v>0.996386864938265</v>
      </c>
      <c r="N284" s="23" t="s">
        <v>223</v>
      </c>
      <c r="O284">
        <v>20</v>
      </c>
      <c r="P284" s="11">
        <v>63778360</v>
      </c>
      <c r="Q284" s="4" t="s">
        <v>26</v>
      </c>
      <c r="R284" s="4" t="s">
        <v>25</v>
      </c>
      <c r="S284" s="9">
        <v>0.91471000000000002</v>
      </c>
      <c r="T284" t="s">
        <v>1566</v>
      </c>
      <c r="U284" t="s">
        <v>1567</v>
      </c>
      <c r="V284" t="s">
        <v>1568</v>
      </c>
      <c r="W284" t="s">
        <v>41</v>
      </c>
    </row>
    <row r="285" spans="1:23" x14ac:dyDescent="0.2">
      <c r="A285">
        <v>8114691</v>
      </c>
      <c r="B285" t="s">
        <v>388</v>
      </c>
      <c r="C285" t="s">
        <v>389</v>
      </c>
      <c r="D285" s="26">
        <v>4.87486908711251E-2</v>
      </c>
      <c r="E285">
        <v>284</v>
      </c>
      <c r="F285" s="26">
        <v>0.46534401743528198</v>
      </c>
      <c r="G285" s="6">
        <v>-1.1346798431001099E-2</v>
      </c>
      <c r="H285" s="26">
        <v>0.34456032171385598</v>
      </c>
      <c r="I285" s="26">
        <v>0.99526629170846603</v>
      </c>
      <c r="J285" s="23" t="s">
        <v>223</v>
      </c>
      <c r="K285" s="6">
        <v>-1.164033280517E-2</v>
      </c>
      <c r="L285" s="26">
        <v>0.859138488018937</v>
      </c>
      <c r="M285" s="26">
        <v>0.99309974126646805</v>
      </c>
      <c r="N285" s="23" t="s">
        <v>223</v>
      </c>
      <c r="O285">
        <v>5</v>
      </c>
      <c r="P285" s="11">
        <v>142126991</v>
      </c>
      <c r="Q285" s="4" t="s">
        <v>32</v>
      </c>
      <c r="R285" s="4" t="s">
        <v>26</v>
      </c>
      <c r="S285" s="9">
        <v>0.60289999999999999</v>
      </c>
      <c r="T285" t="s">
        <v>390</v>
      </c>
      <c r="U285" t="s">
        <v>391</v>
      </c>
      <c r="V285">
        <v>141636870</v>
      </c>
      <c r="W285" t="s">
        <v>41</v>
      </c>
    </row>
    <row r="286" spans="1:23" x14ac:dyDescent="0.2">
      <c r="A286">
        <v>7908376</v>
      </c>
      <c r="B286" t="s">
        <v>4092</v>
      </c>
      <c r="C286" t="s">
        <v>31</v>
      </c>
      <c r="D286" s="26">
        <v>4.9152237389887998E-2</v>
      </c>
      <c r="E286">
        <v>285</v>
      </c>
      <c r="F286" s="26">
        <v>0.46665214437362801</v>
      </c>
      <c r="G286" s="6">
        <v>-7.2734644335909898E-2</v>
      </c>
      <c r="H286" s="26">
        <v>0.28618391092436302</v>
      </c>
      <c r="I286" s="26">
        <v>0.99526629170846603</v>
      </c>
      <c r="J286" s="23" t="s">
        <v>223</v>
      </c>
      <c r="K286" s="6">
        <v>-6.0759338751434598E-2</v>
      </c>
      <c r="L286" s="26">
        <v>0.790873612585545</v>
      </c>
      <c r="M286" s="26">
        <v>0.99309974126646805</v>
      </c>
      <c r="N286" s="23" t="s">
        <v>223</v>
      </c>
      <c r="O286">
        <v>1</v>
      </c>
      <c r="P286" s="11">
        <v>192572342</v>
      </c>
      <c r="Q286" s="4" t="s">
        <v>32</v>
      </c>
      <c r="R286" s="4" t="s">
        <v>25</v>
      </c>
      <c r="S286" s="9">
        <v>0.83529999999999904</v>
      </c>
      <c r="T286" t="s">
        <v>4093</v>
      </c>
      <c r="U286" t="s">
        <v>4094</v>
      </c>
      <c r="V286">
        <v>192158456</v>
      </c>
      <c r="W286" t="s">
        <v>29</v>
      </c>
    </row>
    <row r="287" spans="1:23" x14ac:dyDescent="0.2">
      <c r="A287">
        <v>7986160</v>
      </c>
      <c r="B287" t="s">
        <v>1892</v>
      </c>
      <c r="C287" t="s">
        <v>62</v>
      </c>
      <c r="D287" s="26">
        <v>4.9229993836539102E-2</v>
      </c>
      <c r="E287">
        <v>286</v>
      </c>
      <c r="F287" s="26">
        <v>0.46665214437362801</v>
      </c>
      <c r="G287" s="6">
        <v>1.14917143117139E-2</v>
      </c>
      <c r="H287" s="26">
        <v>0.44472695550961999</v>
      </c>
      <c r="I287" s="26">
        <v>0.99526629170846603</v>
      </c>
      <c r="J287" s="23" t="s">
        <v>223</v>
      </c>
      <c r="K287" s="6">
        <v>9.8650909334228008E-3</v>
      </c>
      <c r="L287" s="26">
        <v>0.87779911095261798</v>
      </c>
      <c r="M287" s="26">
        <v>0.99309974126646805</v>
      </c>
      <c r="N287" s="23" t="s">
        <v>223</v>
      </c>
      <c r="O287">
        <v>15</v>
      </c>
      <c r="P287" s="11">
        <v>90434101</v>
      </c>
      <c r="Q287" s="4" t="s">
        <v>26</v>
      </c>
      <c r="R287" s="4" t="s">
        <v>32</v>
      </c>
      <c r="S287" s="9">
        <v>0.45879999999999999</v>
      </c>
      <c r="T287" t="s">
        <v>1893</v>
      </c>
      <c r="U287" t="s">
        <v>1894</v>
      </c>
      <c r="V287" t="s">
        <v>1895</v>
      </c>
      <c r="W287" t="s">
        <v>29</v>
      </c>
    </row>
    <row r="288" spans="1:23" x14ac:dyDescent="0.2">
      <c r="A288">
        <v>7952129</v>
      </c>
      <c r="B288" t="s">
        <v>579</v>
      </c>
      <c r="C288" t="s">
        <v>314</v>
      </c>
      <c r="D288" s="26">
        <v>4.9416278607960197E-2</v>
      </c>
      <c r="E288">
        <v>287</v>
      </c>
      <c r="F288" s="26">
        <v>0.466785823366481</v>
      </c>
      <c r="G288" s="6">
        <v>8.9143801875557396E-3</v>
      </c>
      <c r="H288" s="26">
        <v>0.431885020790783</v>
      </c>
      <c r="I288" s="26">
        <v>0.99526629170846603</v>
      </c>
      <c r="J288" s="23" t="s">
        <v>223</v>
      </c>
      <c r="K288" s="6">
        <v>7.4444078464619397E-3</v>
      </c>
      <c r="L288" s="26">
        <v>0.82848340861454595</v>
      </c>
      <c r="M288" s="26">
        <v>0.99309974126646805</v>
      </c>
      <c r="N288" s="23" t="s">
        <v>223</v>
      </c>
      <c r="O288">
        <v>11</v>
      </c>
      <c r="P288" s="11">
        <v>118885029</v>
      </c>
      <c r="Q288" s="4" t="s">
        <v>26</v>
      </c>
      <c r="R288" s="4" t="s">
        <v>25</v>
      </c>
      <c r="S288" s="9">
        <v>0.5353</v>
      </c>
      <c r="T288" t="s">
        <v>580</v>
      </c>
      <c r="U288" t="s">
        <v>581</v>
      </c>
      <c r="V288">
        <v>119018690</v>
      </c>
      <c r="W288" t="s">
        <v>41</v>
      </c>
    </row>
    <row r="289" spans="1:23" x14ac:dyDescent="0.2">
      <c r="A289">
        <v>7953390</v>
      </c>
      <c r="B289" t="s">
        <v>1987</v>
      </c>
      <c r="C289" t="s">
        <v>425</v>
      </c>
      <c r="D289" s="26">
        <v>4.9602884242292603E-2</v>
      </c>
      <c r="E289">
        <v>288</v>
      </c>
      <c r="F289" s="26">
        <v>0.46692159437796898</v>
      </c>
      <c r="G289" s="6">
        <v>-1.80689336593127E-2</v>
      </c>
      <c r="H289" s="26">
        <v>0.43722764976633599</v>
      </c>
      <c r="I289" s="26">
        <v>0.99526629170846603</v>
      </c>
      <c r="J289" s="23" t="s">
        <v>223</v>
      </c>
      <c r="K289" s="6">
        <v>1.47590789847593E-2</v>
      </c>
      <c r="L289" s="26">
        <v>0.79326104479533499</v>
      </c>
      <c r="M289" s="26">
        <v>0.99309974126646805</v>
      </c>
      <c r="N289" s="23" t="s">
        <v>223</v>
      </c>
      <c r="O289">
        <v>12</v>
      </c>
      <c r="P289" s="11">
        <v>6330843</v>
      </c>
      <c r="Q289" s="4" t="s">
        <v>25</v>
      </c>
      <c r="R289" s="4" t="s">
        <v>26</v>
      </c>
      <c r="S289" s="9">
        <v>0.45</v>
      </c>
      <c r="T289" t="s">
        <v>2370</v>
      </c>
      <c r="U289" t="s">
        <v>2371</v>
      </c>
      <c r="V289" t="s">
        <v>2372</v>
      </c>
      <c r="W289" t="s">
        <v>41</v>
      </c>
    </row>
    <row r="290" spans="1:23" x14ac:dyDescent="0.2">
      <c r="A290">
        <v>8119000</v>
      </c>
      <c r="B290" t="s">
        <v>3082</v>
      </c>
      <c r="C290" t="s">
        <v>376</v>
      </c>
      <c r="D290" s="26">
        <v>5.0279790976248899E-2</v>
      </c>
      <c r="E290">
        <v>289</v>
      </c>
      <c r="F290" s="26">
        <v>0.47165575549000299</v>
      </c>
      <c r="G290" s="6">
        <v>-1.5143676409857599E-2</v>
      </c>
      <c r="H290" s="26">
        <v>0.66095043847425905</v>
      </c>
      <c r="I290" s="26">
        <v>0.99526629170846603</v>
      </c>
      <c r="J290" s="23" t="s">
        <v>223</v>
      </c>
      <c r="K290" s="6">
        <v>6.4494469154565597E-3</v>
      </c>
      <c r="L290" s="26">
        <v>0.11922732255824001</v>
      </c>
      <c r="M290" s="26">
        <v>0.95723958566067402</v>
      </c>
      <c r="N290" s="23" t="s">
        <v>223</v>
      </c>
      <c r="O290">
        <v>6</v>
      </c>
      <c r="P290" s="11">
        <v>36407527</v>
      </c>
      <c r="Q290" s="4" t="s">
        <v>25</v>
      </c>
      <c r="R290" s="4" t="s">
        <v>26</v>
      </c>
      <c r="S290" s="9">
        <v>0.19120000000000001</v>
      </c>
      <c r="T290" t="s">
        <v>3083</v>
      </c>
      <c r="U290" t="s">
        <v>3084</v>
      </c>
      <c r="V290">
        <v>36027710</v>
      </c>
      <c r="W290" t="s">
        <v>29</v>
      </c>
    </row>
    <row r="291" spans="1:23" x14ac:dyDescent="0.2">
      <c r="A291">
        <v>7903022</v>
      </c>
      <c r="B291" t="s">
        <v>1853</v>
      </c>
      <c r="C291" t="s">
        <v>1197</v>
      </c>
      <c r="D291" s="26">
        <v>5.0660167646332001E-2</v>
      </c>
      <c r="E291">
        <v>290</v>
      </c>
      <c r="F291" s="26">
        <v>0.47358522237657302</v>
      </c>
      <c r="G291" s="6">
        <v>-3.38952417682368E-2</v>
      </c>
      <c r="H291" s="26">
        <v>0.10663844103346901</v>
      </c>
      <c r="I291" s="26">
        <v>0.99526629170846603</v>
      </c>
      <c r="J291" s="23" t="s">
        <v>223</v>
      </c>
      <c r="K291" s="6">
        <v>-4.1031192216618398E-2</v>
      </c>
      <c r="L291" s="26">
        <v>0.66040942797284796</v>
      </c>
      <c r="M291" s="26">
        <v>0.99309974126646805</v>
      </c>
      <c r="N291" s="23" t="s">
        <v>223</v>
      </c>
      <c r="O291">
        <v>1</v>
      </c>
      <c r="P291" s="11">
        <v>92509907</v>
      </c>
      <c r="Q291" s="4" t="s">
        <v>26</v>
      </c>
      <c r="R291" s="4" t="s">
        <v>25</v>
      </c>
      <c r="S291" s="9">
        <v>0.19409999999999999</v>
      </c>
      <c r="T291" t="s">
        <v>1854</v>
      </c>
      <c r="U291" t="s">
        <v>1855</v>
      </c>
      <c r="V291">
        <v>92837288</v>
      </c>
      <c r="W291" t="s">
        <v>29</v>
      </c>
    </row>
    <row r="292" spans="1:23" x14ac:dyDescent="0.2">
      <c r="A292">
        <v>7967325</v>
      </c>
      <c r="B292" t="s">
        <v>2502</v>
      </c>
      <c r="C292" t="s">
        <v>91</v>
      </c>
      <c r="D292" s="26">
        <v>5.1319044954995202E-2</v>
      </c>
      <c r="E292">
        <v>291</v>
      </c>
      <c r="F292" s="26">
        <v>0.47809598238141598</v>
      </c>
      <c r="G292" s="6">
        <v>-4.1991992531953203E-2</v>
      </c>
      <c r="H292" s="26">
        <v>0.86668650351847398</v>
      </c>
      <c r="I292" s="26">
        <v>0.99526629170846603</v>
      </c>
      <c r="J292" s="23" t="s">
        <v>223</v>
      </c>
      <c r="K292" s="6">
        <v>5.6314258464062999E-3</v>
      </c>
      <c r="L292" s="26">
        <v>0.10456104451609299</v>
      </c>
      <c r="M292" s="26">
        <v>0.95723958566067402</v>
      </c>
      <c r="N292" s="23" t="s">
        <v>223</v>
      </c>
      <c r="O292">
        <v>12</v>
      </c>
      <c r="P292" s="11">
        <v>123108835</v>
      </c>
      <c r="Q292" s="4" t="s">
        <v>26</v>
      </c>
      <c r="R292" s="4" t="s">
        <v>25</v>
      </c>
      <c r="S292" s="9">
        <v>0.19409999999999999</v>
      </c>
      <c r="T292" t="s">
        <v>2503</v>
      </c>
      <c r="U292" t="s">
        <v>2504</v>
      </c>
      <c r="V292">
        <v>122730843</v>
      </c>
      <c r="W292" t="s">
        <v>41</v>
      </c>
    </row>
    <row r="293" spans="1:23" x14ac:dyDescent="0.2">
      <c r="A293">
        <v>7972973</v>
      </c>
      <c r="B293" t="s">
        <v>233</v>
      </c>
      <c r="C293" t="s">
        <v>70</v>
      </c>
      <c r="D293" s="26">
        <v>5.1496262758939398E-2</v>
      </c>
      <c r="E293">
        <v>292</v>
      </c>
      <c r="F293" s="26">
        <v>0.47810400116261897</v>
      </c>
      <c r="G293" s="6">
        <v>-2.7946015433061602E-2</v>
      </c>
      <c r="H293" s="26">
        <v>0.47404729900014803</v>
      </c>
      <c r="I293" s="26">
        <v>0.99526629170846603</v>
      </c>
      <c r="J293" s="23" t="s">
        <v>223</v>
      </c>
      <c r="K293" s="6">
        <v>1.6050161305066001E-2</v>
      </c>
      <c r="L293" s="26">
        <v>0.98122225424971998</v>
      </c>
      <c r="M293" s="26">
        <v>0.996386864938265</v>
      </c>
      <c r="N293" s="23" t="s">
        <v>223</v>
      </c>
      <c r="O293">
        <v>12</v>
      </c>
      <c r="P293" s="11">
        <v>123172178</v>
      </c>
      <c r="Q293" s="4" t="s">
        <v>25</v>
      </c>
      <c r="R293" s="4" t="s">
        <v>51</v>
      </c>
      <c r="S293" s="9">
        <v>0.2324</v>
      </c>
      <c r="T293" t="s">
        <v>247</v>
      </c>
      <c r="U293" t="s">
        <v>248</v>
      </c>
      <c r="V293" t="s">
        <v>249</v>
      </c>
      <c r="W293" t="s">
        <v>29</v>
      </c>
    </row>
    <row r="294" spans="1:23" x14ac:dyDescent="0.2">
      <c r="A294">
        <v>7941039</v>
      </c>
      <c r="B294" t="s">
        <v>1540</v>
      </c>
      <c r="C294" t="s">
        <v>95</v>
      </c>
      <c r="D294" s="26">
        <v>5.1828773386276998E-2</v>
      </c>
      <c r="E294">
        <v>293</v>
      </c>
      <c r="F294" s="26">
        <v>0.47954882133172999</v>
      </c>
      <c r="G294" s="6">
        <v>1.35137718156823E-2</v>
      </c>
      <c r="H294" s="26">
        <v>0.97148761400870598</v>
      </c>
      <c r="I294" s="26">
        <v>0.99897398138471805</v>
      </c>
      <c r="J294" s="23" t="s">
        <v>223</v>
      </c>
      <c r="K294" s="6">
        <v>5.34332911699131E-4</v>
      </c>
      <c r="L294" s="26">
        <v>0.86866043287592198</v>
      </c>
      <c r="M294" s="26">
        <v>0.99309974126646805</v>
      </c>
      <c r="N294" s="23" t="s">
        <v>223</v>
      </c>
      <c r="O294">
        <v>11</v>
      </c>
      <c r="P294" s="11">
        <v>64329761</v>
      </c>
      <c r="Q294" s="4" t="s">
        <v>26</v>
      </c>
      <c r="R294" s="4" t="s">
        <v>25</v>
      </c>
      <c r="S294" s="9">
        <v>0.63819999999999999</v>
      </c>
      <c r="T294" t="s">
        <v>1541</v>
      </c>
      <c r="U294" t="s">
        <v>1542</v>
      </c>
      <c r="V294" t="s">
        <v>1543</v>
      </c>
      <c r="W294" t="s">
        <v>29</v>
      </c>
    </row>
    <row r="295" spans="1:23" x14ac:dyDescent="0.2">
      <c r="A295">
        <v>8003217</v>
      </c>
      <c r="B295" t="s">
        <v>2077</v>
      </c>
      <c r="C295" t="s">
        <v>1857</v>
      </c>
      <c r="D295" s="26">
        <v>5.2606518918483398E-2</v>
      </c>
      <c r="E295">
        <v>294</v>
      </c>
      <c r="F295" s="26">
        <v>0.48395725573385501</v>
      </c>
      <c r="G295" s="6">
        <v>-2.11082109340468E-2</v>
      </c>
      <c r="H295" s="26">
        <v>0.44733900469696197</v>
      </c>
      <c r="I295" s="26">
        <v>0.99526629170846603</v>
      </c>
      <c r="J295" s="23" t="s">
        <v>223</v>
      </c>
      <c r="K295" s="6">
        <v>-1.2539360466230399E-2</v>
      </c>
      <c r="L295" s="26">
        <v>0.24327107912413001</v>
      </c>
      <c r="M295" s="26">
        <v>0.96750245666199397</v>
      </c>
      <c r="N295" s="23" t="s">
        <v>223</v>
      </c>
      <c r="O295">
        <v>16</v>
      </c>
      <c r="P295" s="11">
        <v>85960878</v>
      </c>
      <c r="Q295" s="4" t="s">
        <v>25</v>
      </c>
      <c r="R295" s="4" t="s">
        <v>26</v>
      </c>
      <c r="S295" s="9">
        <v>0.88239999999999996</v>
      </c>
      <c r="T295" t="s">
        <v>2078</v>
      </c>
      <c r="U295" t="s">
        <v>2079</v>
      </c>
      <c r="V295">
        <v>85799608</v>
      </c>
      <c r="W295" t="s">
        <v>41</v>
      </c>
    </row>
    <row r="296" spans="1:23" x14ac:dyDescent="0.2">
      <c r="A296">
        <v>8026503</v>
      </c>
      <c r="B296" t="s">
        <v>4158</v>
      </c>
      <c r="C296" t="s">
        <v>365</v>
      </c>
      <c r="D296" s="26">
        <v>5.2973784742336202E-2</v>
      </c>
      <c r="E296">
        <v>295</v>
      </c>
      <c r="F296" s="26">
        <v>0.48395725573385501</v>
      </c>
      <c r="G296" s="6">
        <v>-2.2180467883026699E-2</v>
      </c>
      <c r="H296" s="26">
        <v>0.15676230922640599</v>
      </c>
      <c r="I296" s="26">
        <v>0.99526629170846603</v>
      </c>
      <c r="J296" s="23" t="s">
        <v>223</v>
      </c>
      <c r="K296" s="6">
        <v>-3.1136124359509399E-2</v>
      </c>
      <c r="L296" s="26">
        <v>2.4970904129807799E-2</v>
      </c>
      <c r="M296" s="26">
        <v>0.95272715189797497</v>
      </c>
      <c r="N296" s="23" t="s">
        <v>223</v>
      </c>
      <c r="O296">
        <v>19</v>
      </c>
      <c r="P296" s="11">
        <v>16394295</v>
      </c>
      <c r="Q296" s="4" t="s">
        <v>25</v>
      </c>
      <c r="R296" s="4" t="s">
        <v>26</v>
      </c>
      <c r="S296" s="9">
        <v>0.28820000000000001</v>
      </c>
      <c r="T296" t="s">
        <v>4159</v>
      </c>
      <c r="U296" t="s">
        <v>4160</v>
      </c>
      <c r="V296">
        <v>16033653</v>
      </c>
      <c r="W296" t="s">
        <v>29</v>
      </c>
    </row>
    <row r="297" spans="1:23" x14ac:dyDescent="0.2">
      <c r="A297">
        <v>8052698</v>
      </c>
      <c r="B297" t="s">
        <v>2724</v>
      </c>
      <c r="C297" t="s">
        <v>685</v>
      </c>
      <c r="D297" s="26">
        <v>5.3127434286913598E-2</v>
      </c>
      <c r="E297">
        <v>296</v>
      </c>
      <c r="F297" s="26">
        <v>0.48395725573385501</v>
      </c>
      <c r="G297" s="6">
        <v>1.51419445973468E-2</v>
      </c>
      <c r="H297" s="26">
        <v>0.40396145101422598</v>
      </c>
      <c r="I297" s="26">
        <v>0.99526629170846603</v>
      </c>
      <c r="J297" s="23" t="s">
        <v>223</v>
      </c>
      <c r="K297" s="6">
        <v>1.47481768275363E-2</v>
      </c>
      <c r="L297" s="26">
        <v>0.53445743587801298</v>
      </c>
      <c r="M297" s="26">
        <v>0.99309974126646805</v>
      </c>
      <c r="N297" s="23" t="s">
        <v>223</v>
      </c>
      <c r="O297">
        <v>2</v>
      </c>
      <c r="P297" s="11">
        <v>68419963</v>
      </c>
      <c r="Q297" s="4" t="s">
        <v>26</v>
      </c>
      <c r="R297" s="4" t="s">
        <v>25</v>
      </c>
      <c r="S297" s="9">
        <v>0.58240000000000003</v>
      </c>
      <c r="T297" t="s">
        <v>2725</v>
      </c>
      <c r="U297" t="s">
        <v>2726</v>
      </c>
      <c r="V297" t="s">
        <v>2727</v>
      </c>
      <c r="W297" t="s">
        <v>41</v>
      </c>
    </row>
    <row r="298" spans="1:23" x14ac:dyDescent="0.2">
      <c r="A298">
        <v>7986110</v>
      </c>
      <c r="B298" t="s">
        <v>4239</v>
      </c>
      <c r="C298" t="s">
        <v>62</v>
      </c>
      <c r="D298" s="26">
        <v>5.3173700228190998E-2</v>
      </c>
      <c r="E298">
        <v>297</v>
      </c>
      <c r="F298" s="26">
        <v>0.48395725573385501</v>
      </c>
      <c r="G298" s="6">
        <v>2.4352954197266199E-2</v>
      </c>
      <c r="H298" s="26">
        <v>0.57256023931341404</v>
      </c>
      <c r="I298" s="26">
        <v>0.99526629170846603</v>
      </c>
      <c r="J298" s="23" t="s">
        <v>223</v>
      </c>
      <c r="K298" s="6">
        <v>-1.49979372919991E-2</v>
      </c>
      <c r="L298" s="26">
        <v>0.42561175920072197</v>
      </c>
      <c r="M298" s="26">
        <v>0.97852136407663803</v>
      </c>
      <c r="N298" s="23" t="s">
        <v>223</v>
      </c>
      <c r="O298">
        <v>15</v>
      </c>
      <c r="P298" s="11">
        <v>90434101</v>
      </c>
      <c r="Q298" s="4" t="s">
        <v>26</v>
      </c>
      <c r="R298" s="4" t="s">
        <v>32</v>
      </c>
      <c r="S298" s="9">
        <v>0.45879999999999999</v>
      </c>
      <c r="T298" t="s">
        <v>4240</v>
      </c>
      <c r="U298" t="s">
        <v>4241</v>
      </c>
      <c r="V298">
        <v>90885045</v>
      </c>
      <c r="W298" t="s">
        <v>29</v>
      </c>
    </row>
    <row r="299" spans="1:23" x14ac:dyDescent="0.2">
      <c r="A299">
        <v>8126007</v>
      </c>
      <c r="B299" t="s">
        <v>3128</v>
      </c>
      <c r="C299" t="s">
        <v>376</v>
      </c>
      <c r="D299" s="26">
        <v>5.3198848287563098E-2</v>
      </c>
      <c r="E299">
        <v>298</v>
      </c>
      <c r="F299" s="26">
        <v>0.48395725573385501</v>
      </c>
      <c r="G299" s="6">
        <v>3.40631257964134E-2</v>
      </c>
      <c r="H299" s="26">
        <v>0.93946232826599396</v>
      </c>
      <c r="I299" s="26">
        <v>0.99526629170846603</v>
      </c>
      <c r="J299" s="23" t="s">
        <v>223</v>
      </c>
      <c r="K299" s="6">
        <v>2.0846722914824498E-3</v>
      </c>
      <c r="L299" s="26">
        <v>0.83673714156205503</v>
      </c>
      <c r="M299" s="26">
        <v>0.99309974126646805</v>
      </c>
      <c r="N299" s="23" t="s">
        <v>223</v>
      </c>
      <c r="O299">
        <v>6</v>
      </c>
      <c r="P299" s="11">
        <v>36407527</v>
      </c>
      <c r="Q299" s="4" t="s">
        <v>25</v>
      </c>
      <c r="R299" s="4" t="s">
        <v>26</v>
      </c>
      <c r="S299" s="9">
        <v>0.19120000000000001</v>
      </c>
      <c r="T299" t="s">
        <v>3129</v>
      </c>
      <c r="U299" t="s">
        <v>3130</v>
      </c>
      <c r="V299">
        <v>36442889</v>
      </c>
      <c r="W299" t="s">
        <v>41</v>
      </c>
    </row>
    <row r="300" spans="1:23" x14ac:dyDescent="0.2">
      <c r="A300">
        <v>8066668</v>
      </c>
      <c r="B300" t="s">
        <v>4264</v>
      </c>
      <c r="C300" t="s">
        <v>139</v>
      </c>
      <c r="D300" s="26">
        <v>5.3550968445763202E-2</v>
      </c>
      <c r="E300">
        <v>299</v>
      </c>
      <c r="F300" s="26">
        <v>0.48395725573385501</v>
      </c>
      <c r="G300" s="6">
        <v>1.34581596099829E-2</v>
      </c>
      <c r="H300" s="26">
        <v>0.68240589267653495</v>
      </c>
      <c r="I300" s="26">
        <v>0.99526629170846603</v>
      </c>
      <c r="J300" s="23" t="s">
        <v>223</v>
      </c>
      <c r="K300" s="6">
        <v>6.0570756287927604E-3</v>
      </c>
      <c r="L300" s="26">
        <v>0.476964148745326</v>
      </c>
      <c r="M300" s="26">
        <v>0.99309974126646805</v>
      </c>
      <c r="N300" s="23" t="s">
        <v>223</v>
      </c>
      <c r="O300">
        <v>20</v>
      </c>
      <c r="P300" s="11">
        <v>46111557</v>
      </c>
      <c r="Q300" s="4" t="s">
        <v>32</v>
      </c>
      <c r="R300" s="4" t="s">
        <v>51</v>
      </c>
      <c r="S300" s="9">
        <v>0.27350000000000002</v>
      </c>
      <c r="T300" t="s">
        <v>4265</v>
      </c>
      <c r="U300" t="s">
        <v>4266</v>
      </c>
      <c r="V300">
        <v>46089952</v>
      </c>
      <c r="W300" t="s">
        <v>41</v>
      </c>
    </row>
    <row r="301" spans="1:23" x14ac:dyDescent="0.2">
      <c r="A301">
        <v>7940409</v>
      </c>
      <c r="B301" t="s">
        <v>639</v>
      </c>
      <c r="C301" t="s">
        <v>640</v>
      </c>
      <c r="D301" s="26">
        <v>5.3554842021452102E-2</v>
      </c>
      <c r="E301">
        <v>300</v>
      </c>
      <c r="F301" s="26">
        <v>0.48395725573385501</v>
      </c>
      <c r="G301" s="6">
        <v>-3.5339778075521099E-2</v>
      </c>
      <c r="H301" s="26">
        <v>0.69233834468724598</v>
      </c>
      <c r="I301" s="26">
        <v>0.99526629170846603</v>
      </c>
      <c r="J301" s="23" t="s">
        <v>223</v>
      </c>
      <c r="K301" s="6">
        <v>-1.5644729269667201E-2</v>
      </c>
      <c r="L301" s="26">
        <v>0.45438437576909901</v>
      </c>
      <c r="M301" s="26">
        <v>0.98687842457316499</v>
      </c>
      <c r="N301" s="23" t="s">
        <v>223</v>
      </c>
      <c r="O301">
        <v>11</v>
      </c>
      <c r="P301" s="11">
        <v>61025858</v>
      </c>
      <c r="Q301" s="4" t="s">
        <v>26</v>
      </c>
      <c r="R301" s="4" t="s">
        <v>25</v>
      </c>
      <c r="S301" s="9">
        <v>0.46760000000000002</v>
      </c>
      <c r="T301" t="s">
        <v>641</v>
      </c>
      <c r="U301" t="s">
        <v>642</v>
      </c>
      <c r="V301">
        <v>61102394</v>
      </c>
      <c r="W301" t="s">
        <v>29</v>
      </c>
    </row>
    <row r="302" spans="1:23" x14ac:dyDescent="0.2">
      <c r="A302">
        <v>7960594</v>
      </c>
      <c r="B302" t="s">
        <v>2834</v>
      </c>
      <c r="C302" t="s">
        <v>425</v>
      </c>
      <c r="D302" s="26">
        <v>5.3915272241239202E-2</v>
      </c>
      <c r="E302">
        <v>301</v>
      </c>
      <c r="F302" s="26">
        <v>0.485595691182722</v>
      </c>
      <c r="G302" s="6">
        <v>1.1743787584926601E-2</v>
      </c>
      <c r="H302" s="26">
        <v>0.147162304576331</v>
      </c>
      <c r="I302" s="26">
        <v>0.99526629170846603</v>
      </c>
      <c r="J302" s="23" t="s">
        <v>223</v>
      </c>
      <c r="K302" s="6">
        <v>-1.8098648637799801E-2</v>
      </c>
      <c r="L302" s="26">
        <v>0.34105279223385998</v>
      </c>
      <c r="M302" s="26">
        <v>0.96750245666199397</v>
      </c>
      <c r="N302" s="23" t="s">
        <v>223</v>
      </c>
      <c r="O302">
        <v>12</v>
      </c>
      <c r="P302" s="11">
        <v>6330843</v>
      </c>
      <c r="Q302" s="4" t="s">
        <v>25</v>
      </c>
      <c r="R302" s="4" t="s">
        <v>26</v>
      </c>
      <c r="S302" s="9">
        <v>0.45</v>
      </c>
      <c r="T302" t="s">
        <v>2835</v>
      </c>
      <c r="U302" t="s">
        <v>2836</v>
      </c>
      <c r="V302">
        <v>6607368</v>
      </c>
      <c r="W302" t="s">
        <v>41</v>
      </c>
    </row>
    <row r="303" spans="1:23" x14ac:dyDescent="0.2">
      <c r="A303">
        <v>7960512</v>
      </c>
      <c r="B303" t="s">
        <v>983</v>
      </c>
      <c r="C303" t="s">
        <v>425</v>
      </c>
      <c r="D303" s="26">
        <v>5.4103662434470103E-2</v>
      </c>
      <c r="E303">
        <v>302</v>
      </c>
      <c r="F303" s="26">
        <v>0.48567890350943199</v>
      </c>
      <c r="G303" s="6">
        <v>-2.0365012108517801E-2</v>
      </c>
      <c r="H303" s="26">
        <v>0.23615123307720401</v>
      </c>
      <c r="I303" s="26">
        <v>0.99526629170846603</v>
      </c>
      <c r="J303" s="23" t="s">
        <v>223</v>
      </c>
      <c r="K303" s="6">
        <v>-2.5211501260226601E-2</v>
      </c>
      <c r="L303" s="26">
        <v>0.32967211842710098</v>
      </c>
      <c r="M303" s="26">
        <v>0.96750245666199397</v>
      </c>
      <c r="N303" s="23" t="s">
        <v>223</v>
      </c>
      <c r="O303">
        <v>12</v>
      </c>
      <c r="P303" s="11">
        <v>6330843</v>
      </c>
      <c r="Q303" s="4" t="s">
        <v>25</v>
      </c>
      <c r="R303" s="4" t="s">
        <v>26</v>
      </c>
      <c r="S303" s="9">
        <v>0.45</v>
      </c>
      <c r="T303" t="s">
        <v>984</v>
      </c>
      <c r="U303" t="s">
        <v>985</v>
      </c>
      <c r="V303">
        <v>6095970</v>
      </c>
      <c r="W303" t="s">
        <v>41</v>
      </c>
    </row>
    <row r="304" spans="1:23" x14ac:dyDescent="0.2">
      <c r="A304">
        <v>7969815</v>
      </c>
      <c r="B304" t="s">
        <v>511</v>
      </c>
      <c r="C304" t="s">
        <v>512</v>
      </c>
      <c r="D304" s="26">
        <v>5.4487668200777897E-2</v>
      </c>
      <c r="E304">
        <v>303</v>
      </c>
      <c r="F304" s="26">
        <v>0.48663147656762001</v>
      </c>
      <c r="G304" s="6">
        <v>3.5153082449121499E-2</v>
      </c>
      <c r="H304" s="26">
        <v>0.29477481879679301</v>
      </c>
      <c r="I304" s="26">
        <v>0.99526629170846603</v>
      </c>
      <c r="J304" s="23" t="s">
        <v>223</v>
      </c>
      <c r="K304" s="6">
        <v>2.7787092865495001E-2</v>
      </c>
      <c r="L304" s="26">
        <v>0.79247090216389604</v>
      </c>
      <c r="M304" s="26">
        <v>0.99309974126646805</v>
      </c>
      <c r="N304" s="23" t="s">
        <v>223</v>
      </c>
      <c r="O304">
        <v>13</v>
      </c>
      <c r="P304" s="11">
        <v>99434005</v>
      </c>
      <c r="Q304" s="4" t="s">
        <v>26</v>
      </c>
      <c r="R304" s="4" t="s">
        <v>25</v>
      </c>
      <c r="S304" s="9">
        <v>0.81179999999999997</v>
      </c>
      <c r="T304" t="s">
        <v>513</v>
      </c>
      <c r="U304" t="s">
        <v>514</v>
      </c>
      <c r="V304">
        <v>99606695</v>
      </c>
      <c r="W304" t="s">
        <v>29</v>
      </c>
    </row>
    <row r="305" spans="1:23" x14ac:dyDescent="0.2">
      <c r="A305">
        <v>7967386</v>
      </c>
      <c r="B305" t="s">
        <v>1473</v>
      </c>
      <c r="C305" t="s">
        <v>70</v>
      </c>
      <c r="D305" s="26">
        <v>5.46147206980492E-2</v>
      </c>
      <c r="E305">
        <v>304</v>
      </c>
      <c r="F305" s="26">
        <v>0.48663147656762001</v>
      </c>
      <c r="G305" s="6">
        <v>2.0032419206626701E-2</v>
      </c>
      <c r="H305" s="26">
        <v>0.35456297892871402</v>
      </c>
      <c r="I305" s="26">
        <v>0.99526629170846603</v>
      </c>
      <c r="J305" s="23" t="s">
        <v>223</v>
      </c>
      <c r="K305" s="6">
        <v>1.6241037938200701E-2</v>
      </c>
      <c r="L305" s="26">
        <v>0.728375603257575</v>
      </c>
      <c r="M305" s="26">
        <v>0.99309974126646805</v>
      </c>
      <c r="N305" s="23" t="s">
        <v>223</v>
      </c>
      <c r="O305">
        <v>12</v>
      </c>
      <c r="P305" s="11">
        <v>123172178</v>
      </c>
      <c r="Q305" s="4" t="s">
        <v>25</v>
      </c>
      <c r="R305" s="4" t="s">
        <v>51</v>
      </c>
      <c r="S305" s="9">
        <v>0.2324</v>
      </c>
      <c r="T305" t="s">
        <v>1474</v>
      </c>
      <c r="U305" t="s">
        <v>1475</v>
      </c>
      <c r="V305">
        <v>123233123</v>
      </c>
      <c r="W305" t="s">
        <v>41</v>
      </c>
    </row>
    <row r="306" spans="1:23" x14ac:dyDescent="0.2">
      <c r="A306">
        <v>7997372</v>
      </c>
      <c r="B306" t="s">
        <v>2779</v>
      </c>
      <c r="C306" t="s">
        <v>2780</v>
      </c>
      <c r="D306" s="26">
        <v>5.4960117404322002E-2</v>
      </c>
      <c r="E306">
        <v>305</v>
      </c>
      <c r="F306" s="26">
        <v>0.48663147656762001</v>
      </c>
      <c r="G306" s="6">
        <v>-3.5208876636301303E-2</v>
      </c>
      <c r="H306" s="26">
        <v>0.70729424651865802</v>
      </c>
      <c r="I306" s="26">
        <v>0.99526629170846603</v>
      </c>
      <c r="J306" s="23" t="s">
        <v>223</v>
      </c>
      <c r="K306" s="6">
        <v>1.5164871749142101E-2</v>
      </c>
      <c r="L306" s="26">
        <v>0.70439225155407503</v>
      </c>
      <c r="M306" s="26">
        <v>0.99309974126646805</v>
      </c>
      <c r="N306" s="23" t="s">
        <v>223</v>
      </c>
      <c r="O306">
        <v>16</v>
      </c>
      <c r="P306" s="11">
        <v>79076699</v>
      </c>
      <c r="Q306" s="4" t="s">
        <v>26</v>
      </c>
      <c r="R306" s="4" t="s">
        <v>25</v>
      </c>
      <c r="S306" s="9">
        <v>0.47649999999999998</v>
      </c>
      <c r="T306" t="s">
        <v>2781</v>
      </c>
      <c r="U306" t="s">
        <v>2782</v>
      </c>
      <c r="V306">
        <v>79264453</v>
      </c>
      <c r="W306" t="s">
        <v>29</v>
      </c>
    </row>
    <row r="307" spans="1:23" x14ac:dyDescent="0.2">
      <c r="A307">
        <v>7947934</v>
      </c>
      <c r="B307" t="s">
        <v>2968</v>
      </c>
      <c r="C307" t="s">
        <v>75</v>
      </c>
      <c r="D307" s="26">
        <v>5.4982428063744697E-2</v>
      </c>
      <c r="E307">
        <v>306</v>
      </c>
      <c r="F307" s="26">
        <v>0.48663147656762001</v>
      </c>
      <c r="G307" s="6">
        <v>2.69429957747673E-2</v>
      </c>
      <c r="H307" s="26">
        <v>0.35594939329526099</v>
      </c>
      <c r="I307" s="26">
        <v>0.99526629170846603</v>
      </c>
      <c r="J307" s="23" t="s">
        <v>223</v>
      </c>
      <c r="K307" s="6">
        <v>1.9547425565328E-2</v>
      </c>
      <c r="L307" s="26">
        <v>0.67383544865610601</v>
      </c>
      <c r="M307" s="26">
        <v>0.99309974126646805</v>
      </c>
      <c r="N307" s="23" t="s">
        <v>223</v>
      </c>
      <c r="O307">
        <v>11</v>
      </c>
      <c r="P307" s="11">
        <v>47680843</v>
      </c>
      <c r="Q307" s="4" t="s">
        <v>25</v>
      </c>
      <c r="R307" s="4" t="s">
        <v>26</v>
      </c>
      <c r="S307" s="9">
        <v>0.13239999999999999</v>
      </c>
      <c r="T307" t="s">
        <v>2969</v>
      </c>
      <c r="U307" t="s">
        <v>2970</v>
      </c>
      <c r="V307">
        <v>47642623</v>
      </c>
      <c r="W307" t="s">
        <v>41</v>
      </c>
    </row>
    <row r="308" spans="1:23" x14ac:dyDescent="0.2">
      <c r="A308">
        <v>8047097</v>
      </c>
      <c r="B308" t="s">
        <v>778</v>
      </c>
      <c r="C308" t="s">
        <v>779</v>
      </c>
      <c r="D308" s="26">
        <v>5.5138226212817901E-2</v>
      </c>
      <c r="E308">
        <v>307</v>
      </c>
      <c r="F308" s="26">
        <v>0.48663147656762001</v>
      </c>
      <c r="G308" s="6">
        <v>-1.6340639070929999E-2</v>
      </c>
      <c r="H308" s="26">
        <v>8.3446161650623393E-2</v>
      </c>
      <c r="I308" s="26">
        <v>0.99526629170846603</v>
      </c>
      <c r="J308" s="23" t="s">
        <v>223</v>
      </c>
      <c r="K308" s="6">
        <v>-3.0295586151765599E-2</v>
      </c>
      <c r="L308" s="26">
        <v>0.480178111192197</v>
      </c>
      <c r="M308" s="26">
        <v>0.99309974126646805</v>
      </c>
      <c r="N308" s="23" t="s">
        <v>223</v>
      </c>
      <c r="O308">
        <v>2</v>
      </c>
      <c r="P308" s="11">
        <v>191109709</v>
      </c>
      <c r="Q308" s="4" t="s">
        <v>25</v>
      </c>
      <c r="R308" s="4" t="s">
        <v>26</v>
      </c>
      <c r="S308" s="9">
        <v>0.66179999999999894</v>
      </c>
      <c r="T308" t="s">
        <v>780</v>
      </c>
      <c r="U308" t="s">
        <v>781</v>
      </c>
      <c r="V308">
        <v>190880833</v>
      </c>
      <c r="W308" t="s">
        <v>29</v>
      </c>
    </row>
    <row r="309" spans="1:23" x14ac:dyDescent="0.2">
      <c r="A309">
        <v>8035456</v>
      </c>
      <c r="B309" t="s">
        <v>2687</v>
      </c>
      <c r="C309" t="s">
        <v>88</v>
      </c>
      <c r="D309" s="26">
        <v>5.5391466193167697E-2</v>
      </c>
      <c r="E309">
        <v>308</v>
      </c>
      <c r="F309" s="26">
        <v>0.48663147656762001</v>
      </c>
      <c r="G309" s="6">
        <v>-2.3407651699896202E-2</v>
      </c>
      <c r="H309" s="26">
        <v>0.96142998557798698</v>
      </c>
      <c r="I309" s="26">
        <v>0.99897398138471805</v>
      </c>
      <c r="J309" s="23" t="s">
        <v>223</v>
      </c>
      <c r="K309" s="6">
        <v>1.1657741164279301E-3</v>
      </c>
      <c r="L309" s="26">
        <v>0.725872438679391</v>
      </c>
      <c r="M309" s="26">
        <v>0.99309974126646805</v>
      </c>
      <c r="N309" s="23" t="s">
        <v>223</v>
      </c>
      <c r="O309">
        <v>19</v>
      </c>
      <c r="P309" s="11">
        <v>18193890</v>
      </c>
      <c r="Q309" s="4" t="s">
        <v>26</v>
      </c>
      <c r="R309" s="4" t="s">
        <v>25</v>
      </c>
      <c r="S309" s="9">
        <v>0.7</v>
      </c>
      <c r="T309" t="s">
        <v>2688</v>
      </c>
      <c r="U309" t="s">
        <v>2689</v>
      </c>
      <c r="V309">
        <v>18397617</v>
      </c>
      <c r="W309" t="s">
        <v>41</v>
      </c>
    </row>
    <row r="310" spans="1:23" x14ac:dyDescent="0.2">
      <c r="A310">
        <v>8063057</v>
      </c>
      <c r="B310" t="s">
        <v>4403</v>
      </c>
      <c r="C310" t="s">
        <v>134</v>
      </c>
      <c r="D310" s="26">
        <v>5.5635236602936199E-2</v>
      </c>
      <c r="E310">
        <v>309</v>
      </c>
      <c r="F310" s="26">
        <v>0.48663147656762001</v>
      </c>
      <c r="G310" s="6">
        <v>-1.53219475047503E-2</v>
      </c>
      <c r="H310" s="26">
        <v>0.344445505190141</v>
      </c>
      <c r="I310" s="26">
        <v>0.99526629170846603</v>
      </c>
      <c r="J310" s="23" t="s">
        <v>223</v>
      </c>
      <c r="K310" s="6">
        <v>-1.61476849627477E-2</v>
      </c>
      <c r="L310" s="26">
        <v>0.55470796637137099</v>
      </c>
      <c r="M310" s="26">
        <v>0.99309974126646805</v>
      </c>
      <c r="N310" s="23" t="s">
        <v>223</v>
      </c>
      <c r="O310">
        <v>20</v>
      </c>
      <c r="P310" s="11">
        <v>46119308</v>
      </c>
      <c r="Q310" s="4" t="s">
        <v>26</v>
      </c>
      <c r="R310" s="4" t="s">
        <v>32</v>
      </c>
      <c r="S310" s="9">
        <v>0.27060000000000001</v>
      </c>
      <c r="T310" t="s">
        <v>4404</v>
      </c>
      <c r="U310" t="s">
        <v>4405</v>
      </c>
      <c r="V310" t="s">
        <v>4406</v>
      </c>
      <c r="W310" t="s">
        <v>29</v>
      </c>
    </row>
    <row r="311" spans="1:23" x14ac:dyDescent="0.2">
      <c r="A311">
        <v>7921752</v>
      </c>
      <c r="B311" t="s">
        <v>4772</v>
      </c>
      <c r="C311" t="s">
        <v>262</v>
      </c>
      <c r="D311" s="26">
        <v>5.5746721595972402E-2</v>
      </c>
      <c r="E311">
        <v>310</v>
      </c>
      <c r="F311" s="26">
        <v>0.48663147656762001</v>
      </c>
      <c r="G311" s="6">
        <v>1.3572889552731299E-2</v>
      </c>
      <c r="H311" s="26">
        <v>0.226911793001464</v>
      </c>
      <c r="I311" s="26">
        <v>0.99526629170846603</v>
      </c>
      <c r="J311" s="23" t="s">
        <v>223</v>
      </c>
      <c r="K311" s="6">
        <v>-1.7569950136824001E-2</v>
      </c>
      <c r="L311" s="26">
        <v>0.69065852081160095</v>
      </c>
      <c r="M311" s="26">
        <v>0.99309974126646805</v>
      </c>
      <c r="N311" s="23" t="s">
        <v>223</v>
      </c>
      <c r="O311">
        <v>1</v>
      </c>
      <c r="P311" s="11">
        <v>160742014</v>
      </c>
      <c r="Q311" s="4" t="s">
        <v>26</v>
      </c>
      <c r="R311" s="4" t="s">
        <v>51</v>
      </c>
      <c r="S311" s="9">
        <v>0.67059999999999997</v>
      </c>
      <c r="T311" t="s">
        <v>4773</v>
      </c>
      <c r="U311" t="s">
        <v>4774</v>
      </c>
      <c r="V311" t="s">
        <v>4775</v>
      </c>
      <c r="W311" t="s">
        <v>41</v>
      </c>
    </row>
    <row r="312" spans="1:23" x14ac:dyDescent="0.2">
      <c r="A312">
        <v>8007212</v>
      </c>
      <c r="B312" t="s">
        <v>736</v>
      </c>
      <c r="C312" t="s">
        <v>181</v>
      </c>
      <c r="D312" s="26">
        <v>5.6391886006990501E-2</v>
      </c>
      <c r="E312">
        <v>311</v>
      </c>
      <c r="F312" s="26">
        <v>0.48663147656762001</v>
      </c>
      <c r="G312" s="6">
        <v>-1.45229416868511E-2</v>
      </c>
      <c r="H312" s="26">
        <v>0.85238764557711</v>
      </c>
      <c r="I312" s="26">
        <v>0.99526629170846603</v>
      </c>
      <c r="J312" s="23" t="s">
        <v>223</v>
      </c>
      <c r="K312" s="6">
        <v>-3.1316376651330199E-3</v>
      </c>
      <c r="L312" s="26">
        <v>0.19994821517794201</v>
      </c>
      <c r="M312" s="26">
        <v>0.96750245666199397</v>
      </c>
      <c r="N312" s="23" t="s">
        <v>223</v>
      </c>
      <c r="O312">
        <v>17</v>
      </c>
      <c r="P312" s="11">
        <v>42362183</v>
      </c>
      <c r="Q312" s="4" t="s">
        <v>25</v>
      </c>
      <c r="R312" s="4" t="s">
        <v>26</v>
      </c>
      <c r="S312" s="9">
        <v>0.39710000000000001</v>
      </c>
      <c r="T312" t="s">
        <v>737</v>
      </c>
      <c r="U312" t="s">
        <v>738</v>
      </c>
      <c r="V312">
        <v>42287866</v>
      </c>
      <c r="W312" t="s">
        <v>29</v>
      </c>
    </row>
    <row r="313" spans="1:23" x14ac:dyDescent="0.2">
      <c r="A313">
        <v>8003217</v>
      </c>
      <c r="B313" t="s">
        <v>2077</v>
      </c>
      <c r="C313" t="s">
        <v>295</v>
      </c>
      <c r="D313" s="26">
        <v>5.6467092201983801E-2</v>
      </c>
      <c r="E313">
        <v>312</v>
      </c>
      <c r="F313" s="26">
        <v>0.48663147656762001</v>
      </c>
      <c r="G313" s="6">
        <v>-1.7301004109935899E-2</v>
      </c>
      <c r="H313" s="26">
        <v>0.37570130815998698</v>
      </c>
      <c r="I313" s="26">
        <v>0.99526629170846603</v>
      </c>
      <c r="J313" s="23" t="s">
        <v>223</v>
      </c>
      <c r="K313" s="6">
        <v>-1.4525854354681501E-2</v>
      </c>
      <c r="L313" s="26">
        <v>2.7605456548927099E-2</v>
      </c>
      <c r="M313" s="26">
        <v>0.95272715189797497</v>
      </c>
      <c r="N313" s="23" t="s">
        <v>223</v>
      </c>
      <c r="O313">
        <v>16</v>
      </c>
      <c r="P313" s="11">
        <v>85977427</v>
      </c>
      <c r="Q313" s="4" t="s">
        <v>26</v>
      </c>
      <c r="R313" s="4" t="s">
        <v>25</v>
      </c>
      <c r="S313" s="9">
        <v>0.2235</v>
      </c>
      <c r="T313" t="s">
        <v>2078</v>
      </c>
      <c r="U313" t="s">
        <v>2079</v>
      </c>
      <c r="V313">
        <v>85799608</v>
      </c>
      <c r="W313" t="s">
        <v>41</v>
      </c>
    </row>
    <row r="314" spans="1:23" x14ac:dyDescent="0.2">
      <c r="A314">
        <v>7908388</v>
      </c>
      <c r="B314" t="s">
        <v>23</v>
      </c>
      <c r="C314" t="s">
        <v>24</v>
      </c>
      <c r="D314" s="26">
        <v>5.6507120814877597E-2</v>
      </c>
      <c r="E314">
        <v>313</v>
      </c>
      <c r="F314" s="26">
        <v>0.48663147656762001</v>
      </c>
      <c r="G314" s="6">
        <v>0.10858043910991801</v>
      </c>
      <c r="H314" s="26">
        <v>0.49160241104271302</v>
      </c>
      <c r="I314" s="26">
        <v>0.99526629170846603</v>
      </c>
      <c r="J314" s="23" t="s">
        <v>223</v>
      </c>
      <c r="K314" s="6">
        <v>5.6404200863367303E-2</v>
      </c>
      <c r="L314" s="26">
        <v>0.23187238344897801</v>
      </c>
      <c r="M314" s="26">
        <v>0.96750245666199397</v>
      </c>
      <c r="N314" s="23" t="s">
        <v>223</v>
      </c>
      <c r="O314">
        <v>1</v>
      </c>
      <c r="P314" s="11">
        <v>192561418</v>
      </c>
      <c r="Q314" s="4" t="s">
        <v>25</v>
      </c>
      <c r="R314" s="4" t="s">
        <v>26</v>
      </c>
      <c r="S314" s="9">
        <v>0.84119999999999995</v>
      </c>
      <c r="T314" t="s">
        <v>27</v>
      </c>
      <c r="U314" t="s">
        <v>28</v>
      </c>
      <c r="V314">
        <v>192575726</v>
      </c>
      <c r="W314" t="s">
        <v>29</v>
      </c>
    </row>
    <row r="315" spans="1:23" x14ac:dyDescent="0.2">
      <c r="A315">
        <v>7908388</v>
      </c>
      <c r="B315" t="s">
        <v>23</v>
      </c>
      <c r="C315" t="s">
        <v>30</v>
      </c>
      <c r="D315" s="26">
        <v>5.6507120814877597E-2</v>
      </c>
      <c r="E315">
        <v>314</v>
      </c>
      <c r="F315" s="26">
        <v>0.48663147656762001</v>
      </c>
      <c r="G315" s="6">
        <v>0.10858043910991801</v>
      </c>
      <c r="H315" s="26">
        <v>0.49160241104271302</v>
      </c>
      <c r="I315" s="26">
        <v>0.99526629170846603</v>
      </c>
      <c r="J315" s="23" t="s">
        <v>223</v>
      </c>
      <c r="K315" s="6">
        <v>5.6404200863367303E-2</v>
      </c>
      <c r="L315" s="26">
        <v>0.23187238344897801</v>
      </c>
      <c r="M315" s="26">
        <v>0.96750245666199397</v>
      </c>
      <c r="N315" s="23" t="s">
        <v>223</v>
      </c>
      <c r="O315">
        <v>1</v>
      </c>
      <c r="P315" s="11">
        <v>192571891</v>
      </c>
      <c r="Q315" s="4" t="s">
        <v>26</v>
      </c>
      <c r="R315" s="4" t="s">
        <v>25</v>
      </c>
      <c r="S315" s="9">
        <v>0.84119999999999995</v>
      </c>
      <c r="T315" t="s">
        <v>27</v>
      </c>
      <c r="U315" t="s">
        <v>28</v>
      </c>
      <c r="V315">
        <v>192575726</v>
      </c>
      <c r="W315" t="s">
        <v>29</v>
      </c>
    </row>
    <row r="316" spans="1:23" x14ac:dyDescent="0.2">
      <c r="A316">
        <v>8007228</v>
      </c>
      <c r="B316" t="s">
        <v>2070</v>
      </c>
      <c r="C316" t="s">
        <v>181</v>
      </c>
      <c r="D316" s="26">
        <v>5.65433106303211E-2</v>
      </c>
      <c r="E316">
        <v>315</v>
      </c>
      <c r="F316" s="26">
        <v>0.48663147656762001</v>
      </c>
      <c r="G316" s="6">
        <v>-3.8305762265597898E-2</v>
      </c>
      <c r="H316" s="26">
        <v>0.99741983951021995</v>
      </c>
      <c r="I316" s="26">
        <v>0.99998418804650102</v>
      </c>
      <c r="J316" s="23" t="s">
        <v>223</v>
      </c>
      <c r="K316" s="6">
        <v>1.27149402135984E-4</v>
      </c>
      <c r="L316" s="26">
        <v>0.56356138722478499</v>
      </c>
      <c r="M316" s="26">
        <v>0.99309974126646805</v>
      </c>
      <c r="N316" s="23" t="s">
        <v>223</v>
      </c>
      <c r="O316">
        <v>17</v>
      </c>
      <c r="P316" s="11">
        <v>42362183</v>
      </c>
      <c r="Q316" s="4" t="s">
        <v>25</v>
      </c>
      <c r="R316" s="4" t="s">
        <v>26</v>
      </c>
      <c r="S316" s="9">
        <v>0.39710000000000001</v>
      </c>
      <c r="T316" t="s">
        <v>2071</v>
      </c>
      <c r="U316" t="s">
        <v>2072</v>
      </c>
      <c r="V316">
        <v>42458879</v>
      </c>
      <c r="W316" t="s">
        <v>29</v>
      </c>
    </row>
    <row r="317" spans="1:23" x14ac:dyDescent="0.2">
      <c r="A317">
        <v>8066964</v>
      </c>
      <c r="B317" t="s">
        <v>1137</v>
      </c>
      <c r="C317" t="s">
        <v>159</v>
      </c>
      <c r="D317" s="26">
        <v>5.7701515586700301E-2</v>
      </c>
      <c r="E317">
        <v>316</v>
      </c>
      <c r="F317" s="26">
        <v>0.49140401701189701</v>
      </c>
      <c r="G317" s="6">
        <v>1.10074301540332E-2</v>
      </c>
      <c r="H317" s="26">
        <v>0.236545742746923</v>
      </c>
      <c r="I317" s="26">
        <v>0.99526629170846603</v>
      </c>
      <c r="J317" s="23" t="s">
        <v>223</v>
      </c>
      <c r="K317" s="6">
        <v>1.49975721427946E-2</v>
      </c>
      <c r="L317" s="26">
        <v>0.63199652474678203</v>
      </c>
      <c r="M317" s="26">
        <v>0.99309974126646805</v>
      </c>
      <c r="N317" s="23" t="s">
        <v>223</v>
      </c>
      <c r="O317">
        <v>20</v>
      </c>
      <c r="P317" s="11">
        <v>49822224</v>
      </c>
      <c r="Q317" s="4" t="s">
        <v>26</v>
      </c>
      <c r="R317" s="4" t="s">
        <v>51</v>
      </c>
      <c r="S317" s="9">
        <v>0.32650000000000001</v>
      </c>
      <c r="T317" t="s">
        <v>1138</v>
      </c>
      <c r="U317" t="s">
        <v>1139</v>
      </c>
      <c r="V317">
        <v>50153734</v>
      </c>
      <c r="W317" t="s">
        <v>41</v>
      </c>
    </row>
    <row r="318" spans="1:23" x14ac:dyDescent="0.2">
      <c r="A318">
        <v>7992125</v>
      </c>
      <c r="B318" t="s">
        <v>3786</v>
      </c>
      <c r="C318" t="s">
        <v>417</v>
      </c>
      <c r="D318" s="26">
        <v>5.7863209774083699E-2</v>
      </c>
      <c r="E318">
        <v>317</v>
      </c>
      <c r="F318" s="26">
        <v>0.49140401701189701</v>
      </c>
      <c r="G318" s="6">
        <v>2.2337577697842202E-2</v>
      </c>
      <c r="H318" s="26">
        <v>0.77317181765071197</v>
      </c>
      <c r="I318" s="26">
        <v>0.99526629170846603</v>
      </c>
      <c r="J318" s="23" t="s">
        <v>223</v>
      </c>
      <c r="K318" s="6">
        <v>-5.4190493482337799E-3</v>
      </c>
      <c r="L318" s="26">
        <v>0.75270468573014504</v>
      </c>
      <c r="M318" s="26">
        <v>0.99309974126646805</v>
      </c>
      <c r="N318" s="23" t="s">
        <v>223</v>
      </c>
      <c r="O318">
        <v>16</v>
      </c>
      <c r="P318" s="11">
        <v>1023552</v>
      </c>
      <c r="Q318" s="4" t="s">
        <v>25</v>
      </c>
      <c r="R318" s="4" t="s">
        <v>26</v>
      </c>
      <c r="S318" s="9">
        <v>0.15590000000000001</v>
      </c>
      <c r="T318" t="s">
        <v>3787</v>
      </c>
      <c r="U318" t="s">
        <v>3788</v>
      </c>
      <c r="V318">
        <v>981807</v>
      </c>
      <c r="W318" t="s">
        <v>29</v>
      </c>
    </row>
    <row r="319" spans="1:23" x14ac:dyDescent="0.2">
      <c r="A319">
        <v>8059650</v>
      </c>
      <c r="B319" t="s">
        <v>1219</v>
      </c>
      <c r="C319" t="s">
        <v>136</v>
      </c>
      <c r="D319" s="26">
        <v>5.79806022111874E-2</v>
      </c>
      <c r="E319">
        <v>318</v>
      </c>
      <c r="F319" s="26">
        <v>0.49140401701189701</v>
      </c>
      <c r="G319" s="6">
        <v>-2.4890764937255699E-2</v>
      </c>
      <c r="H319" s="26">
        <v>0.51377747540088203</v>
      </c>
      <c r="I319" s="26">
        <v>0.99526629170846603</v>
      </c>
      <c r="J319" s="23" t="s">
        <v>223</v>
      </c>
      <c r="K319" s="6">
        <v>1.2484235999717701E-2</v>
      </c>
      <c r="L319" s="26">
        <v>3.3226465064212597E-2</v>
      </c>
      <c r="M319" s="26">
        <v>0.95272715189797497</v>
      </c>
      <c r="N319" s="23" t="s">
        <v>223</v>
      </c>
      <c r="O319">
        <v>2</v>
      </c>
      <c r="P319" s="11">
        <v>230250739</v>
      </c>
      <c r="Q319" s="4" t="s">
        <v>32</v>
      </c>
      <c r="R319" s="4" t="s">
        <v>25</v>
      </c>
      <c r="S319" s="9">
        <v>0.17369999999999999</v>
      </c>
      <c r="T319" t="s">
        <v>1220</v>
      </c>
      <c r="U319" t="s">
        <v>1221</v>
      </c>
      <c r="V319" t="s">
        <v>1222</v>
      </c>
      <c r="W319" t="s">
        <v>41</v>
      </c>
    </row>
    <row r="320" spans="1:23" x14ac:dyDescent="0.2">
      <c r="A320">
        <v>8052698</v>
      </c>
      <c r="B320" t="s">
        <v>2724</v>
      </c>
      <c r="C320" t="s">
        <v>682</v>
      </c>
      <c r="D320" s="26">
        <v>5.8058946132475198E-2</v>
      </c>
      <c r="E320">
        <v>319</v>
      </c>
      <c r="F320" s="26">
        <v>0.49140401701189701</v>
      </c>
      <c r="G320" s="6">
        <v>1.4923562231025001E-2</v>
      </c>
      <c r="H320" s="26">
        <v>0.39534310986627302</v>
      </c>
      <c r="I320" s="26">
        <v>0.99526629170846603</v>
      </c>
      <c r="J320" s="23" t="s">
        <v>223</v>
      </c>
      <c r="K320" s="6">
        <v>1.48754665978965E-2</v>
      </c>
      <c r="L320" s="26">
        <v>0.52676681078565202</v>
      </c>
      <c r="M320" s="26">
        <v>0.99309974126646805</v>
      </c>
      <c r="N320" s="23" t="s">
        <v>223</v>
      </c>
      <c r="O320">
        <v>2</v>
      </c>
      <c r="P320" s="11">
        <v>68419651</v>
      </c>
      <c r="Q320" s="4" t="s">
        <v>26</v>
      </c>
      <c r="R320" s="4" t="s">
        <v>25</v>
      </c>
      <c r="S320" s="9">
        <v>0.58529999999999904</v>
      </c>
      <c r="T320" t="s">
        <v>2725</v>
      </c>
      <c r="U320" t="s">
        <v>2726</v>
      </c>
      <c r="V320" t="s">
        <v>2727</v>
      </c>
      <c r="W320" t="s">
        <v>41</v>
      </c>
    </row>
    <row r="321" spans="1:23" x14ac:dyDescent="0.2">
      <c r="A321">
        <v>8129872</v>
      </c>
      <c r="B321" t="s">
        <v>2105</v>
      </c>
      <c r="C321" t="s">
        <v>2106</v>
      </c>
      <c r="D321" s="26">
        <v>5.8184251597583302E-2</v>
      </c>
      <c r="E321">
        <v>320</v>
      </c>
      <c r="F321" s="26">
        <v>0.49140401701189701</v>
      </c>
      <c r="G321" s="6">
        <v>-2.6881535603876398E-2</v>
      </c>
      <c r="H321" s="26">
        <v>0.744615397293514</v>
      </c>
      <c r="I321" s="26">
        <v>0.99526629170846603</v>
      </c>
      <c r="J321" s="23" t="s">
        <v>223</v>
      </c>
      <c r="K321" s="6">
        <v>7.7659046243785303E-3</v>
      </c>
      <c r="L321" s="26">
        <v>0.11002938491409001</v>
      </c>
      <c r="M321" s="26">
        <v>0.95723958566067402</v>
      </c>
      <c r="N321" s="23" t="s">
        <v>223</v>
      </c>
      <c r="O321">
        <v>6</v>
      </c>
      <c r="P321" s="11">
        <v>137646077</v>
      </c>
      <c r="Q321" s="4" t="s">
        <v>26</v>
      </c>
      <c r="R321" s="4" t="s">
        <v>25</v>
      </c>
      <c r="S321" s="9">
        <v>0.23530000000000001</v>
      </c>
      <c r="T321" t="s">
        <v>2107</v>
      </c>
      <c r="U321" t="s">
        <v>2108</v>
      </c>
      <c r="V321">
        <v>137494250</v>
      </c>
      <c r="W321" t="s">
        <v>41</v>
      </c>
    </row>
    <row r="322" spans="1:23" x14ac:dyDescent="0.2">
      <c r="A322">
        <v>8000856</v>
      </c>
      <c r="B322" t="s">
        <v>1510</v>
      </c>
      <c r="C322" t="s">
        <v>471</v>
      </c>
      <c r="D322" s="26">
        <v>5.8205611146749402E-2</v>
      </c>
      <c r="E322">
        <v>321</v>
      </c>
      <c r="F322" s="26">
        <v>0.49140401701189701</v>
      </c>
      <c r="G322" s="6">
        <v>-1.27884619970878E-2</v>
      </c>
      <c r="H322" s="26">
        <v>0.940187393714773</v>
      </c>
      <c r="I322" s="26">
        <v>0.99526629170846603</v>
      </c>
      <c r="J322" s="23" t="s">
        <v>223</v>
      </c>
      <c r="K322" s="6">
        <v>1.1725509434707901E-3</v>
      </c>
      <c r="L322" s="26">
        <v>0.219527375024405</v>
      </c>
      <c r="M322" s="26">
        <v>0.96750245666199397</v>
      </c>
      <c r="N322" s="23" t="s">
        <v>223</v>
      </c>
      <c r="O322">
        <v>16</v>
      </c>
      <c r="P322" s="11">
        <v>30145642</v>
      </c>
      <c r="Q322" s="4" t="s">
        <v>25</v>
      </c>
      <c r="R322" s="4" t="s">
        <v>26</v>
      </c>
      <c r="S322" s="9">
        <v>0.52649999999999997</v>
      </c>
      <c r="T322" t="s">
        <v>1511</v>
      </c>
      <c r="U322" t="s">
        <v>1512</v>
      </c>
      <c r="V322">
        <v>30370264</v>
      </c>
      <c r="W322" t="s">
        <v>41</v>
      </c>
    </row>
    <row r="323" spans="1:23" x14ac:dyDescent="0.2">
      <c r="A323">
        <v>7961083</v>
      </c>
      <c r="B323" t="s">
        <v>1578</v>
      </c>
      <c r="C323" t="s">
        <v>38</v>
      </c>
      <c r="D323" s="26">
        <v>5.8366688852021703E-2</v>
      </c>
      <c r="E323">
        <v>322</v>
      </c>
      <c r="F323" s="26">
        <v>0.49140401701189701</v>
      </c>
      <c r="G323" s="6">
        <v>4.3849261218757499E-2</v>
      </c>
      <c r="H323" s="26">
        <v>0.52695343741609602</v>
      </c>
      <c r="I323" s="26">
        <v>0.99526629170846603</v>
      </c>
      <c r="J323" s="23" t="s">
        <v>223</v>
      </c>
      <c r="K323" s="6">
        <v>2.6128950295139598E-2</v>
      </c>
      <c r="L323" s="26">
        <v>0.87303318742592895</v>
      </c>
      <c r="M323" s="26">
        <v>0.99309974126646805</v>
      </c>
      <c r="N323" s="23" t="s">
        <v>223</v>
      </c>
      <c r="O323">
        <v>12</v>
      </c>
      <c r="P323" s="11">
        <v>9723495</v>
      </c>
      <c r="Q323" s="4" t="s">
        <v>26</v>
      </c>
      <c r="R323" s="4" t="s">
        <v>25</v>
      </c>
      <c r="S323" s="9">
        <v>0.51469999999999905</v>
      </c>
      <c r="T323" t="s">
        <v>1579</v>
      </c>
      <c r="U323" t="s">
        <v>1580</v>
      </c>
      <c r="V323">
        <v>9870136</v>
      </c>
      <c r="W323" t="s">
        <v>41</v>
      </c>
    </row>
    <row r="324" spans="1:23" x14ac:dyDescent="0.2">
      <c r="A324">
        <v>7956623</v>
      </c>
      <c r="B324">
        <v>39873</v>
      </c>
      <c r="C324" t="s">
        <v>132</v>
      </c>
      <c r="D324" s="26">
        <v>5.9076867027475999E-2</v>
      </c>
      <c r="E324">
        <v>323</v>
      </c>
      <c r="F324" s="26">
        <v>0.49460646392541802</v>
      </c>
      <c r="G324" s="6">
        <v>-1.44480788021714E-2</v>
      </c>
      <c r="H324" s="26">
        <v>0.299765339992691</v>
      </c>
      <c r="I324" s="26">
        <v>0.99526629170846603</v>
      </c>
      <c r="J324" s="23" t="s">
        <v>223</v>
      </c>
      <c r="K324" s="6">
        <v>-1.7162188622236101E-2</v>
      </c>
      <c r="L324" s="26">
        <v>0.73663452578988098</v>
      </c>
      <c r="M324" s="26">
        <v>0.99309974126646805</v>
      </c>
      <c r="N324" s="23" t="s">
        <v>223</v>
      </c>
      <c r="O324">
        <v>12</v>
      </c>
      <c r="P324" s="11">
        <v>57739473</v>
      </c>
      <c r="Q324" s="4" t="s">
        <v>26</v>
      </c>
      <c r="R324" s="4" t="s">
        <v>25</v>
      </c>
      <c r="S324" s="9">
        <v>0.47649999999999998</v>
      </c>
      <c r="T324" t="s">
        <v>3674</v>
      </c>
      <c r="U324" t="s">
        <v>3675</v>
      </c>
      <c r="V324">
        <v>57757486</v>
      </c>
      <c r="W324" t="s">
        <v>29</v>
      </c>
    </row>
    <row r="325" spans="1:23" x14ac:dyDescent="0.2">
      <c r="A325">
        <v>7897076</v>
      </c>
      <c r="B325" t="s">
        <v>1413</v>
      </c>
      <c r="C325" t="s">
        <v>150</v>
      </c>
      <c r="D325" s="26">
        <v>5.9111949211300502E-2</v>
      </c>
      <c r="E325">
        <v>324</v>
      </c>
      <c r="F325" s="26">
        <v>0.49460646392541802</v>
      </c>
      <c r="G325" s="6">
        <v>2.3563881604918801E-2</v>
      </c>
      <c r="H325" s="26">
        <v>0.35559663419672999</v>
      </c>
      <c r="I325" s="26">
        <v>0.99526629170846603</v>
      </c>
      <c r="J325" s="23" t="s">
        <v>223</v>
      </c>
      <c r="K325" s="6">
        <v>-2.0262516625236999E-2</v>
      </c>
      <c r="L325" s="26">
        <v>0.69641914823607898</v>
      </c>
      <c r="M325" s="26">
        <v>0.99309974126646805</v>
      </c>
      <c r="N325" s="23" t="s">
        <v>223</v>
      </c>
      <c r="O325">
        <v>1</v>
      </c>
      <c r="P325" s="11">
        <v>2792599</v>
      </c>
      <c r="Q325" s="4" t="s">
        <v>32</v>
      </c>
      <c r="R325" s="4" t="s">
        <v>26</v>
      </c>
      <c r="S325" s="9">
        <v>0.67159999999999997</v>
      </c>
      <c r="T325" t="s">
        <v>1414</v>
      </c>
      <c r="U325" t="s">
        <v>1415</v>
      </c>
      <c r="V325" t="s">
        <v>1416</v>
      </c>
      <c r="W325" t="s">
        <v>41</v>
      </c>
    </row>
    <row r="326" spans="1:23" x14ac:dyDescent="0.2">
      <c r="A326">
        <v>8042381</v>
      </c>
      <c r="B326" t="s">
        <v>201</v>
      </c>
      <c r="C326" t="s">
        <v>685</v>
      </c>
      <c r="D326" s="26">
        <v>5.9574374843556099E-2</v>
      </c>
      <c r="E326">
        <v>325</v>
      </c>
      <c r="F326" s="26">
        <v>0.49694193907963302</v>
      </c>
      <c r="G326" s="6">
        <v>-1.9939026761218E-2</v>
      </c>
      <c r="H326" s="26">
        <v>0.221489748935154</v>
      </c>
      <c r="I326" s="26">
        <v>0.99526629170846603</v>
      </c>
      <c r="J326" s="23" t="s">
        <v>223</v>
      </c>
      <c r="K326" s="6">
        <v>2.7959958289890102E-2</v>
      </c>
      <c r="L326" s="26">
        <v>0.51139599642737599</v>
      </c>
      <c r="M326" s="26">
        <v>0.99309974126646805</v>
      </c>
      <c r="N326" s="23" t="s">
        <v>223</v>
      </c>
      <c r="O326">
        <v>2</v>
      </c>
      <c r="P326" s="11">
        <v>68419963</v>
      </c>
      <c r="Q326" s="4" t="s">
        <v>26</v>
      </c>
      <c r="R326" s="4" t="s">
        <v>25</v>
      </c>
      <c r="S326" s="9">
        <v>0.58240000000000003</v>
      </c>
      <c r="T326" t="s">
        <v>203</v>
      </c>
      <c r="U326" t="s">
        <v>204</v>
      </c>
      <c r="V326">
        <v>68157843</v>
      </c>
      <c r="W326" t="s">
        <v>29</v>
      </c>
    </row>
    <row r="327" spans="1:23" x14ac:dyDescent="0.2">
      <c r="A327">
        <v>7956430</v>
      </c>
      <c r="B327" t="s">
        <v>3991</v>
      </c>
      <c r="C327" t="s">
        <v>132</v>
      </c>
      <c r="D327" s="26">
        <v>6.0458685124405297E-2</v>
      </c>
      <c r="E327">
        <v>326</v>
      </c>
      <c r="F327" s="26">
        <v>0.50277145819712499</v>
      </c>
      <c r="G327" s="6">
        <v>2.1927503398978501E-2</v>
      </c>
      <c r="H327" s="26">
        <v>0.159194556951398</v>
      </c>
      <c r="I327" s="26">
        <v>0.99526629170846603</v>
      </c>
      <c r="J327" s="23" t="s">
        <v>223</v>
      </c>
      <c r="K327" s="6">
        <v>-3.2536839005278498E-2</v>
      </c>
      <c r="L327" s="26">
        <v>0.37625777246375902</v>
      </c>
      <c r="M327" s="26">
        <v>0.96750245666199397</v>
      </c>
      <c r="N327" s="23" t="s">
        <v>223</v>
      </c>
      <c r="O327">
        <v>12</v>
      </c>
      <c r="P327" s="11">
        <v>57739473</v>
      </c>
      <c r="Q327" s="4" t="s">
        <v>26</v>
      </c>
      <c r="R327" s="4" t="s">
        <v>25</v>
      </c>
      <c r="S327" s="9">
        <v>0.47649999999999998</v>
      </c>
      <c r="T327" t="s">
        <v>3992</v>
      </c>
      <c r="U327" t="s">
        <v>3993</v>
      </c>
      <c r="V327">
        <v>57460134</v>
      </c>
      <c r="W327" t="s">
        <v>29</v>
      </c>
    </row>
    <row r="328" spans="1:23" x14ac:dyDescent="0.2">
      <c r="A328">
        <v>7911941</v>
      </c>
      <c r="B328" t="s">
        <v>1293</v>
      </c>
      <c r="C328" t="s">
        <v>413</v>
      </c>
      <c r="D328" s="26">
        <v>6.1254585992811299E-2</v>
      </c>
      <c r="E328">
        <v>327</v>
      </c>
      <c r="F328" s="26">
        <v>0.507832362772207</v>
      </c>
      <c r="G328" s="6">
        <v>1.9576935856869499E-2</v>
      </c>
      <c r="H328" s="26">
        <v>5.9339321171073801E-2</v>
      </c>
      <c r="I328" s="26">
        <v>0.99526629170846603</v>
      </c>
      <c r="J328" s="23" t="s">
        <v>223</v>
      </c>
      <c r="K328" s="6">
        <v>-3.2009149956380697E-2</v>
      </c>
      <c r="L328" s="26">
        <v>0.86491884720081402</v>
      </c>
      <c r="M328" s="26">
        <v>0.99309974126646805</v>
      </c>
      <c r="N328" s="23" t="s">
        <v>223</v>
      </c>
      <c r="O328">
        <v>1</v>
      </c>
      <c r="P328" s="11">
        <v>6470129</v>
      </c>
      <c r="Q328" s="4" t="s">
        <v>26</v>
      </c>
      <c r="R328" s="4" t="s">
        <v>25</v>
      </c>
      <c r="S328" s="9">
        <v>0.12939999999999999</v>
      </c>
      <c r="T328" t="s">
        <v>1294</v>
      </c>
      <c r="U328" t="s">
        <v>1295</v>
      </c>
      <c r="V328">
        <v>6180123</v>
      </c>
      <c r="W328" t="s">
        <v>41</v>
      </c>
    </row>
    <row r="329" spans="1:23" x14ac:dyDescent="0.2">
      <c r="A329">
        <v>7897119</v>
      </c>
      <c r="B329" t="s">
        <v>128</v>
      </c>
      <c r="C329" t="s">
        <v>129</v>
      </c>
      <c r="D329" s="26">
        <v>6.17313943411563E-2</v>
      </c>
      <c r="E329">
        <v>328</v>
      </c>
      <c r="F329" s="26">
        <v>0.51022503066730096</v>
      </c>
      <c r="G329" s="6">
        <v>1.6119951680575E-2</v>
      </c>
      <c r="H329" s="26">
        <v>0.58830860064358503</v>
      </c>
      <c r="I329" s="26">
        <v>0.99526629170846603</v>
      </c>
      <c r="J329" s="23" t="s">
        <v>223</v>
      </c>
      <c r="K329" s="6">
        <v>-9.8809043472546307E-3</v>
      </c>
      <c r="L329" s="26">
        <v>0.94428306847909904</v>
      </c>
      <c r="M329" s="26">
        <v>0.996386864938265</v>
      </c>
      <c r="N329" s="23" t="s">
        <v>223</v>
      </c>
      <c r="O329">
        <v>1</v>
      </c>
      <c r="P329" s="11">
        <v>2594226</v>
      </c>
      <c r="Q329" s="4" t="s">
        <v>26</v>
      </c>
      <c r="R329" s="4" t="s">
        <v>25</v>
      </c>
      <c r="S329" s="9">
        <v>0.65589999999999904</v>
      </c>
      <c r="T329" t="s">
        <v>130</v>
      </c>
      <c r="U329" t="s">
        <v>131</v>
      </c>
      <c r="V329">
        <v>2586749</v>
      </c>
      <c r="W329" t="s">
        <v>29</v>
      </c>
    </row>
    <row r="330" spans="1:23" x14ac:dyDescent="0.2">
      <c r="A330">
        <v>8116086</v>
      </c>
      <c r="B330" t="s">
        <v>2039</v>
      </c>
      <c r="C330" t="s">
        <v>171</v>
      </c>
      <c r="D330" s="26">
        <v>6.2745480985230806E-2</v>
      </c>
      <c r="E330">
        <v>329</v>
      </c>
      <c r="F330" s="26">
        <v>0.515126979899311</v>
      </c>
      <c r="G330" s="6">
        <v>-2.4361638621417998E-2</v>
      </c>
      <c r="H330" s="26">
        <v>0.92723784369954798</v>
      </c>
      <c r="I330" s="26">
        <v>0.99526629170846603</v>
      </c>
      <c r="J330" s="23" t="s">
        <v>223</v>
      </c>
      <c r="K330" s="6">
        <v>2.0636809701883802E-3</v>
      </c>
      <c r="L330" s="26">
        <v>2.7605545379279801E-2</v>
      </c>
      <c r="M330" s="26">
        <v>0.95272715189797497</v>
      </c>
      <c r="N330" s="23" t="s">
        <v>223</v>
      </c>
      <c r="O330">
        <v>5</v>
      </c>
      <c r="P330" s="11">
        <v>177361569</v>
      </c>
      <c r="Q330" s="4" t="s">
        <v>25</v>
      </c>
      <c r="R330" s="4" t="s">
        <v>26</v>
      </c>
      <c r="S330" s="9">
        <v>0.3095</v>
      </c>
      <c r="T330" t="s">
        <v>2040</v>
      </c>
      <c r="U330" t="s">
        <v>2041</v>
      </c>
      <c r="V330">
        <v>177510385</v>
      </c>
      <c r="W330" t="s">
        <v>41</v>
      </c>
    </row>
    <row r="331" spans="1:23" x14ac:dyDescent="0.2">
      <c r="A331">
        <v>7931873</v>
      </c>
      <c r="B331" t="s">
        <v>907</v>
      </c>
      <c r="C331" t="s">
        <v>957</v>
      </c>
      <c r="D331" s="26">
        <v>6.2762209334908406E-2</v>
      </c>
      <c r="E331">
        <v>330</v>
      </c>
      <c r="F331" s="26">
        <v>0.515126979899311</v>
      </c>
      <c r="G331" s="6">
        <v>1.8356419807329102E-2</v>
      </c>
      <c r="H331" s="26">
        <v>0.79421173166695702</v>
      </c>
      <c r="I331" s="26">
        <v>0.99526629170846603</v>
      </c>
      <c r="J331" s="23" t="s">
        <v>223</v>
      </c>
      <c r="K331" s="6">
        <v>-4.3222506995859097E-3</v>
      </c>
      <c r="L331" s="26">
        <v>0.12733458758289001</v>
      </c>
      <c r="M331" s="26">
        <v>0.95723958566067402</v>
      </c>
      <c r="N331" s="23" t="s">
        <v>223</v>
      </c>
      <c r="O331">
        <v>10</v>
      </c>
      <c r="P331" s="11">
        <v>6068962</v>
      </c>
      <c r="Q331" s="4" t="s">
        <v>26</v>
      </c>
      <c r="R331" s="4" t="s">
        <v>25</v>
      </c>
      <c r="S331" s="9">
        <v>0.83240000000000003</v>
      </c>
      <c r="T331" t="s">
        <v>909</v>
      </c>
      <c r="U331" t="s">
        <v>910</v>
      </c>
      <c r="V331">
        <v>5813411</v>
      </c>
      <c r="W331" t="s">
        <v>41</v>
      </c>
    </row>
    <row r="332" spans="1:23" x14ac:dyDescent="0.2">
      <c r="A332">
        <v>8076511</v>
      </c>
      <c r="B332" t="s">
        <v>1503</v>
      </c>
      <c r="C332" t="s">
        <v>463</v>
      </c>
      <c r="D332" s="26">
        <v>6.2894515067012893E-2</v>
      </c>
      <c r="E332">
        <v>331</v>
      </c>
      <c r="F332" s="26">
        <v>0.515126979899311</v>
      </c>
      <c r="G332" s="6">
        <v>1.0339566981099E-2</v>
      </c>
      <c r="H332" s="26">
        <v>0.65335131445339201</v>
      </c>
      <c r="I332" s="26">
        <v>0.99526629170846603</v>
      </c>
      <c r="J332" s="23" t="s">
        <v>223</v>
      </c>
      <c r="K332" s="6">
        <v>-3.4331261443389899E-3</v>
      </c>
      <c r="L332" s="26">
        <v>0.237210107510332</v>
      </c>
      <c r="M332" s="26">
        <v>0.96750245666199397</v>
      </c>
      <c r="N332" s="23" t="s">
        <v>223</v>
      </c>
      <c r="O332">
        <v>1</v>
      </c>
      <c r="P332" s="11">
        <v>92682820</v>
      </c>
      <c r="Q332" s="4" t="s">
        <v>26</v>
      </c>
      <c r="R332" s="4" t="s">
        <v>25</v>
      </c>
      <c r="S332" s="9">
        <v>0.27060000000000001</v>
      </c>
      <c r="T332" t="s">
        <v>1504</v>
      </c>
      <c r="U332" t="s">
        <v>1505</v>
      </c>
      <c r="V332">
        <v>92832024</v>
      </c>
      <c r="W332" t="s">
        <v>29</v>
      </c>
    </row>
    <row r="333" spans="1:23" x14ac:dyDescent="0.2">
      <c r="A333">
        <v>7990757</v>
      </c>
      <c r="B333" t="s">
        <v>116</v>
      </c>
      <c r="C333" t="s">
        <v>117</v>
      </c>
      <c r="D333" s="26">
        <v>6.3560026672835002E-2</v>
      </c>
      <c r="E333">
        <v>332</v>
      </c>
      <c r="F333" s="26">
        <v>0.51656726185834501</v>
      </c>
      <c r="G333" s="6">
        <v>6.7043500975086698E-2</v>
      </c>
      <c r="H333" s="26">
        <v>0.21718951400745301</v>
      </c>
      <c r="I333" s="26">
        <v>0.99526629170846603</v>
      </c>
      <c r="J333" s="23" t="s">
        <v>223</v>
      </c>
      <c r="K333" s="6">
        <v>-5.8511379841564397E-2</v>
      </c>
      <c r="L333" s="26">
        <v>0.24668071635126301</v>
      </c>
      <c r="M333" s="26">
        <v>0.96750245666199397</v>
      </c>
      <c r="N333" s="23" t="s">
        <v>223</v>
      </c>
      <c r="O333">
        <v>15</v>
      </c>
      <c r="P333" s="11">
        <v>78915124</v>
      </c>
      <c r="Q333" s="4" t="s">
        <v>26</v>
      </c>
      <c r="R333" s="4" t="s">
        <v>25</v>
      </c>
      <c r="S333" s="9">
        <v>0.84409999999999996</v>
      </c>
      <c r="T333" t="s">
        <v>118</v>
      </c>
      <c r="U333" t="s">
        <v>119</v>
      </c>
      <c r="V333">
        <v>78945091</v>
      </c>
      <c r="W333" t="s">
        <v>41</v>
      </c>
    </row>
    <row r="334" spans="1:23" x14ac:dyDescent="0.2">
      <c r="A334">
        <v>7996807</v>
      </c>
      <c r="B334" t="s">
        <v>882</v>
      </c>
      <c r="C334" t="s">
        <v>329</v>
      </c>
      <c r="D334" s="26">
        <v>6.3831639873262305E-2</v>
      </c>
      <c r="E334">
        <v>333</v>
      </c>
      <c r="F334" s="26">
        <v>0.51656726185834501</v>
      </c>
      <c r="G334" s="6">
        <v>5.0696654858741703E-2</v>
      </c>
      <c r="H334" s="26">
        <v>0.21962790290106199</v>
      </c>
      <c r="I334" s="26">
        <v>0.99526629170846603</v>
      </c>
      <c r="J334" s="23" t="s">
        <v>223</v>
      </c>
      <c r="K334" s="6">
        <v>-4.93663144868427E-2</v>
      </c>
      <c r="L334" s="26">
        <v>0.97338511311206199</v>
      </c>
      <c r="M334" s="26">
        <v>0.996386864938265</v>
      </c>
      <c r="N334" s="23" t="s">
        <v>223</v>
      </c>
      <c r="O334">
        <v>16</v>
      </c>
      <c r="P334" s="11">
        <v>68652002</v>
      </c>
      <c r="Q334" s="4" t="s">
        <v>26</v>
      </c>
      <c r="R334" s="4" t="s">
        <v>25</v>
      </c>
      <c r="S334" s="9">
        <v>0.13819999999999999</v>
      </c>
      <c r="T334" t="s">
        <v>883</v>
      </c>
      <c r="U334" t="s">
        <v>884</v>
      </c>
      <c r="V334">
        <v>68539757</v>
      </c>
      <c r="W334" t="s">
        <v>29</v>
      </c>
    </row>
    <row r="335" spans="1:23" x14ac:dyDescent="0.2">
      <c r="A335">
        <v>8015554</v>
      </c>
      <c r="B335" t="s">
        <v>2749</v>
      </c>
      <c r="C335" t="s">
        <v>141</v>
      </c>
      <c r="D335" s="26">
        <v>6.3964861717477201E-2</v>
      </c>
      <c r="E335">
        <v>334</v>
      </c>
      <c r="F335" s="26">
        <v>0.51656726185834501</v>
      </c>
      <c r="G335" s="6">
        <v>1.8192746239755898E-2</v>
      </c>
      <c r="H335" s="26">
        <v>0.58104412455691201</v>
      </c>
      <c r="I335" s="26">
        <v>0.99526629170846603</v>
      </c>
      <c r="J335" s="23" t="s">
        <v>223</v>
      </c>
      <c r="K335" s="6">
        <v>-1.0760925261359E-2</v>
      </c>
      <c r="L335" s="26">
        <v>0.30180723247581298</v>
      </c>
      <c r="M335" s="26">
        <v>0.96750245666199397</v>
      </c>
      <c r="N335" s="23" t="s">
        <v>223</v>
      </c>
      <c r="O335">
        <v>17</v>
      </c>
      <c r="P335" s="11">
        <v>42355962</v>
      </c>
      <c r="Q335" s="4" t="s">
        <v>32</v>
      </c>
      <c r="R335" s="4" t="s">
        <v>26</v>
      </c>
      <c r="S335" s="9">
        <v>0.32650000000000001</v>
      </c>
      <c r="T335" t="s">
        <v>2750</v>
      </c>
      <c r="U335" t="s">
        <v>2751</v>
      </c>
      <c r="V335">
        <v>42181278</v>
      </c>
      <c r="W335" t="s">
        <v>41</v>
      </c>
    </row>
    <row r="336" spans="1:23" x14ac:dyDescent="0.2">
      <c r="A336">
        <v>8015554</v>
      </c>
      <c r="B336" t="s">
        <v>2749</v>
      </c>
      <c r="C336" t="s">
        <v>145</v>
      </c>
      <c r="D336" s="26">
        <v>6.3964861717477201E-2</v>
      </c>
      <c r="E336">
        <v>335</v>
      </c>
      <c r="F336" s="26">
        <v>0.51656726185834501</v>
      </c>
      <c r="G336" s="6">
        <v>1.8192746239755898E-2</v>
      </c>
      <c r="H336" s="26">
        <v>0.58104412455691201</v>
      </c>
      <c r="I336" s="26">
        <v>0.99526629170846603</v>
      </c>
      <c r="J336" s="23" t="s">
        <v>223</v>
      </c>
      <c r="K336" s="6">
        <v>-1.0760925261359E-2</v>
      </c>
      <c r="L336" s="26">
        <v>0.30180723247581298</v>
      </c>
      <c r="M336" s="26">
        <v>0.96750245666199397</v>
      </c>
      <c r="N336" s="23" t="s">
        <v>223</v>
      </c>
      <c r="O336">
        <v>17</v>
      </c>
      <c r="P336" s="11">
        <v>42378745</v>
      </c>
      <c r="Q336" s="4" t="s">
        <v>26</v>
      </c>
      <c r="R336" s="4" t="s">
        <v>25</v>
      </c>
      <c r="S336" s="9">
        <v>0.32650000000000001</v>
      </c>
      <c r="T336" t="s">
        <v>2750</v>
      </c>
      <c r="U336" t="s">
        <v>2751</v>
      </c>
      <c r="V336">
        <v>42181278</v>
      </c>
      <c r="W336" t="s">
        <v>41</v>
      </c>
    </row>
    <row r="337" spans="1:23" x14ac:dyDescent="0.2">
      <c r="A337">
        <v>7917726</v>
      </c>
      <c r="B337" t="s">
        <v>462</v>
      </c>
      <c r="C337" t="s">
        <v>463</v>
      </c>
      <c r="D337" s="26">
        <v>6.4023091104538493E-2</v>
      </c>
      <c r="E337">
        <v>336</v>
      </c>
      <c r="F337" s="26">
        <v>0.51656726185834501</v>
      </c>
      <c r="G337" s="6">
        <v>2.8161590025861299E-2</v>
      </c>
      <c r="H337" s="26">
        <v>0.26065874925167898</v>
      </c>
      <c r="I337" s="26">
        <v>0.99526629170846603</v>
      </c>
      <c r="J337" s="23" t="s">
        <v>223</v>
      </c>
      <c r="K337" s="6">
        <v>-2.4425232063937999E-2</v>
      </c>
      <c r="L337" s="26">
        <v>0.82888900914169406</v>
      </c>
      <c r="M337" s="26">
        <v>0.99309974126646805</v>
      </c>
      <c r="N337" s="23" t="s">
        <v>223</v>
      </c>
      <c r="O337">
        <v>1</v>
      </c>
      <c r="P337" s="11">
        <v>92682820</v>
      </c>
      <c r="Q337" s="4" t="s">
        <v>26</v>
      </c>
      <c r="R337" s="4" t="s">
        <v>25</v>
      </c>
      <c r="S337" s="9">
        <v>0.27060000000000001</v>
      </c>
      <c r="T337" t="s">
        <v>464</v>
      </c>
      <c r="U337" t="s">
        <v>465</v>
      </c>
      <c r="V337">
        <v>92700934</v>
      </c>
      <c r="W337" t="s">
        <v>41</v>
      </c>
    </row>
    <row r="338" spans="1:23" x14ac:dyDescent="0.2">
      <c r="A338">
        <v>7906728</v>
      </c>
      <c r="B338" t="s">
        <v>3282</v>
      </c>
      <c r="C338" t="s">
        <v>262</v>
      </c>
      <c r="D338" s="26">
        <v>6.5422174581368203E-2</v>
      </c>
      <c r="E338">
        <v>337</v>
      </c>
      <c r="F338" s="26">
        <v>0.52560657361529195</v>
      </c>
      <c r="G338" s="6">
        <v>-1.8568616865630602E-2</v>
      </c>
      <c r="H338" s="26">
        <v>0.54490065152456102</v>
      </c>
      <c r="I338" s="26">
        <v>0.99526629170846603</v>
      </c>
      <c r="J338" s="23" t="s">
        <v>223</v>
      </c>
      <c r="K338" s="6">
        <v>1.23055076241558E-2</v>
      </c>
      <c r="L338" s="26">
        <v>0.91957081573369204</v>
      </c>
      <c r="M338" s="26">
        <v>0.99588347317703996</v>
      </c>
      <c r="N338" s="23" t="s">
        <v>223</v>
      </c>
      <c r="O338">
        <v>1</v>
      </c>
      <c r="P338" s="11">
        <v>160742014</v>
      </c>
      <c r="Q338" s="4" t="s">
        <v>26</v>
      </c>
      <c r="R338" s="4" t="s">
        <v>51</v>
      </c>
      <c r="S338" s="9">
        <v>0.67059999999999997</v>
      </c>
      <c r="T338" t="s">
        <v>3283</v>
      </c>
      <c r="U338" t="s">
        <v>3284</v>
      </c>
      <c r="V338" t="s">
        <v>3285</v>
      </c>
      <c r="W338" t="s">
        <v>29</v>
      </c>
    </row>
    <row r="339" spans="1:23" x14ac:dyDescent="0.2">
      <c r="A339">
        <v>7994715</v>
      </c>
      <c r="B339" t="s">
        <v>3197</v>
      </c>
      <c r="C339" t="s">
        <v>471</v>
      </c>
      <c r="D339" s="26">
        <v>6.5531177381766406E-2</v>
      </c>
      <c r="E339">
        <v>338</v>
      </c>
      <c r="F339" s="26">
        <v>0.52560657361529195</v>
      </c>
      <c r="G339" s="6">
        <v>-1.35867456584444E-2</v>
      </c>
      <c r="H339" s="26">
        <v>0.304205439627251</v>
      </c>
      <c r="I339" s="26">
        <v>0.99526629170846603</v>
      </c>
      <c r="J339" s="23" t="s">
        <v>223</v>
      </c>
      <c r="K339" s="6">
        <v>-1.61751228184564E-2</v>
      </c>
      <c r="L339" s="26">
        <v>0.90003540705968699</v>
      </c>
      <c r="M339" s="26">
        <v>0.99382226466507095</v>
      </c>
      <c r="N339" s="23" t="s">
        <v>223</v>
      </c>
      <c r="O339">
        <v>16</v>
      </c>
      <c r="P339" s="11">
        <v>30145642</v>
      </c>
      <c r="Q339" s="4" t="s">
        <v>25</v>
      </c>
      <c r="R339" s="4" t="s">
        <v>26</v>
      </c>
      <c r="S339" s="9">
        <v>0.52649999999999997</v>
      </c>
      <c r="T339" t="s">
        <v>3198</v>
      </c>
      <c r="U339" t="s">
        <v>3199</v>
      </c>
      <c r="V339">
        <v>29996273</v>
      </c>
      <c r="W339" t="s">
        <v>29</v>
      </c>
    </row>
    <row r="340" spans="1:23" x14ac:dyDescent="0.2">
      <c r="A340">
        <v>8083677</v>
      </c>
      <c r="B340" t="s">
        <v>217</v>
      </c>
      <c r="C340" t="s">
        <v>218</v>
      </c>
      <c r="D340" s="26">
        <v>6.6140108771659101E-2</v>
      </c>
      <c r="E340">
        <v>339</v>
      </c>
      <c r="F340" s="26">
        <v>0.52892576660757495</v>
      </c>
      <c r="G340" s="6">
        <v>2.0305312718510399E-2</v>
      </c>
      <c r="H340" s="26">
        <v>0.97658774428456996</v>
      </c>
      <c r="I340" s="26">
        <v>0.99897398138471805</v>
      </c>
      <c r="J340" s="23" t="s">
        <v>223</v>
      </c>
      <c r="K340" s="6">
        <v>-6.4441386726798999E-4</v>
      </c>
      <c r="L340" s="26">
        <v>0.67308923051418901</v>
      </c>
      <c r="M340" s="26">
        <v>0.99309974126646805</v>
      </c>
      <c r="N340" s="23" t="s">
        <v>223</v>
      </c>
      <c r="O340">
        <v>3</v>
      </c>
      <c r="P340" s="11">
        <v>159973324</v>
      </c>
      <c r="Q340" s="4" t="s">
        <v>25</v>
      </c>
      <c r="R340" s="4" t="s">
        <v>26</v>
      </c>
      <c r="S340" s="9">
        <v>0.45590000000000003</v>
      </c>
      <c r="T340" t="s">
        <v>219</v>
      </c>
      <c r="U340" t="s">
        <v>220</v>
      </c>
      <c r="V340" t="s">
        <v>221</v>
      </c>
      <c r="W340" t="s">
        <v>29</v>
      </c>
    </row>
    <row r="341" spans="1:23" x14ac:dyDescent="0.2">
      <c r="A341">
        <v>8016400</v>
      </c>
      <c r="B341" t="s">
        <v>2444</v>
      </c>
      <c r="C341" t="s">
        <v>56</v>
      </c>
      <c r="D341" s="26">
        <v>6.6565056150720198E-2</v>
      </c>
      <c r="E341">
        <v>340</v>
      </c>
      <c r="F341" s="26">
        <v>0.53075843301353698</v>
      </c>
      <c r="G341" s="6">
        <v>1.89228322551502E-2</v>
      </c>
      <c r="H341" s="26">
        <v>0.60069274940945605</v>
      </c>
      <c r="I341" s="26">
        <v>0.99526629170846603</v>
      </c>
      <c r="J341" s="23" t="s">
        <v>223</v>
      </c>
      <c r="K341" s="6">
        <v>-1.0199854978944401E-2</v>
      </c>
      <c r="L341" s="26">
        <v>0.792475294839457</v>
      </c>
      <c r="M341" s="26">
        <v>0.99309974126646805</v>
      </c>
      <c r="N341" s="23" t="s">
        <v>223</v>
      </c>
      <c r="O341">
        <v>17</v>
      </c>
      <c r="P341" s="11">
        <v>47678444</v>
      </c>
      <c r="Q341" s="4" t="s">
        <v>25</v>
      </c>
      <c r="R341" s="4" t="s">
        <v>26</v>
      </c>
      <c r="S341" s="9">
        <v>0.50590000000000002</v>
      </c>
      <c r="T341" t="s">
        <v>2445</v>
      </c>
      <c r="U341" t="s">
        <v>2446</v>
      </c>
      <c r="V341">
        <v>48037262</v>
      </c>
      <c r="W341" t="s">
        <v>41</v>
      </c>
    </row>
    <row r="342" spans="1:23" x14ac:dyDescent="0.2">
      <c r="A342">
        <v>8008825</v>
      </c>
      <c r="B342" t="s">
        <v>575</v>
      </c>
      <c r="C342" t="s">
        <v>333</v>
      </c>
      <c r="D342" s="26">
        <v>6.75998240058759E-2</v>
      </c>
      <c r="E342">
        <v>341</v>
      </c>
      <c r="F342" s="26">
        <v>0.53587600931060997</v>
      </c>
      <c r="G342" s="6">
        <v>1.5176955834760499E-2</v>
      </c>
      <c r="H342" s="26">
        <v>0.86433084462371901</v>
      </c>
      <c r="I342" s="26">
        <v>0.99526629170846603</v>
      </c>
      <c r="J342" s="23" t="s">
        <v>223</v>
      </c>
      <c r="K342" s="6">
        <v>3.2359174832041699E-3</v>
      </c>
      <c r="L342" s="26">
        <v>0.34871355923796199</v>
      </c>
      <c r="M342" s="26">
        <v>0.96750245666199397</v>
      </c>
      <c r="N342" s="23" t="s">
        <v>223</v>
      </c>
      <c r="O342">
        <v>17</v>
      </c>
      <c r="P342" s="11">
        <v>59739396</v>
      </c>
      <c r="Q342" s="4" t="s">
        <v>26</v>
      </c>
      <c r="R342" s="4" t="s">
        <v>25</v>
      </c>
      <c r="S342" s="9">
        <v>0.50590000000000002</v>
      </c>
      <c r="T342" t="s">
        <v>576</v>
      </c>
      <c r="U342" t="s">
        <v>577</v>
      </c>
      <c r="V342">
        <v>59565611</v>
      </c>
      <c r="W342" t="s">
        <v>29</v>
      </c>
    </row>
    <row r="343" spans="1:23" x14ac:dyDescent="0.2">
      <c r="A343">
        <v>8027049</v>
      </c>
      <c r="B343" t="s">
        <v>3849</v>
      </c>
      <c r="C343" t="s">
        <v>92</v>
      </c>
      <c r="D343" s="26">
        <v>6.7779425419598097E-2</v>
      </c>
      <c r="E343">
        <v>342</v>
      </c>
      <c r="F343" s="26">
        <v>0.53587600931060997</v>
      </c>
      <c r="G343" s="6">
        <v>1.30327685326911E-2</v>
      </c>
      <c r="H343" s="26">
        <v>0.33350840116007402</v>
      </c>
      <c r="I343" s="26">
        <v>0.99526629170846603</v>
      </c>
      <c r="J343" s="23" t="s">
        <v>223</v>
      </c>
      <c r="K343" s="6">
        <v>1.5896974103684701E-2</v>
      </c>
      <c r="L343" s="26">
        <v>0.947249889754889</v>
      </c>
      <c r="M343" s="26">
        <v>0.996386864938265</v>
      </c>
      <c r="N343" s="23" t="s">
        <v>223</v>
      </c>
      <c r="O343">
        <v>19</v>
      </c>
      <c r="P343" s="11">
        <v>18175134</v>
      </c>
      <c r="Q343" s="4" t="s">
        <v>25</v>
      </c>
      <c r="R343" s="4" t="s">
        <v>26</v>
      </c>
      <c r="S343" s="9">
        <v>0.72350000000000003</v>
      </c>
      <c r="T343" t="s">
        <v>3850</v>
      </c>
      <c r="U343" t="s">
        <v>3851</v>
      </c>
      <c r="V343">
        <v>18636964</v>
      </c>
      <c r="W343" t="s">
        <v>29</v>
      </c>
    </row>
    <row r="344" spans="1:23" x14ac:dyDescent="0.2">
      <c r="A344">
        <v>7956423</v>
      </c>
      <c r="B344" t="s">
        <v>1810</v>
      </c>
      <c r="C344" t="s">
        <v>47</v>
      </c>
      <c r="D344" s="26">
        <v>6.7799878713957595E-2</v>
      </c>
      <c r="E344">
        <v>343</v>
      </c>
      <c r="F344" s="26">
        <v>0.53587600931060997</v>
      </c>
      <c r="G344" s="6">
        <v>2.7398201308717701E-2</v>
      </c>
      <c r="H344" s="26">
        <v>0.46830479898036997</v>
      </c>
      <c r="I344" s="26">
        <v>0.99526629170846603</v>
      </c>
      <c r="J344" s="23" t="s">
        <v>223</v>
      </c>
      <c r="K344" s="6">
        <v>1.8798187256537899E-2</v>
      </c>
      <c r="L344" s="26">
        <v>0.844610147551899</v>
      </c>
      <c r="M344" s="26">
        <v>0.99309974126646805</v>
      </c>
      <c r="N344" s="23" t="s">
        <v>223</v>
      </c>
      <c r="O344">
        <v>12</v>
      </c>
      <c r="P344" s="11">
        <v>57768956</v>
      </c>
      <c r="Q344" s="4" t="s">
        <v>26</v>
      </c>
      <c r="R344" s="4" t="s">
        <v>25</v>
      </c>
      <c r="S344" s="9">
        <v>0.68819999999999903</v>
      </c>
      <c r="T344" t="s">
        <v>1811</v>
      </c>
      <c r="U344" t="s">
        <v>1812</v>
      </c>
      <c r="V344">
        <v>57434759</v>
      </c>
      <c r="W344" t="s">
        <v>29</v>
      </c>
    </row>
    <row r="345" spans="1:23" x14ac:dyDescent="0.2">
      <c r="A345">
        <v>7906339</v>
      </c>
      <c r="B345" t="s">
        <v>4468</v>
      </c>
      <c r="C345" t="s">
        <v>555</v>
      </c>
      <c r="D345" s="26">
        <v>6.8041309626585306E-2</v>
      </c>
      <c r="E345">
        <v>344</v>
      </c>
      <c r="F345" s="26">
        <v>0.53622090231881603</v>
      </c>
      <c r="G345" s="6">
        <v>-2.5670750065762801E-2</v>
      </c>
      <c r="H345" s="26">
        <v>0.46910821062860097</v>
      </c>
      <c r="I345" s="26">
        <v>0.99526629170846603</v>
      </c>
      <c r="J345" s="23" t="s">
        <v>223</v>
      </c>
      <c r="K345" s="6">
        <v>-1.9948626944748998E-2</v>
      </c>
      <c r="L345" s="26">
        <v>0.65292805431451495</v>
      </c>
      <c r="M345" s="26">
        <v>0.99309974126646805</v>
      </c>
      <c r="N345" s="23" t="s">
        <v>223</v>
      </c>
      <c r="O345">
        <v>1</v>
      </c>
      <c r="P345" s="11">
        <v>157800451</v>
      </c>
      <c r="Q345" s="4" t="s">
        <v>25</v>
      </c>
      <c r="R345" s="4" t="s">
        <v>26</v>
      </c>
      <c r="S345" s="9">
        <v>0.53249999999999997</v>
      </c>
      <c r="T345" t="s">
        <v>4469</v>
      </c>
      <c r="U345" t="s">
        <v>4470</v>
      </c>
      <c r="V345">
        <v>158254136</v>
      </c>
      <c r="W345" t="s">
        <v>29</v>
      </c>
    </row>
    <row r="346" spans="1:23" x14ac:dyDescent="0.2">
      <c r="A346">
        <v>7994603</v>
      </c>
      <c r="B346" t="s">
        <v>2669</v>
      </c>
      <c r="C346" t="s">
        <v>471</v>
      </c>
      <c r="D346" s="26">
        <v>6.84010630183505E-2</v>
      </c>
      <c r="E346">
        <v>345</v>
      </c>
      <c r="F346" s="26">
        <v>0.53749357055868996</v>
      </c>
      <c r="G346" s="6">
        <v>1.4798584465733899E-2</v>
      </c>
      <c r="H346" s="26">
        <v>0.48858769782347899</v>
      </c>
      <c r="I346" s="26">
        <v>0.99526629170846603</v>
      </c>
      <c r="J346" s="23" t="s">
        <v>223</v>
      </c>
      <c r="K346" s="6">
        <v>1.23308171542648E-2</v>
      </c>
      <c r="L346" s="26">
        <v>0.76502785003541496</v>
      </c>
      <c r="M346" s="26">
        <v>0.99309974126646805</v>
      </c>
      <c r="N346" s="23" t="s">
        <v>223</v>
      </c>
      <c r="O346">
        <v>16</v>
      </c>
      <c r="P346" s="11">
        <v>30145642</v>
      </c>
      <c r="Q346" s="4" t="s">
        <v>25</v>
      </c>
      <c r="R346" s="4" t="s">
        <v>26</v>
      </c>
      <c r="S346" s="9">
        <v>0.52649999999999997</v>
      </c>
      <c r="T346" t="s">
        <v>2670</v>
      </c>
      <c r="U346" t="s">
        <v>2671</v>
      </c>
      <c r="V346">
        <v>29662978</v>
      </c>
      <c r="W346" t="s">
        <v>29</v>
      </c>
    </row>
    <row r="347" spans="1:23" x14ac:dyDescent="0.2">
      <c r="A347">
        <v>7967325</v>
      </c>
      <c r="B347" t="s">
        <v>2502</v>
      </c>
      <c r="C347" t="s">
        <v>70</v>
      </c>
      <c r="D347" s="26">
        <v>6.9096677790555505E-2</v>
      </c>
      <c r="E347">
        <v>346</v>
      </c>
      <c r="F347" s="26">
        <v>0.53767240529592697</v>
      </c>
      <c r="G347" s="6">
        <v>-3.9725080893985E-2</v>
      </c>
      <c r="H347" s="26">
        <v>0.81591604533753004</v>
      </c>
      <c r="I347" s="26">
        <v>0.99526629170846603</v>
      </c>
      <c r="J347" s="23" t="s">
        <v>223</v>
      </c>
      <c r="K347" s="6">
        <v>7.9349880648114102E-3</v>
      </c>
      <c r="L347" s="26">
        <v>6.8649701762489398E-2</v>
      </c>
      <c r="M347" s="26">
        <v>0.95272715189797497</v>
      </c>
      <c r="N347" s="23" t="s">
        <v>223</v>
      </c>
      <c r="O347">
        <v>12</v>
      </c>
      <c r="P347" s="11">
        <v>123172178</v>
      </c>
      <c r="Q347" s="4" t="s">
        <v>25</v>
      </c>
      <c r="R347" s="4" t="s">
        <v>51</v>
      </c>
      <c r="S347" s="9">
        <v>0.2324</v>
      </c>
      <c r="T347" t="s">
        <v>2503</v>
      </c>
      <c r="U347" t="s">
        <v>2504</v>
      </c>
      <c r="V347">
        <v>122730843</v>
      </c>
      <c r="W347" t="s">
        <v>41</v>
      </c>
    </row>
    <row r="348" spans="1:23" x14ac:dyDescent="0.2">
      <c r="A348">
        <v>8130499</v>
      </c>
      <c r="B348" t="s">
        <v>700</v>
      </c>
      <c r="C348" t="s">
        <v>701</v>
      </c>
      <c r="D348" s="26">
        <v>6.9214618583104903E-2</v>
      </c>
      <c r="E348">
        <v>347</v>
      </c>
      <c r="F348" s="26">
        <v>0.53767240529592697</v>
      </c>
      <c r="G348" s="6">
        <v>2.7810003370703999E-2</v>
      </c>
      <c r="H348" s="26">
        <v>0.55249176348152795</v>
      </c>
      <c r="I348" s="26">
        <v>0.99526629170846603</v>
      </c>
      <c r="J348" s="23" t="s">
        <v>223</v>
      </c>
      <c r="K348" s="6">
        <v>1.7524063496075298E-2</v>
      </c>
      <c r="L348" s="26">
        <v>0.54919083027344895</v>
      </c>
      <c r="M348" s="26">
        <v>0.99309974126646805</v>
      </c>
      <c r="N348" s="23" t="s">
        <v>223</v>
      </c>
      <c r="O348">
        <v>6</v>
      </c>
      <c r="P348" s="11">
        <v>159044945</v>
      </c>
      <c r="Q348" s="4" t="s">
        <v>25</v>
      </c>
      <c r="R348" s="4" t="s">
        <v>26</v>
      </c>
      <c r="S348" s="9">
        <v>0.61470000000000002</v>
      </c>
      <c r="T348" t="s">
        <v>702</v>
      </c>
      <c r="U348" t="s">
        <v>703</v>
      </c>
      <c r="V348" t="s">
        <v>704</v>
      </c>
      <c r="W348" t="s">
        <v>41</v>
      </c>
    </row>
    <row r="349" spans="1:23" x14ac:dyDescent="0.2">
      <c r="A349">
        <v>7992049</v>
      </c>
      <c r="B349" t="s">
        <v>4645</v>
      </c>
      <c r="C349" t="s">
        <v>417</v>
      </c>
      <c r="D349" s="26">
        <v>6.9520430058100199E-2</v>
      </c>
      <c r="E349">
        <v>348</v>
      </c>
      <c r="F349" s="26">
        <v>0.53767240529592697</v>
      </c>
      <c r="G349" s="6">
        <v>1.6469137759703701E-2</v>
      </c>
      <c r="H349" s="26">
        <v>0.29362702279158198</v>
      </c>
      <c r="I349" s="26">
        <v>0.99526629170846603</v>
      </c>
      <c r="J349" s="23" t="s">
        <v>223</v>
      </c>
      <c r="K349" s="6">
        <v>1.5699700205305599E-2</v>
      </c>
      <c r="L349" s="26">
        <v>0.44099796686898901</v>
      </c>
      <c r="M349" s="26">
        <v>0.98479858993560798</v>
      </c>
      <c r="N349" s="23" t="s">
        <v>223</v>
      </c>
      <c r="O349">
        <v>16</v>
      </c>
      <c r="P349" s="11">
        <v>1023552</v>
      </c>
      <c r="Q349" s="4" t="s">
        <v>25</v>
      </c>
      <c r="R349" s="4" t="s">
        <v>26</v>
      </c>
      <c r="S349" s="9">
        <v>0.15590000000000001</v>
      </c>
      <c r="T349" t="s">
        <v>4646</v>
      </c>
      <c r="U349" t="s">
        <v>4647</v>
      </c>
      <c r="V349" t="s">
        <v>4648</v>
      </c>
      <c r="W349" t="s">
        <v>29</v>
      </c>
    </row>
    <row r="350" spans="1:23" x14ac:dyDescent="0.2">
      <c r="A350">
        <v>7997712</v>
      </c>
      <c r="B350" t="s">
        <v>1140</v>
      </c>
      <c r="C350" t="s">
        <v>461</v>
      </c>
      <c r="D350" s="26">
        <v>6.9714152796398601E-2</v>
      </c>
      <c r="E350">
        <v>349</v>
      </c>
      <c r="F350" s="26">
        <v>0.53767240529592697</v>
      </c>
      <c r="G350" s="6">
        <v>4.71913916752126E-2</v>
      </c>
      <c r="H350" s="26">
        <v>0.37884386913808199</v>
      </c>
      <c r="I350" s="26">
        <v>0.99526629170846603</v>
      </c>
      <c r="J350" s="23" t="s">
        <v>223</v>
      </c>
      <c r="K350" s="6">
        <v>-4.0869140139923703E-2</v>
      </c>
      <c r="L350" s="26">
        <v>0.14596606426766301</v>
      </c>
      <c r="M350" s="26">
        <v>0.95771328232597597</v>
      </c>
      <c r="N350" s="23" t="s">
        <v>223</v>
      </c>
      <c r="O350">
        <v>16</v>
      </c>
      <c r="P350" s="11">
        <v>85984057</v>
      </c>
      <c r="Q350" s="4" t="s">
        <v>25</v>
      </c>
      <c r="R350" s="4" t="s">
        <v>26</v>
      </c>
      <c r="S350" s="9">
        <v>0.78739999999999999</v>
      </c>
      <c r="T350" t="s">
        <v>1141</v>
      </c>
      <c r="U350" t="s">
        <v>1142</v>
      </c>
      <c r="V350">
        <v>85898802</v>
      </c>
      <c r="W350" t="s">
        <v>29</v>
      </c>
    </row>
    <row r="351" spans="1:23" x14ac:dyDescent="0.2">
      <c r="A351">
        <v>8102065</v>
      </c>
      <c r="B351" t="s">
        <v>280</v>
      </c>
      <c r="C351" t="s">
        <v>147</v>
      </c>
      <c r="D351" s="26">
        <v>6.9751828690678294E-2</v>
      </c>
      <c r="E351">
        <v>350</v>
      </c>
      <c r="F351" s="26">
        <v>0.53767240529592697</v>
      </c>
      <c r="G351" s="6">
        <v>3.8091811544210298E-2</v>
      </c>
      <c r="H351" s="26">
        <v>0.46046658028362503</v>
      </c>
      <c r="I351" s="26">
        <v>0.99526629170846603</v>
      </c>
      <c r="J351" s="23" t="s">
        <v>223</v>
      </c>
      <c r="K351" s="6">
        <v>-2.8310747481586698E-2</v>
      </c>
      <c r="L351" s="26">
        <v>0.90132704407208397</v>
      </c>
      <c r="M351" s="26">
        <v>0.99382226466507095</v>
      </c>
      <c r="N351" s="23" t="s">
        <v>223</v>
      </c>
      <c r="O351">
        <v>4</v>
      </c>
      <c r="P351" s="11">
        <v>102657480</v>
      </c>
      <c r="Q351" s="4" t="s">
        <v>25</v>
      </c>
      <c r="R351" s="4" t="s">
        <v>26</v>
      </c>
      <c r="S351" s="9">
        <v>0.53239999999999998</v>
      </c>
      <c r="T351" t="s">
        <v>282</v>
      </c>
      <c r="U351" t="s">
        <v>283</v>
      </c>
      <c r="V351">
        <v>103099883</v>
      </c>
      <c r="W351" t="s">
        <v>41</v>
      </c>
    </row>
    <row r="352" spans="1:23" x14ac:dyDescent="0.2">
      <c r="A352">
        <v>7922408</v>
      </c>
      <c r="B352" t="s">
        <v>2080</v>
      </c>
      <c r="C352" t="s">
        <v>325</v>
      </c>
      <c r="D352" s="26">
        <v>6.9797910360181306E-2</v>
      </c>
      <c r="E352">
        <v>351</v>
      </c>
      <c r="F352" s="26">
        <v>0.53767240529592697</v>
      </c>
      <c r="G352" s="6">
        <v>2.6425758234204001E-2</v>
      </c>
      <c r="H352" s="26">
        <v>1.47937957189414E-2</v>
      </c>
      <c r="I352" s="26">
        <v>0.99526629170846603</v>
      </c>
      <c r="J352" s="23" t="s">
        <v>223</v>
      </c>
      <c r="K352" s="6">
        <v>7.4260898266180694E-2</v>
      </c>
      <c r="L352" s="26">
        <v>8.9099782102642598E-3</v>
      </c>
      <c r="M352" s="26">
        <v>0.95272715189797497</v>
      </c>
      <c r="N352" s="23" t="s">
        <v>223</v>
      </c>
      <c r="O352">
        <v>2</v>
      </c>
      <c r="P352" s="11">
        <v>60868110</v>
      </c>
      <c r="Q352" s="4" t="s">
        <v>26</v>
      </c>
      <c r="R352" s="4" t="s">
        <v>25</v>
      </c>
      <c r="S352" s="9">
        <v>0.62939999999999996</v>
      </c>
      <c r="T352" t="s">
        <v>2081</v>
      </c>
      <c r="U352" t="s">
        <v>2082</v>
      </c>
      <c r="V352" t="s">
        <v>2083</v>
      </c>
      <c r="W352" t="s">
        <v>29</v>
      </c>
    </row>
    <row r="353" spans="1:23" x14ac:dyDescent="0.2">
      <c r="A353">
        <v>7940341</v>
      </c>
      <c r="B353" t="s">
        <v>3298</v>
      </c>
      <c r="C353" t="s">
        <v>649</v>
      </c>
      <c r="D353" s="26">
        <v>6.9812130824111501E-2</v>
      </c>
      <c r="E353">
        <v>352</v>
      </c>
      <c r="F353" s="26">
        <v>0.53767240529592697</v>
      </c>
      <c r="G353" s="6">
        <v>2.14772148140558E-2</v>
      </c>
      <c r="H353" s="26">
        <v>0.15843805174078801</v>
      </c>
      <c r="I353" s="26">
        <v>0.99526629170846603</v>
      </c>
      <c r="J353" s="23" t="s">
        <v>223</v>
      </c>
      <c r="K353" s="6">
        <v>-3.23253270674261E-2</v>
      </c>
      <c r="L353" s="26">
        <v>0.52376322040654399</v>
      </c>
      <c r="M353" s="26">
        <v>0.99309974126646805</v>
      </c>
      <c r="N353" s="23" t="s">
        <v>223</v>
      </c>
      <c r="O353">
        <v>11</v>
      </c>
      <c r="P353" s="11">
        <v>61064810</v>
      </c>
      <c r="Q353" s="4" t="s">
        <v>25</v>
      </c>
      <c r="R353" s="4" t="s">
        <v>26</v>
      </c>
      <c r="S353" s="9">
        <v>0.65</v>
      </c>
      <c r="T353" t="s">
        <v>3299</v>
      </c>
      <c r="U353" t="s">
        <v>3300</v>
      </c>
      <c r="V353">
        <v>60785347</v>
      </c>
      <c r="W353" t="s">
        <v>29</v>
      </c>
    </row>
    <row r="354" spans="1:23" x14ac:dyDescent="0.2">
      <c r="A354">
        <v>7932964</v>
      </c>
      <c r="B354" t="s">
        <v>2724</v>
      </c>
      <c r="C354" t="s">
        <v>685</v>
      </c>
      <c r="D354" s="26">
        <v>7.0305014072249095E-2</v>
      </c>
      <c r="E354">
        <v>353</v>
      </c>
      <c r="F354" s="26">
        <v>0.53993454150104103</v>
      </c>
      <c r="G354" s="6">
        <v>1.4960979286117801E-2</v>
      </c>
      <c r="H354" s="26">
        <v>0.55211442353173001</v>
      </c>
      <c r="I354" s="26">
        <v>0.99526629170846603</v>
      </c>
      <c r="J354" s="23" t="s">
        <v>223</v>
      </c>
      <c r="K354" s="6">
        <v>1.1033738511944099E-2</v>
      </c>
      <c r="L354" s="26">
        <v>0.151880659965314</v>
      </c>
      <c r="M354" s="26">
        <v>0.96326566481597697</v>
      </c>
      <c r="N354" s="23" t="s">
        <v>223</v>
      </c>
      <c r="O354">
        <v>2</v>
      </c>
      <c r="P354" s="11">
        <v>68419963</v>
      </c>
      <c r="Q354" s="4" t="s">
        <v>26</v>
      </c>
      <c r="R354" s="4" t="s">
        <v>25</v>
      </c>
      <c r="S354" s="9">
        <v>0.58240000000000003</v>
      </c>
      <c r="T354" t="s">
        <v>2725</v>
      </c>
      <c r="U354" t="s">
        <v>2726</v>
      </c>
      <c r="V354" t="s">
        <v>2727</v>
      </c>
      <c r="W354" t="s">
        <v>41</v>
      </c>
    </row>
    <row r="355" spans="1:23" x14ac:dyDescent="0.2">
      <c r="A355">
        <v>8121936</v>
      </c>
      <c r="B355" t="s">
        <v>2924</v>
      </c>
      <c r="C355" t="s">
        <v>603</v>
      </c>
      <c r="D355" s="26">
        <v>7.0972639046625305E-2</v>
      </c>
      <c r="E355">
        <v>354</v>
      </c>
      <c r="F355" s="26">
        <v>0.54352210298135994</v>
      </c>
      <c r="G355" s="6">
        <v>-2.3853045744846899E-2</v>
      </c>
      <c r="H355" s="26">
        <v>0.75282835991504204</v>
      </c>
      <c r="I355" s="26">
        <v>0.99526629170846603</v>
      </c>
      <c r="J355" s="23" t="s">
        <v>223</v>
      </c>
      <c r="K355" s="6">
        <v>6.9403117712281102E-3</v>
      </c>
      <c r="L355" s="26">
        <v>0.75335088622685398</v>
      </c>
      <c r="M355" s="26">
        <v>0.99309974126646805</v>
      </c>
      <c r="N355" s="23" t="s">
        <v>223</v>
      </c>
      <c r="O355">
        <v>6</v>
      </c>
      <c r="P355" s="11">
        <v>127957653</v>
      </c>
      <c r="Q355" s="4" t="s">
        <v>26</v>
      </c>
      <c r="R355" s="4" t="s">
        <v>25</v>
      </c>
      <c r="S355" s="9">
        <v>0.7147</v>
      </c>
      <c r="T355" t="s">
        <v>2925</v>
      </c>
      <c r="U355" t="s">
        <v>2926</v>
      </c>
      <c r="V355">
        <v>127577173</v>
      </c>
      <c r="W355" t="s">
        <v>29</v>
      </c>
    </row>
    <row r="356" spans="1:23" x14ac:dyDescent="0.2">
      <c r="A356">
        <v>7935011</v>
      </c>
      <c r="B356" t="s">
        <v>2587</v>
      </c>
      <c r="C356" t="s">
        <v>669</v>
      </c>
      <c r="D356" s="26">
        <v>7.1393795802237606E-2</v>
      </c>
      <c r="E356">
        <v>355</v>
      </c>
      <c r="F356" s="26">
        <v>0.54429562360436301</v>
      </c>
      <c r="G356" s="6">
        <v>-1.7707398313067599E-2</v>
      </c>
      <c r="H356" s="26">
        <v>3.7942507009449001E-3</v>
      </c>
      <c r="I356" s="26">
        <v>0.87573407756980304</v>
      </c>
      <c r="J356" s="23" t="s">
        <v>223</v>
      </c>
      <c r="K356" s="6">
        <v>-5.5373502597881902E-2</v>
      </c>
      <c r="L356" s="26">
        <v>0.39614218466622397</v>
      </c>
      <c r="M356" s="26">
        <v>0.96750245666199397</v>
      </c>
      <c r="N356" s="23" t="s">
        <v>223</v>
      </c>
      <c r="O356">
        <v>10</v>
      </c>
      <c r="P356" s="11">
        <v>92722160</v>
      </c>
      <c r="Q356" s="4" t="s">
        <v>25</v>
      </c>
      <c r="R356" s="4" t="s">
        <v>26</v>
      </c>
      <c r="S356" s="9">
        <v>0.64710000000000001</v>
      </c>
      <c r="T356" t="s">
        <v>2588</v>
      </c>
      <c r="U356" t="s">
        <v>2589</v>
      </c>
      <c r="V356">
        <v>92243246</v>
      </c>
      <c r="W356" t="s">
        <v>41</v>
      </c>
    </row>
    <row r="357" spans="1:23" x14ac:dyDescent="0.2">
      <c r="A357">
        <v>8051793</v>
      </c>
      <c r="B357" t="s">
        <v>2251</v>
      </c>
      <c r="C357" t="s">
        <v>2451</v>
      </c>
      <c r="D357" s="26">
        <v>7.1475190705700201E-2</v>
      </c>
      <c r="E357">
        <v>356</v>
      </c>
      <c r="F357" s="26">
        <v>0.54429562360436301</v>
      </c>
      <c r="G357" s="6">
        <v>1.7544948502376999E-2</v>
      </c>
      <c r="H357" s="26">
        <v>0.18862536199233201</v>
      </c>
      <c r="I357" s="26">
        <v>0.99526629170846603</v>
      </c>
      <c r="J357" s="23" t="s">
        <v>223</v>
      </c>
      <c r="K357" s="6">
        <v>-2.4387274990974199E-2</v>
      </c>
      <c r="L357" s="26">
        <v>0.87367800802131901</v>
      </c>
      <c r="M357" s="26">
        <v>0.99309974126646805</v>
      </c>
      <c r="N357" s="23" t="s">
        <v>223</v>
      </c>
      <c r="O357">
        <v>2</v>
      </c>
      <c r="P357" s="11">
        <v>43134117</v>
      </c>
      <c r="Q357" s="4" t="s">
        <v>26</v>
      </c>
      <c r="R357" s="4" t="s">
        <v>25</v>
      </c>
      <c r="S357" s="9">
        <v>0.70589999999999997</v>
      </c>
      <c r="T357" t="s">
        <v>2252</v>
      </c>
      <c r="U357" t="s">
        <v>2253</v>
      </c>
      <c r="V357">
        <v>42764261</v>
      </c>
      <c r="W357" t="s">
        <v>41</v>
      </c>
    </row>
    <row r="358" spans="1:23" x14ac:dyDescent="0.2">
      <c r="A358">
        <v>8017143</v>
      </c>
      <c r="B358" t="s">
        <v>1442</v>
      </c>
      <c r="C358" t="s">
        <v>403</v>
      </c>
      <c r="D358" s="26">
        <v>7.1919996238273207E-2</v>
      </c>
      <c r="E358">
        <v>357</v>
      </c>
      <c r="F358" s="26">
        <v>0.546148766952265</v>
      </c>
      <c r="G358" s="6">
        <v>1.6710816439135402E-2</v>
      </c>
      <c r="H358" s="26">
        <v>0.101322322750467</v>
      </c>
      <c r="I358" s="26">
        <v>0.99526629170846603</v>
      </c>
      <c r="J358" s="23" t="s">
        <v>223</v>
      </c>
      <c r="K358" s="6">
        <v>3.1437966151634598E-2</v>
      </c>
      <c r="L358" s="26">
        <v>0.42591486890831198</v>
      </c>
      <c r="M358" s="26">
        <v>0.97852136407663803</v>
      </c>
      <c r="N358" s="23" t="s">
        <v>223</v>
      </c>
      <c r="O358">
        <v>17</v>
      </c>
      <c r="P358" s="11">
        <v>59946914</v>
      </c>
      <c r="Q358" s="4" t="s">
        <v>25</v>
      </c>
      <c r="R358" s="4" t="s">
        <v>26</v>
      </c>
      <c r="S358" s="9">
        <v>0.35</v>
      </c>
      <c r="T358" t="s">
        <v>1443</v>
      </c>
      <c r="U358" t="s">
        <v>1444</v>
      </c>
      <c r="V358">
        <v>59707626</v>
      </c>
      <c r="W358" t="s">
        <v>41</v>
      </c>
    </row>
    <row r="359" spans="1:23" x14ac:dyDescent="0.2">
      <c r="A359">
        <v>8026971</v>
      </c>
      <c r="B359" t="s">
        <v>98</v>
      </c>
      <c r="C359" t="s">
        <v>92</v>
      </c>
      <c r="D359" s="26">
        <v>7.2804757054739294E-2</v>
      </c>
      <c r="E359">
        <v>358</v>
      </c>
      <c r="F359" s="26">
        <v>0.55132317423295596</v>
      </c>
      <c r="G359" s="6">
        <v>-3.4758173207921697E-2</v>
      </c>
      <c r="H359" s="26">
        <v>0.81583848426966199</v>
      </c>
      <c r="I359" s="26">
        <v>0.99526629170846603</v>
      </c>
      <c r="J359" s="23" t="s">
        <v>223</v>
      </c>
      <c r="K359" s="6">
        <v>-9.5259573610520995E-3</v>
      </c>
      <c r="L359" s="26">
        <v>0.485142511999545</v>
      </c>
      <c r="M359" s="26">
        <v>0.99309974126646805</v>
      </c>
      <c r="N359" s="23" t="s">
        <v>223</v>
      </c>
      <c r="O359">
        <v>19</v>
      </c>
      <c r="P359" s="11">
        <v>18175134</v>
      </c>
      <c r="Q359" s="4" t="s">
        <v>25</v>
      </c>
      <c r="R359" s="4" t="s">
        <v>26</v>
      </c>
      <c r="S359" s="9">
        <v>0.72350000000000003</v>
      </c>
      <c r="T359" t="s">
        <v>99</v>
      </c>
      <c r="U359" t="s">
        <v>100</v>
      </c>
      <c r="V359">
        <v>18173666</v>
      </c>
      <c r="W359" t="s">
        <v>29</v>
      </c>
    </row>
    <row r="360" spans="1:23" x14ac:dyDescent="0.2">
      <c r="A360">
        <v>8050766</v>
      </c>
      <c r="B360" t="s">
        <v>151</v>
      </c>
      <c r="C360" t="s">
        <v>152</v>
      </c>
      <c r="D360" s="26">
        <v>7.3247998028113395E-2</v>
      </c>
      <c r="E360">
        <v>359</v>
      </c>
      <c r="F360" s="26">
        <v>0.55274260642629003</v>
      </c>
      <c r="G360" s="6">
        <v>-2.8171508919596501E-2</v>
      </c>
      <c r="H360" s="26">
        <v>0.75801709532182204</v>
      </c>
      <c r="I360" s="26">
        <v>0.99526629170846603</v>
      </c>
      <c r="J360" s="23" t="s">
        <v>223</v>
      </c>
      <c r="K360" s="6">
        <v>-8.6007512951843303E-3</v>
      </c>
      <c r="L360" s="26">
        <v>0.24744023887649</v>
      </c>
      <c r="M360" s="26">
        <v>0.96750245666199397</v>
      </c>
      <c r="N360" s="23" t="s">
        <v>223</v>
      </c>
      <c r="O360">
        <v>2</v>
      </c>
      <c r="P360" s="11">
        <v>24794991</v>
      </c>
      <c r="Q360" s="4" t="s">
        <v>25</v>
      </c>
      <c r="R360" s="4" t="s">
        <v>26</v>
      </c>
      <c r="S360" s="9">
        <v>0.2412</v>
      </c>
      <c r="T360" t="s">
        <v>153</v>
      </c>
      <c r="U360" t="s">
        <v>154</v>
      </c>
      <c r="V360">
        <v>24919839</v>
      </c>
      <c r="W360" t="s">
        <v>41</v>
      </c>
    </row>
    <row r="361" spans="1:23" x14ac:dyDescent="0.2">
      <c r="A361">
        <v>8027049</v>
      </c>
      <c r="B361" t="s">
        <v>3849</v>
      </c>
      <c r="C361" t="s">
        <v>88</v>
      </c>
      <c r="D361" s="26">
        <v>7.3399977245837106E-2</v>
      </c>
      <c r="E361">
        <v>360</v>
      </c>
      <c r="F361" s="26">
        <v>0.55274260642629003</v>
      </c>
      <c r="G361" s="6">
        <v>1.32419101710823E-2</v>
      </c>
      <c r="H361" s="26">
        <v>0.32232058054527002</v>
      </c>
      <c r="I361" s="26">
        <v>0.99526629170846603</v>
      </c>
      <c r="J361" s="23" t="s">
        <v>223</v>
      </c>
      <c r="K361" s="6">
        <v>1.64749754822648E-2</v>
      </c>
      <c r="L361" s="26">
        <v>0.84089736256775705</v>
      </c>
      <c r="M361" s="26">
        <v>0.99309974126646805</v>
      </c>
      <c r="N361" s="23" t="s">
        <v>223</v>
      </c>
      <c r="O361">
        <v>19</v>
      </c>
      <c r="P361" s="11">
        <v>18193890</v>
      </c>
      <c r="Q361" s="4" t="s">
        <v>26</v>
      </c>
      <c r="R361" s="4" t="s">
        <v>25</v>
      </c>
      <c r="S361" s="9">
        <v>0.7</v>
      </c>
      <c r="T361" t="s">
        <v>3850</v>
      </c>
      <c r="U361" t="s">
        <v>3851</v>
      </c>
      <c r="V361">
        <v>18636964</v>
      </c>
      <c r="W361" t="s">
        <v>29</v>
      </c>
    </row>
    <row r="362" spans="1:23" x14ac:dyDescent="0.2">
      <c r="A362">
        <v>7944331</v>
      </c>
      <c r="B362" t="s">
        <v>83</v>
      </c>
      <c r="C362" t="s">
        <v>84</v>
      </c>
      <c r="D362" s="26">
        <v>7.4459228249415796E-2</v>
      </c>
      <c r="E362">
        <v>361</v>
      </c>
      <c r="F362" s="26">
        <v>0.55893336910241198</v>
      </c>
      <c r="G362" s="6">
        <v>2.6929985727349701E-2</v>
      </c>
      <c r="H362" s="26">
        <v>0.64498777954367403</v>
      </c>
      <c r="I362" s="26">
        <v>0.99526629170846603</v>
      </c>
      <c r="J362" s="23" t="s">
        <v>223</v>
      </c>
      <c r="K362" s="6">
        <v>-1.2564824298249899E-2</v>
      </c>
      <c r="L362" s="26">
        <v>0.57772508915826903</v>
      </c>
      <c r="M362" s="26">
        <v>0.99309974126646805</v>
      </c>
      <c r="N362" s="23" t="s">
        <v>223</v>
      </c>
      <c r="O362">
        <v>11</v>
      </c>
      <c r="P362" s="11">
        <v>118696037</v>
      </c>
      <c r="Q362" s="4" t="s">
        <v>25</v>
      </c>
      <c r="R362" s="4" t="s">
        <v>32</v>
      </c>
      <c r="S362" s="9">
        <v>0.66069999999999995</v>
      </c>
      <c r="T362" t="s">
        <v>85</v>
      </c>
      <c r="U362" t="s">
        <v>86</v>
      </c>
      <c r="V362">
        <v>118702341</v>
      </c>
      <c r="W362" t="s">
        <v>29</v>
      </c>
    </row>
    <row r="363" spans="1:23" x14ac:dyDescent="0.2">
      <c r="A363">
        <v>8025788</v>
      </c>
      <c r="B363" t="s">
        <v>1786</v>
      </c>
      <c r="C363" t="s">
        <v>610</v>
      </c>
      <c r="D363" s="26">
        <v>7.4634407825552598E-2</v>
      </c>
      <c r="E363">
        <v>362</v>
      </c>
      <c r="F363" s="26">
        <v>0.55893336910241198</v>
      </c>
      <c r="G363" s="6">
        <v>1.02653215395656E-2</v>
      </c>
      <c r="H363" s="26">
        <v>0.69404205776246097</v>
      </c>
      <c r="I363" s="26">
        <v>0.99526629170846603</v>
      </c>
      <c r="J363" s="23" t="s">
        <v>223</v>
      </c>
      <c r="K363" s="6">
        <v>4.6108323818261302E-3</v>
      </c>
      <c r="L363" s="26">
        <v>0.60453581200792095</v>
      </c>
      <c r="M363" s="26">
        <v>0.99309974126646805</v>
      </c>
      <c r="N363" s="23" t="s">
        <v>223</v>
      </c>
      <c r="O363">
        <v>19</v>
      </c>
      <c r="P363" s="11">
        <v>10631494</v>
      </c>
      <c r="Q363" s="4" t="s">
        <v>25</v>
      </c>
      <c r="R363" s="4" t="s">
        <v>26</v>
      </c>
      <c r="S363" s="9">
        <v>0.78820000000000001</v>
      </c>
      <c r="T363" t="s">
        <v>1787</v>
      </c>
      <c r="U363" t="s">
        <v>1788</v>
      </c>
      <c r="V363">
        <v>10961000</v>
      </c>
      <c r="W363" t="s">
        <v>29</v>
      </c>
    </row>
    <row r="364" spans="1:23" x14ac:dyDescent="0.2">
      <c r="A364">
        <v>7908421</v>
      </c>
      <c r="B364" t="s">
        <v>1587</v>
      </c>
      <c r="C364" t="s">
        <v>31</v>
      </c>
      <c r="D364" s="26">
        <v>7.5464218791907206E-2</v>
      </c>
      <c r="E364">
        <v>363</v>
      </c>
      <c r="F364" s="26">
        <v>0.56199069542179203</v>
      </c>
      <c r="G364" s="6">
        <v>2.1614220637639001E-2</v>
      </c>
      <c r="H364" s="26">
        <v>0.258833131417261</v>
      </c>
      <c r="I364" s="26">
        <v>0.99526629170846603</v>
      </c>
      <c r="J364" s="23" t="s">
        <v>223</v>
      </c>
      <c r="K364" s="6">
        <v>-2.1260065668144701E-2</v>
      </c>
      <c r="L364" s="26">
        <v>0.69628863927836604</v>
      </c>
      <c r="M364" s="26">
        <v>0.99309974126646805</v>
      </c>
      <c r="N364" s="23" t="s">
        <v>223</v>
      </c>
      <c r="O364">
        <v>1</v>
      </c>
      <c r="P364" s="11">
        <v>192572342</v>
      </c>
      <c r="Q364" s="4" t="s">
        <v>32</v>
      </c>
      <c r="R364" s="4" t="s">
        <v>25</v>
      </c>
      <c r="S364" s="9">
        <v>0.83529999999999904</v>
      </c>
      <c r="T364" t="s">
        <v>1588</v>
      </c>
      <c r="U364" t="s">
        <v>1589</v>
      </c>
      <c r="V364">
        <v>193060056</v>
      </c>
      <c r="W364" t="s">
        <v>29</v>
      </c>
    </row>
    <row r="365" spans="1:23" x14ac:dyDescent="0.2">
      <c r="A365">
        <v>8131205</v>
      </c>
      <c r="B365" t="s">
        <v>1009</v>
      </c>
      <c r="C365" t="s">
        <v>399</v>
      </c>
      <c r="D365" s="26">
        <v>7.5691063512812795E-2</v>
      </c>
      <c r="E365">
        <v>364</v>
      </c>
      <c r="F365" s="26">
        <v>0.56199069542179203</v>
      </c>
      <c r="G365" s="6">
        <v>-1.2715893660044201E-2</v>
      </c>
      <c r="H365" s="26">
        <v>8.1755230064262992E-3</v>
      </c>
      <c r="I365" s="26">
        <v>0.87573407756980304</v>
      </c>
      <c r="J365" s="23" t="s">
        <v>223</v>
      </c>
      <c r="K365" s="6">
        <v>-3.8570439193907499E-2</v>
      </c>
      <c r="L365" s="26">
        <v>0.94308073594940101</v>
      </c>
      <c r="M365" s="26">
        <v>0.996386864938265</v>
      </c>
      <c r="N365" s="23" t="s">
        <v>223</v>
      </c>
      <c r="O365">
        <v>7</v>
      </c>
      <c r="P365" s="11">
        <v>3073400</v>
      </c>
      <c r="Q365" s="4" t="s">
        <v>26</v>
      </c>
      <c r="R365" s="4" t="s">
        <v>25</v>
      </c>
      <c r="S365" s="9">
        <v>0.43240000000000001</v>
      </c>
      <c r="T365" t="s">
        <v>1010</v>
      </c>
      <c r="U365" t="s">
        <v>1011</v>
      </c>
      <c r="V365" t="s">
        <v>1012</v>
      </c>
      <c r="W365" t="s">
        <v>29</v>
      </c>
    </row>
    <row r="366" spans="1:23" x14ac:dyDescent="0.2">
      <c r="A366">
        <v>7932964</v>
      </c>
      <c r="B366" t="s">
        <v>2724</v>
      </c>
      <c r="C366" t="s">
        <v>202</v>
      </c>
      <c r="D366" s="26">
        <v>7.5863580146078302E-2</v>
      </c>
      <c r="E366">
        <v>365</v>
      </c>
      <c r="F366" s="26">
        <v>0.56199069542179203</v>
      </c>
      <c r="G366" s="6">
        <v>-1.7442244762816701E-2</v>
      </c>
      <c r="H366" s="26">
        <v>0.331871092679629</v>
      </c>
      <c r="I366" s="26">
        <v>0.99526629170846603</v>
      </c>
      <c r="J366" s="23" t="s">
        <v>223</v>
      </c>
      <c r="K366" s="6">
        <v>1.82481547250226E-2</v>
      </c>
      <c r="L366" s="26">
        <v>0.69357083734675795</v>
      </c>
      <c r="M366" s="26">
        <v>0.99309974126646805</v>
      </c>
      <c r="N366" s="23" t="s">
        <v>223</v>
      </c>
      <c r="O366">
        <v>2</v>
      </c>
      <c r="P366" s="11">
        <v>68360345</v>
      </c>
      <c r="Q366" s="4" t="s">
        <v>26</v>
      </c>
      <c r="R366" s="4" t="s">
        <v>25</v>
      </c>
      <c r="S366" s="9">
        <v>0.26469999999999999</v>
      </c>
      <c r="T366" t="s">
        <v>2725</v>
      </c>
      <c r="U366" t="s">
        <v>2726</v>
      </c>
      <c r="V366" t="s">
        <v>2727</v>
      </c>
      <c r="W366" t="s">
        <v>41</v>
      </c>
    </row>
    <row r="367" spans="1:23" x14ac:dyDescent="0.2">
      <c r="A367">
        <v>8026954</v>
      </c>
      <c r="B367" t="s">
        <v>1404</v>
      </c>
      <c r="C367" t="s">
        <v>92</v>
      </c>
      <c r="D367" s="26">
        <v>7.58718533841298E-2</v>
      </c>
      <c r="E367">
        <v>366</v>
      </c>
      <c r="F367" s="26">
        <v>0.56199069542179203</v>
      </c>
      <c r="G367" s="6">
        <v>1.21392717013344E-2</v>
      </c>
      <c r="H367" s="26">
        <v>0.651672467979869</v>
      </c>
      <c r="I367" s="26">
        <v>0.99526629170846603</v>
      </c>
      <c r="J367" s="23" t="s">
        <v>223</v>
      </c>
      <c r="K367" s="6">
        <v>-6.7813910215312996E-3</v>
      </c>
      <c r="L367" s="26">
        <v>0.14105540040366801</v>
      </c>
      <c r="M367" s="26">
        <v>0.95723958566067402</v>
      </c>
      <c r="N367" s="23" t="s">
        <v>223</v>
      </c>
      <c r="O367">
        <v>19</v>
      </c>
      <c r="P367" s="11">
        <v>18175134</v>
      </c>
      <c r="Q367" s="4" t="s">
        <v>25</v>
      </c>
      <c r="R367" s="4" t="s">
        <v>26</v>
      </c>
      <c r="S367" s="9">
        <v>0.72350000000000003</v>
      </c>
      <c r="T367" t="s">
        <v>1405</v>
      </c>
      <c r="U367" t="s">
        <v>1406</v>
      </c>
      <c r="V367">
        <v>18153117</v>
      </c>
      <c r="W367" t="s">
        <v>29</v>
      </c>
    </row>
    <row r="368" spans="1:23" x14ac:dyDescent="0.2">
      <c r="A368">
        <v>7999419</v>
      </c>
      <c r="B368" t="s">
        <v>124</v>
      </c>
      <c r="C368" t="s">
        <v>189</v>
      </c>
      <c r="D368" s="26">
        <v>7.6973617671105707E-2</v>
      </c>
      <c r="E368">
        <v>367</v>
      </c>
      <c r="F368" s="26">
        <v>0.56859803135249998</v>
      </c>
      <c r="G368" s="6">
        <v>-1.9551069437077899E-2</v>
      </c>
      <c r="H368" s="26">
        <v>0.321061000077146</v>
      </c>
      <c r="I368" s="26">
        <v>0.99526629170846603</v>
      </c>
      <c r="J368" s="23" t="s">
        <v>223</v>
      </c>
      <c r="K368" s="6">
        <v>2.0523214117723398E-2</v>
      </c>
      <c r="L368" s="26">
        <v>0.152107904131567</v>
      </c>
      <c r="M368" s="26">
        <v>0.96326566481597697</v>
      </c>
      <c r="N368" s="23" t="s">
        <v>223</v>
      </c>
      <c r="O368">
        <v>16</v>
      </c>
      <c r="P368" s="11">
        <v>11083944</v>
      </c>
      <c r="Q368" s="4" t="s">
        <v>26</v>
      </c>
      <c r="R368" s="4" t="s">
        <v>25</v>
      </c>
      <c r="S368" s="9">
        <v>0.49409999999999998</v>
      </c>
      <c r="T368" t="s">
        <v>126</v>
      </c>
      <c r="U368" t="s">
        <v>127</v>
      </c>
      <c r="V368">
        <v>10942460</v>
      </c>
      <c r="W368" t="s">
        <v>41</v>
      </c>
    </row>
    <row r="369" spans="1:23" x14ac:dyDescent="0.2">
      <c r="A369">
        <v>7961024</v>
      </c>
      <c r="B369" t="s">
        <v>223</v>
      </c>
      <c r="C369" t="s">
        <v>93</v>
      </c>
      <c r="D369" s="26">
        <v>7.7690427836737103E-2</v>
      </c>
      <c r="E369">
        <v>368</v>
      </c>
      <c r="F369" s="26">
        <v>0.57233355941683295</v>
      </c>
      <c r="G369" s="6">
        <v>3.3912602215415401E-2</v>
      </c>
      <c r="H369" s="26">
        <v>2.8051307820794801E-2</v>
      </c>
      <c r="I369" s="26">
        <v>0.99526629170846603</v>
      </c>
      <c r="J369" s="23" t="s">
        <v>223</v>
      </c>
      <c r="K369" s="6">
        <v>-7.8206328076064202E-2</v>
      </c>
      <c r="L369" s="26">
        <v>0.87853190390416303</v>
      </c>
      <c r="M369" s="26">
        <v>0.99309974126646805</v>
      </c>
      <c r="N369" s="23" t="s">
        <v>223</v>
      </c>
      <c r="O369">
        <v>12</v>
      </c>
      <c r="P369" s="11">
        <v>9753094</v>
      </c>
      <c r="Q369" s="4" t="s">
        <v>25</v>
      </c>
      <c r="R369" s="4" t="s">
        <v>26</v>
      </c>
      <c r="S369" s="9">
        <v>0.38819999999999999</v>
      </c>
      <c r="T369" t="s">
        <v>223</v>
      </c>
      <c r="U369" t="s">
        <v>4157</v>
      </c>
      <c r="V369">
        <v>9286822</v>
      </c>
      <c r="W369" t="s">
        <v>41</v>
      </c>
    </row>
    <row r="370" spans="1:23" x14ac:dyDescent="0.2">
      <c r="A370">
        <v>8067140</v>
      </c>
      <c r="B370" t="s">
        <v>3456</v>
      </c>
      <c r="C370" t="s">
        <v>816</v>
      </c>
      <c r="D370" s="26">
        <v>7.8027886713524897E-2</v>
      </c>
      <c r="E370">
        <v>369</v>
      </c>
      <c r="F370" s="26">
        <v>0.573261791003702</v>
      </c>
      <c r="G370" s="6">
        <v>3.4222514815203303E-2</v>
      </c>
      <c r="H370" s="26">
        <v>0.13474965974212599</v>
      </c>
      <c r="I370" s="26">
        <v>0.99526629170846603</v>
      </c>
      <c r="J370" s="23" t="s">
        <v>223</v>
      </c>
      <c r="K370" s="6">
        <v>-5.7599980826802101E-2</v>
      </c>
      <c r="L370" s="26">
        <v>0.35678513006419699</v>
      </c>
      <c r="M370" s="26">
        <v>0.96750245666199397</v>
      </c>
      <c r="N370" s="23" t="s">
        <v>223</v>
      </c>
      <c r="O370">
        <v>20</v>
      </c>
      <c r="P370" s="11">
        <v>54174979</v>
      </c>
      <c r="Q370" s="4" t="s">
        <v>25</v>
      </c>
      <c r="R370" s="4" t="s">
        <v>26</v>
      </c>
      <c r="S370" s="9">
        <v>0.60589999999999999</v>
      </c>
      <c r="T370" t="s">
        <v>3457</v>
      </c>
      <c r="U370" t="s">
        <v>3458</v>
      </c>
      <c r="V370">
        <v>54173649</v>
      </c>
      <c r="W370" t="s">
        <v>41</v>
      </c>
    </row>
    <row r="371" spans="1:23" x14ac:dyDescent="0.2">
      <c r="A371">
        <v>8102024</v>
      </c>
      <c r="B371" t="s">
        <v>3429</v>
      </c>
      <c r="C371" t="s">
        <v>281</v>
      </c>
      <c r="D371" s="26">
        <v>7.8562143959947997E-2</v>
      </c>
      <c r="E371">
        <v>370</v>
      </c>
      <c r="F371" s="26">
        <v>0.57432192133323701</v>
      </c>
      <c r="G371" s="6">
        <v>-1.1858462592355699E-2</v>
      </c>
      <c r="H371" s="26">
        <v>0.54340069043986206</v>
      </c>
      <c r="I371" s="26">
        <v>0.99526629170846603</v>
      </c>
      <c r="J371" s="23" t="s">
        <v>223</v>
      </c>
      <c r="K371" s="6">
        <v>-1.00477066140941E-2</v>
      </c>
      <c r="L371" s="26">
        <v>0.35970071400446202</v>
      </c>
      <c r="M371" s="26">
        <v>0.96750245666199397</v>
      </c>
      <c r="N371" s="23" t="s">
        <v>223</v>
      </c>
      <c r="O371">
        <v>4</v>
      </c>
      <c r="P371" s="11">
        <v>102630446</v>
      </c>
      <c r="Q371" s="4" t="s">
        <v>25</v>
      </c>
      <c r="R371" s="4" t="s">
        <v>26</v>
      </c>
      <c r="S371" s="9">
        <v>0.52349999999999997</v>
      </c>
      <c r="T371" t="s">
        <v>3430</v>
      </c>
      <c r="U371" t="s">
        <v>3431</v>
      </c>
      <c r="V371">
        <v>102827948</v>
      </c>
      <c r="W371" t="s">
        <v>41</v>
      </c>
    </row>
    <row r="372" spans="1:23" x14ac:dyDescent="0.2">
      <c r="A372">
        <v>7947969</v>
      </c>
      <c r="B372" t="s">
        <v>3276</v>
      </c>
      <c r="C372" t="s">
        <v>75</v>
      </c>
      <c r="D372" s="26">
        <v>7.8595880787396197E-2</v>
      </c>
      <c r="E372">
        <v>371</v>
      </c>
      <c r="F372" s="26">
        <v>0.57432192133323701</v>
      </c>
      <c r="G372" s="6">
        <v>1.1855035167017899E-2</v>
      </c>
      <c r="H372" s="26">
        <v>0.77106681304220304</v>
      </c>
      <c r="I372" s="26">
        <v>0.99526629170846603</v>
      </c>
      <c r="J372" s="23" t="s">
        <v>223</v>
      </c>
      <c r="K372" s="6">
        <v>3.2785885281725298E-3</v>
      </c>
      <c r="L372" s="26">
        <v>0.67828165171560895</v>
      </c>
      <c r="M372" s="26">
        <v>0.99309974126646805</v>
      </c>
      <c r="N372" s="23" t="s">
        <v>223</v>
      </c>
      <c r="O372">
        <v>11</v>
      </c>
      <c r="P372" s="11">
        <v>47680843</v>
      </c>
      <c r="Q372" s="4" t="s">
        <v>25</v>
      </c>
      <c r="R372" s="4" t="s">
        <v>26</v>
      </c>
      <c r="S372" s="9">
        <v>0.13239999999999999</v>
      </c>
      <c r="T372" t="s">
        <v>3277</v>
      </c>
      <c r="U372" t="s">
        <v>3278</v>
      </c>
      <c r="V372">
        <v>47767301</v>
      </c>
      <c r="W372" t="s">
        <v>41</v>
      </c>
    </row>
    <row r="373" spans="1:23" x14ac:dyDescent="0.2">
      <c r="A373">
        <v>8047125</v>
      </c>
      <c r="B373" t="s">
        <v>2460</v>
      </c>
      <c r="C373" t="s">
        <v>779</v>
      </c>
      <c r="D373" s="26">
        <v>7.9259269559382006E-2</v>
      </c>
      <c r="E373">
        <v>372</v>
      </c>
      <c r="F373" s="26">
        <v>0.57658955416017599</v>
      </c>
      <c r="G373" s="6">
        <v>-3.5589519425756701E-2</v>
      </c>
      <c r="H373" s="26">
        <v>0.52195218640823304</v>
      </c>
      <c r="I373" s="26">
        <v>0.99526629170846603</v>
      </c>
      <c r="J373" s="23" t="s">
        <v>223</v>
      </c>
      <c r="K373" s="6">
        <v>-2.55943339483778E-2</v>
      </c>
      <c r="L373" s="26">
        <v>0.37898429955917701</v>
      </c>
      <c r="M373" s="26">
        <v>0.96750245666199397</v>
      </c>
      <c r="N373" s="23" t="s">
        <v>223</v>
      </c>
      <c r="O373">
        <v>2</v>
      </c>
      <c r="P373" s="11">
        <v>191109709</v>
      </c>
      <c r="Q373" s="4" t="s">
        <v>25</v>
      </c>
      <c r="R373" s="4" t="s">
        <v>26</v>
      </c>
      <c r="S373" s="9">
        <v>0.66179999999999894</v>
      </c>
      <c r="T373" t="s">
        <v>2461</v>
      </c>
      <c r="U373" t="s">
        <v>2462</v>
      </c>
      <c r="V373">
        <v>191121949</v>
      </c>
      <c r="W373" t="s">
        <v>29</v>
      </c>
    </row>
    <row r="374" spans="1:23" x14ac:dyDescent="0.2">
      <c r="A374">
        <v>7948470</v>
      </c>
      <c r="B374" t="s">
        <v>4101</v>
      </c>
      <c r="C374" t="s">
        <v>640</v>
      </c>
      <c r="D374" s="26">
        <v>7.9331576430005699E-2</v>
      </c>
      <c r="E374">
        <v>373</v>
      </c>
      <c r="F374" s="26">
        <v>0.57658955416017599</v>
      </c>
      <c r="G374" s="6">
        <v>3.7759732645775201E-2</v>
      </c>
      <c r="H374" s="26">
        <v>5.9897925769567997E-2</v>
      </c>
      <c r="I374" s="26">
        <v>0.99526629170846603</v>
      </c>
      <c r="J374" s="23" t="s">
        <v>223</v>
      </c>
      <c r="K374" s="6">
        <v>9.5061518788221097E-2</v>
      </c>
      <c r="L374" s="26">
        <v>0.62042502494895801</v>
      </c>
      <c r="M374" s="26">
        <v>0.99309974126646805</v>
      </c>
      <c r="N374" s="23" t="s">
        <v>223</v>
      </c>
      <c r="O374">
        <v>11</v>
      </c>
      <c r="P374" s="11">
        <v>61025858</v>
      </c>
      <c r="Q374" s="4" t="s">
        <v>26</v>
      </c>
      <c r="R374" s="4" t="s">
        <v>25</v>
      </c>
      <c r="S374" s="9">
        <v>0.46760000000000002</v>
      </c>
      <c r="T374" t="s">
        <v>4102</v>
      </c>
      <c r="U374" t="s">
        <v>4103</v>
      </c>
      <c r="V374">
        <v>60855971</v>
      </c>
      <c r="W374" t="s">
        <v>41</v>
      </c>
    </row>
    <row r="375" spans="1:23" x14ac:dyDescent="0.2">
      <c r="A375">
        <v>8027006</v>
      </c>
      <c r="B375" t="s">
        <v>2822</v>
      </c>
      <c r="C375" t="s">
        <v>88</v>
      </c>
      <c r="D375" s="26">
        <v>8.0129107883464001E-2</v>
      </c>
      <c r="E375">
        <v>374</v>
      </c>
      <c r="F375" s="26">
        <v>0.578857855851444</v>
      </c>
      <c r="G375" s="6">
        <v>1.4121756713767E-2</v>
      </c>
      <c r="H375" s="26">
        <v>0.66504398153868305</v>
      </c>
      <c r="I375" s="26">
        <v>0.99526629170846603</v>
      </c>
      <c r="J375" s="23" t="s">
        <v>223</v>
      </c>
      <c r="K375" s="6">
        <v>-7.7924930754078503E-3</v>
      </c>
      <c r="L375" s="26">
        <v>0.137388296559419</v>
      </c>
      <c r="M375" s="26">
        <v>0.95723958566067402</v>
      </c>
      <c r="N375" s="23" t="s">
        <v>223</v>
      </c>
      <c r="O375">
        <v>19</v>
      </c>
      <c r="P375" s="11">
        <v>18193890</v>
      </c>
      <c r="Q375" s="4" t="s">
        <v>26</v>
      </c>
      <c r="R375" s="4" t="s">
        <v>25</v>
      </c>
      <c r="S375" s="9">
        <v>0.7</v>
      </c>
      <c r="T375" t="s">
        <v>2823</v>
      </c>
      <c r="U375" t="s">
        <v>2824</v>
      </c>
      <c r="V375">
        <v>18419335</v>
      </c>
      <c r="W375" t="s">
        <v>29</v>
      </c>
    </row>
    <row r="376" spans="1:23" x14ac:dyDescent="0.2">
      <c r="A376">
        <v>8083677</v>
      </c>
      <c r="B376" t="s">
        <v>217</v>
      </c>
      <c r="C376" t="s">
        <v>361</v>
      </c>
      <c r="D376" s="26">
        <v>8.0224972175117801E-2</v>
      </c>
      <c r="E376">
        <v>375</v>
      </c>
      <c r="F376" s="26">
        <v>0.578857855851444</v>
      </c>
      <c r="G376" s="6">
        <v>2.0052132080641698E-2</v>
      </c>
      <c r="H376" s="26">
        <v>0.950201295798349</v>
      </c>
      <c r="I376" s="26">
        <v>0.995919273780285</v>
      </c>
      <c r="J376" s="23" t="s">
        <v>223</v>
      </c>
      <c r="K376" s="6">
        <v>1.3762462053763501E-3</v>
      </c>
      <c r="L376" s="26">
        <v>0.87393040092077201</v>
      </c>
      <c r="M376" s="26">
        <v>0.99309974126646805</v>
      </c>
      <c r="N376" s="23" t="s">
        <v>223</v>
      </c>
      <c r="O376">
        <v>3</v>
      </c>
      <c r="P376" s="11">
        <v>159991864</v>
      </c>
      <c r="Q376" s="4" t="s">
        <v>25</v>
      </c>
      <c r="R376" s="4" t="s">
        <v>26</v>
      </c>
      <c r="S376" s="9">
        <v>0.3</v>
      </c>
      <c r="T376" t="s">
        <v>219</v>
      </c>
      <c r="U376" t="s">
        <v>220</v>
      </c>
      <c r="V376" t="s">
        <v>221</v>
      </c>
      <c r="W376" t="s">
        <v>29</v>
      </c>
    </row>
    <row r="377" spans="1:23" x14ac:dyDescent="0.2">
      <c r="A377">
        <v>8083709</v>
      </c>
      <c r="B377" t="s">
        <v>1398</v>
      </c>
      <c r="C377" t="s">
        <v>361</v>
      </c>
      <c r="D377" s="26">
        <v>8.0454341587711406E-2</v>
      </c>
      <c r="E377">
        <v>376</v>
      </c>
      <c r="F377" s="26">
        <v>0.578857855851444</v>
      </c>
      <c r="G377" s="6">
        <v>-1.90530221973064E-2</v>
      </c>
      <c r="H377" s="26">
        <v>0.92552785998277398</v>
      </c>
      <c r="I377" s="26">
        <v>0.99526629170846603</v>
      </c>
      <c r="J377" s="23" t="s">
        <v>223</v>
      </c>
      <c r="K377" s="6">
        <v>-2.0562511259347698E-3</v>
      </c>
      <c r="L377" s="26">
        <v>0.31954461741443102</v>
      </c>
      <c r="M377" s="26">
        <v>0.96750245666199397</v>
      </c>
      <c r="N377" s="23" t="s">
        <v>223</v>
      </c>
      <c r="O377">
        <v>3</v>
      </c>
      <c r="P377" s="11">
        <v>159991864</v>
      </c>
      <c r="Q377" s="4" t="s">
        <v>25</v>
      </c>
      <c r="R377" s="4" t="s">
        <v>26</v>
      </c>
      <c r="S377" s="9">
        <v>0.3</v>
      </c>
      <c r="T377" t="s">
        <v>1399</v>
      </c>
      <c r="U377" t="s">
        <v>1400</v>
      </c>
      <c r="V377">
        <v>160399303</v>
      </c>
      <c r="W377" t="s">
        <v>29</v>
      </c>
    </row>
    <row r="378" spans="1:23" x14ac:dyDescent="0.2">
      <c r="A378">
        <v>7998307</v>
      </c>
      <c r="B378" t="s">
        <v>3020</v>
      </c>
      <c r="C378" t="s">
        <v>417</v>
      </c>
      <c r="D378" s="26">
        <v>8.04977542073015E-2</v>
      </c>
      <c r="E378">
        <v>377</v>
      </c>
      <c r="F378" s="26">
        <v>0.578857855851444</v>
      </c>
      <c r="G378" s="6">
        <v>1.9770797460308701E-2</v>
      </c>
      <c r="H378" s="26">
        <v>0.58894111864860199</v>
      </c>
      <c r="I378" s="26">
        <v>0.99526629170846603</v>
      </c>
      <c r="J378" s="23" t="s">
        <v>223</v>
      </c>
      <c r="K378" s="6">
        <v>1.00057076432007E-2</v>
      </c>
      <c r="L378" s="26">
        <v>0.82914479096792104</v>
      </c>
      <c r="M378" s="26">
        <v>0.99309974126646805</v>
      </c>
      <c r="N378" s="23" t="s">
        <v>223</v>
      </c>
      <c r="O378">
        <v>16</v>
      </c>
      <c r="P378" s="11">
        <v>1023552</v>
      </c>
      <c r="Q378" s="4" t="s">
        <v>25</v>
      </c>
      <c r="R378" s="4" t="s">
        <v>26</v>
      </c>
      <c r="S378" s="9">
        <v>0.15590000000000001</v>
      </c>
      <c r="T378" t="s">
        <v>3021</v>
      </c>
      <c r="U378" t="s">
        <v>3022</v>
      </c>
      <c r="V378">
        <v>726473</v>
      </c>
      <c r="W378" t="s">
        <v>41</v>
      </c>
    </row>
    <row r="379" spans="1:23" x14ac:dyDescent="0.2">
      <c r="A379">
        <v>7904281</v>
      </c>
      <c r="B379" t="s">
        <v>2566</v>
      </c>
      <c r="C379" t="s">
        <v>269</v>
      </c>
      <c r="D379" s="26">
        <v>8.0963203240409107E-2</v>
      </c>
      <c r="E379">
        <v>378</v>
      </c>
      <c r="F379" s="26">
        <v>0.58066466662631999</v>
      </c>
      <c r="G379" s="6">
        <v>-2.3773679365708698E-2</v>
      </c>
      <c r="H379" s="26">
        <v>1.1414869288391501E-3</v>
      </c>
      <c r="I379" s="26">
        <v>0.749236105869164</v>
      </c>
      <c r="J379" s="23" t="s">
        <v>223</v>
      </c>
      <c r="K379" s="6">
        <v>7.4534235065027904E-2</v>
      </c>
      <c r="L379" s="26">
        <v>0.79606718845644897</v>
      </c>
      <c r="M379" s="26">
        <v>0.99309974126646805</v>
      </c>
      <c r="N379" s="23" t="s">
        <v>223</v>
      </c>
      <c r="O379">
        <v>1</v>
      </c>
      <c r="P379" s="11">
        <v>116561593</v>
      </c>
      <c r="Q379" s="4" t="s">
        <v>26</v>
      </c>
      <c r="R379" s="4" t="s">
        <v>25</v>
      </c>
      <c r="S379" s="9">
        <v>0.86760000000000004</v>
      </c>
      <c r="T379" t="s">
        <v>2567</v>
      </c>
      <c r="U379" t="s">
        <v>2568</v>
      </c>
      <c r="V379">
        <v>116694111</v>
      </c>
      <c r="W379" t="s">
        <v>29</v>
      </c>
    </row>
    <row r="380" spans="1:23" x14ac:dyDescent="0.2">
      <c r="A380">
        <v>7960438</v>
      </c>
      <c r="B380" t="s">
        <v>420</v>
      </c>
      <c r="C380" t="s">
        <v>425</v>
      </c>
      <c r="D380" s="26">
        <v>8.1794991665232103E-2</v>
      </c>
      <c r="E380">
        <v>379</v>
      </c>
      <c r="F380" s="26">
        <v>0.58475449451923101</v>
      </c>
      <c r="G380" s="6">
        <v>-1.9642276288285999E-2</v>
      </c>
      <c r="H380" s="26">
        <v>0.142285510213088</v>
      </c>
      <c r="I380" s="26">
        <v>0.99526629170846603</v>
      </c>
      <c r="J380" s="23" t="s">
        <v>223</v>
      </c>
      <c r="K380" s="6">
        <v>-3.2134512080474797E-2</v>
      </c>
      <c r="L380" s="26">
        <v>0.56302959337667902</v>
      </c>
      <c r="M380" s="26">
        <v>0.99309974126646805</v>
      </c>
      <c r="N380" s="23" t="s">
        <v>223</v>
      </c>
      <c r="O380">
        <v>12</v>
      </c>
      <c r="P380" s="11">
        <v>6330843</v>
      </c>
      <c r="Q380" s="4" t="s">
        <v>25</v>
      </c>
      <c r="R380" s="4" t="s">
        <v>26</v>
      </c>
      <c r="S380" s="9">
        <v>0.45</v>
      </c>
      <c r="T380" t="s">
        <v>421</v>
      </c>
      <c r="U380" t="s">
        <v>422</v>
      </c>
      <c r="V380" t="s">
        <v>423</v>
      </c>
      <c r="W380" t="s">
        <v>41</v>
      </c>
    </row>
    <row r="381" spans="1:23" x14ac:dyDescent="0.2">
      <c r="A381">
        <v>8063380</v>
      </c>
      <c r="B381" t="s">
        <v>501</v>
      </c>
      <c r="C381" t="s">
        <v>159</v>
      </c>
      <c r="D381" s="26">
        <v>8.19648498403939E-2</v>
      </c>
      <c r="E381">
        <v>380</v>
      </c>
      <c r="F381" s="26">
        <v>0.58475449451923101</v>
      </c>
      <c r="G381" s="6">
        <v>-2.26225868803707E-2</v>
      </c>
      <c r="H381" s="26">
        <v>0.374283512555182</v>
      </c>
      <c r="I381" s="26">
        <v>0.99526629170846603</v>
      </c>
      <c r="J381" s="23" t="s">
        <v>223</v>
      </c>
      <c r="K381" s="6">
        <v>2.1718390131565998E-2</v>
      </c>
      <c r="L381" s="26">
        <v>0.21243615343614999</v>
      </c>
      <c r="M381" s="26">
        <v>0.96750245666199397</v>
      </c>
      <c r="N381" s="23" t="s">
        <v>223</v>
      </c>
      <c r="O381">
        <v>20</v>
      </c>
      <c r="P381" s="11">
        <v>49822224</v>
      </c>
      <c r="Q381" s="4" t="s">
        <v>26</v>
      </c>
      <c r="R381" s="4" t="s">
        <v>51</v>
      </c>
      <c r="S381" s="9">
        <v>0.32650000000000001</v>
      </c>
      <c r="T381" t="s">
        <v>502</v>
      </c>
      <c r="U381" t="s">
        <v>503</v>
      </c>
      <c r="V381">
        <v>49972105</v>
      </c>
      <c r="W381" t="s">
        <v>29</v>
      </c>
    </row>
    <row r="382" spans="1:23" x14ac:dyDescent="0.2">
      <c r="A382">
        <v>8115570</v>
      </c>
      <c r="B382" t="s">
        <v>3408</v>
      </c>
      <c r="C382" t="s">
        <v>1330</v>
      </c>
      <c r="D382" s="26">
        <v>8.25524968822966E-2</v>
      </c>
      <c r="E382">
        <v>381</v>
      </c>
      <c r="F382" s="26">
        <v>0.58631945539657304</v>
      </c>
      <c r="G382" s="6">
        <v>-2.0537646055431801E-2</v>
      </c>
      <c r="H382" s="26">
        <v>0.38672517118711502</v>
      </c>
      <c r="I382" s="26">
        <v>0.99526629170846603</v>
      </c>
      <c r="J382" s="23" t="s">
        <v>223</v>
      </c>
      <c r="K382" s="6">
        <v>-1.6400548676271699E-2</v>
      </c>
      <c r="L382" s="26">
        <v>0.43733219853765098</v>
      </c>
      <c r="M382" s="26">
        <v>0.98309087084209901</v>
      </c>
      <c r="N382" s="23" t="s">
        <v>223</v>
      </c>
      <c r="O382">
        <v>5</v>
      </c>
      <c r="P382" s="11">
        <v>159497075</v>
      </c>
      <c r="Q382" s="4" t="s">
        <v>26</v>
      </c>
      <c r="R382" s="4" t="s">
        <v>25</v>
      </c>
      <c r="S382" s="9">
        <v>0.15590000000000001</v>
      </c>
      <c r="T382" t="s">
        <v>3409</v>
      </c>
      <c r="U382" t="s">
        <v>3410</v>
      </c>
      <c r="V382">
        <v>159330887</v>
      </c>
      <c r="W382" t="s">
        <v>41</v>
      </c>
    </row>
    <row r="383" spans="1:23" x14ac:dyDescent="0.2">
      <c r="A383">
        <v>8077103</v>
      </c>
      <c r="B383" t="s">
        <v>101</v>
      </c>
      <c r="C383" t="s">
        <v>102</v>
      </c>
      <c r="D383" s="26">
        <v>8.2669810167457294E-2</v>
      </c>
      <c r="E383">
        <v>382</v>
      </c>
      <c r="F383" s="26">
        <v>0.58631945539657304</v>
      </c>
      <c r="G383" s="6">
        <v>-1.8124689571889702E-2</v>
      </c>
      <c r="H383" s="26">
        <v>0.42380539487872099</v>
      </c>
      <c r="I383" s="26">
        <v>0.99526629170846603</v>
      </c>
      <c r="J383" s="23" t="s">
        <v>223</v>
      </c>
      <c r="K383" s="6">
        <v>-1.68627481139546E-2</v>
      </c>
      <c r="L383" s="26">
        <v>0.248860719189618</v>
      </c>
      <c r="M383" s="26">
        <v>0.96750245666199397</v>
      </c>
      <c r="N383" s="23" t="s">
        <v>223</v>
      </c>
      <c r="O383">
        <v>22</v>
      </c>
      <c r="P383" s="11">
        <v>50528485</v>
      </c>
      <c r="Q383" s="4" t="s">
        <v>26</v>
      </c>
      <c r="R383" s="4" t="s">
        <v>25</v>
      </c>
      <c r="S383" s="9">
        <v>0.38819999999999999</v>
      </c>
      <c r="T383" t="s">
        <v>103</v>
      </c>
      <c r="U383" t="s">
        <v>104</v>
      </c>
      <c r="V383" t="s">
        <v>105</v>
      </c>
      <c r="W383" t="s">
        <v>41</v>
      </c>
    </row>
    <row r="384" spans="1:23" x14ac:dyDescent="0.2">
      <c r="A384">
        <v>8111812</v>
      </c>
      <c r="B384" t="s">
        <v>223</v>
      </c>
      <c r="C384" t="s">
        <v>211</v>
      </c>
      <c r="D384" s="26">
        <v>8.2833032614123003E-2</v>
      </c>
      <c r="E384">
        <v>383</v>
      </c>
      <c r="F384" s="26">
        <v>0.58631945539657304</v>
      </c>
      <c r="G384" s="6">
        <v>2.1092995787775001E-2</v>
      </c>
      <c r="H384" s="26">
        <v>0.317239779833135</v>
      </c>
      <c r="I384" s="26">
        <v>0.99526629170846603</v>
      </c>
      <c r="J384" s="23" t="s">
        <v>223</v>
      </c>
      <c r="K384" s="6">
        <v>2.44372415996763E-2</v>
      </c>
      <c r="L384" s="26">
        <v>0.26728329819961599</v>
      </c>
      <c r="M384" s="26">
        <v>0.96750245666199397</v>
      </c>
      <c r="N384" s="23" t="s">
        <v>223</v>
      </c>
      <c r="O384">
        <v>5</v>
      </c>
      <c r="P384" s="11">
        <v>40398994</v>
      </c>
      <c r="Q384" s="4" t="s">
        <v>25</v>
      </c>
      <c r="R384" s="4" t="s">
        <v>26</v>
      </c>
      <c r="S384" s="9">
        <v>0.54120000000000001</v>
      </c>
      <c r="T384" t="s">
        <v>223</v>
      </c>
      <c r="U384" t="s">
        <v>578</v>
      </c>
      <c r="V384">
        <v>40790204</v>
      </c>
      <c r="W384" t="s">
        <v>41</v>
      </c>
    </row>
    <row r="385" spans="1:23" x14ac:dyDescent="0.2">
      <c r="A385">
        <v>7931863</v>
      </c>
      <c r="B385" t="s">
        <v>3367</v>
      </c>
      <c r="C385" t="s">
        <v>908</v>
      </c>
      <c r="D385" s="26">
        <v>8.3281532701425395E-2</v>
      </c>
      <c r="E385">
        <v>384</v>
      </c>
      <c r="F385" s="26">
        <v>0.58696565684062696</v>
      </c>
      <c r="G385" s="6">
        <v>-2.9814114994797299E-2</v>
      </c>
      <c r="H385" s="26">
        <v>0.12225116046298901</v>
      </c>
      <c r="I385" s="26">
        <v>0.99526629170846603</v>
      </c>
      <c r="J385" s="23" t="s">
        <v>223</v>
      </c>
      <c r="K385" s="6">
        <v>4.0669357799396601E-2</v>
      </c>
      <c r="L385" s="26">
        <v>0.91659368227396798</v>
      </c>
      <c r="M385" s="26">
        <v>0.99588347317703996</v>
      </c>
      <c r="N385" s="23" t="s">
        <v>223</v>
      </c>
      <c r="O385">
        <v>10</v>
      </c>
      <c r="P385" s="11">
        <v>6060049</v>
      </c>
      <c r="Q385" s="4" t="s">
        <v>32</v>
      </c>
      <c r="R385" s="4" t="s">
        <v>51</v>
      </c>
      <c r="S385" s="9">
        <v>0.86470000000000002</v>
      </c>
      <c r="T385" t="s">
        <v>3368</v>
      </c>
      <c r="U385" t="s">
        <v>3369</v>
      </c>
      <c r="V385">
        <v>5666578</v>
      </c>
      <c r="W385" t="s">
        <v>41</v>
      </c>
    </row>
    <row r="386" spans="1:23" x14ac:dyDescent="0.2">
      <c r="A386">
        <v>7964484</v>
      </c>
      <c r="B386" t="s">
        <v>1902</v>
      </c>
      <c r="C386" t="s">
        <v>47</v>
      </c>
      <c r="D386" s="26">
        <v>8.3374394998564194E-2</v>
      </c>
      <c r="E386">
        <v>385</v>
      </c>
      <c r="F386" s="26">
        <v>0.58696565684062696</v>
      </c>
      <c r="G386" s="6">
        <v>2.04320704578917E-2</v>
      </c>
      <c r="H386" s="26">
        <v>0.49311918698826201</v>
      </c>
      <c r="I386" s="26">
        <v>0.99526629170846603</v>
      </c>
      <c r="J386" s="23" t="s">
        <v>223</v>
      </c>
      <c r="K386" s="6">
        <v>-1.3555970938280501E-2</v>
      </c>
      <c r="L386" s="26">
        <v>0.55922882128318496</v>
      </c>
      <c r="M386" s="26">
        <v>0.99309974126646805</v>
      </c>
      <c r="N386" s="23" t="s">
        <v>223</v>
      </c>
      <c r="O386">
        <v>12</v>
      </c>
      <c r="P386" s="11">
        <v>57768956</v>
      </c>
      <c r="Q386" s="4" t="s">
        <v>26</v>
      </c>
      <c r="R386" s="4" t="s">
        <v>25</v>
      </c>
      <c r="S386" s="9">
        <v>0.68819999999999903</v>
      </c>
      <c r="T386" t="s">
        <v>1903</v>
      </c>
      <c r="U386" t="s">
        <v>1904</v>
      </c>
      <c r="V386">
        <v>57633202</v>
      </c>
      <c r="W386" t="s">
        <v>41</v>
      </c>
    </row>
    <row r="387" spans="1:23" x14ac:dyDescent="0.2">
      <c r="A387">
        <v>8152815</v>
      </c>
      <c r="B387" t="s">
        <v>3149</v>
      </c>
      <c r="C387" t="s">
        <v>3150</v>
      </c>
      <c r="D387" s="26">
        <v>8.3704987785307106E-2</v>
      </c>
      <c r="E387">
        <v>386</v>
      </c>
      <c r="F387" s="26">
        <v>0.58696565684062696</v>
      </c>
      <c r="G387" s="6">
        <v>-2.09929340938102E-2</v>
      </c>
      <c r="H387" s="26">
        <v>0.579689624045721</v>
      </c>
      <c r="I387" s="26">
        <v>0.99526629170846603</v>
      </c>
      <c r="J387" s="23" t="s">
        <v>223</v>
      </c>
      <c r="K387" s="6">
        <v>1.45089972183858E-2</v>
      </c>
      <c r="L387" s="26">
        <v>0.85674037377025802</v>
      </c>
      <c r="M387" s="26">
        <v>0.99309974126646805</v>
      </c>
      <c r="N387" s="23" t="s">
        <v>223</v>
      </c>
      <c r="O387">
        <v>8</v>
      </c>
      <c r="P387" s="11">
        <v>128146699</v>
      </c>
      <c r="Q387" s="4" t="s">
        <v>32</v>
      </c>
      <c r="R387" s="4" t="s">
        <v>26</v>
      </c>
      <c r="S387" s="9">
        <v>0.30590000000000001</v>
      </c>
      <c r="T387" t="s">
        <v>3151</v>
      </c>
      <c r="U387" t="s">
        <v>3152</v>
      </c>
      <c r="V387">
        <v>127948723</v>
      </c>
      <c r="W387" t="s">
        <v>41</v>
      </c>
    </row>
    <row r="388" spans="1:23" x14ac:dyDescent="0.2">
      <c r="A388">
        <v>7993223</v>
      </c>
      <c r="B388" t="s">
        <v>3170</v>
      </c>
      <c r="C388" t="s">
        <v>251</v>
      </c>
      <c r="D388" s="26">
        <v>8.3841099778450404E-2</v>
      </c>
      <c r="E388">
        <v>387</v>
      </c>
      <c r="F388" s="26">
        <v>0.58696565684062696</v>
      </c>
      <c r="G388" s="6">
        <v>-1.20676368434216E-2</v>
      </c>
      <c r="H388" s="26">
        <v>0.71581950810336803</v>
      </c>
      <c r="I388" s="26">
        <v>0.99526629170846603</v>
      </c>
      <c r="J388" s="23" t="s">
        <v>223</v>
      </c>
      <c r="K388" s="6">
        <v>-4.6020200483821699E-3</v>
      </c>
      <c r="L388" s="26">
        <v>0.15572432185395299</v>
      </c>
      <c r="M388" s="26">
        <v>0.96326566481597697</v>
      </c>
      <c r="N388" s="23" t="s">
        <v>223</v>
      </c>
      <c r="O388">
        <v>16</v>
      </c>
      <c r="P388" s="11">
        <v>11342133</v>
      </c>
      <c r="Q388" s="4" t="s">
        <v>25</v>
      </c>
      <c r="R388" s="4" t="s">
        <v>26</v>
      </c>
      <c r="S388" s="9">
        <v>0.82350000000000001</v>
      </c>
      <c r="T388" t="s">
        <v>3171</v>
      </c>
      <c r="U388" t="s">
        <v>3172</v>
      </c>
      <c r="V388">
        <v>10944580</v>
      </c>
      <c r="W388" t="s">
        <v>29</v>
      </c>
    </row>
    <row r="389" spans="1:23" x14ac:dyDescent="0.2">
      <c r="A389">
        <v>7940491</v>
      </c>
      <c r="B389" t="s">
        <v>4045</v>
      </c>
      <c r="C389" t="s">
        <v>649</v>
      </c>
      <c r="D389" s="26">
        <v>8.4006888548197406E-2</v>
      </c>
      <c r="E389">
        <v>388</v>
      </c>
      <c r="F389" s="26">
        <v>0.58696565684062696</v>
      </c>
      <c r="G389" s="6">
        <v>2.17219277703317E-2</v>
      </c>
      <c r="H389" s="26">
        <v>0.54750885186214704</v>
      </c>
      <c r="I389" s="26">
        <v>0.99526629170846603</v>
      </c>
      <c r="J389" s="23" t="s">
        <v>223</v>
      </c>
      <c r="K389" s="6">
        <v>-1.3916422848029899E-2</v>
      </c>
      <c r="L389" s="26">
        <v>0.59203096513592801</v>
      </c>
      <c r="M389" s="26">
        <v>0.99309974126646805</v>
      </c>
      <c r="N389" s="23" t="s">
        <v>223</v>
      </c>
      <c r="O389">
        <v>11</v>
      </c>
      <c r="P389" s="11">
        <v>61064810</v>
      </c>
      <c r="Q389" s="4" t="s">
        <v>25</v>
      </c>
      <c r="R389" s="4" t="s">
        <v>26</v>
      </c>
      <c r="S389" s="9">
        <v>0.65</v>
      </c>
      <c r="T389" t="s">
        <v>4046</v>
      </c>
      <c r="U389" t="s">
        <v>4047</v>
      </c>
      <c r="V389">
        <v>61444148</v>
      </c>
      <c r="W389" t="s">
        <v>29</v>
      </c>
    </row>
    <row r="390" spans="1:23" x14ac:dyDescent="0.2">
      <c r="A390">
        <v>7967420</v>
      </c>
      <c r="B390" t="s">
        <v>583</v>
      </c>
      <c r="C390" t="s">
        <v>91</v>
      </c>
      <c r="D390" s="26">
        <v>8.4243794685440701E-2</v>
      </c>
      <c r="E390">
        <v>389</v>
      </c>
      <c r="F390" s="26">
        <v>0.58710778249930495</v>
      </c>
      <c r="G390" s="6">
        <v>-1.5909988187277499E-2</v>
      </c>
      <c r="H390" s="26">
        <v>0.47051837397145801</v>
      </c>
      <c r="I390" s="26">
        <v>0.99526629170846603</v>
      </c>
      <c r="J390" s="23" t="s">
        <v>223</v>
      </c>
      <c r="K390" s="6">
        <v>-1.10911874272638E-2</v>
      </c>
      <c r="L390" s="26">
        <v>0.31344434798736098</v>
      </c>
      <c r="M390" s="26">
        <v>0.96750245666199397</v>
      </c>
      <c r="N390" s="23" t="s">
        <v>223</v>
      </c>
      <c r="O390">
        <v>12</v>
      </c>
      <c r="P390" s="11">
        <v>123108835</v>
      </c>
      <c r="Q390" s="4" t="s">
        <v>26</v>
      </c>
      <c r="R390" s="4" t="s">
        <v>25</v>
      </c>
      <c r="S390" s="9">
        <v>0.19409999999999999</v>
      </c>
      <c r="T390" t="s">
        <v>584</v>
      </c>
      <c r="U390" t="s">
        <v>585</v>
      </c>
      <c r="V390">
        <v>123350441</v>
      </c>
      <c r="W390" t="s">
        <v>41</v>
      </c>
    </row>
    <row r="391" spans="1:23" x14ac:dyDescent="0.2">
      <c r="A391">
        <v>8066716</v>
      </c>
      <c r="B391" t="s">
        <v>3307</v>
      </c>
      <c r="C391" t="s">
        <v>134</v>
      </c>
      <c r="D391" s="26">
        <v>8.4846781755146899E-2</v>
      </c>
      <c r="E391">
        <v>390</v>
      </c>
      <c r="F391" s="26">
        <v>0.58977691563832102</v>
      </c>
      <c r="G391" s="6">
        <v>1.08444445399407E-2</v>
      </c>
      <c r="H391" s="26">
        <v>0.31721490676112801</v>
      </c>
      <c r="I391" s="26">
        <v>0.99526629170846603</v>
      </c>
      <c r="J391" s="23" t="s">
        <v>223</v>
      </c>
      <c r="K391" s="6">
        <v>1.38214306709179E-2</v>
      </c>
      <c r="L391" s="26">
        <v>3.2486759137801302E-2</v>
      </c>
      <c r="M391" s="26">
        <v>0.95272715189797497</v>
      </c>
      <c r="N391" s="23" t="s">
        <v>223</v>
      </c>
      <c r="O391">
        <v>20</v>
      </c>
      <c r="P391" s="11">
        <v>46119308</v>
      </c>
      <c r="Q391" s="4" t="s">
        <v>26</v>
      </c>
      <c r="R391" s="4" t="s">
        <v>32</v>
      </c>
      <c r="S391" s="9">
        <v>0.27060000000000001</v>
      </c>
      <c r="T391" t="s">
        <v>3308</v>
      </c>
      <c r="U391" t="s">
        <v>3309</v>
      </c>
      <c r="V391">
        <v>46406617</v>
      </c>
      <c r="W391" t="s">
        <v>41</v>
      </c>
    </row>
    <row r="392" spans="1:23" x14ac:dyDescent="0.2">
      <c r="A392">
        <v>8116070</v>
      </c>
      <c r="B392" t="s">
        <v>793</v>
      </c>
      <c r="C392" t="s">
        <v>171</v>
      </c>
      <c r="D392" s="26">
        <v>8.50618863941658E-2</v>
      </c>
      <c r="E392">
        <v>391</v>
      </c>
      <c r="F392" s="26">
        <v>0.58977691563832102</v>
      </c>
      <c r="G392" s="6">
        <v>2.0043813738205699E-2</v>
      </c>
      <c r="H392" s="26">
        <v>0.37350630536544299</v>
      </c>
      <c r="I392" s="26">
        <v>0.99526629170846603</v>
      </c>
      <c r="J392" s="23" t="s">
        <v>223</v>
      </c>
      <c r="K392" s="6">
        <v>1.81157327855248E-2</v>
      </c>
      <c r="L392" s="26">
        <v>0.89776111470114195</v>
      </c>
      <c r="M392" s="26">
        <v>0.99382226466507095</v>
      </c>
      <c r="N392" s="23" t="s">
        <v>223</v>
      </c>
      <c r="O392">
        <v>5</v>
      </c>
      <c r="P392" s="11">
        <v>177361569</v>
      </c>
      <c r="Q392" s="4" t="s">
        <v>25</v>
      </c>
      <c r="R392" s="4" t="s">
        <v>26</v>
      </c>
      <c r="S392" s="9">
        <v>0.3095</v>
      </c>
      <c r="T392" t="s">
        <v>794</v>
      </c>
      <c r="U392" t="s">
        <v>795</v>
      </c>
      <c r="V392">
        <v>177497583</v>
      </c>
      <c r="W392" t="s">
        <v>41</v>
      </c>
    </row>
    <row r="393" spans="1:23" x14ac:dyDescent="0.2">
      <c r="A393">
        <v>8119109</v>
      </c>
      <c r="B393" t="s">
        <v>3933</v>
      </c>
      <c r="C393" t="s">
        <v>376</v>
      </c>
      <c r="D393" s="26">
        <v>8.5647557601338895E-2</v>
      </c>
      <c r="E393">
        <v>392</v>
      </c>
      <c r="F393" s="26">
        <v>0.59014694029292103</v>
      </c>
      <c r="G393" s="6">
        <v>-1.3309008823223801E-2</v>
      </c>
      <c r="H393" s="26">
        <v>0.93245372088964595</v>
      </c>
      <c r="I393" s="26">
        <v>0.99526629170846603</v>
      </c>
      <c r="J393" s="23" t="s">
        <v>223</v>
      </c>
      <c r="K393" s="6">
        <v>1.1102368012076899E-3</v>
      </c>
      <c r="L393" s="26">
        <v>0.32034084477182301</v>
      </c>
      <c r="M393" s="26">
        <v>0.96750245666199397</v>
      </c>
      <c r="N393" s="23" t="s">
        <v>223</v>
      </c>
      <c r="O393">
        <v>6</v>
      </c>
      <c r="P393" s="11">
        <v>36407527</v>
      </c>
      <c r="Q393" s="4" t="s">
        <v>25</v>
      </c>
      <c r="R393" s="4" t="s">
        <v>26</v>
      </c>
      <c r="S393" s="9">
        <v>0.19120000000000001</v>
      </c>
      <c r="T393" t="s">
        <v>3934</v>
      </c>
      <c r="U393" t="s">
        <v>3935</v>
      </c>
      <c r="V393">
        <v>36885853</v>
      </c>
      <c r="W393" t="s">
        <v>29</v>
      </c>
    </row>
    <row r="394" spans="1:23" x14ac:dyDescent="0.2">
      <c r="A394">
        <v>7999435</v>
      </c>
      <c r="B394" t="s">
        <v>250</v>
      </c>
      <c r="C394" t="s">
        <v>189</v>
      </c>
      <c r="D394" s="26">
        <v>8.5779213351770994E-2</v>
      </c>
      <c r="E394">
        <v>393</v>
      </c>
      <c r="F394" s="26">
        <v>0.59014694029292103</v>
      </c>
      <c r="G394" s="6">
        <v>-1.89989280256052E-2</v>
      </c>
      <c r="H394" s="26">
        <v>0.67635632703659698</v>
      </c>
      <c r="I394" s="26">
        <v>0.99526629170846603</v>
      </c>
      <c r="J394" s="23" t="s">
        <v>223</v>
      </c>
      <c r="K394" s="6">
        <v>-8.8386528127712902E-3</v>
      </c>
      <c r="L394" s="26">
        <v>0.35429593698601702</v>
      </c>
      <c r="M394" s="26">
        <v>0.96750245666199397</v>
      </c>
      <c r="N394" s="23" t="s">
        <v>223</v>
      </c>
      <c r="O394">
        <v>16</v>
      </c>
      <c r="P394" s="11">
        <v>11083944</v>
      </c>
      <c r="Q394" s="4" t="s">
        <v>26</v>
      </c>
      <c r="R394" s="4" t="s">
        <v>25</v>
      </c>
      <c r="S394" s="9">
        <v>0.49409999999999998</v>
      </c>
      <c r="T394" t="s">
        <v>252</v>
      </c>
      <c r="U394" t="s">
        <v>253</v>
      </c>
      <c r="V394" t="s">
        <v>254</v>
      </c>
      <c r="W394" t="s">
        <v>41</v>
      </c>
    </row>
    <row r="395" spans="1:23" x14ac:dyDescent="0.2">
      <c r="A395">
        <v>7908376</v>
      </c>
      <c r="B395" t="s">
        <v>4092</v>
      </c>
      <c r="C395" t="s">
        <v>24</v>
      </c>
      <c r="D395" s="26">
        <v>8.6069871804466305E-2</v>
      </c>
      <c r="E395">
        <v>394</v>
      </c>
      <c r="F395" s="26">
        <v>0.59014694029292103</v>
      </c>
      <c r="G395" s="6">
        <v>-6.5873136807075794E-2</v>
      </c>
      <c r="H395" s="26">
        <v>0.26319438144866197</v>
      </c>
      <c r="I395" s="26">
        <v>0.99526629170846603</v>
      </c>
      <c r="J395" s="23" t="s">
        <v>223</v>
      </c>
      <c r="K395" s="6">
        <v>-6.2760816191848701E-2</v>
      </c>
      <c r="L395" s="26">
        <v>0.66728011102802698</v>
      </c>
      <c r="M395" s="26">
        <v>0.99309974126646805</v>
      </c>
      <c r="N395" s="23" t="s">
        <v>223</v>
      </c>
      <c r="O395">
        <v>1</v>
      </c>
      <c r="P395" s="11">
        <v>192561418</v>
      </c>
      <c r="Q395" s="4" t="s">
        <v>25</v>
      </c>
      <c r="R395" s="4" t="s">
        <v>26</v>
      </c>
      <c r="S395" s="9">
        <v>0.84119999999999995</v>
      </c>
      <c r="T395" t="s">
        <v>4093</v>
      </c>
      <c r="U395" t="s">
        <v>4094</v>
      </c>
      <c r="V395">
        <v>192158456</v>
      </c>
      <c r="W395" t="s">
        <v>29</v>
      </c>
    </row>
    <row r="396" spans="1:23" x14ac:dyDescent="0.2">
      <c r="A396">
        <v>7908376</v>
      </c>
      <c r="B396" t="s">
        <v>4092</v>
      </c>
      <c r="C396" t="s">
        <v>30</v>
      </c>
      <c r="D396" s="26">
        <v>8.6069871804466305E-2</v>
      </c>
      <c r="E396">
        <v>395</v>
      </c>
      <c r="F396" s="26">
        <v>0.59014694029292103</v>
      </c>
      <c r="G396" s="6">
        <v>-6.5873136807075794E-2</v>
      </c>
      <c r="H396" s="26">
        <v>0.26319438144866197</v>
      </c>
      <c r="I396" s="26">
        <v>0.99526629170846603</v>
      </c>
      <c r="J396" s="23" t="s">
        <v>223</v>
      </c>
      <c r="K396" s="6">
        <v>-6.2760816191848701E-2</v>
      </c>
      <c r="L396" s="26">
        <v>0.66728011102802698</v>
      </c>
      <c r="M396" s="26">
        <v>0.99309974126646805</v>
      </c>
      <c r="N396" s="23" t="s">
        <v>223</v>
      </c>
      <c r="O396">
        <v>1</v>
      </c>
      <c r="P396" s="11">
        <v>192571891</v>
      </c>
      <c r="Q396" s="4" t="s">
        <v>26</v>
      </c>
      <c r="R396" s="4" t="s">
        <v>25</v>
      </c>
      <c r="S396" s="9">
        <v>0.84119999999999995</v>
      </c>
      <c r="T396" t="s">
        <v>4093</v>
      </c>
      <c r="U396" t="s">
        <v>4094</v>
      </c>
      <c r="V396">
        <v>192158456</v>
      </c>
      <c r="W396" t="s">
        <v>29</v>
      </c>
    </row>
    <row r="397" spans="1:23" x14ac:dyDescent="0.2">
      <c r="A397">
        <v>7897132</v>
      </c>
      <c r="B397" t="s">
        <v>3879</v>
      </c>
      <c r="C397" t="s">
        <v>129</v>
      </c>
      <c r="D397" s="26">
        <v>8.62529041838489E-2</v>
      </c>
      <c r="E397">
        <v>396</v>
      </c>
      <c r="F397" s="26">
        <v>0.59014694029292103</v>
      </c>
      <c r="G397" s="6">
        <v>1.54214286635736E-2</v>
      </c>
      <c r="H397" s="26">
        <v>0.55091836002613304</v>
      </c>
      <c r="I397" s="26">
        <v>0.99526629170846603</v>
      </c>
      <c r="J397" s="23" t="s">
        <v>223</v>
      </c>
      <c r="K397" s="6">
        <v>-1.08811553477908E-2</v>
      </c>
      <c r="L397" s="26">
        <v>0.54394156122050097</v>
      </c>
      <c r="M397" s="26">
        <v>0.99309974126646805</v>
      </c>
      <c r="N397" s="23" t="s">
        <v>223</v>
      </c>
      <c r="O397">
        <v>1</v>
      </c>
      <c r="P397" s="11">
        <v>2594226</v>
      </c>
      <c r="Q397" s="4" t="s">
        <v>26</v>
      </c>
      <c r="R397" s="4" t="s">
        <v>25</v>
      </c>
      <c r="S397" s="9">
        <v>0.65589999999999904</v>
      </c>
      <c r="T397" t="s">
        <v>3880</v>
      </c>
      <c r="U397" t="s">
        <v>3881</v>
      </c>
      <c r="V397">
        <v>3069210</v>
      </c>
      <c r="W397" t="s">
        <v>29</v>
      </c>
    </row>
    <row r="398" spans="1:23" x14ac:dyDescent="0.2">
      <c r="A398">
        <v>7961142</v>
      </c>
      <c r="B398" t="s">
        <v>2090</v>
      </c>
      <c r="C398" t="s">
        <v>38</v>
      </c>
      <c r="D398" s="26">
        <v>8.6421370452338497E-2</v>
      </c>
      <c r="E398">
        <v>397</v>
      </c>
      <c r="F398" s="26">
        <v>0.59014694029292103</v>
      </c>
      <c r="G398" s="6">
        <v>-2.70399202644575E-2</v>
      </c>
      <c r="H398" s="26">
        <v>0.216486130137966</v>
      </c>
      <c r="I398" s="26">
        <v>0.99526629170846603</v>
      </c>
      <c r="J398" s="23" t="s">
        <v>223</v>
      </c>
      <c r="K398" s="6">
        <v>-3.5835067068672399E-2</v>
      </c>
      <c r="L398" s="26">
        <v>4.2156813495048698E-2</v>
      </c>
      <c r="M398" s="26">
        <v>0.95272715189797497</v>
      </c>
      <c r="N398" s="23" t="s">
        <v>223</v>
      </c>
      <c r="O398">
        <v>12</v>
      </c>
      <c r="P398" s="11">
        <v>9723495</v>
      </c>
      <c r="Q398" s="4" t="s">
        <v>26</v>
      </c>
      <c r="R398" s="4" t="s">
        <v>25</v>
      </c>
      <c r="S398" s="9">
        <v>0.51469999999999905</v>
      </c>
      <c r="T398" t="s">
        <v>2091</v>
      </c>
      <c r="U398" t="s">
        <v>2092</v>
      </c>
      <c r="V398">
        <v>10172132</v>
      </c>
      <c r="W398" t="s">
        <v>41</v>
      </c>
    </row>
    <row r="399" spans="1:23" x14ac:dyDescent="0.2">
      <c r="A399">
        <v>8017143</v>
      </c>
      <c r="B399" t="s">
        <v>1442</v>
      </c>
      <c r="C399" t="s">
        <v>333</v>
      </c>
      <c r="D399" s="26">
        <v>8.7100403487005595E-2</v>
      </c>
      <c r="E399">
        <v>398</v>
      </c>
      <c r="F399" s="26">
        <v>0.590328235776581</v>
      </c>
      <c r="G399" s="6">
        <v>1.42004480058361E-2</v>
      </c>
      <c r="H399" s="26">
        <v>6.9149634527917003E-2</v>
      </c>
      <c r="I399" s="26">
        <v>0.99526629170846603</v>
      </c>
      <c r="J399" s="23" t="s">
        <v>223</v>
      </c>
      <c r="K399" s="6">
        <v>3.49614424375599E-2</v>
      </c>
      <c r="L399" s="26">
        <v>0.76501895390555497</v>
      </c>
      <c r="M399" s="26">
        <v>0.99309974126646805</v>
      </c>
      <c r="N399" s="23" t="s">
        <v>223</v>
      </c>
      <c r="O399">
        <v>17</v>
      </c>
      <c r="P399" s="11">
        <v>59739396</v>
      </c>
      <c r="Q399" s="4" t="s">
        <v>26</v>
      </c>
      <c r="R399" s="4" t="s">
        <v>25</v>
      </c>
      <c r="S399" s="9">
        <v>0.50590000000000002</v>
      </c>
      <c r="T399" t="s">
        <v>1443</v>
      </c>
      <c r="U399" t="s">
        <v>1444</v>
      </c>
      <c r="V399">
        <v>59707626</v>
      </c>
      <c r="W399" t="s">
        <v>41</v>
      </c>
    </row>
    <row r="400" spans="1:23" x14ac:dyDescent="0.2">
      <c r="A400">
        <v>8021707</v>
      </c>
      <c r="B400" t="s">
        <v>2801</v>
      </c>
      <c r="C400" t="s">
        <v>854</v>
      </c>
      <c r="D400" s="26">
        <v>8.7214279061894495E-2</v>
      </c>
      <c r="E400">
        <v>399</v>
      </c>
      <c r="F400" s="26">
        <v>0.590328235776581</v>
      </c>
      <c r="G400" s="6">
        <v>-3.8261024021528298E-2</v>
      </c>
      <c r="H400" s="26">
        <v>0.120603827736587</v>
      </c>
      <c r="I400" s="26">
        <v>0.99526629170846603</v>
      </c>
      <c r="J400" s="23" t="s">
        <v>223</v>
      </c>
      <c r="K400" s="6">
        <v>6.7369734053429303E-2</v>
      </c>
      <c r="L400" s="26">
        <v>0.54484176338179002</v>
      </c>
      <c r="M400" s="26">
        <v>0.99309974126646805</v>
      </c>
      <c r="N400" s="23" t="s">
        <v>223</v>
      </c>
      <c r="O400">
        <v>18</v>
      </c>
      <c r="P400" s="11">
        <v>69864406</v>
      </c>
      <c r="Q400" s="4" t="s">
        <v>51</v>
      </c>
      <c r="R400" s="4" t="s">
        <v>32</v>
      </c>
      <c r="S400" s="9">
        <v>0.49120000000000003</v>
      </c>
      <c r="T400" t="s">
        <v>2802</v>
      </c>
      <c r="U400" t="s">
        <v>2803</v>
      </c>
      <c r="V400">
        <v>70288900</v>
      </c>
      <c r="W400" t="s">
        <v>29</v>
      </c>
    </row>
    <row r="401" spans="1:23" x14ac:dyDescent="0.2">
      <c r="A401">
        <v>8030299</v>
      </c>
      <c r="B401" t="s">
        <v>4317</v>
      </c>
      <c r="C401" t="s">
        <v>180</v>
      </c>
      <c r="D401" s="26">
        <v>8.7254092766208005E-2</v>
      </c>
      <c r="E401">
        <v>400</v>
      </c>
      <c r="F401" s="26">
        <v>0.590328235776581</v>
      </c>
      <c r="G401" s="6">
        <v>1.6105668701332999E-2</v>
      </c>
      <c r="H401" s="26">
        <v>0.41703304016479398</v>
      </c>
      <c r="I401" s="26">
        <v>0.99526629170846603</v>
      </c>
      <c r="J401" s="23" t="s">
        <v>223</v>
      </c>
      <c r="K401" s="6">
        <v>-1.48629387376444E-2</v>
      </c>
      <c r="L401" s="26">
        <v>0.14676433964447899</v>
      </c>
      <c r="M401" s="26">
        <v>0.95771328232597597</v>
      </c>
      <c r="N401" s="23" t="s">
        <v>223</v>
      </c>
      <c r="O401">
        <v>19</v>
      </c>
      <c r="P401" s="11">
        <v>49367386</v>
      </c>
      <c r="Q401" s="4" t="s">
        <v>25</v>
      </c>
      <c r="R401" s="4" t="s">
        <v>26</v>
      </c>
      <c r="S401" s="9">
        <v>0.26469999999999999</v>
      </c>
      <c r="T401" t="s">
        <v>4318</v>
      </c>
      <c r="U401" t="s">
        <v>4319</v>
      </c>
      <c r="V401">
        <v>49388217</v>
      </c>
      <c r="W401" t="s">
        <v>29</v>
      </c>
    </row>
    <row r="402" spans="1:23" x14ac:dyDescent="0.2">
      <c r="A402">
        <v>7959574</v>
      </c>
      <c r="B402" t="s">
        <v>233</v>
      </c>
      <c r="C402" t="s">
        <v>70</v>
      </c>
      <c r="D402" s="26">
        <v>8.7318931223315702E-2</v>
      </c>
      <c r="E402">
        <v>401</v>
      </c>
      <c r="F402" s="26">
        <v>0.590328235776581</v>
      </c>
      <c r="G402" s="6">
        <v>-1.7685928261809699E-2</v>
      </c>
      <c r="H402" s="26">
        <v>0.51835765266864098</v>
      </c>
      <c r="I402" s="26">
        <v>0.99526629170846603</v>
      </c>
      <c r="J402" s="23" t="s">
        <v>223</v>
      </c>
      <c r="K402" s="6">
        <v>-1.1176817590689199E-2</v>
      </c>
      <c r="L402" s="26">
        <v>0.61393878013435899</v>
      </c>
      <c r="M402" s="26">
        <v>0.99309974126646805</v>
      </c>
      <c r="N402" s="23" t="s">
        <v>223</v>
      </c>
      <c r="O402">
        <v>12</v>
      </c>
      <c r="P402" s="11">
        <v>123172178</v>
      </c>
      <c r="Q402" s="4" t="s">
        <v>25</v>
      </c>
      <c r="R402" s="4" t="s">
        <v>51</v>
      </c>
      <c r="S402" s="9">
        <v>0.2324</v>
      </c>
      <c r="T402" t="s">
        <v>234</v>
      </c>
      <c r="U402" t="s">
        <v>235</v>
      </c>
      <c r="V402">
        <v>123383772</v>
      </c>
      <c r="W402" t="s">
        <v>29</v>
      </c>
    </row>
    <row r="403" spans="1:23" x14ac:dyDescent="0.2">
      <c r="A403">
        <v>8015590</v>
      </c>
      <c r="B403" t="s">
        <v>3334</v>
      </c>
      <c r="C403" t="s">
        <v>181</v>
      </c>
      <c r="D403" s="26">
        <v>8.8269804179903405E-2</v>
      </c>
      <c r="E403">
        <v>402</v>
      </c>
      <c r="F403" s="26">
        <v>0.59429595939098301</v>
      </c>
      <c r="G403" s="6">
        <v>-1.03209793318508E-2</v>
      </c>
      <c r="H403" s="26">
        <v>0.60926680856829896</v>
      </c>
      <c r="I403" s="26">
        <v>0.99526629170846603</v>
      </c>
      <c r="J403" s="23" t="s">
        <v>223</v>
      </c>
      <c r="K403" s="6">
        <v>6.4591334763674998E-3</v>
      </c>
      <c r="L403" s="26">
        <v>7.9666332079015495E-2</v>
      </c>
      <c r="M403" s="26">
        <v>0.95272715189797497</v>
      </c>
      <c r="N403" s="23" t="s">
        <v>223</v>
      </c>
      <c r="O403">
        <v>17</v>
      </c>
      <c r="P403" s="11">
        <v>42362183</v>
      </c>
      <c r="Q403" s="4" t="s">
        <v>25</v>
      </c>
      <c r="R403" s="4" t="s">
        <v>26</v>
      </c>
      <c r="S403" s="9">
        <v>0.39710000000000001</v>
      </c>
      <c r="T403" t="s">
        <v>3335</v>
      </c>
      <c r="U403" t="s">
        <v>3336</v>
      </c>
      <c r="V403">
        <v>42276406</v>
      </c>
      <c r="W403" t="s">
        <v>41</v>
      </c>
    </row>
    <row r="404" spans="1:23" x14ac:dyDescent="0.2">
      <c r="A404">
        <v>7940486</v>
      </c>
      <c r="B404" t="s">
        <v>2903</v>
      </c>
      <c r="C404" t="s">
        <v>640</v>
      </c>
      <c r="D404" s="26">
        <v>8.8344253646095994E-2</v>
      </c>
      <c r="E404">
        <v>403</v>
      </c>
      <c r="F404" s="26">
        <v>0.59429595939098301</v>
      </c>
      <c r="G404" s="6">
        <v>9.3628547559367892E-3</v>
      </c>
      <c r="H404" s="26">
        <v>0.84442760041743203</v>
      </c>
      <c r="I404" s="26">
        <v>0.99526629170846603</v>
      </c>
      <c r="J404" s="23" t="s">
        <v>223</v>
      </c>
      <c r="K404" s="6">
        <v>-2.4641585213648299E-3</v>
      </c>
      <c r="L404" s="26">
        <v>0.57824167913285496</v>
      </c>
      <c r="M404" s="26">
        <v>0.99309974126646805</v>
      </c>
      <c r="N404" s="23" t="s">
        <v>223</v>
      </c>
      <c r="O404">
        <v>11</v>
      </c>
      <c r="P404" s="11">
        <v>61025858</v>
      </c>
      <c r="Q404" s="4" t="s">
        <v>26</v>
      </c>
      <c r="R404" s="4" t="s">
        <v>25</v>
      </c>
      <c r="S404" s="9">
        <v>0.46760000000000002</v>
      </c>
      <c r="T404" t="s">
        <v>2904</v>
      </c>
      <c r="U404" t="s">
        <v>2905</v>
      </c>
      <c r="V404">
        <v>61430072</v>
      </c>
      <c r="W404" t="s">
        <v>29</v>
      </c>
    </row>
    <row r="405" spans="1:23" x14ac:dyDescent="0.2">
      <c r="A405">
        <v>8033248</v>
      </c>
      <c r="B405" t="s">
        <v>79</v>
      </c>
      <c r="C405" t="s">
        <v>80</v>
      </c>
      <c r="D405" s="26">
        <v>8.9175633216540998E-2</v>
      </c>
      <c r="E405">
        <v>404</v>
      </c>
      <c r="F405" s="26">
        <v>0.598403815965452</v>
      </c>
      <c r="G405" s="6">
        <v>-2.0641063769007598E-2</v>
      </c>
      <c r="H405" s="26">
        <v>0.506382686252554</v>
      </c>
      <c r="I405" s="26">
        <v>0.99526629170846603</v>
      </c>
      <c r="J405" s="23" t="s">
        <v>223</v>
      </c>
      <c r="K405" s="6">
        <v>1.46035309602547E-2</v>
      </c>
      <c r="L405" s="26">
        <v>0.19989458005808</v>
      </c>
      <c r="M405" s="26">
        <v>0.96750245666199397</v>
      </c>
      <c r="N405" s="23" t="s">
        <v>223</v>
      </c>
      <c r="O405">
        <v>19</v>
      </c>
      <c r="P405" s="11">
        <v>6668961</v>
      </c>
      <c r="Q405" s="4" t="s">
        <v>25</v>
      </c>
      <c r="R405" s="4" t="s">
        <v>26</v>
      </c>
      <c r="S405" s="9">
        <v>0.79410000000000003</v>
      </c>
      <c r="T405" t="s">
        <v>81</v>
      </c>
      <c r="U405" t="s">
        <v>82</v>
      </c>
      <c r="V405">
        <v>6670588</v>
      </c>
      <c r="W405" t="s">
        <v>41</v>
      </c>
    </row>
    <row r="406" spans="1:23" x14ac:dyDescent="0.2">
      <c r="A406">
        <v>7932964</v>
      </c>
      <c r="B406" t="s">
        <v>2724</v>
      </c>
      <c r="C406" t="s">
        <v>682</v>
      </c>
      <c r="D406" s="26">
        <v>8.9490910963326703E-2</v>
      </c>
      <c r="E406">
        <v>405</v>
      </c>
      <c r="F406" s="26">
        <v>0.59903669042365104</v>
      </c>
      <c r="G406" s="6">
        <v>1.4024441288254801E-2</v>
      </c>
      <c r="H406" s="26">
        <v>0.545448040268109</v>
      </c>
      <c r="I406" s="26">
        <v>0.99526629170846603</v>
      </c>
      <c r="J406" s="23" t="s">
        <v>223</v>
      </c>
      <c r="K406" s="6">
        <v>1.1255889703793501E-2</v>
      </c>
      <c r="L406" s="26">
        <v>0.13325006533314199</v>
      </c>
      <c r="M406" s="26">
        <v>0.95723958566067402</v>
      </c>
      <c r="N406" s="23" t="s">
        <v>223</v>
      </c>
      <c r="O406">
        <v>2</v>
      </c>
      <c r="P406" s="11">
        <v>68419651</v>
      </c>
      <c r="Q406" s="4" t="s">
        <v>26</v>
      </c>
      <c r="R406" s="4" t="s">
        <v>25</v>
      </c>
      <c r="S406" s="9">
        <v>0.58529999999999904</v>
      </c>
      <c r="T406" t="s">
        <v>2725</v>
      </c>
      <c r="U406" t="s">
        <v>2726</v>
      </c>
      <c r="V406" t="s">
        <v>2727</v>
      </c>
      <c r="W406" t="s">
        <v>41</v>
      </c>
    </row>
    <row r="407" spans="1:23" x14ac:dyDescent="0.2">
      <c r="A407">
        <v>8042381</v>
      </c>
      <c r="B407" t="s">
        <v>201</v>
      </c>
      <c r="C407" t="s">
        <v>682</v>
      </c>
      <c r="D407" s="26">
        <v>9.0136793055853107E-2</v>
      </c>
      <c r="E407">
        <v>406</v>
      </c>
      <c r="F407" s="26">
        <v>0.59930340906264101</v>
      </c>
      <c r="G407" s="6">
        <v>-1.79455195093647E-2</v>
      </c>
      <c r="H407" s="26">
        <v>0.22949923152628901</v>
      </c>
      <c r="I407" s="26">
        <v>0.99526629170846603</v>
      </c>
      <c r="J407" s="23" t="s">
        <v>223</v>
      </c>
      <c r="K407" s="6">
        <v>2.7543163425081101E-2</v>
      </c>
      <c r="L407" s="26">
        <v>0.605074362861865</v>
      </c>
      <c r="M407" s="26">
        <v>0.99309974126646805</v>
      </c>
      <c r="N407" s="23" t="s">
        <v>223</v>
      </c>
      <c r="O407">
        <v>2</v>
      </c>
      <c r="P407" s="11">
        <v>68419651</v>
      </c>
      <c r="Q407" s="4" t="s">
        <v>26</v>
      </c>
      <c r="R407" s="4" t="s">
        <v>25</v>
      </c>
      <c r="S407" s="9">
        <v>0.58529999999999904</v>
      </c>
      <c r="T407" t="s">
        <v>203</v>
      </c>
      <c r="U407" t="s">
        <v>204</v>
      </c>
      <c r="V407">
        <v>68157843</v>
      </c>
      <c r="W407" t="s">
        <v>29</v>
      </c>
    </row>
    <row r="408" spans="1:23" x14ac:dyDescent="0.2">
      <c r="A408">
        <v>8008040</v>
      </c>
      <c r="B408" t="s">
        <v>4205</v>
      </c>
      <c r="C408" t="s">
        <v>56</v>
      </c>
      <c r="D408" s="26">
        <v>9.0168026017673306E-2</v>
      </c>
      <c r="E408">
        <v>407</v>
      </c>
      <c r="F408" s="26">
        <v>0.59930340906264101</v>
      </c>
      <c r="G408" s="6">
        <v>2.1341401402823399E-2</v>
      </c>
      <c r="H408" s="26">
        <v>0.26602854015004102</v>
      </c>
      <c r="I408" s="26">
        <v>0.99526629170846603</v>
      </c>
      <c r="J408" s="23" t="s">
        <v>223</v>
      </c>
      <c r="K408" s="6">
        <v>-2.6031219849284099E-2</v>
      </c>
      <c r="L408" s="26">
        <v>0.20888485811509599</v>
      </c>
      <c r="M408" s="26">
        <v>0.96750245666199397</v>
      </c>
      <c r="N408" s="23" t="s">
        <v>223</v>
      </c>
      <c r="O408">
        <v>17</v>
      </c>
      <c r="P408" s="11">
        <v>47678444</v>
      </c>
      <c r="Q408" s="4" t="s">
        <v>25</v>
      </c>
      <c r="R408" s="4" t="s">
        <v>26</v>
      </c>
      <c r="S408" s="9">
        <v>0.50590000000000002</v>
      </c>
      <c r="T408" t="s">
        <v>4206</v>
      </c>
      <c r="U408" t="s">
        <v>4207</v>
      </c>
      <c r="V408">
        <v>47831626</v>
      </c>
      <c r="W408" t="s">
        <v>29</v>
      </c>
    </row>
    <row r="409" spans="1:23" x14ac:dyDescent="0.2">
      <c r="A409">
        <v>8008887</v>
      </c>
      <c r="B409" t="s">
        <v>332</v>
      </c>
      <c r="C409" t="s">
        <v>333</v>
      </c>
      <c r="D409" s="26">
        <v>9.0311211065182501E-2</v>
      </c>
      <c r="E409">
        <v>408</v>
      </c>
      <c r="F409" s="26">
        <v>0.59930340906264101</v>
      </c>
      <c r="G409" s="6">
        <v>-1.17144064492861E-2</v>
      </c>
      <c r="H409" s="26">
        <v>0.84577659065271005</v>
      </c>
      <c r="I409" s="26">
        <v>0.99526629170846603</v>
      </c>
      <c r="J409" s="23" t="s">
        <v>223</v>
      </c>
      <c r="K409" s="6">
        <v>3.3533122908004898E-3</v>
      </c>
      <c r="L409" s="26">
        <v>0.32048505543927902</v>
      </c>
      <c r="M409" s="26">
        <v>0.96750245666199397</v>
      </c>
      <c r="N409" s="23" t="s">
        <v>223</v>
      </c>
      <c r="O409">
        <v>17</v>
      </c>
      <c r="P409" s="11">
        <v>59739396</v>
      </c>
      <c r="Q409" s="4" t="s">
        <v>26</v>
      </c>
      <c r="R409" s="4" t="s">
        <v>25</v>
      </c>
      <c r="S409" s="9">
        <v>0.50590000000000002</v>
      </c>
      <c r="T409" t="s">
        <v>334</v>
      </c>
      <c r="U409" t="s">
        <v>335</v>
      </c>
      <c r="V409">
        <v>59893129</v>
      </c>
      <c r="W409" t="s">
        <v>29</v>
      </c>
    </row>
    <row r="410" spans="1:23" x14ac:dyDescent="0.2">
      <c r="A410">
        <v>8152815</v>
      </c>
      <c r="B410" t="s">
        <v>3149</v>
      </c>
      <c r="C410" t="s">
        <v>3404</v>
      </c>
      <c r="D410" s="26">
        <v>9.0415010810261903E-2</v>
      </c>
      <c r="E410">
        <v>409</v>
      </c>
      <c r="F410" s="26">
        <v>0.59930340906264101</v>
      </c>
      <c r="G410" s="6">
        <v>-2.2592788295161599E-2</v>
      </c>
      <c r="H410" s="26">
        <v>0.52064901730865398</v>
      </c>
      <c r="I410" s="26">
        <v>0.99526629170846603</v>
      </c>
      <c r="J410" s="23" t="s">
        <v>223</v>
      </c>
      <c r="K410" s="6">
        <v>1.6594545361017E-2</v>
      </c>
      <c r="L410" s="26">
        <v>0.88600025590102605</v>
      </c>
      <c r="M410" s="26">
        <v>0.99309974126646805</v>
      </c>
      <c r="N410" s="23" t="s">
        <v>223</v>
      </c>
      <c r="O410">
        <v>8</v>
      </c>
      <c r="P410" s="11">
        <v>128180025</v>
      </c>
      <c r="Q410" s="4" t="s">
        <v>25</v>
      </c>
      <c r="R410" s="4" t="s">
        <v>26</v>
      </c>
      <c r="S410" s="9">
        <v>0.24260000000000001</v>
      </c>
      <c r="T410" t="s">
        <v>3151</v>
      </c>
      <c r="U410" t="s">
        <v>3152</v>
      </c>
      <c r="V410">
        <v>127948723</v>
      </c>
      <c r="W410" t="s">
        <v>41</v>
      </c>
    </row>
    <row r="411" spans="1:23" x14ac:dyDescent="0.2">
      <c r="A411">
        <v>8015526</v>
      </c>
      <c r="B411" t="s">
        <v>3502</v>
      </c>
      <c r="C411" t="s">
        <v>614</v>
      </c>
      <c r="D411" s="26">
        <v>9.0831214536095606E-2</v>
      </c>
      <c r="E411">
        <v>410</v>
      </c>
      <c r="F411" s="26">
        <v>0.60059371367647596</v>
      </c>
      <c r="G411" s="6">
        <v>-1.14955902991853E-2</v>
      </c>
      <c r="H411" s="26">
        <v>0.88534073298456595</v>
      </c>
      <c r="I411" s="26">
        <v>0.99526629170846603</v>
      </c>
      <c r="J411" s="23" t="s">
        <v>223</v>
      </c>
      <c r="K411" s="6">
        <v>2.1242001353047801E-3</v>
      </c>
      <c r="L411" s="26">
        <v>0.38604269552036702</v>
      </c>
      <c r="M411" s="26">
        <v>0.96750245666199397</v>
      </c>
      <c r="N411" s="23" t="s">
        <v>223</v>
      </c>
      <c r="O411">
        <v>17</v>
      </c>
      <c r="P411" s="11">
        <v>42329511</v>
      </c>
      <c r="Q411" s="4" t="s">
        <v>32</v>
      </c>
      <c r="R411" s="4" t="s">
        <v>25</v>
      </c>
      <c r="S411" s="9">
        <v>0.62349999999999905</v>
      </c>
      <c r="T411" t="s">
        <v>3503</v>
      </c>
      <c r="U411" t="s">
        <v>3504</v>
      </c>
      <c r="V411">
        <v>42121358</v>
      </c>
      <c r="W411" t="s">
        <v>41</v>
      </c>
    </row>
    <row r="412" spans="1:23" x14ac:dyDescent="0.2">
      <c r="A412">
        <v>8137151</v>
      </c>
      <c r="B412" t="s">
        <v>1347</v>
      </c>
      <c r="C412" t="s">
        <v>805</v>
      </c>
      <c r="D412" s="26">
        <v>9.1258064641720593E-2</v>
      </c>
      <c r="E412">
        <v>411</v>
      </c>
      <c r="F412" s="26">
        <v>0.60117280525771299</v>
      </c>
      <c r="G412" s="6">
        <v>-9.5168523649101708E-3</v>
      </c>
      <c r="H412" s="26">
        <v>9.5729300527156599E-2</v>
      </c>
      <c r="I412" s="26">
        <v>0.99526629170846603</v>
      </c>
      <c r="J412" s="23" t="s">
        <v>223</v>
      </c>
      <c r="K412" s="6">
        <v>-2.0353125097145899E-2</v>
      </c>
      <c r="L412" s="26">
        <v>0.32240321971143898</v>
      </c>
      <c r="M412" s="26">
        <v>0.96750245666199397</v>
      </c>
      <c r="N412" s="23" t="s">
        <v>223</v>
      </c>
      <c r="O412">
        <v>7</v>
      </c>
      <c r="P412" s="11">
        <v>149592373</v>
      </c>
      <c r="Q412" s="4" t="s">
        <v>25</v>
      </c>
      <c r="R412" s="4" t="s">
        <v>26</v>
      </c>
      <c r="S412" s="9">
        <v>0.72649999999999904</v>
      </c>
      <c r="T412" t="s">
        <v>2196</v>
      </c>
      <c r="U412" t="s">
        <v>2197</v>
      </c>
      <c r="V412">
        <v>149786219</v>
      </c>
      <c r="W412" t="s">
        <v>29</v>
      </c>
    </row>
    <row r="413" spans="1:23" x14ac:dyDescent="0.2">
      <c r="A413">
        <v>8002969</v>
      </c>
      <c r="B413" t="s">
        <v>4448</v>
      </c>
      <c r="C413" t="s">
        <v>4194</v>
      </c>
      <c r="D413" s="26">
        <v>9.1525731677586805E-2</v>
      </c>
      <c r="E413">
        <v>412</v>
      </c>
      <c r="F413" s="26">
        <v>0.60117280525771299</v>
      </c>
      <c r="G413" s="6">
        <v>3.51066202184162E-2</v>
      </c>
      <c r="H413" s="26">
        <v>0.353455347304167</v>
      </c>
      <c r="I413" s="26">
        <v>0.99526629170846603</v>
      </c>
      <c r="J413" s="23" t="s">
        <v>223</v>
      </c>
      <c r="K413" s="6">
        <v>-3.6055002800166901E-2</v>
      </c>
      <c r="L413" s="26">
        <v>0.81067120157121997</v>
      </c>
      <c r="M413" s="26">
        <v>0.99309974126646805</v>
      </c>
      <c r="N413" s="23" t="s">
        <v>223</v>
      </c>
      <c r="O413">
        <v>16</v>
      </c>
      <c r="P413" s="11">
        <v>79615497</v>
      </c>
      <c r="Q413" s="4" t="s">
        <v>26</v>
      </c>
      <c r="R413" s="4" t="s">
        <v>25</v>
      </c>
      <c r="S413" s="9">
        <v>0.29820000000000002</v>
      </c>
      <c r="T413" t="s">
        <v>4449</v>
      </c>
      <c r="U413" t="s">
        <v>4450</v>
      </c>
      <c r="V413">
        <v>79600714</v>
      </c>
      <c r="W413" t="s">
        <v>41</v>
      </c>
    </row>
    <row r="414" spans="1:23" x14ac:dyDescent="0.2">
      <c r="A414">
        <v>8026954</v>
      </c>
      <c r="B414" t="s">
        <v>1404</v>
      </c>
      <c r="C414" t="s">
        <v>88</v>
      </c>
      <c r="D414" s="26">
        <v>9.1584053327715007E-2</v>
      </c>
      <c r="E414">
        <v>413</v>
      </c>
      <c r="F414" s="26">
        <v>0.60117280525771299</v>
      </c>
      <c r="G414" s="6">
        <v>1.2198838465499399E-2</v>
      </c>
      <c r="H414" s="26">
        <v>0.68002921962769203</v>
      </c>
      <c r="I414" s="26">
        <v>0.99526629170846603</v>
      </c>
      <c r="J414" s="23" t="s">
        <v>223</v>
      </c>
      <c r="K414" s="6">
        <v>-6.2753280761446099E-3</v>
      </c>
      <c r="L414" s="26">
        <v>7.0641943760395204E-2</v>
      </c>
      <c r="M414" s="26">
        <v>0.95272715189797497</v>
      </c>
      <c r="N414" s="23" t="s">
        <v>223</v>
      </c>
      <c r="O414">
        <v>19</v>
      </c>
      <c r="P414" s="11">
        <v>18193890</v>
      </c>
      <c r="Q414" s="4" t="s">
        <v>26</v>
      </c>
      <c r="R414" s="4" t="s">
        <v>25</v>
      </c>
      <c r="S414" s="9">
        <v>0.7</v>
      </c>
      <c r="T414" t="s">
        <v>1405</v>
      </c>
      <c r="U414" t="s">
        <v>1406</v>
      </c>
      <c r="V414">
        <v>18153117</v>
      </c>
      <c r="W414" t="s">
        <v>29</v>
      </c>
    </row>
    <row r="415" spans="1:23" x14ac:dyDescent="0.2">
      <c r="A415">
        <v>8105067</v>
      </c>
      <c r="B415" t="s">
        <v>210</v>
      </c>
      <c r="C415" t="s">
        <v>211</v>
      </c>
      <c r="D415" s="26">
        <v>9.1991811847326299E-2</v>
      </c>
      <c r="E415">
        <v>414</v>
      </c>
      <c r="F415" s="26">
        <v>0.60239082588913395</v>
      </c>
      <c r="G415" s="6">
        <v>-2.9179700241665201E-2</v>
      </c>
      <c r="H415" s="26">
        <v>0.26738410666595702</v>
      </c>
      <c r="I415" s="26">
        <v>0.99526629170846603</v>
      </c>
      <c r="J415" s="23" t="s">
        <v>223</v>
      </c>
      <c r="K415" s="6">
        <v>4.1998036756371003E-2</v>
      </c>
      <c r="L415" s="26">
        <v>0.24632857144297901</v>
      </c>
      <c r="M415" s="26">
        <v>0.96750245666199397</v>
      </c>
      <c r="N415" s="23" t="s">
        <v>223</v>
      </c>
      <c r="O415">
        <v>5</v>
      </c>
      <c r="P415" s="11">
        <v>40398994</v>
      </c>
      <c r="Q415" s="4" t="s">
        <v>25</v>
      </c>
      <c r="R415" s="4" t="s">
        <v>26</v>
      </c>
      <c r="S415" s="9">
        <v>0.54120000000000001</v>
      </c>
      <c r="T415" t="s">
        <v>212</v>
      </c>
      <c r="U415" t="s">
        <v>213</v>
      </c>
      <c r="V415">
        <v>40679497</v>
      </c>
      <c r="W415" t="s">
        <v>29</v>
      </c>
    </row>
    <row r="416" spans="1:23" x14ac:dyDescent="0.2">
      <c r="A416">
        <v>8008040</v>
      </c>
      <c r="B416" t="s">
        <v>4205</v>
      </c>
      <c r="C416" t="s">
        <v>53</v>
      </c>
      <c r="D416" s="26">
        <v>9.2458462435318703E-2</v>
      </c>
      <c r="E416">
        <v>415</v>
      </c>
      <c r="F416" s="26">
        <v>0.60295702634557802</v>
      </c>
      <c r="G416" s="6">
        <v>2.10855401137728E-2</v>
      </c>
      <c r="H416" s="26">
        <v>0.33237307979833802</v>
      </c>
      <c r="I416" s="26">
        <v>0.99526629170846603</v>
      </c>
      <c r="J416" s="23" t="s">
        <v>223</v>
      </c>
      <c r="K416" s="6">
        <v>-2.2221452938856301E-2</v>
      </c>
      <c r="L416" s="26">
        <v>0.15541067213712301</v>
      </c>
      <c r="M416" s="26">
        <v>0.96326566481597697</v>
      </c>
      <c r="N416" s="23" t="s">
        <v>223</v>
      </c>
      <c r="O416">
        <v>17</v>
      </c>
      <c r="P416" s="11">
        <v>47519732</v>
      </c>
      <c r="Q416" s="4" t="s">
        <v>26</v>
      </c>
      <c r="R416" s="4" t="s">
        <v>25</v>
      </c>
      <c r="S416" s="9">
        <v>0.503</v>
      </c>
      <c r="T416" t="s">
        <v>4206</v>
      </c>
      <c r="U416" t="s">
        <v>4207</v>
      </c>
      <c r="V416">
        <v>47831626</v>
      </c>
      <c r="W416" t="s">
        <v>29</v>
      </c>
    </row>
    <row r="417" spans="1:23" x14ac:dyDescent="0.2">
      <c r="A417">
        <v>8066716</v>
      </c>
      <c r="B417" t="s">
        <v>3307</v>
      </c>
      <c r="C417" t="s">
        <v>139</v>
      </c>
      <c r="D417" s="26">
        <v>9.2733524396595601E-2</v>
      </c>
      <c r="E417">
        <v>416</v>
      </c>
      <c r="F417" s="26">
        <v>0.60295702634557802</v>
      </c>
      <c r="G417" s="6">
        <v>1.08083466385835E-2</v>
      </c>
      <c r="H417" s="26">
        <v>0.29721633590372898</v>
      </c>
      <c r="I417" s="26">
        <v>0.99526629170846603</v>
      </c>
      <c r="J417" s="23" t="s">
        <v>223</v>
      </c>
      <c r="K417" s="6">
        <v>1.40281081879971E-2</v>
      </c>
      <c r="L417" s="26">
        <v>3.8918144649235598E-2</v>
      </c>
      <c r="M417" s="26">
        <v>0.95272715189797497</v>
      </c>
      <c r="N417" s="23" t="s">
        <v>223</v>
      </c>
      <c r="O417">
        <v>20</v>
      </c>
      <c r="P417" s="11">
        <v>46111557</v>
      </c>
      <c r="Q417" s="4" t="s">
        <v>32</v>
      </c>
      <c r="R417" s="4" t="s">
        <v>51</v>
      </c>
      <c r="S417" s="9">
        <v>0.27350000000000002</v>
      </c>
      <c r="T417" t="s">
        <v>3308</v>
      </c>
      <c r="U417" t="s">
        <v>3309</v>
      </c>
      <c r="V417">
        <v>46406617</v>
      </c>
      <c r="W417" t="s">
        <v>41</v>
      </c>
    </row>
    <row r="418" spans="1:23" x14ac:dyDescent="0.2">
      <c r="A418">
        <v>8034043</v>
      </c>
      <c r="B418" t="s">
        <v>1699</v>
      </c>
      <c r="C418" t="s">
        <v>610</v>
      </c>
      <c r="D418" s="26">
        <v>9.2840602345606399E-2</v>
      </c>
      <c r="E418">
        <v>417</v>
      </c>
      <c r="F418" s="26">
        <v>0.60295702634557802</v>
      </c>
      <c r="G418" s="6">
        <v>-2.0621923304708599E-2</v>
      </c>
      <c r="H418" s="26">
        <v>0.30915482911081499</v>
      </c>
      <c r="I418" s="26">
        <v>0.99526629170846603</v>
      </c>
      <c r="J418" s="23" t="s">
        <v>223</v>
      </c>
      <c r="K418" s="6">
        <v>-2.1227803149509401E-2</v>
      </c>
      <c r="L418" s="26">
        <v>0.196063284203077</v>
      </c>
      <c r="M418" s="26">
        <v>0.96750245666199397</v>
      </c>
      <c r="N418" s="23" t="s">
        <v>223</v>
      </c>
      <c r="O418">
        <v>19</v>
      </c>
      <c r="P418" s="11">
        <v>10631494</v>
      </c>
      <c r="Q418" s="4" t="s">
        <v>25</v>
      </c>
      <c r="R418" s="4" t="s">
        <v>26</v>
      </c>
      <c r="S418" s="9">
        <v>0.78820000000000001</v>
      </c>
      <c r="T418" t="s">
        <v>1700</v>
      </c>
      <c r="U418" t="s">
        <v>1701</v>
      </c>
      <c r="V418">
        <v>10517931</v>
      </c>
      <c r="W418" t="s">
        <v>41</v>
      </c>
    </row>
    <row r="419" spans="1:23" x14ac:dyDescent="0.2">
      <c r="A419">
        <v>7975793</v>
      </c>
      <c r="B419" t="s">
        <v>768</v>
      </c>
      <c r="C419" t="s">
        <v>958</v>
      </c>
      <c r="D419" s="26">
        <v>9.3301943884238403E-2</v>
      </c>
      <c r="E419">
        <v>418</v>
      </c>
      <c r="F419" s="26">
        <v>0.60295702634557802</v>
      </c>
      <c r="G419" s="6">
        <v>-2.0578380574653801E-2</v>
      </c>
      <c r="H419" s="26">
        <v>0.95715407475798397</v>
      </c>
      <c r="I419" s="26">
        <v>0.99725007558374101</v>
      </c>
      <c r="J419" s="23" t="s">
        <v>223</v>
      </c>
      <c r="K419" s="6">
        <v>1.0779264020686001E-3</v>
      </c>
      <c r="L419" s="26">
        <v>0.83927867966439396</v>
      </c>
      <c r="M419" s="26">
        <v>0.99309974126646805</v>
      </c>
      <c r="N419" s="23" t="s">
        <v>223</v>
      </c>
      <c r="O419">
        <v>14</v>
      </c>
      <c r="P419" s="11">
        <v>75495168</v>
      </c>
      <c r="Q419" s="4" t="s">
        <v>26</v>
      </c>
      <c r="R419" s="4" t="s">
        <v>25</v>
      </c>
      <c r="S419" s="9">
        <v>0.20880000000000001</v>
      </c>
      <c r="T419" t="s">
        <v>769</v>
      </c>
      <c r="U419" t="s">
        <v>770</v>
      </c>
      <c r="V419">
        <v>75522424</v>
      </c>
      <c r="W419" t="s">
        <v>29</v>
      </c>
    </row>
    <row r="420" spans="1:23" x14ac:dyDescent="0.2">
      <c r="A420">
        <v>8034043</v>
      </c>
      <c r="B420" t="s">
        <v>1699</v>
      </c>
      <c r="C420" t="s">
        <v>191</v>
      </c>
      <c r="D420" s="26">
        <v>9.3365359982964496E-2</v>
      </c>
      <c r="E420">
        <v>419</v>
      </c>
      <c r="F420" s="26">
        <v>0.60295702634557802</v>
      </c>
      <c r="G420" s="6">
        <v>-1.8126688240021002E-2</v>
      </c>
      <c r="H420" s="26">
        <v>0.181772196225303</v>
      </c>
      <c r="I420" s="26">
        <v>0.99526629170846603</v>
      </c>
      <c r="J420" s="23" t="s">
        <v>223</v>
      </c>
      <c r="K420" s="6">
        <v>-2.7934195409364E-2</v>
      </c>
      <c r="L420" s="26">
        <v>0.57989894492207605</v>
      </c>
      <c r="M420" s="26">
        <v>0.99309974126646805</v>
      </c>
      <c r="N420" s="23" t="s">
        <v>223</v>
      </c>
      <c r="O420">
        <v>19</v>
      </c>
      <c r="P420" s="11">
        <v>10409388</v>
      </c>
      <c r="Q420" s="4" t="s">
        <v>25</v>
      </c>
      <c r="R420" s="4" t="s">
        <v>26</v>
      </c>
      <c r="S420" s="9">
        <v>0.63529999999999998</v>
      </c>
      <c r="T420" t="s">
        <v>1700</v>
      </c>
      <c r="U420" t="s">
        <v>1701</v>
      </c>
      <c r="V420">
        <v>10517931</v>
      </c>
      <c r="W420" t="s">
        <v>41</v>
      </c>
    </row>
    <row r="421" spans="1:23" x14ac:dyDescent="0.2">
      <c r="A421">
        <v>7944493</v>
      </c>
      <c r="B421" t="s">
        <v>3351</v>
      </c>
      <c r="C421" t="s">
        <v>314</v>
      </c>
      <c r="D421" s="26">
        <v>9.3412744767666103E-2</v>
      </c>
      <c r="E421">
        <v>420</v>
      </c>
      <c r="F421" s="26">
        <v>0.60295702634557802</v>
      </c>
      <c r="G421" s="6">
        <v>-1.15082087770218E-2</v>
      </c>
      <c r="H421" s="26">
        <v>0.20576546177396701</v>
      </c>
      <c r="I421" s="26">
        <v>0.99526629170846603</v>
      </c>
      <c r="J421" s="23" t="s">
        <v>223</v>
      </c>
      <c r="K421" s="6">
        <v>-2.04627587175117E-2</v>
      </c>
      <c r="L421" s="26">
        <v>0.49153660047963998</v>
      </c>
      <c r="M421" s="26">
        <v>0.99309974126646805</v>
      </c>
      <c r="N421" s="23" t="s">
        <v>223</v>
      </c>
      <c r="O421">
        <v>11</v>
      </c>
      <c r="P421" s="11">
        <v>118885029</v>
      </c>
      <c r="Q421" s="4" t="s">
        <v>26</v>
      </c>
      <c r="R421" s="4" t="s">
        <v>25</v>
      </c>
      <c r="S421" s="9">
        <v>0.5353</v>
      </c>
      <c r="T421" t="s">
        <v>3352</v>
      </c>
      <c r="U421" t="s">
        <v>3353</v>
      </c>
      <c r="V421">
        <v>119206275</v>
      </c>
      <c r="W421" t="s">
        <v>29</v>
      </c>
    </row>
    <row r="422" spans="1:23" x14ac:dyDescent="0.2">
      <c r="A422">
        <v>7931888</v>
      </c>
      <c r="B422" t="s">
        <v>2623</v>
      </c>
      <c r="C422" t="s">
        <v>728</v>
      </c>
      <c r="D422" s="26">
        <v>9.3849525163305594E-2</v>
      </c>
      <c r="E422">
        <v>421</v>
      </c>
      <c r="F422" s="26">
        <v>0.60433744113473098</v>
      </c>
      <c r="G422" s="6">
        <v>-1.6707423963319298E-2</v>
      </c>
      <c r="H422" s="26">
        <v>0.76689508277982998</v>
      </c>
      <c r="I422" s="26">
        <v>0.99526629170846603</v>
      </c>
      <c r="J422" s="23" t="s">
        <v>223</v>
      </c>
      <c r="K422" s="6">
        <v>5.5521239562879004E-3</v>
      </c>
      <c r="L422" s="26">
        <v>0.82651863371491496</v>
      </c>
      <c r="M422" s="26">
        <v>0.99309974126646805</v>
      </c>
      <c r="N422" s="23" t="s">
        <v>223</v>
      </c>
      <c r="O422">
        <v>10</v>
      </c>
      <c r="P422" s="11">
        <v>6057082</v>
      </c>
      <c r="Q422" s="4" t="s">
        <v>26</v>
      </c>
      <c r="R422" s="4" t="s">
        <v>25</v>
      </c>
      <c r="S422" s="9">
        <v>0.76180000000000003</v>
      </c>
      <c r="T422" t="s">
        <v>2624</v>
      </c>
      <c r="U422" t="s">
        <v>2625</v>
      </c>
      <c r="V422">
        <v>5889871</v>
      </c>
      <c r="W422" t="s">
        <v>41</v>
      </c>
    </row>
    <row r="423" spans="1:23" x14ac:dyDescent="0.2">
      <c r="A423">
        <v>7917283</v>
      </c>
      <c r="B423" t="s">
        <v>771</v>
      </c>
      <c r="C423" t="s">
        <v>772</v>
      </c>
      <c r="D423" s="26">
        <v>9.4359301878266702E-2</v>
      </c>
      <c r="E423">
        <v>422</v>
      </c>
      <c r="F423" s="26">
        <v>0.60538188787924296</v>
      </c>
      <c r="G423" s="6">
        <v>9.1361284804288997E-2</v>
      </c>
      <c r="H423" s="26">
        <v>0.38577831885686098</v>
      </c>
      <c r="I423" s="26">
        <v>0.99526629170846603</v>
      </c>
      <c r="J423" s="23" t="s">
        <v>223</v>
      </c>
      <c r="K423" s="6">
        <v>-4.5946612396841897E-2</v>
      </c>
      <c r="L423" s="26">
        <v>0.96322099012180495</v>
      </c>
      <c r="M423" s="26">
        <v>0.996386864938265</v>
      </c>
      <c r="N423" s="23" t="s">
        <v>223</v>
      </c>
      <c r="O423">
        <v>1</v>
      </c>
      <c r="P423" s="11">
        <v>85281310</v>
      </c>
      <c r="Q423" s="4" t="s">
        <v>26</v>
      </c>
      <c r="R423" s="4" t="s">
        <v>25</v>
      </c>
      <c r="S423" s="9">
        <v>7.6469999999999996E-2</v>
      </c>
      <c r="T423" t="s">
        <v>773</v>
      </c>
      <c r="U423" t="s">
        <v>774</v>
      </c>
      <c r="V423">
        <v>84996940</v>
      </c>
      <c r="W423" t="s">
        <v>41</v>
      </c>
    </row>
    <row r="424" spans="1:23" x14ac:dyDescent="0.2">
      <c r="A424">
        <v>8130528</v>
      </c>
      <c r="B424" t="s">
        <v>2317</v>
      </c>
      <c r="C424" t="s">
        <v>701</v>
      </c>
      <c r="D424" s="26">
        <v>9.4458332192150399E-2</v>
      </c>
      <c r="E424">
        <v>423</v>
      </c>
      <c r="F424" s="26">
        <v>0.60538188787924296</v>
      </c>
      <c r="G424" s="6">
        <v>1.7642034304867299E-2</v>
      </c>
      <c r="H424" s="26">
        <v>0.19253985762478801</v>
      </c>
      <c r="I424" s="26">
        <v>0.99526629170846603</v>
      </c>
      <c r="J424" s="23" t="s">
        <v>223</v>
      </c>
      <c r="K424" s="6">
        <v>-2.8762860522614099E-2</v>
      </c>
      <c r="L424" s="26">
        <v>0.115295913371074</v>
      </c>
      <c r="M424" s="26">
        <v>0.95723958566067402</v>
      </c>
      <c r="N424" s="23" t="s">
        <v>223</v>
      </c>
      <c r="O424">
        <v>6</v>
      </c>
      <c r="P424" s="11">
        <v>159044945</v>
      </c>
      <c r="Q424" s="4" t="s">
        <v>25</v>
      </c>
      <c r="R424" s="4" t="s">
        <v>26</v>
      </c>
      <c r="S424" s="9">
        <v>0.61470000000000002</v>
      </c>
      <c r="T424" t="s">
        <v>2318</v>
      </c>
      <c r="U424" t="s">
        <v>2319</v>
      </c>
      <c r="V424">
        <v>159000166</v>
      </c>
      <c r="W424" t="s">
        <v>41</v>
      </c>
    </row>
    <row r="425" spans="1:23" x14ac:dyDescent="0.2">
      <c r="A425">
        <v>8027006</v>
      </c>
      <c r="B425" t="s">
        <v>2822</v>
      </c>
      <c r="C425" t="s">
        <v>92</v>
      </c>
      <c r="D425" s="26">
        <v>9.4773184865814097E-2</v>
      </c>
      <c r="E425">
        <v>424</v>
      </c>
      <c r="F425" s="26">
        <v>0.60596722681892001</v>
      </c>
      <c r="G425" s="6">
        <v>1.24649070127424E-2</v>
      </c>
      <c r="H425" s="26">
        <v>0.62562544812627596</v>
      </c>
      <c r="I425" s="26">
        <v>0.99526629170846603</v>
      </c>
      <c r="J425" s="23" t="s">
        <v>223</v>
      </c>
      <c r="K425" s="6">
        <v>-8.6262488489339192E-3</v>
      </c>
      <c r="L425" s="26">
        <v>0.236532311238349</v>
      </c>
      <c r="M425" s="26">
        <v>0.96750245666199397</v>
      </c>
      <c r="N425" s="23" t="s">
        <v>223</v>
      </c>
      <c r="O425">
        <v>19</v>
      </c>
      <c r="P425" s="11">
        <v>18175134</v>
      </c>
      <c r="Q425" s="4" t="s">
        <v>25</v>
      </c>
      <c r="R425" s="4" t="s">
        <v>26</v>
      </c>
      <c r="S425" s="9">
        <v>0.72350000000000003</v>
      </c>
      <c r="T425" t="s">
        <v>2823</v>
      </c>
      <c r="U425" t="s">
        <v>2824</v>
      </c>
      <c r="V425">
        <v>18419335</v>
      </c>
      <c r="W425" t="s">
        <v>29</v>
      </c>
    </row>
    <row r="426" spans="1:23" x14ac:dyDescent="0.2">
      <c r="A426">
        <v>8064216</v>
      </c>
      <c r="B426" t="s">
        <v>3085</v>
      </c>
      <c r="C426" t="s">
        <v>288</v>
      </c>
      <c r="D426" s="26">
        <v>9.5031197228240799E-2</v>
      </c>
      <c r="E426">
        <v>425</v>
      </c>
      <c r="F426" s="26">
        <v>0.60618723690767295</v>
      </c>
      <c r="G426" s="6">
        <v>-9.3738405599901597E-2</v>
      </c>
      <c r="H426" s="26">
        <v>5.6172112107574897E-2</v>
      </c>
      <c r="I426" s="26">
        <v>0.99526629170846603</v>
      </c>
      <c r="J426" s="23" t="s">
        <v>223</v>
      </c>
      <c r="K426" s="6">
        <v>-0.11172456688144999</v>
      </c>
      <c r="L426" s="26">
        <v>0.56438351859721303</v>
      </c>
      <c r="M426" s="26">
        <v>0.99309974126646805</v>
      </c>
      <c r="N426" s="23" t="s">
        <v>223</v>
      </c>
      <c r="O426">
        <v>20</v>
      </c>
      <c r="P426" s="11">
        <v>63778360</v>
      </c>
      <c r="Q426" s="4" t="s">
        <v>26</v>
      </c>
      <c r="R426" s="4" t="s">
        <v>25</v>
      </c>
      <c r="S426" s="9">
        <v>0.91471000000000002</v>
      </c>
      <c r="T426" t="s">
        <v>3086</v>
      </c>
      <c r="U426" t="s">
        <v>3087</v>
      </c>
      <c r="V426">
        <v>63908954</v>
      </c>
      <c r="W426" t="s">
        <v>29</v>
      </c>
    </row>
    <row r="427" spans="1:23" x14ac:dyDescent="0.2">
      <c r="A427">
        <v>7948511</v>
      </c>
      <c r="B427" t="s">
        <v>1969</v>
      </c>
      <c r="C427" t="s">
        <v>640</v>
      </c>
      <c r="D427" s="26">
        <v>9.5270969765974198E-2</v>
      </c>
      <c r="E427">
        <v>426</v>
      </c>
      <c r="F427" s="26">
        <v>0.60629013858111702</v>
      </c>
      <c r="G427" s="6">
        <v>-1.4224781518382501E-2</v>
      </c>
      <c r="H427" s="26">
        <v>0.74229023797409899</v>
      </c>
      <c r="I427" s="26">
        <v>0.99526629170846603</v>
      </c>
      <c r="J427" s="23" t="s">
        <v>223</v>
      </c>
      <c r="K427" s="6">
        <v>6.0717512298775703E-3</v>
      </c>
      <c r="L427" s="26">
        <v>0.21732853592771401</v>
      </c>
      <c r="M427" s="26">
        <v>0.96750245666199397</v>
      </c>
      <c r="N427" s="23" t="s">
        <v>223</v>
      </c>
      <c r="O427">
        <v>11</v>
      </c>
      <c r="P427" s="11">
        <v>61025858</v>
      </c>
      <c r="Q427" s="4" t="s">
        <v>26</v>
      </c>
      <c r="R427" s="4" t="s">
        <v>25</v>
      </c>
      <c r="S427" s="9">
        <v>0.46760000000000002</v>
      </c>
      <c r="T427" t="s">
        <v>1970</v>
      </c>
      <c r="U427" t="s">
        <v>1971</v>
      </c>
      <c r="V427">
        <v>61295424</v>
      </c>
      <c r="W427" t="s">
        <v>41</v>
      </c>
    </row>
    <row r="428" spans="1:23" x14ac:dyDescent="0.2">
      <c r="A428">
        <v>7917322</v>
      </c>
      <c r="B428" t="s">
        <v>3207</v>
      </c>
      <c r="C428" t="s">
        <v>772</v>
      </c>
      <c r="D428" s="26">
        <v>9.57372217270199E-2</v>
      </c>
      <c r="E428">
        <v>427</v>
      </c>
      <c r="F428" s="26">
        <v>0.60715699887677899</v>
      </c>
      <c r="G428" s="6">
        <v>-4.9019994072018597E-2</v>
      </c>
      <c r="H428" s="26">
        <v>0.109423466182205</v>
      </c>
      <c r="I428" s="26">
        <v>0.99526629170846603</v>
      </c>
      <c r="J428" s="23" t="s">
        <v>223</v>
      </c>
      <c r="K428" s="6">
        <v>5.2786584092605997E-2</v>
      </c>
      <c r="L428" s="26">
        <v>6.7480217828102707E-2</v>
      </c>
      <c r="M428" s="26">
        <v>0.95272715189797497</v>
      </c>
      <c r="N428" s="23" t="s">
        <v>223</v>
      </c>
      <c r="O428">
        <v>1</v>
      </c>
      <c r="P428" s="11">
        <v>85281310</v>
      </c>
      <c r="Q428" s="4" t="s">
        <v>26</v>
      </c>
      <c r="R428" s="4" t="s">
        <v>25</v>
      </c>
      <c r="S428" s="9">
        <v>7.6469999999999996E-2</v>
      </c>
      <c r="T428" t="s">
        <v>3208</v>
      </c>
      <c r="U428" t="s">
        <v>3209</v>
      </c>
      <c r="V428">
        <v>85201046</v>
      </c>
      <c r="W428" t="s">
        <v>41</v>
      </c>
    </row>
    <row r="429" spans="1:23" x14ac:dyDescent="0.2">
      <c r="A429">
        <v>7998434</v>
      </c>
      <c r="B429" t="s">
        <v>1975</v>
      </c>
      <c r="C429" t="s">
        <v>417</v>
      </c>
      <c r="D429" s="26">
        <v>9.5855107163135903E-2</v>
      </c>
      <c r="E429">
        <v>428</v>
      </c>
      <c r="F429" s="26">
        <v>0.60715699887677899</v>
      </c>
      <c r="G429" s="6">
        <v>-1.6123851686389998E-2</v>
      </c>
      <c r="H429" s="26">
        <v>0.93850423152196205</v>
      </c>
      <c r="I429" s="26">
        <v>0.99526629170846603</v>
      </c>
      <c r="J429" s="23" t="s">
        <v>223</v>
      </c>
      <c r="K429" s="6">
        <v>-1.29941416803869E-3</v>
      </c>
      <c r="L429" s="26">
        <v>0.16858177495300899</v>
      </c>
      <c r="M429" s="26">
        <v>0.96326566481597697</v>
      </c>
      <c r="N429" s="23" t="s">
        <v>223</v>
      </c>
      <c r="O429">
        <v>16</v>
      </c>
      <c r="P429" s="11">
        <v>1023552</v>
      </c>
      <c r="Q429" s="4" t="s">
        <v>25</v>
      </c>
      <c r="R429" s="4" t="s">
        <v>26</v>
      </c>
      <c r="S429" s="9">
        <v>0.15590000000000001</v>
      </c>
      <c r="T429" t="s">
        <v>1976</v>
      </c>
      <c r="U429" t="s">
        <v>1977</v>
      </c>
      <c r="V429">
        <v>1240695</v>
      </c>
      <c r="W429" t="s">
        <v>29</v>
      </c>
    </row>
    <row r="430" spans="1:23" x14ac:dyDescent="0.2">
      <c r="A430">
        <v>7956639</v>
      </c>
      <c r="B430" t="s">
        <v>182</v>
      </c>
      <c r="C430" t="s">
        <v>50</v>
      </c>
      <c r="D430" s="26">
        <v>9.6628887725184798E-2</v>
      </c>
      <c r="E430">
        <v>429</v>
      </c>
      <c r="F430" s="26">
        <v>0.61063150261765897</v>
      </c>
      <c r="G430" s="6">
        <v>1.3591471905519899E-2</v>
      </c>
      <c r="H430" s="26">
        <v>0.66992764860959197</v>
      </c>
      <c r="I430" s="26">
        <v>0.99526629170846603</v>
      </c>
      <c r="J430" s="23" t="s">
        <v>223</v>
      </c>
      <c r="K430" s="6">
        <v>7.2616789779595898E-3</v>
      </c>
      <c r="L430" s="26">
        <v>0.39522699168950198</v>
      </c>
      <c r="M430" s="26">
        <v>0.96750245666199397</v>
      </c>
      <c r="N430" s="23" t="s">
        <v>223</v>
      </c>
      <c r="O430">
        <v>12</v>
      </c>
      <c r="P430" s="11">
        <v>57788279</v>
      </c>
      <c r="Q430" s="4" t="s">
        <v>26</v>
      </c>
      <c r="R430" s="4" t="s">
        <v>51</v>
      </c>
      <c r="S430" s="9">
        <v>0.69640000000000002</v>
      </c>
      <c r="T430" t="s">
        <v>183</v>
      </c>
      <c r="U430" t="s">
        <v>184</v>
      </c>
      <c r="V430">
        <v>57782760</v>
      </c>
      <c r="W430" t="s">
        <v>29</v>
      </c>
    </row>
    <row r="431" spans="1:23" x14ac:dyDescent="0.2">
      <c r="A431">
        <v>7998374</v>
      </c>
      <c r="B431" t="s">
        <v>2912</v>
      </c>
      <c r="C431" t="s">
        <v>417</v>
      </c>
      <c r="D431" s="26">
        <v>9.7043864228552004E-2</v>
      </c>
      <c r="E431">
        <v>430</v>
      </c>
      <c r="F431" s="26">
        <v>0.61124490122702801</v>
      </c>
      <c r="G431" s="6">
        <v>-1.8530049973192401E-2</v>
      </c>
      <c r="H431" s="26">
        <v>0.48578987016773201</v>
      </c>
      <c r="I431" s="26">
        <v>0.99526629170846603</v>
      </c>
      <c r="J431" s="23" t="s">
        <v>223</v>
      </c>
      <c r="K431" s="6">
        <v>1.2924960826803601E-2</v>
      </c>
      <c r="L431" s="26">
        <v>0.50827202352893397</v>
      </c>
      <c r="M431" s="26">
        <v>0.99309974126646805</v>
      </c>
      <c r="N431" s="23" t="s">
        <v>223</v>
      </c>
      <c r="O431">
        <v>16</v>
      </c>
      <c r="P431" s="11">
        <v>1023552</v>
      </c>
      <c r="Q431" s="4" t="s">
        <v>25</v>
      </c>
      <c r="R431" s="4" t="s">
        <v>26</v>
      </c>
      <c r="S431" s="9">
        <v>0.15590000000000001</v>
      </c>
      <c r="T431" t="s">
        <v>2913</v>
      </c>
      <c r="U431" t="s">
        <v>2914</v>
      </c>
      <c r="V431">
        <v>800733</v>
      </c>
      <c r="W431" t="s">
        <v>41</v>
      </c>
    </row>
    <row r="432" spans="1:23" x14ac:dyDescent="0.2">
      <c r="A432">
        <v>7906622</v>
      </c>
      <c r="B432" t="s">
        <v>1553</v>
      </c>
      <c r="C432" t="s">
        <v>262</v>
      </c>
      <c r="D432" s="26">
        <v>9.7217518259782698E-2</v>
      </c>
      <c r="E432">
        <v>431</v>
      </c>
      <c r="F432" s="26">
        <v>0.61124490122702801</v>
      </c>
      <c r="G432" s="6">
        <v>-1.25599675138318E-2</v>
      </c>
      <c r="H432" s="26">
        <v>7.2405183421525203E-3</v>
      </c>
      <c r="I432" s="26">
        <v>0.87573407756980304</v>
      </c>
      <c r="J432" s="23" t="s">
        <v>223</v>
      </c>
      <c r="K432" s="6">
        <v>-4.2036503231445997E-2</v>
      </c>
      <c r="L432" s="26">
        <v>0.78898327465126405</v>
      </c>
      <c r="M432" s="26">
        <v>0.99309974126646805</v>
      </c>
      <c r="N432" s="23" t="s">
        <v>223</v>
      </c>
      <c r="O432">
        <v>1</v>
      </c>
      <c r="P432" s="11">
        <v>160742014</v>
      </c>
      <c r="Q432" s="4" t="s">
        <v>26</v>
      </c>
      <c r="R432" s="4" t="s">
        <v>51</v>
      </c>
      <c r="S432" s="9">
        <v>0.67059999999999997</v>
      </c>
      <c r="T432" t="s">
        <v>1554</v>
      </c>
      <c r="U432" t="s">
        <v>1555</v>
      </c>
      <c r="V432">
        <v>160796186</v>
      </c>
      <c r="W432" t="s">
        <v>29</v>
      </c>
    </row>
    <row r="433" spans="1:23" x14ac:dyDescent="0.2">
      <c r="A433">
        <v>8026868</v>
      </c>
      <c r="B433" t="s">
        <v>1635</v>
      </c>
      <c r="C433" t="s">
        <v>92</v>
      </c>
      <c r="D433" s="26">
        <v>9.7948097389998406E-2</v>
      </c>
      <c r="E433">
        <v>432</v>
      </c>
      <c r="F433" s="26">
        <v>0.61124490122702801</v>
      </c>
      <c r="G433" s="6">
        <v>-5.5260929495566302E-3</v>
      </c>
      <c r="H433" s="26">
        <v>5.3850442274110399E-2</v>
      </c>
      <c r="I433" s="26">
        <v>0.99526629170846603</v>
      </c>
      <c r="J433" s="23" t="s">
        <v>223</v>
      </c>
      <c r="K433" s="6">
        <v>-1.4509016161066099E-2</v>
      </c>
      <c r="L433" s="26">
        <v>0.45595319428550801</v>
      </c>
      <c r="M433" s="26">
        <v>0.98687842457316499</v>
      </c>
      <c r="N433" s="23" t="s">
        <v>223</v>
      </c>
      <c r="O433">
        <v>19</v>
      </c>
      <c r="P433" s="11">
        <v>18175134</v>
      </c>
      <c r="Q433" s="4" t="s">
        <v>25</v>
      </c>
      <c r="R433" s="4" t="s">
        <v>26</v>
      </c>
      <c r="S433" s="9">
        <v>0.72350000000000003</v>
      </c>
      <c r="T433" t="s">
        <v>3841</v>
      </c>
      <c r="U433" t="s">
        <v>3842</v>
      </c>
      <c r="V433">
        <v>17859875</v>
      </c>
      <c r="W433" t="s">
        <v>29</v>
      </c>
    </row>
    <row r="434" spans="1:23" x14ac:dyDescent="0.2">
      <c r="A434">
        <v>7897293</v>
      </c>
      <c r="B434" t="s">
        <v>915</v>
      </c>
      <c r="C434" t="s">
        <v>413</v>
      </c>
      <c r="D434" s="26">
        <v>9.8167923354987502E-2</v>
      </c>
      <c r="E434">
        <v>433</v>
      </c>
      <c r="F434" s="26">
        <v>0.61124490122702801</v>
      </c>
      <c r="G434" s="6">
        <v>-2.5459115650990599E-2</v>
      </c>
      <c r="H434" s="26">
        <v>0.51174891240279696</v>
      </c>
      <c r="I434" s="26">
        <v>0.99526629170846603</v>
      </c>
      <c r="J434" s="23" t="s">
        <v>223</v>
      </c>
      <c r="K434" s="6">
        <v>-1.53925372469262E-2</v>
      </c>
      <c r="L434" s="26">
        <v>0.98312371115045105</v>
      </c>
      <c r="M434" s="26">
        <v>0.996386864938265</v>
      </c>
      <c r="N434" s="23" t="s">
        <v>223</v>
      </c>
      <c r="O434">
        <v>1</v>
      </c>
      <c r="P434" s="11">
        <v>6470129</v>
      </c>
      <c r="Q434" s="4" t="s">
        <v>26</v>
      </c>
      <c r="R434" s="4" t="s">
        <v>25</v>
      </c>
      <c r="S434" s="9">
        <v>0.12939999999999999</v>
      </c>
      <c r="T434" t="s">
        <v>916</v>
      </c>
      <c r="U434" t="s">
        <v>917</v>
      </c>
      <c r="V434">
        <v>6540853</v>
      </c>
      <c r="W434" t="s">
        <v>29</v>
      </c>
    </row>
    <row r="435" spans="1:23" x14ac:dyDescent="0.2">
      <c r="A435">
        <v>8116096</v>
      </c>
      <c r="B435" t="s">
        <v>4067</v>
      </c>
      <c r="C435" t="s">
        <v>171</v>
      </c>
      <c r="D435" s="26">
        <v>9.8449363956339603E-2</v>
      </c>
      <c r="E435">
        <v>434</v>
      </c>
      <c r="F435" s="26">
        <v>0.61124490122702801</v>
      </c>
      <c r="G435" s="6">
        <v>-1.16208360493321E-2</v>
      </c>
      <c r="H435" s="26">
        <v>0.16553375586622299</v>
      </c>
      <c r="I435" s="26">
        <v>0.99526629170846603</v>
      </c>
      <c r="J435" s="23" t="s">
        <v>223</v>
      </c>
      <c r="K435" s="6">
        <v>2.07897509994956E-2</v>
      </c>
      <c r="L435" s="26">
        <v>0.62789549670162803</v>
      </c>
      <c r="M435" s="26">
        <v>0.99309974126646805</v>
      </c>
      <c r="N435" s="23" t="s">
        <v>223</v>
      </c>
      <c r="O435">
        <v>5</v>
      </c>
      <c r="P435" s="11">
        <v>177361569</v>
      </c>
      <c r="Q435" s="4" t="s">
        <v>25</v>
      </c>
      <c r="R435" s="4" t="s">
        <v>26</v>
      </c>
      <c r="S435" s="9">
        <v>0.3095</v>
      </c>
      <c r="T435" t="s">
        <v>4068</v>
      </c>
      <c r="U435" t="s">
        <v>4069</v>
      </c>
      <c r="V435">
        <v>177517469</v>
      </c>
      <c r="W435" t="s">
        <v>41</v>
      </c>
    </row>
    <row r="436" spans="1:23" x14ac:dyDescent="0.2">
      <c r="A436">
        <v>8064203</v>
      </c>
      <c r="B436" t="s">
        <v>1896</v>
      </c>
      <c r="C436" t="s">
        <v>312</v>
      </c>
      <c r="D436" s="26">
        <v>9.8514798234518405E-2</v>
      </c>
      <c r="E436">
        <v>435</v>
      </c>
      <c r="F436" s="26">
        <v>0.61124490122702801</v>
      </c>
      <c r="G436" s="6">
        <v>2.0980507042489101E-2</v>
      </c>
      <c r="H436" s="26">
        <v>0.91477969342746002</v>
      </c>
      <c r="I436" s="26">
        <v>0.99526629170846603</v>
      </c>
      <c r="J436" s="23" t="s">
        <v>223</v>
      </c>
      <c r="K436" s="6">
        <v>2.2116934985538699E-3</v>
      </c>
      <c r="L436" s="26">
        <v>0.52218517255430696</v>
      </c>
      <c r="M436" s="26">
        <v>0.99309974126646805</v>
      </c>
      <c r="N436" s="23" t="s">
        <v>223</v>
      </c>
      <c r="O436">
        <v>20</v>
      </c>
      <c r="P436" s="11">
        <v>63742630</v>
      </c>
      <c r="Q436" s="4" t="s">
        <v>26</v>
      </c>
      <c r="R436" s="4" t="s">
        <v>25</v>
      </c>
      <c r="S436" s="9">
        <v>0.20880000000000001</v>
      </c>
      <c r="T436" t="s">
        <v>1897</v>
      </c>
      <c r="U436" t="s">
        <v>1898</v>
      </c>
      <c r="V436">
        <v>63861497</v>
      </c>
      <c r="W436" t="s">
        <v>29</v>
      </c>
    </row>
    <row r="437" spans="1:23" x14ac:dyDescent="0.2">
      <c r="A437">
        <v>8038305</v>
      </c>
      <c r="B437" t="s">
        <v>3715</v>
      </c>
      <c r="C437" t="s">
        <v>180</v>
      </c>
      <c r="D437" s="26">
        <v>9.8528247028824303E-2</v>
      </c>
      <c r="E437">
        <v>436</v>
      </c>
      <c r="F437" s="26">
        <v>0.61124490122702801</v>
      </c>
      <c r="G437" s="6">
        <v>1.9203501030933399E-2</v>
      </c>
      <c r="H437" s="26">
        <v>0.59633125023980704</v>
      </c>
      <c r="I437" s="26">
        <v>0.99526629170846603</v>
      </c>
      <c r="J437" s="23" t="s">
        <v>223</v>
      </c>
      <c r="K437" s="6">
        <v>1.06922419085131E-2</v>
      </c>
      <c r="L437" s="26">
        <v>0.19004796891396999</v>
      </c>
      <c r="M437" s="26">
        <v>0.96750245666199397</v>
      </c>
      <c r="N437" s="23" t="s">
        <v>223</v>
      </c>
      <c r="O437">
        <v>19</v>
      </c>
      <c r="P437" s="11">
        <v>49367386</v>
      </c>
      <c r="Q437" s="4" t="s">
        <v>25</v>
      </c>
      <c r="R437" s="4" t="s">
        <v>26</v>
      </c>
      <c r="S437" s="9">
        <v>0.26469999999999999</v>
      </c>
      <c r="T437" t="s">
        <v>3716</v>
      </c>
      <c r="U437" t="s">
        <v>3717</v>
      </c>
      <c r="V437">
        <v>49061997</v>
      </c>
      <c r="W437" t="s">
        <v>41</v>
      </c>
    </row>
    <row r="438" spans="1:23" x14ac:dyDescent="0.2">
      <c r="A438">
        <v>8123101</v>
      </c>
      <c r="B438" t="s">
        <v>1936</v>
      </c>
      <c r="C438" t="s">
        <v>701</v>
      </c>
      <c r="D438" s="26">
        <v>9.8578536308178102E-2</v>
      </c>
      <c r="E438">
        <v>437</v>
      </c>
      <c r="F438" s="26">
        <v>0.61124490122702801</v>
      </c>
      <c r="G438" s="6">
        <v>-4.2525896608937401E-2</v>
      </c>
      <c r="H438" s="26">
        <v>0.38778977911920998</v>
      </c>
      <c r="I438" s="26">
        <v>0.99526629170846603</v>
      </c>
      <c r="J438" s="23" t="s">
        <v>223</v>
      </c>
      <c r="K438" s="6">
        <v>4.54252458567991E-2</v>
      </c>
      <c r="L438" s="26">
        <v>0.72140167682850198</v>
      </c>
      <c r="M438" s="26">
        <v>0.99309974126646805</v>
      </c>
      <c r="N438" s="23" t="s">
        <v>223</v>
      </c>
      <c r="O438">
        <v>6</v>
      </c>
      <c r="P438" s="11">
        <v>159044945</v>
      </c>
      <c r="Q438" s="4" t="s">
        <v>25</v>
      </c>
      <c r="R438" s="4" t="s">
        <v>26</v>
      </c>
      <c r="S438" s="9">
        <v>0.61470000000000002</v>
      </c>
      <c r="T438" t="s">
        <v>1937</v>
      </c>
      <c r="U438" t="s">
        <v>1938</v>
      </c>
      <c r="V438" t="s">
        <v>1939</v>
      </c>
      <c r="W438" t="s">
        <v>29</v>
      </c>
    </row>
    <row r="439" spans="1:23" x14ac:dyDescent="0.2">
      <c r="A439">
        <v>8102039</v>
      </c>
      <c r="B439" t="s">
        <v>1016</v>
      </c>
      <c r="C439" t="s">
        <v>281</v>
      </c>
      <c r="D439" s="26">
        <v>9.8755170319969804E-2</v>
      </c>
      <c r="E439">
        <v>438</v>
      </c>
      <c r="F439" s="26">
        <v>0.61124490122702801</v>
      </c>
      <c r="G439" s="6">
        <v>-2.1854258039029999E-2</v>
      </c>
      <c r="H439" s="26">
        <v>0.73966974998933999</v>
      </c>
      <c r="I439" s="26">
        <v>0.99526629170846603</v>
      </c>
      <c r="J439" s="23" t="s">
        <v>223</v>
      </c>
      <c r="K439" s="6">
        <v>-9.2365507389540105E-3</v>
      </c>
      <c r="L439" s="26">
        <v>0.61116797186375504</v>
      </c>
      <c r="M439" s="26">
        <v>0.99309974126646805</v>
      </c>
      <c r="N439" s="23" t="s">
        <v>223</v>
      </c>
      <c r="O439">
        <v>4</v>
      </c>
      <c r="P439" s="11">
        <v>102630446</v>
      </c>
      <c r="Q439" s="4" t="s">
        <v>25</v>
      </c>
      <c r="R439" s="4" t="s">
        <v>26</v>
      </c>
      <c r="S439" s="9">
        <v>0.52349999999999997</v>
      </c>
      <c r="T439" t="s">
        <v>1017</v>
      </c>
      <c r="U439" t="s">
        <v>1018</v>
      </c>
      <c r="V439">
        <v>103019719</v>
      </c>
      <c r="W439" t="s">
        <v>41</v>
      </c>
    </row>
    <row r="440" spans="1:23" x14ac:dyDescent="0.2">
      <c r="A440">
        <v>8051793</v>
      </c>
      <c r="B440" t="s">
        <v>2251</v>
      </c>
      <c r="C440" t="s">
        <v>1952</v>
      </c>
      <c r="D440" s="26">
        <v>9.9018587760323407E-2</v>
      </c>
      <c r="E440">
        <v>439</v>
      </c>
      <c r="F440" s="26">
        <v>0.61147925152217897</v>
      </c>
      <c r="G440" s="6">
        <v>1.5521764974785799E-2</v>
      </c>
      <c r="H440" s="26">
        <v>0.17969511534161001</v>
      </c>
      <c r="I440" s="26">
        <v>0.99526629170846603</v>
      </c>
      <c r="J440" s="23" t="s">
        <v>223</v>
      </c>
      <c r="K440" s="6">
        <v>-2.50144848488307E-2</v>
      </c>
      <c r="L440" s="26">
        <v>0.36516300602363599</v>
      </c>
      <c r="M440" s="26">
        <v>0.96750245666199397</v>
      </c>
      <c r="N440" s="23" t="s">
        <v>223</v>
      </c>
      <c r="O440">
        <v>2</v>
      </c>
      <c r="P440" s="11">
        <v>43131922</v>
      </c>
      <c r="Q440" s="4" t="s">
        <v>32</v>
      </c>
      <c r="R440" s="4" t="s">
        <v>26</v>
      </c>
      <c r="S440" s="9">
        <v>0.7147</v>
      </c>
      <c r="T440" t="s">
        <v>2252</v>
      </c>
      <c r="U440" t="s">
        <v>2253</v>
      </c>
      <c r="V440">
        <v>42764261</v>
      </c>
      <c r="W440" t="s">
        <v>41</v>
      </c>
    </row>
    <row r="441" spans="1:23" x14ac:dyDescent="0.2">
      <c r="A441">
        <v>7923221</v>
      </c>
      <c r="B441" t="s">
        <v>2831</v>
      </c>
      <c r="C441" t="s">
        <v>532</v>
      </c>
      <c r="D441" s="26">
        <v>9.9377695409005706E-2</v>
      </c>
      <c r="E441">
        <v>440</v>
      </c>
      <c r="F441" s="26">
        <v>0.61230211875866902</v>
      </c>
      <c r="G441" s="6">
        <v>-2.32661571440195E-2</v>
      </c>
      <c r="H441" s="26">
        <v>0.30307775161952599</v>
      </c>
      <c r="I441" s="26">
        <v>0.99526629170846603</v>
      </c>
      <c r="J441" s="23" t="s">
        <v>223</v>
      </c>
      <c r="K441" s="6">
        <v>2.48072368498886E-2</v>
      </c>
      <c r="L441" s="26">
        <v>0.83378716971437905</v>
      </c>
      <c r="M441" s="26">
        <v>0.99309974126646805</v>
      </c>
      <c r="N441" s="23" t="s">
        <v>223</v>
      </c>
      <c r="O441">
        <v>1</v>
      </c>
      <c r="P441" s="11">
        <v>200905600</v>
      </c>
      <c r="Q441" s="4" t="s">
        <v>26</v>
      </c>
      <c r="R441" s="4" t="s">
        <v>25</v>
      </c>
      <c r="S441" s="9">
        <v>0.71179999999999999</v>
      </c>
      <c r="T441" t="s">
        <v>2832</v>
      </c>
      <c r="U441" t="s">
        <v>2833</v>
      </c>
      <c r="V441">
        <v>200669969</v>
      </c>
      <c r="W441" t="s">
        <v>41</v>
      </c>
    </row>
    <row r="442" spans="1:23" x14ac:dyDescent="0.2">
      <c r="A442">
        <v>7991401</v>
      </c>
      <c r="B442" t="s">
        <v>898</v>
      </c>
      <c r="C442" t="s">
        <v>62</v>
      </c>
      <c r="D442" s="26">
        <v>0.10062065635692199</v>
      </c>
      <c r="E442">
        <v>441</v>
      </c>
      <c r="F442" s="26">
        <v>0.61855464712838104</v>
      </c>
      <c r="G442" s="6">
        <v>-1.35836655930382E-2</v>
      </c>
      <c r="H442" s="26">
        <v>0.238588717832695</v>
      </c>
      <c r="I442" s="26">
        <v>0.99526629170846603</v>
      </c>
      <c r="J442" s="23" t="s">
        <v>223</v>
      </c>
      <c r="K442" s="6">
        <v>2.20835700786816E-2</v>
      </c>
      <c r="L442" s="26">
        <v>0.88958875068952703</v>
      </c>
      <c r="M442" s="26">
        <v>0.99309974126646805</v>
      </c>
      <c r="N442" s="23" t="s">
        <v>223</v>
      </c>
      <c r="O442">
        <v>15</v>
      </c>
      <c r="P442" s="11">
        <v>90434101</v>
      </c>
      <c r="Q442" s="4" t="s">
        <v>26</v>
      </c>
      <c r="R442" s="4" t="s">
        <v>32</v>
      </c>
      <c r="S442" s="9">
        <v>0.45879999999999999</v>
      </c>
      <c r="T442" t="s">
        <v>899</v>
      </c>
      <c r="U442" t="s">
        <v>900</v>
      </c>
      <c r="V442">
        <v>90932569</v>
      </c>
      <c r="W442" t="s">
        <v>41</v>
      </c>
    </row>
    <row r="443" spans="1:23" x14ac:dyDescent="0.2">
      <c r="A443">
        <v>8066716</v>
      </c>
      <c r="B443" t="s">
        <v>3307</v>
      </c>
      <c r="C443" t="s">
        <v>121</v>
      </c>
      <c r="D443" s="26">
        <v>0.101141130323471</v>
      </c>
      <c r="E443">
        <v>442</v>
      </c>
      <c r="F443" s="26">
        <v>0.61877891199999702</v>
      </c>
      <c r="G443" s="6">
        <v>1.0882928092455999E-2</v>
      </c>
      <c r="H443" s="26">
        <v>0.32801329993908701</v>
      </c>
      <c r="I443" s="26">
        <v>0.99526629170846603</v>
      </c>
      <c r="J443" s="23" t="s">
        <v>223</v>
      </c>
      <c r="K443" s="6">
        <v>1.3437744476289801E-2</v>
      </c>
      <c r="L443" s="26">
        <v>0.10542929921850799</v>
      </c>
      <c r="M443" s="26">
        <v>0.95723958566067402</v>
      </c>
      <c r="N443" s="23" t="s">
        <v>223</v>
      </c>
      <c r="O443">
        <v>20</v>
      </c>
      <c r="P443" s="11">
        <v>46073481</v>
      </c>
      <c r="Q443" s="4" t="s">
        <v>26</v>
      </c>
      <c r="R443" s="4" t="s">
        <v>25</v>
      </c>
      <c r="S443" s="9">
        <v>0.2853</v>
      </c>
      <c r="T443" t="s">
        <v>3308</v>
      </c>
      <c r="U443" t="s">
        <v>3309</v>
      </c>
      <c r="V443">
        <v>46406617</v>
      </c>
      <c r="W443" t="s">
        <v>41</v>
      </c>
    </row>
    <row r="444" spans="1:23" x14ac:dyDescent="0.2">
      <c r="A444">
        <v>8089970</v>
      </c>
      <c r="B444" t="s">
        <v>474</v>
      </c>
      <c r="C444" t="s">
        <v>475</v>
      </c>
      <c r="D444" s="26">
        <v>0.10131528744061399</v>
      </c>
      <c r="E444">
        <v>443</v>
      </c>
      <c r="F444" s="26">
        <v>0.61877891199999702</v>
      </c>
      <c r="G444" s="6">
        <v>1.4130334021158E-2</v>
      </c>
      <c r="H444" s="26">
        <v>0.76913026062092904</v>
      </c>
      <c r="I444" s="26">
        <v>0.99526629170846603</v>
      </c>
      <c r="J444" s="23" t="s">
        <v>223</v>
      </c>
      <c r="K444" s="6">
        <v>5.47165039097552E-3</v>
      </c>
      <c r="L444" s="26">
        <v>0.96762191896548899</v>
      </c>
      <c r="M444" s="26">
        <v>0.996386864938265</v>
      </c>
      <c r="N444" s="23" t="s">
        <v>223</v>
      </c>
      <c r="O444">
        <v>3</v>
      </c>
      <c r="P444" s="11">
        <v>122051692</v>
      </c>
      <c r="Q444" s="4" t="s">
        <v>32</v>
      </c>
      <c r="R444" s="4" t="s">
        <v>26</v>
      </c>
      <c r="S444" s="9">
        <v>0.51469999999999905</v>
      </c>
      <c r="T444" t="s">
        <v>476</v>
      </c>
      <c r="U444" t="s">
        <v>477</v>
      </c>
      <c r="V444">
        <v>122022204</v>
      </c>
      <c r="W444" t="s">
        <v>41</v>
      </c>
    </row>
    <row r="445" spans="1:23" x14ac:dyDescent="0.2">
      <c r="A445">
        <v>7923332</v>
      </c>
      <c r="B445" t="s">
        <v>1836</v>
      </c>
      <c r="C445" t="s">
        <v>532</v>
      </c>
      <c r="D445" s="26">
        <v>0.101341880091479</v>
      </c>
      <c r="E445">
        <v>444</v>
      </c>
      <c r="F445" s="26">
        <v>0.61877891199999702</v>
      </c>
      <c r="G445" s="6">
        <v>-1.9724883278943599E-2</v>
      </c>
      <c r="H445" s="26">
        <v>8.4732631910574396E-2</v>
      </c>
      <c r="I445" s="26">
        <v>0.99526629170846603</v>
      </c>
      <c r="J445" s="23" t="s">
        <v>223</v>
      </c>
      <c r="K445" s="6">
        <v>-3.5170441987697497E-2</v>
      </c>
      <c r="L445" s="26">
        <v>0.81059525079291905</v>
      </c>
      <c r="M445" s="26">
        <v>0.99309974126646805</v>
      </c>
      <c r="N445" s="23" t="s">
        <v>223</v>
      </c>
      <c r="O445">
        <v>1</v>
      </c>
      <c r="P445" s="11">
        <v>200905600</v>
      </c>
      <c r="Q445" s="4" t="s">
        <v>26</v>
      </c>
      <c r="R445" s="4" t="s">
        <v>25</v>
      </c>
      <c r="S445" s="9">
        <v>0.71179999999999999</v>
      </c>
      <c r="T445" t="s">
        <v>1837</v>
      </c>
      <c r="U445" t="s">
        <v>1838</v>
      </c>
      <c r="V445" t="s">
        <v>1839</v>
      </c>
      <c r="W445" t="s">
        <v>41</v>
      </c>
    </row>
    <row r="446" spans="1:23" x14ac:dyDescent="0.2">
      <c r="A446">
        <v>7935027</v>
      </c>
      <c r="B446" t="s">
        <v>733</v>
      </c>
      <c r="C446" t="s">
        <v>669</v>
      </c>
      <c r="D446" s="26">
        <v>0.101823188495499</v>
      </c>
      <c r="E446">
        <v>445</v>
      </c>
      <c r="F446" s="26">
        <v>0.61985955366455803</v>
      </c>
      <c r="G446" s="6">
        <v>-1.2493073797264701E-2</v>
      </c>
      <c r="H446" s="26">
        <v>0.20052742471427101</v>
      </c>
      <c r="I446" s="26">
        <v>0.99526629170846603</v>
      </c>
      <c r="J446" s="23" t="s">
        <v>223</v>
      </c>
      <c r="K446" s="6">
        <v>-2.1882636946657E-2</v>
      </c>
      <c r="L446" s="26">
        <v>0.58756025337761697</v>
      </c>
      <c r="M446" s="26">
        <v>0.99309974126646805</v>
      </c>
      <c r="N446" s="23" t="s">
        <v>223</v>
      </c>
      <c r="O446">
        <v>10</v>
      </c>
      <c r="P446" s="11">
        <v>92722160</v>
      </c>
      <c r="Q446" s="4" t="s">
        <v>25</v>
      </c>
      <c r="R446" s="4" t="s">
        <v>26</v>
      </c>
      <c r="S446" s="9">
        <v>0.64710000000000001</v>
      </c>
      <c r="T446" t="s">
        <v>734</v>
      </c>
      <c r="U446" t="s">
        <v>735</v>
      </c>
      <c r="V446">
        <v>92497761</v>
      </c>
      <c r="W446" t="s">
        <v>41</v>
      </c>
    </row>
    <row r="447" spans="1:23" x14ac:dyDescent="0.2">
      <c r="A447">
        <v>8003230</v>
      </c>
      <c r="B447" t="s">
        <v>962</v>
      </c>
      <c r="C447" t="s">
        <v>1857</v>
      </c>
      <c r="D447" s="26">
        <v>0.10197615674452</v>
      </c>
      <c r="E447">
        <v>446</v>
      </c>
      <c r="F447" s="26">
        <v>0.61985955366455803</v>
      </c>
      <c r="G447" s="6">
        <v>6.5317264758294594E-2</v>
      </c>
      <c r="H447" s="26">
        <v>0.34772554668379302</v>
      </c>
      <c r="I447" s="26">
        <v>0.99526629170846603</v>
      </c>
      <c r="J447" s="23" t="s">
        <v>223</v>
      </c>
      <c r="K447" s="6">
        <v>-4.9928309180842498E-2</v>
      </c>
      <c r="L447" s="26">
        <v>5.3230805781594302E-2</v>
      </c>
      <c r="M447" s="26">
        <v>0.95272715189797497</v>
      </c>
      <c r="N447" s="23" t="s">
        <v>223</v>
      </c>
      <c r="O447">
        <v>16</v>
      </c>
      <c r="P447" s="11">
        <v>85960878</v>
      </c>
      <c r="Q447" s="4" t="s">
        <v>25</v>
      </c>
      <c r="R447" s="4" t="s">
        <v>26</v>
      </c>
      <c r="S447" s="9">
        <v>0.88239999999999996</v>
      </c>
      <c r="T447" t="s">
        <v>963</v>
      </c>
      <c r="U447" t="s">
        <v>964</v>
      </c>
      <c r="V447">
        <v>86337556</v>
      </c>
      <c r="W447" t="s">
        <v>41</v>
      </c>
    </row>
    <row r="448" spans="1:23" x14ac:dyDescent="0.2">
      <c r="A448">
        <v>8008870</v>
      </c>
      <c r="B448" t="s">
        <v>2361</v>
      </c>
      <c r="C448" t="s">
        <v>333</v>
      </c>
      <c r="D448" s="26">
        <v>0.102413838186593</v>
      </c>
      <c r="E448">
        <v>447</v>
      </c>
      <c r="F448" s="26">
        <v>0.62112732734642995</v>
      </c>
      <c r="G448" s="6">
        <v>-9.2097199603127199E-3</v>
      </c>
      <c r="H448" s="26">
        <v>0.70318204986196697</v>
      </c>
      <c r="I448" s="26">
        <v>0.99526629170846603</v>
      </c>
      <c r="J448" s="23" t="s">
        <v>223</v>
      </c>
      <c r="K448" s="6">
        <v>-5.6638392686459904E-3</v>
      </c>
      <c r="L448" s="26">
        <v>0.93981644670749998</v>
      </c>
      <c r="M448" s="26">
        <v>0.996386864938265</v>
      </c>
      <c r="N448" s="23" t="s">
        <v>223</v>
      </c>
      <c r="O448">
        <v>17</v>
      </c>
      <c r="P448" s="11">
        <v>59739396</v>
      </c>
      <c r="Q448" s="4" t="s">
        <v>26</v>
      </c>
      <c r="R448" s="4" t="s">
        <v>25</v>
      </c>
      <c r="S448" s="9">
        <v>0.50590000000000002</v>
      </c>
      <c r="T448" t="s">
        <v>2362</v>
      </c>
      <c r="U448" t="s">
        <v>2363</v>
      </c>
      <c r="V448">
        <v>59707464</v>
      </c>
      <c r="W448" t="s">
        <v>29</v>
      </c>
    </row>
    <row r="449" spans="1:23" x14ac:dyDescent="0.2">
      <c r="A449">
        <v>7902965</v>
      </c>
      <c r="B449" t="s">
        <v>1196</v>
      </c>
      <c r="C449" t="s">
        <v>1197</v>
      </c>
      <c r="D449" s="26">
        <v>0.10327220770742</v>
      </c>
      <c r="E449">
        <v>448</v>
      </c>
      <c r="F449" s="26">
        <v>0.62493516762235302</v>
      </c>
      <c r="G449" s="6">
        <v>3.8231882461546997E-2</v>
      </c>
      <c r="H449" s="26">
        <v>0.39631541038059398</v>
      </c>
      <c r="I449" s="26">
        <v>0.99526629170846603</v>
      </c>
      <c r="J449" s="23" t="s">
        <v>223</v>
      </c>
      <c r="K449" s="6">
        <v>-2.9166437285243901E-2</v>
      </c>
      <c r="L449" s="26">
        <v>0.15321847171685499</v>
      </c>
      <c r="M449" s="26">
        <v>0.96326566481597697</v>
      </c>
      <c r="N449" s="23" t="s">
        <v>223</v>
      </c>
      <c r="O449">
        <v>1</v>
      </c>
      <c r="P449" s="11">
        <v>92509907</v>
      </c>
      <c r="Q449" s="4" t="s">
        <v>26</v>
      </c>
      <c r="R449" s="4" t="s">
        <v>25</v>
      </c>
      <c r="S449" s="9">
        <v>0.19409999999999999</v>
      </c>
      <c r="T449" t="s">
        <v>1198</v>
      </c>
      <c r="U449" t="s">
        <v>1199</v>
      </c>
      <c r="V449">
        <v>92080335</v>
      </c>
      <c r="W449" t="s">
        <v>29</v>
      </c>
    </row>
    <row r="450" spans="1:23" x14ac:dyDescent="0.2">
      <c r="A450">
        <v>7967386</v>
      </c>
      <c r="B450" t="s">
        <v>1473</v>
      </c>
      <c r="C450" t="s">
        <v>91</v>
      </c>
      <c r="D450" s="26">
        <v>0.104369537898404</v>
      </c>
      <c r="E450">
        <v>449</v>
      </c>
      <c r="F450" s="26">
        <v>0.63016885800127598</v>
      </c>
      <c r="G450" s="6">
        <v>1.7474466937639401E-2</v>
      </c>
      <c r="H450" s="26">
        <v>0.341134673624093</v>
      </c>
      <c r="I450" s="26">
        <v>0.99526629170846603</v>
      </c>
      <c r="J450" s="23" t="s">
        <v>223</v>
      </c>
      <c r="K450" s="6">
        <v>1.6588098324612499E-2</v>
      </c>
      <c r="L450" s="26">
        <v>0.90566958292939703</v>
      </c>
      <c r="M450" s="26">
        <v>0.99497827785147896</v>
      </c>
      <c r="N450" s="23" t="s">
        <v>223</v>
      </c>
      <c r="O450">
        <v>12</v>
      </c>
      <c r="P450" s="11">
        <v>123108835</v>
      </c>
      <c r="Q450" s="4" t="s">
        <v>26</v>
      </c>
      <c r="R450" s="4" t="s">
        <v>25</v>
      </c>
      <c r="S450" s="9">
        <v>0.19409999999999999</v>
      </c>
      <c r="T450" t="s">
        <v>1474</v>
      </c>
      <c r="U450" t="s">
        <v>1475</v>
      </c>
      <c r="V450">
        <v>123233123</v>
      </c>
      <c r="W450" t="s">
        <v>41</v>
      </c>
    </row>
    <row r="451" spans="1:23" x14ac:dyDescent="0.2">
      <c r="A451">
        <v>8025766</v>
      </c>
      <c r="B451" t="s">
        <v>1389</v>
      </c>
      <c r="C451" t="s">
        <v>191</v>
      </c>
      <c r="D451" s="26">
        <v>0.10484047132029201</v>
      </c>
      <c r="E451">
        <v>450</v>
      </c>
      <c r="F451" s="26">
        <v>0.63160559499846702</v>
      </c>
      <c r="G451" s="6">
        <v>-1.29698944768441E-2</v>
      </c>
      <c r="H451" s="26">
        <v>0.78513752845622997</v>
      </c>
      <c r="I451" s="26">
        <v>0.99526629170846603</v>
      </c>
      <c r="J451" s="23" t="s">
        <v>223</v>
      </c>
      <c r="K451" s="6">
        <v>-4.72628112896889E-3</v>
      </c>
      <c r="L451" s="26">
        <v>0.35039404600213098</v>
      </c>
      <c r="M451" s="26">
        <v>0.96750245666199397</v>
      </c>
      <c r="N451" s="23" t="s">
        <v>223</v>
      </c>
      <c r="O451">
        <v>19</v>
      </c>
      <c r="P451" s="11">
        <v>10409388</v>
      </c>
      <c r="Q451" s="4" t="s">
        <v>25</v>
      </c>
      <c r="R451" s="4" t="s">
        <v>26</v>
      </c>
      <c r="S451" s="9">
        <v>0.63529999999999998</v>
      </c>
      <c r="T451" t="s">
        <v>1390</v>
      </c>
      <c r="U451" t="s">
        <v>1391</v>
      </c>
      <c r="V451">
        <v>10871512</v>
      </c>
      <c r="W451" t="s">
        <v>29</v>
      </c>
    </row>
    <row r="452" spans="1:23" x14ac:dyDescent="0.2">
      <c r="A452">
        <v>7964400</v>
      </c>
      <c r="B452" t="s">
        <v>4439</v>
      </c>
      <c r="C452" t="s">
        <v>132</v>
      </c>
      <c r="D452" s="26">
        <v>0.10508372191651601</v>
      </c>
      <c r="E452">
        <v>451</v>
      </c>
      <c r="F452" s="26">
        <v>0.63166733950260701</v>
      </c>
      <c r="G452" s="6">
        <v>1.43107493507752E-2</v>
      </c>
      <c r="H452" s="26">
        <v>0.86905420633849395</v>
      </c>
      <c r="I452" s="26">
        <v>0.99526629170846603</v>
      </c>
      <c r="J452" s="23" t="s">
        <v>223</v>
      </c>
      <c r="K452" s="6">
        <v>3.0567025772019101E-3</v>
      </c>
      <c r="L452" s="26">
        <v>0.30822346456490102</v>
      </c>
      <c r="M452" s="26">
        <v>0.96750245666199397</v>
      </c>
      <c r="N452" s="23" t="s">
        <v>223</v>
      </c>
      <c r="O452">
        <v>12</v>
      </c>
      <c r="P452" s="11">
        <v>57739473</v>
      </c>
      <c r="Q452" s="4" t="s">
        <v>26</v>
      </c>
      <c r="R452" s="4" t="s">
        <v>25</v>
      </c>
      <c r="S452" s="9">
        <v>0.47649999999999998</v>
      </c>
      <c r="T452" t="s">
        <v>4440</v>
      </c>
      <c r="U452" t="s">
        <v>4441</v>
      </c>
      <c r="V452">
        <v>57251184</v>
      </c>
      <c r="W452" t="s">
        <v>41</v>
      </c>
    </row>
    <row r="453" spans="1:23" x14ac:dyDescent="0.2">
      <c r="A453">
        <v>7904303</v>
      </c>
      <c r="B453" t="s">
        <v>2339</v>
      </c>
      <c r="C453" t="s">
        <v>237</v>
      </c>
      <c r="D453" s="26">
        <v>0.106108948888413</v>
      </c>
      <c r="E453">
        <v>452</v>
      </c>
      <c r="F453" s="26">
        <v>0.636418939018778</v>
      </c>
      <c r="G453" s="6">
        <v>-0.100905463250753</v>
      </c>
      <c r="H453" s="26">
        <v>0.42433195492518</v>
      </c>
      <c r="I453" s="26">
        <v>0.99526629170846603</v>
      </c>
      <c r="J453" s="23" t="s">
        <v>223</v>
      </c>
      <c r="K453" s="6">
        <v>8.1047673768204598E-2</v>
      </c>
      <c r="L453" s="26">
        <v>0.26452698748064501</v>
      </c>
      <c r="M453" s="26">
        <v>0.96750245666199397</v>
      </c>
      <c r="N453" s="23" t="s">
        <v>223</v>
      </c>
      <c r="O453">
        <v>1</v>
      </c>
      <c r="P453" s="11">
        <v>116558335</v>
      </c>
      <c r="Q453" s="4" t="s">
        <v>26</v>
      </c>
      <c r="R453" s="4" t="s">
        <v>25</v>
      </c>
      <c r="S453" s="9">
        <v>0.86470000000000002</v>
      </c>
      <c r="T453" t="s">
        <v>2340</v>
      </c>
      <c r="U453" t="s">
        <v>2341</v>
      </c>
      <c r="V453" t="s">
        <v>2342</v>
      </c>
      <c r="W453" t="s">
        <v>29</v>
      </c>
    </row>
    <row r="454" spans="1:23" x14ac:dyDescent="0.2">
      <c r="A454">
        <v>7956551</v>
      </c>
      <c r="B454" t="s">
        <v>350</v>
      </c>
      <c r="C454" t="s">
        <v>132</v>
      </c>
      <c r="D454" s="26">
        <v>0.106512934506544</v>
      </c>
      <c r="E454">
        <v>453</v>
      </c>
      <c r="F454" s="26">
        <v>0.63743171180406299</v>
      </c>
      <c r="G454" s="6">
        <v>-1.71316016726651E-2</v>
      </c>
      <c r="H454" s="26">
        <v>0.21947075760761101</v>
      </c>
      <c r="I454" s="26">
        <v>0.99526629170846603</v>
      </c>
      <c r="J454" s="23" t="s">
        <v>223</v>
      </c>
      <c r="K454" s="6">
        <v>-2.5998351467776501E-2</v>
      </c>
      <c r="L454" s="26">
        <v>0.63746406740495698</v>
      </c>
      <c r="M454" s="26">
        <v>0.99309974126646805</v>
      </c>
      <c r="N454" s="23" t="s">
        <v>223</v>
      </c>
      <c r="O454">
        <v>12</v>
      </c>
      <c r="P454" s="11">
        <v>57739473</v>
      </c>
      <c r="Q454" s="4" t="s">
        <v>26</v>
      </c>
      <c r="R454" s="4" t="s">
        <v>25</v>
      </c>
      <c r="S454" s="9">
        <v>0.47649999999999998</v>
      </c>
      <c r="T454" t="s">
        <v>351</v>
      </c>
      <c r="U454" t="s">
        <v>352</v>
      </c>
      <c r="V454">
        <v>57610179</v>
      </c>
      <c r="W454" t="s">
        <v>29</v>
      </c>
    </row>
    <row r="455" spans="1:23" x14ac:dyDescent="0.2">
      <c r="A455">
        <v>7991932</v>
      </c>
      <c r="B455" t="s">
        <v>416</v>
      </c>
      <c r="C455" t="s">
        <v>417</v>
      </c>
      <c r="D455" s="26">
        <v>0.10679456495079399</v>
      </c>
      <c r="E455">
        <v>454</v>
      </c>
      <c r="F455" s="26">
        <v>0.63770939555419004</v>
      </c>
      <c r="G455" s="6">
        <v>-1.9378772300326801E-2</v>
      </c>
      <c r="H455" s="26">
        <v>0.99903532819577001</v>
      </c>
      <c r="I455" s="26">
        <v>0.99998418804650102</v>
      </c>
      <c r="J455" s="23" t="s">
        <v>223</v>
      </c>
      <c r="K455" s="6">
        <v>2.2812461893950599E-5</v>
      </c>
      <c r="L455" s="26">
        <v>0.38651061722073798</v>
      </c>
      <c r="M455" s="26">
        <v>0.96750245666199397</v>
      </c>
      <c r="N455" s="23" t="s">
        <v>223</v>
      </c>
      <c r="O455">
        <v>16</v>
      </c>
      <c r="P455" s="11">
        <v>1023552</v>
      </c>
      <c r="Q455" s="4" t="s">
        <v>25</v>
      </c>
      <c r="R455" s="4" t="s">
        <v>26</v>
      </c>
      <c r="S455" s="9">
        <v>0.15590000000000001</v>
      </c>
      <c r="T455" t="s">
        <v>418</v>
      </c>
      <c r="U455" t="s">
        <v>419</v>
      </c>
      <c r="V455">
        <v>641812</v>
      </c>
      <c r="W455" t="s">
        <v>29</v>
      </c>
    </row>
    <row r="456" spans="1:23" x14ac:dyDescent="0.2">
      <c r="A456">
        <v>7921652</v>
      </c>
      <c r="B456" t="s">
        <v>974</v>
      </c>
      <c r="C456" t="s">
        <v>262</v>
      </c>
      <c r="D456" s="26">
        <v>0.107081311329098</v>
      </c>
      <c r="E456">
        <v>455</v>
      </c>
      <c r="F456" s="26">
        <v>0.63801634068831503</v>
      </c>
      <c r="G456" s="6">
        <v>-4.1944637820170397E-2</v>
      </c>
      <c r="H456" s="26">
        <v>0.48028607430777698</v>
      </c>
      <c r="I456" s="26">
        <v>0.99526629170846603</v>
      </c>
      <c r="J456" s="23" t="s">
        <v>223</v>
      </c>
      <c r="K456" s="6">
        <v>-3.8957493664851503E-2</v>
      </c>
      <c r="L456" s="26">
        <v>0.89221896186664895</v>
      </c>
      <c r="M456" s="26">
        <v>0.99332405089654197</v>
      </c>
      <c r="N456" s="23" t="s">
        <v>223</v>
      </c>
      <c r="O456">
        <v>1</v>
      </c>
      <c r="P456" s="11">
        <v>160742014</v>
      </c>
      <c r="Q456" s="4" t="s">
        <v>26</v>
      </c>
      <c r="R456" s="4" t="s">
        <v>51</v>
      </c>
      <c r="S456" s="9">
        <v>0.67059999999999997</v>
      </c>
      <c r="T456" t="s">
        <v>975</v>
      </c>
      <c r="U456" t="s">
        <v>976</v>
      </c>
      <c r="V456">
        <v>160647295</v>
      </c>
      <c r="W456" t="s">
        <v>41</v>
      </c>
    </row>
    <row r="457" spans="1:23" x14ac:dyDescent="0.2">
      <c r="A457">
        <v>8078196</v>
      </c>
      <c r="B457" t="s">
        <v>3985</v>
      </c>
      <c r="C457" t="s">
        <v>1134</v>
      </c>
      <c r="D457" s="26">
        <v>0.107324651286497</v>
      </c>
      <c r="E457">
        <v>456</v>
      </c>
      <c r="F457" s="26">
        <v>0.63806388078441301</v>
      </c>
      <c r="G457" s="6">
        <v>2.1275122632885501E-2</v>
      </c>
      <c r="H457" s="26">
        <v>0.51463526403791504</v>
      </c>
      <c r="I457" s="26">
        <v>0.99526629170846603</v>
      </c>
      <c r="J457" s="23" t="s">
        <v>223</v>
      </c>
      <c r="K457" s="6">
        <v>1.57674154028766E-2</v>
      </c>
      <c r="L457" s="26">
        <v>0.40241496184611097</v>
      </c>
      <c r="M457" s="26">
        <v>0.96750245666199397</v>
      </c>
      <c r="N457" s="23" t="s">
        <v>223</v>
      </c>
      <c r="O457">
        <v>3</v>
      </c>
      <c r="P457" s="11">
        <v>18744093</v>
      </c>
      <c r="Q457" s="4" t="s">
        <v>32</v>
      </c>
      <c r="R457" s="4" t="s">
        <v>25</v>
      </c>
      <c r="S457" s="9">
        <v>0.26179999999999998</v>
      </c>
      <c r="T457" t="s">
        <v>3986</v>
      </c>
      <c r="U457" t="s">
        <v>3987</v>
      </c>
      <c r="V457">
        <v>19148453</v>
      </c>
      <c r="W457" t="s">
        <v>29</v>
      </c>
    </row>
    <row r="458" spans="1:23" x14ac:dyDescent="0.2">
      <c r="A458">
        <v>8048978</v>
      </c>
      <c r="B458" t="s">
        <v>4385</v>
      </c>
      <c r="C458" t="s">
        <v>136</v>
      </c>
      <c r="D458" s="26">
        <v>0.107666297505254</v>
      </c>
      <c r="E458">
        <v>457</v>
      </c>
      <c r="F458" s="26">
        <v>0.63845203219930402</v>
      </c>
      <c r="G458" s="6">
        <v>-3.4667445238401401E-2</v>
      </c>
      <c r="H458" s="26">
        <v>0.66735431169981196</v>
      </c>
      <c r="I458" s="26">
        <v>0.99526629170846603</v>
      </c>
      <c r="J458" s="23" t="s">
        <v>223</v>
      </c>
      <c r="K458" s="6">
        <v>-1.20756407436354E-2</v>
      </c>
      <c r="L458" s="26">
        <v>0.41349855860831503</v>
      </c>
      <c r="M458" s="26">
        <v>0.96958710686291705</v>
      </c>
      <c r="N458" s="23" t="s">
        <v>223</v>
      </c>
      <c r="O458">
        <v>2</v>
      </c>
      <c r="P458" s="11">
        <v>230250739</v>
      </c>
      <c r="Q458" s="4" t="s">
        <v>32</v>
      </c>
      <c r="R458" s="4" t="s">
        <v>25</v>
      </c>
      <c r="S458" s="9">
        <v>0.17369999999999999</v>
      </c>
      <c r="T458" t="s">
        <v>4386</v>
      </c>
      <c r="U458" t="s">
        <v>4387</v>
      </c>
      <c r="V458">
        <v>230587120</v>
      </c>
      <c r="W458" t="s">
        <v>29</v>
      </c>
    </row>
    <row r="459" spans="1:23" x14ac:dyDescent="0.2">
      <c r="A459">
        <v>7904303</v>
      </c>
      <c r="B459" t="s">
        <v>2339</v>
      </c>
      <c r="C459" t="s">
        <v>269</v>
      </c>
      <c r="D459" s="26">
        <v>0.107860948265319</v>
      </c>
      <c r="E459">
        <v>458</v>
      </c>
      <c r="F459" s="26">
        <v>0.63845203219930402</v>
      </c>
      <c r="G459" s="6">
        <v>-0.103921252271458</v>
      </c>
      <c r="H459" s="26">
        <v>0.40860045234348003</v>
      </c>
      <c r="I459" s="26">
        <v>0.99526629170846603</v>
      </c>
      <c r="J459" s="23" t="s">
        <v>223</v>
      </c>
      <c r="K459" s="6">
        <v>8.3220267434084005E-2</v>
      </c>
      <c r="L459" s="26">
        <v>0.27592142662407898</v>
      </c>
      <c r="M459" s="26">
        <v>0.96750245666199397</v>
      </c>
      <c r="N459" s="23" t="s">
        <v>223</v>
      </c>
      <c r="O459">
        <v>1</v>
      </c>
      <c r="P459" s="11">
        <v>116561593</v>
      </c>
      <c r="Q459" s="4" t="s">
        <v>26</v>
      </c>
      <c r="R459" s="4" t="s">
        <v>25</v>
      </c>
      <c r="S459" s="9">
        <v>0.86760000000000004</v>
      </c>
      <c r="T459" t="s">
        <v>2340</v>
      </c>
      <c r="U459" t="s">
        <v>2341</v>
      </c>
      <c r="V459" t="s">
        <v>2342</v>
      </c>
      <c r="W459" t="s">
        <v>29</v>
      </c>
    </row>
    <row r="460" spans="1:23" x14ac:dyDescent="0.2">
      <c r="A460">
        <v>7961083</v>
      </c>
      <c r="B460" t="s">
        <v>1578</v>
      </c>
      <c r="C460" t="s">
        <v>93</v>
      </c>
      <c r="D460" s="26">
        <v>0.10816054823947401</v>
      </c>
      <c r="E460">
        <v>459</v>
      </c>
      <c r="F460" s="26">
        <v>0.63883060191113905</v>
      </c>
      <c r="G460" s="6">
        <v>3.6056317598458898E-2</v>
      </c>
      <c r="H460" s="26">
        <v>0.46118972047490803</v>
      </c>
      <c r="I460" s="26">
        <v>0.99526629170846603</v>
      </c>
      <c r="J460" s="23" t="s">
        <v>223</v>
      </c>
      <c r="K460" s="6">
        <v>3.0394546624263601E-2</v>
      </c>
      <c r="L460" s="26">
        <v>0.65580808712522098</v>
      </c>
      <c r="M460" s="26">
        <v>0.99309974126646805</v>
      </c>
      <c r="N460" s="23" t="s">
        <v>223</v>
      </c>
      <c r="O460">
        <v>12</v>
      </c>
      <c r="P460" s="11">
        <v>9753094</v>
      </c>
      <c r="Q460" s="4" t="s">
        <v>25</v>
      </c>
      <c r="R460" s="4" t="s">
        <v>26</v>
      </c>
      <c r="S460" s="9">
        <v>0.38819999999999999</v>
      </c>
      <c r="T460" t="s">
        <v>1579</v>
      </c>
      <c r="U460" t="s">
        <v>1580</v>
      </c>
      <c r="V460">
        <v>9870136</v>
      </c>
      <c r="W460" t="s">
        <v>41</v>
      </c>
    </row>
    <row r="461" spans="1:23" x14ac:dyDescent="0.2">
      <c r="A461">
        <v>8129872</v>
      </c>
      <c r="B461" t="s">
        <v>2105</v>
      </c>
      <c r="C461" t="s">
        <v>2149</v>
      </c>
      <c r="D461" s="26">
        <v>0.108518894250713</v>
      </c>
      <c r="E461">
        <v>460</v>
      </c>
      <c r="F461" s="26">
        <v>0.63955374416018096</v>
      </c>
      <c r="G461" s="6">
        <v>2.65663298940861E-2</v>
      </c>
      <c r="H461" s="26">
        <v>0.76001125248798096</v>
      </c>
      <c r="I461" s="26">
        <v>0.99526629170846603</v>
      </c>
      <c r="J461" s="23" t="s">
        <v>223</v>
      </c>
      <c r="K461" s="6">
        <v>7.4033928384298299E-3</v>
      </c>
      <c r="L461" s="26">
        <v>0.88884334831890499</v>
      </c>
      <c r="M461" s="26">
        <v>0.99309974126646805</v>
      </c>
      <c r="N461" s="23" t="s">
        <v>223</v>
      </c>
      <c r="O461">
        <v>6</v>
      </c>
      <c r="P461" s="11">
        <v>137923679</v>
      </c>
      <c r="Q461" s="4" t="s">
        <v>26</v>
      </c>
      <c r="R461" s="4" t="s">
        <v>25</v>
      </c>
      <c r="S461" s="9">
        <v>0.81179999999999997</v>
      </c>
      <c r="T461" t="s">
        <v>2107</v>
      </c>
      <c r="U461" t="s">
        <v>2108</v>
      </c>
      <c r="V461">
        <v>137494250</v>
      </c>
      <c r="W461" t="s">
        <v>41</v>
      </c>
    </row>
    <row r="462" spans="1:23" x14ac:dyDescent="0.2">
      <c r="A462">
        <v>7923189</v>
      </c>
      <c r="B462" t="s">
        <v>1664</v>
      </c>
      <c r="C462" t="s">
        <v>532</v>
      </c>
      <c r="D462" s="26">
        <v>0.10926164470880299</v>
      </c>
      <c r="E462">
        <v>461</v>
      </c>
      <c r="F462" s="26">
        <v>0.64253431411185302</v>
      </c>
      <c r="G462" s="6">
        <v>-2.7083056130132399E-2</v>
      </c>
      <c r="H462" s="26">
        <v>0.19707610792201</v>
      </c>
      <c r="I462" s="26">
        <v>0.99526629170846603</v>
      </c>
      <c r="J462" s="23" t="s">
        <v>223</v>
      </c>
      <c r="K462" s="6">
        <v>3.6911135982268202E-2</v>
      </c>
      <c r="L462" s="26">
        <v>0.64406923953504003</v>
      </c>
      <c r="M462" s="26">
        <v>0.99309974126646805</v>
      </c>
      <c r="N462" s="23" t="s">
        <v>223</v>
      </c>
      <c r="O462">
        <v>1</v>
      </c>
      <c r="P462" s="11">
        <v>200905600</v>
      </c>
      <c r="Q462" s="4" t="s">
        <v>26</v>
      </c>
      <c r="R462" s="4" t="s">
        <v>25</v>
      </c>
      <c r="S462" s="9">
        <v>0.71179999999999999</v>
      </c>
      <c r="T462" t="s">
        <v>1665</v>
      </c>
      <c r="U462" t="s">
        <v>1666</v>
      </c>
      <c r="V462">
        <v>200620734</v>
      </c>
      <c r="W462" t="s">
        <v>41</v>
      </c>
    </row>
    <row r="463" spans="1:23" x14ac:dyDescent="0.2">
      <c r="A463">
        <v>7923189</v>
      </c>
      <c r="B463" t="s">
        <v>1664</v>
      </c>
      <c r="C463" t="s">
        <v>505</v>
      </c>
      <c r="D463" s="26">
        <v>0.109578823645006</v>
      </c>
      <c r="E463">
        <v>462</v>
      </c>
      <c r="F463" s="26">
        <v>0.64284915503536699</v>
      </c>
      <c r="G463" s="6">
        <v>-2.6277921407832899E-2</v>
      </c>
      <c r="H463" s="26">
        <v>0.20372399944172501</v>
      </c>
      <c r="I463" s="26">
        <v>0.99526629170846603</v>
      </c>
      <c r="J463" s="23" t="s">
        <v>223</v>
      </c>
      <c r="K463" s="6">
        <v>3.6283336480476602E-2</v>
      </c>
      <c r="L463" s="26">
        <v>0.56834335685998205</v>
      </c>
      <c r="M463" s="26">
        <v>0.99309974126646805</v>
      </c>
      <c r="N463" s="23" t="s">
        <v>223</v>
      </c>
      <c r="O463">
        <v>1</v>
      </c>
      <c r="P463" s="11">
        <v>201015352</v>
      </c>
      <c r="Q463" s="4" t="s">
        <v>25</v>
      </c>
      <c r="R463" s="4" t="s">
        <v>26</v>
      </c>
      <c r="S463" s="9">
        <v>0.70289999999999997</v>
      </c>
      <c r="T463" t="s">
        <v>1665</v>
      </c>
      <c r="U463" t="s">
        <v>1666</v>
      </c>
      <c r="V463">
        <v>200620734</v>
      </c>
      <c r="W463" t="s">
        <v>41</v>
      </c>
    </row>
    <row r="464" spans="1:23" x14ac:dyDescent="0.2">
      <c r="A464">
        <v>8007228</v>
      </c>
      <c r="B464" t="s">
        <v>2070</v>
      </c>
      <c r="C464" t="s">
        <v>141</v>
      </c>
      <c r="D464" s="26">
        <v>0.11013647009915301</v>
      </c>
      <c r="E464">
        <v>463</v>
      </c>
      <c r="F464" s="26">
        <v>0.64284915503536699</v>
      </c>
      <c r="G464" s="6">
        <v>-3.3740521061483598E-2</v>
      </c>
      <c r="H464" s="26">
        <v>0.91746727055179</v>
      </c>
      <c r="I464" s="26">
        <v>0.99526629170846603</v>
      </c>
      <c r="J464" s="23" t="s">
        <v>223</v>
      </c>
      <c r="K464" s="6">
        <v>-3.9907365079977497E-3</v>
      </c>
      <c r="L464" s="26">
        <v>0.60748945040059499</v>
      </c>
      <c r="M464" s="26">
        <v>0.99309974126646805</v>
      </c>
      <c r="N464" s="23" t="s">
        <v>223</v>
      </c>
      <c r="O464">
        <v>17</v>
      </c>
      <c r="P464" s="11">
        <v>42355962</v>
      </c>
      <c r="Q464" s="4" t="s">
        <v>32</v>
      </c>
      <c r="R464" s="4" t="s">
        <v>26</v>
      </c>
      <c r="S464" s="9">
        <v>0.32650000000000001</v>
      </c>
      <c r="T464" t="s">
        <v>2071</v>
      </c>
      <c r="U464" t="s">
        <v>2072</v>
      </c>
      <c r="V464">
        <v>42458879</v>
      </c>
      <c r="W464" t="s">
        <v>29</v>
      </c>
    </row>
    <row r="465" spans="1:23" x14ac:dyDescent="0.2">
      <c r="A465">
        <v>8007228</v>
      </c>
      <c r="B465" t="s">
        <v>2070</v>
      </c>
      <c r="C465" t="s">
        <v>145</v>
      </c>
      <c r="D465" s="26">
        <v>0.11013647009915301</v>
      </c>
      <c r="E465">
        <v>464</v>
      </c>
      <c r="F465" s="26">
        <v>0.64284915503536699</v>
      </c>
      <c r="G465" s="6">
        <v>-3.3740521061483598E-2</v>
      </c>
      <c r="H465" s="26">
        <v>0.91746727055179</v>
      </c>
      <c r="I465" s="26">
        <v>0.99526629170846603</v>
      </c>
      <c r="J465" s="23" t="s">
        <v>223</v>
      </c>
      <c r="K465" s="6">
        <v>-3.9907365079977497E-3</v>
      </c>
      <c r="L465" s="26">
        <v>0.60748945040059499</v>
      </c>
      <c r="M465" s="26">
        <v>0.99309974126646805</v>
      </c>
      <c r="N465" s="23" t="s">
        <v>223</v>
      </c>
      <c r="O465">
        <v>17</v>
      </c>
      <c r="P465" s="11">
        <v>42378745</v>
      </c>
      <c r="Q465" s="4" t="s">
        <v>26</v>
      </c>
      <c r="R465" s="4" t="s">
        <v>25</v>
      </c>
      <c r="S465" s="9">
        <v>0.32650000000000001</v>
      </c>
      <c r="T465" t="s">
        <v>2071</v>
      </c>
      <c r="U465" t="s">
        <v>2072</v>
      </c>
      <c r="V465">
        <v>42458879</v>
      </c>
      <c r="W465" t="s">
        <v>29</v>
      </c>
    </row>
    <row r="466" spans="1:23" x14ac:dyDescent="0.2">
      <c r="A466">
        <v>8130499</v>
      </c>
      <c r="B466" t="s">
        <v>700</v>
      </c>
      <c r="C466" t="s">
        <v>879</v>
      </c>
      <c r="D466" s="26">
        <v>0.110270451421167</v>
      </c>
      <c r="E466">
        <v>465</v>
      </c>
      <c r="F466" s="26">
        <v>0.64284915503536699</v>
      </c>
      <c r="G466" s="6">
        <v>2.4913821871938399E-2</v>
      </c>
      <c r="H466" s="26">
        <v>0.465325266206014</v>
      </c>
      <c r="I466" s="26">
        <v>0.99526629170846603</v>
      </c>
      <c r="J466" s="23" t="s">
        <v>223</v>
      </c>
      <c r="K466" s="6">
        <v>2.0950655008083501E-2</v>
      </c>
      <c r="L466" s="26">
        <v>0.98393665248070294</v>
      </c>
      <c r="M466" s="26">
        <v>0.996386864938265</v>
      </c>
      <c r="N466" s="23" t="s">
        <v>223</v>
      </c>
      <c r="O466">
        <v>6</v>
      </c>
      <c r="P466" s="11">
        <v>159049527</v>
      </c>
      <c r="Q466" s="4" t="s">
        <v>51</v>
      </c>
      <c r="R466" s="4" t="s">
        <v>26</v>
      </c>
      <c r="S466" s="9">
        <v>0.68240000000000001</v>
      </c>
      <c r="T466" t="s">
        <v>702</v>
      </c>
      <c r="U466" t="s">
        <v>703</v>
      </c>
      <c r="V466" t="s">
        <v>704</v>
      </c>
      <c r="W466" t="s">
        <v>41</v>
      </c>
    </row>
    <row r="467" spans="1:23" x14ac:dyDescent="0.2">
      <c r="A467">
        <v>8138689</v>
      </c>
      <c r="B467" t="s">
        <v>4296</v>
      </c>
      <c r="C467" t="s">
        <v>177</v>
      </c>
      <c r="D467" s="26">
        <v>0.110500813812793</v>
      </c>
      <c r="E467">
        <v>466</v>
      </c>
      <c r="F467" s="26">
        <v>0.64284915503536699</v>
      </c>
      <c r="G467" s="6">
        <v>-5.66045944525157E-2</v>
      </c>
      <c r="H467" s="26">
        <v>0.93658656443517496</v>
      </c>
      <c r="I467" s="26">
        <v>0.99526629170846603</v>
      </c>
      <c r="J467" s="23" t="s">
        <v>223</v>
      </c>
      <c r="K467" s="6">
        <v>-4.6497785974278696E-3</v>
      </c>
      <c r="L467" s="26">
        <v>0.58087340505712703</v>
      </c>
      <c r="M467" s="26">
        <v>0.99309974126646805</v>
      </c>
      <c r="N467" s="23" t="s">
        <v>223</v>
      </c>
      <c r="O467">
        <v>7</v>
      </c>
      <c r="P467" s="11">
        <v>26975369</v>
      </c>
      <c r="Q467" s="4" t="s">
        <v>32</v>
      </c>
      <c r="R467" s="4" t="s">
        <v>26</v>
      </c>
      <c r="S467" s="9">
        <v>0.18240000000000001</v>
      </c>
      <c r="T467" t="s">
        <v>4297</v>
      </c>
      <c r="U467" t="s">
        <v>4298</v>
      </c>
      <c r="V467">
        <v>26864743</v>
      </c>
      <c r="W467" t="s">
        <v>41</v>
      </c>
    </row>
    <row r="468" spans="1:23" x14ac:dyDescent="0.2">
      <c r="A468">
        <v>7964484</v>
      </c>
      <c r="B468" t="s">
        <v>1902</v>
      </c>
      <c r="C468" t="s">
        <v>50</v>
      </c>
      <c r="D468" s="26">
        <v>0.111691208042484</v>
      </c>
      <c r="E468">
        <v>467</v>
      </c>
      <c r="F468" s="26">
        <v>0.64760172374363201</v>
      </c>
      <c r="G468" s="6">
        <v>1.8350963402081501E-2</v>
      </c>
      <c r="H468" s="26">
        <v>0.40433256307185</v>
      </c>
      <c r="I468" s="26">
        <v>0.99526629170846603</v>
      </c>
      <c r="J468" s="23" t="s">
        <v>223</v>
      </c>
      <c r="K468" s="6">
        <v>-1.6686697453235901E-2</v>
      </c>
      <c r="L468" s="26">
        <v>0.53931760861039801</v>
      </c>
      <c r="M468" s="26">
        <v>0.99309974126646805</v>
      </c>
      <c r="N468" s="23" t="s">
        <v>223</v>
      </c>
      <c r="O468">
        <v>12</v>
      </c>
      <c r="P468" s="11">
        <v>57788279</v>
      </c>
      <c r="Q468" s="4" t="s">
        <v>26</v>
      </c>
      <c r="R468" s="4" t="s">
        <v>51</v>
      </c>
      <c r="S468" s="9">
        <v>0.69640000000000002</v>
      </c>
      <c r="T468" t="s">
        <v>1903</v>
      </c>
      <c r="U468" t="s">
        <v>1904</v>
      </c>
      <c r="V468">
        <v>57633202</v>
      </c>
      <c r="W468" t="s">
        <v>41</v>
      </c>
    </row>
    <row r="469" spans="1:23" x14ac:dyDescent="0.2">
      <c r="A469">
        <v>7980580</v>
      </c>
      <c r="B469" t="s">
        <v>986</v>
      </c>
      <c r="C469" t="s">
        <v>443</v>
      </c>
      <c r="D469" s="26">
        <v>0.111795502291413</v>
      </c>
      <c r="E469">
        <v>468</v>
      </c>
      <c r="F469" s="26">
        <v>0.64760172374363201</v>
      </c>
      <c r="G469" s="6">
        <v>4.3927714424964501E-2</v>
      </c>
      <c r="H469" s="26">
        <v>0.427095415057552</v>
      </c>
      <c r="I469" s="26">
        <v>0.99526629170846603</v>
      </c>
      <c r="J469" s="23" t="s">
        <v>223</v>
      </c>
      <c r="K469" s="6">
        <v>2.2123523078284298E-2</v>
      </c>
      <c r="L469" s="26">
        <v>0.42000934644305499</v>
      </c>
      <c r="M469" s="26">
        <v>0.97751520396929503</v>
      </c>
      <c r="N469" s="23" t="s">
        <v>223</v>
      </c>
      <c r="O469">
        <v>14</v>
      </c>
      <c r="P469" s="11">
        <v>88021345</v>
      </c>
      <c r="Q469" s="4" t="s">
        <v>32</v>
      </c>
      <c r="R469" s="4" t="s">
        <v>26</v>
      </c>
      <c r="S469" s="9">
        <v>0.91471000000000002</v>
      </c>
      <c r="T469" t="s">
        <v>987</v>
      </c>
      <c r="U469" t="s">
        <v>988</v>
      </c>
      <c r="V469">
        <v>87993271</v>
      </c>
      <c r="W469" t="s">
        <v>41</v>
      </c>
    </row>
    <row r="470" spans="1:23" x14ac:dyDescent="0.2">
      <c r="A470">
        <v>7897119</v>
      </c>
      <c r="B470" t="s">
        <v>128</v>
      </c>
      <c r="C470" t="s">
        <v>150</v>
      </c>
      <c r="D470" s="26">
        <v>0.112435882253331</v>
      </c>
      <c r="E470">
        <v>469</v>
      </c>
      <c r="F470" s="26">
        <v>0.64992255178844605</v>
      </c>
      <c r="G470" s="6">
        <v>1.48731165434272E-2</v>
      </c>
      <c r="H470" s="26">
        <v>0.58385675202756804</v>
      </c>
      <c r="I470" s="26">
        <v>0.99526629170846603</v>
      </c>
      <c r="J470" s="23" t="s">
        <v>223</v>
      </c>
      <c r="K470" s="6">
        <v>-1.0233217756213799E-2</v>
      </c>
      <c r="L470" s="26">
        <v>0.37947918130786501</v>
      </c>
      <c r="M470" s="26">
        <v>0.96750245666199397</v>
      </c>
      <c r="N470" s="23" t="s">
        <v>223</v>
      </c>
      <c r="O470">
        <v>1</v>
      </c>
      <c r="P470" s="11">
        <v>2792599</v>
      </c>
      <c r="Q470" s="4" t="s">
        <v>32</v>
      </c>
      <c r="R470" s="4" t="s">
        <v>26</v>
      </c>
      <c r="S470" s="9">
        <v>0.67159999999999997</v>
      </c>
      <c r="T470" t="s">
        <v>130</v>
      </c>
      <c r="U470" t="s">
        <v>131</v>
      </c>
      <c r="V470">
        <v>2586749</v>
      </c>
      <c r="W470" t="s">
        <v>29</v>
      </c>
    </row>
    <row r="471" spans="1:23" x14ac:dyDescent="0.2">
      <c r="A471">
        <v>8035146</v>
      </c>
      <c r="B471" t="s">
        <v>746</v>
      </c>
      <c r="C471" t="s">
        <v>365</v>
      </c>
      <c r="D471" s="26">
        <v>0.114141759578937</v>
      </c>
      <c r="E471">
        <v>470</v>
      </c>
      <c r="F471" s="26">
        <v>0.65837938344361102</v>
      </c>
      <c r="G471" s="6">
        <v>-1.80524887424077E-2</v>
      </c>
      <c r="H471" s="26">
        <v>7.0488365036727299E-2</v>
      </c>
      <c r="I471" s="26">
        <v>0.99526629170846603</v>
      </c>
      <c r="J471" s="23" t="s">
        <v>223</v>
      </c>
      <c r="K471" s="6">
        <v>-3.7484216731597499E-2</v>
      </c>
      <c r="L471" s="26">
        <v>0.50323433377177595</v>
      </c>
      <c r="M471" s="26">
        <v>0.99309974126646805</v>
      </c>
      <c r="N471" s="23" t="s">
        <v>223</v>
      </c>
      <c r="O471">
        <v>19</v>
      </c>
      <c r="P471" s="11">
        <v>16394295</v>
      </c>
      <c r="Q471" s="4" t="s">
        <v>25</v>
      </c>
      <c r="R471" s="4" t="s">
        <v>26</v>
      </c>
      <c r="S471" s="9">
        <v>0.28820000000000001</v>
      </c>
      <c r="T471" t="s">
        <v>747</v>
      </c>
      <c r="U471" t="s">
        <v>748</v>
      </c>
      <c r="V471">
        <v>16496192</v>
      </c>
      <c r="W471" t="s">
        <v>41</v>
      </c>
    </row>
    <row r="472" spans="1:23" x14ac:dyDescent="0.2">
      <c r="A472">
        <v>7956539</v>
      </c>
      <c r="B472" t="s">
        <v>622</v>
      </c>
      <c r="C472" t="s">
        <v>132</v>
      </c>
      <c r="D472" s="26">
        <v>0.114480874312056</v>
      </c>
      <c r="E472">
        <v>471</v>
      </c>
      <c r="F472" s="26">
        <v>0.65879419238486003</v>
      </c>
      <c r="G472" s="6">
        <v>1.60355361129975E-2</v>
      </c>
      <c r="H472" s="26">
        <v>0.32806548936753399</v>
      </c>
      <c r="I472" s="26">
        <v>0.99526629170846603</v>
      </c>
      <c r="J472" s="23" t="s">
        <v>223</v>
      </c>
      <c r="K472" s="6">
        <v>2.10548591882318E-2</v>
      </c>
      <c r="L472" s="26">
        <v>0.74376055695719601</v>
      </c>
      <c r="M472" s="26">
        <v>0.99309974126646805</v>
      </c>
      <c r="N472" s="23" t="s">
        <v>223</v>
      </c>
      <c r="O472">
        <v>12</v>
      </c>
      <c r="P472" s="11">
        <v>57739473</v>
      </c>
      <c r="Q472" s="4" t="s">
        <v>26</v>
      </c>
      <c r="R472" s="4" t="s">
        <v>25</v>
      </c>
      <c r="S472" s="9">
        <v>0.47649999999999998</v>
      </c>
      <c r="T472" t="s">
        <v>623</v>
      </c>
      <c r="U472" t="s">
        <v>624</v>
      </c>
      <c r="V472">
        <v>57604833</v>
      </c>
      <c r="W472" t="s">
        <v>29</v>
      </c>
    </row>
    <row r="473" spans="1:23" x14ac:dyDescent="0.2">
      <c r="A473">
        <v>7956423</v>
      </c>
      <c r="B473" t="s">
        <v>1810</v>
      </c>
      <c r="C473" t="s">
        <v>50</v>
      </c>
      <c r="D473" s="26">
        <v>0.11492751750874799</v>
      </c>
      <c r="E473">
        <v>472</v>
      </c>
      <c r="F473" s="26">
        <v>0.65879419238486003</v>
      </c>
      <c r="G473" s="6">
        <v>2.4118997440320599E-2</v>
      </c>
      <c r="H473" s="26">
        <v>0.37882874533782601</v>
      </c>
      <c r="I473" s="26">
        <v>0.99526629170846603</v>
      </c>
      <c r="J473" s="23" t="s">
        <v>223</v>
      </c>
      <c r="K473" s="6">
        <v>2.3603736763575901E-2</v>
      </c>
      <c r="L473" s="26">
        <v>0.97357923526186596</v>
      </c>
      <c r="M473" s="26">
        <v>0.996386864938265</v>
      </c>
      <c r="N473" s="23" t="s">
        <v>223</v>
      </c>
      <c r="O473">
        <v>12</v>
      </c>
      <c r="P473" s="11">
        <v>57788279</v>
      </c>
      <c r="Q473" s="4" t="s">
        <v>26</v>
      </c>
      <c r="R473" s="4" t="s">
        <v>51</v>
      </c>
      <c r="S473" s="9">
        <v>0.69640000000000002</v>
      </c>
      <c r="T473" t="s">
        <v>1811</v>
      </c>
      <c r="U473" t="s">
        <v>1812</v>
      </c>
      <c r="V473">
        <v>57434759</v>
      </c>
      <c r="W473" t="s">
        <v>29</v>
      </c>
    </row>
    <row r="474" spans="1:23" x14ac:dyDescent="0.2">
      <c r="A474">
        <v>8038314</v>
      </c>
      <c r="B474" t="s">
        <v>3122</v>
      </c>
      <c r="C474" t="s">
        <v>180</v>
      </c>
      <c r="D474" s="26">
        <v>0.11518819241441999</v>
      </c>
      <c r="E474">
        <v>473</v>
      </c>
      <c r="F474" s="26">
        <v>0.65879419238486003</v>
      </c>
      <c r="G474" s="6">
        <v>-1.6278882146311902E-2</v>
      </c>
      <c r="H474" s="26">
        <v>0.62626031614611</v>
      </c>
      <c r="I474" s="26">
        <v>0.99526629170846603</v>
      </c>
      <c r="J474" s="23" t="s">
        <v>223</v>
      </c>
      <c r="K474" s="6">
        <v>9.2003226954946397E-3</v>
      </c>
      <c r="L474" s="26">
        <v>0.70954586835877897</v>
      </c>
      <c r="M474" s="26">
        <v>0.99309974126646805</v>
      </c>
      <c r="N474" s="23" t="s">
        <v>223</v>
      </c>
      <c r="O474">
        <v>19</v>
      </c>
      <c r="P474" s="11">
        <v>49367386</v>
      </c>
      <c r="Q474" s="4" t="s">
        <v>25</v>
      </c>
      <c r="R474" s="4" t="s">
        <v>26</v>
      </c>
      <c r="S474" s="9">
        <v>0.26469999999999999</v>
      </c>
      <c r="T474" t="s">
        <v>3123</v>
      </c>
      <c r="U474" t="s">
        <v>3124</v>
      </c>
      <c r="V474">
        <v>49119140</v>
      </c>
      <c r="W474" t="s">
        <v>41</v>
      </c>
    </row>
    <row r="475" spans="1:23" x14ac:dyDescent="0.2">
      <c r="A475">
        <v>8033179</v>
      </c>
      <c r="B475" t="s">
        <v>1200</v>
      </c>
      <c r="C475" t="s">
        <v>80</v>
      </c>
      <c r="D475" s="26">
        <v>0.11545249802671299</v>
      </c>
      <c r="E475">
        <v>474</v>
      </c>
      <c r="F475" s="26">
        <v>0.65879419238486003</v>
      </c>
      <c r="G475" s="6">
        <v>1.7668676483337298E-2</v>
      </c>
      <c r="H475" s="26">
        <v>0.60275219980045003</v>
      </c>
      <c r="I475" s="26">
        <v>0.99526629170846603</v>
      </c>
      <c r="J475" s="23" t="s">
        <v>223</v>
      </c>
      <c r="K475" s="6">
        <v>-1.02515261940197E-2</v>
      </c>
      <c r="L475" s="26">
        <v>0.50055003500858697</v>
      </c>
      <c r="M475" s="26">
        <v>0.99309974126646805</v>
      </c>
      <c r="N475" s="23" t="s">
        <v>223</v>
      </c>
      <c r="O475">
        <v>19</v>
      </c>
      <c r="P475" s="11">
        <v>6668961</v>
      </c>
      <c r="Q475" s="4" t="s">
        <v>25</v>
      </c>
      <c r="R475" s="4" t="s">
        <v>26</v>
      </c>
      <c r="S475" s="9">
        <v>0.79410000000000003</v>
      </c>
      <c r="T475" t="s">
        <v>1201</v>
      </c>
      <c r="U475" t="s">
        <v>1202</v>
      </c>
      <c r="V475">
        <v>6433762</v>
      </c>
      <c r="W475" t="s">
        <v>41</v>
      </c>
    </row>
    <row r="476" spans="1:23" x14ac:dyDescent="0.2">
      <c r="A476">
        <v>7956488</v>
      </c>
      <c r="B476" t="s">
        <v>1268</v>
      </c>
      <c r="C476" t="s">
        <v>47</v>
      </c>
      <c r="D476" s="26">
        <v>0.115664020704887</v>
      </c>
      <c r="E476">
        <v>475</v>
      </c>
      <c r="F476" s="26">
        <v>0.65879419238486003</v>
      </c>
      <c r="G476" s="6">
        <v>-1.8210271361994299E-2</v>
      </c>
      <c r="H476" s="26">
        <v>0.61031929197113099</v>
      </c>
      <c r="I476" s="26">
        <v>0.99526629170846603</v>
      </c>
      <c r="J476" s="23" t="s">
        <v>223</v>
      </c>
      <c r="K476" s="6">
        <v>-1.0097579818903401E-2</v>
      </c>
      <c r="L476" s="26">
        <v>0.66595227449357597</v>
      </c>
      <c r="M476" s="26">
        <v>0.99309974126646805</v>
      </c>
      <c r="N476" s="23" t="s">
        <v>223</v>
      </c>
      <c r="O476">
        <v>12</v>
      </c>
      <c r="P476" s="11">
        <v>57768956</v>
      </c>
      <c r="Q476" s="4" t="s">
        <v>26</v>
      </c>
      <c r="R476" s="4" t="s">
        <v>25</v>
      </c>
      <c r="S476" s="9">
        <v>0.68819999999999903</v>
      </c>
      <c r="T476" t="s">
        <v>2626</v>
      </c>
      <c r="U476" t="s">
        <v>1270</v>
      </c>
      <c r="V476">
        <v>57549997</v>
      </c>
      <c r="W476" t="s">
        <v>29</v>
      </c>
    </row>
    <row r="477" spans="1:23" x14ac:dyDescent="0.2">
      <c r="A477">
        <v>8033899</v>
      </c>
      <c r="B477" t="s">
        <v>2289</v>
      </c>
      <c r="C477" t="s">
        <v>542</v>
      </c>
      <c r="D477" s="26">
        <v>0.11590218155660501</v>
      </c>
      <c r="E477">
        <v>476</v>
      </c>
      <c r="F477" s="26">
        <v>0.65879419238486003</v>
      </c>
      <c r="G477" s="6">
        <v>-2.2812755361637901E-2</v>
      </c>
      <c r="H477" s="26">
        <v>0.66037070675255605</v>
      </c>
      <c r="I477" s="26">
        <v>0.99526629170846603</v>
      </c>
      <c r="J477" s="23" t="s">
        <v>223</v>
      </c>
      <c r="K477" s="6">
        <v>4.8345606866870804E-3</v>
      </c>
      <c r="L477" s="26">
        <v>0.38998294092647101</v>
      </c>
      <c r="M477" s="26">
        <v>0.96750245666199397</v>
      </c>
      <c r="N477" s="23" t="s">
        <v>223</v>
      </c>
      <c r="O477">
        <v>19</v>
      </c>
      <c r="P477" s="11">
        <v>10352442</v>
      </c>
      <c r="Q477" s="4" t="s">
        <v>32</v>
      </c>
      <c r="R477" s="4" t="s">
        <v>25</v>
      </c>
      <c r="S477" s="9">
        <v>0.97040999999999999</v>
      </c>
      <c r="T477" t="s">
        <v>2290</v>
      </c>
      <c r="U477" t="s">
        <v>2291</v>
      </c>
      <c r="V477">
        <v>10119902</v>
      </c>
      <c r="W477" t="s">
        <v>41</v>
      </c>
    </row>
    <row r="478" spans="1:23" x14ac:dyDescent="0.2">
      <c r="A478">
        <v>8089970</v>
      </c>
      <c r="B478" t="s">
        <v>474</v>
      </c>
      <c r="C478" t="s">
        <v>619</v>
      </c>
      <c r="D478" s="26">
        <v>0.11610536217793301</v>
      </c>
      <c r="E478">
        <v>477</v>
      </c>
      <c r="F478" s="26">
        <v>0.65879419238486003</v>
      </c>
      <c r="G478" s="6">
        <v>2.12688472352267E-2</v>
      </c>
      <c r="H478" s="26">
        <v>0.73155703757678603</v>
      </c>
      <c r="I478" s="26">
        <v>0.99526629170846603</v>
      </c>
      <c r="J478" s="23" t="s">
        <v>223</v>
      </c>
      <c r="K478" s="6">
        <v>6.3589617862882496E-3</v>
      </c>
      <c r="L478" s="26">
        <v>0.97078176147770401</v>
      </c>
      <c r="M478" s="26">
        <v>0.996386864938265</v>
      </c>
      <c r="N478" s="23" t="s">
        <v>223</v>
      </c>
      <c r="O478">
        <v>3</v>
      </c>
      <c r="P478" s="11">
        <v>122077921</v>
      </c>
      <c r="Q478" s="4" t="s">
        <v>25</v>
      </c>
      <c r="R478" s="4" t="s">
        <v>26</v>
      </c>
      <c r="S478" s="9">
        <v>0.9</v>
      </c>
      <c r="T478" t="s">
        <v>476</v>
      </c>
      <c r="U478" t="s">
        <v>477</v>
      </c>
      <c r="V478">
        <v>122022204</v>
      </c>
      <c r="W478" t="s">
        <v>41</v>
      </c>
    </row>
    <row r="479" spans="1:23" x14ac:dyDescent="0.2">
      <c r="A479">
        <v>7911730</v>
      </c>
      <c r="B479" t="s">
        <v>2174</v>
      </c>
      <c r="C479" t="s">
        <v>129</v>
      </c>
      <c r="D479" s="26">
        <v>0.116591170093769</v>
      </c>
      <c r="E479">
        <v>478</v>
      </c>
      <c r="F479" s="26">
        <v>0.65879419238486003</v>
      </c>
      <c r="G479" s="6">
        <v>1.1469648283539901E-2</v>
      </c>
      <c r="H479" s="26">
        <v>0.41331734948813098</v>
      </c>
      <c r="I479" s="26">
        <v>0.99526629170846603</v>
      </c>
      <c r="J479" s="23" t="s">
        <v>223</v>
      </c>
      <c r="K479" s="6">
        <v>-1.1830255902523601E-2</v>
      </c>
      <c r="L479" s="26">
        <v>0.362337162504142</v>
      </c>
      <c r="M479" s="26">
        <v>0.96750245666199397</v>
      </c>
      <c r="N479" s="23" t="s">
        <v>223</v>
      </c>
      <c r="O479">
        <v>1</v>
      </c>
      <c r="P479" s="11">
        <v>2594226</v>
      </c>
      <c r="Q479" s="4" t="s">
        <v>26</v>
      </c>
      <c r="R479" s="4" t="s">
        <v>25</v>
      </c>
      <c r="S479" s="9">
        <v>0.65589999999999904</v>
      </c>
      <c r="T479" t="s">
        <v>2175</v>
      </c>
      <c r="U479" t="s">
        <v>2176</v>
      </c>
      <c r="V479">
        <v>2526628</v>
      </c>
      <c r="W479" t="s">
        <v>41</v>
      </c>
    </row>
    <row r="480" spans="1:23" x14ac:dyDescent="0.2">
      <c r="A480">
        <v>8122242</v>
      </c>
      <c r="B480" t="s">
        <v>4336</v>
      </c>
      <c r="C480" t="s">
        <v>1322</v>
      </c>
      <c r="D480" s="26">
        <v>0.116669004039581</v>
      </c>
      <c r="E480">
        <v>479</v>
      </c>
      <c r="F480" s="26">
        <v>0.65879419238486003</v>
      </c>
      <c r="G480" s="6">
        <v>1.6585171331985501E-2</v>
      </c>
      <c r="H480" s="26">
        <v>0.37094734559210202</v>
      </c>
      <c r="I480" s="26">
        <v>0.99526629170846603</v>
      </c>
      <c r="J480" s="23" t="s">
        <v>223</v>
      </c>
      <c r="K480" s="6">
        <v>-1.78186326001703E-2</v>
      </c>
      <c r="L480" s="26">
        <v>7.4912737646187E-2</v>
      </c>
      <c r="M480" s="26">
        <v>0.95272715189797497</v>
      </c>
      <c r="N480" s="23" t="s">
        <v>223</v>
      </c>
      <c r="O480">
        <v>6</v>
      </c>
      <c r="P480" s="11">
        <v>137131771</v>
      </c>
      <c r="Q480" s="4" t="s">
        <v>25</v>
      </c>
      <c r="R480" s="4" t="s">
        <v>26</v>
      </c>
      <c r="S480" s="9">
        <v>0.27350000000000002</v>
      </c>
      <c r="T480" t="s">
        <v>4337</v>
      </c>
      <c r="U480" t="s">
        <v>4338</v>
      </c>
      <c r="V480">
        <v>136822584</v>
      </c>
      <c r="W480" t="s">
        <v>29</v>
      </c>
    </row>
    <row r="481" spans="1:23" x14ac:dyDescent="0.2">
      <c r="A481">
        <v>7956522</v>
      </c>
      <c r="B481" t="s">
        <v>1268</v>
      </c>
      <c r="C481" t="s">
        <v>47</v>
      </c>
      <c r="D481" s="26">
        <v>0.116815111811543</v>
      </c>
      <c r="E481">
        <v>480</v>
      </c>
      <c r="F481" s="26">
        <v>0.65879419238486003</v>
      </c>
      <c r="G481" s="6">
        <v>-2.7351858944405699E-2</v>
      </c>
      <c r="H481" s="26">
        <v>0.59605065793848699</v>
      </c>
      <c r="I481" s="26">
        <v>0.99526629170846603</v>
      </c>
      <c r="J481" s="23" t="s">
        <v>223</v>
      </c>
      <c r="K481" s="6">
        <v>-1.54993898374169E-2</v>
      </c>
      <c r="L481" s="26">
        <v>0.80706414033404195</v>
      </c>
      <c r="M481" s="26">
        <v>0.99309974126646805</v>
      </c>
      <c r="N481" s="23" t="s">
        <v>223</v>
      </c>
      <c r="O481">
        <v>12</v>
      </c>
      <c r="P481" s="11">
        <v>57768956</v>
      </c>
      <c r="Q481" s="4" t="s">
        <v>26</v>
      </c>
      <c r="R481" s="4" t="s">
        <v>25</v>
      </c>
      <c r="S481" s="9">
        <v>0.68819999999999903</v>
      </c>
      <c r="T481" t="s">
        <v>1269</v>
      </c>
      <c r="U481" t="s">
        <v>1270</v>
      </c>
      <c r="V481">
        <v>57549997</v>
      </c>
      <c r="W481" t="s">
        <v>29</v>
      </c>
    </row>
    <row r="482" spans="1:23" x14ac:dyDescent="0.2">
      <c r="A482">
        <v>8067792</v>
      </c>
      <c r="B482" t="s">
        <v>2024</v>
      </c>
      <c r="C482" t="s">
        <v>288</v>
      </c>
      <c r="D482" s="26">
        <v>0.116886760065333</v>
      </c>
      <c r="E482">
        <v>481</v>
      </c>
      <c r="F482" s="26">
        <v>0.65879419238486003</v>
      </c>
      <c r="G482" s="6">
        <v>2.7362652511079E-2</v>
      </c>
      <c r="H482" s="26">
        <v>0.12222486532334199</v>
      </c>
      <c r="I482" s="26">
        <v>0.99526629170846603</v>
      </c>
      <c r="J482" s="23" t="s">
        <v>223</v>
      </c>
      <c r="K482" s="6">
        <v>-2.9671793645045699E-2</v>
      </c>
      <c r="L482" s="26">
        <v>0.89258949798276599</v>
      </c>
      <c r="M482" s="26">
        <v>0.99332405089654197</v>
      </c>
      <c r="N482" s="23" t="s">
        <v>223</v>
      </c>
      <c r="O482">
        <v>20</v>
      </c>
      <c r="P482" s="11">
        <v>63778360</v>
      </c>
      <c r="Q482" s="4" t="s">
        <v>26</v>
      </c>
      <c r="R482" s="4" t="s">
        <v>25</v>
      </c>
      <c r="S482" s="9">
        <v>0.91471000000000002</v>
      </c>
      <c r="T482" t="s">
        <v>2025</v>
      </c>
      <c r="U482" t="s">
        <v>2026</v>
      </c>
      <c r="V482">
        <v>63979642</v>
      </c>
      <c r="W482" t="s">
        <v>41</v>
      </c>
    </row>
    <row r="483" spans="1:23" x14ac:dyDescent="0.2">
      <c r="A483">
        <v>8115997</v>
      </c>
      <c r="B483" t="s">
        <v>1025</v>
      </c>
      <c r="C483" t="s">
        <v>175</v>
      </c>
      <c r="D483" s="26">
        <v>0.118049522786734</v>
      </c>
      <c r="E483">
        <v>482</v>
      </c>
      <c r="F483" s="26">
        <v>0.66396733666978403</v>
      </c>
      <c r="G483" s="6">
        <v>3.1559019582816997E-2</v>
      </c>
      <c r="H483" s="26">
        <v>0.46471286157695502</v>
      </c>
      <c r="I483" s="26">
        <v>0.99526629170846603</v>
      </c>
      <c r="J483" s="23" t="s">
        <v>223</v>
      </c>
      <c r="K483" s="6">
        <v>2.3296588841199301E-2</v>
      </c>
      <c r="L483" s="26">
        <v>0.21803314003244101</v>
      </c>
      <c r="M483" s="26">
        <v>0.96750245666199397</v>
      </c>
      <c r="N483" s="23" t="s">
        <v>223</v>
      </c>
      <c r="O483">
        <v>5</v>
      </c>
      <c r="P483" s="11">
        <v>177357511</v>
      </c>
      <c r="Q483" s="4" t="s">
        <v>26</v>
      </c>
      <c r="R483" s="4" t="s">
        <v>25</v>
      </c>
      <c r="S483" s="9">
        <v>0.2515</v>
      </c>
      <c r="T483" t="s">
        <v>1026</v>
      </c>
      <c r="U483" t="s">
        <v>1027</v>
      </c>
      <c r="V483">
        <v>177303708</v>
      </c>
      <c r="W483" t="s">
        <v>41</v>
      </c>
    </row>
    <row r="484" spans="1:23" x14ac:dyDescent="0.2">
      <c r="A484">
        <v>7944285</v>
      </c>
      <c r="B484" t="s">
        <v>708</v>
      </c>
      <c r="C484" t="s">
        <v>84</v>
      </c>
      <c r="D484" s="26">
        <v>0.11856880376319399</v>
      </c>
      <c r="E484">
        <v>483</v>
      </c>
      <c r="F484" s="26">
        <v>0.66550730228161104</v>
      </c>
      <c r="G484" s="6">
        <v>-9.2275289576233491E-3</v>
      </c>
      <c r="H484" s="26">
        <v>0.48419466797386002</v>
      </c>
      <c r="I484" s="26">
        <v>0.99526629170846603</v>
      </c>
      <c r="J484" s="23" t="s">
        <v>223</v>
      </c>
      <c r="K484" s="6">
        <v>8.7212817580586393E-3</v>
      </c>
      <c r="L484" s="26">
        <v>0.96532202765981501</v>
      </c>
      <c r="M484" s="26">
        <v>0.996386864938265</v>
      </c>
      <c r="N484" s="23" t="s">
        <v>223</v>
      </c>
      <c r="O484">
        <v>11</v>
      </c>
      <c r="P484" s="11">
        <v>118696037</v>
      </c>
      <c r="Q484" s="4" t="s">
        <v>25</v>
      </c>
      <c r="R484" s="4" t="s">
        <v>32</v>
      </c>
      <c r="S484" s="9">
        <v>0.66069999999999995</v>
      </c>
      <c r="T484" t="s">
        <v>709</v>
      </c>
      <c r="U484" t="s">
        <v>710</v>
      </c>
      <c r="V484">
        <v>118572452</v>
      </c>
      <c r="W484" t="s">
        <v>29</v>
      </c>
    </row>
    <row r="485" spans="1:23" x14ac:dyDescent="0.2">
      <c r="A485">
        <v>8066668</v>
      </c>
      <c r="B485" t="s">
        <v>4264</v>
      </c>
      <c r="C485" t="s">
        <v>121</v>
      </c>
      <c r="D485" s="26">
        <v>0.119688750382477</v>
      </c>
      <c r="E485">
        <v>484</v>
      </c>
      <c r="F485" s="26">
        <v>0.67040537662581701</v>
      </c>
      <c r="G485" s="6">
        <v>1.1001415026009501E-2</v>
      </c>
      <c r="H485" s="26">
        <v>0.68982972535004805</v>
      </c>
      <c r="I485" s="26">
        <v>0.99526629170846603</v>
      </c>
      <c r="J485" s="23" t="s">
        <v>223</v>
      </c>
      <c r="K485" s="6">
        <v>5.9428839693098602E-3</v>
      </c>
      <c r="L485" s="26">
        <v>0.60965411077501397</v>
      </c>
      <c r="M485" s="26">
        <v>0.99309974126646805</v>
      </c>
      <c r="N485" s="23" t="s">
        <v>223</v>
      </c>
      <c r="O485">
        <v>20</v>
      </c>
      <c r="P485" s="11">
        <v>46073481</v>
      </c>
      <c r="Q485" s="4" t="s">
        <v>26</v>
      </c>
      <c r="R485" s="4" t="s">
        <v>25</v>
      </c>
      <c r="S485" s="9">
        <v>0.2853</v>
      </c>
      <c r="T485" t="s">
        <v>4265</v>
      </c>
      <c r="U485" t="s">
        <v>4266</v>
      </c>
      <c r="V485">
        <v>46089952</v>
      </c>
      <c r="W485" t="s">
        <v>41</v>
      </c>
    </row>
    <row r="486" spans="1:23" x14ac:dyDescent="0.2">
      <c r="A486">
        <v>8034108</v>
      </c>
      <c r="B486" t="s">
        <v>1522</v>
      </c>
      <c r="C486" t="s">
        <v>610</v>
      </c>
      <c r="D486" s="26">
        <v>0.12040282219685899</v>
      </c>
      <c r="E486">
        <v>485</v>
      </c>
      <c r="F486" s="26">
        <v>0.67193273212629001</v>
      </c>
      <c r="G486" s="6">
        <v>-1.15004210559432E-2</v>
      </c>
      <c r="H486" s="26">
        <v>0.81265322496802705</v>
      </c>
      <c r="I486" s="26">
        <v>0.99526629170846603</v>
      </c>
      <c r="J486" s="23" t="s">
        <v>223</v>
      </c>
      <c r="K486" s="6">
        <v>3.2005235839616098E-3</v>
      </c>
      <c r="L486" s="26">
        <v>0.451468724434131</v>
      </c>
      <c r="M486" s="26">
        <v>0.98493725182379199</v>
      </c>
      <c r="N486" s="23" t="s">
        <v>223</v>
      </c>
      <c r="O486">
        <v>19</v>
      </c>
      <c r="P486" s="11">
        <v>10631494</v>
      </c>
      <c r="Q486" s="4" t="s">
        <v>25</v>
      </c>
      <c r="R486" s="4" t="s">
        <v>26</v>
      </c>
      <c r="S486" s="9">
        <v>0.78820000000000001</v>
      </c>
      <c r="T486" t="s">
        <v>1523</v>
      </c>
      <c r="U486" t="s">
        <v>1524</v>
      </c>
      <c r="V486">
        <v>10928653</v>
      </c>
      <c r="W486" t="s">
        <v>41</v>
      </c>
    </row>
    <row r="487" spans="1:23" x14ac:dyDescent="0.2">
      <c r="A487">
        <v>7923332</v>
      </c>
      <c r="B487" t="s">
        <v>1836</v>
      </c>
      <c r="C487" t="s">
        <v>485</v>
      </c>
      <c r="D487" s="26">
        <v>0.120457140469707</v>
      </c>
      <c r="E487">
        <v>486</v>
      </c>
      <c r="F487" s="26">
        <v>0.67193273212629001</v>
      </c>
      <c r="G487" s="6">
        <v>-1.8801038224689998E-2</v>
      </c>
      <c r="H487" s="26">
        <v>8.4622021360164598E-2</v>
      </c>
      <c r="I487" s="26">
        <v>0.99526629170846603</v>
      </c>
      <c r="J487" s="23" t="s">
        <v>223</v>
      </c>
      <c r="K487" s="6">
        <v>-3.5418929122131203E-2</v>
      </c>
      <c r="L487" s="26">
        <v>0.770794752195334</v>
      </c>
      <c r="M487" s="26">
        <v>0.99309974126646805</v>
      </c>
      <c r="N487" s="23" t="s">
        <v>223</v>
      </c>
      <c r="O487">
        <v>1</v>
      </c>
      <c r="P487" s="11">
        <v>200912467</v>
      </c>
      <c r="Q487" s="4" t="s">
        <v>25</v>
      </c>
      <c r="R487" s="4" t="s">
        <v>26</v>
      </c>
      <c r="S487" s="9">
        <v>0.71760000000000002</v>
      </c>
      <c r="T487" t="s">
        <v>1837</v>
      </c>
      <c r="U487" t="s">
        <v>1838</v>
      </c>
      <c r="V487" t="s">
        <v>1839</v>
      </c>
      <c r="W487" t="s">
        <v>41</v>
      </c>
    </row>
    <row r="488" spans="1:23" x14ac:dyDescent="0.2">
      <c r="A488">
        <v>7953351</v>
      </c>
      <c r="B488" t="s">
        <v>2894</v>
      </c>
      <c r="C488" t="s">
        <v>425</v>
      </c>
      <c r="D488" s="26">
        <v>0.120880308371482</v>
      </c>
      <c r="E488">
        <v>487</v>
      </c>
      <c r="F488" s="26">
        <v>0.67194575349941499</v>
      </c>
      <c r="G488" s="6">
        <v>-1.25129993799087E-2</v>
      </c>
      <c r="H488" s="26">
        <v>0.95361343733301696</v>
      </c>
      <c r="I488" s="26">
        <v>0.996206785510239</v>
      </c>
      <c r="J488" s="23" t="s">
        <v>223</v>
      </c>
      <c r="K488" s="6">
        <v>-1.01024652790204E-3</v>
      </c>
      <c r="L488" s="26">
        <v>0.37814500664885198</v>
      </c>
      <c r="M488" s="26">
        <v>0.96750245666199397</v>
      </c>
      <c r="N488" s="23" t="s">
        <v>223</v>
      </c>
      <c r="O488">
        <v>12</v>
      </c>
      <c r="P488" s="11">
        <v>6330843</v>
      </c>
      <c r="Q488" s="4" t="s">
        <v>25</v>
      </c>
      <c r="R488" s="4" t="s">
        <v>26</v>
      </c>
      <c r="S488" s="9">
        <v>0.45</v>
      </c>
      <c r="T488" t="s">
        <v>2895</v>
      </c>
      <c r="U488" t="s">
        <v>2896</v>
      </c>
      <c r="V488">
        <v>6493378</v>
      </c>
      <c r="W488" t="s">
        <v>29</v>
      </c>
    </row>
    <row r="489" spans="1:23" x14ac:dyDescent="0.2">
      <c r="A489">
        <v>8007250</v>
      </c>
      <c r="B489" t="s">
        <v>1426</v>
      </c>
      <c r="C489" t="s">
        <v>614</v>
      </c>
      <c r="D489" s="26">
        <v>0.121142291921557</v>
      </c>
      <c r="E489">
        <v>488</v>
      </c>
      <c r="F489" s="26">
        <v>0.67194575349941499</v>
      </c>
      <c r="G489" s="6">
        <v>-1.05419257664622E-2</v>
      </c>
      <c r="H489" s="26">
        <v>0.39918322529960099</v>
      </c>
      <c r="I489" s="26">
        <v>0.99526629170846603</v>
      </c>
      <c r="J489" s="23" t="s">
        <v>223</v>
      </c>
      <c r="K489" s="6">
        <v>1.24832698797674E-2</v>
      </c>
      <c r="L489" s="26">
        <v>0.950848503717031</v>
      </c>
      <c r="M489" s="26">
        <v>0.996386864938265</v>
      </c>
      <c r="N489" s="23" t="s">
        <v>223</v>
      </c>
      <c r="O489">
        <v>17</v>
      </c>
      <c r="P489" s="11">
        <v>42329511</v>
      </c>
      <c r="Q489" s="4" t="s">
        <v>32</v>
      </c>
      <c r="R489" s="4" t="s">
        <v>25</v>
      </c>
      <c r="S489" s="9">
        <v>0.62349999999999905</v>
      </c>
      <c r="T489" t="s">
        <v>1427</v>
      </c>
      <c r="U489" t="s">
        <v>1428</v>
      </c>
      <c r="V489">
        <v>42536171</v>
      </c>
      <c r="W489" t="s">
        <v>29</v>
      </c>
    </row>
    <row r="490" spans="1:23" x14ac:dyDescent="0.2">
      <c r="A490">
        <v>8102024</v>
      </c>
      <c r="B490" t="s">
        <v>3429</v>
      </c>
      <c r="C490" t="s">
        <v>147</v>
      </c>
      <c r="D490" s="26">
        <v>0.121203051811588</v>
      </c>
      <c r="E490">
        <v>489</v>
      </c>
      <c r="F490" s="26">
        <v>0.67194575349941499</v>
      </c>
      <c r="G490" s="6">
        <v>-1.0440020496777299E-2</v>
      </c>
      <c r="H490" s="26">
        <v>0.53443861441829399</v>
      </c>
      <c r="I490" s="26">
        <v>0.99526629170846603</v>
      </c>
      <c r="J490" s="23" t="s">
        <v>223</v>
      </c>
      <c r="K490" s="6">
        <v>-1.02281834987927E-2</v>
      </c>
      <c r="L490" s="26">
        <v>0.39992501578273298</v>
      </c>
      <c r="M490" s="26">
        <v>0.96750245666199397</v>
      </c>
      <c r="N490" s="23" t="s">
        <v>223</v>
      </c>
      <c r="O490">
        <v>4</v>
      </c>
      <c r="P490" s="11">
        <v>102657480</v>
      </c>
      <c r="Q490" s="4" t="s">
        <v>25</v>
      </c>
      <c r="R490" s="4" t="s">
        <v>26</v>
      </c>
      <c r="S490" s="9">
        <v>0.53239999999999998</v>
      </c>
      <c r="T490" t="s">
        <v>3430</v>
      </c>
      <c r="U490" t="s">
        <v>3431</v>
      </c>
      <c r="V490">
        <v>102827948</v>
      </c>
      <c r="W490" t="s">
        <v>41</v>
      </c>
    </row>
    <row r="491" spans="1:23" x14ac:dyDescent="0.2">
      <c r="A491">
        <v>7960637</v>
      </c>
      <c r="B491" t="s">
        <v>1436</v>
      </c>
      <c r="C491" t="s">
        <v>425</v>
      </c>
      <c r="D491" s="26">
        <v>0.122524068589449</v>
      </c>
      <c r="E491">
        <v>490</v>
      </c>
      <c r="F491" s="26">
        <v>0.677883163155097</v>
      </c>
      <c r="G491" s="6">
        <v>1.87157992352768E-2</v>
      </c>
      <c r="H491" s="26">
        <v>2.4924061435268E-2</v>
      </c>
      <c r="I491" s="26">
        <v>0.99526629170846603</v>
      </c>
      <c r="J491" s="23" t="s">
        <v>223</v>
      </c>
      <c r="K491" s="6">
        <v>5.6091404310568603E-2</v>
      </c>
      <c r="L491" s="26">
        <v>0.69174603967058201</v>
      </c>
      <c r="M491" s="26">
        <v>0.99309974126646805</v>
      </c>
      <c r="N491" s="23" t="s">
        <v>223</v>
      </c>
      <c r="O491">
        <v>12</v>
      </c>
      <c r="P491" s="11">
        <v>6330843</v>
      </c>
      <c r="Q491" s="4" t="s">
        <v>25</v>
      </c>
      <c r="R491" s="4" t="s">
        <v>26</v>
      </c>
      <c r="S491" s="9">
        <v>0.45</v>
      </c>
      <c r="T491" t="s">
        <v>1437</v>
      </c>
      <c r="U491" t="s">
        <v>1438</v>
      </c>
      <c r="V491">
        <v>6631649</v>
      </c>
      <c r="W491" t="s">
        <v>41</v>
      </c>
    </row>
    <row r="492" spans="1:23" x14ac:dyDescent="0.2">
      <c r="A492">
        <v>8089757</v>
      </c>
      <c r="B492" t="s">
        <v>4462</v>
      </c>
      <c r="C492" t="s">
        <v>630</v>
      </c>
      <c r="D492" s="26">
        <v>0.12314995396258201</v>
      </c>
      <c r="E492">
        <v>491</v>
      </c>
      <c r="F492" s="26">
        <v>0.67995829978118205</v>
      </c>
      <c r="G492" s="6">
        <v>-2.8135898665159701E-2</v>
      </c>
      <c r="H492" s="26">
        <v>0.76489476668587797</v>
      </c>
      <c r="I492" s="26">
        <v>0.99526629170846603</v>
      </c>
      <c r="J492" s="23" t="s">
        <v>223</v>
      </c>
      <c r="K492" s="6">
        <v>7.7424298086501402E-3</v>
      </c>
      <c r="L492" s="26">
        <v>1.1592288129426099E-2</v>
      </c>
      <c r="M492" s="26">
        <v>0.95272715189797497</v>
      </c>
      <c r="N492" s="23" t="s">
        <v>223</v>
      </c>
      <c r="O492">
        <v>3</v>
      </c>
      <c r="P492" s="11">
        <v>119431989</v>
      </c>
      <c r="Q492" s="4" t="s">
        <v>32</v>
      </c>
      <c r="R492" s="4" t="s">
        <v>51</v>
      </c>
      <c r="S492" s="9">
        <v>0.87060000000000004</v>
      </c>
      <c r="T492" t="s">
        <v>4463</v>
      </c>
      <c r="U492" t="s">
        <v>4464</v>
      </c>
      <c r="V492">
        <v>119341940</v>
      </c>
      <c r="W492" t="s">
        <v>41</v>
      </c>
    </row>
    <row r="493" spans="1:23" x14ac:dyDescent="0.2">
      <c r="A493">
        <v>7948565</v>
      </c>
      <c r="B493" t="s">
        <v>1689</v>
      </c>
      <c r="C493" t="s">
        <v>649</v>
      </c>
      <c r="D493" s="26">
        <v>0.12389244677604699</v>
      </c>
      <c r="E493">
        <v>492</v>
      </c>
      <c r="F493" s="26">
        <v>0.68266752684931598</v>
      </c>
      <c r="G493" s="6">
        <v>1.0272156012262701E-2</v>
      </c>
      <c r="H493" s="26">
        <v>0.55659123394571697</v>
      </c>
      <c r="I493" s="26">
        <v>0.99526629170846603</v>
      </c>
      <c r="J493" s="23" t="s">
        <v>223</v>
      </c>
      <c r="K493" s="6">
        <v>8.4686740628228101E-3</v>
      </c>
      <c r="L493" s="26">
        <v>0.80747850433004797</v>
      </c>
      <c r="M493" s="26">
        <v>0.99309974126646805</v>
      </c>
      <c r="N493" s="23" t="s">
        <v>223</v>
      </c>
      <c r="O493">
        <v>11</v>
      </c>
      <c r="P493" s="11">
        <v>61064810</v>
      </c>
      <c r="Q493" s="4" t="s">
        <v>25</v>
      </c>
      <c r="R493" s="4" t="s">
        <v>26</v>
      </c>
      <c r="S493" s="9">
        <v>0.65</v>
      </c>
      <c r="T493" t="s">
        <v>1690</v>
      </c>
      <c r="U493" t="s">
        <v>1691</v>
      </c>
      <c r="V493" t="s">
        <v>1692</v>
      </c>
      <c r="W493" t="s">
        <v>41</v>
      </c>
    </row>
    <row r="494" spans="1:23" x14ac:dyDescent="0.2">
      <c r="A494">
        <v>8063074</v>
      </c>
      <c r="B494" t="s">
        <v>2490</v>
      </c>
      <c r="C494" t="s">
        <v>139</v>
      </c>
      <c r="D494" s="26">
        <v>0.12461894038856</v>
      </c>
      <c r="E494">
        <v>493</v>
      </c>
      <c r="F494" s="26">
        <v>0.68527778375940696</v>
      </c>
      <c r="G494" s="6">
        <v>-1.7875459503358199E-2</v>
      </c>
      <c r="H494" s="26">
        <v>0.19739114875852601</v>
      </c>
      <c r="I494" s="26">
        <v>0.99526629170846603</v>
      </c>
      <c r="J494" s="23" t="s">
        <v>223</v>
      </c>
      <c r="K494" s="6">
        <v>2.8225595647089301E-2</v>
      </c>
      <c r="L494" s="26">
        <v>0.29291331098094098</v>
      </c>
      <c r="M494" s="26">
        <v>0.96750245666199397</v>
      </c>
      <c r="N494" s="23" t="s">
        <v>223</v>
      </c>
      <c r="O494">
        <v>20</v>
      </c>
      <c r="P494" s="11">
        <v>46111557</v>
      </c>
      <c r="Q494" s="4" t="s">
        <v>32</v>
      </c>
      <c r="R494" s="4" t="s">
        <v>51</v>
      </c>
      <c r="S494" s="9">
        <v>0.27350000000000002</v>
      </c>
      <c r="T494" t="s">
        <v>2491</v>
      </c>
      <c r="U494" t="s">
        <v>2492</v>
      </c>
      <c r="V494">
        <v>45881226</v>
      </c>
      <c r="W494" t="s">
        <v>29</v>
      </c>
    </row>
    <row r="495" spans="1:23" x14ac:dyDescent="0.2">
      <c r="A495">
        <v>8025515</v>
      </c>
      <c r="B495" t="s">
        <v>3686</v>
      </c>
      <c r="C495" t="s">
        <v>191</v>
      </c>
      <c r="D495" s="26">
        <v>0.125435312935814</v>
      </c>
      <c r="E495">
        <v>494</v>
      </c>
      <c r="F495" s="26">
        <v>0.68732125235161401</v>
      </c>
      <c r="G495" s="6">
        <v>-1.4231511423758199E-2</v>
      </c>
      <c r="H495" s="26">
        <v>0.28911603325867502</v>
      </c>
      <c r="I495" s="26">
        <v>0.99526629170846603</v>
      </c>
      <c r="J495" s="23" t="s">
        <v>223</v>
      </c>
      <c r="K495" s="6">
        <v>-1.9946384355516301E-2</v>
      </c>
      <c r="L495" s="26">
        <v>0.54781787896698897</v>
      </c>
      <c r="M495" s="26">
        <v>0.99309974126646805</v>
      </c>
      <c r="N495" s="23" t="s">
        <v>223</v>
      </c>
      <c r="O495">
        <v>19</v>
      </c>
      <c r="P495" s="11">
        <v>10409388</v>
      </c>
      <c r="Q495" s="4" t="s">
        <v>25</v>
      </c>
      <c r="R495" s="4" t="s">
        <v>26</v>
      </c>
      <c r="S495" s="9">
        <v>0.63529999999999998</v>
      </c>
      <c r="T495" t="s">
        <v>3687</v>
      </c>
      <c r="U495" t="s">
        <v>3688</v>
      </c>
      <c r="V495">
        <v>10013248</v>
      </c>
      <c r="W495" t="s">
        <v>29</v>
      </c>
    </row>
    <row r="496" spans="1:23" x14ac:dyDescent="0.2">
      <c r="A496">
        <v>8089970</v>
      </c>
      <c r="B496" t="s">
        <v>474</v>
      </c>
      <c r="C496" t="s">
        <v>66</v>
      </c>
      <c r="D496" s="26">
        <v>0.12571718111953101</v>
      </c>
      <c r="E496">
        <v>495</v>
      </c>
      <c r="F496" s="26">
        <v>0.68732125235161401</v>
      </c>
      <c r="G496" s="6">
        <v>1.28976655129968E-2</v>
      </c>
      <c r="H496" s="26">
        <v>0.69702995378545696</v>
      </c>
      <c r="I496" s="26">
        <v>0.99526629170846603</v>
      </c>
      <c r="J496" s="23" t="s">
        <v>223</v>
      </c>
      <c r="K496" s="6">
        <v>7.2010109564502002E-3</v>
      </c>
      <c r="L496" s="26">
        <v>0.94308817425285096</v>
      </c>
      <c r="M496" s="26">
        <v>0.996386864938265</v>
      </c>
      <c r="N496" s="23" t="s">
        <v>223</v>
      </c>
      <c r="O496">
        <v>3</v>
      </c>
      <c r="P496" s="11">
        <v>121824730</v>
      </c>
      <c r="Q496" s="4" t="s">
        <v>32</v>
      </c>
      <c r="R496" s="4" t="s">
        <v>26</v>
      </c>
      <c r="S496" s="9">
        <v>0.60880000000000001</v>
      </c>
      <c r="T496" t="s">
        <v>476</v>
      </c>
      <c r="U496" t="s">
        <v>477</v>
      </c>
      <c r="V496">
        <v>122022204</v>
      </c>
      <c r="W496" t="s">
        <v>41</v>
      </c>
    </row>
    <row r="497" spans="1:23" x14ac:dyDescent="0.2">
      <c r="A497">
        <v>8038314</v>
      </c>
      <c r="B497" t="s">
        <v>3122</v>
      </c>
      <c r="C497" t="s">
        <v>163</v>
      </c>
      <c r="D497" s="26">
        <v>0.12575114023105899</v>
      </c>
      <c r="E497">
        <v>496</v>
      </c>
      <c r="F497" s="26">
        <v>0.68732125235161401</v>
      </c>
      <c r="G497" s="6">
        <v>-1.5655639314234901E-2</v>
      </c>
      <c r="H497" s="26">
        <v>0.63052088657842698</v>
      </c>
      <c r="I497" s="26">
        <v>0.99526629170846603</v>
      </c>
      <c r="J497" s="23" t="s">
        <v>223</v>
      </c>
      <c r="K497" s="6">
        <v>9.0082874308921E-3</v>
      </c>
      <c r="L497" s="26">
        <v>0.77896002770947204</v>
      </c>
      <c r="M497" s="26">
        <v>0.99309974126646805</v>
      </c>
      <c r="N497" s="23" t="s">
        <v>223</v>
      </c>
      <c r="O497">
        <v>19</v>
      </c>
      <c r="P497" s="11">
        <v>49365794</v>
      </c>
      <c r="Q497" s="4" t="s">
        <v>32</v>
      </c>
      <c r="R497" s="4" t="s">
        <v>26</v>
      </c>
      <c r="S497" s="9">
        <v>0.26919999999999999</v>
      </c>
      <c r="T497" t="s">
        <v>3123</v>
      </c>
      <c r="U497" t="s">
        <v>3124</v>
      </c>
      <c r="V497">
        <v>49119140</v>
      </c>
      <c r="W497" t="s">
        <v>41</v>
      </c>
    </row>
    <row r="498" spans="1:23" x14ac:dyDescent="0.2">
      <c r="A498">
        <v>7956430</v>
      </c>
      <c r="B498" t="s">
        <v>3991</v>
      </c>
      <c r="C498" t="s">
        <v>47</v>
      </c>
      <c r="D498" s="26">
        <v>0.126643556086317</v>
      </c>
      <c r="E498">
        <v>497</v>
      </c>
      <c r="F498" s="26">
        <v>0.68788577012423902</v>
      </c>
      <c r="G498" s="6">
        <v>2.17277558917141E-2</v>
      </c>
      <c r="H498" s="26">
        <v>0.14270943644336501</v>
      </c>
      <c r="I498" s="26">
        <v>0.99526629170846603</v>
      </c>
      <c r="J498" s="23" t="s">
        <v>223</v>
      </c>
      <c r="K498" s="6">
        <v>-3.4918876519746699E-2</v>
      </c>
      <c r="L498" s="26">
        <v>0.43974535044519503</v>
      </c>
      <c r="M498" s="26">
        <v>0.98479858993560798</v>
      </c>
      <c r="N498" s="23" t="s">
        <v>223</v>
      </c>
      <c r="O498">
        <v>12</v>
      </c>
      <c r="P498" s="11">
        <v>57768956</v>
      </c>
      <c r="Q498" s="4" t="s">
        <v>26</v>
      </c>
      <c r="R498" s="4" t="s">
        <v>25</v>
      </c>
      <c r="S498" s="9">
        <v>0.68819999999999903</v>
      </c>
      <c r="T498" t="s">
        <v>3992</v>
      </c>
      <c r="U498" t="s">
        <v>3993</v>
      </c>
      <c r="V498">
        <v>57460134</v>
      </c>
      <c r="W498" t="s">
        <v>29</v>
      </c>
    </row>
    <row r="499" spans="1:23" x14ac:dyDescent="0.2">
      <c r="A499">
        <v>8015665</v>
      </c>
      <c r="B499" t="s">
        <v>2764</v>
      </c>
      <c r="C499" t="s">
        <v>614</v>
      </c>
      <c r="D499" s="26">
        <v>0.127091963086607</v>
      </c>
      <c r="E499">
        <v>498</v>
      </c>
      <c r="F499" s="26">
        <v>0.68788577012423902</v>
      </c>
      <c r="G499" s="6">
        <v>1.6084071606995199E-2</v>
      </c>
      <c r="H499" s="26">
        <v>0.65079696485073102</v>
      </c>
      <c r="I499" s="26">
        <v>0.99526629170846603</v>
      </c>
      <c r="J499" s="23" t="s">
        <v>223</v>
      </c>
      <c r="K499" s="6">
        <v>-9.0025578362717892E-3</v>
      </c>
      <c r="L499" s="26">
        <v>0.44462850127916498</v>
      </c>
      <c r="M499" s="26">
        <v>0.98493725182379199</v>
      </c>
      <c r="N499" s="23" t="s">
        <v>223</v>
      </c>
      <c r="O499">
        <v>17</v>
      </c>
      <c r="P499" s="11">
        <v>42329511</v>
      </c>
      <c r="Q499" s="4" t="s">
        <v>32</v>
      </c>
      <c r="R499" s="4" t="s">
        <v>25</v>
      </c>
      <c r="S499" s="9">
        <v>0.62349999999999905</v>
      </c>
      <c r="T499" t="s">
        <v>2765</v>
      </c>
      <c r="U499" t="s">
        <v>2766</v>
      </c>
      <c r="V499">
        <v>42676951</v>
      </c>
      <c r="W499" t="s">
        <v>41</v>
      </c>
    </row>
    <row r="500" spans="1:23" x14ac:dyDescent="0.2">
      <c r="A500">
        <v>7923221</v>
      </c>
      <c r="B500" t="s">
        <v>2831</v>
      </c>
      <c r="C500" t="s">
        <v>505</v>
      </c>
      <c r="D500" s="26">
        <v>0.127113576965665</v>
      </c>
      <c r="E500">
        <v>499</v>
      </c>
      <c r="F500" s="26">
        <v>0.68788577012423902</v>
      </c>
      <c r="G500" s="6">
        <v>-2.1540657032278102E-2</v>
      </c>
      <c r="H500" s="26">
        <v>0.32597045751631099</v>
      </c>
      <c r="I500" s="26">
        <v>0.99526629170846603</v>
      </c>
      <c r="J500" s="23" t="s">
        <v>223</v>
      </c>
      <c r="K500" s="6">
        <v>2.37906741505053E-2</v>
      </c>
      <c r="L500" s="26">
        <v>0.88440872450040897</v>
      </c>
      <c r="M500" s="26">
        <v>0.99309974126646805</v>
      </c>
      <c r="N500" s="23" t="s">
        <v>223</v>
      </c>
      <c r="O500">
        <v>1</v>
      </c>
      <c r="P500" s="11">
        <v>201015352</v>
      </c>
      <c r="Q500" s="4" t="s">
        <v>25</v>
      </c>
      <c r="R500" s="4" t="s">
        <v>26</v>
      </c>
      <c r="S500" s="9">
        <v>0.70289999999999997</v>
      </c>
      <c r="T500" t="s">
        <v>2832</v>
      </c>
      <c r="U500" t="s">
        <v>2833</v>
      </c>
      <c r="V500">
        <v>200669969</v>
      </c>
      <c r="W500" t="s">
        <v>41</v>
      </c>
    </row>
    <row r="501" spans="1:23" x14ac:dyDescent="0.2">
      <c r="A501">
        <v>7952200</v>
      </c>
      <c r="B501" t="s">
        <v>3773</v>
      </c>
      <c r="C501" t="s">
        <v>84</v>
      </c>
      <c r="D501" s="26">
        <v>0.12711727253917299</v>
      </c>
      <c r="E501">
        <v>500</v>
      </c>
      <c r="F501" s="26">
        <v>0.68788577012423902</v>
      </c>
      <c r="G501" s="6">
        <v>1.7134323854216899E-2</v>
      </c>
      <c r="H501" s="26">
        <v>0.73777758615653999</v>
      </c>
      <c r="I501" s="26">
        <v>0.99526629170846603</v>
      </c>
      <c r="J501" s="23" t="s">
        <v>223</v>
      </c>
      <c r="K501" s="6">
        <v>7.1587278044344897E-3</v>
      </c>
      <c r="L501" s="26">
        <v>0.496529965468755</v>
      </c>
      <c r="M501" s="26">
        <v>0.99309974126646805</v>
      </c>
      <c r="N501" s="23" t="s">
        <v>223</v>
      </c>
      <c r="O501">
        <v>11</v>
      </c>
      <c r="P501" s="11">
        <v>118696037</v>
      </c>
      <c r="Q501" s="4" t="s">
        <v>25</v>
      </c>
      <c r="R501" s="4" t="s">
        <v>32</v>
      </c>
      <c r="S501" s="9">
        <v>0.66069999999999995</v>
      </c>
      <c r="T501" t="s">
        <v>3774</v>
      </c>
      <c r="U501" t="s">
        <v>3775</v>
      </c>
      <c r="V501" t="s">
        <v>3776</v>
      </c>
      <c r="W501" t="s">
        <v>41</v>
      </c>
    </row>
    <row r="502" spans="1:23" x14ac:dyDescent="0.2">
      <c r="A502">
        <v>7923231</v>
      </c>
      <c r="B502" t="s">
        <v>2164</v>
      </c>
      <c r="C502" t="s">
        <v>485</v>
      </c>
      <c r="D502" s="26">
        <v>0.12755105440713699</v>
      </c>
      <c r="E502">
        <v>501</v>
      </c>
      <c r="F502" s="26">
        <v>0.68788577012423902</v>
      </c>
      <c r="G502" s="6">
        <v>-3.1335304651693499E-2</v>
      </c>
      <c r="H502" s="26">
        <v>0.64013637357012299</v>
      </c>
      <c r="I502" s="26">
        <v>0.99526629170846603</v>
      </c>
      <c r="J502" s="23" t="s">
        <v>223</v>
      </c>
      <c r="K502" s="6">
        <v>1.7407565906184901E-2</v>
      </c>
      <c r="L502" s="26">
        <v>0.53787689875887701</v>
      </c>
      <c r="M502" s="26">
        <v>0.99309974126646805</v>
      </c>
      <c r="N502" s="23" t="s">
        <v>223</v>
      </c>
      <c r="O502">
        <v>1</v>
      </c>
      <c r="P502" s="11">
        <v>200912467</v>
      </c>
      <c r="Q502" s="4" t="s">
        <v>25</v>
      </c>
      <c r="R502" s="4" t="s">
        <v>26</v>
      </c>
      <c r="S502" s="9">
        <v>0.71760000000000002</v>
      </c>
      <c r="T502" t="s">
        <v>2165</v>
      </c>
      <c r="U502" t="s">
        <v>2166</v>
      </c>
      <c r="V502">
        <v>200933447</v>
      </c>
      <c r="W502" t="s">
        <v>41</v>
      </c>
    </row>
    <row r="503" spans="1:23" x14ac:dyDescent="0.2">
      <c r="A503">
        <v>7960682</v>
      </c>
      <c r="B503" t="s">
        <v>2538</v>
      </c>
      <c r="C503" t="s">
        <v>425</v>
      </c>
      <c r="D503" s="26">
        <v>0.12764472208493599</v>
      </c>
      <c r="E503">
        <v>502</v>
      </c>
      <c r="F503" s="26">
        <v>0.68788577012423902</v>
      </c>
      <c r="G503" s="6">
        <v>1.53099407370582E-2</v>
      </c>
      <c r="H503" s="26">
        <v>0.22479326114498199</v>
      </c>
      <c r="I503" s="26">
        <v>0.99526629170846603</v>
      </c>
      <c r="J503" s="23" t="s">
        <v>223</v>
      </c>
      <c r="K503" s="6">
        <v>2.49758371085795E-2</v>
      </c>
      <c r="L503" s="26">
        <v>0.77547962711360596</v>
      </c>
      <c r="M503" s="26">
        <v>0.99309974126646805</v>
      </c>
      <c r="N503" s="23" t="s">
        <v>223</v>
      </c>
      <c r="O503">
        <v>12</v>
      </c>
      <c r="P503" s="11">
        <v>6330843</v>
      </c>
      <c r="Q503" s="4" t="s">
        <v>25</v>
      </c>
      <c r="R503" s="4" t="s">
        <v>26</v>
      </c>
      <c r="S503" s="9">
        <v>0.45</v>
      </c>
      <c r="T503" t="s">
        <v>2539</v>
      </c>
      <c r="U503" t="s">
        <v>2540</v>
      </c>
      <c r="V503">
        <v>6700800</v>
      </c>
      <c r="W503" t="s">
        <v>41</v>
      </c>
    </row>
    <row r="504" spans="1:23" x14ac:dyDescent="0.2">
      <c r="A504">
        <v>8026579</v>
      </c>
      <c r="B504" t="s">
        <v>1380</v>
      </c>
      <c r="C504" t="s">
        <v>365</v>
      </c>
      <c r="D504" s="26">
        <v>0.128542504802373</v>
      </c>
      <c r="E504">
        <v>503</v>
      </c>
      <c r="F504" s="26">
        <v>0.68788577012423902</v>
      </c>
      <c r="G504" s="6">
        <v>-1.54297343109807E-2</v>
      </c>
      <c r="H504" s="26">
        <v>0.90661891299309805</v>
      </c>
      <c r="I504" s="26">
        <v>0.99526629170846603</v>
      </c>
      <c r="J504" s="23" t="s">
        <v>223</v>
      </c>
      <c r="K504" s="6">
        <v>-2.2470085835364301E-3</v>
      </c>
      <c r="L504" s="26">
        <v>0.89539501758180096</v>
      </c>
      <c r="M504" s="26">
        <v>0.99382226466507095</v>
      </c>
      <c r="N504" s="23" t="s">
        <v>223</v>
      </c>
      <c r="O504">
        <v>19</v>
      </c>
      <c r="P504" s="11">
        <v>16394295</v>
      </c>
      <c r="Q504" s="4" t="s">
        <v>25</v>
      </c>
      <c r="R504" s="4" t="s">
        <v>26</v>
      </c>
      <c r="S504" s="9">
        <v>0.28820000000000001</v>
      </c>
      <c r="T504" t="s">
        <v>1381</v>
      </c>
      <c r="U504" t="s">
        <v>1382</v>
      </c>
      <c r="V504">
        <v>16661126</v>
      </c>
      <c r="W504" t="s">
        <v>29</v>
      </c>
    </row>
    <row r="505" spans="1:23" x14ac:dyDescent="0.2">
      <c r="A505">
        <v>7923189</v>
      </c>
      <c r="B505" t="s">
        <v>1664</v>
      </c>
      <c r="C505" t="s">
        <v>485</v>
      </c>
      <c r="D505" s="26">
        <v>0.128947297802465</v>
      </c>
      <c r="E505">
        <v>504</v>
      </c>
      <c r="F505" s="26">
        <v>0.68788577012423902</v>
      </c>
      <c r="G505" s="6">
        <v>-2.5789111143025501E-2</v>
      </c>
      <c r="H505" s="26">
        <v>0.20146858057143199</v>
      </c>
      <c r="I505" s="26">
        <v>0.99526629170846603</v>
      </c>
      <c r="J505" s="23" t="s">
        <v>223</v>
      </c>
      <c r="K505" s="6">
        <v>3.6576722945116998E-2</v>
      </c>
      <c r="L505" s="26">
        <v>0.72084571052395996</v>
      </c>
      <c r="M505" s="26">
        <v>0.99309974126646805</v>
      </c>
      <c r="N505" s="23" t="s">
        <v>223</v>
      </c>
      <c r="O505">
        <v>1</v>
      </c>
      <c r="P505" s="11">
        <v>200912467</v>
      </c>
      <c r="Q505" s="4" t="s">
        <v>25</v>
      </c>
      <c r="R505" s="4" t="s">
        <v>26</v>
      </c>
      <c r="S505" s="9">
        <v>0.71760000000000002</v>
      </c>
      <c r="T505" t="s">
        <v>1665</v>
      </c>
      <c r="U505" t="s">
        <v>1666</v>
      </c>
      <c r="V505">
        <v>200620734</v>
      </c>
      <c r="W505" t="s">
        <v>41</v>
      </c>
    </row>
    <row r="506" spans="1:23" x14ac:dyDescent="0.2">
      <c r="A506">
        <v>7911767</v>
      </c>
      <c r="B506" t="s">
        <v>526</v>
      </c>
      <c r="C506" t="s">
        <v>150</v>
      </c>
      <c r="D506" s="26">
        <v>0.12904722116248901</v>
      </c>
      <c r="E506">
        <v>505</v>
      </c>
      <c r="F506" s="26">
        <v>0.68788577012423902</v>
      </c>
      <c r="G506" s="6">
        <v>1.7783885739464701E-2</v>
      </c>
      <c r="H506" s="26">
        <v>0.67535779652688999</v>
      </c>
      <c r="I506" s="26">
        <v>0.99526629170846603</v>
      </c>
      <c r="J506" s="23" t="s">
        <v>223</v>
      </c>
      <c r="K506" s="6">
        <v>8.9850621789895301E-3</v>
      </c>
      <c r="L506" s="26">
        <v>0.708660059806966</v>
      </c>
      <c r="M506" s="26">
        <v>0.99309974126646805</v>
      </c>
      <c r="N506" s="23" t="s">
        <v>223</v>
      </c>
      <c r="O506">
        <v>1</v>
      </c>
      <c r="P506" s="11">
        <v>2792599</v>
      </c>
      <c r="Q506" s="4" t="s">
        <v>32</v>
      </c>
      <c r="R506" s="4" t="s">
        <v>26</v>
      </c>
      <c r="S506" s="9">
        <v>0.67159999999999997</v>
      </c>
      <c r="T506" t="s">
        <v>527</v>
      </c>
      <c r="U506" t="s">
        <v>528</v>
      </c>
      <c r="V506">
        <v>2632990</v>
      </c>
      <c r="W506" t="s">
        <v>41</v>
      </c>
    </row>
    <row r="507" spans="1:23" x14ac:dyDescent="0.2">
      <c r="A507">
        <v>7931888</v>
      </c>
      <c r="B507" t="s">
        <v>2623</v>
      </c>
      <c r="C507" t="s">
        <v>957</v>
      </c>
      <c r="D507" s="26">
        <v>0.12952380857623699</v>
      </c>
      <c r="E507">
        <v>506</v>
      </c>
      <c r="F507" s="26">
        <v>0.68788577012423902</v>
      </c>
      <c r="G507" s="6">
        <v>-1.71584969704053E-2</v>
      </c>
      <c r="H507" s="26">
        <v>0.80093107015102705</v>
      </c>
      <c r="I507" s="26">
        <v>0.99526629170846603</v>
      </c>
      <c r="J507" s="23" t="s">
        <v>223</v>
      </c>
      <c r="K507" s="6">
        <v>4.7673493111863802E-3</v>
      </c>
      <c r="L507" s="26">
        <v>0.81213887162157705</v>
      </c>
      <c r="M507" s="26">
        <v>0.99309974126646805</v>
      </c>
      <c r="N507" s="23" t="s">
        <v>223</v>
      </c>
      <c r="O507">
        <v>10</v>
      </c>
      <c r="P507" s="11">
        <v>6068962</v>
      </c>
      <c r="Q507" s="4" t="s">
        <v>26</v>
      </c>
      <c r="R507" s="4" t="s">
        <v>25</v>
      </c>
      <c r="S507" s="9">
        <v>0.83240000000000003</v>
      </c>
      <c r="T507" t="s">
        <v>2624</v>
      </c>
      <c r="U507" t="s">
        <v>2625</v>
      </c>
      <c r="V507">
        <v>5889871</v>
      </c>
      <c r="W507" t="s">
        <v>41</v>
      </c>
    </row>
    <row r="508" spans="1:23" x14ac:dyDescent="0.2">
      <c r="A508">
        <v>8085954</v>
      </c>
      <c r="B508" t="s">
        <v>4004</v>
      </c>
      <c r="C508" t="s">
        <v>1147</v>
      </c>
      <c r="D508" s="26">
        <v>0.12953045900815199</v>
      </c>
      <c r="E508">
        <v>507</v>
      </c>
      <c r="F508" s="26">
        <v>0.68788577012423902</v>
      </c>
      <c r="G508" s="6">
        <v>1.13177261083436E-2</v>
      </c>
      <c r="H508" s="26">
        <v>0.90222662346598903</v>
      </c>
      <c r="I508" s="26">
        <v>0.99526629170846603</v>
      </c>
      <c r="J508" s="23" t="s">
        <v>223</v>
      </c>
      <c r="K508" s="6">
        <v>-2.1955937636269898E-3</v>
      </c>
      <c r="L508" s="26">
        <v>0.94991201971417705</v>
      </c>
      <c r="M508" s="26">
        <v>0.996386864938265</v>
      </c>
      <c r="N508" s="23" t="s">
        <v>223</v>
      </c>
      <c r="O508">
        <v>3</v>
      </c>
      <c r="P508" s="11">
        <v>28029953</v>
      </c>
      <c r="Q508" s="4" t="s">
        <v>32</v>
      </c>
      <c r="R508" s="4" t="s">
        <v>26</v>
      </c>
      <c r="S508" s="9">
        <v>0.52939999999999998</v>
      </c>
      <c r="T508" t="s">
        <v>4005</v>
      </c>
      <c r="U508" t="s">
        <v>4006</v>
      </c>
      <c r="V508">
        <v>28349050</v>
      </c>
      <c r="W508" t="s">
        <v>41</v>
      </c>
    </row>
    <row r="509" spans="1:23" x14ac:dyDescent="0.2">
      <c r="A509">
        <v>8085954</v>
      </c>
      <c r="B509" t="s">
        <v>4004</v>
      </c>
      <c r="C509" t="s">
        <v>1150</v>
      </c>
      <c r="D509" s="26">
        <v>0.12953045900815199</v>
      </c>
      <c r="E509">
        <v>508</v>
      </c>
      <c r="F509" s="26">
        <v>0.68788577012423902</v>
      </c>
      <c r="G509" s="6">
        <v>1.13177261083436E-2</v>
      </c>
      <c r="H509" s="26">
        <v>0.90222662346598903</v>
      </c>
      <c r="I509" s="26">
        <v>0.99526629170846603</v>
      </c>
      <c r="J509" s="23" t="s">
        <v>223</v>
      </c>
      <c r="K509" s="6">
        <v>-2.1955937636269898E-3</v>
      </c>
      <c r="L509" s="26">
        <v>0.94991201971417705</v>
      </c>
      <c r="M509" s="26">
        <v>0.996386864938265</v>
      </c>
      <c r="N509" s="23" t="s">
        <v>223</v>
      </c>
      <c r="O509">
        <v>3</v>
      </c>
      <c r="P509" s="11">
        <v>28037080</v>
      </c>
      <c r="Q509" s="4" t="s">
        <v>26</v>
      </c>
      <c r="R509" s="4" t="s">
        <v>32</v>
      </c>
      <c r="S509" s="9">
        <v>0.52939999999999998</v>
      </c>
      <c r="T509" t="s">
        <v>4005</v>
      </c>
      <c r="U509" t="s">
        <v>4006</v>
      </c>
      <c r="V509">
        <v>28349050</v>
      </c>
      <c r="W509" t="s">
        <v>41</v>
      </c>
    </row>
    <row r="510" spans="1:23" x14ac:dyDescent="0.2">
      <c r="A510">
        <v>8085954</v>
      </c>
      <c r="B510" t="s">
        <v>4004</v>
      </c>
      <c r="C510" t="s">
        <v>1151</v>
      </c>
      <c r="D510" s="26">
        <v>0.12953045900815199</v>
      </c>
      <c r="E510">
        <v>509</v>
      </c>
      <c r="F510" s="26">
        <v>0.68788577012423902</v>
      </c>
      <c r="G510" s="6">
        <v>1.13177261083436E-2</v>
      </c>
      <c r="H510" s="26">
        <v>0.90222662346598903</v>
      </c>
      <c r="I510" s="26">
        <v>0.99526629170846603</v>
      </c>
      <c r="J510" s="23" t="s">
        <v>223</v>
      </c>
      <c r="K510" s="6">
        <v>-2.1955937636269898E-3</v>
      </c>
      <c r="L510" s="26">
        <v>0.94991201971417705</v>
      </c>
      <c r="M510" s="26">
        <v>0.996386864938265</v>
      </c>
      <c r="N510" s="23" t="s">
        <v>223</v>
      </c>
      <c r="O510">
        <v>3</v>
      </c>
      <c r="P510" s="11">
        <v>28037594</v>
      </c>
      <c r="Q510" s="4" t="s">
        <v>51</v>
      </c>
      <c r="R510" s="4" t="s">
        <v>32</v>
      </c>
      <c r="S510" s="9">
        <v>0.52939999999999998</v>
      </c>
      <c r="T510" t="s">
        <v>4005</v>
      </c>
      <c r="U510" t="s">
        <v>4006</v>
      </c>
      <c r="V510">
        <v>28349050</v>
      </c>
      <c r="W510" t="s">
        <v>41</v>
      </c>
    </row>
    <row r="511" spans="1:23" x14ac:dyDescent="0.2">
      <c r="A511">
        <v>7918026</v>
      </c>
      <c r="B511" t="s">
        <v>1165</v>
      </c>
      <c r="C511" t="s">
        <v>433</v>
      </c>
      <c r="D511" s="26">
        <v>0.12957483846510001</v>
      </c>
      <c r="E511">
        <v>510</v>
      </c>
      <c r="F511" s="26">
        <v>0.68788577012423902</v>
      </c>
      <c r="G511" s="6">
        <v>2.4766226019659499E-2</v>
      </c>
      <c r="H511" s="26">
        <v>0.757879776174058</v>
      </c>
      <c r="I511" s="26">
        <v>0.99526629170846603</v>
      </c>
      <c r="J511" s="23" t="s">
        <v>223</v>
      </c>
      <c r="K511" s="6">
        <v>-1.08861914926985E-2</v>
      </c>
      <c r="L511" s="26">
        <v>0.81037482380514703</v>
      </c>
      <c r="M511" s="26">
        <v>0.99309974126646805</v>
      </c>
      <c r="N511" s="23" t="s">
        <v>223</v>
      </c>
      <c r="O511">
        <v>1</v>
      </c>
      <c r="P511" s="11">
        <v>100775337</v>
      </c>
      <c r="Q511" s="4" t="s">
        <v>26</v>
      </c>
      <c r="R511" s="4" t="s">
        <v>25</v>
      </c>
      <c r="S511" s="9">
        <v>0.58279999999999998</v>
      </c>
      <c r="T511" t="s">
        <v>1166</v>
      </c>
      <c r="U511" t="s">
        <v>1167</v>
      </c>
      <c r="V511" t="s">
        <v>1168</v>
      </c>
      <c r="W511" t="s">
        <v>41</v>
      </c>
    </row>
    <row r="512" spans="1:23" x14ac:dyDescent="0.2">
      <c r="A512">
        <v>7993195</v>
      </c>
      <c r="B512" t="s">
        <v>1344</v>
      </c>
      <c r="C512" t="s">
        <v>125</v>
      </c>
      <c r="D512" s="26">
        <v>0.129660504807631</v>
      </c>
      <c r="E512">
        <v>511</v>
      </c>
      <c r="F512" s="26">
        <v>0.68788577012423902</v>
      </c>
      <c r="G512" s="6">
        <v>2.0231212401348099E-2</v>
      </c>
      <c r="H512" s="26">
        <v>0.19982468757654701</v>
      </c>
      <c r="I512" s="26">
        <v>0.99526629170846603</v>
      </c>
      <c r="J512" s="23" t="s">
        <v>223</v>
      </c>
      <c r="K512" s="6">
        <v>-2.8194776427247201E-2</v>
      </c>
      <c r="L512" s="26">
        <v>0.76697738627927303</v>
      </c>
      <c r="M512" s="26">
        <v>0.99309974126646805</v>
      </c>
      <c r="N512" s="23" t="s">
        <v>223</v>
      </c>
      <c r="O512">
        <v>16</v>
      </c>
      <c r="P512" s="11">
        <v>11100914</v>
      </c>
      <c r="Q512" s="4" t="s">
        <v>25</v>
      </c>
      <c r="R512" s="4" t="s">
        <v>26</v>
      </c>
      <c r="S512" s="9">
        <v>0.70589999999999997</v>
      </c>
      <c r="T512" t="s">
        <v>1345</v>
      </c>
      <c r="U512" t="s">
        <v>1346</v>
      </c>
      <c r="V512">
        <v>10877197</v>
      </c>
      <c r="W512" t="s">
        <v>29</v>
      </c>
    </row>
    <row r="513" spans="1:23" x14ac:dyDescent="0.2">
      <c r="A513">
        <v>8023766</v>
      </c>
      <c r="B513" t="s">
        <v>3370</v>
      </c>
      <c r="C513" t="s">
        <v>854</v>
      </c>
      <c r="D513" s="26">
        <v>0.13019084989142901</v>
      </c>
      <c r="E513">
        <v>512</v>
      </c>
      <c r="F513" s="26">
        <v>0.68869197487714895</v>
      </c>
      <c r="G513" s="6">
        <v>1.64563225380773E-2</v>
      </c>
      <c r="H513" s="26">
        <v>0.60274091124630902</v>
      </c>
      <c r="I513" s="26">
        <v>0.99526629170846603</v>
      </c>
      <c r="J513" s="23" t="s">
        <v>223</v>
      </c>
      <c r="K513" s="6">
        <v>1.099782187275E-2</v>
      </c>
      <c r="L513" s="26">
        <v>1.8243398202677399E-3</v>
      </c>
      <c r="M513" s="26">
        <v>0.95272715189797497</v>
      </c>
      <c r="N513" s="23" t="s">
        <v>223</v>
      </c>
      <c r="O513">
        <v>18</v>
      </c>
      <c r="P513" s="11">
        <v>69864406</v>
      </c>
      <c r="Q513" s="4" t="s">
        <v>51</v>
      </c>
      <c r="R513" s="4" t="s">
        <v>32</v>
      </c>
      <c r="S513" s="9">
        <v>0.49120000000000003</v>
      </c>
      <c r="T513" t="s">
        <v>3371</v>
      </c>
      <c r="U513" t="s">
        <v>3372</v>
      </c>
      <c r="V513">
        <v>70205945</v>
      </c>
      <c r="W513" t="s">
        <v>41</v>
      </c>
    </row>
    <row r="514" spans="1:23" x14ac:dyDescent="0.2">
      <c r="A514">
        <v>8147019</v>
      </c>
      <c r="B514" t="s">
        <v>33</v>
      </c>
      <c r="C514" t="s">
        <v>174</v>
      </c>
      <c r="D514" s="26">
        <v>0.13051310628233001</v>
      </c>
      <c r="E514">
        <v>513</v>
      </c>
      <c r="F514" s="26">
        <v>0.68869197487714895</v>
      </c>
      <c r="G514" s="6">
        <v>-4.47870707875722E-2</v>
      </c>
      <c r="H514" s="26">
        <v>0.44651796864943399</v>
      </c>
      <c r="I514" s="26">
        <v>0.99526629170846603</v>
      </c>
      <c r="J514" s="23" t="s">
        <v>223</v>
      </c>
      <c r="K514" s="6">
        <v>-3.6440802125276298E-2</v>
      </c>
      <c r="L514" s="26">
        <v>0.38760436020760503</v>
      </c>
      <c r="M514" s="26">
        <v>0.96750245666199397</v>
      </c>
      <c r="N514" s="23" t="s">
        <v>223</v>
      </c>
      <c r="O514">
        <v>8</v>
      </c>
      <c r="P514" s="11">
        <v>78488803</v>
      </c>
      <c r="Q514" s="4" t="s">
        <v>25</v>
      </c>
      <c r="R514" s="4" t="s">
        <v>26</v>
      </c>
      <c r="S514" s="9">
        <v>0.27350000000000002</v>
      </c>
      <c r="T514" t="s">
        <v>35</v>
      </c>
      <c r="U514" t="s">
        <v>36</v>
      </c>
      <c r="V514">
        <v>78666046</v>
      </c>
      <c r="W514" t="s">
        <v>29</v>
      </c>
    </row>
    <row r="515" spans="1:23" x14ac:dyDescent="0.2">
      <c r="A515">
        <v>7944375</v>
      </c>
      <c r="B515" t="s">
        <v>313</v>
      </c>
      <c r="C515" t="s">
        <v>314</v>
      </c>
      <c r="D515" s="26">
        <v>0.130574575834325</v>
      </c>
      <c r="E515">
        <v>514</v>
      </c>
      <c r="F515" s="26">
        <v>0.68869197487714895</v>
      </c>
      <c r="G515" s="6">
        <v>-1.6674316577393801E-2</v>
      </c>
      <c r="H515" s="26">
        <v>0.89074949656839197</v>
      </c>
      <c r="I515" s="26">
        <v>0.99526629170846603</v>
      </c>
      <c r="J515" s="23" t="s">
        <v>223</v>
      </c>
      <c r="K515" s="6">
        <v>2.9997283016505098E-3</v>
      </c>
      <c r="L515" s="26">
        <v>5.6599117673793602E-2</v>
      </c>
      <c r="M515" s="26">
        <v>0.95272715189797497</v>
      </c>
      <c r="N515" s="23" t="s">
        <v>223</v>
      </c>
      <c r="O515">
        <v>11</v>
      </c>
      <c r="P515" s="11">
        <v>118885029</v>
      </c>
      <c r="Q515" s="4" t="s">
        <v>26</v>
      </c>
      <c r="R515" s="4" t="s">
        <v>25</v>
      </c>
      <c r="S515" s="9">
        <v>0.5353</v>
      </c>
      <c r="T515" t="s">
        <v>315</v>
      </c>
      <c r="U515" t="s">
        <v>316</v>
      </c>
      <c r="V515">
        <v>119018431</v>
      </c>
      <c r="W515" t="s">
        <v>29</v>
      </c>
    </row>
    <row r="516" spans="1:23" x14ac:dyDescent="0.2">
      <c r="A516">
        <v>8030113</v>
      </c>
      <c r="B516" t="s">
        <v>3524</v>
      </c>
      <c r="C516" t="s">
        <v>163</v>
      </c>
      <c r="D516" s="26">
        <v>0.13196929632239299</v>
      </c>
      <c r="E516">
        <v>515</v>
      </c>
      <c r="F516" s="26">
        <v>0.69368454108171596</v>
      </c>
      <c r="G516" s="6">
        <v>1.0153369539549E-2</v>
      </c>
      <c r="H516" s="26">
        <v>0.22194224806686699</v>
      </c>
      <c r="I516" s="26">
        <v>0.99526629170846603</v>
      </c>
      <c r="J516" s="23" t="s">
        <v>223</v>
      </c>
      <c r="K516" s="6">
        <v>-1.6006652556537899E-2</v>
      </c>
      <c r="L516" s="26">
        <v>0.90982075229294701</v>
      </c>
      <c r="M516" s="26">
        <v>0.99588347317703996</v>
      </c>
      <c r="N516" s="23" t="s">
        <v>223</v>
      </c>
      <c r="O516">
        <v>19</v>
      </c>
      <c r="P516" s="11">
        <v>49365794</v>
      </c>
      <c r="Q516" s="4" t="s">
        <v>32</v>
      </c>
      <c r="R516" s="4" t="s">
        <v>26</v>
      </c>
      <c r="S516" s="9">
        <v>0.26919999999999999</v>
      </c>
      <c r="T516" t="s">
        <v>3525</v>
      </c>
      <c r="U516" t="s">
        <v>3526</v>
      </c>
      <c r="V516">
        <v>48993447</v>
      </c>
      <c r="W516" t="s">
        <v>29</v>
      </c>
    </row>
    <row r="517" spans="1:23" x14ac:dyDescent="0.2">
      <c r="A517">
        <v>8038407</v>
      </c>
      <c r="B517" t="s">
        <v>3061</v>
      </c>
      <c r="C517" t="s">
        <v>180</v>
      </c>
      <c r="D517" s="26">
        <v>0.13208175384146301</v>
      </c>
      <c r="E517">
        <v>516</v>
      </c>
      <c r="F517" s="26">
        <v>0.69368454108171596</v>
      </c>
      <c r="G517" s="6">
        <v>-1.61105440160269E-2</v>
      </c>
      <c r="H517" s="26">
        <v>0.91765131869826699</v>
      </c>
      <c r="I517" s="26">
        <v>0.99526629170846603</v>
      </c>
      <c r="J517" s="23" t="s">
        <v>223</v>
      </c>
      <c r="K517" s="6">
        <v>-1.9628096257621099E-3</v>
      </c>
      <c r="L517" s="26">
        <v>0.57444281903941596</v>
      </c>
      <c r="M517" s="26">
        <v>0.99309974126646805</v>
      </c>
      <c r="N517" s="23" t="s">
        <v>223</v>
      </c>
      <c r="O517">
        <v>19</v>
      </c>
      <c r="P517" s="11">
        <v>49367386</v>
      </c>
      <c r="Q517" s="4" t="s">
        <v>25</v>
      </c>
      <c r="R517" s="4" t="s">
        <v>26</v>
      </c>
      <c r="S517" s="9">
        <v>0.26469999999999999</v>
      </c>
      <c r="T517" t="s">
        <v>3062</v>
      </c>
      <c r="U517" t="s">
        <v>3063</v>
      </c>
      <c r="V517">
        <v>49640201</v>
      </c>
      <c r="W517" t="s">
        <v>41</v>
      </c>
    </row>
    <row r="518" spans="1:23" x14ac:dyDescent="0.2">
      <c r="A518">
        <v>7917304</v>
      </c>
      <c r="B518" t="s">
        <v>1359</v>
      </c>
      <c r="C518" t="s">
        <v>772</v>
      </c>
      <c r="D518" s="26">
        <v>0.132288789280431</v>
      </c>
      <c r="E518">
        <v>517</v>
      </c>
      <c r="F518" s="26">
        <v>0.69368454108171596</v>
      </c>
      <c r="G518" s="6">
        <v>0.103988941134142</v>
      </c>
      <c r="H518" s="26">
        <v>0.52371612982563598</v>
      </c>
      <c r="I518" s="26">
        <v>0.99526629170846603</v>
      </c>
      <c r="J518" s="23" t="s">
        <v>223</v>
      </c>
      <c r="K518" s="6">
        <v>4.0511159284720898E-2</v>
      </c>
      <c r="L518" s="26">
        <v>0.69787400340445804</v>
      </c>
      <c r="M518" s="26">
        <v>0.99309974126646805</v>
      </c>
      <c r="N518" s="23" t="s">
        <v>223</v>
      </c>
      <c r="O518">
        <v>1</v>
      </c>
      <c r="P518" s="11">
        <v>85281310</v>
      </c>
      <c r="Q518" s="4" t="s">
        <v>26</v>
      </c>
      <c r="R518" s="4" t="s">
        <v>25</v>
      </c>
      <c r="S518" s="9">
        <v>7.6469999999999996E-2</v>
      </c>
      <c r="T518" t="s">
        <v>1360</v>
      </c>
      <c r="U518" t="s">
        <v>1361</v>
      </c>
      <c r="V518">
        <v>85048446</v>
      </c>
      <c r="W518" t="s">
        <v>41</v>
      </c>
    </row>
    <row r="519" spans="1:23" x14ac:dyDescent="0.2">
      <c r="A519">
        <v>7921298</v>
      </c>
      <c r="B519" t="s">
        <v>1622</v>
      </c>
      <c r="C519" t="s">
        <v>429</v>
      </c>
      <c r="D519" s="26">
        <v>0.13297552668430099</v>
      </c>
      <c r="E519">
        <v>518</v>
      </c>
      <c r="F519" s="26">
        <v>0.69550597350029197</v>
      </c>
      <c r="G519" s="6">
        <v>-2.5414082844102799E-2</v>
      </c>
      <c r="H519" s="26">
        <v>0.69456013694463703</v>
      </c>
      <c r="I519" s="26">
        <v>0.99526629170846603</v>
      </c>
      <c r="J519" s="23" t="s">
        <v>223</v>
      </c>
      <c r="K519" s="6">
        <v>-1.38773103521079E-2</v>
      </c>
      <c r="L519" s="26">
        <v>0.54859130816242196</v>
      </c>
      <c r="M519" s="26">
        <v>0.99309974126646805</v>
      </c>
      <c r="N519" s="23" t="s">
        <v>223</v>
      </c>
      <c r="O519">
        <v>1</v>
      </c>
      <c r="P519" s="11">
        <v>157699488</v>
      </c>
      <c r="Q519" s="4" t="s">
        <v>25</v>
      </c>
      <c r="R519" s="4" t="s">
        <v>26</v>
      </c>
      <c r="S519" s="9">
        <v>0.55589999999999995</v>
      </c>
      <c r="T519" t="s">
        <v>1623</v>
      </c>
      <c r="U519" t="s">
        <v>1624</v>
      </c>
      <c r="V519">
        <v>157777122</v>
      </c>
      <c r="W519" t="s">
        <v>41</v>
      </c>
    </row>
    <row r="520" spans="1:23" x14ac:dyDescent="0.2">
      <c r="A520">
        <v>8008885</v>
      </c>
      <c r="B520" t="s">
        <v>402</v>
      </c>
      <c r="C520" t="s">
        <v>333</v>
      </c>
      <c r="D520" s="26">
        <v>0.13363036866861999</v>
      </c>
      <c r="E520">
        <v>519</v>
      </c>
      <c r="F520" s="26">
        <v>0.69550597350029197</v>
      </c>
      <c r="G520" s="6">
        <v>-3.1607504280790802E-2</v>
      </c>
      <c r="H520" s="26">
        <v>0.346703969463388</v>
      </c>
      <c r="I520" s="26">
        <v>0.99526629170846603</v>
      </c>
      <c r="J520" s="23" t="s">
        <v>223</v>
      </c>
      <c r="K520" s="6">
        <v>-4.55289510066463E-2</v>
      </c>
      <c r="L520" s="26">
        <v>9.7830284523508795E-2</v>
      </c>
      <c r="M520" s="26">
        <v>0.95723958566067402</v>
      </c>
      <c r="N520" s="23" t="s">
        <v>223</v>
      </c>
      <c r="O520">
        <v>17</v>
      </c>
      <c r="P520" s="11">
        <v>59739396</v>
      </c>
      <c r="Q520" s="4" t="s">
        <v>26</v>
      </c>
      <c r="R520" s="4" t="s">
        <v>25</v>
      </c>
      <c r="S520" s="9">
        <v>0.50590000000000002</v>
      </c>
      <c r="T520" t="s">
        <v>404</v>
      </c>
      <c r="U520" t="s">
        <v>405</v>
      </c>
      <c r="V520">
        <v>59841265</v>
      </c>
      <c r="W520" t="s">
        <v>29</v>
      </c>
    </row>
    <row r="521" spans="1:23" x14ac:dyDescent="0.2">
      <c r="A521">
        <v>8104901</v>
      </c>
      <c r="B521" t="s">
        <v>3676</v>
      </c>
      <c r="C521" t="s">
        <v>693</v>
      </c>
      <c r="D521" s="26">
        <v>0.13366234311827799</v>
      </c>
      <c r="E521">
        <v>520</v>
      </c>
      <c r="F521" s="26">
        <v>0.69550597350029197</v>
      </c>
      <c r="G521" s="6">
        <v>2.6223856589800001E-2</v>
      </c>
      <c r="H521" s="26">
        <v>9.9985366640107001E-2</v>
      </c>
      <c r="I521" s="26">
        <v>0.99526629170846603</v>
      </c>
      <c r="J521" s="23" t="s">
        <v>223</v>
      </c>
      <c r="K521" s="6">
        <v>4.68953903695421E-2</v>
      </c>
      <c r="L521" s="26">
        <v>2.7177122718930202E-2</v>
      </c>
      <c r="M521" s="26">
        <v>0.95272715189797497</v>
      </c>
      <c r="N521" s="23" t="s">
        <v>223</v>
      </c>
      <c r="O521">
        <v>5</v>
      </c>
      <c r="P521" s="11">
        <v>35874473</v>
      </c>
      <c r="Q521" s="4" t="s">
        <v>25</v>
      </c>
      <c r="R521" s="4" t="s">
        <v>26</v>
      </c>
      <c r="S521" s="9">
        <v>0.70589999999999997</v>
      </c>
      <c r="T521" t="s">
        <v>3677</v>
      </c>
      <c r="U521" t="s">
        <v>3678</v>
      </c>
      <c r="V521">
        <v>35856848</v>
      </c>
      <c r="W521" t="s">
        <v>29</v>
      </c>
    </row>
    <row r="522" spans="1:23" x14ac:dyDescent="0.2">
      <c r="A522">
        <v>8104901</v>
      </c>
      <c r="B522" t="s">
        <v>3676</v>
      </c>
      <c r="C522" t="s">
        <v>696</v>
      </c>
      <c r="D522" s="26">
        <v>0.13366234311827799</v>
      </c>
      <c r="E522">
        <v>521</v>
      </c>
      <c r="F522" s="26">
        <v>0.69550597350029197</v>
      </c>
      <c r="G522" s="6">
        <v>2.6223856589800001E-2</v>
      </c>
      <c r="H522" s="26">
        <v>9.9985366640107001E-2</v>
      </c>
      <c r="I522" s="26">
        <v>0.99526629170846603</v>
      </c>
      <c r="J522" s="23" t="s">
        <v>223</v>
      </c>
      <c r="K522" s="6">
        <v>4.68953903695421E-2</v>
      </c>
      <c r="L522" s="26">
        <v>2.7177122718930202E-2</v>
      </c>
      <c r="M522" s="26">
        <v>0.95272715189797497</v>
      </c>
      <c r="N522" s="23" t="s">
        <v>223</v>
      </c>
      <c r="O522">
        <v>5</v>
      </c>
      <c r="P522" s="11">
        <v>35879054</v>
      </c>
      <c r="Q522" s="4" t="s">
        <v>32</v>
      </c>
      <c r="R522" s="4" t="s">
        <v>26</v>
      </c>
      <c r="S522" s="9">
        <v>0.70589999999999997</v>
      </c>
      <c r="T522" t="s">
        <v>3677</v>
      </c>
      <c r="U522" t="s">
        <v>3678</v>
      </c>
      <c r="V522">
        <v>35856848</v>
      </c>
      <c r="W522" t="s">
        <v>29</v>
      </c>
    </row>
    <row r="523" spans="1:23" x14ac:dyDescent="0.2">
      <c r="A523">
        <v>7929282</v>
      </c>
      <c r="B523" t="s">
        <v>4514</v>
      </c>
      <c r="C523" t="s">
        <v>669</v>
      </c>
      <c r="D523" s="26">
        <v>0.133981359244251</v>
      </c>
      <c r="E523">
        <v>522</v>
      </c>
      <c r="F523" s="26">
        <v>0.69583039255012302</v>
      </c>
      <c r="G523" s="6">
        <v>-2.2418937859234499E-2</v>
      </c>
      <c r="H523" s="26">
        <v>0.121721264299472</v>
      </c>
      <c r="I523" s="26">
        <v>0.99526629170846603</v>
      </c>
      <c r="J523" s="23" t="s">
        <v>223</v>
      </c>
      <c r="K523" s="6">
        <v>-4.1609503995571701E-2</v>
      </c>
      <c r="L523" s="26">
        <v>0.54780979441619304</v>
      </c>
      <c r="M523" s="26">
        <v>0.99309974126646805</v>
      </c>
      <c r="N523" s="23" t="s">
        <v>223</v>
      </c>
      <c r="O523">
        <v>10</v>
      </c>
      <c r="P523" s="11">
        <v>92722160</v>
      </c>
      <c r="Q523" s="4" t="s">
        <v>25</v>
      </c>
      <c r="R523" s="4" t="s">
        <v>26</v>
      </c>
      <c r="S523" s="9">
        <v>0.64710000000000001</v>
      </c>
      <c r="T523" t="s">
        <v>4515</v>
      </c>
      <c r="U523" t="s">
        <v>4516</v>
      </c>
      <c r="V523">
        <v>92689950</v>
      </c>
      <c r="W523" t="s">
        <v>29</v>
      </c>
    </row>
    <row r="524" spans="1:23" x14ac:dyDescent="0.2">
      <c r="A524">
        <v>8050719</v>
      </c>
      <c r="B524" t="s">
        <v>2193</v>
      </c>
      <c r="C524" t="s">
        <v>152</v>
      </c>
      <c r="D524" s="26">
        <v>0.13442968808206401</v>
      </c>
      <c r="E524">
        <v>523</v>
      </c>
      <c r="F524" s="26">
        <v>0.69682387072748397</v>
      </c>
      <c r="G524" s="6">
        <v>8.2311484483417099E-3</v>
      </c>
      <c r="H524" s="26">
        <v>0.40360920201547001</v>
      </c>
      <c r="I524" s="26">
        <v>0.99526629170846603</v>
      </c>
      <c r="J524" s="23" t="s">
        <v>223</v>
      </c>
      <c r="K524" s="6">
        <v>-7.8286772399095393E-3</v>
      </c>
      <c r="L524" s="26">
        <v>0.66395437418568104</v>
      </c>
      <c r="M524" s="26">
        <v>0.99309974126646805</v>
      </c>
      <c r="N524" s="23" t="s">
        <v>223</v>
      </c>
      <c r="O524">
        <v>2</v>
      </c>
      <c r="P524" s="11">
        <v>24794991</v>
      </c>
      <c r="Q524" s="4" t="s">
        <v>25</v>
      </c>
      <c r="R524" s="4" t="s">
        <v>26</v>
      </c>
      <c r="S524" s="9">
        <v>0.2412</v>
      </c>
      <c r="T524" t="s">
        <v>2194</v>
      </c>
      <c r="U524" t="s">
        <v>2195</v>
      </c>
      <c r="V524">
        <v>24360508</v>
      </c>
      <c r="W524" t="s">
        <v>41</v>
      </c>
    </row>
    <row r="525" spans="1:23" x14ac:dyDescent="0.2">
      <c r="A525">
        <v>7944510</v>
      </c>
      <c r="B525" t="s">
        <v>3752</v>
      </c>
      <c r="C525" t="s">
        <v>314</v>
      </c>
      <c r="D525" s="26">
        <v>0.13518384842794301</v>
      </c>
      <c r="E525">
        <v>524</v>
      </c>
      <c r="F525" s="26">
        <v>0.69782791208912898</v>
      </c>
      <c r="G525" s="6">
        <v>1.0360851674510599E-2</v>
      </c>
      <c r="H525" s="26">
        <v>0.73514047476355404</v>
      </c>
      <c r="I525" s="26">
        <v>0.99526629170846603</v>
      </c>
      <c r="J525" s="23" t="s">
        <v>223</v>
      </c>
      <c r="K525" s="6">
        <v>5.0236829122063398E-3</v>
      </c>
      <c r="L525" s="26">
        <v>0.472969487969227</v>
      </c>
      <c r="M525" s="26">
        <v>0.99309974126646805</v>
      </c>
      <c r="N525" s="23" t="s">
        <v>223</v>
      </c>
      <c r="O525">
        <v>11</v>
      </c>
      <c r="P525" s="11">
        <v>118885029</v>
      </c>
      <c r="Q525" s="4" t="s">
        <v>26</v>
      </c>
      <c r="R525" s="4" t="s">
        <v>25</v>
      </c>
      <c r="S525" s="9">
        <v>0.5353</v>
      </c>
      <c r="T525" t="s">
        <v>3753</v>
      </c>
      <c r="U525" t="s">
        <v>3754</v>
      </c>
      <c r="V525">
        <v>119334526</v>
      </c>
      <c r="W525" t="s">
        <v>29</v>
      </c>
    </row>
    <row r="526" spans="1:23" x14ac:dyDescent="0.2">
      <c r="A526">
        <v>8033996</v>
      </c>
      <c r="B526" t="s">
        <v>1013</v>
      </c>
      <c r="C526" t="s">
        <v>542</v>
      </c>
      <c r="D526" s="26">
        <v>0.135334246834348</v>
      </c>
      <c r="E526">
        <v>525</v>
      </c>
      <c r="F526" s="26">
        <v>0.69782791208912898</v>
      </c>
      <c r="G526" s="6">
        <v>-2.8491554835918299E-2</v>
      </c>
      <c r="H526" s="26">
        <v>0.68895303761132898</v>
      </c>
      <c r="I526" s="26">
        <v>0.99526629170846603</v>
      </c>
      <c r="J526" s="23" t="s">
        <v>223</v>
      </c>
      <c r="K526" s="6">
        <v>-5.1474410155336603E-3</v>
      </c>
      <c r="L526" s="26">
        <v>0.79266406826216396</v>
      </c>
      <c r="M526" s="26">
        <v>0.99309974126646805</v>
      </c>
      <c r="N526" s="23" t="s">
        <v>223</v>
      </c>
      <c r="O526">
        <v>19</v>
      </c>
      <c r="P526" s="11">
        <v>10352442</v>
      </c>
      <c r="Q526" s="4" t="s">
        <v>32</v>
      </c>
      <c r="R526" s="4" t="s">
        <v>25</v>
      </c>
      <c r="S526" s="9">
        <v>0.97040999999999999</v>
      </c>
      <c r="T526" t="s">
        <v>1014</v>
      </c>
      <c r="U526" t="s">
        <v>1015</v>
      </c>
      <c r="V526">
        <v>10380676</v>
      </c>
      <c r="W526" t="s">
        <v>41</v>
      </c>
    </row>
    <row r="527" spans="1:23" x14ac:dyDescent="0.2">
      <c r="A527">
        <v>7926037</v>
      </c>
      <c r="B527" t="s">
        <v>1680</v>
      </c>
      <c r="C527" t="s">
        <v>908</v>
      </c>
      <c r="D527" s="26">
        <v>0.13565057314871701</v>
      </c>
      <c r="E527">
        <v>526</v>
      </c>
      <c r="F527" s="26">
        <v>0.69782791208912898</v>
      </c>
      <c r="G527" s="6">
        <v>2.6420370356638499E-2</v>
      </c>
      <c r="H527" s="26">
        <v>0.64515987617451898</v>
      </c>
      <c r="I527" s="26">
        <v>0.99526629170846603</v>
      </c>
      <c r="J527" s="23" t="s">
        <v>223</v>
      </c>
      <c r="K527" s="6">
        <v>1.2415774698107901E-2</v>
      </c>
      <c r="L527" s="26">
        <v>0.93328668789124103</v>
      </c>
      <c r="M527" s="26">
        <v>0.996386864938265</v>
      </c>
      <c r="N527" s="23" t="s">
        <v>223</v>
      </c>
      <c r="O527">
        <v>10</v>
      </c>
      <c r="P527" s="11">
        <v>6060049</v>
      </c>
      <c r="Q527" s="4" t="s">
        <v>32</v>
      </c>
      <c r="R527" s="4" t="s">
        <v>51</v>
      </c>
      <c r="S527" s="9">
        <v>0.86470000000000002</v>
      </c>
      <c r="T527" t="s">
        <v>1681</v>
      </c>
      <c r="U527" t="s">
        <v>1682</v>
      </c>
      <c r="V527">
        <v>6144933</v>
      </c>
      <c r="W527" t="s">
        <v>29</v>
      </c>
    </row>
    <row r="528" spans="1:23" x14ac:dyDescent="0.2">
      <c r="A528">
        <v>8016414</v>
      </c>
      <c r="B528" t="s">
        <v>4432</v>
      </c>
      <c r="C528" t="s">
        <v>56</v>
      </c>
      <c r="D528" s="26">
        <v>0.135653009838057</v>
      </c>
      <c r="E528">
        <v>527</v>
      </c>
      <c r="F528" s="26">
        <v>0.69782791208912898</v>
      </c>
      <c r="G528" s="6">
        <v>-1.3818402334228199E-2</v>
      </c>
      <c r="H528" s="26">
        <v>0.68293289565228998</v>
      </c>
      <c r="I528" s="26">
        <v>0.99526629170846603</v>
      </c>
      <c r="J528" s="23" t="s">
        <v>223</v>
      </c>
      <c r="K528" s="6">
        <v>7.6797223453786102E-3</v>
      </c>
      <c r="L528" s="26">
        <v>0.19907808539071001</v>
      </c>
      <c r="M528" s="26">
        <v>0.96750245666199397</v>
      </c>
      <c r="N528" s="23" t="s">
        <v>223</v>
      </c>
      <c r="O528">
        <v>17</v>
      </c>
      <c r="P528" s="11">
        <v>47678444</v>
      </c>
      <c r="Q528" s="4" t="s">
        <v>25</v>
      </c>
      <c r="R528" s="4" t="s">
        <v>26</v>
      </c>
      <c r="S528" s="9">
        <v>0.50590000000000002</v>
      </c>
      <c r="T528" t="s">
        <v>4433</v>
      </c>
      <c r="U528" t="s">
        <v>4434</v>
      </c>
      <c r="V528" t="s">
        <v>4435</v>
      </c>
      <c r="W528" t="s">
        <v>41</v>
      </c>
    </row>
    <row r="529" spans="1:23" x14ac:dyDescent="0.2">
      <c r="A529">
        <v>7994756</v>
      </c>
      <c r="B529" t="s">
        <v>2696</v>
      </c>
      <c r="C529" t="s">
        <v>471</v>
      </c>
      <c r="D529" s="26">
        <v>0.136461109999298</v>
      </c>
      <c r="E529">
        <v>528</v>
      </c>
      <c r="F529" s="26">
        <v>0.69954557708079301</v>
      </c>
      <c r="G529" s="6">
        <v>-8.1702994104011495E-3</v>
      </c>
      <c r="H529" s="26">
        <v>0.15088183185752699</v>
      </c>
      <c r="I529" s="26">
        <v>0.99526629170846603</v>
      </c>
      <c r="J529" s="23" t="s">
        <v>223</v>
      </c>
      <c r="K529" s="6">
        <v>1.8464022569018398E-2</v>
      </c>
      <c r="L529" s="26">
        <v>0.84597308418804695</v>
      </c>
      <c r="M529" s="26">
        <v>0.99309974126646805</v>
      </c>
      <c r="N529" s="23" t="s">
        <v>223</v>
      </c>
      <c r="O529">
        <v>16</v>
      </c>
      <c r="P529" s="11">
        <v>30145642</v>
      </c>
      <c r="Q529" s="4" t="s">
        <v>25</v>
      </c>
      <c r="R529" s="4" t="s">
        <v>26</v>
      </c>
      <c r="S529" s="9">
        <v>0.52649999999999997</v>
      </c>
      <c r="T529" t="s">
        <v>2697</v>
      </c>
      <c r="U529" t="s">
        <v>2698</v>
      </c>
      <c r="V529">
        <v>30075989</v>
      </c>
      <c r="W529" t="s">
        <v>29</v>
      </c>
    </row>
    <row r="530" spans="1:23" x14ac:dyDescent="0.2">
      <c r="A530">
        <v>8015554</v>
      </c>
      <c r="B530" t="s">
        <v>2749</v>
      </c>
      <c r="C530" t="s">
        <v>181</v>
      </c>
      <c r="D530" s="26">
        <v>0.13668818608126701</v>
      </c>
      <c r="E530">
        <v>529</v>
      </c>
      <c r="F530" s="26">
        <v>0.69954557708079301</v>
      </c>
      <c r="G530" s="6">
        <v>1.40501025224291E-2</v>
      </c>
      <c r="H530" s="26">
        <v>0.57023372580141096</v>
      </c>
      <c r="I530" s="26">
        <v>0.99526629170846603</v>
      </c>
      <c r="J530" s="23" t="s">
        <v>223</v>
      </c>
      <c r="K530" s="6">
        <v>-1.1416684741854701E-2</v>
      </c>
      <c r="L530" s="26">
        <v>0.39616010138058999</v>
      </c>
      <c r="M530" s="26">
        <v>0.96750245666199397</v>
      </c>
      <c r="N530" s="23" t="s">
        <v>223</v>
      </c>
      <c r="O530">
        <v>17</v>
      </c>
      <c r="P530" s="11">
        <v>42362183</v>
      </c>
      <c r="Q530" s="4" t="s">
        <v>25</v>
      </c>
      <c r="R530" s="4" t="s">
        <v>26</v>
      </c>
      <c r="S530" s="9">
        <v>0.39710000000000001</v>
      </c>
      <c r="T530" t="s">
        <v>2750</v>
      </c>
      <c r="U530" t="s">
        <v>2751</v>
      </c>
      <c r="V530">
        <v>42181278</v>
      </c>
      <c r="W530" t="s">
        <v>41</v>
      </c>
    </row>
    <row r="531" spans="1:23" x14ac:dyDescent="0.2">
      <c r="A531">
        <v>7923221</v>
      </c>
      <c r="B531" t="s">
        <v>2831</v>
      </c>
      <c r="C531" t="s">
        <v>485</v>
      </c>
      <c r="D531" s="26">
        <v>0.13676103129945399</v>
      </c>
      <c r="E531">
        <v>530</v>
      </c>
      <c r="F531" s="26">
        <v>0.69954557708079301</v>
      </c>
      <c r="G531" s="6">
        <v>-2.0927074197953501E-2</v>
      </c>
      <c r="H531" s="26">
        <v>0.31208673039875601</v>
      </c>
      <c r="I531" s="26">
        <v>0.99526629170846603</v>
      </c>
      <c r="J531" s="23" t="s">
        <v>223</v>
      </c>
      <c r="K531" s="6">
        <v>2.43423190704996E-2</v>
      </c>
      <c r="L531" s="26">
        <v>0.72439986237253795</v>
      </c>
      <c r="M531" s="26">
        <v>0.99309974126646805</v>
      </c>
      <c r="N531" s="23" t="s">
        <v>223</v>
      </c>
      <c r="O531">
        <v>1</v>
      </c>
      <c r="P531" s="11">
        <v>200912467</v>
      </c>
      <c r="Q531" s="4" t="s">
        <v>25</v>
      </c>
      <c r="R531" s="4" t="s">
        <v>26</v>
      </c>
      <c r="S531" s="9">
        <v>0.71760000000000002</v>
      </c>
      <c r="T531" t="s">
        <v>2832</v>
      </c>
      <c r="U531" t="s">
        <v>2833</v>
      </c>
      <c r="V531">
        <v>200669969</v>
      </c>
      <c r="W531" t="s">
        <v>41</v>
      </c>
    </row>
    <row r="532" spans="1:23" x14ac:dyDescent="0.2">
      <c r="A532">
        <v>8063074</v>
      </c>
      <c r="B532" t="s">
        <v>2490</v>
      </c>
      <c r="C532" t="s">
        <v>134</v>
      </c>
      <c r="D532" s="26">
        <v>0.13716395900630901</v>
      </c>
      <c r="E532">
        <v>531</v>
      </c>
      <c r="F532" s="26">
        <v>0.70028529729962796</v>
      </c>
      <c r="G532" s="6">
        <v>-1.7360885355863501E-2</v>
      </c>
      <c r="H532" s="26">
        <v>0.18846006500409099</v>
      </c>
      <c r="I532" s="26">
        <v>0.99526629170846603</v>
      </c>
      <c r="J532" s="23" t="s">
        <v>223</v>
      </c>
      <c r="K532" s="6">
        <v>2.8460764446973399E-2</v>
      </c>
      <c r="L532" s="26">
        <v>0.27067937610730902</v>
      </c>
      <c r="M532" s="26">
        <v>0.96750245666199397</v>
      </c>
      <c r="N532" s="23" t="s">
        <v>223</v>
      </c>
      <c r="O532">
        <v>20</v>
      </c>
      <c r="P532" s="11">
        <v>46119308</v>
      </c>
      <c r="Q532" s="4" t="s">
        <v>26</v>
      </c>
      <c r="R532" s="4" t="s">
        <v>32</v>
      </c>
      <c r="S532" s="9">
        <v>0.27060000000000001</v>
      </c>
      <c r="T532" t="s">
        <v>2491</v>
      </c>
      <c r="U532" t="s">
        <v>2492</v>
      </c>
      <c r="V532">
        <v>45881226</v>
      </c>
      <c r="W532" t="s">
        <v>29</v>
      </c>
    </row>
    <row r="533" spans="1:23" x14ac:dyDescent="0.2">
      <c r="A533">
        <v>8116086</v>
      </c>
      <c r="B533" t="s">
        <v>2039</v>
      </c>
      <c r="C533" t="s">
        <v>175</v>
      </c>
      <c r="D533" s="26">
        <v>0.13819586564174199</v>
      </c>
      <c r="E533">
        <v>532</v>
      </c>
      <c r="F533" s="26">
        <v>0.70316383027675999</v>
      </c>
      <c r="G533" s="6">
        <v>-1.9482601534244699E-2</v>
      </c>
      <c r="H533" s="26">
        <v>0.798134321699004</v>
      </c>
      <c r="I533" s="26">
        <v>0.99526629170846603</v>
      </c>
      <c r="J533" s="23" t="s">
        <v>223</v>
      </c>
      <c r="K533" s="6">
        <v>5.7657958527359502E-3</v>
      </c>
      <c r="L533" s="26">
        <v>8.3135938830938796E-2</v>
      </c>
      <c r="M533" s="26">
        <v>0.95272715189797497</v>
      </c>
      <c r="N533" s="23" t="s">
        <v>223</v>
      </c>
      <c r="O533">
        <v>5</v>
      </c>
      <c r="P533" s="11">
        <v>177357511</v>
      </c>
      <c r="Q533" s="4" t="s">
        <v>26</v>
      </c>
      <c r="R533" s="4" t="s">
        <v>25</v>
      </c>
      <c r="S533" s="9">
        <v>0.2515</v>
      </c>
      <c r="T533" t="s">
        <v>2040</v>
      </c>
      <c r="U533" t="s">
        <v>2041</v>
      </c>
      <c r="V533">
        <v>177510385</v>
      </c>
      <c r="W533" t="s">
        <v>41</v>
      </c>
    </row>
    <row r="534" spans="1:23" x14ac:dyDescent="0.2">
      <c r="A534">
        <v>7958197</v>
      </c>
      <c r="B534" t="s">
        <v>1635</v>
      </c>
      <c r="C534" t="s">
        <v>92</v>
      </c>
      <c r="D534" s="26">
        <v>0.13834333225815701</v>
      </c>
      <c r="E534">
        <v>533</v>
      </c>
      <c r="F534" s="26">
        <v>0.70316383027675999</v>
      </c>
      <c r="G534" s="6">
        <v>-4.9501821475808E-3</v>
      </c>
      <c r="H534" s="26">
        <v>0.14956537550302701</v>
      </c>
      <c r="I534" s="26">
        <v>0.99526629170846603</v>
      </c>
      <c r="J534" s="23" t="s">
        <v>223</v>
      </c>
      <c r="K534" s="6">
        <v>-1.0034199122432599E-2</v>
      </c>
      <c r="L534" s="26">
        <v>0.392443909205893</v>
      </c>
      <c r="M534" s="26">
        <v>0.96750245666199397</v>
      </c>
      <c r="N534" s="23" t="s">
        <v>223</v>
      </c>
      <c r="O534">
        <v>19</v>
      </c>
      <c r="P534" s="11">
        <v>18175134</v>
      </c>
      <c r="Q534" s="4" t="s">
        <v>25</v>
      </c>
      <c r="R534" s="4" t="s">
        <v>26</v>
      </c>
      <c r="S534" s="9">
        <v>0.72350000000000003</v>
      </c>
      <c r="T534" t="s">
        <v>3841</v>
      </c>
      <c r="U534" t="s">
        <v>3842</v>
      </c>
      <c r="V534">
        <v>17859875</v>
      </c>
      <c r="W534" t="s">
        <v>29</v>
      </c>
    </row>
    <row r="535" spans="1:23" x14ac:dyDescent="0.2">
      <c r="A535">
        <v>7948502</v>
      </c>
      <c r="B535" t="s">
        <v>1265</v>
      </c>
      <c r="C535" t="s">
        <v>649</v>
      </c>
      <c r="D535" s="26">
        <v>0.13850589648387701</v>
      </c>
      <c r="E535">
        <v>534</v>
      </c>
      <c r="F535" s="26">
        <v>0.70316383027675999</v>
      </c>
      <c r="G535" s="6">
        <v>-4.0566351639652297E-2</v>
      </c>
      <c r="H535" s="26">
        <v>0.42136287339072798</v>
      </c>
      <c r="I535" s="26">
        <v>0.99526629170846603</v>
      </c>
      <c r="J535" s="23" t="s">
        <v>223</v>
      </c>
      <c r="K535" s="6">
        <v>4.7844491495452099E-2</v>
      </c>
      <c r="L535" s="26">
        <v>0.80733445597787201</v>
      </c>
      <c r="M535" s="26">
        <v>0.99309974126646805</v>
      </c>
      <c r="N535" s="23" t="s">
        <v>223</v>
      </c>
      <c r="O535">
        <v>11</v>
      </c>
      <c r="P535" s="11">
        <v>61064810</v>
      </c>
      <c r="Q535" s="4" t="s">
        <v>25</v>
      </c>
      <c r="R535" s="4" t="s">
        <v>26</v>
      </c>
      <c r="S535" s="9">
        <v>0.65</v>
      </c>
      <c r="T535" t="s">
        <v>1266</v>
      </c>
      <c r="U535" t="s">
        <v>1267</v>
      </c>
      <c r="V535">
        <v>60985167</v>
      </c>
      <c r="W535" t="s">
        <v>41</v>
      </c>
    </row>
    <row r="536" spans="1:23" x14ac:dyDescent="0.2">
      <c r="A536">
        <v>7929322</v>
      </c>
      <c r="B536" t="s">
        <v>2930</v>
      </c>
      <c r="C536" t="s">
        <v>669</v>
      </c>
      <c r="D536" s="26">
        <v>0.139158717857987</v>
      </c>
      <c r="E536">
        <v>535</v>
      </c>
      <c r="F536" s="26">
        <v>0.70388379710188997</v>
      </c>
      <c r="G536" s="6">
        <v>-1.64844593671368E-2</v>
      </c>
      <c r="H536" s="26">
        <v>0.45797724271493501</v>
      </c>
      <c r="I536" s="26">
        <v>0.99526629170846603</v>
      </c>
      <c r="J536" s="23" t="s">
        <v>223</v>
      </c>
      <c r="K536" s="6">
        <v>-1.6223758190267001E-2</v>
      </c>
      <c r="L536" s="26">
        <v>0.15525739100691599</v>
      </c>
      <c r="M536" s="26">
        <v>0.96326566481597697</v>
      </c>
      <c r="N536" s="23" t="s">
        <v>223</v>
      </c>
      <c r="O536">
        <v>10</v>
      </c>
      <c r="P536" s="11">
        <v>92722160</v>
      </c>
      <c r="Q536" s="4" t="s">
        <v>25</v>
      </c>
      <c r="R536" s="4" t="s">
        <v>26</v>
      </c>
      <c r="S536" s="9">
        <v>0.64710000000000001</v>
      </c>
      <c r="T536" t="s">
        <v>2931</v>
      </c>
      <c r="U536" t="s">
        <v>2932</v>
      </c>
      <c r="V536">
        <v>93073889</v>
      </c>
      <c r="W536" t="s">
        <v>29</v>
      </c>
    </row>
    <row r="537" spans="1:23" x14ac:dyDescent="0.2">
      <c r="A537">
        <v>8067798</v>
      </c>
      <c r="B537" t="s">
        <v>4267</v>
      </c>
      <c r="C537" t="s">
        <v>312</v>
      </c>
      <c r="D537" s="26">
        <v>0.139166991975881</v>
      </c>
      <c r="E537">
        <v>536</v>
      </c>
      <c r="F537" s="26">
        <v>0.70388379710188997</v>
      </c>
      <c r="G537" s="6">
        <v>-1.6027556536684001E-2</v>
      </c>
      <c r="H537" s="26">
        <v>0.786653908497012</v>
      </c>
      <c r="I537" s="26">
        <v>0.99526629170846603</v>
      </c>
      <c r="J537" s="23" t="s">
        <v>223</v>
      </c>
      <c r="K537" s="6">
        <v>5.02066599206729E-3</v>
      </c>
      <c r="L537" s="26">
        <v>0.337224295812876</v>
      </c>
      <c r="M537" s="26">
        <v>0.96750245666199397</v>
      </c>
      <c r="N537" s="23" t="s">
        <v>223</v>
      </c>
      <c r="O537">
        <v>20</v>
      </c>
      <c r="P537" s="11">
        <v>63742630</v>
      </c>
      <c r="Q537" s="4" t="s">
        <v>26</v>
      </c>
      <c r="R537" s="4" t="s">
        <v>25</v>
      </c>
      <c r="S537" s="9">
        <v>0.20880000000000001</v>
      </c>
      <c r="T537" t="s">
        <v>4268</v>
      </c>
      <c r="U537" t="s">
        <v>4269</v>
      </c>
      <c r="V537">
        <v>64049641</v>
      </c>
      <c r="W537" t="s">
        <v>41</v>
      </c>
    </row>
    <row r="538" spans="1:23" x14ac:dyDescent="0.2">
      <c r="A538">
        <v>8143759</v>
      </c>
      <c r="B538" t="s">
        <v>2276</v>
      </c>
      <c r="C538" t="s">
        <v>805</v>
      </c>
      <c r="D538" s="26">
        <v>0.13951669182644699</v>
      </c>
      <c r="E538">
        <v>537</v>
      </c>
      <c r="F538" s="26">
        <v>0.70406517577791905</v>
      </c>
      <c r="G538" s="6">
        <v>-1.88925658207015E-2</v>
      </c>
      <c r="H538" s="26">
        <v>0.70702266102219702</v>
      </c>
      <c r="I538" s="26">
        <v>0.99526629170846603</v>
      </c>
      <c r="J538" s="23" t="s">
        <v>223</v>
      </c>
      <c r="K538" s="6">
        <v>8.9059703960321299E-3</v>
      </c>
      <c r="L538" s="26">
        <v>0.556112153444838</v>
      </c>
      <c r="M538" s="26">
        <v>0.99309974126646805</v>
      </c>
      <c r="N538" s="23" t="s">
        <v>223</v>
      </c>
      <c r="O538">
        <v>7</v>
      </c>
      <c r="P538" s="11">
        <v>149592373</v>
      </c>
      <c r="Q538" s="4" t="s">
        <v>25</v>
      </c>
      <c r="R538" s="4" t="s">
        <v>26</v>
      </c>
      <c r="S538" s="9">
        <v>0.72649999999999904</v>
      </c>
      <c r="T538" t="s">
        <v>2277</v>
      </c>
      <c r="U538" t="s">
        <v>2278</v>
      </c>
      <c r="V538">
        <v>149873845</v>
      </c>
      <c r="W538" t="s">
        <v>41</v>
      </c>
    </row>
    <row r="539" spans="1:23" x14ac:dyDescent="0.2">
      <c r="A539">
        <v>8071564</v>
      </c>
      <c r="B539" t="s">
        <v>3749</v>
      </c>
      <c r="C539" t="s">
        <v>354</v>
      </c>
      <c r="D539" s="26">
        <v>0.13972226653209899</v>
      </c>
      <c r="E539">
        <v>538</v>
      </c>
      <c r="F539" s="26">
        <v>0.70406517577791905</v>
      </c>
      <c r="G539" s="6">
        <v>1.94937146932814E-2</v>
      </c>
      <c r="H539" s="26">
        <v>0.48479083573665399</v>
      </c>
      <c r="I539" s="26">
        <v>0.99526629170846603</v>
      </c>
      <c r="J539" s="23" t="s">
        <v>223</v>
      </c>
      <c r="K539" s="6">
        <v>-1.7137299515058799E-2</v>
      </c>
      <c r="L539" s="26">
        <v>0.15507366033766601</v>
      </c>
      <c r="M539" s="26">
        <v>0.96326566481597697</v>
      </c>
      <c r="N539" s="23" t="s">
        <v>223</v>
      </c>
      <c r="O539">
        <v>22</v>
      </c>
      <c r="P539" s="11">
        <v>21776836</v>
      </c>
      <c r="Q539" s="4" t="s">
        <v>32</v>
      </c>
      <c r="R539" s="4" t="s">
        <v>26</v>
      </c>
      <c r="S539" s="9">
        <v>0.5</v>
      </c>
      <c r="T539" t="s">
        <v>3750</v>
      </c>
      <c r="U539" t="s">
        <v>3751</v>
      </c>
      <c r="V539">
        <v>21653303</v>
      </c>
      <c r="W539" t="s">
        <v>29</v>
      </c>
    </row>
    <row r="540" spans="1:23" x14ac:dyDescent="0.2">
      <c r="A540">
        <v>8089757</v>
      </c>
      <c r="B540" t="s">
        <v>4462</v>
      </c>
      <c r="C540" t="s">
        <v>599</v>
      </c>
      <c r="D540" s="26">
        <v>0.14019042659137901</v>
      </c>
      <c r="E540">
        <v>539</v>
      </c>
      <c r="F540" s="26">
        <v>0.70511362985014603</v>
      </c>
      <c r="G540" s="6">
        <v>-2.3365945329875602E-2</v>
      </c>
      <c r="H540" s="26">
        <v>0.82981408739213702</v>
      </c>
      <c r="I540" s="26">
        <v>0.99526629170846603</v>
      </c>
      <c r="J540" s="23" t="s">
        <v>223</v>
      </c>
      <c r="K540" s="6">
        <v>5.6851998059657101E-3</v>
      </c>
      <c r="L540" s="26">
        <v>2.0934865078789399E-2</v>
      </c>
      <c r="M540" s="26">
        <v>0.95272715189797497</v>
      </c>
      <c r="N540" s="23" t="s">
        <v>223</v>
      </c>
      <c r="O540">
        <v>3</v>
      </c>
      <c r="P540" s="11">
        <v>119501087</v>
      </c>
      <c r="Q540" s="4" t="s">
        <v>25</v>
      </c>
      <c r="R540" s="4" t="s">
        <v>26</v>
      </c>
      <c r="S540" s="9">
        <v>0.85209999999999997</v>
      </c>
      <c r="T540" t="s">
        <v>4463</v>
      </c>
      <c r="U540" t="s">
        <v>4464</v>
      </c>
      <c r="V540">
        <v>119341940</v>
      </c>
      <c r="W540" t="s">
        <v>41</v>
      </c>
    </row>
    <row r="541" spans="1:23" x14ac:dyDescent="0.2">
      <c r="A541">
        <v>8053733</v>
      </c>
      <c r="B541" t="s">
        <v>233</v>
      </c>
      <c r="C541" t="s">
        <v>70</v>
      </c>
      <c r="D541" s="26">
        <v>0.14046550524104101</v>
      </c>
      <c r="E541">
        <v>540</v>
      </c>
      <c r="F541" s="26">
        <v>0.70518886057122498</v>
      </c>
      <c r="G541" s="6">
        <v>-1.5365329077817499E-2</v>
      </c>
      <c r="H541" s="26">
        <v>0.57820195084843595</v>
      </c>
      <c r="I541" s="26">
        <v>0.99526629170846603</v>
      </c>
      <c r="J541" s="23" t="s">
        <v>223</v>
      </c>
      <c r="K541" s="6">
        <v>-9.6292151871703001E-3</v>
      </c>
      <c r="L541" s="26">
        <v>0.99453295840280997</v>
      </c>
      <c r="M541" s="26">
        <v>0.99956261355675502</v>
      </c>
      <c r="N541" s="23" t="s">
        <v>223</v>
      </c>
      <c r="O541">
        <v>12</v>
      </c>
      <c r="P541" s="11">
        <v>123172178</v>
      </c>
      <c r="Q541" s="4" t="s">
        <v>25</v>
      </c>
      <c r="R541" s="4" t="s">
        <v>51</v>
      </c>
      <c r="S541" s="9">
        <v>0.2324</v>
      </c>
      <c r="T541" t="s">
        <v>234</v>
      </c>
      <c r="U541" t="s">
        <v>235</v>
      </c>
      <c r="V541">
        <v>123383772</v>
      </c>
      <c r="W541" t="s">
        <v>29</v>
      </c>
    </row>
    <row r="542" spans="1:23" x14ac:dyDescent="0.2">
      <c r="A542">
        <v>8030299</v>
      </c>
      <c r="B542" t="s">
        <v>4317</v>
      </c>
      <c r="C542" t="s">
        <v>163</v>
      </c>
      <c r="D542" s="26">
        <v>0.14104128953994199</v>
      </c>
      <c r="E542">
        <v>541</v>
      </c>
      <c r="F542" s="26">
        <v>0.706770676419192</v>
      </c>
      <c r="G542" s="6">
        <v>1.3761895186805199E-2</v>
      </c>
      <c r="H542" s="26">
        <v>0.42010748398936798</v>
      </c>
      <c r="I542" s="26">
        <v>0.99526629170846603</v>
      </c>
      <c r="J542" s="23" t="s">
        <v>223</v>
      </c>
      <c r="K542" s="6">
        <v>-1.49195383612659E-2</v>
      </c>
      <c r="L542" s="26">
        <v>0.246459640555175</v>
      </c>
      <c r="M542" s="26">
        <v>0.96750245666199397</v>
      </c>
      <c r="N542" s="23" t="s">
        <v>223</v>
      </c>
      <c r="O542">
        <v>19</v>
      </c>
      <c r="P542" s="11">
        <v>49365794</v>
      </c>
      <c r="Q542" s="4" t="s">
        <v>32</v>
      </c>
      <c r="R542" s="4" t="s">
        <v>26</v>
      </c>
      <c r="S542" s="9">
        <v>0.26919999999999999</v>
      </c>
      <c r="T542" t="s">
        <v>4318</v>
      </c>
      <c r="U542" t="s">
        <v>4319</v>
      </c>
      <c r="V542">
        <v>49388217</v>
      </c>
      <c r="W542" t="s">
        <v>29</v>
      </c>
    </row>
    <row r="543" spans="1:23" x14ac:dyDescent="0.2">
      <c r="A543">
        <v>8034084</v>
      </c>
      <c r="B543" t="s">
        <v>3092</v>
      </c>
      <c r="C543" t="s">
        <v>542</v>
      </c>
      <c r="D543" s="26">
        <v>0.14138779138385801</v>
      </c>
      <c r="E543">
        <v>542</v>
      </c>
      <c r="F543" s="26">
        <v>0.70719982000302395</v>
      </c>
      <c r="G543" s="6">
        <v>4.9626587628705997E-2</v>
      </c>
      <c r="H543" s="26">
        <v>0.73292443383480199</v>
      </c>
      <c r="I543" s="26">
        <v>0.99526629170846603</v>
      </c>
      <c r="J543" s="23" t="s">
        <v>223</v>
      </c>
      <c r="K543" s="6">
        <v>7.6385520118069598E-3</v>
      </c>
      <c r="L543" s="26">
        <v>0.33537328185837501</v>
      </c>
      <c r="M543" s="26">
        <v>0.96750245666199397</v>
      </c>
      <c r="N543" s="23" t="s">
        <v>223</v>
      </c>
      <c r="O543">
        <v>19</v>
      </c>
      <c r="P543" s="11">
        <v>10352442</v>
      </c>
      <c r="Q543" s="4" t="s">
        <v>32</v>
      </c>
      <c r="R543" s="4" t="s">
        <v>25</v>
      </c>
      <c r="S543" s="9">
        <v>0.97040999999999999</v>
      </c>
      <c r="T543" t="s">
        <v>3093</v>
      </c>
      <c r="U543" t="s">
        <v>3094</v>
      </c>
      <c r="V543">
        <v>10587314</v>
      </c>
      <c r="W543" t="s">
        <v>41</v>
      </c>
    </row>
    <row r="544" spans="1:23" x14ac:dyDescent="0.2">
      <c r="A544">
        <v>8115570</v>
      </c>
      <c r="B544" t="s">
        <v>3408</v>
      </c>
      <c r="C544" t="s">
        <v>306</v>
      </c>
      <c r="D544" s="26">
        <v>0.142242154788155</v>
      </c>
      <c r="E544">
        <v>543</v>
      </c>
      <c r="F544" s="26">
        <v>0.70952624610356296</v>
      </c>
      <c r="G544" s="6">
        <v>1.3753241628992901E-2</v>
      </c>
      <c r="H544" s="26">
        <v>0.42469301978831597</v>
      </c>
      <c r="I544" s="26">
        <v>0.99526629170846603</v>
      </c>
      <c r="J544" s="23" t="s">
        <v>223</v>
      </c>
      <c r="K544" s="6">
        <v>-1.49209467255376E-2</v>
      </c>
      <c r="L544" s="26">
        <v>0.88769643051764402</v>
      </c>
      <c r="M544" s="26">
        <v>0.99309974126646805</v>
      </c>
      <c r="N544" s="23" t="s">
        <v>223</v>
      </c>
      <c r="O544">
        <v>5</v>
      </c>
      <c r="P544" s="11">
        <v>159332892</v>
      </c>
      <c r="Q544" s="4" t="s">
        <v>26</v>
      </c>
      <c r="R544" s="4" t="s">
        <v>25</v>
      </c>
      <c r="S544" s="9">
        <v>0.497</v>
      </c>
      <c r="T544" t="s">
        <v>3409</v>
      </c>
      <c r="U544" t="s">
        <v>3410</v>
      </c>
      <c r="V544">
        <v>159330887</v>
      </c>
      <c r="W544" t="s">
        <v>41</v>
      </c>
    </row>
    <row r="545" spans="1:23" x14ac:dyDescent="0.2">
      <c r="A545">
        <v>7923231</v>
      </c>
      <c r="B545" t="s">
        <v>2164</v>
      </c>
      <c r="C545" t="s">
        <v>532</v>
      </c>
      <c r="D545" s="26">
        <v>0.14256858103522199</v>
      </c>
      <c r="E545">
        <v>544</v>
      </c>
      <c r="F545" s="26">
        <v>0.70952624610356296</v>
      </c>
      <c r="G545" s="6">
        <v>-3.03935056622733E-2</v>
      </c>
      <c r="H545" s="26">
        <v>0.63673840600750198</v>
      </c>
      <c r="I545" s="26">
        <v>0.99526629170846603</v>
      </c>
      <c r="J545" s="23" t="s">
        <v>223</v>
      </c>
      <c r="K545" s="6">
        <v>1.75968590650168E-2</v>
      </c>
      <c r="L545" s="26">
        <v>0.51781193394482306</v>
      </c>
      <c r="M545" s="26">
        <v>0.99309974126646805</v>
      </c>
      <c r="N545" s="23" t="s">
        <v>223</v>
      </c>
      <c r="O545">
        <v>1</v>
      </c>
      <c r="P545" s="11">
        <v>200905600</v>
      </c>
      <c r="Q545" s="4" t="s">
        <v>26</v>
      </c>
      <c r="R545" s="4" t="s">
        <v>25</v>
      </c>
      <c r="S545" s="9">
        <v>0.71179999999999999</v>
      </c>
      <c r="T545" t="s">
        <v>2165</v>
      </c>
      <c r="U545" t="s">
        <v>2166</v>
      </c>
      <c r="V545">
        <v>200933447</v>
      </c>
      <c r="W545" t="s">
        <v>41</v>
      </c>
    </row>
    <row r="546" spans="1:23" x14ac:dyDescent="0.2">
      <c r="A546">
        <v>8064203</v>
      </c>
      <c r="B546" t="s">
        <v>1896</v>
      </c>
      <c r="C546" t="s">
        <v>288</v>
      </c>
      <c r="D546" s="26">
        <v>0.14267162382040999</v>
      </c>
      <c r="E546">
        <v>545</v>
      </c>
      <c r="F546" s="26">
        <v>0.70952624610356296</v>
      </c>
      <c r="G546" s="6">
        <v>-2.62254464886615E-2</v>
      </c>
      <c r="H546" s="26">
        <v>0.80022587541951995</v>
      </c>
      <c r="I546" s="26">
        <v>0.99526629170846603</v>
      </c>
      <c r="J546" s="23" t="s">
        <v>223</v>
      </c>
      <c r="K546" s="6">
        <v>5.3178741349621996E-3</v>
      </c>
      <c r="L546" s="26">
        <v>5.0567978010178302E-2</v>
      </c>
      <c r="M546" s="26">
        <v>0.95272715189797497</v>
      </c>
      <c r="N546" s="23" t="s">
        <v>223</v>
      </c>
      <c r="O546">
        <v>20</v>
      </c>
      <c r="P546" s="11">
        <v>63778360</v>
      </c>
      <c r="Q546" s="4" t="s">
        <v>26</v>
      </c>
      <c r="R546" s="4" t="s">
        <v>25</v>
      </c>
      <c r="S546" s="9">
        <v>0.91471000000000002</v>
      </c>
      <c r="T546" t="s">
        <v>1897</v>
      </c>
      <c r="U546" t="s">
        <v>1898</v>
      </c>
      <c r="V546">
        <v>63861497</v>
      </c>
      <c r="W546" t="s">
        <v>29</v>
      </c>
    </row>
    <row r="547" spans="1:23" x14ac:dyDescent="0.2">
      <c r="A547">
        <v>8138728</v>
      </c>
      <c r="B547" t="s">
        <v>3638</v>
      </c>
      <c r="C547" t="s">
        <v>177</v>
      </c>
      <c r="D547" s="26">
        <v>0.14310388774064001</v>
      </c>
      <c r="E547">
        <v>546</v>
      </c>
      <c r="F547" s="26">
        <v>0.70952624610356296</v>
      </c>
      <c r="G547" s="6">
        <v>-2.4897847050344101E-2</v>
      </c>
      <c r="H547" s="26">
        <v>0.73631940823744901</v>
      </c>
      <c r="I547" s="26">
        <v>0.99526629170846603</v>
      </c>
      <c r="J547" s="23" t="s">
        <v>223</v>
      </c>
      <c r="K547" s="6">
        <v>-9.32574597753477E-3</v>
      </c>
      <c r="L547" s="26">
        <v>0.24128089520456</v>
      </c>
      <c r="M547" s="26">
        <v>0.96750245666199397</v>
      </c>
      <c r="N547" s="23" t="s">
        <v>223</v>
      </c>
      <c r="O547">
        <v>7</v>
      </c>
      <c r="P547" s="11">
        <v>26975369</v>
      </c>
      <c r="Q547" s="4" t="s">
        <v>32</v>
      </c>
      <c r="R547" s="4" t="s">
        <v>26</v>
      </c>
      <c r="S547" s="9">
        <v>0.18240000000000001</v>
      </c>
      <c r="T547" t="s">
        <v>3639</v>
      </c>
      <c r="U547" t="s">
        <v>3640</v>
      </c>
      <c r="V547">
        <v>27130780</v>
      </c>
      <c r="W547" t="s">
        <v>41</v>
      </c>
    </row>
    <row r="548" spans="1:23" x14ac:dyDescent="0.2">
      <c r="A548">
        <v>8063057</v>
      </c>
      <c r="B548" t="s">
        <v>4403</v>
      </c>
      <c r="C548" t="s">
        <v>121</v>
      </c>
      <c r="D548" s="26">
        <v>0.143161511109793</v>
      </c>
      <c r="E548">
        <v>547</v>
      </c>
      <c r="F548" s="26">
        <v>0.70952624610356296</v>
      </c>
      <c r="G548" s="6">
        <v>-1.17162620530146E-2</v>
      </c>
      <c r="H548" s="26">
        <v>0.35139857210923098</v>
      </c>
      <c r="I548" s="26">
        <v>0.99526629170846603</v>
      </c>
      <c r="J548" s="23" t="s">
        <v>223</v>
      </c>
      <c r="K548" s="6">
        <v>-1.64761539420222E-2</v>
      </c>
      <c r="L548" s="26">
        <v>0.55642969104593398</v>
      </c>
      <c r="M548" s="26">
        <v>0.99309974126646805</v>
      </c>
      <c r="N548" s="23" t="s">
        <v>223</v>
      </c>
      <c r="O548">
        <v>20</v>
      </c>
      <c r="P548" s="11">
        <v>46073481</v>
      </c>
      <c r="Q548" s="4" t="s">
        <v>26</v>
      </c>
      <c r="R548" s="4" t="s">
        <v>25</v>
      </c>
      <c r="S548" s="9">
        <v>0.2853</v>
      </c>
      <c r="T548" t="s">
        <v>4404</v>
      </c>
      <c r="U548" t="s">
        <v>4405</v>
      </c>
      <c r="V548" t="s">
        <v>4406</v>
      </c>
      <c r="W548" t="s">
        <v>29</v>
      </c>
    </row>
    <row r="549" spans="1:23" x14ac:dyDescent="0.2">
      <c r="A549">
        <v>8058106</v>
      </c>
      <c r="B549" t="s">
        <v>2376</v>
      </c>
      <c r="C549" t="s">
        <v>492</v>
      </c>
      <c r="D549" s="26">
        <v>0.144591564062725</v>
      </c>
      <c r="E549">
        <v>548</v>
      </c>
      <c r="F549" s="26">
        <v>0.71530607695993897</v>
      </c>
      <c r="G549" s="6">
        <v>-3.0715719765934301E-2</v>
      </c>
      <c r="H549" s="26">
        <v>0.55893712137041396</v>
      </c>
      <c r="I549" s="26">
        <v>0.99526629170846603</v>
      </c>
      <c r="J549" s="23" t="s">
        <v>223</v>
      </c>
      <c r="K549" s="6">
        <v>2.02444076213814E-2</v>
      </c>
      <c r="L549" s="26">
        <v>0.25968105596932001</v>
      </c>
      <c r="M549" s="26">
        <v>0.96750245666199397</v>
      </c>
      <c r="N549" s="23" t="s">
        <v>223</v>
      </c>
      <c r="O549">
        <v>2</v>
      </c>
      <c r="P549" s="11">
        <v>199886859</v>
      </c>
      <c r="Q549" s="4" t="s">
        <v>26</v>
      </c>
      <c r="R549" s="4" t="s">
        <v>25</v>
      </c>
      <c r="S549" s="9">
        <v>0.81179999999999997</v>
      </c>
      <c r="T549" t="s">
        <v>2377</v>
      </c>
      <c r="U549" t="s">
        <v>2378</v>
      </c>
      <c r="V549">
        <v>199901377</v>
      </c>
      <c r="W549" t="s">
        <v>41</v>
      </c>
    </row>
    <row r="550" spans="1:23" x14ac:dyDescent="0.2">
      <c r="A550">
        <v>7997712</v>
      </c>
      <c r="B550" t="s">
        <v>1140</v>
      </c>
      <c r="C550" t="s">
        <v>1857</v>
      </c>
      <c r="D550" s="26">
        <v>0.14583540958112801</v>
      </c>
      <c r="E550">
        <v>549</v>
      </c>
      <c r="F550" s="26">
        <v>0.72006169018737798</v>
      </c>
      <c r="G550" s="6">
        <v>4.9754621523648103E-2</v>
      </c>
      <c r="H550" s="26">
        <v>0.33061578759343102</v>
      </c>
      <c r="I550" s="26">
        <v>0.99526629170846603</v>
      </c>
      <c r="J550" s="23" t="s">
        <v>223</v>
      </c>
      <c r="K550" s="6">
        <v>-4.6226162925487001E-2</v>
      </c>
      <c r="L550" s="26">
        <v>0.31127775386670797</v>
      </c>
      <c r="M550" s="26">
        <v>0.96750245666199397</v>
      </c>
      <c r="N550" s="23" t="s">
        <v>223</v>
      </c>
      <c r="O550">
        <v>16</v>
      </c>
      <c r="P550" s="11">
        <v>85960878</v>
      </c>
      <c r="Q550" s="4" t="s">
        <v>25</v>
      </c>
      <c r="R550" s="4" t="s">
        <v>26</v>
      </c>
      <c r="S550" s="9">
        <v>0.88239999999999996</v>
      </c>
      <c r="T550" t="s">
        <v>1141</v>
      </c>
      <c r="U550" t="s">
        <v>1142</v>
      </c>
      <c r="V550">
        <v>85898802</v>
      </c>
      <c r="W550" t="s">
        <v>29</v>
      </c>
    </row>
    <row r="551" spans="1:23" x14ac:dyDescent="0.2">
      <c r="A551">
        <v>8063115</v>
      </c>
      <c r="B551" t="s">
        <v>934</v>
      </c>
      <c r="C551" t="s">
        <v>134</v>
      </c>
      <c r="D551" s="26">
        <v>0.146084075840302</v>
      </c>
      <c r="E551">
        <v>550</v>
      </c>
      <c r="F551" s="26">
        <v>0.72006169018737798</v>
      </c>
      <c r="G551" s="6">
        <v>-2.22007901791893E-2</v>
      </c>
      <c r="H551" s="26">
        <v>0.87215979793258502</v>
      </c>
      <c r="I551" s="26">
        <v>0.99526629170846603</v>
      </c>
      <c r="J551" s="23" t="s">
        <v>223</v>
      </c>
      <c r="K551" s="6">
        <v>-4.3981762335847299E-3</v>
      </c>
      <c r="L551" s="26">
        <v>0.39547806197760599</v>
      </c>
      <c r="M551" s="26">
        <v>0.96750245666199397</v>
      </c>
      <c r="N551" s="23" t="s">
        <v>223</v>
      </c>
      <c r="O551">
        <v>20</v>
      </c>
      <c r="P551" s="11">
        <v>46119308</v>
      </c>
      <c r="Q551" s="4" t="s">
        <v>26</v>
      </c>
      <c r="R551" s="4" t="s">
        <v>32</v>
      </c>
      <c r="S551" s="9">
        <v>0.27060000000000001</v>
      </c>
      <c r="T551" t="s">
        <v>935</v>
      </c>
      <c r="U551" t="s">
        <v>936</v>
      </c>
      <c r="V551">
        <v>46008907</v>
      </c>
      <c r="W551" t="s">
        <v>29</v>
      </c>
    </row>
    <row r="552" spans="1:23" x14ac:dyDescent="0.2">
      <c r="A552">
        <v>7931873</v>
      </c>
      <c r="B552" t="s">
        <v>907</v>
      </c>
      <c r="C552" t="s">
        <v>728</v>
      </c>
      <c r="D552" s="26">
        <v>0.14658427654258199</v>
      </c>
      <c r="E552">
        <v>551</v>
      </c>
      <c r="F552" s="26">
        <v>0.72121592324308303</v>
      </c>
      <c r="G552" s="6">
        <v>1.22755626913384E-2</v>
      </c>
      <c r="H552" s="26">
        <v>0.77048068164073102</v>
      </c>
      <c r="I552" s="26">
        <v>0.99526629170846603</v>
      </c>
      <c r="J552" s="23" t="s">
        <v>223</v>
      </c>
      <c r="K552" s="6">
        <v>-4.7469472878044396E-3</v>
      </c>
      <c r="L552" s="26">
        <v>0.702501592665977</v>
      </c>
      <c r="M552" s="26">
        <v>0.99309974126646805</v>
      </c>
      <c r="N552" s="23" t="s">
        <v>223</v>
      </c>
      <c r="O552">
        <v>10</v>
      </c>
      <c r="P552" s="11">
        <v>6057082</v>
      </c>
      <c r="Q552" s="4" t="s">
        <v>26</v>
      </c>
      <c r="R552" s="4" t="s">
        <v>25</v>
      </c>
      <c r="S552" s="9">
        <v>0.76180000000000003</v>
      </c>
      <c r="T552" t="s">
        <v>909</v>
      </c>
      <c r="U552" t="s">
        <v>910</v>
      </c>
      <c r="V552">
        <v>5813411</v>
      </c>
      <c r="W552" t="s">
        <v>41</v>
      </c>
    </row>
    <row r="553" spans="1:23" x14ac:dyDescent="0.2">
      <c r="A553">
        <v>7926059</v>
      </c>
      <c r="B553" t="s">
        <v>3383</v>
      </c>
      <c r="C553" t="s">
        <v>908</v>
      </c>
      <c r="D553" s="26">
        <v>0.147438157373358</v>
      </c>
      <c r="E553">
        <v>552</v>
      </c>
      <c r="F553" s="26">
        <v>0.72372977750589396</v>
      </c>
      <c r="G553" s="6">
        <v>3.2117135608945802E-2</v>
      </c>
      <c r="H553" s="26">
        <v>0.182481325444243</v>
      </c>
      <c r="I553" s="26">
        <v>0.99526629170846603</v>
      </c>
      <c r="J553" s="23" t="s">
        <v>223</v>
      </c>
      <c r="K553" s="6">
        <v>-4.5072533079988902E-2</v>
      </c>
      <c r="L553" s="26">
        <v>0.53105843333448699</v>
      </c>
      <c r="M553" s="26">
        <v>0.99309974126646805</v>
      </c>
      <c r="N553" s="23" t="s">
        <v>223</v>
      </c>
      <c r="O553">
        <v>10</v>
      </c>
      <c r="P553" s="11">
        <v>6060049</v>
      </c>
      <c r="Q553" s="4" t="s">
        <v>32</v>
      </c>
      <c r="R553" s="4" t="s">
        <v>51</v>
      </c>
      <c r="S553" s="9">
        <v>0.86470000000000002</v>
      </c>
      <c r="T553" t="s">
        <v>3384</v>
      </c>
      <c r="U553" t="s">
        <v>3385</v>
      </c>
      <c r="V553">
        <v>6149622</v>
      </c>
      <c r="W553" t="s">
        <v>29</v>
      </c>
    </row>
    <row r="554" spans="1:23" x14ac:dyDescent="0.2">
      <c r="A554">
        <v>8139622</v>
      </c>
      <c r="B554" t="s">
        <v>2860</v>
      </c>
      <c r="C554" t="s">
        <v>1774</v>
      </c>
      <c r="D554" s="26">
        <v>0.14762912835144201</v>
      </c>
      <c r="E554">
        <v>553</v>
      </c>
      <c r="F554" s="26">
        <v>0.72372977750589396</v>
      </c>
      <c r="G554" s="6">
        <v>1.89695323209477E-2</v>
      </c>
      <c r="H554" s="26">
        <v>0.92985190399236595</v>
      </c>
      <c r="I554" s="26">
        <v>0.99526629170846603</v>
      </c>
      <c r="J554" s="23" t="s">
        <v>223</v>
      </c>
      <c r="K554" s="6">
        <v>2.3660430328660202E-3</v>
      </c>
      <c r="L554" s="26">
        <v>0.18099738989962999</v>
      </c>
      <c r="M554" s="26">
        <v>0.96326566481597697</v>
      </c>
      <c r="N554" s="23" t="s">
        <v>223</v>
      </c>
      <c r="O554">
        <v>7</v>
      </c>
      <c r="P554" s="11">
        <v>50285971</v>
      </c>
      <c r="Q554" s="4" t="s">
        <v>25</v>
      </c>
      <c r="R554" s="4" t="s">
        <v>26</v>
      </c>
      <c r="S554" s="9">
        <v>0.70120000000000005</v>
      </c>
      <c r="T554" t="s">
        <v>2861</v>
      </c>
      <c r="U554" t="s">
        <v>2862</v>
      </c>
      <c r="V554">
        <v>50093236</v>
      </c>
      <c r="W554" t="s">
        <v>41</v>
      </c>
    </row>
    <row r="555" spans="1:23" x14ac:dyDescent="0.2">
      <c r="A555">
        <v>7949033</v>
      </c>
      <c r="B555" t="s">
        <v>1238</v>
      </c>
      <c r="C555" t="s">
        <v>95</v>
      </c>
      <c r="D555" s="26">
        <v>0.148009490786737</v>
      </c>
      <c r="E555">
        <v>554</v>
      </c>
      <c r="F555" s="26">
        <v>0.72428471033004505</v>
      </c>
      <c r="G555" s="6">
        <v>1.08634671266145E-2</v>
      </c>
      <c r="H555" s="26">
        <v>0.17902996110133301</v>
      </c>
      <c r="I555" s="26">
        <v>0.99526629170846603</v>
      </c>
      <c r="J555" s="23" t="s">
        <v>223</v>
      </c>
      <c r="K555" s="6">
        <v>-2.0576515907080501E-2</v>
      </c>
      <c r="L555" s="26">
        <v>0.26533122428098199</v>
      </c>
      <c r="M555" s="26">
        <v>0.96750245666199397</v>
      </c>
      <c r="N555" s="23" t="s">
        <v>223</v>
      </c>
      <c r="O555">
        <v>11</v>
      </c>
      <c r="P555" s="11">
        <v>64329761</v>
      </c>
      <c r="Q555" s="4" t="s">
        <v>26</v>
      </c>
      <c r="R555" s="4" t="s">
        <v>25</v>
      </c>
      <c r="S555" s="9">
        <v>0.63819999999999999</v>
      </c>
      <c r="T555" t="s">
        <v>1239</v>
      </c>
      <c r="U555" t="s">
        <v>1240</v>
      </c>
      <c r="V555">
        <v>64166061</v>
      </c>
      <c r="W555" t="s">
        <v>41</v>
      </c>
    </row>
    <row r="556" spans="1:23" x14ac:dyDescent="0.2">
      <c r="A556">
        <v>8015665</v>
      </c>
      <c r="B556" t="s">
        <v>2764</v>
      </c>
      <c r="C556" t="s">
        <v>141</v>
      </c>
      <c r="D556" s="26">
        <v>0.14923713075216</v>
      </c>
      <c r="E556">
        <v>555</v>
      </c>
      <c r="F556" s="26">
        <v>0.72766521846961696</v>
      </c>
      <c r="G556" s="6">
        <v>1.5458826358615001E-2</v>
      </c>
      <c r="H556" s="26">
        <v>0.64989095942935504</v>
      </c>
      <c r="I556" s="26">
        <v>0.99526629170846603</v>
      </c>
      <c r="J556" s="23" t="s">
        <v>223</v>
      </c>
      <c r="K556" s="6">
        <v>-9.0249025837114694E-3</v>
      </c>
      <c r="L556" s="26">
        <v>0.65996138830226203</v>
      </c>
      <c r="M556" s="26">
        <v>0.99309974126646805</v>
      </c>
      <c r="N556" s="23" t="s">
        <v>223</v>
      </c>
      <c r="O556">
        <v>17</v>
      </c>
      <c r="P556" s="11">
        <v>42355962</v>
      </c>
      <c r="Q556" s="4" t="s">
        <v>32</v>
      </c>
      <c r="R556" s="4" t="s">
        <v>26</v>
      </c>
      <c r="S556" s="9">
        <v>0.32650000000000001</v>
      </c>
      <c r="T556" t="s">
        <v>2765</v>
      </c>
      <c r="U556" t="s">
        <v>2766</v>
      </c>
      <c r="V556">
        <v>42676951</v>
      </c>
      <c r="W556" t="s">
        <v>41</v>
      </c>
    </row>
    <row r="557" spans="1:23" x14ac:dyDescent="0.2">
      <c r="A557">
        <v>8015665</v>
      </c>
      <c r="B557" t="s">
        <v>2764</v>
      </c>
      <c r="C557" t="s">
        <v>145</v>
      </c>
      <c r="D557" s="26">
        <v>0.14923713075216</v>
      </c>
      <c r="E557">
        <v>556</v>
      </c>
      <c r="F557" s="26">
        <v>0.72766521846961696</v>
      </c>
      <c r="G557" s="6">
        <v>1.5458826358615001E-2</v>
      </c>
      <c r="H557" s="26">
        <v>0.64989095942935504</v>
      </c>
      <c r="I557" s="26">
        <v>0.99526629170846603</v>
      </c>
      <c r="J557" s="23" t="s">
        <v>223</v>
      </c>
      <c r="K557" s="6">
        <v>-9.0249025837114694E-3</v>
      </c>
      <c r="L557" s="26">
        <v>0.65996138830226203</v>
      </c>
      <c r="M557" s="26">
        <v>0.99309974126646805</v>
      </c>
      <c r="N557" s="23" t="s">
        <v>223</v>
      </c>
      <c r="O557">
        <v>17</v>
      </c>
      <c r="P557" s="11">
        <v>42378745</v>
      </c>
      <c r="Q557" s="4" t="s">
        <v>26</v>
      </c>
      <c r="R557" s="4" t="s">
        <v>25</v>
      </c>
      <c r="S557" s="9">
        <v>0.32650000000000001</v>
      </c>
      <c r="T557" t="s">
        <v>2765</v>
      </c>
      <c r="U557" t="s">
        <v>2766</v>
      </c>
      <c r="V557">
        <v>42676951</v>
      </c>
      <c r="W557" t="s">
        <v>41</v>
      </c>
    </row>
    <row r="558" spans="1:23" x14ac:dyDescent="0.2">
      <c r="A558">
        <v>7969796</v>
      </c>
      <c r="B558" t="s">
        <v>4526</v>
      </c>
      <c r="C558" t="s">
        <v>512</v>
      </c>
      <c r="D558" s="26">
        <v>0.14967265404607999</v>
      </c>
      <c r="E558">
        <v>557</v>
      </c>
      <c r="F558" s="26">
        <v>0.72847857292445795</v>
      </c>
      <c r="G558" s="6">
        <v>8.4058141650176204E-3</v>
      </c>
      <c r="H558" s="26">
        <v>0.166452703427201</v>
      </c>
      <c r="I558" s="26">
        <v>0.99526629170846603</v>
      </c>
      <c r="J558" s="23" t="s">
        <v>223</v>
      </c>
      <c r="K558" s="6">
        <v>-1.2606549694984599E-2</v>
      </c>
      <c r="L558" s="26">
        <v>0.83989891237526204</v>
      </c>
      <c r="M558" s="26">
        <v>0.99309974126646805</v>
      </c>
      <c r="N558" s="23" t="s">
        <v>223</v>
      </c>
      <c r="O558">
        <v>13</v>
      </c>
      <c r="P558" s="11">
        <v>99434005</v>
      </c>
      <c r="Q558" s="4" t="s">
        <v>26</v>
      </c>
      <c r="R558" s="4" t="s">
        <v>25</v>
      </c>
      <c r="S558" s="9">
        <v>0.81179999999999997</v>
      </c>
      <c r="T558" t="s">
        <v>4527</v>
      </c>
      <c r="U558" t="s">
        <v>4528</v>
      </c>
      <c r="V558">
        <v>99501416</v>
      </c>
      <c r="W558" t="s">
        <v>29</v>
      </c>
    </row>
    <row r="559" spans="1:23" x14ac:dyDescent="0.2">
      <c r="A559">
        <v>8102065</v>
      </c>
      <c r="B559" t="s">
        <v>280</v>
      </c>
      <c r="C559" t="s">
        <v>281</v>
      </c>
      <c r="D559" s="26">
        <v>0.150109436860593</v>
      </c>
      <c r="E559">
        <v>558</v>
      </c>
      <c r="F559" s="26">
        <v>0.72929513141409696</v>
      </c>
      <c r="G559" s="6">
        <v>2.80045625178981E-2</v>
      </c>
      <c r="H559" s="26">
        <v>0.45015511663986701</v>
      </c>
      <c r="I559" s="26">
        <v>0.99526629170846603</v>
      </c>
      <c r="J559" s="23" t="s">
        <v>223</v>
      </c>
      <c r="K559" s="6">
        <v>-2.9641515472847099E-2</v>
      </c>
      <c r="L559" s="26">
        <v>0.67395434558121803</v>
      </c>
      <c r="M559" s="26">
        <v>0.99309974126646805</v>
      </c>
      <c r="N559" s="23" t="s">
        <v>223</v>
      </c>
      <c r="O559">
        <v>4</v>
      </c>
      <c r="P559" s="11">
        <v>102630446</v>
      </c>
      <c r="Q559" s="4" t="s">
        <v>25</v>
      </c>
      <c r="R559" s="4" t="s">
        <v>26</v>
      </c>
      <c r="S559" s="9">
        <v>0.52349999999999997</v>
      </c>
      <c r="T559" t="s">
        <v>282</v>
      </c>
      <c r="U559" t="s">
        <v>283</v>
      </c>
      <c r="V559">
        <v>103099883</v>
      </c>
      <c r="W559" t="s">
        <v>41</v>
      </c>
    </row>
    <row r="560" spans="1:23" x14ac:dyDescent="0.2">
      <c r="A560">
        <v>7979824</v>
      </c>
      <c r="B560" t="s">
        <v>3608</v>
      </c>
      <c r="C560" t="s">
        <v>1670</v>
      </c>
      <c r="D560" s="26">
        <v>0.15042248539379699</v>
      </c>
      <c r="E560">
        <v>559</v>
      </c>
      <c r="F560" s="26">
        <v>0.72933782664175895</v>
      </c>
      <c r="G560" s="6">
        <v>2.6569791791613399E-2</v>
      </c>
      <c r="H560" s="26">
        <v>0.35718923569559402</v>
      </c>
      <c r="I560" s="26">
        <v>0.99526629170846603</v>
      </c>
      <c r="J560" s="23" t="s">
        <v>223</v>
      </c>
      <c r="K560" s="6">
        <v>-3.0987612763464002E-2</v>
      </c>
      <c r="L560" s="26">
        <v>0.85493250513225605</v>
      </c>
      <c r="M560" s="26">
        <v>0.99309974126646805</v>
      </c>
      <c r="N560" s="23" t="s">
        <v>223</v>
      </c>
      <c r="O560">
        <v>14</v>
      </c>
      <c r="P560" s="11">
        <v>68787474</v>
      </c>
      <c r="Q560" s="4" t="s">
        <v>25</v>
      </c>
      <c r="R560" s="4" t="s">
        <v>26</v>
      </c>
      <c r="S560" s="9">
        <v>0.58240000000000003</v>
      </c>
      <c r="T560" t="s">
        <v>3609</v>
      </c>
      <c r="U560" t="s">
        <v>3610</v>
      </c>
      <c r="V560">
        <v>68979440</v>
      </c>
      <c r="W560" t="s">
        <v>41</v>
      </c>
    </row>
    <row r="561" spans="1:23" x14ac:dyDescent="0.2">
      <c r="A561">
        <v>8089757</v>
      </c>
      <c r="B561" t="s">
        <v>4462</v>
      </c>
      <c r="C561" t="s">
        <v>613</v>
      </c>
      <c r="D561" s="26">
        <v>0.15071230540090699</v>
      </c>
      <c r="E561">
        <v>560</v>
      </c>
      <c r="F561" s="26">
        <v>0.72933782664175895</v>
      </c>
      <c r="G561" s="6">
        <v>-2.3471742908040601E-2</v>
      </c>
      <c r="H561" s="26">
        <v>0.82085324776795099</v>
      </c>
      <c r="I561" s="26">
        <v>0.99526629170846603</v>
      </c>
      <c r="J561" s="23" t="s">
        <v>223</v>
      </c>
      <c r="K561" s="6">
        <v>6.02030218145888E-3</v>
      </c>
      <c r="L561" s="26">
        <v>2.4404215722757899E-2</v>
      </c>
      <c r="M561" s="26">
        <v>0.95272715189797497</v>
      </c>
      <c r="N561" s="23" t="s">
        <v>223</v>
      </c>
      <c r="O561">
        <v>3</v>
      </c>
      <c r="P561" s="11">
        <v>119503609</v>
      </c>
      <c r="Q561" s="4" t="s">
        <v>32</v>
      </c>
      <c r="R561" s="4" t="s">
        <v>25</v>
      </c>
      <c r="S561" s="9">
        <v>0.84909999999999997</v>
      </c>
      <c r="T561" t="s">
        <v>4463</v>
      </c>
      <c r="U561" t="s">
        <v>4464</v>
      </c>
      <c r="V561">
        <v>119341940</v>
      </c>
      <c r="W561" t="s">
        <v>41</v>
      </c>
    </row>
    <row r="562" spans="1:23" x14ac:dyDescent="0.2">
      <c r="A562">
        <v>7897288</v>
      </c>
      <c r="B562" t="s">
        <v>2202</v>
      </c>
      <c r="C562" t="s">
        <v>413</v>
      </c>
      <c r="D562" s="26">
        <v>0.15123145446486599</v>
      </c>
      <c r="E562">
        <v>561</v>
      </c>
      <c r="F562" s="26">
        <v>0.72933782664175895</v>
      </c>
      <c r="G562" s="6">
        <v>-1.55406253138296E-2</v>
      </c>
      <c r="H562" s="26">
        <v>0.72564178214556896</v>
      </c>
      <c r="I562" s="26">
        <v>0.99526629170846603</v>
      </c>
      <c r="J562" s="23" t="s">
        <v>223</v>
      </c>
      <c r="K562" s="6">
        <v>6.4353436765187599E-3</v>
      </c>
      <c r="L562" s="26">
        <v>0.73835150596403998</v>
      </c>
      <c r="M562" s="26">
        <v>0.99309974126646805</v>
      </c>
      <c r="N562" s="23" t="s">
        <v>223</v>
      </c>
      <c r="O562">
        <v>1</v>
      </c>
      <c r="P562" s="11">
        <v>6470129</v>
      </c>
      <c r="Q562" s="4" t="s">
        <v>26</v>
      </c>
      <c r="R562" s="4" t="s">
        <v>25</v>
      </c>
      <c r="S562" s="9">
        <v>0.12939999999999999</v>
      </c>
      <c r="T562" t="s">
        <v>2203</v>
      </c>
      <c r="U562" t="s">
        <v>2204</v>
      </c>
      <c r="V562">
        <v>6424787</v>
      </c>
      <c r="W562" t="s">
        <v>29</v>
      </c>
    </row>
    <row r="563" spans="1:23" x14ac:dyDescent="0.2">
      <c r="A563">
        <v>7912086</v>
      </c>
      <c r="B563" t="s">
        <v>3231</v>
      </c>
      <c r="C563" t="s">
        <v>413</v>
      </c>
      <c r="D563" s="26">
        <v>0.15142875684820001</v>
      </c>
      <c r="E563">
        <v>562</v>
      </c>
      <c r="F563" s="26">
        <v>0.72933782664175895</v>
      </c>
      <c r="G563" s="6">
        <v>-1.5729350604670001E-2</v>
      </c>
      <c r="H563" s="26">
        <v>0.55022363287289799</v>
      </c>
      <c r="I563" s="26">
        <v>0.99526629170846603</v>
      </c>
      <c r="J563" s="23" t="s">
        <v>223</v>
      </c>
      <c r="K563" s="6">
        <v>1.1098288972350901E-2</v>
      </c>
      <c r="L563" s="26">
        <v>0.36620625973249399</v>
      </c>
      <c r="M563" s="26">
        <v>0.96750245666199397</v>
      </c>
      <c r="N563" s="23" t="s">
        <v>223</v>
      </c>
      <c r="O563">
        <v>1</v>
      </c>
      <c r="P563" s="11">
        <v>6470129</v>
      </c>
      <c r="Q563" s="4" t="s">
        <v>26</v>
      </c>
      <c r="R563" s="4" t="s">
        <v>25</v>
      </c>
      <c r="S563" s="9">
        <v>0.12939999999999999</v>
      </c>
      <c r="T563" t="s">
        <v>3232</v>
      </c>
      <c r="U563" t="s">
        <v>3233</v>
      </c>
      <c r="V563">
        <v>6554535</v>
      </c>
      <c r="W563" t="s">
        <v>41</v>
      </c>
    </row>
    <row r="564" spans="1:23" x14ac:dyDescent="0.2">
      <c r="A564">
        <v>8063351</v>
      </c>
      <c r="B564" t="s">
        <v>158</v>
      </c>
      <c r="C564" t="s">
        <v>159</v>
      </c>
      <c r="D564" s="26">
        <v>0.15146337012147201</v>
      </c>
      <c r="E564">
        <v>563</v>
      </c>
      <c r="F564" s="26">
        <v>0.72933782664175895</v>
      </c>
      <c r="G564" s="6">
        <v>1.05253442499555E-2</v>
      </c>
      <c r="H564" s="26">
        <v>0.15053872603555701</v>
      </c>
      <c r="I564" s="26">
        <v>0.99526629170846603</v>
      </c>
      <c r="J564" s="23" t="s">
        <v>223</v>
      </c>
      <c r="K564" s="6">
        <v>2.2412977390578501E-2</v>
      </c>
      <c r="L564" s="26">
        <v>0.75861925189410395</v>
      </c>
      <c r="M564" s="26">
        <v>0.99309974126646805</v>
      </c>
      <c r="N564" s="23" t="s">
        <v>223</v>
      </c>
      <c r="O564">
        <v>20</v>
      </c>
      <c r="P564" s="11">
        <v>49822224</v>
      </c>
      <c r="Q564" s="4" t="s">
        <v>26</v>
      </c>
      <c r="R564" s="4" t="s">
        <v>51</v>
      </c>
      <c r="S564" s="9">
        <v>0.32650000000000001</v>
      </c>
      <c r="T564" t="s">
        <v>160</v>
      </c>
      <c r="U564" t="s">
        <v>161</v>
      </c>
      <c r="V564">
        <v>49812712</v>
      </c>
      <c r="W564" t="s">
        <v>29</v>
      </c>
    </row>
    <row r="565" spans="1:23" x14ac:dyDescent="0.2">
      <c r="A565">
        <v>8023547</v>
      </c>
      <c r="B565" t="s">
        <v>1119</v>
      </c>
      <c r="C565" t="s">
        <v>1120</v>
      </c>
      <c r="D565" s="26">
        <v>0.152727526878323</v>
      </c>
      <c r="E565">
        <v>564</v>
      </c>
      <c r="F565" s="26">
        <v>0.73412114426796704</v>
      </c>
      <c r="G565" s="6">
        <v>2.4390045670870299E-2</v>
      </c>
      <c r="H565" s="26">
        <v>0.58126120220257504</v>
      </c>
      <c r="I565" s="26">
        <v>0.99526629170846603</v>
      </c>
      <c r="J565" s="23" t="s">
        <v>223</v>
      </c>
      <c r="K565" s="6">
        <v>1.8273600467085999E-2</v>
      </c>
      <c r="L565" s="26">
        <v>0.90343300397390702</v>
      </c>
      <c r="M565" s="26">
        <v>0.99497827785147896</v>
      </c>
      <c r="N565" s="23" t="s">
        <v>223</v>
      </c>
      <c r="O565">
        <v>18</v>
      </c>
      <c r="P565" s="11">
        <v>58716960</v>
      </c>
      <c r="Q565" s="4" t="s">
        <v>26</v>
      </c>
      <c r="R565" s="4" t="s">
        <v>32</v>
      </c>
      <c r="S565" s="9">
        <v>0.78239999999999998</v>
      </c>
      <c r="T565" t="s">
        <v>1121</v>
      </c>
      <c r="U565" t="s">
        <v>1122</v>
      </c>
      <c r="V565">
        <v>58926296</v>
      </c>
      <c r="W565" t="s">
        <v>41</v>
      </c>
    </row>
    <row r="566" spans="1:23" x14ac:dyDescent="0.2">
      <c r="A566">
        <v>7975787</v>
      </c>
      <c r="B566" t="s">
        <v>2897</v>
      </c>
      <c r="C566" t="s">
        <v>436</v>
      </c>
      <c r="D566" s="26">
        <v>0.15333132321064299</v>
      </c>
      <c r="E566">
        <v>565</v>
      </c>
      <c r="F566" s="26">
        <v>0.735718968538148</v>
      </c>
      <c r="G566" s="6">
        <v>1.53207027693405E-2</v>
      </c>
      <c r="H566" s="26">
        <v>7.7867410780346799E-2</v>
      </c>
      <c r="I566" s="26">
        <v>0.99526629170846603</v>
      </c>
      <c r="J566" s="23" t="s">
        <v>223</v>
      </c>
      <c r="K566" s="6">
        <v>3.3805667350779098E-2</v>
      </c>
      <c r="L566" s="26">
        <v>0.748836592111222</v>
      </c>
      <c r="M566" s="26">
        <v>0.99309974126646805</v>
      </c>
      <c r="N566" s="23" t="s">
        <v>223</v>
      </c>
      <c r="O566">
        <v>14</v>
      </c>
      <c r="P566" s="11">
        <v>75539214</v>
      </c>
      <c r="Q566" s="4" t="s">
        <v>26</v>
      </c>
      <c r="R566" s="4" t="s">
        <v>25</v>
      </c>
      <c r="S566" s="9">
        <v>0.74560000000000004</v>
      </c>
      <c r="T566" t="s">
        <v>2898</v>
      </c>
      <c r="U566" t="s">
        <v>2899</v>
      </c>
      <c r="V566">
        <v>75427715</v>
      </c>
      <c r="W566" t="s">
        <v>29</v>
      </c>
    </row>
    <row r="567" spans="1:23" x14ac:dyDescent="0.2">
      <c r="A567">
        <v>7956522</v>
      </c>
      <c r="B567" t="s">
        <v>1268</v>
      </c>
      <c r="C567" t="s">
        <v>50</v>
      </c>
      <c r="D567" s="26">
        <v>0.15369341398957001</v>
      </c>
      <c r="E567">
        <v>566</v>
      </c>
      <c r="F567" s="26">
        <v>0.73615343697124502</v>
      </c>
      <c r="G567" s="6">
        <v>-2.55694437649257E-2</v>
      </c>
      <c r="H567" s="26">
        <v>0.62909678538395197</v>
      </c>
      <c r="I567" s="26">
        <v>0.99526629170846603</v>
      </c>
      <c r="J567" s="23" t="s">
        <v>223</v>
      </c>
      <c r="K567" s="6">
        <v>-1.4823445757591799E-2</v>
      </c>
      <c r="L567" s="26">
        <v>0.824103916821185</v>
      </c>
      <c r="M567" s="26">
        <v>0.99309974126646805</v>
      </c>
      <c r="N567" s="23" t="s">
        <v>223</v>
      </c>
      <c r="O567">
        <v>12</v>
      </c>
      <c r="P567" s="11">
        <v>57788279</v>
      </c>
      <c r="Q567" s="4" t="s">
        <v>26</v>
      </c>
      <c r="R567" s="4" t="s">
        <v>51</v>
      </c>
      <c r="S567" s="9">
        <v>0.69640000000000002</v>
      </c>
      <c r="T567" t="s">
        <v>1269</v>
      </c>
      <c r="U567" t="s">
        <v>1270</v>
      </c>
      <c r="V567">
        <v>57549997</v>
      </c>
      <c r="W567" t="s">
        <v>29</v>
      </c>
    </row>
    <row r="568" spans="1:23" x14ac:dyDescent="0.2">
      <c r="A568">
        <v>8078435</v>
      </c>
      <c r="B568" t="s">
        <v>2608</v>
      </c>
      <c r="C568" t="s">
        <v>568</v>
      </c>
      <c r="D568" s="26">
        <v>0.154177477691192</v>
      </c>
      <c r="E568">
        <v>567</v>
      </c>
      <c r="F568" s="26">
        <v>0.73693346028858997</v>
      </c>
      <c r="G568" s="6">
        <v>-1.33223840946882E-2</v>
      </c>
      <c r="H568" s="26">
        <v>0.53428006737824496</v>
      </c>
      <c r="I568" s="26">
        <v>0.99526629170846603</v>
      </c>
      <c r="J568" s="23" t="s">
        <v>223</v>
      </c>
      <c r="K568" s="6">
        <v>-1.14909781407255E-2</v>
      </c>
      <c r="L568" s="26">
        <v>7.25612938805619E-2</v>
      </c>
      <c r="M568" s="26">
        <v>0.95272715189797497</v>
      </c>
      <c r="N568" s="23" t="s">
        <v>223</v>
      </c>
      <c r="O568">
        <v>3</v>
      </c>
      <c r="P568" s="11">
        <v>32936460</v>
      </c>
      <c r="Q568" s="4" t="s">
        <v>26</v>
      </c>
      <c r="R568" s="4" t="s">
        <v>25</v>
      </c>
      <c r="S568" s="9">
        <v>0.54139999999999999</v>
      </c>
      <c r="T568" t="s">
        <v>2609</v>
      </c>
      <c r="U568" t="s">
        <v>2610</v>
      </c>
      <c r="V568">
        <v>32818017</v>
      </c>
      <c r="W568" t="s">
        <v>29</v>
      </c>
    </row>
    <row r="569" spans="1:23" x14ac:dyDescent="0.2">
      <c r="A569">
        <v>7953383</v>
      </c>
      <c r="B569" t="s">
        <v>829</v>
      </c>
      <c r="C569" t="s">
        <v>369</v>
      </c>
      <c r="D569" s="26">
        <v>0.154532917964468</v>
      </c>
      <c r="E569">
        <v>568</v>
      </c>
      <c r="F569" s="26">
        <v>0.73693346028858997</v>
      </c>
      <c r="G569" s="6">
        <v>8.0713936638195205E-2</v>
      </c>
      <c r="H569" s="26">
        <v>0.41545089015611403</v>
      </c>
      <c r="I569" s="26">
        <v>0.99526629170846603</v>
      </c>
      <c r="J569" s="23" t="s">
        <v>223</v>
      </c>
      <c r="K569" s="6">
        <v>-6.4628529596467296E-2</v>
      </c>
      <c r="L569" s="26">
        <v>0.90277848907791003</v>
      </c>
      <c r="M569" s="26">
        <v>0.99489125361390796</v>
      </c>
      <c r="N569" s="23" t="s">
        <v>223</v>
      </c>
      <c r="O569">
        <v>12</v>
      </c>
      <c r="P569" s="11">
        <v>6394334</v>
      </c>
      <c r="Q569" s="4" t="s">
        <v>32</v>
      </c>
      <c r="R569" s="4" t="s">
        <v>25</v>
      </c>
      <c r="S569" s="9">
        <v>0.2235</v>
      </c>
      <c r="T569" t="s">
        <v>830</v>
      </c>
      <c r="U569" t="s">
        <v>831</v>
      </c>
      <c r="V569">
        <v>6510221</v>
      </c>
      <c r="W569" t="s">
        <v>29</v>
      </c>
    </row>
    <row r="570" spans="1:23" x14ac:dyDescent="0.2">
      <c r="A570">
        <v>8067754</v>
      </c>
      <c r="B570" t="s">
        <v>2136</v>
      </c>
      <c r="C570" t="s">
        <v>288</v>
      </c>
      <c r="D570" s="26">
        <v>0.15467175909413799</v>
      </c>
      <c r="E570">
        <v>569</v>
      </c>
      <c r="F570" s="26">
        <v>0.73693346028858997</v>
      </c>
      <c r="G570" s="6">
        <v>-2.176171815554E-2</v>
      </c>
      <c r="H570" s="26">
        <v>0.74008075979946297</v>
      </c>
      <c r="I570" s="26">
        <v>0.99526629170846603</v>
      </c>
      <c r="J570" s="23" t="s">
        <v>223</v>
      </c>
      <c r="K570" s="6">
        <v>-6.1125201823368702E-3</v>
      </c>
      <c r="L570" s="26">
        <v>0.63577533370492201</v>
      </c>
      <c r="M570" s="26">
        <v>0.99309974126646805</v>
      </c>
      <c r="N570" s="23" t="s">
        <v>223</v>
      </c>
      <c r="O570">
        <v>20</v>
      </c>
      <c r="P570" s="11">
        <v>63778360</v>
      </c>
      <c r="Q570" s="4" t="s">
        <v>26</v>
      </c>
      <c r="R570" s="4" t="s">
        <v>25</v>
      </c>
      <c r="S570" s="9">
        <v>0.91471000000000002</v>
      </c>
      <c r="T570" t="s">
        <v>2137</v>
      </c>
      <c r="U570" t="s">
        <v>2138</v>
      </c>
      <c r="V570">
        <v>63843915</v>
      </c>
      <c r="W570" t="s">
        <v>41</v>
      </c>
    </row>
    <row r="571" spans="1:23" x14ac:dyDescent="0.2">
      <c r="A571">
        <v>7952103</v>
      </c>
      <c r="B571" t="s">
        <v>446</v>
      </c>
      <c r="C571" t="s">
        <v>314</v>
      </c>
      <c r="D571" s="26">
        <v>0.154946639610991</v>
      </c>
      <c r="E571">
        <v>570</v>
      </c>
      <c r="F571" s="26">
        <v>0.73694796488665903</v>
      </c>
      <c r="G571" s="6">
        <v>-7.8999460082821403E-3</v>
      </c>
      <c r="H571" s="26">
        <v>4.0081404598737699E-2</v>
      </c>
      <c r="I571" s="26">
        <v>0.99526629170846603</v>
      </c>
      <c r="J571" s="23" t="s">
        <v>223</v>
      </c>
      <c r="K571" s="6">
        <v>2.6352731386807701E-2</v>
      </c>
      <c r="L571" s="26">
        <v>0.66344426100121301</v>
      </c>
      <c r="M571" s="26">
        <v>0.99309974126646805</v>
      </c>
      <c r="N571" s="23" t="s">
        <v>223</v>
      </c>
      <c r="O571">
        <v>11</v>
      </c>
      <c r="P571" s="11">
        <v>118885029</v>
      </c>
      <c r="Q571" s="4" t="s">
        <v>26</v>
      </c>
      <c r="R571" s="4" t="s">
        <v>25</v>
      </c>
      <c r="S571" s="9">
        <v>0.5353</v>
      </c>
      <c r="T571" t="s">
        <v>447</v>
      </c>
      <c r="U571" t="s">
        <v>448</v>
      </c>
      <c r="V571">
        <v>118790948</v>
      </c>
      <c r="W571" t="s">
        <v>41</v>
      </c>
    </row>
    <row r="572" spans="1:23" x14ac:dyDescent="0.2">
      <c r="A572">
        <v>7976084</v>
      </c>
      <c r="B572" t="s">
        <v>3662</v>
      </c>
      <c r="C572" t="s">
        <v>443</v>
      </c>
      <c r="D572" s="26">
        <v>0.155409864484436</v>
      </c>
      <c r="E572">
        <v>571</v>
      </c>
      <c r="F572" s="26">
        <v>0.73785664206183099</v>
      </c>
      <c r="G572" s="6">
        <v>-3.7679741396468097E-2</v>
      </c>
      <c r="H572" s="26">
        <v>0.52813030858987597</v>
      </c>
      <c r="I572" s="26">
        <v>0.99526629170846603</v>
      </c>
      <c r="J572" s="23" t="s">
        <v>223</v>
      </c>
      <c r="K572" s="6">
        <v>-1.7232377251322602E-2</v>
      </c>
      <c r="L572" s="26">
        <v>0.97817311600500101</v>
      </c>
      <c r="M572" s="26">
        <v>0.996386864938265</v>
      </c>
      <c r="N572" s="23" t="s">
        <v>223</v>
      </c>
      <c r="O572">
        <v>14</v>
      </c>
      <c r="P572" s="11">
        <v>88021345</v>
      </c>
      <c r="Q572" s="4" t="s">
        <v>32</v>
      </c>
      <c r="R572" s="4" t="s">
        <v>26</v>
      </c>
      <c r="S572" s="9">
        <v>0.91471000000000002</v>
      </c>
      <c r="T572" t="s">
        <v>3663</v>
      </c>
      <c r="U572" t="s">
        <v>3664</v>
      </c>
      <c r="V572">
        <v>88385667</v>
      </c>
      <c r="W572" t="s">
        <v>29</v>
      </c>
    </row>
    <row r="573" spans="1:23" x14ac:dyDescent="0.2">
      <c r="A573">
        <v>7979824</v>
      </c>
      <c r="B573" t="s">
        <v>3608</v>
      </c>
      <c r="C573" t="s">
        <v>865</v>
      </c>
      <c r="D573" s="26">
        <v>0.156110804126843</v>
      </c>
      <c r="E573">
        <v>572</v>
      </c>
      <c r="F573" s="26">
        <v>0.73885652448375905</v>
      </c>
      <c r="G573" s="6">
        <v>2.8327589744253201E-2</v>
      </c>
      <c r="H573" s="26">
        <v>0.31881527623524197</v>
      </c>
      <c r="I573" s="26">
        <v>0.99526629170846603</v>
      </c>
      <c r="J573" s="23" t="s">
        <v>223</v>
      </c>
      <c r="K573" s="6">
        <v>-3.3160637011802697E-2</v>
      </c>
      <c r="L573" s="26">
        <v>0.69107545557004701</v>
      </c>
      <c r="M573" s="26">
        <v>0.99309974126646805</v>
      </c>
      <c r="N573" s="23" t="s">
        <v>223</v>
      </c>
      <c r="O573">
        <v>14</v>
      </c>
      <c r="P573" s="11">
        <v>68794755</v>
      </c>
      <c r="Q573" s="4" t="s">
        <v>26</v>
      </c>
      <c r="R573" s="4" t="s">
        <v>25</v>
      </c>
      <c r="S573" s="9">
        <v>0.55289999999999995</v>
      </c>
      <c r="T573" t="s">
        <v>3609</v>
      </c>
      <c r="U573" t="s">
        <v>3610</v>
      </c>
      <c r="V573">
        <v>68979440</v>
      </c>
      <c r="W573" t="s">
        <v>41</v>
      </c>
    </row>
    <row r="574" spans="1:23" x14ac:dyDescent="0.2">
      <c r="A574">
        <v>8025659</v>
      </c>
      <c r="B574" t="s">
        <v>1609</v>
      </c>
      <c r="C574" t="s">
        <v>610</v>
      </c>
      <c r="D574" s="26">
        <v>0.15616554353714299</v>
      </c>
      <c r="E574">
        <v>573</v>
      </c>
      <c r="F574" s="26">
        <v>0.73885652448375905</v>
      </c>
      <c r="G574" s="6">
        <v>-1.12900132468729E-2</v>
      </c>
      <c r="H574" s="26">
        <v>0.45843394791348002</v>
      </c>
      <c r="I574" s="26">
        <v>0.99526629170846603</v>
      </c>
      <c r="J574" s="23" t="s">
        <v>223</v>
      </c>
      <c r="K574" s="6">
        <v>1.0900340745441099E-2</v>
      </c>
      <c r="L574" s="26">
        <v>0.40789432469528702</v>
      </c>
      <c r="M574" s="26">
        <v>0.96750245666199397</v>
      </c>
      <c r="N574" s="23" t="s">
        <v>223</v>
      </c>
      <c r="O574">
        <v>19</v>
      </c>
      <c r="P574" s="11">
        <v>10631494</v>
      </c>
      <c r="Q574" s="4" t="s">
        <v>25</v>
      </c>
      <c r="R574" s="4" t="s">
        <v>26</v>
      </c>
      <c r="S574" s="9">
        <v>0.78820000000000001</v>
      </c>
      <c r="T574" t="s">
        <v>1610</v>
      </c>
      <c r="U574" t="s">
        <v>1611</v>
      </c>
      <c r="V574" t="s">
        <v>1612</v>
      </c>
      <c r="W574" t="s">
        <v>29</v>
      </c>
    </row>
    <row r="575" spans="1:23" x14ac:dyDescent="0.2">
      <c r="A575">
        <v>7994826</v>
      </c>
      <c r="B575" t="s">
        <v>4211</v>
      </c>
      <c r="C575" t="s">
        <v>471</v>
      </c>
      <c r="D575" s="26">
        <v>0.156998797363856</v>
      </c>
      <c r="E575">
        <v>574</v>
      </c>
      <c r="F575" s="26">
        <v>0.74150477291535699</v>
      </c>
      <c r="G575" s="6">
        <v>8.3174561922829595E-3</v>
      </c>
      <c r="H575" s="26">
        <v>0.55896234273636702</v>
      </c>
      <c r="I575" s="26">
        <v>0.99526629170846603</v>
      </c>
      <c r="J575" s="23" t="s">
        <v>223</v>
      </c>
      <c r="K575" s="6">
        <v>-7.4886226394864598E-3</v>
      </c>
      <c r="L575" s="26">
        <v>0.70600908335934098</v>
      </c>
      <c r="M575" s="26">
        <v>0.99309974126646805</v>
      </c>
      <c r="N575" s="23" t="s">
        <v>223</v>
      </c>
      <c r="O575">
        <v>16</v>
      </c>
      <c r="P575" s="11">
        <v>30145642</v>
      </c>
      <c r="Q575" s="4" t="s">
        <v>25</v>
      </c>
      <c r="R575" s="4" t="s">
        <v>26</v>
      </c>
      <c r="S575" s="9">
        <v>0.52649999999999997</v>
      </c>
      <c r="T575" t="s">
        <v>4212</v>
      </c>
      <c r="U575" t="s">
        <v>4213</v>
      </c>
      <c r="V575">
        <v>30472728</v>
      </c>
      <c r="W575" t="s">
        <v>29</v>
      </c>
    </row>
    <row r="576" spans="1:23" x14ac:dyDescent="0.2">
      <c r="A576">
        <v>7940840</v>
      </c>
      <c r="B576" t="s">
        <v>1486</v>
      </c>
      <c r="C576" t="s">
        <v>95</v>
      </c>
      <c r="D576" s="26">
        <v>0.15748877463216501</v>
      </c>
      <c r="E576">
        <v>575</v>
      </c>
      <c r="F576" s="26">
        <v>0.74231387609057897</v>
      </c>
      <c r="G576" s="6">
        <v>-7.5927902699989202E-3</v>
      </c>
      <c r="H576" s="26">
        <v>0.28218833001645299</v>
      </c>
      <c r="I576" s="26">
        <v>0.99526629170846603</v>
      </c>
      <c r="J576" s="23" t="s">
        <v>223</v>
      </c>
      <c r="K576" s="6">
        <v>1.40537866386902E-2</v>
      </c>
      <c r="L576" s="26">
        <v>0.138933875299315</v>
      </c>
      <c r="M576" s="26">
        <v>0.95723958566067402</v>
      </c>
      <c r="N576" s="23" t="s">
        <v>223</v>
      </c>
      <c r="O576">
        <v>11</v>
      </c>
      <c r="P576" s="11">
        <v>64329761</v>
      </c>
      <c r="Q576" s="4" t="s">
        <v>26</v>
      </c>
      <c r="R576" s="4" t="s">
        <v>25</v>
      </c>
      <c r="S576" s="9">
        <v>0.63819999999999999</v>
      </c>
      <c r="T576" t="s">
        <v>1487</v>
      </c>
      <c r="U576" t="s">
        <v>1488</v>
      </c>
      <c r="V576">
        <v>63986412</v>
      </c>
      <c r="W576" t="s">
        <v>29</v>
      </c>
    </row>
    <row r="577" spans="1:23" x14ac:dyDescent="0.2">
      <c r="A577">
        <v>8138795</v>
      </c>
      <c r="B577" t="s">
        <v>672</v>
      </c>
      <c r="C577" t="s">
        <v>198</v>
      </c>
      <c r="D577" s="26">
        <v>0.15771773981120399</v>
      </c>
      <c r="E577">
        <v>576</v>
      </c>
      <c r="F577" s="26">
        <v>0.74231387609057897</v>
      </c>
      <c r="G577" s="6">
        <v>3.2135336718608298E-2</v>
      </c>
      <c r="H577" s="26">
        <v>0.12569519047677999</v>
      </c>
      <c r="I577" s="26">
        <v>0.99526629170846603</v>
      </c>
      <c r="J577" s="23" t="s">
        <v>223</v>
      </c>
      <c r="K577" s="6">
        <v>-6.24968200282352E-2</v>
      </c>
      <c r="L577" s="26">
        <v>0.83420921635989798</v>
      </c>
      <c r="M577" s="26">
        <v>0.99309974126646805</v>
      </c>
      <c r="N577" s="23" t="s">
        <v>223</v>
      </c>
      <c r="O577">
        <v>7</v>
      </c>
      <c r="P577" s="11">
        <v>28133120</v>
      </c>
      <c r="Q577" s="4" t="s">
        <v>32</v>
      </c>
      <c r="R577" s="4" t="s">
        <v>26</v>
      </c>
      <c r="S577" s="9">
        <v>0.25290000000000001</v>
      </c>
      <c r="T577" t="s">
        <v>673</v>
      </c>
      <c r="U577" t="s">
        <v>674</v>
      </c>
      <c r="V577">
        <v>28118219</v>
      </c>
      <c r="W577" t="s">
        <v>41</v>
      </c>
    </row>
    <row r="578" spans="1:23" x14ac:dyDescent="0.2">
      <c r="A578">
        <v>7917707</v>
      </c>
      <c r="B578" t="s">
        <v>850</v>
      </c>
      <c r="C578" t="s">
        <v>463</v>
      </c>
      <c r="D578" s="26">
        <v>0.15842180973174499</v>
      </c>
      <c r="E578">
        <v>577</v>
      </c>
      <c r="F578" s="26">
        <v>0.74430229234030798</v>
      </c>
      <c r="G578" s="6">
        <v>3.9425316845963898E-2</v>
      </c>
      <c r="H578" s="26">
        <v>0.32436325579953801</v>
      </c>
      <c r="I578" s="26">
        <v>0.99526629170846603</v>
      </c>
      <c r="J578" s="23" t="s">
        <v>223</v>
      </c>
      <c r="K578" s="6">
        <v>4.0810948847468297E-2</v>
      </c>
      <c r="L578" s="26">
        <v>0.691665873502188</v>
      </c>
      <c r="M578" s="26">
        <v>0.99309974126646805</v>
      </c>
      <c r="N578" s="23" t="s">
        <v>223</v>
      </c>
      <c r="O578">
        <v>1</v>
      </c>
      <c r="P578" s="11">
        <v>92682820</v>
      </c>
      <c r="Q578" s="4" t="s">
        <v>26</v>
      </c>
      <c r="R578" s="4" t="s">
        <v>25</v>
      </c>
      <c r="S578" s="9">
        <v>0.27060000000000001</v>
      </c>
      <c r="T578" t="s">
        <v>851</v>
      </c>
      <c r="U578" t="s">
        <v>852</v>
      </c>
      <c r="V578">
        <v>92792404</v>
      </c>
      <c r="W578" t="s">
        <v>41</v>
      </c>
    </row>
    <row r="579" spans="1:23" x14ac:dyDescent="0.2">
      <c r="A579">
        <v>8038305</v>
      </c>
      <c r="B579" t="s">
        <v>3715</v>
      </c>
      <c r="C579" t="s">
        <v>163</v>
      </c>
      <c r="D579" s="26">
        <v>0.15868931205189901</v>
      </c>
      <c r="E579">
        <v>578</v>
      </c>
      <c r="F579" s="26">
        <v>0.74430229234030798</v>
      </c>
      <c r="G579" s="6">
        <v>1.6347700550459001E-2</v>
      </c>
      <c r="H579" s="26">
        <v>0.54430640718801104</v>
      </c>
      <c r="I579" s="26">
        <v>0.99526629170846603</v>
      </c>
      <c r="J579" s="23" t="s">
        <v>223</v>
      </c>
      <c r="K579" s="6">
        <v>1.2096929222336499E-2</v>
      </c>
      <c r="L579" s="26">
        <v>0.11692965460211301</v>
      </c>
      <c r="M579" s="26">
        <v>0.95723958566067402</v>
      </c>
      <c r="N579" s="23" t="s">
        <v>223</v>
      </c>
      <c r="O579">
        <v>19</v>
      </c>
      <c r="P579" s="11">
        <v>49365794</v>
      </c>
      <c r="Q579" s="4" t="s">
        <v>32</v>
      </c>
      <c r="R579" s="4" t="s">
        <v>26</v>
      </c>
      <c r="S579" s="9">
        <v>0.26919999999999999</v>
      </c>
      <c r="T579" t="s">
        <v>3716</v>
      </c>
      <c r="U579" t="s">
        <v>3717</v>
      </c>
      <c r="V579">
        <v>49061997</v>
      </c>
      <c r="W579" t="s">
        <v>41</v>
      </c>
    </row>
    <row r="580" spans="1:23" x14ac:dyDescent="0.2">
      <c r="A580">
        <v>8063115</v>
      </c>
      <c r="B580" t="s">
        <v>934</v>
      </c>
      <c r="C580" t="s">
        <v>139</v>
      </c>
      <c r="D580" s="26">
        <v>0.15907401680404701</v>
      </c>
      <c r="E580">
        <v>579</v>
      </c>
      <c r="F580" s="26">
        <v>0.74481806486316304</v>
      </c>
      <c r="G580" s="6">
        <v>-2.18966554417791E-2</v>
      </c>
      <c r="H580" s="26">
        <v>0.86037369557310595</v>
      </c>
      <c r="I580" s="26">
        <v>0.99526629170846603</v>
      </c>
      <c r="J580" s="23" t="s">
        <v>223</v>
      </c>
      <c r="K580" s="6">
        <v>-4.8361609569657002E-3</v>
      </c>
      <c r="L580" s="26">
        <v>0.37836544950012402</v>
      </c>
      <c r="M580" s="26">
        <v>0.96750245666199397</v>
      </c>
      <c r="N580" s="23" t="s">
        <v>223</v>
      </c>
      <c r="O580">
        <v>20</v>
      </c>
      <c r="P580" s="11">
        <v>46111557</v>
      </c>
      <c r="Q580" s="4" t="s">
        <v>32</v>
      </c>
      <c r="R580" s="4" t="s">
        <v>51</v>
      </c>
      <c r="S580" s="9">
        <v>0.27350000000000002</v>
      </c>
      <c r="T580" t="s">
        <v>935</v>
      </c>
      <c r="U580" t="s">
        <v>936</v>
      </c>
      <c r="V580">
        <v>46008907</v>
      </c>
      <c r="W580" t="s">
        <v>29</v>
      </c>
    </row>
    <row r="581" spans="1:23" x14ac:dyDescent="0.2">
      <c r="A581">
        <v>7956593</v>
      </c>
      <c r="B581" t="s">
        <v>3165</v>
      </c>
      <c r="C581" t="s">
        <v>50</v>
      </c>
      <c r="D581" s="26">
        <v>0.159497524175156</v>
      </c>
      <c r="E581">
        <v>580</v>
      </c>
      <c r="F581" s="26">
        <v>0.74551342765318696</v>
      </c>
      <c r="G581" s="6">
        <v>8.2812272232373196E-3</v>
      </c>
      <c r="H581" s="26">
        <v>0.25686381984158002</v>
      </c>
      <c r="I581" s="26">
        <v>0.99526629170846603</v>
      </c>
      <c r="J581" s="23" t="s">
        <v>223</v>
      </c>
      <c r="K581" s="6">
        <v>-1.37675268291329E-2</v>
      </c>
      <c r="L581" s="26">
        <v>0.46733793509900601</v>
      </c>
      <c r="M581" s="26">
        <v>0.99309974126646805</v>
      </c>
      <c r="N581" s="23" t="s">
        <v>223</v>
      </c>
      <c r="O581">
        <v>12</v>
      </c>
      <c r="P581" s="11">
        <v>57788279</v>
      </c>
      <c r="Q581" s="4" t="s">
        <v>26</v>
      </c>
      <c r="R581" s="4" t="s">
        <v>51</v>
      </c>
      <c r="S581" s="9">
        <v>0.69640000000000002</v>
      </c>
      <c r="T581" t="s">
        <v>3166</v>
      </c>
      <c r="U581" t="s">
        <v>3167</v>
      </c>
      <c r="V581">
        <v>57693954</v>
      </c>
      <c r="W581" t="s">
        <v>29</v>
      </c>
    </row>
    <row r="582" spans="1:23" x14ac:dyDescent="0.2">
      <c r="A582">
        <v>7952116</v>
      </c>
      <c r="B582" t="s">
        <v>498</v>
      </c>
      <c r="C582" t="s">
        <v>84</v>
      </c>
      <c r="D582" s="26">
        <v>0.16069767815550201</v>
      </c>
      <c r="E582">
        <v>581</v>
      </c>
      <c r="F582" s="26">
        <v>0.74852855322006695</v>
      </c>
      <c r="G582" s="6">
        <v>9.8746194382413003E-3</v>
      </c>
      <c r="H582" s="26">
        <v>0.70486637795227203</v>
      </c>
      <c r="I582" s="26">
        <v>0.99526629170846603</v>
      </c>
      <c r="J582" s="23" t="s">
        <v>223</v>
      </c>
      <c r="K582" s="6">
        <v>5.5539090272855801E-3</v>
      </c>
      <c r="L582" s="26">
        <v>0.51035511598819905</v>
      </c>
      <c r="M582" s="26">
        <v>0.99309974126646805</v>
      </c>
      <c r="N582" s="23" t="s">
        <v>223</v>
      </c>
      <c r="O582">
        <v>11</v>
      </c>
      <c r="P582" s="11">
        <v>118696037</v>
      </c>
      <c r="Q582" s="4" t="s">
        <v>25</v>
      </c>
      <c r="R582" s="4" t="s">
        <v>32</v>
      </c>
      <c r="S582" s="9">
        <v>0.66069999999999995</v>
      </c>
      <c r="T582" t="s">
        <v>499</v>
      </c>
      <c r="U582" t="s">
        <v>500</v>
      </c>
      <c r="V582">
        <v>118910904</v>
      </c>
      <c r="W582" t="s">
        <v>41</v>
      </c>
    </row>
    <row r="583" spans="1:23" x14ac:dyDescent="0.2">
      <c r="A583">
        <v>7904293</v>
      </c>
      <c r="B583" t="s">
        <v>236</v>
      </c>
      <c r="C583" t="s">
        <v>237</v>
      </c>
      <c r="D583" s="26">
        <v>0.160895325665663</v>
      </c>
      <c r="E583">
        <v>582</v>
      </c>
      <c r="F583" s="26">
        <v>0.74852855322006695</v>
      </c>
      <c r="G583" s="6">
        <v>-1.6740447631668699E-2</v>
      </c>
      <c r="H583" s="26">
        <v>0.445228001385571</v>
      </c>
      <c r="I583" s="26">
        <v>0.99526629170846603</v>
      </c>
      <c r="J583" s="23" t="s">
        <v>223</v>
      </c>
      <c r="K583" s="6">
        <v>1.4948164171571399E-2</v>
      </c>
      <c r="L583" s="26">
        <v>0.871891781747408</v>
      </c>
      <c r="M583" s="26">
        <v>0.99309974126646805</v>
      </c>
      <c r="N583" s="23" t="s">
        <v>223</v>
      </c>
      <c r="O583">
        <v>1</v>
      </c>
      <c r="P583" s="11">
        <v>116558335</v>
      </c>
      <c r="Q583" s="4" t="s">
        <v>26</v>
      </c>
      <c r="R583" s="4" t="s">
        <v>25</v>
      </c>
      <c r="S583" s="9">
        <v>0.86470000000000002</v>
      </c>
      <c r="T583" t="s">
        <v>238</v>
      </c>
      <c r="U583" t="s">
        <v>239</v>
      </c>
      <c r="V583">
        <v>116910056</v>
      </c>
      <c r="W583" t="s">
        <v>29</v>
      </c>
    </row>
    <row r="584" spans="1:23" x14ac:dyDescent="0.2">
      <c r="A584">
        <v>8071646</v>
      </c>
      <c r="B584" t="s">
        <v>3614</v>
      </c>
      <c r="C584" t="s">
        <v>354</v>
      </c>
      <c r="D584" s="26">
        <v>0.16097091351062301</v>
      </c>
      <c r="E584">
        <v>583</v>
      </c>
      <c r="F584" s="26">
        <v>0.74852855322006695</v>
      </c>
      <c r="G584" s="6">
        <v>1.73483586924882E-2</v>
      </c>
      <c r="H584" s="26">
        <v>0.83245094395271702</v>
      </c>
      <c r="I584" s="26">
        <v>0.99526629170846603</v>
      </c>
      <c r="J584" s="23" t="s">
        <v>223</v>
      </c>
      <c r="K584" s="6">
        <v>5.0380043460971297E-3</v>
      </c>
      <c r="L584" s="26">
        <v>0.72205739900334698</v>
      </c>
      <c r="M584" s="26">
        <v>0.99309974126646805</v>
      </c>
      <c r="N584" s="23" t="s">
        <v>223</v>
      </c>
      <c r="O584">
        <v>22</v>
      </c>
      <c r="P584" s="11">
        <v>21776836</v>
      </c>
      <c r="Q584" s="4" t="s">
        <v>32</v>
      </c>
      <c r="R584" s="4" t="s">
        <v>26</v>
      </c>
      <c r="S584" s="9">
        <v>0.5</v>
      </c>
      <c r="T584" t="s">
        <v>3615</v>
      </c>
      <c r="U584" t="s">
        <v>3616</v>
      </c>
      <c r="V584">
        <v>22244674</v>
      </c>
      <c r="W584" t="s">
        <v>29</v>
      </c>
    </row>
    <row r="585" spans="1:23" x14ac:dyDescent="0.2">
      <c r="A585">
        <v>8038393</v>
      </c>
      <c r="B585" t="s">
        <v>4557</v>
      </c>
      <c r="C585" t="s">
        <v>180</v>
      </c>
      <c r="D585" s="26">
        <v>0.16125697323994601</v>
      </c>
      <c r="E585">
        <v>584</v>
      </c>
      <c r="F585" s="26">
        <v>0.74857475077653002</v>
      </c>
      <c r="G585" s="6">
        <v>1.47024079684894E-2</v>
      </c>
      <c r="H585" s="26">
        <v>0.33070621362028502</v>
      </c>
      <c r="I585" s="26">
        <v>0.99526629170846603</v>
      </c>
      <c r="J585" s="23" t="s">
        <v>223</v>
      </c>
      <c r="K585" s="6">
        <v>1.8460353844106301E-2</v>
      </c>
      <c r="L585" s="26">
        <v>0.46948463313213501</v>
      </c>
      <c r="M585" s="26">
        <v>0.99309974126646805</v>
      </c>
      <c r="N585" s="23" t="s">
        <v>223</v>
      </c>
      <c r="O585">
        <v>19</v>
      </c>
      <c r="P585" s="11">
        <v>49367386</v>
      </c>
      <c r="Q585" s="4" t="s">
        <v>25</v>
      </c>
      <c r="R585" s="4" t="s">
        <v>26</v>
      </c>
      <c r="S585" s="9">
        <v>0.26469999999999999</v>
      </c>
      <c r="T585" t="s">
        <v>4558</v>
      </c>
      <c r="U585" t="s">
        <v>4559</v>
      </c>
      <c r="V585">
        <v>49500873</v>
      </c>
      <c r="W585" t="s">
        <v>41</v>
      </c>
    </row>
    <row r="586" spans="1:23" x14ac:dyDescent="0.2">
      <c r="A586">
        <v>7944463</v>
      </c>
      <c r="B586" t="s">
        <v>1203</v>
      </c>
      <c r="C586" t="s">
        <v>84</v>
      </c>
      <c r="D586" s="26">
        <v>0.16209855357198699</v>
      </c>
      <c r="E586">
        <v>585</v>
      </c>
      <c r="F586" s="26">
        <v>0.75106537122401196</v>
      </c>
      <c r="G586" s="6">
        <v>1.0106736183282001E-2</v>
      </c>
      <c r="H586" s="26">
        <v>0.68683468720956797</v>
      </c>
      <c r="I586" s="26">
        <v>0.99526629170846603</v>
      </c>
      <c r="J586" s="23" t="s">
        <v>223</v>
      </c>
      <c r="K586" s="6">
        <v>-5.8779202168542898E-3</v>
      </c>
      <c r="L586" s="26">
        <v>0.33055615445831699</v>
      </c>
      <c r="M586" s="26">
        <v>0.96750245666199397</v>
      </c>
      <c r="N586" s="23" t="s">
        <v>223</v>
      </c>
      <c r="O586">
        <v>11</v>
      </c>
      <c r="P586" s="11">
        <v>118696037</v>
      </c>
      <c r="Q586" s="4" t="s">
        <v>25</v>
      </c>
      <c r="R586" s="4" t="s">
        <v>32</v>
      </c>
      <c r="S586" s="9">
        <v>0.66069999999999995</v>
      </c>
      <c r="T586" t="s">
        <v>1204</v>
      </c>
      <c r="U586" t="s">
        <v>1205</v>
      </c>
      <c r="V586">
        <v>119168763</v>
      </c>
      <c r="W586" t="s">
        <v>29</v>
      </c>
    </row>
    <row r="587" spans="1:23" x14ac:dyDescent="0.2">
      <c r="A587">
        <v>7903369</v>
      </c>
      <c r="B587" t="s">
        <v>2177</v>
      </c>
      <c r="C587" t="s">
        <v>1506</v>
      </c>
      <c r="D587" s="26">
        <v>0.162480650791193</v>
      </c>
      <c r="E587">
        <v>586</v>
      </c>
      <c r="F587" s="26">
        <v>0.75106537122401196</v>
      </c>
      <c r="G587" s="6">
        <v>-7.3917618915149098E-3</v>
      </c>
      <c r="H587" s="26">
        <v>0.134568912954249</v>
      </c>
      <c r="I587" s="26">
        <v>0.99526629170846603</v>
      </c>
      <c r="J587" s="23" t="s">
        <v>223</v>
      </c>
      <c r="K587" s="6">
        <v>-1.86526025113769E-2</v>
      </c>
      <c r="L587" s="26">
        <v>0.26011736504995098</v>
      </c>
      <c r="M587" s="26">
        <v>0.96750245666199397</v>
      </c>
      <c r="N587" s="23" t="s">
        <v>223</v>
      </c>
      <c r="O587">
        <v>1</v>
      </c>
      <c r="P587" s="11">
        <v>100865428</v>
      </c>
      <c r="Q587" s="4" t="s">
        <v>25</v>
      </c>
      <c r="R587" s="4" t="s">
        <v>26</v>
      </c>
      <c r="S587" s="9">
        <v>0.42899999999999999</v>
      </c>
      <c r="T587" t="s">
        <v>2178</v>
      </c>
      <c r="U587" t="s">
        <v>2179</v>
      </c>
      <c r="V587" t="s">
        <v>2180</v>
      </c>
      <c r="W587" t="s">
        <v>29</v>
      </c>
    </row>
    <row r="588" spans="1:23" x14ac:dyDescent="0.2">
      <c r="A588">
        <v>7975760</v>
      </c>
      <c r="B588" t="s">
        <v>3426</v>
      </c>
      <c r="C588" t="s">
        <v>958</v>
      </c>
      <c r="D588" s="26">
        <v>0.162624630360935</v>
      </c>
      <c r="E588">
        <v>587</v>
      </c>
      <c r="F588" s="26">
        <v>0.75106537122401196</v>
      </c>
      <c r="G588" s="6">
        <v>1.7777353871382101E-2</v>
      </c>
      <c r="H588" s="26">
        <v>0.71873418687513602</v>
      </c>
      <c r="I588" s="26">
        <v>0.99526629170846603</v>
      </c>
      <c r="J588" s="23" t="s">
        <v>223</v>
      </c>
      <c r="K588" s="6">
        <v>-7.4978283019857504E-3</v>
      </c>
      <c r="L588" s="26">
        <v>0.85589483838234803</v>
      </c>
      <c r="M588" s="26">
        <v>0.99309974126646805</v>
      </c>
      <c r="N588" s="23" t="s">
        <v>223</v>
      </c>
      <c r="O588">
        <v>14</v>
      </c>
      <c r="P588" s="11">
        <v>75495168</v>
      </c>
      <c r="Q588" s="4" t="s">
        <v>26</v>
      </c>
      <c r="R588" s="4" t="s">
        <v>25</v>
      </c>
      <c r="S588" s="9">
        <v>0.20880000000000001</v>
      </c>
      <c r="T588" t="s">
        <v>3427</v>
      </c>
      <c r="U588" t="s">
        <v>3428</v>
      </c>
      <c r="V588">
        <v>75002910</v>
      </c>
      <c r="W588" t="s">
        <v>29</v>
      </c>
    </row>
    <row r="589" spans="1:23" x14ac:dyDescent="0.2">
      <c r="A589">
        <v>8007043</v>
      </c>
      <c r="B589" t="s">
        <v>2816</v>
      </c>
      <c r="C589" t="s">
        <v>552</v>
      </c>
      <c r="D589" s="26">
        <v>0.16343026897566901</v>
      </c>
      <c r="E589">
        <v>588</v>
      </c>
      <c r="F589" s="26">
        <v>0.75350248162081601</v>
      </c>
      <c r="G589" s="6">
        <v>-2.6267016398532302E-2</v>
      </c>
      <c r="H589" s="26">
        <v>0.60786368497985799</v>
      </c>
      <c r="I589" s="26">
        <v>0.99526629170846603</v>
      </c>
      <c r="J589" s="23" t="s">
        <v>223</v>
      </c>
      <c r="K589" s="6">
        <v>1.8507411904627701E-2</v>
      </c>
      <c r="L589" s="26">
        <v>0.56172426754285498</v>
      </c>
      <c r="M589" s="26">
        <v>0.99309974126646805</v>
      </c>
      <c r="N589" s="23" t="s">
        <v>223</v>
      </c>
      <c r="O589">
        <v>17</v>
      </c>
      <c r="P589" s="11">
        <v>39756124</v>
      </c>
      <c r="Q589" s="4" t="s">
        <v>26</v>
      </c>
      <c r="R589" s="4" t="s">
        <v>25</v>
      </c>
      <c r="S589" s="9">
        <v>0.49120000000000003</v>
      </c>
      <c r="T589" t="s">
        <v>2817</v>
      </c>
      <c r="U589" t="s">
        <v>2818</v>
      </c>
      <c r="V589">
        <v>40177094</v>
      </c>
      <c r="W589" t="s">
        <v>29</v>
      </c>
    </row>
    <row r="590" spans="1:23" x14ac:dyDescent="0.2">
      <c r="A590">
        <v>7897322</v>
      </c>
      <c r="B590" t="s">
        <v>2702</v>
      </c>
      <c r="C590" t="s">
        <v>413</v>
      </c>
      <c r="D590" s="26">
        <v>0.16494917762011099</v>
      </c>
      <c r="E590">
        <v>589</v>
      </c>
      <c r="F590" s="26">
        <v>0.75418547680361303</v>
      </c>
      <c r="G590" s="6">
        <v>-1.2782438684287901E-2</v>
      </c>
      <c r="H590" s="26">
        <v>0.71279515323246401</v>
      </c>
      <c r="I590" s="26">
        <v>0.99526629170846603</v>
      </c>
      <c r="J590" s="23" t="s">
        <v>223</v>
      </c>
      <c r="K590" s="6">
        <v>-6.0810124066875597E-3</v>
      </c>
      <c r="L590" s="26">
        <v>0.560218924512633</v>
      </c>
      <c r="M590" s="26">
        <v>0.99309974126646805</v>
      </c>
      <c r="N590" s="23" t="s">
        <v>223</v>
      </c>
      <c r="O590">
        <v>1</v>
      </c>
      <c r="P590" s="11">
        <v>6470129</v>
      </c>
      <c r="Q590" s="4" t="s">
        <v>26</v>
      </c>
      <c r="R590" s="4" t="s">
        <v>25</v>
      </c>
      <c r="S590" s="9">
        <v>0.12939999999999999</v>
      </c>
      <c r="T590" t="s">
        <v>2703</v>
      </c>
      <c r="U590" t="s">
        <v>2704</v>
      </c>
      <c r="V590">
        <v>6613684</v>
      </c>
      <c r="W590" t="s">
        <v>29</v>
      </c>
    </row>
    <row r="591" spans="1:23" x14ac:dyDescent="0.2">
      <c r="A591">
        <v>7999412</v>
      </c>
      <c r="B591" t="s">
        <v>1334</v>
      </c>
      <c r="C591" t="s">
        <v>189</v>
      </c>
      <c r="D591" s="26">
        <v>0.164972058771615</v>
      </c>
      <c r="E591">
        <v>590</v>
      </c>
      <c r="F591" s="26">
        <v>0.75418547680361303</v>
      </c>
      <c r="G591" s="6">
        <v>1.52389898619078E-2</v>
      </c>
      <c r="H591" s="26">
        <v>0.23704908475102501</v>
      </c>
      <c r="I591" s="26">
        <v>0.99526629170846603</v>
      </c>
      <c r="J591" s="23" t="s">
        <v>223</v>
      </c>
      <c r="K591" s="6">
        <v>-2.3727288335954E-2</v>
      </c>
      <c r="L591" s="26">
        <v>0.115434964855505</v>
      </c>
      <c r="M591" s="26">
        <v>0.95723958566067402</v>
      </c>
      <c r="N591" s="23" t="s">
        <v>223</v>
      </c>
      <c r="O591">
        <v>16</v>
      </c>
      <c r="P591" s="11">
        <v>11083944</v>
      </c>
      <c r="Q591" s="4" t="s">
        <v>26</v>
      </c>
      <c r="R591" s="4" t="s">
        <v>25</v>
      </c>
      <c r="S591" s="9">
        <v>0.49409999999999998</v>
      </c>
      <c r="T591" t="s">
        <v>1335</v>
      </c>
      <c r="U591" t="s">
        <v>1336</v>
      </c>
      <c r="V591" t="s">
        <v>1337</v>
      </c>
      <c r="W591" t="s">
        <v>41</v>
      </c>
    </row>
    <row r="592" spans="1:23" x14ac:dyDescent="0.2">
      <c r="A592">
        <v>8102039</v>
      </c>
      <c r="B592" t="s">
        <v>1016</v>
      </c>
      <c r="C592" t="s">
        <v>147</v>
      </c>
      <c r="D592" s="26">
        <v>0.16511759950316701</v>
      </c>
      <c r="E592">
        <v>591</v>
      </c>
      <c r="F592" s="26">
        <v>0.75418547680361303</v>
      </c>
      <c r="G592" s="6">
        <v>-1.86900738381372E-2</v>
      </c>
      <c r="H592" s="26">
        <v>0.75187260429762903</v>
      </c>
      <c r="I592" s="26">
        <v>0.99526629170846603</v>
      </c>
      <c r="J592" s="23" t="s">
        <v>223</v>
      </c>
      <c r="K592" s="6">
        <v>-8.6943057562379692E-3</v>
      </c>
      <c r="L592" s="26">
        <v>0.74365625904328603</v>
      </c>
      <c r="M592" s="26">
        <v>0.99309974126646805</v>
      </c>
      <c r="N592" s="23" t="s">
        <v>223</v>
      </c>
      <c r="O592">
        <v>4</v>
      </c>
      <c r="P592" s="11">
        <v>102657480</v>
      </c>
      <c r="Q592" s="4" t="s">
        <v>25</v>
      </c>
      <c r="R592" s="4" t="s">
        <v>26</v>
      </c>
      <c r="S592" s="9">
        <v>0.53239999999999998</v>
      </c>
      <c r="T592" t="s">
        <v>1017</v>
      </c>
      <c r="U592" t="s">
        <v>1018</v>
      </c>
      <c r="V592">
        <v>103019719</v>
      </c>
      <c r="W592" t="s">
        <v>41</v>
      </c>
    </row>
    <row r="593" spans="1:23" x14ac:dyDescent="0.2">
      <c r="A593">
        <v>8007212</v>
      </c>
      <c r="B593" t="s">
        <v>736</v>
      </c>
      <c r="C593" t="s">
        <v>141</v>
      </c>
      <c r="D593" s="26">
        <v>0.165314152419514</v>
      </c>
      <c r="E593">
        <v>592</v>
      </c>
      <c r="F593" s="26">
        <v>0.75418547680361303</v>
      </c>
      <c r="G593" s="6">
        <v>-1.08295059674031E-2</v>
      </c>
      <c r="H593" s="26">
        <v>0.76608856859752095</v>
      </c>
      <c r="I593" s="26">
        <v>0.99526629170846603</v>
      </c>
      <c r="J593" s="23" t="s">
        <v>223</v>
      </c>
      <c r="K593" s="6">
        <v>-4.7838451380871599E-3</v>
      </c>
      <c r="L593" s="26">
        <v>0.97914514131966701</v>
      </c>
      <c r="M593" s="26">
        <v>0.996386864938265</v>
      </c>
      <c r="N593" s="23" t="s">
        <v>223</v>
      </c>
      <c r="O593">
        <v>17</v>
      </c>
      <c r="P593" s="11">
        <v>42355962</v>
      </c>
      <c r="Q593" s="4" t="s">
        <v>32</v>
      </c>
      <c r="R593" s="4" t="s">
        <v>26</v>
      </c>
      <c r="S593" s="9">
        <v>0.32650000000000001</v>
      </c>
      <c r="T593" t="s">
        <v>737</v>
      </c>
      <c r="U593" t="s">
        <v>738</v>
      </c>
      <c r="V593">
        <v>42287866</v>
      </c>
      <c r="W593" t="s">
        <v>29</v>
      </c>
    </row>
    <row r="594" spans="1:23" x14ac:dyDescent="0.2">
      <c r="A594">
        <v>8007212</v>
      </c>
      <c r="B594" t="s">
        <v>736</v>
      </c>
      <c r="C594" t="s">
        <v>145</v>
      </c>
      <c r="D594" s="26">
        <v>0.165314152419514</v>
      </c>
      <c r="E594">
        <v>593</v>
      </c>
      <c r="F594" s="26">
        <v>0.75418547680361303</v>
      </c>
      <c r="G594" s="6">
        <v>-1.08295059674031E-2</v>
      </c>
      <c r="H594" s="26">
        <v>0.76608856859752095</v>
      </c>
      <c r="I594" s="26">
        <v>0.99526629170846603</v>
      </c>
      <c r="J594" s="23" t="s">
        <v>223</v>
      </c>
      <c r="K594" s="6">
        <v>-4.7838451380871599E-3</v>
      </c>
      <c r="L594" s="26">
        <v>0.97914514131966701</v>
      </c>
      <c r="M594" s="26">
        <v>0.996386864938265</v>
      </c>
      <c r="N594" s="23" t="s">
        <v>223</v>
      </c>
      <c r="O594">
        <v>17</v>
      </c>
      <c r="P594" s="11">
        <v>42378745</v>
      </c>
      <c r="Q594" s="4" t="s">
        <v>26</v>
      </c>
      <c r="R594" s="4" t="s">
        <v>25</v>
      </c>
      <c r="S594" s="9">
        <v>0.32650000000000001</v>
      </c>
      <c r="T594" t="s">
        <v>737</v>
      </c>
      <c r="U594" t="s">
        <v>738</v>
      </c>
      <c r="V594">
        <v>42287866</v>
      </c>
      <c r="W594" t="s">
        <v>29</v>
      </c>
    </row>
    <row r="595" spans="1:23" x14ac:dyDescent="0.2">
      <c r="A595">
        <v>8080960</v>
      </c>
      <c r="B595" t="s">
        <v>4369</v>
      </c>
      <c r="C595" t="s">
        <v>2321</v>
      </c>
      <c r="D595" s="26">
        <v>0.16553124900927299</v>
      </c>
      <c r="E595">
        <v>594</v>
      </c>
      <c r="F595" s="26">
        <v>0.75418547680361303</v>
      </c>
      <c r="G595" s="6">
        <v>-1.9134932572931598E-2</v>
      </c>
      <c r="H595" s="26">
        <v>0.48059912115994502</v>
      </c>
      <c r="I595" s="26">
        <v>0.99526629170846603</v>
      </c>
      <c r="J595" s="23" t="s">
        <v>223</v>
      </c>
      <c r="K595" s="6">
        <v>1.9980298362606199E-2</v>
      </c>
      <c r="L595" s="26">
        <v>0.76468813631634902</v>
      </c>
      <c r="M595" s="26">
        <v>0.99309974126646805</v>
      </c>
      <c r="N595" s="23" t="s">
        <v>223</v>
      </c>
      <c r="O595">
        <v>3</v>
      </c>
      <c r="P595" s="11">
        <v>71481195</v>
      </c>
      <c r="Q595" s="4" t="s">
        <v>25</v>
      </c>
      <c r="R595" s="4" t="s">
        <v>26</v>
      </c>
      <c r="S595" s="9">
        <v>0.66759999999999997</v>
      </c>
      <c r="T595" t="s">
        <v>4370</v>
      </c>
      <c r="U595" t="s">
        <v>4371</v>
      </c>
      <c r="V595">
        <v>71827176</v>
      </c>
      <c r="W595" t="s">
        <v>29</v>
      </c>
    </row>
    <row r="596" spans="1:23" x14ac:dyDescent="0.2">
      <c r="A596">
        <v>8105384</v>
      </c>
      <c r="B596" t="s">
        <v>4208</v>
      </c>
      <c r="C596" t="s">
        <v>833</v>
      </c>
      <c r="D596" s="26">
        <v>0.16629545030360199</v>
      </c>
      <c r="E596">
        <v>595</v>
      </c>
      <c r="F596" s="26">
        <v>0.75418547680361303</v>
      </c>
      <c r="G596" s="6">
        <v>2.1869877681356599E-2</v>
      </c>
      <c r="H596" s="26">
        <v>0.96820557406599295</v>
      </c>
      <c r="I596" s="26">
        <v>0.99897398138471805</v>
      </c>
      <c r="J596" s="23" t="s">
        <v>223</v>
      </c>
      <c r="K596" s="6">
        <v>1.0371302398199901E-3</v>
      </c>
      <c r="L596" s="26">
        <v>4.8276616401474702E-2</v>
      </c>
      <c r="M596" s="26">
        <v>0.95272715189797497</v>
      </c>
      <c r="N596" s="23" t="s">
        <v>223</v>
      </c>
      <c r="O596">
        <v>5</v>
      </c>
      <c r="P596" s="11">
        <v>56144903</v>
      </c>
      <c r="Q596" s="4" t="s">
        <v>25</v>
      </c>
      <c r="R596" s="4" t="s">
        <v>26</v>
      </c>
      <c r="S596" s="9">
        <v>0.77059999999999995</v>
      </c>
      <c r="T596" t="s">
        <v>4209</v>
      </c>
      <c r="U596" t="s">
        <v>4210</v>
      </c>
      <c r="V596">
        <v>55738016</v>
      </c>
      <c r="W596" t="s">
        <v>29</v>
      </c>
    </row>
    <row r="597" spans="1:23" x14ac:dyDescent="0.2">
      <c r="A597">
        <v>7999468</v>
      </c>
      <c r="B597" t="s">
        <v>495</v>
      </c>
      <c r="C597" t="s">
        <v>301</v>
      </c>
      <c r="D597" s="26">
        <v>0.16689847745651101</v>
      </c>
      <c r="E597">
        <v>596</v>
      </c>
      <c r="F597" s="26">
        <v>0.75418547680361303</v>
      </c>
      <c r="G597" s="6">
        <v>-6.6418262466707498E-3</v>
      </c>
      <c r="H597" s="26">
        <v>0.51017108999860705</v>
      </c>
      <c r="I597" s="26">
        <v>0.99526629170846603</v>
      </c>
      <c r="J597" s="23" t="s">
        <v>223</v>
      </c>
      <c r="K597" s="6">
        <v>-7.0803367002720803E-3</v>
      </c>
      <c r="L597" s="26">
        <v>9.0754806192583803E-2</v>
      </c>
      <c r="M597" s="26">
        <v>0.95723958566067402</v>
      </c>
      <c r="N597" s="23" t="s">
        <v>223</v>
      </c>
      <c r="O597">
        <v>16</v>
      </c>
      <c r="P597" s="11">
        <v>11194949</v>
      </c>
      <c r="Q597" s="4" t="s">
        <v>26</v>
      </c>
      <c r="R597" s="4" t="s">
        <v>25</v>
      </c>
      <c r="S597" s="9">
        <v>0.26179999999999998</v>
      </c>
      <c r="T597" t="s">
        <v>496</v>
      </c>
      <c r="U597" t="s">
        <v>497</v>
      </c>
      <c r="V597">
        <v>11586950</v>
      </c>
      <c r="W597" t="s">
        <v>41</v>
      </c>
    </row>
    <row r="598" spans="1:23" x14ac:dyDescent="0.2">
      <c r="A598">
        <v>8030113</v>
      </c>
      <c r="B598" t="s">
        <v>3524</v>
      </c>
      <c r="C598" t="s">
        <v>180</v>
      </c>
      <c r="D598" s="26">
        <v>0.16709070389727099</v>
      </c>
      <c r="E598">
        <v>597</v>
      </c>
      <c r="F598" s="26">
        <v>0.75418547680361303</v>
      </c>
      <c r="G598" s="6">
        <v>9.3354205471918306E-3</v>
      </c>
      <c r="H598" s="26">
        <v>0.21652550914073901</v>
      </c>
      <c r="I598" s="26">
        <v>0.99526629170846603</v>
      </c>
      <c r="J598" s="23" t="s">
        <v>223</v>
      </c>
      <c r="K598" s="6">
        <v>-1.63698012341746E-2</v>
      </c>
      <c r="L598" s="26">
        <v>0.97998546665680797</v>
      </c>
      <c r="M598" s="26">
        <v>0.996386864938265</v>
      </c>
      <c r="N598" s="23" t="s">
        <v>223</v>
      </c>
      <c r="O598">
        <v>19</v>
      </c>
      <c r="P598" s="11">
        <v>49367386</v>
      </c>
      <c r="Q598" s="4" t="s">
        <v>25</v>
      </c>
      <c r="R598" s="4" t="s">
        <v>26</v>
      </c>
      <c r="S598" s="9">
        <v>0.26469999999999999</v>
      </c>
      <c r="T598" t="s">
        <v>3525</v>
      </c>
      <c r="U598" t="s">
        <v>3526</v>
      </c>
      <c r="V598">
        <v>48993447</v>
      </c>
      <c r="W598" t="s">
        <v>29</v>
      </c>
    </row>
    <row r="599" spans="1:23" x14ac:dyDescent="0.2">
      <c r="A599">
        <v>8126058</v>
      </c>
      <c r="B599" t="s">
        <v>3222</v>
      </c>
      <c r="C599" t="s">
        <v>376</v>
      </c>
      <c r="D599" s="26">
        <v>0.16711754656455199</v>
      </c>
      <c r="E599">
        <v>598</v>
      </c>
      <c r="F599" s="26">
        <v>0.75418547680361303</v>
      </c>
      <c r="G599" s="6">
        <v>1.36181871040865E-2</v>
      </c>
      <c r="H599" s="26">
        <v>5.9937562643081102E-2</v>
      </c>
      <c r="I599" s="26">
        <v>0.99526629170846603</v>
      </c>
      <c r="J599" s="23" t="s">
        <v>223</v>
      </c>
      <c r="K599" s="6">
        <v>3.2785561524373501E-2</v>
      </c>
      <c r="L599" s="26">
        <v>0.95565553192768904</v>
      </c>
      <c r="M599" s="26">
        <v>0.996386864938265</v>
      </c>
      <c r="N599" s="23" t="s">
        <v>223</v>
      </c>
      <c r="O599">
        <v>6</v>
      </c>
      <c r="P599" s="11">
        <v>36407527</v>
      </c>
      <c r="Q599" s="4" t="s">
        <v>25</v>
      </c>
      <c r="R599" s="4" t="s">
        <v>26</v>
      </c>
      <c r="S599" s="9">
        <v>0.19120000000000001</v>
      </c>
      <c r="T599" t="s">
        <v>3223</v>
      </c>
      <c r="U599" t="s">
        <v>3224</v>
      </c>
      <c r="V599">
        <v>36875024</v>
      </c>
      <c r="W599" t="s">
        <v>41</v>
      </c>
    </row>
    <row r="600" spans="1:23" x14ac:dyDescent="0.2">
      <c r="A600">
        <v>8041638</v>
      </c>
      <c r="B600" t="s">
        <v>1951</v>
      </c>
      <c r="C600" t="s">
        <v>2451</v>
      </c>
      <c r="D600" s="26">
        <v>0.16769237405582599</v>
      </c>
      <c r="E600">
        <v>599</v>
      </c>
      <c r="F600" s="26">
        <v>0.75418547680361303</v>
      </c>
      <c r="G600" s="6">
        <v>2.3437249616424301E-2</v>
      </c>
      <c r="H600" s="26">
        <v>4.9876692643192097E-2</v>
      </c>
      <c r="I600" s="26">
        <v>0.99526629170846603</v>
      </c>
      <c r="J600" s="23" t="s">
        <v>223</v>
      </c>
      <c r="K600" s="6">
        <v>-6.7423246343665796E-2</v>
      </c>
      <c r="L600" s="26">
        <v>0.26143346256178102</v>
      </c>
      <c r="M600" s="26">
        <v>0.96750245666199397</v>
      </c>
      <c r="N600" s="23" t="s">
        <v>223</v>
      </c>
      <c r="O600">
        <v>2</v>
      </c>
      <c r="P600" s="11">
        <v>43134117</v>
      </c>
      <c r="Q600" s="4" t="s">
        <v>26</v>
      </c>
      <c r="R600" s="4" t="s">
        <v>25</v>
      </c>
      <c r="S600" s="9">
        <v>0.70589999999999997</v>
      </c>
      <c r="T600" t="s">
        <v>1953</v>
      </c>
      <c r="U600" t="s">
        <v>1954</v>
      </c>
      <c r="V600">
        <v>42712739</v>
      </c>
      <c r="W600" t="s">
        <v>29</v>
      </c>
    </row>
    <row r="601" spans="1:23" x14ac:dyDescent="0.2">
      <c r="A601">
        <v>8041642</v>
      </c>
      <c r="B601" t="s">
        <v>1031</v>
      </c>
      <c r="C601" t="s">
        <v>1952</v>
      </c>
      <c r="D601" s="26">
        <v>0.167709616447519</v>
      </c>
      <c r="E601">
        <v>600</v>
      </c>
      <c r="F601" s="26">
        <v>0.75418547680361303</v>
      </c>
      <c r="G601" s="6">
        <v>-5.1875810873707899E-2</v>
      </c>
      <c r="H601" s="26">
        <v>0.17561305656193199</v>
      </c>
      <c r="I601" s="26">
        <v>0.99526629170846603</v>
      </c>
      <c r="J601" s="23" t="s">
        <v>223</v>
      </c>
      <c r="K601" s="6">
        <v>0.108191696620227</v>
      </c>
      <c r="L601" s="26">
        <v>0.27174423301183198</v>
      </c>
      <c r="M601" s="26">
        <v>0.96750245666199397</v>
      </c>
      <c r="N601" s="23" t="s">
        <v>223</v>
      </c>
      <c r="O601">
        <v>2</v>
      </c>
      <c r="P601" s="11">
        <v>43131922</v>
      </c>
      <c r="Q601" s="4" t="s">
        <v>32</v>
      </c>
      <c r="R601" s="4" t="s">
        <v>26</v>
      </c>
      <c r="S601" s="9">
        <v>0.7147</v>
      </c>
      <c r="T601" t="s">
        <v>1033</v>
      </c>
      <c r="U601" t="s">
        <v>1034</v>
      </c>
      <c r="V601">
        <v>43408306</v>
      </c>
      <c r="W601" t="s">
        <v>29</v>
      </c>
    </row>
    <row r="602" spans="1:23" x14ac:dyDescent="0.2">
      <c r="A602">
        <v>8033300</v>
      </c>
      <c r="B602" t="s">
        <v>4293</v>
      </c>
      <c r="C602" t="s">
        <v>80</v>
      </c>
      <c r="D602" s="26">
        <v>0.16780540116388201</v>
      </c>
      <c r="E602">
        <v>601</v>
      </c>
      <c r="F602" s="26">
        <v>0.75418547680361303</v>
      </c>
      <c r="G602" s="6">
        <v>-1.2729202604901801E-2</v>
      </c>
      <c r="H602" s="26">
        <v>0.40876453566889598</v>
      </c>
      <c r="I602" s="26">
        <v>0.99526629170846603</v>
      </c>
      <c r="J602" s="23" t="s">
        <v>223</v>
      </c>
      <c r="K602" s="6">
        <v>1.5131832144223501E-2</v>
      </c>
      <c r="L602" s="26">
        <v>0.103854030446699</v>
      </c>
      <c r="M602" s="26">
        <v>0.95723958566067402</v>
      </c>
      <c r="N602" s="23" t="s">
        <v>223</v>
      </c>
      <c r="O602">
        <v>19</v>
      </c>
      <c r="P602" s="11">
        <v>6668961</v>
      </c>
      <c r="Q602" s="4" t="s">
        <v>25</v>
      </c>
      <c r="R602" s="4" t="s">
        <v>26</v>
      </c>
      <c r="S602" s="9">
        <v>0.79410000000000003</v>
      </c>
      <c r="T602" t="s">
        <v>4294</v>
      </c>
      <c r="U602" t="s">
        <v>4295</v>
      </c>
      <c r="V602">
        <v>6737603</v>
      </c>
      <c r="W602" t="s">
        <v>41</v>
      </c>
    </row>
    <row r="603" spans="1:23" x14ac:dyDescent="0.2">
      <c r="A603">
        <v>8015590</v>
      </c>
      <c r="B603" t="s">
        <v>3334</v>
      </c>
      <c r="C603" t="s">
        <v>141</v>
      </c>
      <c r="D603" s="26">
        <v>0.16780936238900901</v>
      </c>
      <c r="E603">
        <v>602</v>
      </c>
      <c r="F603" s="26">
        <v>0.75418547680361303</v>
      </c>
      <c r="G603" s="6">
        <v>-8.2702173482008794E-3</v>
      </c>
      <c r="H603" s="26">
        <v>0.67508166274036097</v>
      </c>
      <c r="I603" s="26">
        <v>0.99526629170846603</v>
      </c>
      <c r="J603" s="23" t="s">
        <v>223</v>
      </c>
      <c r="K603" s="6">
        <v>5.25882595073801E-3</v>
      </c>
      <c r="L603" s="26">
        <v>0.23844913879304</v>
      </c>
      <c r="M603" s="26">
        <v>0.96750245666199397</v>
      </c>
      <c r="N603" s="23" t="s">
        <v>223</v>
      </c>
      <c r="O603">
        <v>17</v>
      </c>
      <c r="P603" s="11">
        <v>42355962</v>
      </c>
      <c r="Q603" s="4" t="s">
        <v>32</v>
      </c>
      <c r="R603" s="4" t="s">
        <v>26</v>
      </c>
      <c r="S603" s="9">
        <v>0.32650000000000001</v>
      </c>
      <c r="T603" t="s">
        <v>3335</v>
      </c>
      <c r="U603" t="s">
        <v>3336</v>
      </c>
      <c r="V603">
        <v>42276406</v>
      </c>
      <c r="W603" t="s">
        <v>41</v>
      </c>
    </row>
    <row r="604" spans="1:23" x14ac:dyDescent="0.2">
      <c r="A604">
        <v>8015590</v>
      </c>
      <c r="B604" t="s">
        <v>3334</v>
      </c>
      <c r="C604" t="s">
        <v>145</v>
      </c>
      <c r="D604" s="26">
        <v>0.16780936238900901</v>
      </c>
      <c r="E604">
        <v>603</v>
      </c>
      <c r="F604" s="26">
        <v>0.75418547680361303</v>
      </c>
      <c r="G604" s="6">
        <v>-8.2702173482008794E-3</v>
      </c>
      <c r="H604" s="26">
        <v>0.67508166274036097</v>
      </c>
      <c r="I604" s="26">
        <v>0.99526629170846603</v>
      </c>
      <c r="J604" s="23" t="s">
        <v>223</v>
      </c>
      <c r="K604" s="6">
        <v>5.25882595073801E-3</v>
      </c>
      <c r="L604" s="26">
        <v>0.23844913879304</v>
      </c>
      <c r="M604" s="26">
        <v>0.96750245666199397</v>
      </c>
      <c r="N604" s="23" t="s">
        <v>223</v>
      </c>
      <c r="O604">
        <v>17</v>
      </c>
      <c r="P604" s="11">
        <v>42378745</v>
      </c>
      <c r="Q604" s="4" t="s">
        <v>26</v>
      </c>
      <c r="R604" s="4" t="s">
        <v>25</v>
      </c>
      <c r="S604" s="9">
        <v>0.32650000000000001</v>
      </c>
      <c r="T604" t="s">
        <v>3335</v>
      </c>
      <c r="U604" t="s">
        <v>3336</v>
      </c>
      <c r="V604">
        <v>42276406</v>
      </c>
      <c r="W604" t="s">
        <v>41</v>
      </c>
    </row>
    <row r="605" spans="1:23" x14ac:dyDescent="0.2">
      <c r="A605">
        <v>7925978</v>
      </c>
      <c r="B605" t="s">
        <v>1804</v>
      </c>
      <c r="C605" t="s">
        <v>957</v>
      </c>
      <c r="D605" s="26">
        <v>0.16802951973049901</v>
      </c>
      <c r="E605">
        <v>604</v>
      </c>
      <c r="F605" s="26">
        <v>0.75418547680361303</v>
      </c>
      <c r="G605" s="6">
        <v>-1.04715021563815E-2</v>
      </c>
      <c r="H605" s="26">
        <v>0.95045185183745295</v>
      </c>
      <c r="I605" s="26">
        <v>0.995919273780285</v>
      </c>
      <c r="J605" s="23" t="s">
        <v>223</v>
      </c>
      <c r="K605" s="6">
        <v>7.9835265111527498E-4</v>
      </c>
      <c r="L605" s="26">
        <v>0.92952412957511599</v>
      </c>
      <c r="M605" s="26">
        <v>0.996386864938265</v>
      </c>
      <c r="N605" s="23" t="s">
        <v>223</v>
      </c>
      <c r="O605">
        <v>10</v>
      </c>
      <c r="P605" s="11">
        <v>6068962</v>
      </c>
      <c r="Q605" s="4" t="s">
        <v>26</v>
      </c>
      <c r="R605" s="4" t="s">
        <v>25</v>
      </c>
      <c r="S605" s="9">
        <v>0.83240000000000003</v>
      </c>
      <c r="T605" t="s">
        <v>1805</v>
      </c>
      <c r="U605" t="s">
        <v>1806</v>
      </c>
      <c r="V605">
        <v>5684837</v>
      </c>
      <c r="W605" t="s">
        <v>29</v>
      </c>
    </row>
    <row r="606" spans="1:23" x14ac:dyDescent="0.2">
      <c r="A606">
        <v>8067680</v>
      </c>
      <c r="B606" t="s">
        <v>1616</v>
      </c>
      <c r="C606" t="s">
        <v>312</v>
      </c>
      <c r="D606" s="26">
        <v>0.16833152312338301</v>
      </c>
      <c r="E606">
        <v>605</v>
      </c>
      <c r="F606" s="26">
        <v>0.75429216394626497</v>
      </c>
      <c r="G606" s="6">
        <v>-1.6088251651052099E-2</v>
      </c>
      <c r="H606" s="26">
        <v>0.41683936802511001</v>
      </c>
      <c r="I606" s="26">
        <v>0.99526629170846603</v>
      </c>
      <c r="J606" s="23" t="s">
        <v>223</v>
      </c>
      <c r="K606" s="6">
        <v>-1.53429994905017E-2</v>
      </c>
      <c r="L606" s="26">
        <v>0.92444058425749598</v>
      </c>
      <c r="M606" s="26">
        <v>0.996386864938265</v>
      </c>
      <c r="N606" s="23" t="s">
        <v>223</v>
      </c>
      <c r="O606">
        <v>20</v>
      </c>
      <c r="P606" s="11">
        <v>63742630</v>
      </c>
      <c r="Q606" s="4" t="s">
        <v>26</v>
      </c>
      <c r="R606" s="4" t="s">
        <v>25</v>
      </c>
      <c r="S606" s="9">
        <v>0.20880000000000001</v>
      </c>
      <c r="T606" t="s">
        <v>1617</v>
      </c>
      <c r="U606" t="s">
        <v>1618</v>
      </c>
      <c r="V606">
        <v>63572455</v>
      </c>
      <c r="W606" t="s">
        <v>41</v>
      </c>
    </row>
    <row r="607" spans="1:23" x14ac:dyDescent="0.2">
      <c r="A607">
        <v>8111569</v>
      </c>
      <c r="B607" t="s">
        <v>3156</v>
      </c>
      <c r="C607" t="s">
        <v>693</v>
      </c>
      <c r="D607" s="26">
        <v>0.16916783734485399</v>
      </c>
      <c r="E607">
        <v>606</v>
      </c>
      <c r="F607" s="26">
        <v>0.75554202148583005</v>
      </c>
      <c r="G607" s="6">
        <v>-1.90146182102344E-2</v>
      </c>
      <c r="H607" s="26">
        <v>0.328170783708852</v>
      </c>
      <c r="I607" s="26">
        <v>0.99526629170846603</v>
      </c>
      <c r="J607" s="23" t="s">
        <v>223</v>
      </c>
      <c r="K607" s="6">
        <v>-2.68499146806097E-2</v>
      </c>
      <c r="L607" s="26">
        <v>0.83561688605823703</v>
      </c>
      <c r="M607" s="26">
        <v>0.99309974126646805</v>
      </c>
      <c r="N607" s="23" t="s">
        <v>223</v>
      </c>
      <c r="O607">
        <v>5</v>
      </c>
      <c r="P607" s="11">
        <v>35874473</v>
      </c>
      <c r="Q607" s="4" t="s">
        <v>25</v>
      </c>
      <c r="R607" s="4" t="s">
        <v>26</v>
      </c>
      <c r="S607" s="9">
        <v>0.70589999999999997</v>
      </c>
      <c r="T607" t="s">
        <v>3157</v>
      </c>
      <c r="U607" t="s">
        <v>3158</v>
      </c>
      <c r="V607">
        <v>36301900</v>
      </c>
      <c r="W607" t="s">
        <v>41</v>
      </c>
    </row>
    <row r="608" spans="1:23" x14ac:dyDescent="0.2">
      <c r="A608">
        <v>8111569</v>
      </c>
      <c r="B608" t="s">
        <v>3156</v>
      </c>
      <c r="C608" t="s">
        <v>696</v>
      </c>
      <c r="D608" s="26">
        <v>0.16916783734485399</v>
      </c>
      <c r="E608">
        <v>607</v>
      </c>
      <c r="F608" s="26">
        <v>0.75554202148583005</v>
      </c>
      <c r="G608" s="6">
        <v>-1.90146182102344E-2</v>
      </c>
      <c r="H608" s="26">
        <v>0.328170783708852</v>
      </c>
      <c r="I608" s="26">
        <v>0.99526629170846603</v>
      </c>
      <c r="J608" s="23" t="s">
        <v>223</v>
      </c>
      <c r="K608" s="6">
        <v>-2.68499146806097E-2</v>
      </c>
      <c r="L608" s="26">
        <v>0.83561688605823703</v>
      </c>
      <c r="M608" s="26">
        <v>0.99309974126646805</v>
      </c>
      <c r="N608" s="23" t="s">
        <v>223</v>
      </c>
      <c r="O608">
        <v>5</v>
      </c>
      <c r="P608" s="11">
        <v>35879054</v>
      </c>
      <c r="Q608" s="4" t="s">
        <v>32</v>
      </c>
      <c r="R608" s="4" t="s">
        <v>26</v>
      </c>
      <c r="S608" s="9">
        <v>0.70589999999999997</v>
      </c>
      <c r="T608" t="s">
        <v>3157</v>
      </c>
      <c r="U608" t="s">
        <v>3158</v>
      </c>
      <c r="V608">
        <v>36301900</v>
      </c>
      <c r="W608" t="s">
        <v>41</v>
      </c>
    </row>
    <row r="609" spans="1:23" x14ac:dyDescent="0.2">
      <c r="A609">
        <v>8123101</v>
      </c>
      <c r="B609" t="s">
        <v>1936</v>
      </c>
      <c r="C609" t="s">
        <v>879</v>
      </c>
      <c r="D609" s="26">
        <v>0.17003560065711301</v>
      </c>
      <c r="E609">
        <v>608</v>
      </c>
      <c r="F609" s="26">
        <v>0.75709250734991296</v>
      </c>
      <c r="G609" s="6">
        <v>-3.7580081768424298E-2</v>
      </c>
      <c r="H609" s="26">
        <v>0.434561720677478</v>
      </c>
      <c r="I609" s="26">
        <v>0.99526629170846603</v>
      </c>
      <c r="J609" s="23" t="s">
        <v>223</v>
      </c>
      <c r="K609" s="6">
        <v>4.0291335316666697E-2</v>
      </c>
      <c r="L609" s="26">
        <v>0.39722884819947901</v>
      </c>
      <c r="M609" s="26">
        <v>0.96750245666199397</v>
      </c>
      <c r="N609" s="23" t="s">
        <v>223</v>
      </c>
      <c r="O609">
        <v>6</v>
      </c>
      <c r="P609" s="11">
        <v>159049527</v>
      </c>
      <c r="Q609" s="4" t="s">
        <v>51</v>
      </c>
      <c r="R609" s="4" t="s">
        <v>26</v>
      </c>
      <c r="S609" s="9">
        <v>0.68240000000000001</v>
      </c>
      <c r="T609" t="s">
        <v>1937</v>
      </c>
      <c r="U609" t="s">
        <v>1938</v>
      </c>
      <c r="V609" t="s">
        <v>1939</v>
      </c>
      <c r="W609" t="s">
        <v>29</v>
      </c>
    </row>
    <row r="610" spans="1:23" x14ac:dyDescent="0.2">
      <c r="A610">
        <v>7975770</v>
      </c>
      <c r="B610" t="s">
        <v>3237</v>
      </c>
      <c r="C610" t="s">
        <v>958</v>
      </c>
      <c r="D610" s="26">
        <v>0.170073528947288</v>
      </c>
      <c r="E610">
        <v>609</v>
      </c>
      <c r="F610" s="26">
        <v>0.75709250734991296</v>
      </c>
      <c r="G610" s="6">
        <v>-2.7811499428307698E-2</v>
      </c>
      <c r="H610" s="26">
        <v>0.85151345415647595</v>
      </c>
      <c r="I610" s="26">
        <v>0.99526629170846603</v>
      </c>
      <c r="J610" s="23" t="s">
        <v>223</v>
      </c>
      <c r="K610" s="6">
        <v>6.30451367037609E-3</v>
      </c>
      <c r="L610" s="26">
        <v>0.81489512345404103</v>
      </c>
      <c r="M610" s="26">
        <v>0.99309974126646805</v>
      </c>
      <c r="N610" s="23" t="s">
        <v>223</v>
      </c>
      <c r="O610">
        <v>14</v>
      </c>
      <c r="P610" s="11">
        <v>75495168</v>
      </c>
      <c r="Q610" s="4" t="s">
        <v>26</v>
      </c>
      <c r="R610" s="4" t="s">
        <v>25</v>
      </c>
      <c r="S610" s="9">
        <v>0.20880000000000001</v>
      </c>
      <c r="T610" t="s">
        <v>3238</v>
      </c>
      <c r="U610" t="s">
        <v>3239</v>
      </c>
      <c r="V610">
        <v>75020760</v>
      </c>
      <c r="W610" t="s">
        <v>29</v>
      </c>
    </row>
    <row r="611" spans="1:23" x14ac:dyDescent="0.2">
      <c r="A611">
        <v>8143749</v>
      </c>
      <c r="B611" t="s">
        <v>3635</v>
      </c>
      <c r="C611" t="s">
        <v>805</v>
      </c>
      <c r="D611" s="26">
        <v>0.17163795451012601</v>
      </c>
      <c r="E611">
        <v>610</v>
      </c>
      <c r="F611" s="26">
        <v>0.76055220199554496</v>
      </c>
      <c r="G611" s="6">
        <v>1.2743368256079499E-2</v>
      </c>
      <c r="H611" s="26">
        <v>0.34626081774205197</v>
      </c>
      <c r="I611" s="26">
        <v>0.99526629170846603</v>
      </c>
      <c r="J611" s="23" t="s">
        <v>223</v>
      </c>
      <c r="K611" s="6">
        <v>-1.74708783672449E-2</v>
      </c>
      <c r="L611" s="26">
        <v>0.81137959918105196</v>
      </c>
      <c r="M611" s="26">
        <v>0.99309974126646805</v>
      </c>
      <c r="N611" s="23" t="s">
        <v>223</v>
      </c>
      <c r="O611">
        <v>7</v>
      </c>
      <c r="P611" s="11">
        <v>149592373</v>
      </c>
      <c r="Q611" s="4" t="s">
        <v>25</v>
      </c>
      <c r="R611" s="4" t="s">
        <v>26</v>
      </c>
      <c r="S611" s="9">
        <v>0.72649999999999904</v>
      </c>
      <c r="T611" t="s">
        <v>3636</v>
      </c>
      <c r="U611" t="s">
        <v>3637</v>
      </c>
      <c r="V611">
        <v>149773479</v>
      </c>
      <c r="W611" t="s">
        <v>41</v>
      </c>
    </row>
    <row r="612" spans="1:23" x14ac:dyDescent="0.2">
      <c r="A612">
        <v>8035345</v>
      </c>
      <c r="B612" t="s">
        <v>1229</v>
      </c>
      <c r="C612" t="s">
        <v>88</v>
      </c>
      <c r="D612" s="26">
        <v>0.17180656688617399</v>
      </c>
      <c r="E612">
        <v>611</v>
      </c>
      <c r="F612" s="26">
        <v>0.76055220199554496</v>
      </c>
      <c r="G612" s="6">
        <v>-2.47076232337347E-2</v>
      </c>
      <c r="H612" s="26">
        <v>0.84546263978797098</v>
      </c>
      <c r="I612" s="26">
        <v>0.99526629170846603</v>
      </c>
      <c r="J612" s="23" t="s">
        <v>223</v>
      </c>
      <c r="K612" s="6">
        <v>-7.2836554856124903E-3</v>
      </c>
      <c r="L612" s="26">
        <v>0.40274364163981402</v>
      </c>
      <c r="M612" s="26">
        <v>0.96750245666199397</v>
      </c>
      <c r="N612" s="23" t="s">
        <v>223</v>
      </c>
      <c r="O612">
        <v>19</v>
      </c>
      <c r="P612" s="11">
        <v>18193890</v>
      </c>
      <c r="Q612" s="4" t="s">
        <v>26</v>
      </c>
      <c r="R612" s="4" t="s">
        <v>25</v>
      </c>
      <c r="S612" s="9">
        <v>0.7</v>
      </c>
      <c r="T612" t="s">
        <v>1230</v>
      </c>
      <c r="U612" t="s">
        <v>1231</v>
      </c>
      <c r="V612">
        <v>17821574</v>
      </c>
      <c r="W612" t="s">
        <v>41</v>
      </c>
    </row>
    <row r="613" spans="1:23" x14ac:dyDescent="0.2">
      <c r="A613">
        <v>8033956</v>
      </c>
      <c r="B613" t="s">
        <v>2441</v>
      </c>
      <c r="C613" t="s">
        <v>610</v>
      </c>
      <c r="D613" s="26">
        <v>0.172259465050037</v>
      </c>
      <c r="E613">
        <v>612</v>
      </c>
      <c r="F613" s="26">
        <v>0.76055220199554496</v>
      </c>
      <c r="G613" s="6">
        <v>-1.22060167540103E-2</v>
      </c>
      <c r="H613" s="26">
        <v>0.97312533145256896</v>
      </c>
      <c r="I613" s="26">
        <v>0.99897398138471805</v>
      </c>
      <c r="J613" s="23" t="s">
        <v>223</v>
      </c>
      <c r="K613" s="6">
        <v>5.6182782822178303E-4</v>
      </c>
      <c r="L613" s="26">
        <v>0.70146878366155396</v>
      </c>
      <c r="M613" s="26">
        <v>0.99309974126646805</v>
      </c>
      <c r="N613" s="23" t="s">
        <v>223</v>
      </c>
      <c r="O613">
        <v>19</v>
      </c>
      <c r="P613" s="11">
        <v>10631494</v>
      </c>
      <c r="Q613" s="4" t="s">
        <v>25</v>
      </c>
      <c r="R613" s="4" t="s">
        <v>26</v>
      </c>
      <c r="S613" s="9">
        <v>0.78820000000000001</v>
      </c>
      <c r="T613" t="s">
        <v>2442</v>
      </c>
      <c r="U613" t="s">
        <v>2443</v>
      </c>
      <c r="V613">
        <v>10231272</v>
      </c>
      <c r="W613" t="s">
        <v>41</v>
      </c>
    </row>
    <row r="614" spans="1:23" x14ac:dyDescent="0.2">
      <c r="A614">
        <v>7956639</v>
      </c>
      <c r="B614" t="s">
        <v>182</v>
      </c>
      <c r="C614" t="s">
        <v>47</v>
      </c>
      <c r="D614" s="26">
        <v>0.17235856430209401</v>
      </c>
      <c r="E614">
        <v>613</v>
      </c>
      <c r="F614" s="26">
        <v>0.76055220199554496</v>
      </c>
      <c r="G614" s="6">
        <v>1.1058528750974499E-2</v>
      </c>
      <c r="H614" s="26">
        <v>0.69143641038725501</v>
      </c>
      <c r="I614" s="26">
        <v>0.99526629170846603</v>
      </c>
      <c r="J614" s="23" t="s">
        <v>223</v>
      </c>
      <c r="K614" s="6">
        <v>6.5613377248272499E-3</v>
      </c>
      <c r="L614" s="26">
        <v>0.477350904723852</v>
      </c>
      <c r="M614" s="26">
        <v>0.99309974126646805</v>
      </c>
      <c r="N614" s="23" t="s">
        <v>223</v>
      </c>
      <c r="O614">
        <v>12</v>
      </c>
      <c r="P614" s="11">
        <v>57768956</v>
      </c>
      <c r="Q614" s="4" t="s">
        <v>26</v>
      </c>
      <c r="R614" s="4" t="s">
        <v>25</v>
      </c>
      <c r="S614" s="9">
        <v>0.68819999999999903</v>
      </c>
      <c r="T614" t="s">
        <v>183</v>
      </c>
      <c r="U614" t="s">
        <v>184</v>
      </c>
      <c r="V614">
        <v>57782760</v>
      </c>
      <c r="W614" t="s">
        <v>29</v>
      </c>
    </row>
    <row r="615" spans="1:23" x14ac:dyDescent="0.2">
      <c r="A615">
        <v>8003204</v>
      </c>
      <c r="B615" t="s">
        <v>1921</v>
      </c>
      <c r="C615" t="s">
        <v>1857</v>
      </c>
      <c r="D615" s="26">
        <v>0.172601700133314</v>
      </c>
      <c r="E615">
        <v>614</v>
      </c>
      <c r="F615" s="26">
        <v>0.76055220199554496</v>
      </c>
      <c r="G615" s="6">
        <v>-4.0143976833855503E-2</v>
      </c>
      <c r="H615" s="26">
        <v>0.37788555198246399</v>
      </c>
      <c r="I615" s="26">
        <v>0.99526629170846603</v>
      </c>
      <c r="J615" s="23" t="s">
        <v>223</v>
      </c>
      <c r="K615" s="6">
        <v>3.7570217092937203E-2</v>
      </c>
      <c r="L615" s="26">
        <v>0.93373507097759501</v>
      </c>
      <c r="M615" s="26">
        <v>0.996386864938265</v>
      </c>
      <c r="N615" s="23" t="s">
        <v>223</v>
      </c>
      <c r="O615">
        <v>16</v>
      </c>
      <c r="P615" s="11">
        <v>85960878</v>
      </c>
      <c r="Q615" s="4" t="s">
        <v>25</v>
      </c>
      <c r="R615" s="4" t="s">
        <v>26</v>
      </c>
      <c r="S615" s="9">
        <v>0.88239999999999996</v>
      </c>
      <c r="T615" t="s">
        <v>1922</v>
      </c>
      <c r="U615" t="s">
        <v>1923</v>
      </c>
      <c r="V615">
        <v>85688999</v>
      </c>
      <c r="W615" t="s">
        <v>41</v>
      </c>
    </row>
    <row r="616" spans="1:23" x14ac:dyDescent="0.2">
      <c r="A616">
        <v>7972973</v>
      </c>
      <c r="B616" t="s">
        <v>233</v>
      </c>
      <c r="C616" t="s">
        <v>91</v>
      </c>
      <c r="D616" s="26">
        <v>0.173123699004648</v>
      </c>
      <c r="E616">
        <v>615</v>
      </c>
      <c r="F616" s="26">
        <v>0.76055220199554496</v>
      </c>
      <c r="G616" s="6">
        <v>-1.97143422843323E-2</v>
      </c>
      <c r="H616" s="26">
        <v>0.46326202659075999</v>
      </c>
      <c r="I616" s="26">
        <v>0.99526629170846603</v>
      </c>
      <c r="J616" s="23" t="s">
        <v>223</v>
      </c>
      <c r="K616" s="6">
        <v>1.6422048014311099E-2</v>
      </c>
      <c r="L616" s="26">
        <v>0.71858816190156105</v>
      </c>
      <c r="M616" s="26">
        <v>0.99309974126646805</v>
      </c>
      <c r="N616" s="23" t="s">
        <v>223</v>
      </c>
      <c r="O616">
        <v>12</v>
      </c>
      <c r="P616" s="11">
        <v>123108835</v>
      </c>
      <c r="Q616" s="4" t="s">
        <v>26</v>
      </c>
      <c r="R616" s="4" t="s">
        <v>25</v>
      </c>
      <c r="S616" s="9">
        <v>0.19409999999999999</v>
      </c>
      <c r="T616" t="s">
        <v>247</v>
      </c>
      <c r="U616" t="s">
        <v>248</v>
      </c>
      <c r="V616" t="s">
        <v>249</v>
      </c>
      <c r="W616" t="s">
        <v>29</v>
      </c>
    </row>
    <row r="617" spans="1:23" x14ac:dyDescent="0.2">
      <c r="A617">
        <v>8026868</v>
      </c>
      <c r="B617" t="s">
        <v>1635</v>
      </c>
      <c r="C617" t="s">
        <v>88</v>
      </c>
      <c r="D617" s="26">
        <v>0.173955366497724</v>
      </c>
      <c r="E617">
        <v>616</v>
      </c>
      <c r="F617" s="26">
        <v>0.76055220199554496</v>
      </c>
      <c r="G617" s="6">
        <v>-4.6640477363174499E-3</v>
      </c>
      <c r="H617" s="26">
        <v>4.9294727719669203E-2</v>
      </c>
      <c r="I617" s="26">
        <v>0.99526629170846603</v>
      </c>
      <c r="J617" s="23" t="s">
        <v>223</v>
      </c>
      <c r="K617" s="6">
        <v>-1.4555836901058499E-2</v>
      </c>
      <c r="L617" s="26">
        <v>0.55939437015198201</v>
      </c>
      <c r="M617" s="26">
        <v>0.99309974126646805</v>
      </c>
      <c r="N617" s="23" t="s">
        <v>223</v>
      </c>
      <c r="O617">
        <v>19</v>
      </c>
      <c r="P617" s="11">
        <v>18193890</v>
      </c>
      <c r="Q617" s="4" t="s">
        <v>26</v>
      </c>
      <c r="R617" s="4" t="s">
        <v>25</v>
      </c>
      <c r="S617" s="9">
        <v>0.7</v>
      </c>
      <c r="T617" t="s">
        <v>3841</v>
      </c>
      <c r="U617" t="s">
        <v>3842</v>
      </c>
      <c r="V617">
        <v>17859875</v>
      </c>
      <c r="W617" t="s">
        <v>29</v>
      </c>
    </row>
    <row r="618" spans="1:23" x14ac:dyDescent="0.2">
      <c r="A618">
        <v>7897257</v>
      </c>
      <c r="B618" t="s">
        <v>412</v>
      </c>
      <c r="C618" t="s">
        <v>413</v>
      </c>
      <c r="D618" s="26">
        <v>0.174766096674662</v>
      </c>
      <c r="E618">
        <v>617</v>
      </c>
      <c r="F618" s="26">
        <v>0.76055220199554496</v>
      </c>
      <c r="G618" s="6">
        <v>1.56780666680604E-2</v>
      </c>
      <c r="H618" s="26">
        <v>0.386094290473535</v>
      </c>
      <c r="I618" s="26">
        <v>0.99526629170846603</v>
      </c>
      <c r="J618" s="23" t="s">
        <v>223</v>
      </c>
      <c r="K618" s="6">
        <v>-1.58847796442254E-2</v>
      </c>
      <c r="L618" s="26">
        <v>0.43556258206722598</v>
      </c>
      <c r="M618" s="26">
        <v>0.98309087084209901</v>
      </c>
      <c r="N618" s="23" t="s">
        <v>223</v>
      </c>
      <c r="O618">
        <v>1</v>
      </c>
      <c r="P618" s="11">
        <v>6470129</v>
      </c>
      <c r="Q618" s="4" t="s">
        <v>26</v>
      </c>
      <c r="R618" s="4" t="s">
        <v>25</v>
      </c>
      <c r="S618" s="9">
        <v>0.12939999999999999</v>
      </c>
      <c r="T618" t="s">
        <v>414</v>
      </c>
      <c r="U618" t="s">
        <v>415</v>
      </c>
      <c r="V618">
        <v>6205474</v>
      </c>
      <c r="W618" t="s">
        <v>29</v>
      </c>
    </row>
    <row r="619" spans="1:23" x14ac:dyDescent="0.2">
      <c r="A619">
        <v>8038407</v>
      </c>
      <c r="B619" t="s">
        <v>3061</v>
      </c>
      <c r="C619" t="s">
        <v>163</v>
      </c>
      <c r="D619" s="26">
        <v>0.174934713819379</v>
      </c>
      <c r="E619">
        <v>618</v>
      </c>
      <c r="F619" s="26">
        <v>0.76055220199554496</v>
      </c>
      <c r="G619" s="6">
        <v>-1.43249123400092E-2</v>
      </c>
      <c r="H619" s="26">
        <v>0.92713735594064905</v>
      </c>
      <c r="I619" s="26">
        <v>0.99526629170846603</v>
      </c>
      <c r="J619" s="23" t="s">
        <v>223</v>
      </c>
      <c r="K619" s="6">
        <v>-1.7665576233066799E-3</v>
      </c>
      <c r="L619" s="26">
        <v>0.47636022209351803</v>
      </c>
      <c r="M619" s="26">
        <v>0.99309974126646805</v>
      </c>
      <c r="N619" s="23" t="s">
        <v>223</v>
      </c>
      <c r="O619">
        <v>19</v>
      </c>
      <c r="P619" s="11">
        <v>49365794</v>
      </c>
      <c r="Q619" s="4" t="s">
        <v>32</v>
      </c>
      <c r="R619" s="4" t="s">
        <v>26</v>
      </c>
      <c r="S619" s="9">
        <v>0.26919999999999999</v>
      </c>
      <c r="T619" t="s">
        <v>3062</v>
      </c>
      <c r="U619" t="s">
        <v>3063</v>
      </c>
      <c r="V619">
        <v>49640201</v>
      </c>
      <c r="W619" t="s">
        <v>41</v>
      </c>
    </row>
    <row r="620" spans="1:23" x14ac:dyDescent="0.2">
      <c r="A620">
        <v>8089954</v>
      </c>
      <c r="B620" t="s">
        <v>65</v>
      </c>
      <c r="C620" t="s">
        <v>475</v>
      </c>
      <c r="D620" s="26">
        <v>0.17497475375673299</v>
      </c>
      <c r="E620">
        <v>619</v>
      </c>
      <c r="F620" s="26">
        <v>0.76055220199554496</v>
      </c>
      <c r="G620" s="6">
        <v>1.30820783751008E-2</v>
      </c>
      <c r="H620" s="26">
        <v>5.1793839455102998E-2</v>
      </c>
      <c r="I620" s="26">
        <v>0.99526629170846603</v>
      </c>
      <c r="J620" s="23" t="s">
        <v>223</v>
      </c>
      <c r="K620" s="6">
        <v>3.9368719518436401E-2</v>
      </c>
      <c r="L620" s="26">
        <v>0.88016669273800996</v>
      </c>
      <c r="M620" s="26">
        <v>0.99309974126646805</v>
      </c>
      <c r="N620" s="23" t="s">
        <v>223</v>
      </c>
      <c r="O620">
        <v>3</v>
      </c>
      <c r="P620" s="11">
        <v>122051692</v>
      </c>
      <c r="Q620" s="4" t="s">
        <v>32</v>
      </c>
      <c r="R620" s="4" t="s">
        <v>26</v>
      </c>
      <c r="S620" s="9">
        <v>0.51469999999999905</v>
      </c>
      <c r="T620" t="s">
        <v>67</v>
      </c>
      <c r="U620" t="s">
        <v>68</v>
      </c>
      <c r="V620">
        <v>121835079</v>
      </c>
      <c r="W620" t="s">
        <v>41</v>
      </c>
    </row>
    <row r="621" spans="1:23" x14ac:dyDescent="0.2">
      <c r="A621">
        <v>7953303</v>
      </c>
      <c r="B621" t="s">
        <v>586</v>
      </c>
      <c r="C621" t="s">
        <v>369</v>
      </c>
      <c r="D621" s="26">
        <v>0.17501067518663899</v>
      </c>
      <c r="E621">
        <v>620</v>
      </c>
      <c r="F621" s="26">
        <v>0.76055220199554496</v>
      </c>
      <c r="G621" s="6">
        <v>1.37991700487178E-2</v>
      </c>
      <c r="H621" s="26">
        <v>0.98097505461020396</v>
      </c>
      <c r="I621" s="26">
        <v>0.99907695669559904</v>
      </c>
      <c r="J621" s="23" t="s">
        <v>223</v>
      </c>
      <c r="K621" s="6">
        <v>4.4253422358342398E-4</v>
      </c>
      <c r="L621" s="26">
        <v>0.34926871101692902</v>
      </c>
      <c r="M621" s="26">
        <v>0.96750245666199397</v>
      </c>
      <c r="N621" s="23" t="s">
        <v>223</v>
      </c>
      <c r="O621">
        <v>12</v>
      </c>
      <c r="P621" s="11">
        <v>6394334</v>
      </c>
      <c r="Q621" s="4" t="s">
        <v>32</v>
      </c>
      <c r="R621" s="4" t="s">
        <v>25</v>
      </c>
      <c r="S621" s="9">
        <v>0.2235</v>
      </c>
      <c r="T621" t="s">
        <v>587</v>
      </c>
      <c r="U621" t="s">
        <v>588</v>
      </c>
      <c r="V621">
        <v>6312650</v>
      </c>
      <c r="W621" t="s">
        <v>29</v>
      </c>
    </row>
    <row r="622" spans="1:23" x14ac:dyDescent="0.2">
      <c r="A622">
        <v>7960700</v>
      </c>
      <c r="B622" t="s">
        <v>1726</v>
      </c>
      <c r="C622" t="s">
        <v>369</v>
      </c>
      <c r="D622" s="26">
        <v>0.17570752180324201</v>
      </c>
      <c r="E622">
        <v>621</v>
      </c>
      <c r="F622" s="26">
        <v>0.76055220199554496</v>
      </c>
      <c r="G622" s="6">
        <v>-2.4501752524044101E-2</v>
      </c>
      <c r="H622" s="26">
        <v>0.27351662925485198</v>
      </c>
      <c r="I622" s="26">
        <v>0.99526629170846603</v>
      </c>
      <c r="J622" s="23" t="s">
        <v>223</v>
      </c>
      <c r="K622" s="6">
        <v>-3.0421390665963902E-2</v>
      </c>
      <c r="L622" s="26">
        <v>0.23084282839690101</v>
      </c>
      <c r="M622" s="26">
        <v>0.96750245666199397</v>
      </c>
      <c r="N622" s="23" t="s">
        <v>223</v>
      </c>
      <c r="O622">
        <v>12</v>
      </c>
      <c r="P622" s="11">
        <v>6394334</v>
      </c>
      <c r="Q622" s="4" t="s">
        <v>32</v>
      </c>
      <c r="R622" s="4" t="s">
        <v>25</v>
      </c>
      <c r="S622" s="9">
        <v>0.2235</v>
      </c>
      <c r="T622" t="s">
        <v>1727</v>
      </c>
      <c r="U622" t="s">
        <v>1728</v>
      </c>
      <c r="V622">
        <v>6784161</v>
      </c>
      <c r="W622" t="s">
        <v>41</v>
      </c>
    </row>
    <row r="623" spans="1:23" x14ac:dyDescent="0.2">
      <c r="A623">
        <v>7994675</v>
      </c>
      <c r="B623" t="s">
        <v>4026</v>
      </c>
      <c r="C623" t="s">
        <v>471</v>
      </c>
      <c r="D623" s="26">
        <v>0.17601203481039501</v>
      </c>
      <c r="E623">
        <v>622</v>
      </c>
      <c r="F623" s="26">
        <v>0.76055220199554496</v>
      </c>
      <c r="G623" s="6">
        <v>1.2258911234998201E-2</v>
      </c>
      <c r="H623" s="26">
        <v>0.41543051738748599</v>
      </c>
      <c r="I623" s="26">
        <v>0.99526629170846603</v>
      </c>
      <c r="J623" s="23" t="s">
        <v>223</v>
      </c>
      <c r="K623" s="6">
        <v>-1.52177756108553E-2</v>
      </c>
      <c r="L623" s="26">
        <v>0.48847149333347201</v>
      </c>
      <c r="M623" s="26">
        <v>0.99309974126646805</v>
      </c>
      <c r="N623" s="23" t="s">
        <v>223</v>
      </c>
      <c r="O623">
        <v>16</v>
      </c>
      <c r="P623" s="11">
        <v>30145642</v>
      </c>
      <c r="Q623" s="4" t="s">
        <v>25</v>
      </c>
      <c r="R623" s="4" t="s">
        <v>26</v>
      </c>
      <c r="S623" s="9">
        <v>0.52649999999999997</v>
      </c>
      <c r="T623" t="s">
        <v>4027</v>
      </c>
      <c r="U623" t="s">
        <v>4028</v>
      </c>
      <c r="V623">
        <v>29900719</v>
      </c>
      <c r="W623" t="s">
        <v>29</v>
      </c>
    </row>
    <row r="624" spans="1:23" x14ac:dyDescent="0.2">
      <c r="A624">
        <v>8110327</v>
      </c>
      <c r="B624" t="s">
        <v>170</v>
      </c>
      <c r="C624" t="s">
        <v>171</v>
      </c>
      <c r="D624" s="26">
        <v>0.176915615218563</v>
      </c>
      <c r="E624">
        <v>623</v>
      </c>
      <c r="F624" s="26">
        <v>0.76055220199554496</v>
      </c>
      <c r="G624" s="6">
        <v>8.9713174984264992E-3</v>
      </c>
      <c r="H624" s="26">
        <v>0.68868277745256101</v>
      </c>
      <c r="I624" s="26">
        <v>0.99526629170846603</v>
      </c>
      <c r="J624" s="23" t="s">
        <v>223</v>
      </c>
      <c r="K624" s="6">
        <v>5.1593220078629499E-3</v>
      </c>
      <c r="L624" s="26">
        <v>0.97105245623796199</v>
      </c>
      <c r="M624" s="26">
        <v>0.996386864938265</v>
      </c>
      <c r="N624" s="23" t="s">
        <v>223</v>
      </c>
      <c r="O624">
        <v>5</v>
      </c>
      <c r="P624" s="11">
        <v>177361569</v>
      </c>
      <c r="Q624" s="4" t="s">
        <v>25</v>
      </c>
      <c r="R624" s="4" t="s">
        <v>26</v>
      </c>
      <c r="S624" s="9">
        <v>0.3095</v>
      </c>
      <c r="T624" t="s">
        <v>172</v>
      </c>
      <c r="U624" t="s">
        <v>173</v>
      </c>
      <c r="V624">
        <v>177357836</v>
      </c>
      <c r="W624" t="s">
        <v>29</v>
      </c>
    </row>
    <row r="625" spans="1:23" x14ac:dyDescent="0.2">
      <c r="A625">
        <v>7934367</v>
      </c>
      <c r="B625" t="s">
        <v>4501</v>
      </c>
      <c r="C625" t="s">
        <v>206</v>
      </c>
      <c r="D625" s="26">
        <v>0.17710885921338901</v>
      </c>
      <c r="E625">
        <v>624</v>
      </c>
      <c r="F625" s="26">
        <v>0.76055220199554496</v>
      </c>
      <c r="G625" s="6">
        <v>-9.0753654783251002E-3</v>
      </c>
      <c r="H625" s="26">
        <v>0.44745475067715001</v>
      </c>
      <c r="I625" s="26">
        <v>0.99526629170846603</v>
      </c>
      <c r="J625" s="23" t="s">
        <v>223</v>
      </c>
      <c r="K625" s="6">
        <v>-1.13473476114883E-2</v>
      </c>
      <c r="L625" s="26">
        <v>0.39463290947339202</v>
      </c>
      <c r="M625" s="26">
        <v>0.96750245666199397</v>
      </c>
      <c r="N625" s="23" t="s">
        <v>223</v>
      </c>
      <c r="O625">
        <v>10</v>
      </c>
      <c r="P625" s="11">
        <v>73898591</v>
      </c>
      <c r="Q625" s="4" t="s">
        <v>26</v>
      </c>
      <c r="R625" s="4" t="s">
        <v>32</v>
      </c>
      <c r="S625" s="9">
        <v>0.61470000000000002</v>
      </c>
      <c r="T625" t="s">
        <v>4502</v>
      </c>
      <c r="U625" t="s">
        <v>4503</v>
      </c>
      <c r="V625">
        <v>73414067</v>
      </c>
      <c r="W625" t="s">
        <v>41</v>
      </c>
    </row>
    <row r="626" spans="1:23" x14ac:dyDescent="0.2">
      <c r="A626">
        <v>7980271</v>
      </c>
      <c r="B626" t="s">
        <v>4167</v>
      </c>
      <c r="C626" t="s">
        <v>436</v>
      </c>
      <c r="D626" s="26">
        <v>0.177902283315124</v>
      </c>
      <c r="E626">
        <v>625</v>
      </c>
      <c r="F626" s="26">
        <v>0.76055220199554496</v>
      </c>
      <c r="G626" s="6">
        <v>-1.1407097865248199E-2</v>
      </c>
      <c r="H626" s="26">
        <v>0.45248218499694998</v>
      </c>
      <c r="I626" s="26">
        <v>0.99526629170846603</v>
      </c>
      <c r="J626" s="23" t="s">
        <v>223</v>
      </c>
      <c r="K626" s="6">
        <v>-1.13306758055782E-2</v>
      </c>
      <c r="L626" s="26">
        <v>0.44641844932269198</v>
      </c>
      <c r="M626" s="26">
        <v>0.98493725182379199</v>
      </c>
      <c r="N626" s="23" t="s">
        <v>223</v>
      </c>
      <c r="O626">
        <v>14</v>
      </c>
      <c r="P626" s="11">
        <v>75539214</v>
      </c>
      <c r="Q626" s="4" t="s">
        <v>26</v>
      </c>
      <c r="R626" s="4" t="s">
        <v>25</v>
      </c>
      <c r="S626" s="9">
        <v>0.74560000000000004</v>
      </c>
      <c r="T626" t="s">
        <v>4168</v>
      </c>
      <c r="U626" t="s">
        <v>4169</v>
      </c>
      <c r="V626">
        <v>75127080</v>
      </c>
      <c r="W626" t="s">
        <v>41</v>
      </c>
    </row>
    <row r="627" spans="1:23" x14ac:dyDescent="0.2">
      <c r="A627">
        <v>8030525</v>
      </c>
      <c r="B627" t="s">
        <v>3001</v>
      </c>
      <c r="C627" t="s">
        <v>163</v>
      </c>
      <c r="D627" s="26">
        <v>0.178378922233389</v>
      </c>
      <c r="E627">
        <v>626</v>
      </c>
      <c r="F627" s="26">
        <v>0.76055220199554496</v>
      </c>
      <c r="G627" s="6">
        <v>9.06587242342205E-3</v>
      </c>
      <c r="H627" s="26">
        <v>0.473071821712017</v>
      </c>
      <c r="I627" s="26">
        <v>0.99526629170846603</v>
      </c>
      <c r="J627" s="23" t="s">
        <v>223</v>
      </c>
      <c r="K627" s="6">
        <v>-9.2519289236351297E-3</v>
      </c>
      <c r="L627" s="26">
        <v>0.538193357219936</v>
      </c>
      <c r="M627" s="26">
        <v>0.99309974126646805</v>
      </c>
      <c r="N627" s="23" t="s">
        <v>223</v>
      </c>
      <c r="O627">
        <v>19</v>
      </c>
      <c r="P627" s="11">
        <v>49365794</v>
      </c>
      <c r="Q627" s="4" t="s">
        <v>32</v>
      </c>
      <c r="R627" s="4" t="s">
        <v>26</v>
      </c>
      <c r="S627" s="9">
        <v>0.26919999999999999</v>
      </c>
      <c r="T627" t="s">
        <v>3002</v>
      </c>
      <c r="U627" t="s">
        <v>3003</v>
      </c>
      <c r="V627">
        <v>49851158</v>
      </c>
      <c r="W627" t="s">
        <v>29</v>
      </c>
    </row>
    <row r="628" spans="1:23" x14ac:dyDescent="0.2">
      <c r="A628">
        <v>8007414</v>
      </c>
      <c r="B628" t="s">
        <v>1962</v>
      </c>
      <c r="C628" t="s">
        <v>141</v>
      </c>
      <c r="D628" s="26">
        <v>0.178557412772195</v>
      </c>
      <c r="E628">
        <v>627</v>
      </c>
      <c r="F628" s="26">
        <v>0.76055220199554496</v>
      </c>
      <c r="G628" s="6">
        <v>1.4411429296623E-2</v>
      </c>
      <c r="H628" s="26">
        <v>0.27256345410016702</v>
      </c>
      <c r="I628" s="26">
        <v>0.99526629170846603</v>
      </c>
      <c r="J628" s="23" t="s">
        <v>223</v>
      </c>
      <c r="K628" s="6">
        <v>2.3181136299560801E-2</v>
      </c>
      <c r="L628" s="26">
        <v>0.54801609612665303</v>
      </c>
      <c r="M628" s="26">
        <v>0.99309974126646805</v>
      </c>
      <c r="N628" s="23" t="s">
        <v>223</v>
      </c>
      <c r="O628">
        <v>17</v>
      </c>
      <c r="P628" s="11">
        <v>42355962</v>
      </c>
      <c r="Q628" s="4" t="s">
        <v>32</v>
      </c>
      <c r="R628" s="4" t="s">
        <v>26</v>
      </c>
      <c r="S628" s="9">
        <v>0.32650000000000001</v>
      </c>
      <c r="T628" t="s">
        <v>1963</v>
      </c>
      <c r="U628" t="s">
        <v>1964</v>
      </c>
      <c r="V628">
        <v>42844600</v>
      </c>
      <c r="W628" t="s">
        <v>29</v>
      </c>
    </row>
    <row r="629" spans="1:23" x14ac:dyDescent="0.2">
      <c r="A629">
        <v>8007414</v>
      </c>
      <c r="B629" t="s">
        <v>1962</v>
      </c>
      <c r="C629" t="s">
        <v>145</v>
      </c>
      <c r="D629" s="26">
        <v>0.178557412772195</v>
      </c>
      <c r="E629">
        <v>628</v>
      </c>
      <c r="F629" s="26">
        <v>0.76055220199554496</v>
      </c>
      <c r="G629" s="6">
        <v>1.4411429296623E-2</v>
      </c>
      <c r="H629" s="26">
        <v>0.27256345410016702</v>
      </c>
      <c r="I629" s="26">
        <v>0.99526629170846603</v>
      </c>
      <c r="J629" s="23" t="s">
        <v>223</v>
      </c>
      <c r="K629" s="6">
        <v>2.3181136299560801E-2</v>
      </c>
      <c r="L629" s="26">
        <v>0.54801609612665303</v>
      </c>
      <c r="M629" s="26">
        <v>0.99309974126646805</v>
      </c>
      <c r="N629" s="23" t="s">
        <v>223</v>
      </c>
      <c r="O629">
        <v>17</v>
      </c>
      <c r="P629" s="11">
        <v>42378745</v>
      </c>
      <c r="Q629" s="4" t="s">
        <v>26</v>
      </c>
      <c r="R629" s="4" t="s">
        <v>25</v>
      </c>
      <c r="S629" s="9">
        <v>0.32650000000000001</v>
      </c>
      <c r="T629" t="s">
        <v>1963</v>
      </c>
      <c r="U629" t="s">
        <v>1964</v>
      </c>
      <c r="V629">
        <v>42844600</v>
      </c>
      <c r="W629" t="s">
        <v>29</v>
      </c>
    </row>
    <row r="630" spans="1:23" x14ac:dyDescent="0.2">
      <c r="A630">
        <v>7991898</v>
      </c>
      <c r="B630" t="s">
        <v>2308</v>
      </c>
      <c r="C630" t="s">
        <v>417</v>
      </c>
      <c r="D630" s="26">
        <v>0.17914381438552601</v>
      </c>
      <c r="E630">
        <v>629</v>
      </c>
      <c r="F630" s="26">
        <v>0.76055220199554496</v>
      </c>
      <c r="G630" s="6">
        <v>-1.7088702333231599E-2</v>
      </c>
      <c r="H630" s="26">
        <v>0.620006640570266</v>
      </c>
      <c r="I630" s="26">
        <v>0.99526629170846603</v>
      </c>
      <c r="J630" s="23" t="s">
        <v>223</v>
      </c>
      <c r="K630" s="6">
        <v>-9.4568960344832906E-3</v>
      </c>
      <c r="L630" s="26">
        <v>0.62768005041409303</v>
      </c>
      <c r="M630" s="26">
        <v>0.99309974126646805</v>
      </c>
      <c r="N630" s="23" t="s">
        <v>223</v>
      </c>
      <c r="O630">
        <v>16</v>
      </c>
      <c r="P630" s="11">
        <v>1023552</v>
      </c>
      <c r="Q630" s="4" t="s">
        <v>25</v>
      </c>
      <c r="R630" s="4" t="s">
        <v>26</v>
      </c>
      <c r="S630" s="9">
        <v>0.15590000000000001</v>
      </c>
      <c r="T630" t="s">
        <v>2309</v>
      </c>
      <c r="U630" t="s">
        <v>2310</v>
      </c>
      <c r="V630">
        <v>566995</v>
      </c>
      <c r="W630" t="s">
        <v>29</v>
      </c>
    </row>
    <row r="631" spans="1:23" x14ac:dyDescent="0.2">
      <c r="A631">
        <v>7908421</v>
      </c>
      <c r="B631" t="s">
        <v>1587</v>
      </c>
      <c r="C631" t="s">
        <v>24</v>
      </c>
      <c r="D631" s="26">
        <v>0.17939880284113899</v>
      </c>
      <c r="E631">
        <v>630</v>
      </c>
      <c r="F631" s="26">
        <v>0.76055220199554496</v>
      </c>
      <c r="G631" s="6">
        <v>1.6357939431602599E-2</v>
      </c>
      <c r="H631" s="26">
        <v>0.26327834004708101</v>
      </c>
      <c r="I631" s="26">
        <v>0.99526629170846603</v>
      </c>
      <c r="J631" s="23" t="s">
        <v>223</v>
      </c>
      <c r="K631" s="6">
        <v>-2.07892517647606E-2</v>
      </c>
      <c r="L631" s="26">
        <v>0.96719081859346401</v>
      </c>
      <c r="M631" s="26">
        <v>0.996386864938265</v>
      </c>
      <c r="N631" s="23" t="s">
        <v>223</v>
      </c>
      <c r="O631">
        <v>1</v>
      </c>
      <c r="P631" s="11">
        <v>192561418</v>
      </c>
      <c r="Q631" s="4" t="s">
        <v>25</v>
      </c>
      <c r="R631" s="4" t="s">
        <v>26</v>
      </c>
      <c r="S631" s="9">
        <v>0.84119999999999995</v>
      </c>
      <c r="T631" t="s">
        <v>1588</v>
      </c>
      <c r="U631" t="s">
        <v>1589</v>
      </c>
      <c r="V631">
        <v>193060056</v>
      </c>
      <c r="W631" t="s">
        <v>29</v>
      </c>
    </row>
    <row r="632" spans="1:23" x14ac:dyDescent="0.2">
      <c r="A632">
        <v>7908421</v>
      </c>
      <c r="B632" t="s">
        <v>1587</v>
      </c>
      <c r="C632" t="s">
        <v>30</v>
      </c>
      <c r="D632" s="26">
        <v>0.17939880284113899</v>
      </c>
      <c r="E632">
        <v>631</v>
      </c>
      <c r="F632" s="26">
        <v>0.76055220199554496</v>
      </c>
      <c r="G632" s="6">
        <v>1.6357939431602599E-2</v>
      </c>
      <c r="H632" s="26">
        <v>0.26327834004708101</v>
      </c>
      <c r="I632" s="26">
        <v>0.99526629170846603</v>
      </c>
      <c r="J632" s="23" t="s">
        <v>223</v>
      </c>
      <c r="K632" s="6">
        <v>-2.07892517647606E-2</v>
      </c>
      <c r="L632" s="26">
        <v>0.96719081859346401</v>
      </c>
      <c r="M632" s="26">
        <v>0.996386864938265</v>
      </c>
      <c r="N632" s="23" t="s">
        <v>223</v>
      </c>
      <c r="O632">
        <v>1</v>
      </c>
      <c r="P632" s="11">
        <v>192571891</v>
      </c>
      <c r="Q632" s="4" t="s">
        <v>26</v>
      </c>
      <c r="R632" s="4" t="s">
        <v>25</v>
      </c>
      <c r="S632" s="9">
        <v>0.84119999999999995</v>
      </c>
      <c r="T632" t="s">
        <v>1588</v>
      </c>
      <c r="U632" t="s">
        <v>1589</v>
      </c>
      <c r="V632">
        <v>193060056</v>
      </c>
      <c r="W632" t="s">
        <v>29</v>
      </c>
    </row>
    <row r="633" spans="1:23" x14ac:dyDescent="0.2">
      <c r="A633">
        <v>7897561</v>
      </c>
      <c r="B633" t="s">
        <v>1519</v>
      </c>
      <c r="C633" t="s">
        <v>167</v>
      </c>
      <c r="D633" s="26">
        <v>0.17975875209171899</v>
      </c>
      <c r="E633">
        <v>632</v>
      </c>
      <c r="F633" s="26">
        <v>0.76055220199554496</v>
      </c>
      <c r="G633" s="6">
        <v>-1.3978113569652201E-2</v>
      </c>
      <c r="H633" s="26">
        <v>0.44406250543182901</v>
      </c>
      <c r="I633" s="26">
        <v>0.99526629170846603</v>
      </c>
      <c r="J633" s="23" t="s">
        <v>223</v>
      </c>
      <c r="K633" s="6">
        <v>-1.4109580314071101E-2</v>
      </c>
      <c r="L633" s="26">
        <v>0.13934150651806801</v>
      </c>
      <c r="M633" s="26">
        <v>0.95723958566067402</v>
      </c>
      <c r="N633" s="23" t="s">
        <v>223</v>
      </c>
      <c r="O633">
        <v>1</v>
      </c>
      <c r="P633" s="11">
        <v>10293054</v>
      </c>
      <c r="Q633" s="4" t="s">
        <v>32</v>
      </c>
      <c r="R633" s="4" t="s">
        <v>51</v>
      </c>
      <c r="S633" s="9">
        <v>0.30059999999999998</v>
      </c>
      <c r="T633" t="s">
        <v>1520</v>
      </c>
      <c r="U633" t="s">
        <v>1521</v>
      </c>
      <c r="V633">
        <v>10210804</v>
      </c>
      <c r="W633" t="s">
        <v>29</v>
      </c>
    </row>
    <row r="634" spans="1:23" x14ac:dyDescent="0.2">
      <c r="A634">
        <v>7904281</v>
      </c>
      <c r="B634" t="s">
        <v>2566</v>
      </c>
      <c r="C634" t="s">
        <v>237</v>
      </c>
      <c r="D634" s="26">
        <v>0.17994166207591</v>
      </c>
      <c r="E634">
        <v>633</v>
      </c>
      <c r="F634" s="26">
        <v>0.76055220199554496</v>
      </c>
      <c r="G634" s="6">
        <v>-1.7908280839977399E-2</v>
      </c>
      <c r="H634" s="26">
        <v>1.3818445331412099E-3</v>
      </c>
      <c r="I634" s="26">
        <v>0.749236105869164</v>
      </c>
      <c r="J634" s="23" t="s">
        <v>223</v>
      </c>
      <c r="K634" s="6">
        <v>7.3766456413790704E-2</v>
      </c>
      <c r="L634" s="26">
        <v>0.77700976159309498</v>
      </c>
      <c r="M634" s="26">
        <v>0.99309974126646805</v>
      </c>
      <c r="N634" s="23" t="s">
        <v>223</v>
      </c>
      <c r="O634">
        <v>1</v>
      </c>
      <c r="P634" s="11">
        <v>116558335</v>
      </c>
      <c r="Q634" s="4" t="s">
        <v>26</v>
      </c>
      <c r="R634" s="4" t="s">
        <v>25</v>
      </c>
      <c r="S634" s="9">
        <v>0.86470000000000002</v>
      </c>
      <c r="T634" t="s">
        <v>2567</v>
      </c>
      <c r="U634" t="s">
        <v>2568</v>
      </c>
      <c r="V634">
        <v>116694111</v>
      </c>
      <c r="W634" t="s">
        <v>29</v>
      </c>
    </row>
    <row r="635" spans="1:23" x14ac:dyDescent="0.2">
      <c r="A635">
        <v>8000706</v>
      </c>
      <c r="B635" t="s">
        <v>2298</v>
      </c>
      <c r="C635" t="s">
        <v>471</v>
      </c>
      <c r="D635" s="26">
        <v>0.18001245504133501</v>
      </c>
      <c r="E635">
        <v>634</v>
      </c>
      <c r="F635" s="26">
        <v>0.76055220199554496</v>
      </c>
      <c r="G635" s="6">
        <v>7.45219850634071E-3</v>
      </c>
      <c r="H635" s="26">
        <v>0.95447018328126199</v>
      </c>
      <c r="I635" s="26">
        <v>0.996206785510239</v>
      </c>
      <c r="J635" s="23" t="s">
        <v>223</v>
      </c>
      <c r="K635" s="6">
        <v>-7.2694024560393501E-4</v>
      </c>
      <c r="L635" s="26">
        <v>0.421088526813723</v>
      </c>
      <c r="M635" s="26">
        <v>0.97751520396929503</v>
      </c>
      <c r="N635" s="23" t="s">
        <v>223</v>
      </c>
      <c r="O635">
        <v>16</v>
      </c>
      <c r="P635" s="11">
        <v>30145642</v>
      </c>
      <c r="Q635" s="4" t="s">
        <v>25</v>
      </c>
      <c r="R635" s="4" t="s">
        <v>26</v>
      </c>
      <c r="S635" s="9">
        <v>0.52649999999999997</v>
      </c>
      <c r="T635" t="s">
        <v>2299</v>
      </c>
      <c r="U635" t="s">
        <v>2300</v>
      </c>
      <c r="V635">
        <v>29863204</v>
      </c>
      <c r="W635" t="s">
        <v>41</v>
      </c>
    </row>
    <row r="636" spans="1:23" x14ac:dyDescent="0.2">
      <c r="A636">
        <v>7897078</v>
      </c>
      <c r="B636" t="s">
        <v>4220</v>
      </c>
      <c r="C636" t="s">
        <v>129</v>
      </c>
      <c r="D636" s="26">
        <v>0.18003143905071101</v>
      </c>
      <c r="E636">
        <v>635</v>
      </c>
      <c r="F636" s="26">
        <v>0.76055220199554496</v>
      </c>
      <c r="G636" s="6">
        <v>-7.8344907663923102E-3</v>
      </c>
      <c r="H636" s="26">
        <v>0.90337388833321597</v>
      </c>
      <c r="I636" s="26">
        <v>0.99526629170846603</v>
      </c>
      <c r="J636" s="23" t="s">
        <v>223</v>
      </c>
      <c r="K636" s="6">
        <v>-1.5314784082897099E-3</v>
      </c>
      <c r="L636" s="26">
        <v>0.409356975714113</v>
      </c>
      <c r="M636" s="26">
        <v>0.96750245666199397</v>
      </c>
      <c r="N636" s="23" t="s">
        <v>223</v>
      </c>
      <c r="O636">
        <v>1</v>
      </c>
      <c r="P636" s="11">
        <v>2594226</v>
      </c>
      <c r="Q636" s="4" t="s">
        <v>26</v>
      </c>
      <c r="R636" s="4" t="s">
        <v>25</v>
      </c>
      <c r="S636" s="9">
        <v>0.65589999999999904</v>
      </c>
      <c r="T636" t="s">
        <v>4221</v>
      </c>
      <c r="U636" t="s">
        <v>4222</v>
      </c>
      <c r="V636">
        <v>2391832</v>
      </c>
      <c r="W636" t="s">
        <v>29</v>
      </c>
    </row>
    <row r="637" spans="1:23" x14ac:dyDescent="0.2">
      <c r="A637">
        <v>7911793</v>
      </c>
      <c r="B637" t="s">
        <v>2238</v>
      </c>
      <c r="C637" t="s">
        <v>129</v>
      </c>
      <c r="D637" s="26">
        <v>0.180093760568664</v>
      </c>
      <c r="E637">
        <v>636</v>
      </c>
      <c r="F637" s="26">
        <v>0.76055220199554496</v>
      </c>
      <c r="G637" s="6">
        <v>2.2817412336591399E-2</v>
      </c>
      <c r="H637" s="26">
        <v>0.123769791656442</v>
      </c>
      <c r="I637" s="26">
        <v>0.99526629170846603</v>
      </c>
      <c r="J637" s="23" t="s">
        <v>223</v>
      </c>
      <c r="K637" s="6">
        <v>5.3865627633002497E-2</v>
      </c>
      <c r="L637" s="26">
        <v>0.46078158574421801</v>
      </c>
      <c r="M637" s="26">
        <v>0.992494002295776</v>
      </c>
      <c r="N637" s="23" t="s">
        <v>223</v>
      </c>
      <c r="O637">
        <v>1</v>
      </c>
      <c r="P637" s="11">
        <v>2594226</v>
      </c>
      <c r="Q637" s="4" t="s">
        <v>26</v>
      </c>
      <c r="R637" s="4" t="s">
        <v>25</v>
      </c>
      <c r="S637" s="9">
        <v>0.65589999999999904</v>
      </c>
      <c r="T637" t="s">
        <v>2239</v>
      </c>
      <c r="U637" t="s">
        <v>2240</v>
      </c>
      <c r="V637" t="s">
        <v>2241</v>
      </c>
      <c r="W637" t="s">
        <v>41</v>
      </c>
    </row>
    <row r="638" spans="1:23" x14ac:dyDescent="0.2">
      <c r="A638">
        <v>7897132</v>
      </c>
      <c r="B638" t="s">
        <v>3879</v>
      </c>
      <c r="C638" t="s">
        <v>150</v>
      </c>
      <c r="D638" s="26">
        <v>0.18025603750897401</v>
      </c>
      <c r="E638">
        <v>637</v>
      </c>
      <c r="F638" s="26">
        <v>0.76055220199554496</v>
      </c>
      <c r="G638" s="6">
        <v>1.29782687106827E-2</v>
      </c>
      <c r="H638" s="26">
        <v>0.60861049006169698</v>
      </c>
      <c r="I638" s="26">
        <v>0.99526629170846603</v>
      </c>
      <c r="J638" s="23" t="s">
        <v>223</v>
      </c>
      <c r="K638" s="6">
        <v>-9.6994158266368001E-3</v>
      </c>
      <c r="L638" s="26">
        <v>0.25607007537448101</v>
      </c>
      <c r="M638" s="26">
        <v>0.96750245666199397</v>
      </c>
      <c r="N638" s="23" t="s">
        <v>223</v>
      </c>
      <c r="O638">
        <v>1</v>
      </c>
      <c r="P638" s="11">
        <v>2792599</v>
      </c>
      <c r="Q638" s="4" t="s">
        <v>32</v>
      </c>
      <c r="R638" s="4" t="s">
        <v>26</v>
      </c>
      <c r="S638" s="9">
        <v>0.67159999999999997</v>
      </c>
      <c r="T638" t="s">
        <v>3880</v>
      </c>
      <c r="U638" t="s">
        <v>3881</v>
      </c>
      <c r="V638">
        <v>3069210</v>
      </c>
      <c r="W638" t="s">
        <v>29</v>
      </c>
    </row>
    <row r="639" spans="1:23" x14ac:dyDescent="0.2">
      <c r="A639">
        <v>8115997</v>
      </c>
      <c r="B639" t="s">
        <v>1025</v>
      </c>
      <c r="C639" t="s">
        <v>171</v>
      </c>
      <c r="D639" s="26">
        <v>0.18064378840381901</v>
      </c>
      <c r="E639">
        <v>638</v>
      </c>
      <c r="F639" s="26">
        <v>0.76055220199554496</v>
      </c>
      <c r="G639" s="6">
        <v>2.5057140028591701E-2</v>
      </c>
      <c r="H639" s="26">
        <v>0.39847299852860901</v>
      </c>
      <c r="I639" s="26">
        <v>0.99526629170846603</v>
      </c>
      <c r="J639" s="23" t="s">
        <v>223</v>
      </c>
      <c r="K639" s="6">
        <v>2.5075138070710101E-2</v>
      </c>
      <c r="L639" s="26">
        <v>0.57463231715333496</v>
      </c>
      <c r="M639" s="26">
        <v>0.99309974126646805</v>
      </c>
      <c r="N639" s="23" t="s">
        <v>223</v>
      </c>
      <c r="O639">
        <v>5</v>
      </c>
      <c r="P639" s="11">
        <v>177361569</v>
      </c>
      <c r="Q639" s="4" t="s">
        <v>25</v>
      </c>
      <c r="R639" s="4" t="s">
        <v>26</v>
      </c>
      <c r="S639" s="9">
        <v>0.3095</v>
      </c>
      <c r="T639" t="s">
        <v>1026</v>
      </c>
      <c r="U639" t="s">
        <v>1027</v>
      </c>
      <c r="V639">
        <v>177303708</v>
      </c>
      <c r="W639" t="s">
        <v>41</v>
      </c>
    </row>
    <row r="640" spans="1:23" x14ac:dyDescent="0.2">
      <c r="A640">
        <v>7904303</v>
      </c>
      <c r="B640" t="s">
        <v>2339</v>
      </c>
      <c r="C640" t="s">
        <v>279</v>
      </c>
      <c r="D640" s="26">
        <v>0.181250602364602</v>
      </c>
      <c r="E640">
        <v>639</v>
      </c>
      <c r="F640" s="26">
        <v>0.76055220199554496</v>
      </c>
      <c r="G640" s="6">
        <v>-8.7315701723522904E-2</v>
      </c>
      <c r="H640" s="26">
        <v>0.42090261874765</v>
      </c>
      <c r="I640" s="26">
        <v>0.99526629170846603</v>
      </c>
      <c r="J640" s="23" t="s">
        <v>223</v>
      </c>
      <c r="K640" s="6">
        <v>8.2397702136822196E-2</v>
      </c>
      <c r="L640" s="26">
        <v>0.317283495518142</v>
      </c>
      <c r="M640" s="26">
        <v>0.96750245666199397</v>
      </c>
      <c r="N640" s="23" t="s">
        <v>223</v>
      </c>
      <c r="O640">
        <v>1</v>
      </c>
      <c r="P640" s="11">
        <v>116537544</v>
      </c>
      <c r="Q640" s="4" t="s">
        <v>26</v>
      </c>
      <c r="R640" s="4" t="s">
        <v>32</v>
      </c>
      <c r="S640" s="9">
        <v>0.87280000000000002</v>
      </c>
      <c r="T640" t="s">
        <v>2340</v>
      </c>
      <c r="U640" t="s">
        <v>2341</v>
      </c>
      <c r="V640" t="s">
        <v>2342</v>
      </c>
      <c r="W640" t="s">
        <v>29</v>
      </c>
    </row>
    <row r="641" spans="1:23" x14ac:dyDescent="0.2">
      <c r="A641">
        <v>7992092</v>
      </c>
      <c r="B641" t="s">
        <v>3917</v>
      </c>
      <c r="C641" t="s">
        <v>417</v>
      </c>
      <c r="D641" s="26">
        <v>0.18130854438141</v>
      </c>
      <c r="E641">
        <v>640</v>
      </c>
      <c r="F641" s="26">
        <v>0.76055220199554496</v>
      </c>
      <c r="G641" s="6">
        <v>-1.19583992123557E-2</v>
      </c>
      <c r="H641" s="26">
        <v>0.97681355367624101</v>
      </c>
      <c r="I641" s="26">
        <v>0.99897398138471805</v>
      </c>
      <c r="J641" s="23" t="s">
        <v>223</v>
      </c>
      <c r="K641" s="6">
        <v>-4.3101731565642299E-4</v>
      </c>
      <c r="L641" s="26">
        <v>0.70089574174397096</v>
      </c>
      <c r="M641" s="26">
        <v>0.99309974126646805</v>
      </c>
      <c r="N641" s="23" t="s">
        <v>223</v>
      </c>
      <c r="O641">
        <v>16</v>
      </c>
      <c r="P641" s="11">
        <v>1023552</v>
      </c>
      <c r="Q641" s="4" t="s">
        <v>25</v>
      </c>
      <c r="R641" s="4" t="s">
        <v>26</v>
      </c>
      <c r="S641" s="9">
        <v>0.15590000000000001</v>
      </c>
      <c r="T641" t="s">
        <v>3918</v>
      </c>
      <c r="U641" t="s">
        <v>3919</v>
      </c>
      <c r="V641">
        <v>788621</v>
      </c>
      <c r="W641" t="s">
        <v>29</v>
      </c>
    </row>
    <row r="642" spans="1:23" x14ac:dyDescent="0.2">
      <c r="A642">
        <v>8111512</v>
      </c>
      <c r="B642" t="s">
        <v>4572</v>
      </c>
      <c r="C642" t="s">
        <v>693</v>
      </c>
      <c r="D642" s="26">
        <v>0.18145990715018701</v>
      </c>
      <c r="E642">
        <v>641</v>
      </c>
      <c r="F642" s="26">
        <v>0.76055220199554496</v>
      </c>
      <c r="G642" s="6">
        <v>-2.1573238699084601E-2</v>
      </c>
      <c r="H642" s="26">
        <v>0.514250983836672</v>
      </c>
      <c r="I642" s="26">
        <v>0.99526629170846603</v>
      </c>
      <c r="J642" s="23" t="s">
        <v>223</v>
      </c>
      <c r="K642" s="6">
        <v>-1.7990934112314599E-2</v>
      </c>
      <c r="L642" s="26">
        <v>0.89323531830633196</v>
      </c>
      <c r="M642" s="26">
        <v>0.99332405089654197</v>
      </c>
      <c r="N642" s="23" t="s">
        <v>223</v>
      </c>
      <c r="O642">
        <v>5</v>
      </c>
      <c r="P642" s="11">
        <v>35874473</v>
      </c>
      <c r="Q642" s="4" t="s">
        <v>25</v>
      </c>
      <c r="R642" s="4" t="s">
        <v>26</v>
      </c>
      <c r="S642" s="9">
        <v>0.70589999999999997</v>
      </c>
      <c r="T642" t="s">
        <v>4573</v>
      </c>
      <c r="U642" t="s">
        <v>4574</v>
      </c>
      <c r="V642">
        <v>36001028</v>
      </c>
      <c r="W642" t="s">
        <v>41</v>
      </c>
    </row>
    <row r="643" spans="1:23" x14ac:dyDescent="0.2">
      <c r="A643">
        <v>8111512</v>
      </c>
      <c r="B643" t="s">
        <v>4572</v>
      </c>
      <c r="C643" t="s">
        <v>696</v>
      </c>
      <c r="D643" s="26">
        <v>0.18145990715018701</v>
      </c>
      <c r="E643">
        <v>642</v>
      </c>
      <c r="F643" s="26">
        <v>0.76055220199554496</v>
      </c>
      <c r="G643" s="6">
        <v>-2.1573238699084601E-2</v>
      </c>
      <c r="H643" s="26">
        <v>0.514250983836672</v>
      </c>
      <c r="I643" s="26">
        <v>0.99526629170846603</v>
      </c>
      <c r="J643" s="23" t="s">
        <v>223</v>
      </c>
      <c r="K643" s="6">
        <v>-1.7990934112314599E-2</v>
      </c>
      <c r="L643" s="26">
        <v>0.89323531830633196</v>
      </c>
      <c r="M643" s="26">
        <v>0.99332405089654197</v>
      </c>
      <c r="N643" s="23" t="s">
        <v>223</v>
      </c>
      <c r="O643">
        <v>5</v>
      </c>
      <c r="P643" s="11">
        <v>35879054</v>
      </c>
      <c r="Q643" s="4" t="s">
        <v>32</v>
      </c>
      <c r="R643" s="4" t="s">
        <v>26</v>
      </c>
      <c r="S643" s="9">
        <v>0.70589999999999997</v>
      </c>
      <c r="T643" t="s">
        <v>4573</v>
      </c>
      <c r="U643" t="s">
        <v>4574</v>
      </c>
      <c r="V643">
        <v>36001028</v>
      </c>
      <c r="W643" t="s">
        <v>41</v>
      </c>
    </row>
    <row r="644" spans="1:23" x14ac:dyDescent="0.2">
      <c r="A644">
        <v>7897078</v>
      </c>
      <c r="B644" t="s">
        <v>4220</v>
      </c>
      <c r="C644" t="s">
        <v>150</v>
      </c>
      <c r="D644" s="26">
        <v>0.18172560326443599</v>
      </c>
      <c r="E644">
        <v>643</v>
      </c>
      <c r="F644" s="26">
        <v>0.76055220199554496</v>
      </c>
      <c r="G644" s="6">
        <v>-8.0711754654153502E-3</v>
      </c>
      <c r="H644" s="26">
        <v>0.85051613975462703</v>
      </c>
      <c r="I644" s="26">
        <v>0.99526629170846603</v>
      </c>
      <c r="J644" s="23" t="s">
        <v>223</v>
      </c>
      <c r="K644" s="6">
        <v>-2.3934388436920302E-3</v>
      </c>
      <c r="L644" s="26">
        <v>0.196097915628207</v>
      </c>
      <c r="M644" s="26">
        <v>0.96750245666199397</v>
      </c>
      <c r="N644" s="23" t="s">
        <v>223</v>
      </c>
      <c r="O644">
        <v>1</v>
      </c>
      <c r="P644" s="11">
        <v>2792599</v>
      </c>
      <c r="Q644" s="4" t="s">
        <v>32</v>
      </c>
      <c r="R644" s="4" t="s">
        <v>26</v>
      </c>
      <c r="S644" s="9">
        <v>0.67159999999999997</v>
      </c>
      <c r="T644" t="s">
        <v>4221</v>
      </c>
      <c r="U644" t="s">
        <v>4222</v>
      </c>
      <c r="V644">
        <v>2391832</v>
      </c>
      <c r="W644" t="s">
        <v>29</v>
      </c>
    </row>
    <row r="645" spans="1:23" x14ac:dyDescent="0.2">
      <c r="A645">
        <v>7911793</v>
      </c>
      <c r="B645" t="s">
        <v>2238</v>
      </c>
      <c r="C645" t="s">
        <v>150</v>
      </c>
      <c r="D645" s="26">
        <v>0.181763453011174</v>
      </c>
      <c r="E645">
        <v>644</v>
      </c>
      <c r="F645" s="26">
        <v>0.76055220199554496</v>
      </c>
      <c r="G645" s="6">
        <v>2.4008580838171801E-2</v>
      </c>
      <c r="H645" s="26">
        <v>0.11212855186508</v>
      </c>
      <c r="I645" s="26">
        <v>0.99526629170846603</v>
      </c>
      <c r="J645" s="23" t="s">
        <v>223</v>
      </c>
      <c r="K645" s="6">
        <v>5.7924004910382097E-2</v>
      </c>
      <c r="L645" s="26">
        <v>0.48144365462059502</v>
      </c>
      <c r="M645" s="26">
        <v>0.99309974126646805</v>
      </c>
      <c r="N645" s="23" t="s">
        <v>223</v>
      </c>
      <c r="O645">
        <v>1</v>
      </c>
      <c r="P645" s="11">
        <v>2792599</v>
      </c>
      <c r="Q645" s="4" t="s">
        <v>32</v>
      </c>
      <c r="R645" s="4" t="s">
        <v>26</v>
      </c>
      <c r="S645" s="9">
        <v>0.67159999999999997</v>
      </c>
      <c r="T645" t="s">
        <v>2239</v>
      </c>
      <c r="U645" t="s">
        <v>2240</v>
      </c>
      <c r="V645" t="s">
        <v>2241</v>
      </c>
      <c r="W645" t="s">
        <v>41</v>
      </c>
    </row>
    <row r="646" spans="1:23" x14ac:dyDescent="0.2">
      <c r="A646">
        <v>8085946</v>
      </c>
      <c r="B646" t="s">
        <v>1146</v>
      </c>
      <c r="C646" t="s">
        <v>1147</v>
      </c>
      <c r="D646" s="26">
        <v>0.18208747092799099</v>
      </c>
      <c r="E646">
        <v>645</v>
      </c>
      <c r="F646" s="26">
        <v>0.76055220199554496</v>
      </c>
      <c r="G646" s="6">
        <v>2.3859540915471801E-2</v>
      </c>
      <c r="H646" s="26">
        <v>0.85512842570117797</v>
      </c>
      <c r="I646" s="26">
        <v>0.99526629170846603</v>
      </c>
      <c r="J646" s="23" t="s">
        <v>223</v>
      </c>
      <c r="K646" s="6">
        <v>6.9012475415852698E-3</v>
      </c>
      <c r="L646" s="26">
        <v>0.54936774661830401</v>
      </c>
      <c r="M646" s="26">
        <v>0.99309974126646805</v>
      </c>
      <c r="N646" s="23" t="s">
        <v>223</v>
      </c>
      <c r="O646">
        <v>3</v>
      </c>
      <c r="P646" s="11">
        <v>28029953</v>
      </c>
      <c r="Q646" s="4" t="s">
        <v>32</v>
      </c>
      <c r="R646" s="4" t="s">
        <v>26</v>
      </c>
      <c r="S646" s="9">
        <v>0.52939999999999998</v>
      </c>
      <c r="T646" t="s">
        <v>1148</v>
      </c>
      <c r="U646" t="s">
        <v>1149</v>
      </c>
      <c r="V646">
        <v>27722312</v>
      </c>
      <c r="W646" t="s">
        <v>41</v>
      </c>
    </row>
    <row r="647" spans="1:23" x14ac:dyDescent="0.2">
      <c r="A647">
        <v>8085946</v>
      </c>
      <c r="B647" t="s">
        <v>1146</v>
      </c>
      <c r="C647" t="s">
        <v>1150</v>
      </c>
      <c r="D647" s="26">
        <v>0.18208747092799099</v>
      </c>
      <c r="E647">
        <v>646</v>
      </c>
      <c r="F647" s="26">
        <v>0.76055220199554496</v>
      </c>
      <c r="G647" s="6">
        <v>2.3859540915471801E-2</v>
      </c>
      <c r="H647" s="26">
        <v>0.85512842570117797</v>
      </c>
      <c r="I647" s="26">
        <v>0.99526629170846603</v>
      </c>
      <c r="J647" s="23" t="s">
        <v>223</v>
      </c>
      <c r="K647" s="6">
        <v>6.9012475415852698E-3</v>
      </c>
      <c r="L647" s="26">
        <v>0.54936774661830401</v>
      </c>
      <c r="M647" s="26">
        <v>0.99309974126646805</v>
      </c>
      <c r="N647" s="23" t="s">
        <v>223</v>
      </c>
      <c r="O647">
        <v>3</v>
      </c>
      <c r="P647" s="11">
        <v>28037080</v>
      </c>
      <c r="Q647" s="4" t="s">
        <v>26</v>
      </c>
      <c r="R647" s="4" t="s">
        <v>32</v>
      </c>
      <c r="S647" s="9">
        <v>0.52939999999999998</v>
      </c>
      <c r="T647" t="s">
        <v>1148</v>
      </c>
      <c r="U647" t="s">
        <v>1149</v>
      </c>
      <c r="V647">
        <v>27722312</v>
      </c>
      <c r="W647" t="s">
        <v>41</v>
      </c>
    </row>
    <row r="648" spans="1:23" x14ac:dyDescent="0.2">
      <c r="A648">
        <v>8085946</v>
      </c>
      <c r="B648" t="s">
        <v>1146</v>
      </c>
      <c r="C648" t="s">
        <v>1151</v>
      </c>
      <c r="D648" s="26">
        <v>0.18208747092799099</v>
      </c>
      <c r="E648">
        <v>647</v>
      </c>
      <c r="F648" s="26">
        <v>0.76055220199554496</v>
      </c>
      <c r="G648" s="6">
        <v>2.3859540915471801E-2</v>
      </c>
      <c r="H648" s="26">
        <v>0.85512842570117797</v>
      </c>
      <c r="I648" s="26">
        <v>0.99526629170846603</v>
      </c>
      <c r="J648" s="23" t="s">
        <v>223</v>
      </c>
      <c r="K648" s="6">
        <v>6.9012475415852698E-3</v>
      </c>
      <c r="L648" s="26">
        <v>0.54936774661830401</v>
      </c>
      <c r="M648" s="26">
        <v>0.99309974126646805</v>
      </c>
      <c r="N648" s="23" t="s">
        <v>223</v>
      </c>
      <c r="O648">
        <v>3</v>
      </c>
      <c r="P648" s="11">
        <v>28037594</v>
      </c>
      <c r="Q648" s="4" t="s">
        <v>51</v>
      </c>
      <c r="R648" s="4" t="s">
        <v>32</v>
      </c>
      <c r="S648" s="9">
        <v>0.52939999999999998</v>
      </c>
      <c r="T648" t="s">
        <v>1148</v>
      </c>
      <c r="U648" t="s">
        <v>1149</v>
      </c>
      <c r="V648">
        <v>27722312</v>
      </c>
      <c r="W648" t="s">
        <v>41</v>
      </c>
    </row>
    <row r="649" spans="1:23" x14ac:dyDescent="0.2">
      <c r="A649">
        <v>8025041</v>
      </c>
      <c r="B649" t="s">
        <v>3817</v>
      </c>
      <c r="C649" t="s">
        <v>80</v>
      </c>
      <c r="D649" s="26">
        <v>0.182156736963072</v>
      </c>
      <c r="E649">
        <v>648</v>
      </c>
      <c r="F649" s="26">
        <v>0.76055220199554496</v>
      </c>
      <c r="G649" s="6">
        <v>-1.3333592826318E-2</v>
      </c>
      <c r="H649" s="26">
        <v>0.86636940418618302</v>
      </c>
      <c r="I649" s="26">
        <v>0.99526629170846603</v>
      </c>
      <c r="J649" s="23" t="s">
        <v>223</v>
      </c>
      <c r="K649" s="6">
        <v>-3.1600928769890402E-3</v>
      </c>
      <c r="L649" s="26">
        <v>0.79419044518682302</v>
      </c>
      <c r="M649" s="26">
        <v>0.99309974126646805</v>
      </c>
      <c r="N649" s="23" t="s">
        <v>223</v>
      </c>
      <c r="O649">
        <v>19</v>
      </c>
      <c r="P649" s="11">
        <v>6668961</v>
      </c>
      <c r="Q649" s="4" t="s">
        <v>25</v>
      </c>
      <c r="R649" s="4" t="s">
        <v>26</v>
      </c>
      <c r="S649" s="9">
        <v>0.79410000000000003</v>
      </c>
      <c r="T649" t="s">
        <v>3818</v>
      </c>
      <c r="U649" t="s">
        <v>3819</v>
      </c>
      <c r="V649">
        <v>6464278</v>
      </c>
      <c r="W649" t="s">
        <v>29</v>
      </c>
    </row>
    <row r="650" spans="1:23" x14ac:dyDescent="0.2">
      <c r="A650">
        <v>8063028</v>
      </c>
      <c r="B650" t="s">
        <v>2217</v>
      </c>
      <c r="C650" t="s">
        <v>139</v>
      </c>
      <c r="D650" s="26">
        <v>0.18231329591547099</v>
      </c>
      <c r="E650">
        <v>649</v>
      </c>
      <c r="F650" s="26">
        <v>0.76055220199554496</v>
      </c>
      <c r="G650" s="6">
        <v>-9.1931404451251995E-3</v>
      </c>
      <c r="H650" s="26">
        <v>0.87515664408588201</v>
      </c>
      <c r="I650" s="26">
        <v>0.99526629170846603</v>
      </c>
      <c r="J650" s="23" t="s">
        <v>223</v>
      </c>
      <c r="K650" s="6">
        <v>2.3213836997921702E-3</v>
      </c>
      <c r="L650" s="26">
        <v>0.253700588824466</v>
      </c>
      <c r="M650" s="26">
        <v>0.96750245666199397</v>
      </c>
      <c r="N650" s="23" t="s">
        <v>223</v>
      </c>
      <c r="O650">
        <v>20</v>
      </c>
      <c r="P650" s="11">
        <v>46111557</v>
      </c>
      <c r="Q650" s="4" t="s">
        <v>32</v>
      </c>
      <c r="R650" s="4" t="s">
        <v>51</v>
      </c>
      <c r="S650" s="9">
        <v>0.27350000000000002</v>
      </c>
      <c r="T650" t="s">
        <v>2218</v>
      </c>
      <c r="U650" t="s">
        <v>2219</v>
      </c>
      <c r="V650">
        <v>45791936</v>
      </c>
      <c r="W650" t="s">
        <v>29</v>
      </c>
    </row>
    <row r="651" spans="1:23" x14ac:dyDescent="0.2">
      <c r="A651">
        <v>8025076</v>
      </c>
      <c r="B651" t="s">
        <v>808</v>
      </c>
      <c r="C651" t="s">
        <v>80</v>
      </c>
      <c r="D651" s="26">
        <v>0.18235298092847799</v>
      </c>
      <c r="E651">
        <v>650</v>
      </c>
      <c r="F651" s="26">
        <v>0.76055220199554496</v>
      </c>
      <c r="G651" s="6">
        <v>7.6817923864749204E-3</v>
      </c>
      <c r="H651" s="26">
        <v>0.11148431019820999</v>
      </c>
      <c r="I651" s="26">
        <v>0.99526629170846603</v>
      </c>
      <c r="J651" s="23" t="s">
        <v>223</v>
      </c>
      <c r="K651" s="6">
        <v>-2.0187311292165399E-2</v>
      </c>
      <c r="L651" s="26">
        <v>0.79076628720957098</v>
      </c>
      <c r="M651" s="26">
        <v>0.99309974126646805</v>
      </c>
      <c r="N651" s="23" t="s">
        <v>223</v>
      </c>
      <c r="O651">
        <v>19</v>
      </c>
      <c r="P651" s="11">
        <v>6668961</v>
      </c>
      <c r="Q651" s="4" t="s">
        <v>25</v>
      </c>
      <c r="R651" s="4" t="s">
        <v>26</v>
      </c>
      <c r="S651" s="9">
        <v>0.79410000000000003</v>
      </c>
      <c r="T651" t="s">
        <v>809</v>
      </c>
      <c r="U651" t="s">
        <v>810</v>
      </c>
      <c r="V651">
        <v>6772713</v>
      </c>
      <c r="W651" t="s">
        <v>29</v>
      </c>
    </row>
    <row r="652" spans="1:23" x14ac:dyDescent="0.2">
      <c r="A652">
        <v>7964460</v>
      </c>
      <c r="B652" t="s">
        <v>2006</v>
      </c>
      <c r="C652" t="s">
        <v>47</v>
      </c>
      <c r="D652" s="26">
        <v>0.18378496412067999</v>
      </c>
      <c r="E652">
        <v>651</v>
      </c>
      <c r="F652" s="26">
        <v>0.76534721617690105</v>
      </c>
      <c r="G652" s="6">
        <v>-1.5505247824472299E-2</v>
      </c>
      <c r="H652" s="26">
        <v>0.63002718994807605</v>
      </c>
      <c r="I652" s="26">
        <v>0.99526629170846603</v>
      </c>
      <c r="J652" s="23" t="s">
        <v>223</v>
      </c>
      <c r="K652" s="6">
        <v>9.9772295088147393E-3</v>
      </c>
      <c r="L652" s="26">
        <v>0.293879618810233</v>
      </c>
      <c r="M652" s="26">
        <v>0.96750245666199397</v>
      </c>
      <c r="N652" s="23" t="s">
        <v>223</v>
      </c>
      <c r="O652">
        <v>12</v>
      </c>
      <c r="P652" s="11">
        <v>57768956</v>
      </c>
      <c r="Q652" s="4" t="s">
        <v>26</v>
      </c>
      <c r="R652" s="4" t="s">
        <v>25</v>
      </c>
      <c r="S652" s="9">
        <v>0.68819999999999903</v>
      </c>
      <c r="T652" t="s">
        <v>2007</v>
      </c>
      <c r="U652" t="s">
        <v>2008</v>
      </c>
      <c r="V652" t="s">
        <v>2009</v>
      </c>
      <c r="W652" t="s">
        <v>41</v>
      </c>
    </row>
    <row r="653" spans="1:23" x14ac:dyDescent="0.2">
      <c r="A653">
        <v>7964522</v>
      </c>
      <c r="B653" t="s">
        <v>592</v>
      </c>
      <c r="C653" t="s">
        <v>47</v>
      </c>
      <c r="D653" s="26">
        <v>0.18441042143105801</v>
      </c>
      <c r="E653">
        <v>652</v>
      </c>
      <c r="F653" s="26">
        <v>0.76563031067896303</v>
      </c>
      <c r="G653" s="6">
        <v>-1.04602830028491E-2</v>
      </c>
      <c r="H653" s="26">
        <v>8.5651079067503202E-2</v>
      </c>
      <c r="I653" s="26">
        <v>0.99526629170846603</v>
      </c>
      <c r="J653" s="23" t="s">
        <v>223</v>
      </c>
      <c r="K653" s="6">
        <v>2.6618527678742E-2</v>
      </c>
      <c r="L653" s="26">
        <v>0.40275476188629</v>
      </c>
      <c r="M653" s="26">
        <v>0.96750245666199397</v>
      </c>
      <c r="N653" s="23" t="s">
        <v>223</v>
      </c>
      <c r="O653">
        <v>12</v>
      </c>
      <c r="P653" s="11">
        <v>57768956</v>
      </c>
      <c r="Q653" s="4" t="s">
        <v>26</v>
      </c>
      <c r="R653" s="4" t="s">
        <v>25</v>
      </c>
      <c r="S653" s="9">
        <v>0.68819999999999903</v>
      </c>
      <c r="T653" t="s">
        <v>593</v>
      </c>
      <c r="U653" t="s">
        <v>594</v>
      </c>
      <c r="V653">
        <v>57752521</v>
      </c>
      <c r="W653" t="s">
        <v>41</v>
      </c>
    </row>
    <row r="654" spans="1:23" x14ac:dyDescent="0.2">
      <c r="A654">
        <v>8016390</v>
      </c>
      <c r="B654" t="s">
        <v>2030</v>
      </c>
      <c r="C654" t="s">
        <v>56</v>
      </c>
      <c r="D654" s="26">
        <v>0.184634407531343</v>
      </c>
      <c r="E654">
        <v>653</v>
      </c>
      <c r="F654" s="26">
        <v>0.76563031067896303</v>
      </c>
      <c r="G654" s="6">
        <v>1.9853993038608998E-2</v>
      </c>
      <c r="H654" s="26">
        <v>0.32635539164955302</v>
      </c>
      <c r="I654" s="26">
        <v>0.99526629170846603</v>
      </c>
      <c r="J654" s="23" t="s">
        <v>223</v>
      </c>
      <c r="K654" s="6">
        <v>-2.62611268349295E-2</v>
      </c>
      <c r="L654" s="26">
        <v>0.353788115462849</v>
      </c>
      <c r="M654" s="26">
        <v>0.96750245666199397</v>
      </c>
      <c r="N654" s="23" t="s">
        <v>223</v>
      </c>
      <c r="O654">
        <v>17</v>
      </c>
      <c r="P654" s="11">
        <v>47678444</v>
      </c>
      <c r="Q654" s="4" t="s">
        <v>25</v>
      </c>
      <c r="R654" s="4" t="s">
        <v>26</v>
      </c>
      <c r="S654" s="9">
        <v>0.50590000000000002</v>
      </c>
      <c r="T654" t="s">
        <v>2031</v>
      </c>
      <c r="U654" t="s">
        <v>2032</v>
      </c>
      <c r="V654">
        <v>48037782</v>
      </c>
      <c r="W654" t="s">
        <v>41</v>
      </c>
    </row>
    <row r="655" spans="1:23" x14ac:dyDescent="0.2">
      <c r="A655">
        <v>8007188</v>
      </c>
      <c r="B655" t="s">
        <v>756</v>
      </c>
      <c r="C655" t="s">
        <v>181</v>
      </c>
      <c r="D655" s="26">
        <v>0.18470019298563001</v>
      </c>
      <c r="E655">
        <v>654</v>
      </c>
      <c r="F655" s="26">
        <v>0.76563031067896303</v>
      </c>
      <c r="G655" s="6">
        <v>1.06928053381361E-2</v>
      </c>
      <c r="H655" s="26">
        <v>0.68100375350473097</v>
      </c>
      <c r="I655" s="26">
        <v>0.99526629170846603</v>
      </c>
      <c r="J655" s="23" t="s">
        <v>223</v>
      </c>
      <c r="K655" s="6">
        <v>-7.5716389054443197E-3</v>
      </c>
      <c r="L655" s="26">
        <v>0.53715624196431899</v>
      </c>
      <c r="M655" s="26">
        <v>0.99309974126646805</v>
      </c>
      <c r="N655" s="23" t="s">
        <v>223</v>
      </c>
      <c r="O655">
        <v>17</v>
      </c>
      <c r="P655" s="11">
        <v>42362183</v>
      </c>
      <c r="Q655" s="4" t="s">
        <v>25</v>
      </c>
      <c r="R655" s="4" t="s">
        <v>26</v>
      </c>
      <c r="S655" s="9">
        <v>0.39710000000000001</v>
      </c>
      <c r="T655" t="s">
        <v>757</v>
      </c>
      <c r="U655" t="s">
        <v>758</v>
      </c>
      <c r="V655">
        <v>41966740</v>
      </c>
      <c r="W655" t="s">
        <v>29</v>
      </c>
    </row>
    <row r="656" spans="1:23" x14ac:dyDescent="0.2">
      <c r="A656">
        <v>7997372</v>
      </c>
      <c r="B656" t="s">
        <v>2779</v>
      </c>
      <c r="C656" t="s">
        <v>4194</v>
      </c>
      <c r="D656" s="26">
        <v>0.18574602604377899</v>
      </c>
      <c r="E656">
        <v>655</v>
      </c>
      <c r="F656" s="26">
        <v>0.76633915134318198</v>
      </c>
      <c r="G656" s="6">
        <v>-2.6695713110058999E-2</v>
      </c>
      <c r="H656" s="26">
        <v>0.76175475099932699</v>
      </c>
      <c r="I656" s="26">
        <v>0.99526629170846603</v>
      </c>
      <c r="J656" s="23" t="s">
        <v>223</v>
      </c>
      <c r="K656" s="6">
        <v>-1.23341171312146E-2</v>
      </c>
      <c r="L656" s="26">
        <v>0.86920367795487896</v>
      </c>
      <c r="M656" s="26">
        <v>0.99309974126646805</v>
      </c>
      <c r="N656" s="23" t="s">
        <v>223</v>
      </c>
      <c r="O656">
        <v>16</v>
      </c>
      <c r="P656" s="11">
        <v>79615497</v>
      </c>
      <c r="Q656" s="4" t="s">
        <v>26</v>
      </c>
      <c r="R656" s="4" t="s">
        <v>25</v>
      </c>
      <c r="S656" s="9">
        <v>0.29820000000000002</v>
      </c>
      <c r="T656" t="s">
        <v>2781</v>
      </c>
      <c r="U656" t="s">
        <v>2782</v>
      </c>
      <c r="V656">
        <v>79264453</v>
      </c>
      <c r="W656" t="s">
        <v>29</v>
      </c>
    </row>
    <row r="657" spans="1:23" x14ac:dyDescent="0.2">
      <c r="A657">
        <v>8026564</v>
      </c>
      <c r="B657" t="s">
        <v>2051</v>
      </c>
      <c r="C657" t="s">
        <v>365</v>
      </c>
      <c r="D657" s="26">
        <v>0.185883014465311</v>
      </c>
      <c r="E657">
        <v>656</v>
      </c>
      <c r="F657" s="26">
        <v>0.76633915134318198</v>
      </c>
      <c r="G657" s="6">
        <v>9.4086498500500701E-3</v>
      </c>
      <c r="H657" s="26">
        <v>0.42564182871707001</v>
      </c>
      <c r="I657" s="26">
        <v>0.99526629170846603</v>
      </c>
      <c r="J657" s="23" t="s">
        <v>223</v>
      </c>
      <c r="K657" s="6">
        <v>1.1407669255142999E-2</v>
      </c>
      <c r="L657" s="26">
        <v>0.53099052510704803</v>
      </c>
      <c r="M657" s="26">
        <v>0.99309974126646805</v>
      </c>
      <c r="N657" s="23" t="s">
        <v>223</v>
      </c>
      <c r="O657">
        <v>19</v>
      </c>
      <c r="P657" s="11">
        <v>16394295</v>
      </c>
      <c r="Q657" s="4" t="s">
        <v>25</v>
      </c>
      <c r="R657" s="4" t="s">
        <v>26</v>
      </c>
      <c r="S657" s="9">
        <v>0.28820000000000001</v>
      </c>
      <c r="T657" t="s">
        <v>2052</v>
      </c>
      <c r="U657" t="s">
        <v>2053</v>
      </c>
      <c r="V657">
        <v>16324816</v>
      </c>
      <c r="W657" t="s">
        <v>29</v>
      </c>
    </row>
    <row r="658" spans="1:23" x14ac:dyDescent="0.2">
      <c r="A658">
        <v>8121132</v>
      </c>
      <c r="B658" t="s">
        <v>1275</v>
      </c>
      <c r="C658" t="s">
        <v>1956</v>
      </c>
      <c r="D658" s="26">
        <v>0.185958180260688</v>
      </c>
      <c r="E658">
        <v>657</v>
      </c>
      <c r="F658" s="26">
        <v>0.76633915134318198</v>
      </c>
      <c r="G658" s="6">
        <v>-1.7864380077092699E-2</v>
      </c>
      <c r="H658" s="26">
        <v>0.349142940492015</v>
      </c>
      <c r="I658" s="26">
        <v>0.99526629170846603</v>
      </c>
      <c r="J658" s="23" t="s">
        <v>223</v>
      </c>
      <c r="K658" s="6">
        <v>2.5779190967956299E-2</v>
      </c>
      <c r="L658" s="26">
        <v>0.31144458491365101</v>
      </c>
      <c r="M658" s="26">
        <v>0.96750245666199397</v>
      </c>
      <c r="N658" s="23" t="s">
        <v>223</v>
      </c>
      <c r="O658">
        <v>6</v>
      </c>
      <c r="P658" s="11">
        <v>90287050</v>
      </c>
      <c r="Q658" s="4" t="s">
        <v>25</v>
      </c>
      <c r="R658" s="4" t="s">
        <v>26</v>
      </c>
      <c r="S658" s="9">
        <v>0.51479999999999904</v>
      </c>
      <c r="T658" t="s">
        <v>1276</v>
      </c>
      <c r="U658" t="s">
        <v>1277</v>
      </c>
      <c r="V658">
        <v>89894468</v>
      </c>
      <c r="W658" t="s">
        <v>29</v>
      </c>
    </row>
    <row r="659" spans="1:23" x14ac:dyDescent="0.2">
      <c r="A659">
        <v>8048889</v>
      </c>
      <c r="B659" t="s">
        <v>1212</v>
      </c>
      <c r="C659" t="s">
        <v>188</v>
      </c>
      <c r="D659" s="26">
        <v>0.18601803034127201</v>
      </c>
      <c r="E659">
        <v>658</v>
      </c>
      <c r="F659" s="26">
        <v>0.76633915134318198</v>
      </c>
      <c r="G659" s="6">
        <v>2.0574096156523902E-2</v>
      </c>
      <c r="H659" s="26">
        <v>0.91770657080875095</v>
      </c>
      <c r="I659" s="26">
        <v>0.99526629170846603</v>
      </c>
      <c r="J659" s="23" t="s">
        <v>223</v>
      </c>
      <c r="K659" s="6">
        <v>2.4703802623675599E-3</v>
      </c>
      <c r="L659" s="26">
        <v>0.37403090462085298</v>
      </c>
      <c r="M659" s="26">
        <v>0.96750245666199397</v>
      </c>
      <c r="N659" s="23" t="s">
        <v>223</v>
      </c>
      <c r="O659">
        <v>2</v>
      </c>
      <c r="P659" s="11">
        <v>230242009</v>
      </c>
      <c r="Q659" s="4" t="s">
        <v>26</v>
      </c>
      <c r="R659" s="4" t="s">
        <v>25</v>
      </c>
      <c r="S659" s="9">
        <v>0.18240000000000001</v>
      </c>
      <c r="T659" t="s">
        <v>1213</v>
      </c>
      <c r="U659" t="s">
        <v>1214</v>
      </c>
      <c r="V659" t="s">
        <v>1215</v>
      </c>
      <c r="W659" t="s">
        <v>29</v>
      </c>
    </row>
    <row r="660" spans="1:23" x14ac:dyDescent="0.2">
      <c r="A660">
        <v>8017186</v>
      </c>
      <c r="B660" t="s">
        <v>1513</v>
      </c>
      <c r="C660" t="s">
        <v>333</v>
      </c>
      <c r="D660" s="26">
        <v>0.18628458160647601</v>
      </c>
      <c r="E660">
        <v>659</v>
      </c>
      <c r="F660" s="26">
        <v>0.76633915134318198</v>
      </c>
      <c r="G660" s="6">
        <v>1.80393340178144E-2</v>
      </c>
      <c r="H660" s="26">
        <v>0.20241346409111</v>
      </c>
      <c r="I660" s="26">
        <v>0.99526629170846603</v>
      </c>
      <c r="J660" s="23" t="s">
        <v>223</v>
      </c>
      <c r="K660" s="6">
        <v>3.6059180091331598E-2</v>
      </c>
      <c r="L660" s="26">
        <v>0.226361112096714</v>
      </c>
      <c r="M660" s="26">
        <v>0.96750245666199397</v>
      </c>
      <c r="N660" s="23" t="s">
        <v>223</v>
      </c>
      <c r="O660">
        <v>17</v>
      </c>
      <c r="P660" s="11">
        <v>59739396</v>
      </c>
      <c r="Q660" s="4" t="s">
        <v>26</v>
      </c>
      <c r="R660" s="4" t="s">
        <v>25</v>
      </c>
      <c r="S660" s="9">
        <v>0.50590000000000002</v>
      </c>
      <c r="T660" t="s">
        <v>1514</v>
      </c>
      <c r="U660" t="s">
        <v>1515</v>
      </c>
      <c r="V660">
        <v>60078931</v>
      </c>
      <c r="W660" t="s">
        <v>41</v>
      </c>
    </row>
    <row r="661" spans="1:23" x14ac:dyDescent="0.2">
      <c r="A661">
        <v>7979849</v>
      </c>
      <c r="B661" t="s">
        <v>3354</v>
      </c>
      <c r="C661" t="s">
        <v>1670</v>
      </c>
      <c r="D661" s="26">
        <v>0.186817126718825</v>
      </c>
      <c r="E661">
        <v>660</v>
      </c>
      <c r="F661" s="26">
        <v>0.76733122236314</v>
      </c>
      <c r="G661" s="6">
        <v>-7.0280515184950598E-3</v>
      </c>
      <c r="H661" s="26">
        <v>5.6696351674076398E-2</v>
      </c>
      <c r="I661" s="26">
        <v>0.99526629170846603</v>
      </c>
      <c r="J661" s="23" t="s">
        <v>223</v>
      </c>
      <c r="K661" s="6">
        <v>-2.2333409792637999E-2</v>
      </c>
      <c r="L661" s="26">
        <v>8.9771256602506594E-2</v>
      </c>
      <c r="M661" s="26">
        <v>0.95723958566067402</v>
      </c>
      <c r="N661" s="23" t="s">
        <v>223</v>
      </c>
      <c r="O661">
        <v>14</v>
      </c>
      <c r="P661" s="11">
        <v>68787474</v>
      </c>
      <c r="Q661" s="4" t="s">
        <v>25</v>
      </c>
      <c r="R661" s="4" t="s">
        <v>26</v>
      </c>
      <c r="S661" s="9">
        <v>0.58240000000000003</v>
      </c>
      <c r="T661" t="s">
        <v>3355</v>
      </c>
      <c r="U661" t="s">
        <v>3356</v>
      </c>
      <c r="V661">
        <v>69153003</v>
      </c>
      <c r="W661" t="s">
        <v>41</v>
      </c>
    </row>
    <row r="662" spans="1:23" x14ac:dyDescent="0.2">
      <c r="A662">
        <v>8035110</v>
      </c>
      <c r="B662" t="s">
        <v>4538</v>
      </c>
      <c r="C662" t="s">
        <v>365</v>
      </c>
      <c r="D662" s="26">
        <v>0.18780928110411199</v>
      </c>
      <c r="E662">
        <v>661</v>
      </c>
      <c r="F662" s="26">
        <v>0.76733122236314</v>
      </c>
      <c r="G662" s="6">
        <v>-1.24093800505442E-2</v>
      </c>
      <c r="H662" s="26">
        <v>0.67357692141339098</v>
      </c>
      <c r="I662" s="26">
        <v>0.99526629170846603</v>
      </c>
      <c r="J662" s="23" t="s">
        <v>223</v>
      </c>
      <c r="K662" s="6">
        <v>-7.8136545342224403E-3</v>
      </c>
      <c r="L662" s="26">
        <v>0.218954897245839</v>
      </c>
      <c r="M662" s="26">
        <v>0.96750245666199397</v>
      </c>
      <c r="N662" s="23" t="s">
        <v>223</v>
      </c>
      <c r="O662">
        <v>19</v>
      </c>
      <c r="P662" s="11">
        <v>16394295</v>
      </c>
      <c r="Q662" s="4" t="s">
        <v>25</v>
      </c>
      <c r="R662" s="4" t="s">
        <v>26</v>
      </c>
      <c r="S662" s="9">
        <v>0.28820000000000001</v>
      </c>
      <c r="T662" t="s">
        <v>4539</v>
      </c>
      <c r="U662" t="s">
        <v>4540</v>
      </c>
      <c r="V662">
        <v>16173525</v>
      </c>
      <c r="W662" t="s">
        <v>41</v>
      </c>
    </row>
    <row r="663" spans="1:23" x14ac:dyDescent="0.2">
      <c r="A663">
        <v>7904293</v>
      </c>
      <c r="B663" t="s">
        <v>236</v>
      </c>
      <c r="C663" t="s">
        <v>269</v>
      </c>
      <c r="D663" s="26">
        <v>0.18904125149836301</v>
      </c>
      <c r="E663">
        <v>662</v>
      </c>
      <c r="F663" s="26">
        <v>0.76733122236314</v>
      </c>
      <c r="G663" s="6">
        <v>-1.5664363388326899E-2</v>
      </c>
      <c r="H663" s="26">
        <v>0.44184225306138802</v>
      </c>
      <c r="I663" s="26">
        <v>0.99526629170846603</v>
      </c>
      <c r="J663" s="23" t="s">
        <v>223</v>
      </c>
      <c r="K663" s="6">
        <v>1.4824201577154E-2</v>
      </c>
      <c r="L663" s="26">
        <v>0.97793537655200702</v>
      </c>
      <c r="M663" s="26">
        <v>0.996386864938265</v>
      </c>
      <c r="N663" s="23" t="s">
        <v>223</v>
      </c>
      <c r="O663">
        <v>1</v>
      </c>
      <c r="P663" s="11">
        <v>116561593</v>
      </c>
      <c r="Q663" s="4" t="s">
        <v>26</v>
      </c>
      <c r="R663" s="4" t="s">
        <v>25</v>
      </c>
      <c r="S663" s="9">
        <v>0.86760000000000004</v>
      </c>
      <c r="T663" t="s">
        <v>238</v>
      </c>
      <c r="U663" t="s">
        <v>239</v>
      </c>
      <c r="V663">
        <v>116910056</v>
      </c>
      <c r="W663" t="s">
        <v>29</v>
      </c>
    </row>
    <row r="664" spans="1:23" x14ac:dyDescent="0.2">
      <c r="A664">
        <v>8040587</v>
      </c>
      <c r="B664" t="s">
        <v>4451</v>
      </c>
      <c r="C664" t="s">
        <v>152</v>
      </c>
      <c r="D664" s="26">
        <v>0.18918224151545901</v>
      </c>
      <c r="E664">
        <v>663</v>
      </c>
      <c r="F664" s="26">
        <v>0.76733122236314</v>
      </c>
      <c r="G664" s="6">
        <v>-1.30167746044479E-2</v>
      </c>
      <c r="H664" s="26">
        <v>0.20539505013685599</v>
      </c>
      <c r="I664" s="26">
        <v>0.99526629170846603</v>
      </c>
      <c r="J664" s="23" t="s">
        <v>223</v>
      </c>
      <c r="K664" s="6">
        <v>2.3881983547512298E-2</v>
      </c>
      <c r="L664" s="26">
        <v>0.795436859383297</v>
      </c>
      <c r="M664" s="26">
        <v>0.99309974126646805</v>
      </c>
      <c r="N664" s="23" t="s">
        <v>223</v>
      </c>
      <c r="O664">
        <v>2</v>
      </c>
      <c r="P664" s="11">
        <v>24794991</v>
      </c>
      <c r="Q664" s="4" t="s">
        <v>25</v>
      </c>
      <c r="R664" s="4" t="s">
        <v>26</v>
      </c>
      <c r="S664" s="9">
        <v>0.2412</v>
      </c>
      <c r="T664" t="s">
        <v>4452</v>
      </c>
      <c r="U664" t="s">
        <v>4453</v>
      </c>
      <c r="V664">
        <v>25121672</v>
      </c>
      <c r="W664" t="s">
        <v>29</v>
      </c>
    </row>
    <row r="665" spans="1:23" x14ac:dyDescent="0.2">
      <c r="A665">
        <v>8081826</v>
      </c>
      <c r="B665" t="s">
        <v>629</v>
      </c>
      <c r="C665" t="s">
        <v>613</v>
      </c>
      <c r="D665" s="26">
        <v>0.18922212968964</v>
      </c>
      <c r="E665">
        <v>664</v>
      </c>
      <c r="F665" s="26">
        <v>0.76733122236314</v>
      </c>
      <c r="G665" s="6">
        <v>2.0731554369541601E-2</v>
      </c>
      <c r="H665" s="26">
        <v>0.71366686145785796</v>
      </c>
      <c r="I665" s="26">
        <v>0.99526629170846603</v>
      </c>
      <c r="J665" s="23" t="s">
        <v>223</v>
      </c>
      <c r="K665" s="6">
        <v>-8.9030108967839104E-3</v>
      </c>
      <c r="L665" s="26">
        <v>0.31734303743495001</v>
      </c>
      <c r="M665" s="26">
        <v>0.96750245666199397</v>
      </c>
      <c r="N665" s="23" t="s">
        <v>223</v>
      </c>
      <c r="O665">
        <v>3</v>
      </c>
      <c r="P665" s="11">
        <v>119503609</v>
      </c>
      <c r="Q665" s="4" t="s">
        <v>32</v>
      </c>
      <c r="R665" s="4" t="s">
        <v>25</v>
      </c>
      <c r="S665" s="9">
        <v>0.84909999999999997</v>
      </c>
      <c r="T665" t="s">
        <v>631</v>
      </c>
      <c r="U665" t="s">
        <v>632</v>
      </c>
      <c r="V665">
        <v>119173517</v>
      </c>
      <c r="W665" t="s">
        <v>29</v>
      </c>
    </row>
    <row r="666" spans="1:23" x14ac:dyDescent="0.2">
      <c r="A666">
        <v>8130528</v>
      </c>
      <c r="B666" t="s">
        <v>2317</v>
      </c>
      <c r="C666" t="s">
        <v>879</v>
      </c>
      <c r="D666" s="26">
        <v>0.18952039417207001</v>
      </c>
      <c r="E666">
        <v>665</v>
      </c>
      <c r="F666" s="26">
        <v>0.76733122236314</v>
      </c>
      <c r="G666" s="6">
        <v>1.4023596752196599E-2</v>
      </c>
      <c r="H666" s="26">
        <v>0.22336752497228801</v>
      </c>
      <c r="I666" s="26">
        <v>0.99526629170846603</v>
      </c>
      <c r="J666" s="23" t="s">
        <v>223</v>
      </c>
      <c r="K666" s="6">
        <v>-2.6279155895733999E-2</v>
      </c>
      <c r="L666" s="26">
        <v>0.50688799147667996</v>
      </c>
      <c r="M666" s="26">
        <v>0.99309974126646805</v>
      </c>
      <c r="N666" s="23" t="s">
        <v>223</v>
      </c>
      <c r="O666">
        <v>6</v>
      </c>
      <c r="P666" s="11">
        <v>159049527</v>
      </c>
      <c r="Q666" s="4" t="s">
        <v>51</v>
      </c>
      <c r="R666" s="4" t="s">
        <v>26</v>
      </c>
      <c r="S666" s="9">
        <v>0.68240000000000001</v>
      </c>
      <c r="T666" t="s">
        <v>2318</v>
      </c>
      <c r="U666" t="s">
        <v>2319</v>
      </c>
      <c r="V666">
        <v>159000166</v>
      </c>
      <c r="W666" t="s">
        <v>41</v>
      </c>
    </row>
    <row r="667" spans="1:23" x14ac:dyDescent="0.2">
      <c r="A667">
        <v>7911730</v>
      </c>
      <c r="B667" t="s">
        <v>2174</v>
      </c>
      <c r="C667" t="s">
        <v>150</v>
      </c>
      <c r="D667" s="26">
        <v>0.189832616795161</v>
      </c>
      <c r="E667">
        <v>666</v>
      </c>
      <c r="F667" s="26">
        <v>0.76733122236314</v>
      </c>
      <c r="G667" s="6">
        <v>1.01826892695302E-2</v>
      </c>
      <c r="H667" s="26">
        <v>0.36052210103168397</v>
      </c>
      <c r="I667" s="26">
        <v>0.99526629170846603</v>
      </c>
      <c r="J667" s="23" t="s">
        <v>223</v>
      </c>
      <c r="K667" s="6">
        <v>-1.33707840971661E-2</v>
      </c>
      <c r="L667" s="26">
        <v>0.98104431508383205</v>
      </c>
      <c r="M667" s="26">
        <v>0.996386864938265</v>
      </c>
      <c r="N667" s="23" t="s">
        <v>223</v>
      </c>
      <c r="O667">
        <v>1</v>
      </c>
      <c r="P667" s="11">
        <v>2792599</v>
      </c>
      <c r="Q667" s="4" t="s">
        <v>32</v>
      </c>
      <c r="R667" s="4" t="s">
        <v>26</v>
      </c>
      <c r="S667" s="9">
        <v>0.67159999999999997</v>
      </c>
      <c r="T667" t="s">
        <v>2175</v>
      </c>
      <c r="U667" t="s">
        <v>2176</v>
      </c>
      <c r="V667">
        <v>2526628</v>
      </c>
      <c r="W667" t="s">
        <v>41</v>
      </c>
    </row>
    <row r="668" spans="1:23" x14ac:dyDescent="0.2">
      <c r="A668">
        <v>7964522</v>
      </c>
      <c r="B668" t="s">
        <v>592</v>
      </c>
      <c r="C668" t="s">
        <v>50</v>
      </c>
      <c r="D668" s="26">
        <v>0.190301581623564</v>
      </c>
      <c r="E668">
        <v>667</v>
      </c>
      <c r="F668" s="26">
        <v>0.76733122236314</v>
      </c>
      <c r="G668" s="6">
        <v>-1.0062659965845501E-2</v>
      </c>
      <c r="H668" s="26">
        <v>7.9153104965082696E-2</v>
      </c>
      <c r="I668" s="26">
        <v>0.99526629170846603</v>
      </c>
      <c r="J668" s="23" t="s">
        <v>223</v>
      </c>
      <c r="K668" s="6">
        <v>2.7372240798718001E-2</v>
      </c>
      <c r="L668" s="26">
        <v>0.456490425826171</v>
      </c>
      <c r="M668" s="26">
        <v>0.98687842457316499</v>
      </c>
      <c r="N668" s="23" t="s">
        <v>223</v>
      </c>
      <c r="O668">
        <v>12</v>
      </c>
      <c r="P668" s="11">
        <v>57788279</v>
      </c>
      <c r="Q668" s="4" t="s">
        <v>26</v>
      </c>
      <c r="R668" s="4" t="s">
        <v>51</v>
      </c>
      <c r="S668" s="9">
        <v>0.69640000000000002</v>
      </c>
      <c r="T668" t="s">
        <v>593</v>
      </c>
      <c r="U668" t="s">
        <v>594</v>
      </c>
      <c r="V668">
        <v>57752521</v>
      </c>
      <c r="W668" t="s">
        <v>41</v>
      </c>
    </row>
    <row r="669" spans="1:23" x14ac:dyDescent="0.2">
      <c r="A669">
        <v>8016402</v>
      </c>
      <c r="B669" t="s">
        <v>3521</v>
      </c>
      <c r="C669" t="s">
        <v>56</v>
      </c>
      <c r="D669" s="26">
        <v>0.19033815041591701</v>
      </c>
      <c r="E669">
        <v>668</v>
      </c>
      <c r="F669" s="26">
        <v>0.76733122236314</v>
      </c>
      <c r="G669" s="6">
        <v>1.1345522079354299E-2</v>
      </c>
      <c r="H669" s="26">
        <v>0.89572920964705505</v>
      </c>
      <c r="I669" s="26">
        <v>0.99526629170846603</v>
      </c>
      <c r="J669" s="23" t="s">
        <v>223</v>
      </c>
      <c r="K669" s="6">
        <v>2.3238898701636299E-3</v>
      </c>
      <c r="L669" s="26">
        <v>0.38803911017228498</v>
      </c>
      <c r="M669" s="26">
        <v>0.96750245666199397</v>
      </c>
      <c r="N669" s="23" t="s">
        <v>223</v>
      </c>
      <c r="O669">
        <v>17</v>
      </c>
      <c r="P669" s="11">
        <v>47678444</v>
      </c>
      <c r="Q669" s="4" t="s">
        <v>25</v>
      </c>
      <c r="R669" s="4" t="s">
        <v>26</v>
      </c>
      <c r="S669" s="9">
        <v>0.50590000000000002</v>
      </c>
      <c r="T669" t="s">
        <v>3522</v>
      </c>
      <c r="U669" t="s">
        <v>3523</v>
      </c>
      <c r="V669">
        <v>48101198</v>
      </c>
      <c r="W669" t="s">
        <v>41</v>
      </c>
    </row>
    <row r="670" spans="1:23" x14ac:dyDescent="0.2">
      <c r="A670">
        <v>7953924</v>
      </c>
      <c r="B670" t="s">
        <v>3952</v>
      </c>
      <c r="C670" t="s">
        <v>93</v>
      </c>
      <c r="D670" s="26">
        <v>0.190500408435583</v>
      </c>
      <c r="E670">
        <v>669</v>
      </c>
      <c r="F670" s="26">
        <v>0.76733122236314</v>
      </c>
      <c r="G670" s="6">
        <v>-1.8610034671145099E-2</v>
      </c>
      <c r="H670" s="26">
        <v>0.60324128864522497</v>
      </c>
      <c r="I670" s="26">
        <v>0.99526629170846603</v>
      </c>
      <c r="J670" s="23" t="s">
        <v>223</v>
      </c>
      <c r="K670" s="6">
        <v>-1.3799404808651401E-2</v>
      </c>
      <c r="L670" s="26">
        <v>0.90923020364866103</v>
      </c>
      <c r="M670" s="26">
        <v>0.99588347317703996</v>
      </c>
      <c r="N670" s="23" t="s">
        <v>223</v>
      </c>
      <c r="O670">
        <v>12</v>
      </c>
      <c r="P670" s="11">
        <v>9753094</v>
      </c>
      <c r="Q670" s="4" t="s">
        <v>25</v>
      </c>
      <c r="R670" s="4" t="s">
        <v>26</v>
      </c>
      <c r="S670" s="9">
        <v>0.38819999999999999</v>
      </c>
      <c r="T670" t="s">
        <v>3953</v>
      </c>
      <c r="U670" t="s">
        <v>3954</v>
      </c>
      <c r="V670">
        <v>10030676</v>
      </c>
      <c r="W670" t="s">
        <v>29</v>
      </c>
    </row>
    <row r="671" spans="1:23" x14ac:dyDescent="0.2">
      <c r="A671">
        <v>7929247</v>
      </c>
      <c r="B671" s="45" t="s">
        <v>4924</v>
      </c>
      <c r="C671" t="s">
        <v>669</v>
      </c>
      <c r="D671" s="26">
        <v>0.19152698520659001</v>
      </c>
      <c r="E671">
        <v>670</v>
      </c>
      <c r="F671" s="26">
        <v>0.76733122236314</v>
      </c>
      <c r="G671" s="6">
        <v>1.00090190723056E-2</v>
      </c>
      <c r="H671" s="26">
        <v>0.63502364166426095</v>
      </c>
      <c r="I671" s="26">
        <v>0.99526629170846603</v>
      </c>
      <c r="J671" s="23" t="s">
        <v>223</v>
      </c>
      <c r="K671" s="6">
        <v>7.6761140686789596E-3</v>
      </c>
      <c r="L671" s="26">
        <v>0.38192118213280102</v>
      </c>
      <c r="M671" s="26">
        <v>0.96750245666199397</v>
      </c>
      <c r="N671" s="23" t="s">
        <v>223</v>
      </c>
      <c r="O671">
        <v>10</v>
      </c>
      <c r="P671" s="11">
        <v>92722160</v>
      </c>
      <c r="Q671" s="4" t="s">
        <v>25</v>
      </c>
      <c r="R671" s="4" t="s">
        <v>26</v>
      </c>
      <c r="S671" s="9">
        <v>0.64710000000000001</v>
      </c>
      <c r="T671" t="s">
        <v>4493</v>
      </c>
      <c r="U671" t="s">
        <v>4494</v>
      </c>
      <c r="V671">
        <v>92291162</v>
      </c>
      <c r="W671" t="s">
        <v>29</v>
      </c>
    </row>
    <row r="672" spans="1:23" x14ac:dyDescent="0.2">
      <c r="A672">
        <v>7956573</v>
      </c>
      <c r="B672" t="s">
        <v>2496</v>
      </c>
      <c r="C672" t="s">
        <v>50</v>
      </c>
      <c r="D672" s="26">
        <v>0.19154937691367999</v>
      </c>
      <c r="E672">
        <v>671</v>
      </c>
      <c r="F672" s="26">
        <v>0.76733122236314</v>
      </c>
      <c r="G672" s="6">
        <v>-1.90862419015656E-2</v>
      </c>
      <c r="H672" s="26">
        <v>0.39097980993248899</v>
      </c>
      <c r="I672" s="26">
        <v>0.99526629170846603</v>
      </c>
      <c r="J672" s="23" t="s">
        <v>223</v>
      </c>
      <c r="K672" s="6">
        <v>-2.2319259908386398E-2</v>
      </c>
      <c r="L672" s="26">
        <v>0.396030720845225</v>
      </c>
      <c r="M672" s="26">
        <v>0.96750245666199397</v>
      </c>
      <c r="N672" s="23" t="s">
        <v>223</v>
      </c>
      <c r="O672">
        <v>12</v>
      </c>
      <c r="P672" s="11">
        <v>57788279</v>
      </c>
      <c r="Q672" s="4" t="s">
        <v>26</v>
      </c>
      <c r="R672" s="4" t="s">
        <v>51</v>
      </c>
      <c r="S672" s="9">
        <v>0.69640000000000002</v>
      </c>
      <c r="T672" t="s">
        <v>2497</v>
      </c>
      <c r="U672" t="s">
        <v>2498</v>
      </c>
      <c r="V672">
        <v>57619909</v>
      </c>
      <c r="W672" t="s">
        <v>29</v>
      </c>
    </row>
    <row r="673" spans="1:23" x14ac:dyDescent="0.2">
      <c r="A673">
        <v>7952145</v>
      </c>
      <c r="B673" t="s">
        <v>3929</v>
      </c>
      <c r="C673" t="s">
        <v>314</v>
      </c>
      <c r="D673" s="26">
        <v>0.19155750672396099</v>
      </c>
      <c r="E673">
        <v>672</v>
      </c>
      <c r="F673" s="26">
        <v>0.76733122236314</v>
      </c>
      <c r="G673" s="6">
        <v>8.0552670638904793E-3</v>
      </c>
      <c r="H673" s="26">
        <v>0.44405093329900902</v>
      </c>
      <c r="I673" s="26">
        <v>0.99526629170846603</v>
      </c>
      <c r="J673" s="23" t="s">
        <v>223</v>
      </c>
      <c r="K673" s="6">
        <v>9.8922431100059108E-3</v>
      </c>
      <c r="L673" s="26">
        <v>0.81172352300351103</v>
      </c>
      <c r="M673" s="26">
        <v>0.99309974126646805</v>
      </c>
      <c r="N673" s="23" t="s">
        <v>223</v>
      </c>
      <c r="O673">
        <v>11</v>
      </c>
      <c r="P673" s="11">
        <v>118885029</v>
      </c>
      <c r="Q673" s="4" t="s">
        <v>26</v>
      </c>
      <c r="R673" s="4" t="s">
        <v>25</v>
      </c>
      <c r="S673" s="9">
        <v>0.5353</v>
      </c>
      <c r="T673" t="s">
        <v>3930</v>
      </c>
      <c r="U673" t="s">
        <v>3931</v>
      </c>
      <c r="V673" t="s">
        <v>3932</v>
      </c>
      <c r="W673" t="s">
        <v>41</v>
      </c>
    </row>
    <row r="674" spans="1:23" x14ac:dyDescent="0.2">
      <c r="A674">
        <v>7952086</v>
      </c>
      <c r="B674" t="s">
        <v>1305</v>
      </c>
      <c r="C674" t="s">
        <v>84</v>
      </c>
      <c r="D674" s="26">
        <v>0.19161537027071801</v>
      </c>
      <c r="E674">
        <v>673</v>
      </c>
      <c r="F674" s="26">
        <v>0.76733122236314</v>
      </c>
      <c r="G674" s="6">
        <v>1.2849339850749399E-2</v>
      </c>
      <c r="H674" s="26">
        <v>0.28167197015597101</v>
      </c>
      <c r="I674" s="26">
        <v>0.99526629170846603</v>
      </c>
      <c r="J674" s="23" t="s">
        <v>223</v>
      </c>
      <c r="K674" s="6">
        <v>-2.0886297750383601E-2</v>
      </c>
      <c r="L674" s="26">
        <v>0.36639497029093698</v>
      </c>
      <c r="M674" s="26">
        <v>0.96750245666199397</v>
      </c>
      <c r="N674" s="23" t="s">
        <v>223</v>
      </c>
      <c r="O674">
        <v>11</v>
      </c>
      <c r="P674" s="11">
        <v>118696037</v>
      </c>
      <c r="Q674" s="4" t="s">
        <v>25</v>
      </c>
      <c r="R674" s="4" t="s">
        <v>32</v>
      </c>
      <c r="S674" s="9">
        <v>0.66069999999999995</v>
      </c>
      <c r="T674" t="s">
        <v>1306</v>
      </c>
      <c r="U674" t="s">
        <v>1307</v>
      </c>
      <c r="V674">
        <v>118679673</v>
      </c>
      <c r="W674" t="s">
        <v>41</v>
      </c>
    </row>
    <row r="675" spans="1:23" x14ac:dyDescent="0.2">
      <c r="A675">
        <v>8035398</v>
      </c>
      <c r="B675" t="s">
        <v>4354</v>
      </c>
      <c r="C675" t="s">
        <v>88</v>
      </c>
      <c r="D675" s="26">
        <v>0.192401394765009</v>
      </c>
      <c r="E675">
        <v>674</v>
      </c>
      <c r="F675" s="26">
        <v>0.76733122236314</v>
      </c>
      <c r="G675" s="6">
        <v>-1.0862698264019E-2</v>
      </c>
      <c r="H675" s="26">
        <v>0.78628180668784298</v>
      </c>
      <c r="I675" s="26">
        <v>0.99526629170846603</v>
      </c>
      <c r="J675" s="23" t="s">
        <v>223</v>
      </c>
      <c r="K675" s="6">
        <v>-5.0475798189348799E-3</v>
      </c>
      <c r="L675" s="26">
        <v>0.40573429800482802</v>
      </c>
      <c r="M675" s="26">
        <v>0.96750245666199397</v>
      </c>
      <c r="N675" s="23" t="s">
        <v>223</v>
      </c>
      <c r="O675">
        <v>19</v>
      </c>
      <c r="P675" s="11">
        <v>18193890</v>
      </c>
      <c r="Q675" s="4" t="s">
        <v>26</v>
      </c>
      <c r="R675" s="4" t="s">
        <v>25</v>
      </c>
      <c r="S675" s="9">
        <v>0.7</v>
      </c>
      <c r="T675" t="s">
        <v>4355</v>
      </c>
      <c r="U675" t="s">
        <v>4356</v>
      </c>
      <c r="V675">
        <v>18204074</v>
      </c>
      <c r="W675" t="s">
        <v>41</v>
      </c>
    </row>
    <row r="676" spans="1:23" x14ac:dyDescent="0.2">
      <c r="A676">
        <v>8085867</v>
      </c>
      <c r="B676" t="s">
        <v>4442</v>
      </c>
      <c r="C676" t="s">
        <v>1968</v>
      </c>
      <c r="D676" s="26">
        <v>0.19311714783315501</v>
      </c>
      <c r="E676">
        <v>675</v>
      </c>
      <c r="F676" s="26">
        <v>0.76733122236314</v>
      </c>
      <c r="G676" s="6">
        <v>-1.6952043555274101E-2</v>
      </c>
      <c r="H676" s="26">
        <v>0.62882271151425095</v>
      </c>
      <c r="I676" s="26">
        <v>0.99526629170846603</v>
      </c>
      <c r="J676" s="23" t="s">
        <v>223</v>
      </c>
      <c r="K676" s="6">
        <v>-1.14783305346209E-2</v>
      </c>
      <c r="L676" s="26">
        <v>0.25913190469571001</v>
      </c>
      <c r="M676" s="26">
        <v>0.96750245666199397</v>
      </c>
      <c r="N676" s="23" t="s">
        <v>223</v>
      </c>
      <c r="O676">
        <v>3</v>
      </c>
      <c r="P676" s="11">
        <v>27747289</v>
      </c>
      <c r="Q676" s="4" t="s">
        <v>26</v>
      </c>
      <c r="R676" s="4" t="s">
        <v>25</v>
      </c>
      <c r="S676" s="9">
        <v>0.38529999999999998</v>
      </c>
      <c r="T676" t="s">
        <v>4443</v>
      </c>
      <c r="U676" t="s">
        <v>4444</v>
      </c>
      <c r="V676">
        <v>27369421</v>
      </c>
      <c r="W676" t="s">
        <v>41</v>
      </c>
    </row>
    <row r="677" spans="1:23" x14ac:dyDescent="0.2">
      <c r="A677">
        <v>8017186</v>
      </c>
      <c r="B677" t="s">
        <v>1513</v>
      </c>
      <c r="C677" t="s">
        <v>403</v>
      </c>
      <c r="D677" s="26">
        <v>0.19351686992086101</v>
      </c>
      <c r="E677">
        <v>676</v>
      </c>
      <c r="F677" s="26">
        <v>0.76733122236314</v>
      </c>
      <c r="G677" s="6">
        <v>-1.88684470520648E-2</v>
      </c>
      <c r="H677" s="26">
        <v>0.299943937046388</v>
      </c>
      <c r="I677" s="26">
        <v>0.99526629170846603</v>
      </c>
      <c r="J677" s="23" t="s">
        <v>223</v>
      </c>
      <c r="K677" s="6">
        <v>3.05132444218572E-2</v>
      </c>
      <c r="L677" s="26">
        <v>0.57074544270994998</v>
      </c>
      <c r="M677" s="26">
        <v>0.99309974126646805</v>
      </c>
      <c r="N677" s="23" t="s">
        <v>223</v>
      </c>
      <c r="O677">
        <v>17</v>
      </c>
      <c r="P677" s="11">
        <v>59946914</v>
      </c>
      <c r="Q677" s="4" t="s">
        <v>25</v>
      </c>
      <c r="R677" s="4" t="s">
        <v>26</v>
      </c>
      <c r="S677" s="9">
        <v>0.35</v>
      </c>
      <c r="T677" t="s">
        <v>1514</v>
      </c>
      <c r="U677" t="s">
        <v>1515</v>
      </c>
      <c r="V677">
        <v>60078931</v>
      </c>
      <c r="W677" t="s">
        <v>41</v>
      </c>
    </row>
    <row r="678" spans="1:23" x14ac:dyDescent="0.2">
      <c r="A678">
        <v>7911989</v>
      </c>
      <c r="B678" t="s">
        <v>2130</v>
      </c>
      <c r="C678" t="s">
        <v>413</v>
      </c>
      <c r="D678" s="26">
        <v>0.19381689257162099</v>
      </c>
      <c r="E678">
        <v>677</v>
      </c>
      <c r="F678" s="26">
        <v>0.76733122236314</v>
      </c>
      <c r="G678" s="6">
        <v>-2.9605928721184699E-2</v>
      </c>
      <c r="H678" s="26">
        <v>0.36105405669361301</v>
      </c>
      <c r="I678" s="26">
        <v>0.99526629170846603</v>
      </c>
      <c r="J678" s="23" t="s">
        <v>223</v>
      </c>
      <c r="K678" s="6">
        <v>3.3593953670252703E-2</v>
      </c>
      <c r="L678" s="26">
        <v>0.48649739754860899</v>
      </c>
      <c r="M678" s="26">
        <v>0.99309974126646805</v>
      </c>
      <c r="N678" s="23" t="s">
        <v>223</v>
      </c>
      <c r="O678">
        <v>1</v>
      </c>
      <c r="P678" s="11">
        <v>6470129</v>
      </c>
      <c r="Q678" s="4" t="s">
        <v>26</v>
      </c>
      <c r="R678" s="4" t="s">
        <v>25</v>
      </c>
      <c r="S678" s="9">
        <v>0.12939999999999999</v>
      </c>
      <c r="T678" t="s">
        <v>2131</v>
      </c>
      <c r="U678" t="s">
        <v>2132</v>
      </c>
      <c r="V678">
        <v>6199612</v>
      </c>
      <c r="W678" t="s">
        <v>41</v>
      </c>
    </row>
    <row r="679" spans="1:23" x14ac:dyDescent="0.2">
      <c r="A679">
        <v>7993195</v>
      </c>
      <c r="B679" t="s">
        <v>1344</v>
      </c>
      <c r="C679" t="s">
        <v>133</v>
      </c>
      <c r="D679" s="26">
        <v>0.19409371601419101</v>
      </c>
      <c r="E679">
        <v>678</v>
      </c>
      <c r="F679" s="26">
        <v>0.76733122236314</v>
      </c>
      <c r="G679" s="6">
        <v>1.6399178805614499E-2</v>
      </c>
      <c r="H679" s="26">
        <v>0.21897764339466599</v>
      </c>
      <c r="I679" s="26">
        <v>0.99526629170846603</v>
      </c>
      <c r="J679" s="23" t="s">
        <v>223</v>
      </c>
      <c r="K679" s="6">
        <v>-2.7141925684244401E-2</v>
      </c>
      <c r="L679" s="26">
        <v>0.80249598317057902</v>
      </c>
      <c r="M679" s="26">
        <v>0.99309974126646805</v>
      </c>
      <c r="N679" s="23" t="s">
        <v>223</v>
      </c>
      <c r="O679">
        <v>16</v>
      </c>
      <c r="P679" s="11">
        <v>11086016</v>
      </c>
      <c r="Q679" s="4" t="s">
        <v>26</v>
      </c>
      <c r="R679" s="4" t="s">
        <v>25</v>
      </c>
      <c r="S679" s="9">
        <v>0.69409999999999905</v>
      </c>
      <c r="T679" t="s">
        <v>1345</v>
      </c>
      <c r="U679" t="s">
        <v>1346</v>
      </c>
      <c r="V679">
        <v>10877197</v>
      </c>
      <c r="W679" t="s">
        <v>29</v>
      </c>
    </row>
    <row r="680" spans="1:23" x14ac:dyDescent="0.2">
      <c r="A680">
        <v>7956593</v>
      </c>
      <c r="B680" t="s">
        <v>3165</v>
      </c>
      <c r="C680" t="s">
        <v>47</v>
      </c>
      <c r="D680" s="26">
        <v>0.194640839032649</v>
      </c>
      <c r="E680">
        <v>679</v>
      </c>
      <c r="F680" s="26">
        <v>0.76733122236314</v>
      </c>
      <c r="G680" s="6">
        <v>7.6421625149243298E-3</v>
      </c>
      <c r="H680" s="26">
        <v>0.23970422082663501</v>
      </c>
      <c r="I680" s="26">
        <v>0.99526629170846603</v>
      </c>
      <c r="J680" s="23" t="s">
        <v>223</v>
      </c>
      <c r="K680" s="6">
        <v>-1.3103448686825499E-2</v>
      </c>
      <c r="L680" s="26">
        <v>0.42003443212393698</v>
      </c>
      <c r="M680" s="26">
        <v>0.97751520396929503</v>
      </c>
      <c r="N680" s="23" t="s">
        <v>223</v>
      </c>
      <c r="O680">
        <v>12</v>
      </c>
      <c r="P680" s="11">
        <v>57768956</v>
      </c>
      <c r="Q680" s="4" t="s">
        <v>26</v>
      </c>
      <c r="R680" s="4" t="s">
        <v>25</v>
      </c>
      <c r="S680" s="9">
        <v>0.68819999999999903</v>
      </c>
      <c r="T680" t="s">
        <v>3166</v>
      </c>
      <c r="U680" t="s">
        <v>3167</v>
      </c>
      <c r="V680">
        <v>57693954</v>
      </c>
      <c r="W680" t="s">
        <v>29</v>
      </c>
    </row>
    <row r="681" spans="1:23" x14ac:dyDescent="0.2">
      <c r="A681">
        <v>8074020</v>
      </c>
      <c r="B681" t="s">
        <v>3210</v>
      </c>
      <c r="C681" t="s">
        <v>102</v>
      </c>
      <c r="D681" s="26">
        <v>0.194796723879093</v>
      </c>
      <c r="E681">
        <v>680</v>
      </c>
      <c r="F681" s="26">
        <v>0.76733122236314</v>
      </c>
      <c r="G681" s="6">
        <v>8.5183078492982994E-3</v>
      </c>
      <c r="H681" s="26">
        <v>0.62086084120012697</v>
      </c>
      <c r="I681" s="26">
        <v>0.99526629170846603</v>
      </c>
      <c r="J681" s="23" t="s">
        <v>223</v>
      </c>
      <c r="K681" s="6">
        <v>-6.3165945618248696E-3</v>
      </c>
      <c r="L681" s="26">
        <v>0.95182546358849196</v>
      </c>
      <c r="M681" s="26">
        <v>0.996386864938265</v>
      </c>
      <c r="N681" s="23" t="s">
        <v>223</v>
      </c>
      <c r="O681">
        <v>22</v>
      </c>
      <c r="P681" s="11">
        <v>50528485</v>
      </c>
      <c r="Q681" s="4" t="s">
        <v>26</v>
      </c>
      <c r="R681" s="4" t="s">
        <v>25</v>
      </c>
      <c r="S681" s="9">
        <v>0.38819999999999999</v>
      </c>
      <c r="T681" t="s">
        <v>3211</v>
      </c>
      <c r="U681" t="s">
        <v>3212</v>
      </c>
      <c r="V681">
        <v>50200978</v>
      </c>
      <c r="W681" t="s">
        <v>29</v>
      </c>
    </row>
    <row r="682" spans="1:23" x14ac:dyDescent="0.2">
      <c r="A682">
        <v>7992038</v>
      </c>
      <c r="B682" t="s">
        <v>3029</v>
      </c>
      <c r="C682" t="s">
        <v>417</v>
      </c>
      <c r="D682" s="26">
        <v>0.19486016595160499</v>
      </c>
      <c r="E682">
        <v>681</v>
      </c>
      <c r="F682" s="26">
        <v>0.76733122236314</v>
      </c>
      <c r="G682" s="6">
        <v>-1.2574088497997101E-2</v>
      </c>
      <c r="H682" s="26">
        <v>0.505950701439009</v>
      </c>
      <c r="I682" s="26">
        <v>0.99526629170846603</v>
      </c>
      <c r="J682" s="23" t="s">
        <v>223</v>
      </c>
      <c r="K682" s="6">
        <v>1.12733808507727E-2</v>
      </c>
      <c r="L682" s="26">
        <v>0.73189604051124801</v>
      </c>
      <c r="M682" s="26">
        <v>0.99309974126646805</v>
      </c>
      <c r="N682" s="23" t="s">
        <v>223</v>
      </c>
      <c r="O682">
        <v>16</v>
      </c>
      <c r="P682" s="11">
        <v>1023552</v>
      </c>
      <c r="Q682" s="4" t="s">
        <v>25</v>
      </c>
      <c r="R682" s="4" t="s">
        <v>26</v>
      </c>
      <c r="S682" s="9">
        <v>0.15590000000000001</v>
      </c>
      <c r="T682" t="s">
        <v>3030</v>
      </c>
      <c r="U682" t="s">
        <v>3031</v>
      </c>
      <c r="V682">
        <v>715114</v>
      </c>
      <c r="W682" t="s">
        <v>29</v>
      </c>
    </row>
    <row r="683" spans="1:23" x14ac:dyDescent="0.2">
      <c r="A683">
        <v>8102004</v>
      </c>
      <c r="B683" t="s">
        <v>2770</v>
      </c>
      <c r="C683" t="s">
        <v>147</v>
      </c>
      <c r="D683" s="26">
        <v>0.19490123395558401</v>
      </c>
      <c r="E683">
        <v>682</v>
      </c>
      <c r="F683" s="26">
        <v>0.76733122236314</v>
      </c>
      <c r="G683" s="6">
        <v>-1.32706995587907E-2</v>
      </c>
      <c r="H683" s="26">
        <v>0.85789068917449995</v>
      </c>
      <c r="I683" s="26">
        <v>0.99526629170846603</v>
      </c>
      <c r="J683" s="23" t="s">
        <v>223</v>
      </c>
      <c r="K683" s="6">
        <v>3.94210900992986E-3</v>
      </c>
      <c r="L683" s="26">
        <v>0.13515917632770599</v>
      </c>
      <c r="M683" s="26">
        <v>0.95723958566067402</v>
      </c>
      <c r="N683" s="23" t="s">
        <v>223</v>
      </c>
      <c r="O683">
        <v>4</v>
      </c>
      <c r="P683" s="11">
        <v>102657480</v>
      </c>
      <c r="Q683" s="4" t="s">
        <v>25</v>
      </c>
      <c r="R683" s="4" t="s">
        <v>26</v>
      </c>
      <c r="S683" s="9">
        <v>0.53239999999999998</v>
      </c>
      <c r="T683" t="s">
        <v>2771</v>
      </c>
      <c r="U683" t="s">
        <v>2772</v>
      </c>
      <c r="V683">
        <v>102348691</v>
      </c>
      <c r="W683" t="s">
        <v>41</v>
      </c>
    </row>
    <row r="684" spans="1:23" x14ac:dyDescent="0.2">
      <c r="A684">
        <v>8129695</v>
      </c>
      <c r="B684" t="s">
        <v>4612</v>
      </c>
      <c r="C684" t="s">
        <v>43</v>
      </c>
      <c r="D684" s="26">
        <v>0.195057540117829</v>
      </c>
      <c r="E684">
        <v>683</v>
      </c>
      <c r="F684" s="26">
        <v>0.76733122236314</v>
      </c>
      <c r="G684" s="6">
        <v>-1.7330859378225601E-2</v>
      </c>
      <c r="H684" s="26">
        <v>0.89711146224812099</v>
      </c>
      <c r="I684" s="26">
        <v>0.99526629170846603</v>
      </c>
      <c r="J684" s="23" t="s">
        <v>223</v>
      </c>
      <c r="K684" s="6">
        <v>-3.3635451535716202E-3</v>
      </c>
      <c r="L684" s="26">
        <v>0.85699656613619801</v>
      </c>
      <c r="M684" s="26">
        <v>0.99309974126646805</v>
      </c>
      <c r="N684" s="23" t="s">
        <v>223</v>
      </c>
      <c r="O684">
        <v>6</v>
      </c>
      <c r="P684" s="11">
        <v>135418217</v>
      </c>
      <c r="Q684" s="4" t="s">
        <v>26</v>
      </c>
      <c r="R684" s="4" t="s">
        <v>32</v>
      </c>
      <c r="S684" s="9">
        <v>0.39710000000000001</v>
      </c>
      <c r="T684" t="s">
        <v>4613</v>
      </c>
      <c r="U684" t="s">
        <v>4614</v>
      </c>
      <c r="V684">
        <v>134950084</v>
      </c>
      <c r="W684" t="s">
        <v>41</v>
      </c>
    </row>
    <row r="685" spans="1:23" x14ac:dyDescent="0.2">
      <c r="A685">
        <v>8067754</v>
      </c>
      <c r="B685" t="s">
        <v>2136</v>
      </c>
      <c r="C685" t="s">
        <v>312</v>
      </c>
      <c r="D685" s="26">
        <v>0.19518030015403101</v>
      </c>
      <c r="E685">
        <v>684</v>
      </c>
      <c r="F685" s="26">
        <v>0.76733122236314</v>
      </c>
      <c r="G685" s="6">
        <v>-1.40529819819466E-2</v>
      </c>
      <c r="H685" s="26">
        <v>0.88397819247848597</v>
      </c>
      <c r="I685" s="26">
        <v>0.99526629170846603</v>
      </c>
      <c r="J685" s="23" t="s">
        <v>223</v>
      </c>
      <c r="K685" s="6">
        <v>-2.6965265986852401E-3</v>
      </c>
      <c r="L685" s="26">
        <v>0.94687203904412298</v>
      </c>
      <c r="M685" s="26">
        <v>0.996386864938265</v>
      </c>
      <c r="N685" s="23" t="s">
        <v>223</v>
      </c>
      <c r="O685">
        <v>20</v>
      </c>
      <c r="P685" s="11">
        <v>63742630</v>
      </c>
      <c r="Q685" s="4" t="s">
        <v>26</v>
      </c>
      <c r="R685" s="4" t="s">
        <v>25</v>
      </c>
      <c r="S685" s="9">
        <v>0.20880000000000001</v>
      </c>
      <c r="T685" t="s">
        <v>2137</v>
      </c>
      <c r="U685" t="s">
        <v>2138</v>
      </c>
      <c r="V685">
        <v>63843915</v>
      </c>
      <c r="W685" t="s">
        <v>41</v>
      </c>
    </row>
    <row r="686" spans="1:23" x14ac:dyDescent="0.2">
      <c r="A686">
        <v>7923231</v>
      </c>
      <c r="B686" t="s">
        <v>2164</v>
      </c>
      <c r="C686" t="s">
        <v>505</v>
      </c>
      <c r="D686" s="26">
        <v>0.19521682946573701</v>
      </c>
      <c r="E686">
        <v>685</v>
      </c>
      <c r="F686" s="26">
        <v>0.76733122236314</v>
      </c>
      <c r="G686" s="6">
        <v>-2.6308592405934E-2</v>
      </c>
      <c r="H686" s="26">
        <v>0.64179246386483002</v>
      </c>
      <c r="I686" s="26">
        <v>0.99526629170846603</v>
      </c>
      <c r="J686" s="23" t="s">
        <v>223</v>
      </c>
      <c r="K686" s="6">
        <v>1.66787813352056E-2</v>
      </c>
      <c r="L686" s="26">
        <v>0.58881653302176995</v>
      </c>
      <c r="M686" s="26">
        <v>0.99309974126646805</v>
      </c>
      <c r="N686" s="23" t="s">
        <v>223</v>
      </c>
      <c r="O686">
        <v>1</v>
      </c>
      <c r="P686" s="11">
        <v>201015352</v>
      </c>
      <c r="Q686" s="4" t="s">
        <v>25</v>
      </c>
      <c r="R686" s="4" t="s">
        <v>26</v>
      </c>
      <c r="S686" s="9">
        <v>0.70289999999999997</v>
      </c>
      <c r="T686" t="s">
        <v>2165</v>
      </c>
      <c r="U686" t="s">
        <v>2166</v>
      </c>
      <c r="V686">
        <v>200933447</v>
      </c>
      <c r="W686" t="s">
        <v>41</v>
      </c>
    </row>
    <row r="687" spans="1:23" x14ac:dyDescent="0.2">
      <c r="A687">
        <v>8035345</v>
      </c>
      <c r="B687" t="s">
        <v>1229</v>
      </c>
      <c r="C687" t="s">
        <v>92</v>
      </c>
      <c r="D687" s="26">
        <v>0.19536441066878901</v>
      </c>
      <c r="E687">
        <v>686</v>
      </c>
      <c r="F687" s="26">
        <v>0.76733122236314</v>
      </c>
      <c r="G687" s="6">
        <v>-2.27803963510286E-2</v>
      </c>
      <c r="H687" s="26">
        <v>0.87416572877492105</v>
      </c>
      <c r="I687" s="26">
        <v>0.99526629170846603</v>
      </c>
      <c r="J687" s="23" t="s">
        <v>223</v>
      </c>
      <c r="K687" s="6">
        <v>-5.9066685418509499E-3</v>
      </c>
      <c r="L687" s="26">
        <v>0.23977591450100999</v>
      </c>
      <c r="M687" s="26">
        <v>0.96750245666199397</v>
      </c>
      <c r="N687" s="23" t="s">
        <v>223</v>
      </c>
      <c r="O687">
        <v>19</v>
      </c>
      <c r="P687" s="11">
        <v>18175134</v>
      </c>
      <c r="Q687" s="4" t="s">
        <v>25</v>
      </c>
      <c r="R687" s="4" t="s">
        <v>26</v>
      </c>
      <c r="S687" s="9">
        <v>0.72350000000000003</v>
      </c>
      <c r="T687" t="s">
        <v>1230</v>
      </c>
      <c r="U687" t="s">
        <v>1231</v>
      </c>
      <c r="V687">
        <v>17821574</v>
      </c>
      <c r="W687" t="s">
        <v>41</v>
      </c>
    </row>
    <row r="688" spans="1:23" x14ac:dyDescent="0.2">
      <c r="A688">
        <v>7897076</v>
      </c>
      <c r="B688" t="s">
        <v>1413</v>
      </c>
      <c r="C688" t="s">
        <v>129</v>
      </c>
      <c r="D688" s="26">
        <v>0.19576967694004199</v>
      </c>
      <c r="E688">
        <v>687</v>
      </c>
      <c r="F688" s="26">
        <v>0.76733122236314</v>
      </c>
      <c r="G688" s="6">
        <v>1.4868470544763E-2</v>
      </c>
      <c r="H688" s="26">
        <v>0.294572741175464</v>
      </c>
      <c r="I688" s="26">
        <v>0.99526629170846603</v>
      </c>
      <c r="J688" s="23" t="s">
        <v>223</v>
      </c>
      <c r="K688" s="6">
        <v>-2.2848257436288301E-2</v>
      </c>
      <c r="L688" s="26">
        <v>0.50962370290983405</v>
      </c>
      <c r="M688" s="26">
        <v>0.99309974126646805</v>
      </c>
      <c r="N688" s="23" t="s">
        <v>223</v>
      </c>
      <c r="O688">
        <v>1</v>
      </c>
      <c r="P688" s="11">
        <v>2594226</v>
      </c>
      <c r="Q688" s="4" t="s">
        <v>26</v>
      </c>
      <c r="R688" s="4" t="s">
        <v>25</v>
      </c>
      <c r="S688" s="9">
        <v>0.65589999999999904</v>
      </c>
      <c r="T688" t="s">
        <v>1414</v>
      </c>
      <c r="U688" t="s">
        <v>1415</v>
      </c>
      <c r="V688" t="s">
        <v>1416</v>
      </c>
      <c r="W688" t="s">
        <v>41</v>
      </c>
    </row>
    <row r="689" spans="1:23" x14ac:dyDescent="0.2">
      <c r="A689">
        <v>8025728</v>
      </c>
      <c r="B689" t="s">
        <v>1326</v>
      </c>
      <c r="C689" t="s">
        <v>610</v>
      </c>
      <c r="D689" s="26">
        <v>0.19651926888641399</v>
      </c>
      <c r="E689">
        <v>688</v>
      </c>
      <c r="F689" s="26">
        <v>0.76733122236314</v>
      </c>
      <c r="G689" s="6">
        <v>-1.15333575035097E-2</v>
      </c>
      <c r="H689" s="26">
        <v>0.91272589953428795</v>
      </c>
      <c r="I689" s="26">
        <v>0.99526629170846603</v>
      </c>
      <c r="J689" s="23" t="s">
        <v>223</v>
      </c>
      <c r="K689" s="6">
        <v>-1.73182899030022E-3</v>
      </c>
      <c r="L689" s="26">
        <v>0.106873882019498</v>
      </c>
      <c r="M689" s="26">
        <v>0.95723958566067402</v>
      </c>
      <c r="N689" s="23" t="s">
        <v>223</v>
      </c>
      <c r="O689">
        <v>19</v>
      </c>
      <c r="P689" s="11">
        <v>10631494</v>
      </c>
      <c r="Q689" s="4" t="s">
        <v>25</v>
      </c>
      <c r="R689" s="4" t="s">
        <v>26</v>
      </c>
      <c r="S689" s="9">
        <v>0.78820000000000001</v>
      </c>
      <c r="T689" t="s">
        <v>1327</v>
      </c>
      <c r="U689" t="s">
        <v>1328</v>
      </c>
      <c r="V689">
        <v>10701450</v>
      </c>
      <c r="W689" t="s">
        <v>29</v>
      </c>
    </row>
    <row r="690" spans="1:23" x14ac:dyDescent="0.2">
      <c r="A690">
        <v>8111506</v>
      </c>
      <c r="B690" t="s">
        <v>1175</v>
      </c>
      <c r="C690" t="s">
        <v>693</v>
      </c>
      <c r="D690" s="26">
        <v>0.19680561279751199</v>
      </c>
      <c r="E690">
        <v>689</v>
      </c>
      <c r="F690" s="26">
        <v>0.76733122236314</v>
      </c>
      <c r="G690" s="6">
        <v>-1.12960345263393E-2</v>
      </c>
      <c r="H690" s="26">
        <v>0.47412327709882202</v>
      </c>
      <c r="I690" s="26">
        <v>0.99526629170846603</v>
      </c>
      <c r="J690" s="23" t="s">
        <v>223</v>
      </c>
      <c r="K690" s="6">
        <v>-1.23634781630229E-2</v>
      </c>
      <c r="L690" s="26">
        <v>0.97979883167686599</v>
      </c>
      <c r="M690" s="26">
        <v>0.996386864938265</v>
      </c>
      <c r="N690" s="23" t="s">
        <v>223</v>
      </c>
      <c r="O690">
        <v>5</v>
      </c>
      <c r="P690" s="11">
        <v>35874473</v>
      </c>
      <c r="Q690" s="4" t="s">
        <v>25</v>
      </c>
      <c r="R690" s="4" t="s">
        <v>26</v>
      </c>
      <c r="S690" s="9">
        <v>0.70589999999999997</v>
      </c>
      <c r="T690" t="s">
        <v>1176</v>
      </c>
      <c r="U690" t="s">
        <v>1177</v>
      </c>
      <c r="V690">
        <v>35938635</v>
      </c>
      <c r="W690" t="s">
        <v>41</v>
      </c>
    </row>
    <row r="691" spans="1:23" x14ac:dyDescent="0.2">
      <c r="A691">
        <v>8111506</v>
      </c>
      <c r="B691" t="s">
        <v>1175</v>
      </c>
      <c r="C691" t="s">
        <v>696</v>
      </c>
      <c r="D691" s="26">
        <v>0.19680561279751199</v>
      </c>
      <c r="E691">
        <v>690</v>
      </c>
      <c r="F691" s="26">
        <v>0.76733122236314</v>
      </c>
      <c r="G691" s="6">
        <v>-1.12960345263393E-2</v>
      </c>
      <c r="H691" s="26">
        <v>0.47412327709882202</v>
      </c>
      <c r="I691" s="26">
        <v>0.99526629170846603</v>
      </c>
      <c r="J691" s="23" t="s">
        <v>223</v>
      </c>
      <c r="K691" s="6">
        <v>-1.23634781630229E-2</v>
      </c>
      <c r="L691" s="26">
        <v>0.97979883167686599</v>
      </c>
      <c r="M691" s="26">
        <v>0.996386864938265</v>
      </c>
      <c r="N691" s="23" t="s">
        <v>223</v>
      </c>
      <c r="O691">
        <v>5</v>
      </c>
      <c r="P691" s="11">
        <v>35879054</v>
      </c>
      <c r="Q691" s="4" t="s">
        <v>32</v>
      </c>
      <c r="R691" s="4" t="s">
        <v>26</v>
      </c>
      <c r="S691" s="9">
        <v>0.70589999999999997</v>
      </c>
      <c r="T691" t="s">
        <v>1176</v>
      </c>
      <c r="U691" t="s">
        <v>1177</v>
      </c>
      <c r="V691">
        <v>35938635</v>
      </c>
      <c r="W691" t="s">
        <v>41</v>
      </c>
    </row>
    <row r="692" spans="1:23" x14ac:dyDescent="0.2">
      <c r="A692">
        <v>7956488</v>
      </c>
      <c r="B692" t="s">
        <v>1268</v>
      </c>
      <c r="C692" t="s">
        <v>50</v>
      </c>
      <c r="D692" s="26">
        <v>0.196976085528798</v>
      </c>
      <c r="E692">
        <v>691</v>
      </c>
      <c r="F692" s="26">
        <v>0.76733122236314</v>
      </c>
      <c r="G692" s="6">
        <v>-1.46418508634637E-2</v>
      </c>
      <c r="H692" s="26">
        <v>0.78774572132809795</v>
      </c>
      <c r="I692" s="26">
        <v>0.99526629170846603</v>
      </c>
      <c r="J692" s="23" t="s">
        <v>223</v>
      </c>
      <c r="K692" s="6">
        <v>-5.4182591282351204E-3</v>
      </c>
      <c r="L692" s="26">
        <v>0.77670042420738605</v>
      </c>
      <c r="M692" s="26">
        <v>0.99309974126646805</v>
      </c>
      <c r="N692" s="23" t="s">
        <v>223</v>
      </c>
      <c r="O692">
        <v>12</v>
      </c>
      <c r="P692" s="11">
        <v>57788279</v>
      </c>
      <c r="Q692" s="4" t="s">
        <v>26</v>
      </c>
      <c r="R692" s="4" t="s">
        <v>51</v>
      </c>
      <c r="S692" s="9">
        <v>0.69640000000000002</v>
      </c>
      <c r="T692" t="s">
        <v>2626</v>
      </c>
      <c r="U692" t="s">
        <v>1270</v>
      </c>
      <c r="V692">
        <v>57549997</v>
      </c>
      <c r="W692" t="s">
        <v>29</v>
      </c>
    </row>
    <row r="693" spans="1:23" x14ac:dyDescent="0.2">
      <c r="A693">
        <v>8033960</v>
      </c>
      <c r="B693" t="s">
        <v>2548</v>
      </c>
      <c r="C693" t="s">
        <v>191</v>
      </c>
      <c r="D693" s="26">
        <v>0.196980334938542</v>
      </c>
      <c r="E693">
        <v>692</v>
      </c>
      <c r="F693" s="26">
        <v>0.76733122236314</v>
      </c>
      <c r="G693" s="6">
        <v>-1.03316200975847E-2</v>
      </c>
      <c r="H693" s="26">
        <v>0.97907556936156304</v>
      </c>
      <c r="I693" s="26">
        <v>0.99897398138471805</v>
      </c>
      <c r="J693" s="23" t="s">
        <v>223</v>
      </c>
      <c r="K693" s="6">
        <v>4.5586508747463801E-4</v>
      </c>
      <c r="L693" s="26">
        <v>0.50071216138517105</v>
      </c>
      <c r="M693" s="26">
        <v>0.99309974126646805</v>
      </c>
      <c r="N693" s="23" t="s">
        <v>223</v>
      </c>
      <c r="O693">
        <v>19</v>
      </c>
      <c r="P693" s="11">
        <v>10409388</v>
      </c>
      <c r="Q693" s="4" t="s">
        <v>25</v>
      </c>
      <c r="R693" s="4" t="s">
        <v>26</v>
      </c>
      <c r="S693" s="9">
        <v>0.63529999999999998</v>
      </c>
      <c r="T693" t="s">
        <v>2549</v>
      </c>
      <c r="U693" t="s">
        <v>2550</v>
      </c>
      <c r="V693">
        <v>10316015</v>
      </c>
      <c r="W693" t="s">
        <v>41</v>
      </c>
    </row>
    <row r="694" spans="1:23" x14ac:dyDescent="0.2">
      <c r="A694">
        <v>7911796</v>
      </c>
      <c r="B694" t="s">
        <v>2238</v>
      </c>
      <c r="C694" t="s">
        <v>150</v>
      </c>
      <c r="D694" s="26">
        <v>0.19758073636575699</v>
      </c>
      <c r="E694">
        <v>693</v>
      </c>
      <c r="F694" s="26">
        <v>0.76733122236314</v>
      </c>
      <c r="G694" s="6">
        <v>1.2056000837759699E-2</v>
      </c>
      <c r="H694" s="26">
        <v>0.93842958011241895</v>
      </c>
      <c r="I694" s="26">
        <v>0.99526629170846603</v>
      </c>
      <c r="J694" s="23" t="s">
        <v>223</v>
      </c>
      <c r="K694" s="6">
        <v>1.4515512363253401E-3</v>
      </c>
      <c r="L694" s="26">
        <v>0.64261817492164397</v>
      </c>
      <c r="M694" s="26">
        <v>0.99309974126646805</v>
      </c>
      <c r="N694" s="23" t="s">
        <v>223</v>
      </c>
      <c r="O694">
        <v>1</v>
      </c>
      <c r="P694" s="11">
        <v>2792599</v>
      </c>
      <c r="Q694" s="4" t="s">
        <v>32</v>
      </c>
      <c r="R694" s="4" t="s">
        <v>26</v>
      </c>
      <c r="S694" s="9">
        <v>0.67159999999999997</v>
      </c>
      <c r="T694" t="s">
        <v>2239</v>
      </c>
      <c r="U694" t="s">
        <v>2240</v>
      </c>
      <c r="V694" t="s">
        <v>2241</v>
      </c>
      <c r="W694" t="s">
        <v>41</v>
      </c>
    </row>
    <row r="695" spans="1:23" x14ac:dyDescent="0.2">
      <c r="A695">
        <v>8081826</v>
      </c>
      <c r="B695" t="s">
        <v>629</v>
      </c>
      <c r="C695" t="s">
        <v>599</v>
      </c>
      <c r="D695" s="26">
        <v>0.19832603167695201</v>
      </c>
      <c r="E695">
        <v>694</v>
      </c>
      <c r="F695" s="26">
        <v>0.76733122236314</v>
      </c>
      <c r="G695" s="6">
        <v>2.0513860202610701E-2</v>
      </c>
      <c r="H695" s="26">
        <v>0.72786080316346402</v>
      </c>
      <c r="I695" s="26">
        <v>0.99526629170846603</v>
      </c>
      <c r="J695" s="23" t="s">
        <v>223</v>
      </c>
      <c r="K695" s="6">
        <v>-8.3707328911032299E-3</v>
      </c>
      <c r="L695" s="26">
        <v>0.31303715602863302</v>
      </c>
      <c r="M695" s="26">
        <v>0.96750245666199397</v>
      </c>
      <c r="N695" s="23" t="s">
        <v>223</v>
      </c>
      <c r="O695">
        <v>3</v>
      </c>
      <c r="P695" s="11">
        <v>119501087</v>
      </c>
      <c r="Q695" s="4" t="s">
        <v>25</v>
      </c>
      <c r="R695" s="4" t="s">
        <v>26</v>
      </c>
      <c r="S695" s="9">
        <v>0.85209999999999997</v>
      </c>
      <c r="T695" t="s">
        <v>631</v>
      </c>
      <c r="U695" t="s">
        <v>632</v>
      </c>
      <c r="V695">
        <v>119173517</v>
      </c>
      <c r="W695" t="s">
        <v>29</v>
      </c>
    </row>
    <row r="696" spans="1:23" x14ac:dyDescent="0.2">
      <c r="A696">
        <v>8122256</v>
      </c>
      <c r="B696" t="s">
        <v>2906</v>
      </c>
      <c r="C696" t="s">
        <v>1322</v>
      </c>
      <c r="D696" s="26">
        <v>0.19839925650259099</v>
      </c>
      <c r="E696">
        <v>695</v>
      </c>
      <c r="F696" s="26">
        <v>0.76733122236314</v>
      </c>
      <c r="G696" s="6">
        <v>-1.20018710903827E-2</v>
      </c>
      <c r="H696" s="26">
        <v>0.77979670447676797</v>
      </c>
      <c r="I696" s="26">
        <v>0.99526629170846603</v>
      </c>
      <c r="J696" s="23" t="s">
        <v>223</v>
      </c>
      <c r="K696" s="6">
        <v>5.2701019009244697E-3</v>
      </c>
      <c r="L696" s="26">
        <v>0.329948880136123</v>
      </c>
      <c r="M696" s="26">
        <v>0.96750245666199397</v>
      </c>
      <c r="N696" s="23" t="s">
        <v>223</v>
      </c>
      <c r="O696">
        <v>6</v>
      </c>
      <c r="P696" s="11">
        <v>137131771</v>
      </c>
      <c r="Q696" s="4" t="s">
        <v>25</v>
      </c>
      <c r="R696" s="4" t="s">
        <v>26</v>
      </c>
      <c r="S696" s="9">
        <v>0.27350000000000002</v>
      </c>
      <c r="T696" t="s">
        <v>2907</v>
      </c>
      <c r="U696" t="s">
        <v>2908</v>
      </c>
      <c r="V696">
        <v>136922263</v>
      </c>
      <c r="W696" t="s">
        <v>29</v>
      </c>
    </row>
    <row r="697" spans="1:23" x14ac:dyDescent="0.2">
      <c r="A697">
        <v>8016366</v>
      </c>
      <c r="B697" t="s">
        <v>2885</v>
      </c>
      <c r="C697" t="s">
        <v>53</v>
      </c>
      <c r="D697" s="26">
        <v>0.19868191583070099</v>
      </c>
      <c r="E697">
        <v>696</v>
      </c>
      <c r="F697" s="26">
        <v>0.76733122236314</v>
      </c>
      <c r="G697" s="6">
        <v>1.8114506131112301E-2</v>
      </c>
      <c r="H697" s="26">
        <v>0.157925287162308</v>
      </c>
      <c r="I697" s="26">
        <v>0.99526629170846603</v>
      </c>
      <c r="J697" s="23" t="s">
        <v>223</v>
      </c>
      <c r="K697" s="6">
        <v>3.7558478841121602E-2</v>
      </c>
      <c r="L697" s="26">
        <v>0.69951500826092805</v>
      </c>
      <c r="M697" s="26">
        <v>0.99309974126646805</v>
      </c>
      <c r="N697" s="23" t="s">
        <v>223</v>
      </c>
      <c r="O697">
        <v>17</v>
      </c>
      <c r="P697" s="11">
        <v>47519732</v>
      </c>
      <c r="Q697" s="4" t="s">
        <v>26</v>
      </c>
      <c r="R697" s="4" t="s">
        <v>25</v>
      </c>
      <c r="S697" s="9">
        <v>0.503</v>
      </c>
      <c r="T697" t="s">
        <v>2886</v>
      </c>
      <c r="U697" t="s">
        <v>2887</v>
      </c>
      <c r="V697">
        <v>47831517</v>
      </c>
      <c r="W697" t="s">
        <v>41</v>
      </c>
    </row>
    <row r="698" spans="1:23" x14ac:dyDescent="0.2">
      <c r="A698">
        <v>7944478</v>
      </c>
      <c r="B698" t="s">
        <v>2699</v>
      </c>
      <c r="C698" t="s">
        <v>84</v>
      </c>
      <c r="D698" s="26">
        <v>0.19896599157072101</v>
      </c>
      <c r="E698">
        <v>697</v>
      </c>
      <c r="F698" s="26">
        <v>0.76733122236314</v>
      </c>
      <c r="G698" s="6">
        <v>1.44074072362772E-2</v>
      </c>
      <c r="H698" s="26">
        <v>0.67466562692527399</v>
      </c>
      <c r="I698" s="26">
        <v>0.99526629170846603</v>
      </c>
      <c r="J698" s="23" t="s">
        <v>223</v>
      </c>
      <c r="K698" s="6">
        <v>-8.9034218218614295E-3</v>
      </c>
      <c r="L698" s="26">
        <v>0.99587487389901996</v>
      </c>
      <c r="M698" s="26">
        <v>0.99956261355675502</v>
      </c>
      <c r="N698" s="23" t="s">
        <v>223</v>
      </c>
      <c r="O698">
        <v>11</v>
      </c>
      <c r="P698" s="11">
        <v>118696037</v>
      </c>
      <c r="Q698" s="4" t="s">
        <v>25</v>
      </c>
      <c r="R698" s="4" t="s">
        <v>32</v>
      </c>
      <c r="S698" s="9">
        <v>0.66069999999999995</v>
      </c>
      <c r="T698" t="s">
        <v>2700</v>
      </c>
      <c r="U698" t="s">
        <v>2701</v>
      </c>
      <c r="V698">
        <v>119185485</v>
      </c>
      <c r="W698" t="s">
        <v>29</v>
      </c>
    </row>
    <row r="699" spans="1:23" x14ac:dyDescent="0.2">
      <c r="A699">
        <v>7967386</v>
      </c>
      <c r="B699" t="s">
        <v>1473</v>
      </c>
      <c r="C699" t="s">
        <v>268</v>
      </c>
      <c r="D699" s="26">
        <v>0.19917429969641501</v>
      </c>
      <c r="E699">
        <v>698</v>
      </c>
      <c r="F699" s="26">
        <v>0.76733122236314</v>
      </c>
      <c r="G699" s="6">
        <v>1.07769925315137E-2</v>
      </c>
      <c r="H699" s="26">
        <v>0.37214380518985202</v>
      </c>
      <c r="I699" s="26">
        <v>0.99526629170846603</v>
      </c>
      <c r="J699" s="23" t="s">
        <v>223</v>
      </c>
      <c r="K699" s="6">
        <v>1.5920167175764201E-2</v>
      </c>
      <c r="L699" s="26">
        <v>0.56223310265011495</v>
      </c>
      <c r="M699" s="26">
        <v>0.99309974126646805</v>
      </c>
      <c r="N699" s="23" t="s">
        <v>223</v>
      </c>
      <c r="O699">
        <v>12</v>
      </c>
      <c r="P699" s="11">
        <v>123110616</v>
      </c>
      <c r="Q699" s="4" t="s">
        <v>25</v>
      </c>
      <c r="R699" s="4" t="s">
        <v>26</v>
      </c>
      <c r="S699" s="9">
        <v>0.31759999999999999</v>
      </c>
      <c r="T699" t="s">
        <v>1474</v>
      </c>
      <c r="U699" t="s">
        <v>1475</v>
      </c>
      <c r="V699">
        <v>123233123</v>
      </c>
      <c r="W699" t="s">
        <v>41</v>
      </c>
    </row>
    <row r="700" spans="1:23" x14ac:dyDescent="0.2">
      <c r="A700">
        <v>7947894</v>
      </c>
      <c r="B700" t="s">
        <v>1054</v>
      </c>
      <c r="C700" t="s">
        <v>75</v>
      </c>
      <c r="D700" s="26">
        <v>0.199221402219451</v>
      </c>
      <c r="E700">
        <v>699</v>
      </c>
      <c r="F700" s="26">
        <v>0.76733122236314</v>
      </c>
      <c r="G700" s="6">
        <v>9.6432890675730507E-3</v>
      </c>
      <c r="H700" s="26">
        <v>0.99568100453805397</v>
      </c>
      <c r="I700" s="26">
        <v>0.99998418804650102</v>
      </c>
      <c r="J700" s="23" t="s">
        <v>223</v>
      </c>
      <c r="K700" s="6">
        <v>-6.8238764544425998E-5</v>
      </c>
      <c r="L700" s="26">
        <v>0.64844084860602802</v>
      </c>
      <c r="M700" s="26">
        <v>0.99309974126646805</v>
      </c>
      <c r="N700" s="23" t="s">
        <v>223</v>
      </c>
      <c r="O700">
        <v>11</v>
      </c>
      <c r="P700" s="11">
        <v>47680843</v>
      </c>
      <c r="Q700" s="4" t="s">
        <v>25</v>
      </c>
      <c r="R700" s="4" t="s">
        <v>26</v>
      </c>
      <c r="S700" s="9">
        <v>0.13239999999999999</v>
      </c>
      <c r="T700" t="s">
        <v>1055</v>
      </c>
      <c r="U700" t="s">
        <v>1056</v>
      </c>
      <c r="V700">
        <v>47489024</v>
      </c>
      <c r="W700" t="s">
        <v>41</v>
      </c>
    </row>
    <row r="701" spans="1:23" x14ac:dyDescent="0.2">
      <c r="A701">
        <v>7964460</v>
      </c>
      <c r="B701" t="s">
        <v>2006</v>
      </c>
      <c r="C701" t="s">
        <v>50</v>
      </c>
      <c r="D701" s="26">
        <v>0.199291550883443</v>
      </c>
      <c r="E701">
        <v>700</v>
      </c>
      <c r="F701" s="26">
        <v>0.76733122236314</v>
      </c>
      <c r="G701" s="6">
        <v>-1.5129928582283E-2</v>
      </c>
      <c r="H701" s="26">
        <v>0.720150421414816</v>
      </c>
      <c r="I701" s="26">
        <v>0.99526629170846603</v>
      </c>
      <c r="J701" s="23" t="s">
        <v>223</v>
      </c>
      <c r="K701" s="6">
        <v>7.9398011257749701E-3</v>
      </c>
      <c r="L701" s="26">
        <v>0.279267054262684</v>
      </c>
      <c r="M701" s="26">
        <v>0.96750245666199397</v>
      </c>
      <c r="N701" s="23" t="s">
        <v>223</v>
      </c>
      <c r="O701">
        <v>12</v>
      </c>
      <c r="P701" s="11">
        <v>57788279</v>
      </c>
      <c r="Q701" s="4" t="s">
        <v>26</v>
      </c>
      <c r="R701" s="4" t="s">
        <v>51</v>
      </c>
      <c r="S701" s="9">
        <v>0.69640000000000002</v>
      </c>
      <c r="T701" t="s">
        <v>2007</v>
      </c>
      <c r="U701" t="s">
        <v>2008</v>
      </c>
      <c r="V701" t="s">
        <v>2009</v>
      </c>
      <c r="W701" t="s">
        <v>41</v>
      </c>
    </row>
    <row r="702" spans="1:23" x14ac:dyDescent="0.2">
      <c r="A702">
        <v>8038393</v>
      </c>
      <c r="B702" t="s">
        <v>4557</v>
      </c>
      <c r="C702" t="s">
        <v>163</v>
      </c>
      <c r="D702" s="26">
        <v>0.19936888666871799</v>
      </c>
      <c r="E702">
        <v>701</v>
      </c>
      <c r="F702" s="26">
        <v>0.76733122236314</v>
      </c>
      <c r="G702" s="6">
        <v>1.3314276417774201E-2</v>
      </c>
      <c r="H702" s="26">
        <v>0.30503226079673101</v>
      </c>
      <c r="I702" s="26">
        <v>0.99526629170846603</v>
      </c>
      <c r="J702" s="23" t="s">
        <v>223</v>
      </c>
      <c r="K702" s="6">
        <v>1.9307864780003101E-2</v>
      </c>
      <c r="L702" s="26">
        <v>0.59830501876722597</v>
      </c>
      <c r="M702" s="26">
        <v>0.99309974126646805</v>
      </c>
      <c r="N702" s="23" t="s">
        <v>223</v>
      </c>
      <c r="O702">
        <v>19</v>
      </c>
      <c r="P702" s="11">
        <v>49365794</v>
      </c>
      <c r="Q702" s="4" t="s">
        <v>32</v>
      </c>
      <c r="R702" s="4" t="s">
        <v>26</v>
      </c>
      <c r="S702" s="9">
        <v>0.26919999999999999</v>
      </c>
      <c r="T702" t="s">
        <v>4558</v>
      </c>
      <c r="U702" t="s">
        <v>4559</v>
      </c>
      <c r="V702">
        <v>49500873</v>
      </c>
      <c r="W702" t="s">
        <v>41</v>
      </c>
    </row>
    <row r="703" spans="1:23" x14ac:dyDescent="0.2">
      <c r="A703">
        <v>8171876</v>
      </c>
      <c r="B703" t="s">
        <v>572</v>
      </c>
      <c r="C703" t="s">
        <v>132</v>
      </c>
      <c r="D703" s="26">
        <v>0.199791089173772</v>
      </c>
      <c r="E703">
        <v>702</v>
      </c>
      <c r="F703" s="26">
        <v>0.76733122236314</v>
      </c>
      <c r="G703" s="6">
        <v>2.3751730264114299E-2</v>
      </c>
      <c r="H703" s="26">
        <v>0.51425140702404504</v>
      </c>
      <c r="I703" s="26">
        <v>0.99526629170846603</v>
      </c>
      <c r="J703" s="23" t="s">
        <v>223</v>
      </c>
      <c r="K703" s="6">
        <v>-2.3150668906835401E-2</v>
      </c>
      <c r="L703" s="26">
        <v>5.0378149610241403E-2</v>
      </c>
      <c r="M703" s="26">
        <v>0.95272715189797497</v>
      </c>
      <c r="N703" s="23" t="s">
        <v>223</v>
      </c>
      <c r="O703">
        <v>12</v>
      </c>
      <c r="P703" s="11">
        <v>57739473</v>
      </c>
      <c r="Q703" s="4" t="s">
        <v>26</v>
      </c>
      <c r="R703" s="4" t="s">
        <v>25</v>
      </c>
      <c r="S703" s="9">
        <v>0.47649999999999998</v>
      </c>
      <c r="T703" t="s">
        <v>573</v>
      </c>
      <c r="U703" t="s">
        <v>574</v>
      </c>
      <c r="V703">
        <v>57772116</v>
      </c>
      <c r="W703" t="s">
        <v>41</v>
      </c>
    </row>
    <row r="704" spans="1:23" x14ac:dyDescent="0.2">
      <c r="A704">
        <v>7931873</v>
      </c>
      <c r="B704" t="s">
        <v>907</v>
      </c>
      <c r="C704" t="s">
        <v>908</v>
      </c>
      <c r="D704" s="26">
        <v>0.20034176044534599</v>
      </c>
      <c r="E704">
        <v>703</v>
      </c>
      <c r="F704" s="26">
        <v>0.76733122236314</v>
      </c>
      <c r="G704" s="6">
        <v>1.38015882414903E-2</v>
      </c>
      <c r="H704" s="26">
        <v>0.825875356384146</v>
      </c>
      <c r="I704" s="26">
        <v>0.99526629170846603</v>
      </c>
      <c r="J704" s="23" t="s">
        <v>223</v>
      </c>
      <c r="K704" s="6">
        <v>-3.6980810716866698E-3</v>
      </c>
      <c r="L704" s="26">
        <v>7.2797325397553098E-2</v>
      </c>
      <c r="M704" s="26">
        <v>0.95272715189797497</v>
      </c>
      <c r="N704" s="23" t="s">
        <v>223</v>
      </c>
      <c r="O704">
        <v>10</v>
      </c>
      <c r="P704" s="11">
        <v>6060049</v>
      </c>
      <c r="Q704" s="4" t="s">
        <v>32</v>
      </c>
      <c r="R704" s="4" t="s">
        <v>51</v>
      </c>
      <c r="S704" s="9">
        <v>0.86470000000000002</v>
      </c>
      <c r="T704" t="s">
        <v>909</v>
      </c>
      <c r="U704" t="s">
        <v>910</v>
      </c>
      <c r="V704">
        <v>5813411</v>
      </c>
      <c r="W704" t="s">
        <v>41</v>
      </c>
    </row>
    <row r="705" spans="1:23" x14ac:dyDescent="0.2">
      <c r="A705">
        <v>8026861</v>
      </c>
      <c r="B705" t="s">
        <v>2876</v>
      </c>
      <c r="C705" t="s">
        <v>88</v>
      </c>
      <c r="D705" s="26">
        <v>0.200345585470384</v>
      </c>
      <c r="E705">
        <v>704</v>
      </c>
      <c r="F705" s="26">
        <v>0.76733122236314</v>
      </c>
      <c r="G705" s="6">
        <v>1.0787682062077799E-2</v>
      </c>
      <c r="H705" s="26">
        <v>0.84640789789456405</v>
      </c>
      <c r="I705" s="26">
        <v>0.99526629170846603</v>
      </c>
      <c r="J705" s="23" t="s">
        <v>223</v>
      </c>
      <c r="K705" s="6">
        <v>3.5061027203275798E-3</v>
      </c>
      <c r="L705" s="26">
        <v>0.33947910268669201</v>
      </c>
      <c r="M705" s="26">
        <v>0.96750245666199397</v>
      </c>
      <c r="N705" s="23" t="s">
        <v>223</v>
      </c>
      <c r="O705">
        <v>19</v>
      </c>
      <c r="P705" s="11">
        <v>18193890</v>
      </c>
      <c r="Q705" s="4" t="s">
        <v>26</v>
      </c>
      <c r="R705" s="4" t="s">
        <v>25</v>
      </c>
      <c r="S705" s="9">
        <v>0.7</v>
      </c>
      <c r="T705" t="s">
        <v>2877</v>
      </c>
      <c r="U705" t="s">
        <v>2878</v>
      </c>
      <c r="V705">
        <v>17795109</v>
      </c>
      <c r="W705" t="s">
        <v>29</v>
      </c>
    </row>
    <row r="706" spans="1:23" x14ac:dyDescent="0.2">
      <c r="A706">
        <v>8066574</v>
      </c>
      <c r="B706" t="s">
        <v>2420</v>
      </c>
      <c r="C706" t="s">
        <v>121</v>
      </c>
      <c r="D706" s="26">
        <v>0.20089374732430401</v>
      </c>
      <c r="E706">
        <v>705</v>
      </c>
      <c r="F706" s="26">
        <v>0.76733122236314</v>
      </c>
      <c r="G706" s="6">
        <v>-1.6304805895662602E-2</v>
      </c>
      <c r="H706" s="26">
        <v>0.31581006951354101</v>
      </c>
      <c r="I706" s="26">
        <v>0.99526629170846603</v>
      </c>
      <c r="J706" s="23" t="s">
        <v>223</v>
      </c>
      <c r="K706" s="6">
        <v>2.4637096649298099E-2</v>
      </c>
      <c r="L706" s="26">
        <v>0.90681954376608298</v>
      </c>
      <c r="M706" s="26">
        <v>0.99529869763151801</v>
      </c>
      <c r="N706" s="23" t="s">
        <v>223</v>
      </c>
      <c r="O706">
        <v>20</v>
      </c>
      <c r="P706" s="11">
        <v>46073481</v>
      </c>
      <c r="Q706" s="4" t="s">
        <v>26</v>
      </c>
      <c r="R706" s="4" t="s">
        <v>25</v>
      </c>
      <c r="S706" s="9">
        <v>0.2853</v>
      </c>
      <c r="T706" t="s">
        <v>2421</v>
      </c>
      <c r="U706" t="s">
        <v>2422</v>
      </c>
      <c r="V706">
        <v>45705019</v>
      </c>
      <c r="W706" t="s">
        <v>41</v>
      </c>
    </row>
    <row r="707" spans="1:23" x14ac:dyDescent="0.2">
      <c r="A707">
        <v>8007228</v>
      </c>
      <c r="B707" t="s">
        <v>2070</v>
      </c>
      <c r="C707" t="s">
        <v>614</v>
      </c>
      <c r="D707" s="26">
        <v>0.20137658109474499</v>
      </c>
      <c r="E707">
        <v>706</v>
      </c>
      <c r="F707" s="26">
        <v>0.76733122236314</v>
      </c>
      <c r="G707" s="6">
        <v>-2.8134841438802599E-2</v>
      </c>
      <c r="H707" s="26">
        <v>0.90800236175228299</v>
      </c>
      <c r="I707" s="26">
        <v>0.99526629170846603</v>
      </c>
      <c r="J707" s="23" t="s">
        <v>223</v>
      </c>
      <c r="K707" s="6">
        <v>-4.6282134933234298E-3</v>
      </c>
      <c r="L707" s="26">
        <v>0.49955733659208301</v>
      </c>
      <c r="M707" s="26">
        <v>0.99309974126646805</v>
      </c>
      <c r="N707" s="23" t="s">
        <v>223</v>
      </c>
      <c r="O707">
        <v>17</v>
      </c>
      <c r="P707" s="11">
        <v>42329511</v>
      </c>
      <c r="Q707" s="4" t="s">
        <v>32</v>
      </c>
      <c r="R707" s="4" t="s">
        <v>25</v>
      </c>
      <c r="S707" s="9">
        <v>0.62349999999999905</v>
      </c>
      <c r="T707" t="s">
        <v>2071</v>
      </c>
      <c r="U707" t="s">
        <v>2072</v>
      </c>
      <c r="V707">
        <v>42458879</v>
      </c>
      <c r="W707" t="s">
        <v>29</v>
      </c>
    </row>
    <row r="708" spans="1:23" x14ac:dyDescent="0.2">
      <c r="A708">
        <v>7944302</v>
      </c>
      <c r="B708" t="s">
        <v>3038</v>
      </c>
      <c r="C708" t="s">
        <v>84</v>
      </c>
      <c r="D708" s="26">
        <v>0.20153665626160999</v>
      </c>
      <c r="E708">
        <v>707</v>
      </c>
      <c r="F708" s="26">
        <v>0.76733122236314</v>
      </c>
      <c r="G708" s="6">
        <v>1.16064851429764E-2</v>
      </c>
      <c r="H708" s="26">
        <v>8.7146324593888894E-2</v>
      </c>
      <c r="I708" s="26">
        <v>0.99526629170846603</v>
      </c>
      <c r="J708" s="23" t="s">
        <v>223</v>
      </c>
      <c r="K708" s="6">
        <v>-3.0862311000637702E-2</v>
      </c>
      <c r="L708" s="26">
        <v>0.224792612281423</v>
      </c>
      <c r="M708" s="26">
        <v>0.96750245666199397</v>
      </c>
      <c r="N708" s="23" t="s">
        <v>223</v>
      </c>
      <c r="O708">
        <v>11</v>
      </c>
      <c r="P708" s="11">
        <v>118696037</v>
      </c>
      <c r="Q708" s="4" t="s">
        <v>25</v>
      </c>
      <c r="R708" s="4" t="s">
        <v>32</v>
      </c>
      <c r="S708" s="9">
        <v>0.66069999999999995</v>
      </c>
      <c r="T708" t="s">
        <v>3039</v>
      </c>
      <c r="U708" t="s">
        <v>3040</v>
      </c>
      <c r="V708">
        <v>118607590</v>
      </c>
      <c r="W708" t="s">
        <v>29</v>
      </c>
    </row>
    <row r="709" spans="1:23" x14ac:dyDescent="0.2">
      <c r="A709">
        <v>8014650</v>
      </c>
      <c r="B709" t="s">
        <v>194</v>
      </c>
      <c r="C709" t="s">
        <v>53</v>
      </c>
      <c r="D709" s="26">
        <v>0.201952537979741</v>
      </c>
      <c r="E709">
        <v>708</v>
      </c>
      <c r="F709" s="26">
        <v>0.76733122236314</v>
      </c>
      <c r="G709" s="6">
        <v>-9.0569078792773709E-3</v>
      </c>
      <c r="H709" s="26">
        <v>0.72449684920992397</v>
      </c>
      <c r="I709" s="26">
        <v>0.99526629170846603</v>
      </c>
      <c r="J709" s="23" t="s">
        <v>223</v>
      </c>
      <c r="K709" s="6">
        <v>5.26361768469119E-3</v>
      </c>
      <c r="L709" s="26">
        <v>0.92152419199739</v>
      </c>
      <c r="M709" s="26">
        <v>0.996386864938265</v>
      </c>
      <c r="N709" s="23" t="s">
        <v>223</v>
      </c>
      <c r="O709">
        <v>17</v>
      </c>
      <c r="P709" s="11">
        <v>47519732</v>
      </c>
      <c r="Q709" s="4" t="s">
        <v>26</v>
      </c>
      <c r="R709" s="4" t="s">
        <v>25</v>
      </c>
      <c r="S709" s="9">
        <v>0.503</v>
      </c>
      <c r="T709" t="s">
        <v>195</v>
      </c>
      <c r="U709" t="s">
        <v>196</v>
      </c>
      <c r="V709">
        <v>47531063</v>
      </c>
      <c r="W709" t="s">
        <v>29</v>
      </c>
    </row>
    <row r="710" spans="1:23" x14ac:dyDescent="0.2">
      <c r="A710">
        <v>8006958</v>
      </c>
      <c r="B710" t="s">
        <v>2499</v>
      </c>
      <c r="C710" t="s">
        <v>552</v>
      </c>
      <c r="D710" s="26">
        <v>0.202023578568541</v>
      </c>
      <c r="E710">
        <v>709</v>
      </c>
      <c r="F710" s="26">
        <v>0.76733122236314</v>
      </c>
      <c r="G710" s="6">
        <v>2.0637923409681101E-2</v>
      </c>
      <c r="H710" s="26">
        <v>0.24260222882045701</v>
      </c>
      <c r="I710" s="26">
        <v>0.99526629170846603</v>
      </c>
      <c r="J710" s="23" t="s">
        <v>223</v>
      </c>
      <c r="K710" s="6">
        <v>-3.26048477480647E-2</v>
      </c>
      <c r="L710" s="26">
        <v>0.10943055771014901</v>
      </c>
      <c r="M710" s="26">
        <v>0.95723958566067402</v>
      </c>
      <c r="N710" s="23" t="s">
        <v>223</v>
      </c>
      <c r="O710">
        <v>17</v>
      </c>
      <c r="P710" s="11">
        <v>39756124</v>
      </c>
      <c r="Q710" s="4" t="s">
        <v>26</v>
      </c>
      <c r="R710" s="4" t="s">
        <v>25</v>
      </c>
      <c r="S710" s="9">
        <v>0.49120000000000003</v>
      </c>
      <c r="T710" t="s">
        <v>2500</v>
      </c>
      <c r="U710" t="s">
        <v>2501</v>
      </c>
      <c r="V710">
        <v>39868215</v>
      </c>
      <c r="W710" t="s">
        <v>29</v>
      </c>
    </row>
    <row r="711" spans="1:23" x14ac:dyDescent="0.2">
      <c r="A711">
        <v>7956470</v>
      </c>
      <c r="B711" t="s">
        <v>4076</v>
      </c>
      <c r="C711" t="s">
        <v>132</v>
      </c>
      <c r="D711" s="26">
        <v>0.202807349392953</v>
      </c>
      <c r="E711">
        <v>710</v>
      </c>
      <c r="F711" s="26">
        <v>0.76733122236314</v>
      </c>
      <c r="G711" s="6">
        <v>-9.9081793822830503E-3</v>
      </c>
      <c r="H711" s="26">
        <v>0.23830863546504499</v>
      </c>
      <c r="I711" s="26">
        <v>0.99526629170846603</v>
      </c>
      <c r="J711" s="23" t="s">
        <v>223</v>
      </c>
      <c r="K711" s="6">
        <v>2.0193900888559602E-2</v>
      </c>
      <c r="L711" s="26">
        <v>0.182277862799925</v>
      </c>
      <c r="M711" s="26">
        <v>0.96326566481597697</v>
      </c>
      <c r="N711" s="23" t="s">
        <v>223</v>
      </c>
      <c r="O711">
        <v>12</v>
      </c>
      <c r="P711" s="11">
        <v>57739473</v>
      </c>
      <c r="Q711" s="4" t="s">
        <v>26</v>
      </c>
      <c r="R711" s="4" t="s">
        <v>25</v>
      </c>
      <c r="S711" s="9">
        <v>0.47649999999999998</v>
      </c>
      <c r="T711" t="s">
        <v>4077</v>
      </c>
      <c r="U711" t="s">
        <v>4078</v>
      </c>
      <c r="V711">
        <v>57522743</v>
      </c>
      <c r="W711" t="s">
        <v>29</v>
      </c>
    </row>
    <row r="712" spans="1:23" x14ac:dyDescent="0.2">
      <c r="A712">
        <v>8026541</v>
      </c>
      <c r="B712" t="s">
        <v>4252</v>
      </c>
      <c r="C712" t="s">
        <v>365</v>
      </c>
      <c r="D712" s="26">
        <v>0.20290127688554299</v>
      </c>
      <c r="E712">
        <v>711</v>
      </c>
      <c r="F712" s="26">
        <v>0.76733122236314</v>
      </c>
      <c r="G712" s="6">
        <v>-8.9735471740723903E-3</v>
      </c>
      <c r="H712" s="26">
        <v>0.58255394025683105</v>
      </c>
      <c r="I712" s="26">
        <v>0.99526629170846603</v>
      </c>
      <c r="J712" s="23" t="s">
        <v>223</v>
      </c>
      <c r="K712" s="6">
        <v>8.0581463113729105E-3</v>
      </c>
      <c r="L712" s="26">
        <v>0.971349033519185</v>
      </c>
      <c r="M712" s="26">
        <v>0.996386864938265</v>
      </c>
      <c r="N712" s="23" t="s">
        <v>223</v>
      </c>
      <c r="O712">
        <v>19</v>
      </c>
      <c r="P712" s="11">
        <v>16394295</v>
      </c>
      <c r="Q712" s="4" t="s">
        <v>25</v>
      </c>
      <c r="R712" s="4" t="s">
        <v>26</v>
      </c>
      <c r="S712" s="9">
        <v>0.28820000000000001</v>
      </c>
      <c r="T712" t="s">
        <v>4253</v>
      </c>
      <c r="U712" t="s">
        <v>4254</v>
      </c>
      <c r="V712">
        <v>16185417</v>
      </c>
      <c r="W712" t="s">
        <v>29</v>
      </c>
    </row>
    <row r="713" spans="1:23" x14ac:dyDescent="0.2">
      <c r="A713">
        <v>7940315</v>
      </c>
      <c r="B713" t="s">
        <v>3505</v>
      </c>
      <c r="C713" t="s">
        <v>649</v>
      </c>
      <c r="D713" s="26">
        <v>0.20299931754311201</v>
      </c>
      <c r="E713">
        <v>712</v>
      </c>
      <c r="F713" s="26">
        <v>0.76733122236314</v>
      </c>
      <c r="G713" s="6">
        <v>1.3090799753748999E-2</v>
      </c>
      <c r="H713" s="26">
        <v>0.71602014744715303</v>
      </c>
      <c r="I713" s="26">
        <v>0.99526629170846603</v>
      </c>
      <c r="J713" s="23" t="s">
        <v>223</v>
      </c>
      <c r="K713" s="6">
        <v>7.2649616476765299E-3</v>
      </c>
      <c r="L713" s="26">
        <v>0.52709153840783096</v>
      </c>
      <c r="M713" s="26">
        <v>0.99309974126646805</v>
      </c>
      <c r="N713" s="23" t="s">
        <v>223</v>
      </c>
      <c r="O713">
        <v>11</v>
      </c>
      <c r="P713" s="11">
        <v>61064810</v>
      </c>
      <c r="Q713" s="4" t="s">
        <v>25</v>
      </c>
      <c r="R713" s="4" t="s">
        <v>26</v>
      </c>
      <c r="S713" s="9">
        <v>0.65</v>
      </c>
      <c r="T713" t="s">
        <v>3506</v>
      </c>
      <c r="U713" t="s">
        <v>3507</v>
      </c>
      <c r="V713">
        <v>60615750</v>
      </c>
      <c r="W713" t="s">
        <v>29</v>
      </c>
    </row>
    <row r="714" spans="1:23" x14ac:dyDescent="0.2">
      <c r="A714">
        <v>8110265</v>
      </c>
      <c r="B714" t="s">
        <v>875</v>
      </c>
      <c r="C714" t="s">
        <v>171</v>
      </c>
      <c r="D714" s="26">
        <v>0.20302591880342499</v>
      </c>
      <c r="E714">
        <v>713</v>
      </c>
      <c r="F714" s="26">
        <v>0.76733122236314</v>
      </c>
      <c r="G714" s="6">
        <v>-1.1286224431108599E-2</v>
      </c>
      <c r="H714" s="26">
        <v>3.46664423150044E-3</v>
      </c>
      <c r="I714" s="26">
        <v>0.87573407756980304</v>
      </c>
      <c r="J714" s="23" t="s">
        <v>223</v>
      </c>
      <c r="K714" s="6">
        <v>-4.8308435644838998E-2</v>
      </c>
      <c r="L714" s="26">
        <v>0.33929436040932798</v>
      </c>
      <c r="M714" s="26">
        <v>0.96750245666199397</v>
      </c>
      <c r="N714" s="23" t="s">
        <v>223</v>
      </c>
      <c r="O714">
        <v>5</v>
      </c>
      <c r="P714" s="11">
        <v>177361569</v>
      </c>
      <c r="Q714" s="4" t="s">
        <v>25</v>
      </c>
      <c r="R714" s="4" t="s">
        <v>26</v>
      </c>
      <c r="S714" s="9">
        <v>0.3095</v>
      </c>
      <c r="T714" t="s">
        <v>876</v>
      </c>
      <c r="U714" t="s">
        <v>877</v>
      </c>
      <c r="V714">
        <v>177086904</v>
      </c>
      <c r="W714" t="s">
        <v>29</v>
      </c>
    </row>
    <row r="715" spans="1:23" x14ac:dyDescent="0.2">
      <c r="A715">
        <v>8063043</v>
      </c>
      <c r="B715" t="s">
        <v>2457</v>
      </c>
      <c r="C715" t="s">
        <v>139</v>
      </c>
      <c r="D715" s="26">
        <v>0.20316009304426699</v>
      </c>
      <c r="E715">
        <v>714</v>
      </c>
      <c r="F715" s="26">
        <v>0.76733122236314</v>
      </c>
      <c r="G715" s="6">
        <v>1.1529422853915301E-2</v>
      </c>
      <c r="H715" s="26">
        <v>0.91415421562015098</v>
      </c>
      <c r="I715" s="26">
        <v>0.99526629170846603</v>
      </c>
      <c r="J715" s="23" t="s">
        <v>223</v>
      </c>
      <c r="K715" s="6">
        <v>2.0006660984592801E-3</v>
      </c>
      <c r="L715" s="26">
        <v>0.59052654200422505</v>
      </c>
      <c r="M715" s="26">
        <v>0.99309974126646805</v>
      </c>
      <c r="N715" s="23" t="s">
        <v>223</v>
      </c>
      <c r="O715">
        <v>20</v>
      </c>
      <c r="P715" s="11">
        <v>46111557</v>
      </c>
      <c r="Q715" s="4" t="s">
        <v>32</v>
      </c>
      <c r="R715" s="4" t="s">
        <v>51</v>
      </c>
      <c r="S715" s="9">
        <v>0.27350000000000002</v>
      </c>
      <c r="T715" t="s">
        <v>2458</v>
      </c>
      <c r="U715" t="s">
        <v>2459</v>
      </c>
      <c r="V715">
        <v>45812575</v>
      </c>
      <c r="W715" t="s">
        <v>29</v>
      </c>
    </row>
    <row r="716" spans="1:23" x14ac:dyDescent="0.2">
      <c r="A716">
        <v>8063071</v>
      </c>
      <c r="B716" t="s">
        <v>1092</v>
      </c>
      <c r="C716" t="s">
        <v>139</v>
      </c>
      <c r="D716" s="26">
        <v>0.20324140592505999</v>
      </c>
      <c r="E716">
        <v>715</v>
      </c>
      <c r="F716" s="26">
        <v>0.76733122236314</v>
      </c>
      <c r="G716" s="6">
        <v>-1.39972978574449E-2</v>
      </c>
      <c r="H716" s="26">
        <v>0.17630847017503601</v>
      </c>
      <c r="I716" s="26">
        <v>0.99526629170846603</v>
      </c>
      <c r="J716" s="23" t="s">
        <v>223</v>
      </c>
      <c r="K716" s="6">
        <v>2.8477151459680199E-2</v>
      </c>
      <c r="L716" s="26">
        <v>0.14161823876668</v>
      </c>
      <c r="M716" s="26">
        <v>0.95723958566067402</v>
      </c>
      <c r="N716" s="23" t="s">
        <v>223</v>
      </c>
      <c r="O716">
        <v>20</v>
      </c>
      <c r="P716" s="11">
        <v>46111557</v>
      </c>
      <c r="Q716" s="4" t="s">
        <v>32</v>
      </c>
      <c r="R716" s="4" t="s">
        <v>51</v>
      </c>
      <c r="S716" s="9">
        <v>0.27350000000000002</v>
      </c>
      <c r="T716" t="s">
        <v>1093</v>
      </c>
      <c r="U716" t="s">
        <v>1094</v>
      </c>
      <c r="V716">
        <v>45857616</v>
      </c>
      <c r="W716" t="s">
        <v>29</v>
      </c>
    </row>
    <row r="717" spans="1:23" x14ac:dyDescent="0.2">
      <c r="A717">
        <v>7960438</v>
      </c>
      <c r="B717" t="s">
        <v>420</v>
      </c>
      <c r="C717" t="s">
        <v>369</v>
      </c>
      <c r="D717" s="26">
        <v>0.20334375578047501</v>
      </c>
      <c r="E717">
        <v>716</v>
      </c>
      <c r="F717" s="26">
        <v>0.76733122236314</v>
      </c>
      <c r="G717" s="6">
        <v>-1.7248847585121699E-2</v>
      </c>
      <c r="H717" s="26">
        <v>0.25630584934898498</v>
      </c>
      <c r="I717" s="26">
        <v>0.99526629170846603</v>
      </c>
      <c r="J717" s="23" t="s">
        <v>223</v>
      </c>
      <c r="K717" s="6">
        <v>-2.4991986295886899E-2</v>
      </c>
      <c r="L717" s="26">
        <v>0.70648352317579699</v>
      </c>
      <c r="M717" s="26">
        <v>0.99309974126646805</v>
      </c>
      <c r="N717" s="23" t="s">
        <v>223</v>
      </c>
      <c r="O717">
        <v>12</v>
      </c>
      <c r="P717" s="11">
        <v>6394334</v>
      </c>
      <c r="Q717" s="4" t="s">
        <v>32</v>
      </c>
      <c r="R717" s="4" t="s">
        <v>25</v>
      </c>
      <c r="S717" s="9">
        <v>0.2235</v>
      </c>
      <c r="T717" t="s">
        <v>421</v>
      </c>
      <c r="U717" t="s">
        <v>422</v>
      </c>
      <c r="V717" t="s">
        <v>423</v>
      </c>
      <c r="W717" t="s">
        <v>41</v>
      </c>
    </row>
    <row r="718" spans="1:23" x14ac:dyDescent="0.2">
      <c r="A718">
        <v>7944478</v>
      </c>
      <c r="B718" t="s">
        <v>2699</v>
      </c>
      <c r="C718" t="s">
        <v>314</v>
      </c>
      <c r="D718" s="26">
        <v>0.203504662600275</v>
      </c>
      <c r="E718">
        <v>717</v>
      </c>
      <c r="F718" s="26">
        <v>0.76733122236314</v>
      </c>
      <c r="G718" s="6">
        <v>1.2982601920520099E-2</v>
      </c>
      <c r="H718" s="26">
        <v>0.744222163971202</v>
      </c>
      <c r="I718" s="26">
        <v>0.99526629170846603</v>
      </c>
      <c r="J718" s="23" t="s">
        <v>223</v>
      </c>
      <c r="K718" s="6">
        <v>-6.9074868202944001E-3</v>
      </c>
      <c r="L718" s="26">
        <v>0.540630483775834</v>
      </c>
      <c r="M718" s="26">
        <v>0.99309974126646805</v>
      </c>
      <c r="N718" s="23" t="s">
        <v>223</v>
      </c>
      <c r="O718">
        <v>11</v>
      </c>
      <c r="P718" s="11">
        <v>118885029</v>
      </c>
      <c r="Q718" s="4" t="s">
        <v>26</v>
      </c>
      <c r="R718" s="4" t="s">
        <v>25</v>
      </c>
      <c r="S718" s="9">
        <v>0.5353</v>
      </c>
      <c r="T718" t="s">
        <v>2700</v>
      </c>
      <c r="U718" t="s">
        <v>2701</v>
      </c>
      <c r="V718">
        <v>119185485</v>
      </c>
      <c r="W718" t="s">
        <v>29</v>
      </c>
    </row>
    <row r="719" spans="1:23" x14ac:dyDescent="0.2">
      <c r="A719">
        <v>7994804</v>
      </c>
      <c r="B719" t="s">
        <v>3939</v>
      </c>
      <c r="C719" t="s">
        <v>471</v>
      </c>
      <c r="D719" s="26">
        <v>0.20357246371748</v>
      </c>
      <c r="E719">
        <v>718</v>
      </c>
      <c r="F719" s="26">
        <v>0.76733122236314</v>
      </c>
      <c r="G719" s="6">
        <v>1.2841148186950299E-2</v>
      </c>
      <c r="H719" s="26">
        <v>0.91553255601536498</v>
      </c>
      <c r="I719" s="26">
        <v>0.99526629170846603</v>
      </c>
      <c r="J719" s="23" t="s">
        <v>223</v>
      </c>
      <c r="K719" s="6">
        <v>2.1396392743893099E-3</v>
      </c>
      <c r="L719" s="26">
        <v>0.62885339737100998</v>
      </c>
      <c r="M719" s="26">
        <v>0.99309974126646805</v>
      </c>
      <c r="N719" s="23" t="s">
        <v>223</v>
      </c>
      <c r="O719">
        <v>16</v>
      </c>
      <c r="P719" s="11">
        <v>30145642</v>
      </c>
      <c r="Q719" s="4" t="s">
        <v>25</v>
      </c>
      <c r="R719" s="4" t="s">
        <v>26</v>
      </c>
      <c r="S719" s="9">
        <v>0.52649999999999997</v>
      </c>
      <c r="T719" t="s">
        <v>3940</v>
      </c>
      <c r="U719" t="s">
        <v>3941</v>
      </c>
      <c r="V719">
        <v>30374776</v>
      </c>
      <c r="W719" t="s">
        <v>29</v>
      </c>
    </row>
    <row r="720" spans="1:23" x14ac:dyDescent="0.2">
      <c r="A720">
        <v>7949146</v>
      </c>
      <c r="B720" t="s">
        <v>4658</v>
      </c>
      <c r="C720" t="s">
        <v>95</v>
      </c>
      <c r="D720" s="26">
        <v>0.20367278982782999</v>
      </c>
      <c r="E720">
        <v>719</v>
      </c>
      <c r="F720" s="26">
        <v>0.76733122236314</v>
      </c>
      <c r="G720" s="6">
        <v>-5.5856605122823703E-3</v>
      </c>
      <c r="H720" s="26">
        <v>0.22369408686544701</v>
      </c>
      <c r="I720" s="26">
        <v>0.99526629170846603</v>
      </c>
      <c r="J720" s="23" t="s">
        <v>223</v>
      </c>
      <c r="K720" s="6">
        <v>1.17384371583688E-2</v>
      </c>
      <c r="L720" s="26">
        <v>0.979612471715683</v>
      </c>
      <c r="M720" s="26">
        <v>0.996386864938265</v>
      </c>
      <c r="N720" s="23" t="s">
        <v>223</v>
      </c>
      <c r="O720">
        <v>11</v>
      </c>
      <c r="P720" s="11">
        <v>64329761</v>
      </c>
      <c r="Q720" s="4" t="s">
        <v>26</v>
      </c>
      <c r="R720" s="4" t="s">
        <v>25</v>
      </c>
      <c r="S720" s="9">
        <v>0.63819999999999999</v>
      </c>
      <c r="T720" t="s">
        <v>4659</v>
      </c>
      <c r="U720" t="s">
        <v>4660</v>
      </c>
      <c r="V720">
        <v>64778469</v>
      </c>
      <c r="W720" t="s">
        <v>41</v>
      </c>
    </row>
    <row r="721" spans="1:23" x14ac:dyDescent="0.2">
      <c r="A721">
        <v>8025035</v>
      </c>
      <c r="B721" t="s">
        <v>3435</v>
      </c>
      <c r="C721" t="s">
        <v>80</v>
      </c>
      <c r="D721" s="26">
        <v>0.203791398045541</v>
      </c>
      <c r="E721">
        <v>720</v>
      </c>
      <c r="F721" s="26">
        <v>0.76733122236314</v>
      </c>
      <c r="G721" s="6">
        <v>1.08311954738142E-2</v>
      </c>
      <c r="H721" s="26">
        <v>0.262354029463234</v>
      </c>
      <c r="I721" s="26">
        <v>0.99526629170846603</v>
      </c>
      <c r="J721" s="23" t="s">
        <v>223</v>
      </c>
      <c r="K721" s="6">
        <v>1.9584320003456598E-2</v>
      </c>
      <c r="L721" s="26">
        <v>6.0786025526693599E-2</v>
      </c>
      <c r="M721" s="26">
        <v>0.95272715189797497</v>
      </c>
      <c r="N721" s="23" t="s">
        <v>223</v>
      </c>
      <c r="O721">
        <v>19</v>
      </c>
      <c r="P721" s="11">
        <v>6668961</v>
      </c>
      <c r="Q721" s="4" t="s">
        <v>25</v>
      </c>
      <c r="R721" s="4" t="s">
        <v>26</v>
      </c>
      <c r="S721" s="9">
        <v>0.79410000000000003</v>
      </c>
      <c r="T721" t="s">
        <v>3436</v>
      </c>
      <c r="U721" t="s">
        <v>3437</v>
      </c>
      <c r="V721">
        <v>6372432</v>
      </c>
      <c r="W721" t="s">
        <v>29</v>
      </c>
    </row>
    <row r="722" spans="1:23" x14ac:dyDescent="0.2">
      <c r="A722">
        <v>7926037</v>
      </c>
      <c r="B722" t="s">
        <v>1680</v>
      </c>
      <c r="C722" t="s">
        <v>728</v>
      </c>
      <c r="D722" s="26">
        <v>0.20498959763949301</v>
      </c>
      <c r="E722">
        <v>721</v>
      </c>
      <c r="F722" s="26">
        <v>0.77077225964031304</v>
      </c>
      <c r="G722" s="6">
        <v>1.8832996573445001E-2</v>
      </c>
      <c r="H722" s="26">
        <v>0.68147737430717703</v>
      </c>
      <c r="I722" s="26">
        <v>0.99526629170846603</v>
      </c>
      <c r="J722" s="23" t="s">
        <v>223</v>
      </c>
      <c r="K722" s="6">
        <v>1.06158501460689E-2</v>
      </c>
      <c r="L722" s="26">
        <v>0.40453081091325999</v>
      </c>
      <c r="M722" s="26">
        <v>0.96750245666199397</v>
      </c>
      <c r="N722" s="23" t="s">
        <v>223</v>
      </c>
      <c r="O722">
        <v>10</v>
      </c>
      <c r="P722" s="11">
        <v>6057082</v>
      </c>
      <c r="Q722" s="4" t="s">
        <v>26</v>
      </c>
      <c r="R722" s="4" t="s">
        <v>25</v>
      </c>
      <c r="S722" s="9">
        <v>0.76180000000000003</v>
      </c>
      <c r="T722" t="s">
        <v>1681</v>
      </c>
      <c r="U722" t="s">
        <v>1682</v>
      </c>
      <c r="V722">
        <v>6144933</v>
      </c>
      <c r="W722" t="s">
        <v>29</v>
      </c>
    </row>
    <row r="723" spans="1:23" x14ac:dyDescent="0.2">
      <c r="A723">
        <v>7972973</v>
      </c>
      <c r="B723" t="s">
        <v>233</v>
      </c>
      <c r="C723" t="s">
        <v>268</v>
      </c>
      <c r="D723" s="26">
        <v>0.205616023366337</v>
      </c>
      <c r="E723">
        <v>722</v>
      </c>
      <c r="F723" s="26">
        <v>0.77205684119964102</v>
      </c>
      <c r="G723" s="6">
        <v>-1.5116603630602E-2</v>
      </c>
      <c r="H723" s="26">
        <v>0.46871988249908902</v>
      </c>
      <c r="I723" s="26">
        <v>0.99526629170846603</v>
      </c>
      <c r="J723" s="23" t="s">
        <v>223</v>
      </c>
      <c r="K723" s="6">
        <v>1.6211622316684101E-2</v>
      </c>
      <c r="L723" s="26">
        <v>0.87828080214835202</v>
      </c>
      <c r="M723" s="26">
        <v>0.99309974126646805</v>
      </c>
      <c r="N723" s="23" t="s">
        <v>223</v>
      </c>
      <c r="O723">
        <v>12</v>
      </c>
      <c r="P723" s="11">
        <v>123110616</v>
      </c>
      <c r="Q723" s="4" t="s">
        <v>25</v>
      </c>
      <c r="R723" s="4" t="s">
        <v>26</v>
      </c>
      <c r="S723" s="9">
        <v>0.31759999999999999</v>
      </c>
      <c r="T723" t="s">
        <v>247</v>
      </c>
      <c r="U723" t="s">
        <v>248</v>
      </c>
      <c r="V723" t="s">
        <v>249</v>
      </c>
      <c r="W723" t="s">
        <v>29</v>
      </c>
    </row>
    <row r="724" spans="1:23" x14ac:dyDescent="0.2">
      <c r="A724">
        <v>8015545</v>
      </c>
      <c r="B724" t="s">
        <v>2563</v>
      </c>
      <c r="C724" t="s">
        <v>614</v>
      </c>
      <c r="D724" s="26">
        <v>0.206636101033112</v>
      </c>
      <c r="E724">
        <v>723</v>
      </c>
      <c r="F724" s="26">
        <v>0.77377161078979195</v>
      </c>
      <c r="G724" s="6">
        <v>4.8319659299811404E-3</v>
      </c>
      <c r="H724" s="26">
        <v>7.7209221775555004E-2</v>
      </c>
      <c r="I724" s="26">
        <v>0.99526629170846603</v>
      </c>
      <c r="J724" s="23" t="s">
        <v>223</v>
      </c>
      <c r="K724" s="6">
        <v>-1.5710137275105299E-2</v>
      </c>
      <c r="L724" s="26">
        <v>0.78183905118351604</v>
      </c>
      <c r="M724" s="26">
        <v>0.99309974126646805</v>
      </c>
      <c r="N724" s="23" t="s">
        <v>223</v>
      </c>
      <c r="O724">
        <v>17</v>
      </c>
      <c r="P724" s="11">
        <v>42329511</v>
      </c>
      <c r="Q724" s="4" t="s">
        <v>32</v>
      </c>
      <c r="R724" s="4" t="s">
        <v>25</v>
      </c>
      <c r="S724" s="9">
        <v>0.62349999999999905</v>
      </c>
      <c r="T724" t="s">
        <v>2564</v>
      </c>
      <c r="U724" t="s">
        <v>2565</v>
      </c>
      <c r="V724">
        <v>42154988</v>
      </c>
      <c r="W724" t="s">
        <v>41</v>
      </c>
    </row>
    <row r="725" spans="1:23" x14ac:dyDescent="0.2">
      <c r="A725">
        <v>8026861</v>
      </c>
      <c r="B725" t="s">
        <v>2876</v>
      </c>
      <c r="C725" t="s">
        <v>92</v>
      </c>
      <c r="D725" s="26">
        <v>0.207155404393147</v>
      </c>
      <c r="E725">
        <v>724</v>
      </c>
      <c r="F725" s="26">
        <v>0.77377161078979195</v>
      </c>
      <c r="G725" s="6">
        <v>1.02491203280512E-2</v>
      </c>
      <c r="H725" s="26">
        <v>0.871359270505072</v>
      </c>
      <c r="I725" s="26">
        <v>0.99526629170846603</v>
      </c>
      <c r="J725" s="23" t="s">
        <v>223</v>
      </c>
      <c r="K725" s="6">
        <v>2.9525410763988598E-3</v>
      </c>
      <c r="L725" s="26">
        <v>0.25807462970045197</v>
      </c>
      <c r="M725" s="26">
        <v>0.96750245666199397</v>
      </c>
      <c r="N725" s="23" t="s">
        <v>223</v>
      </c>
      <c r="O725">
        <v>19</v>
      </c>
      <c r="P725" s="11">
        <v>18175134</v>
      </c>
      <c r="Q725" s="4" t="s">
        <v>25</v>
      </c>
      <c r="R725" s="4" t="s">
        <v>26</v>
      </c>
      <c r="S725" s="9">
        <v>0.72350000000000003</v>
      </c>
      <c r="T725" t="s">
        <v>2877</v>
      </c>
      <c r="U725" t="s">
        <v>2878</v>
      </c>
      <c r="V725">
        <v>17795109</v>
      </c>
      <c r="W725" t="s">
        <v>29</v>
      </c>
    </row>
    <row r="726" spans="1:23" x14ac:dyDescent="0.2">
      <c r="A726">
        <v>8089999</v>
      </c>
      <c r="B726" t="s">
        <v>1104</v>
      </c>
      <c r="C726" t="s">
        <v>619</v>
      </c>
      <c r="D726" s="26">
        <v>0.20718358683002</v>
      </c>
      <c r="E726">
        <v>725</v>
      </c>
      <c r="F726" s="26">
        <v>0.77377161078979195</v>
      </c>
      <c r="G726" s="6">
        <v>-1.2992585051101201E-2</v>
      </c>
      <c r="H726" s="26">
        <v>0.60865527270162201</v>
      </c>
      <c r="I726" s="26">
        <v>0.99526629170846603</v>
      </c>
      <c r="J726" s="23" t="s">
        <v>223</v>
      </c>
      <c r="K726" s="6">
        <v>-7.5103987058092701E-3</v>
      </c>
      <c r="L726" s="26">
        <v>0.23738545055959201</v>
      </c>
      <c r="M726" s="26">
        <v>0.96750245666199397</v>
      </c>
      <c r="N726" s="23" t="s">
        <v>223</v>
      </c>
      <c r="O726">
        <v>3</v>
      </c>
      <c r="P726" s="11">
        <v>122077921</v>
      </c>
      <c r="Q726" s="4" t="s">
        <v>25</v>
      </c>
      <c r="R726" s="4" t="s">
        <v>26</v>
      </c>
      <c r="S726" s="9">
        <v>0.9</v>
      </c>
      <c r="T726" t="s">
        <v>1105</v>
      </c>
      <c r="U726" t="s">
        <v>1106</v>
      </c>
      <c r="V726">
        <v>122514928</v>
      </c>
      <c r="W726" t="s">
        <v>41</v>
      </c>
    </row>
    <row r="727" spans="1:23" x14ac:dyDescent="0.2">
      <c r="A727">
        <v>7964522</v>
      </c>
      <c r="B727" t="s">
        <v>592</v>
      </c>
      <c r="C727" t="s">
        <v>132</v>
      </c>
      <c r="D727" s="26">
        <v>0.207255394112214</v>
      </c>
      <c r="E727">
        <v>726</v>
      </c>
      <c r="F727" s="26">
        <v>0.77377161078979195</v>
      </c>
      <c r="G727" s="6">
        <v>-8.2275465550423199E-3</v>
      </c>
      <c r="H727" s="26">
        <v>9.5601243303139002E-2</v>
      </c>
      <c r="I727" s="26">
        <v>0.99526629170846603</v>
      </c>
      <c r="J727" s="23" t="s">
        <v>223</v>
      </c>
      <c r="K727" s="6">
        <v>2.4798012493664801E-2</v>
      </c>
      <c r="L727" s="26">
        <v>0.52528862655775299</v>
      </c>
      <c r="M727" s="26">
        <v>0.99309974126646805</v>
      </c>
      <c r="N727" s="23" t="s">
        <v>223</v>
      </c>
      <c r="O727">
        <v>12</v>
      </c>
      <c r="P727" s="11">
        <v>57739473</v>
      </c>
      <c r="Q727" s="4" t="s">
        <v>26</v>
      </c>
      <c r="R727" s="4" t="s">
        <v>25</v>
      </c>
      <c r="S727" s="9">
        <v>0.47649999999999998</v>
      </c>
      <c r="T727" t="s">
        <v>593</v>
      </c>
      <c r="U727" t="s">
        <v>594</v>
      </c>
      <c r="V727">
        <v>57752521</v>
      </c>
      <c r="W727" t="s">
        <v>41</v>
      </c>
    </row>
    <row r="728" spans="1:23" x14ac:dyDescent="0.2">
      <c r="A728">
        <v>8021418</v>
      </c>
      <c r="B728" t="s">
        <v>3699</v>
      </c>
      <c r="C728" t="s">
        <v>1120</v>
      </c>
      <c r="D728" s="26">
        <v>0.207578870962212</v>
      </c>
      <c r="E728">
        <v>727</v>
      </c>
      <c r="F728" s="26">
        <v>0.77377161078979195</v>
      </c>
      <c r="G728" s="6">
        <v>1.11337982329127E-2</v>
      </c>
      <c r="H728" s="26">
        <v>0.56176084974717599</v>
      </c>
      <c r="I728" s="26">
        <v>0.99526629170846603</v>
      </c>
      <c r="J728" s="23" t="s">
        <v>223</v>
      </c>
      <c r="K728" s="6">
        <v>-1.0164161059049E-2</v>
      </c>
      <c r="L728" s="26">
        <v>8.3023555298592802E-2</v>
      </c>
      <c r="M728" s="26">
        <v>0.95272715189797497</v>
      </c>
      <c r="N728" s="23" t="s">
        <v>223</v>
      </c>
      <c r="O728">
        <v>18</v>
      </c>
      <c r="P728" s="11">
        <v>58716960</v>
      </c>
      <c r="Q728" s="4" t="s">
        <v>26</v>
      </c>
      <c r="R728" s="4" t="s">
        <v>32</v>
      </c>
      <c r="S728" s="9">
        <v>0.78239999999999998</v>
      </c>
      <c r="T728" t="s">
        <v>3700</v>
      </c>
      <c r="U728" t="s">
        <v>3701</v>
      </c>
      <c r="V728">
        <v>58671385</v>
      </c>
      <c r="W728" t="s">
        <v>29</v>
      </c>
    </row>
    <row r="729" spans="1:23" x14ac:dyDescent="0.2">
      <c r="A729">
        <v>7952205</v>
      </c>
      <c r="B729" t="s">
        <v>4363</v>
      </c>
      <c r="C729" t="s">
        <v>314</v>
      </c>
      <c r="D729" s="26">
        <v>0.20830391365117801</v>
      </c>
      <c r="E729">
        <v>728</v>
      </c>
      <c r="F729" s="26">
        <v>0.77377161078979195</v>
      </c>
      <c r="G729" s="6">
        <v>1.4092735061572201E-2</v>
      </c>
      <c r="H729" s="26">
        <v>0.84101780343146604</v>
      </c>
      <c r="I729" s="26">
        <v>0.99526629170846603</v>
      </c>
      <c r="J729" s="23" t="s">
        <v>223</v>
      </c>
      <c r="K729" s="6">
        <v>-4.3646322456006798E-3</v>
      </c>
      <c r="L729" s="26">
        <v>0.84834574491124304</v>
      </c>
      <c r="M729" s="26">
        <v>0.99309974126646805</v>
      </c>
      <c r="N729" s="23" t="s">
        <v>223</v>
      </c>
      <c r="O729">
        <v>11</v>
      </c>
      <c r="P729" s="11">
        <v>118885029</v>
      </c>
      <c r="Q729" s="4" t="s">
        <v>26</v>
      </c>
      <c r="R729" s="4" t="s">
        <v>25</v>
      </c>
      <c r="S729" s="9">
        <v>0.5353</v>
      </c>
      <c r="T729" t="s">
        <v>4364</v>
      </c>
      <c r="U729" t="s">
        <v>4365</v>
      </c>
      <c r="V729">
        <v>119317116</v>
      </c>
      <c r="W729" t="s">
        <v>41</v>
      </c>
    </row>
    <row r="730" spans="1:23" x14ac:dyDescent="0.2">
      <c r="A730">
        <v>8015655</v>
      </c>
      <c r="B730" t="s">
        <v>1741</v>
      </c>
      <c r="C730" t="s">
        <v>141</v>
      </c>
      <c r="D730" s="26">
        <v>0.20842022327867099</v>
      </c>
      <c r="E730">
        <v>729</v>
      </c>
      <c r="F730" s="26">
        <v>0.77377161078979195</v>
      </c>
      <c r="G730" s="6">
        <v>-7.5453145462006602E-3</v>
      </c>
      <c r="H730" s="26">
        <v>0.4773270307445</v>
      </c>
      <c r="I730" s="26">
        <v>0.99526629170846603</v>
      </c>
      <c r="J730" s="23" t="s">
        <v>223</v>
      </c>
      <c r="K730" s="6">
        <v>-8.8520847357640396E-3</v>
      </c>
      <c r="L730" s="26">
        <v>0.178410436747341</v>
      </c>
      <c r="M730" s="26">
        <v>0.96326566481597697</v>
      </c>
      <c r="N730" s="23" t="s">
        <v>223</v>
      </c>
      <c r="O730">
        <v>17</v>
      </c>
      <c r="P730" s="11">
        <v>42355962</v>
      </c>
      <c r="Q730" s="4" t="s">
        <v>32</v>
      </c>
      <c r="R730" s="4" t="s">
        <v>26</v>
      </c>
      <c r="S730" s="9">
        <v>0.32650000000000001</v>
      </c>
      <c r="T730" t="s">
        <v>1742</v>
      </c>
      <c r="U730" t="s">
        <v>1743</v>
      </c>
      <c r="V730">
        <v>42609384</v>
      </c>
      <c r="W730" t="s">
        <v>41</v>
      </c>
    </row>
    <row r="731" spans="1:23" x14ac:dyDescent="0.2">
      <c r="A731">
        <v>8015655</v>
      </c>
      <c r="B731" t="s">
        <v>1741</v>
      </c>
      <c r="C731" t="s">
        <v>145</v>
      </c>
      <c r="D731" s="26">
        <v>0.20842022327867099</v>
      </c>
      <c r="E731">
        <v>730</v>
      </c>
      <c r="F731" s="26">
        <v>0.77377161078979195</v>
      </c>
      <c r="G731" s="6">
        <v>-7.5453145462006602E-3</v>
      </c>
      <c r="H731" s="26">
        <v>0.4773270307445</v>
      </c>
      <c r="I731" s="26">
        <v>0.99526629170846603</v>
      </c>
      <c r="J731" s="23" t="s">
        <v>223</v>
      </c>
      <c r="K731" s="6">
        <v>-8.8520847357640396E-3</v>
      </c>
      <c r="L731" s="26">
        <v>0.178410436747341</v>
      </c>
      <c r="M731" s="26">
        <v>0.96326566481597697</v>
      </c>
      <c r="N731" s="23" t="s">
        <v>223</v>
      </c>
      <c r="O731">
        <v>17</v>
      </c>
      <c r="P731" s="11">
        <v>42378745</v>
      </c>
      <c r="Q731" s="4" t="s">
        <v>26</v>
      </c>
      <c r="R731" s="4" t="s">
        <v>25</v>
      </c>
      <c r="S731" s="9">
        <v>0.32650000000000001</v>
      </c>
      <c r="T731" t="s">
        <v>1742</v>
      </c>
      <c r="U731" t="s">
        <v>1743</v>
      </c>
      <c r="V731">
        <v>42609384</v>
      </c>
      <c r="W731" t="s">
        <v>41</v>
      </c>
    </row>
    <row r="732" spans="1:23" x14ac:dyDescent="0.2">
      <c r="A732">
        <v>8008096</v>
      </c>
      <c r="B732" t="s">
        <v>662</v>
      </c>
      <c r="C732" t="s">
        <v>56</v>
      </c>
      <c r="D732" s="26">
        <v>0.20864147823214199</v>
      </c>
      <c r="E732">
        <v>731</v>
      </c>
      <c r="F732" s="26">
        <v>0.77377161078979195</v>
      </c>
      <c r="G732" s="6">
        <v>1.2930130218657699E-2</v>
      </c>
      <c r="H732" s="26">
        <v>0.69630179642087897</v>
      </c>
      <c r="I732" s="26">
        <v>0.99526629170846603</v>
      </c>
      <c r="J732" s="23" t="s">
        <v>223</v>
      </c>
      <c r="K732" s="6">
        <v>-7.6162242831492302E-3</v>
      </c>
      <c r="L732" s="26">
        <v>0.93870959443233204</v>
      </c>
      <c r="M732" s="26">
        <v>0.996386864938265</v>
      </c>
      <c r="N732" s="23" t="s">
        <v>223</v>
      </c>
      <c r="O732">
        <v>17</v>
      </c>
      <c r="P732" s="11">
        <v>47678444</v>
      </c>
      <c r="Q732" s="4" t="s">
        <v>25</v>
      </c>
      <c r="R732" s="4" t="s">
        <v>26</v>
      </c>
      <c r="S732" s="9">
        <v>0.50590000000000002</v>
      </c>
      <c r="T732" t="s">
        <v>663</v>
      </c>
      <c r="U732" t="s">
        <v>664</v>
      </c>
      <c r="V732">
        <v>48107584</v>
      </c>
      <c r="W732" t="s">
        <v>29</v>
      </c>
    </row>
    <row r="733" spans="1:23" x14ac:dyDescent="0.2">
      <c r="A733">
        <v>7906642</v>
      </c>
      <c r="B733" t="s">
        <v>2399</v>
      </c>
      <c r="C733" t="s">
        <v>262</v>
      </c>
      <c r="D733" s="26">
        <v>0.20930602331916701</v>
      </c>
      <c r="E733">
        <v>732</v>
      </c>
      <c r="F733" s="26">
        <v>0.77443252140448404</v>
      </c>
      <c r="G733" s="6">
        <v>1.4642354823706899E-2</v>
      </c>
      <c r="H733" s="26">
        <v>0.130712167960504</v>
      </c>
      <c r="I733" s="26">
        <v>0.99526629170846603</v>
      </c>
      <c r="J733" s="23" t="s">
        <v>223</v>
      </c>
      <c r="K733" s="6">
        <v>3.6212999344320297E-2</v>
      </c>
      <c r="L733" s="26">
        <v>0.90425349174766001</v>
      </c>
      <c r="M733" s="26">
        <v>0.99497827785147896</v>
      </c>
      <c r="N733" s="23" t="s">
        <v>223</v>
      </c>
      <c r="O733">
        <v>1</v>
      </c>
      <c r="P733" s="11">
        <v>160742014</v>
      </c>
      <c r="Q733" s="4" t="s">
        <v>26</v>
      </c>
      <c r="R733" s="4" t="s">
        <v>51</v>
      </c>
      <c r="S733" s="9">
        <v>0.67059999999999997</v>
      </c>
      <c r="T733" t="s">
        <v>2400</v>
      </c>
      <c r="U733" t="s">
        <v>2401</v>
      </c>
      <c r="V733">
        <v>161098393</v>
      </c>
      <c r="W733" t="s">
        <v>29</v>
      </c>
    </row>
    <row r="734" spans="1:23" x14ac:dyDescent="0.2">
      <c r="A734">
        <v>7958197</v>
      </c>
      <c r="B734" t="s">
        <v>1635</v>
      </c>
      <c r="C734" t="s">
        <v>88</v>
      </c>
      <c r="D734" s="26">
        <v>0.20939101371799601</v>
      </c>
      <c r="E734">
        <v>733</v>
      </c>
      <c r="F734" s="26">
        <v>0.77443252140448404</v>
      </c>
      <c r="G734" s="6">
        <v>-4.3068117423357101E-3</v>
      </c>
      <c r="H734" s="26">
        <v>0.14904158826592001</v>
      </c>
      <c r="I734" s="26">
        <v>0.99526629170846603</v>
      </c>
      <c r="J734" s="23" t="s">
        <v>223</v>
      </c>
      <c r="K734" s="6">
        <v>-1.0104261253689101E-2</v>
      </c>
      <c r="L734" s="26">
        <v>0.40804490394534398</v>
      </c>
      <c r="M734" s="26">
        <v>0.96750245666199397</v>
      </c>
      <c r="N734" s="23" t="s">
        <v>223</v>
      </c>
      <c r="O734">
        <v>19</v>
      </c>
      <c r="P734" s="11">
        <v>18193890</v>
      </c>
      <c r="Q734" s="4" t="s">
        <v>26</v>
      </c>
      <c r="R734" s="4" t="s">
        <v>25</v>
      </c>
      <c r="S734" s="9">
        <v>0.7</v>
      </c>
      <c r="T734" t="s">
        <v>3841</v>
      </c>
      <c r="U734" t="s">
        <v>3842</v>
      </c>
      <c r="V734">
        <v>17859875</v>
      </c>
      <c r="W734" t="s">
        <v>29</v>
      </c>
    </row>
    <row r="735" spans="1:23" x14ac:dyDescent="0.2">
      <c r="A735">
        <v>7953321</v>
      </c>
      <c r="B735" t="s">
        <v>959</v>
      </c>
      <c r="C735" t="s">
        <v>425</v>
      </c>
      <c r="D735" s="26">
        <v>0.210965144278912</v>
      </c>
      <c r="E735">
        <v>734</v>
      </c>
      <c r="F735" s="26">
        <v>0.77871787206684895</v>
      </c>
      <c r="G735" s="6">
        <v>-1.1550243271398501E-2</v>
      </c>
      <c r="H735" s="26">
        <v>0.754000488108718</v>
      </c>
      <c r="I735" s="26">
        <v>0.99526629170846603</v>
      </c>
      <c r="J735" s="23" t="s">
        <v>223</v>
      </c>
      <c r="K735" s="6">
        <v>5.9273124211904797E-3</v>
      </c>
      <c r="L735" s="26">
        <v>5.0106977905648598E-3</v>
      </c>
      <c r="M735" s="26">
        <v>0.95272715189797497</v>
      </c>
      <c r="N735" s="23" t="s">
        <v>223</v>
      </c>
      <c r="O735">
        <v>12</v>
      </c>
      <c r="P735" s="11">
        <v>6330843</v>
      </c>
      <c r="Q735" s="4" t="s">
        <v>25</v>
      </c>
      <c r="R735" s="4" t="s">
        <v>26</v>
      </c>
      <c r="S735" s="9">
        <v>0.45</v>
      </c>
      <c r="T735" t="s">
        <v>960</v>
      </c>
      <c r="U735" t="s">
        <v>961</v>
      </c>
      <c r="V735">
        <v>6375428</v>
      </c>
      <c r="W735" t="s">
        <v>29</v>
      </c>
    </row>
    <row r="736" spans="1:23" x14ac:dyDescent="0.2">
      <c r="A736">
        <v>7897089</v>
      </c>
      <c r="B736" t="s">
        <v>3267</v>
      </c>
      <c r="C736" t="s">
        <v>129</v>
      </c>
      <c r="D736" s="26">
        <v>0.211215988018053</v>
      </c>
      <c r="E736">
        <v>735</v>
      </c>
      <c r="F736" s="26">
        <v>0.77871787206684895</v>
      </c>
      <c r="G736" s="6">
        <v>-1.6558609129048801E-2</v>
      </c>
      <c r="H736" s="26">
        <v>0.112911382854934</v>
      </c>
      <c r="I736" s="26">
        <v>0.99526629170846603</v>
      </c>
      <c r="J736" s="23" t="s">
        <v>223</v>
      </c>
      <c r="K736" s="6">
        <v>-4.0552184881436401E-2</v>
      </c>
      <c r="L736" s="26">
        <v>0.17542051368303899</v>
      </c>
      <c r="M736" s="26">
        <v>0.96326566481597697</v>
      </c>
      <c r="N736" s="23" t="s">
        <v>223</v>
      </c>
      <c r="O736">
        <v>1</v>
      </c>
      <c r="P736" s="11">
        <v>2594226</v>
      </c>
      <c r="Q736" s="4" t="s">
        <v>26</v>
      </c>
      <c r="R736" s="4" t="s">
        <v>25</v>
      </c>
      <c r="S736" s="9">
        <v>0.65589999999999904</v>
      </c>
      <c r="T736" t="s">
        <v>3268</v>
      </c>
      <c r="U736" t="s">
        <v>3269</v>
      </c>
      <c r="V736">
        <v>2479089</v>
      </c>
      <c r="W736" t="s">
        <v>29</v>
      </c>
    </row>
    <row r="737" spans="1:23" x14ac:dyDescent="0.2">
      <c r="A737">
        <v>8017150</v>
      </c>
      <c r="B737" t="s">
        <v>796</v>
      </c>
      <c r="C737" t="s">
        <v>333</v>
      </c>
      <c r="D737" s="26">
        <v>0.21141141786838799</v>
      </c>
      <c r="E737">
        <v>736</v>
      </c>
      <c r="F737" s="26">
        <v>0.77871787206684895</v>
      </c>
      <c r="G737" s="6">
        <v>-1.17768148150091E-2</v>
      </c>
      <c r="H737" s="26">
        <v>3.0070882987020899E-2</v>
      </c>
      <c r="I737" s="26">
        <v>0.99526629170846603</v>
      </c>
      <c r="J737" s="23" t="s">
        <v>223</v>
      </c>
      <c r="K737" s="6">
        <v>4.6321600803246703E-2</v>
      </c>
      <c r="L737" s="26">
        <v>0.88052404351424896</v>
      </c>
      <c r="M737" s="26">
        <v>0.99309974126646805</v>
      </c>
      <c r="N737" s="23" t="s">
        <v>223</v>
      </c>
      <c r="O737">
        <v>17</v>
      </c>
      <c r="P737" s="11">
        <v>59739396</v>
      </c>
      <c r="Q737" s="4" t="s">
        <v>26</v>
      </c>
      <c r="R737" s="4" t="s">
        <v>25</v>
      </c>
      <c r="S737" s="9">
        <v>0.50590000000000002</v>
      </c>
      <c r="T737" t="s">
        <v>797</v>
      </c>
      <c r="U737" t="s">
        <v>798</v>
      </c>
      <c r="V737" t="s">
        <v>799</v>
      </c>
      <c r="W737" t="s">
        <v>41</v>
      </c>
    </row>
    <row r="738" spans="1:23" x14ac:dyDescent="0.2">
      <c r="A738">
        <v>7934698</v>
      </c>
      <c r="B738" t="s">
        <v>1883</v>
      </c>
      <c r="C738" t="s">
        <v>1155</v>
      </c>
      <c r="D738" s="26">
        <v>0.21236232952497</v>
      </c>
      <c r="E738">
        <v>737</v>
      </c>
      <c r="F738" s="26">
        <v>0.778897699961279</v>
      </c>
      <c r="G738" s="6">
        <v>1.2360308309026199E-2</v>
      </c>
      <c r="H738" s="26">
        <v>0.92578333276937297</v>
      </c>
      <c r="I738" s="26">
        <v>0.99526629170846603</v>
      </c>
      <c r="J738" s="23" t="s">
        <v>223</v>
      </c>
      <c r="K738" s="6">
        <v>2.0028283643615998E-3</v>
      </c>
      <c r="L738" s="26">
        <v>0.201990386683496</v>
      </c>
      <c r="M738" s="26">
        <v>0.96750245666199397</v>
      </c>
      <c r="N738" s="23" t="s">
        <v>223</v>
      </c>
      <c r="O738">
        <v>10</v>
      </c>
      <c r="P738" s="11">
        <v>79288854</v>
      </c>
      <c r="Q738" s="4" t="s">
        <v>26</v>
      </c>
      <c r="R738" s="4" t="s">
        <v>25</v>
      </c>
      <c r="S738" s="9">
        <v>0.44409999999999999</v>
      </c>
      <c r="T738" t="s">
        <v>1884</v>
      </c>
      <c r="U738" t="s">
        <v>1885</v>
      </c>
      <c r="V738">
        <v>79560395</v>
      </c>
      <c r="W738" t="s">
        <v>41</v>
      </c>
    </row>
    <row r="739" spans="1:23" x14ac:dyDescent="0.2">
      <c r="A739">
        <v>7934708</v>
      </c>
      <c r="B739" t="s">
        <v>1883</v>
      </c>
      <c r="C739" t="s">
        <v>1155</v>
      </c>
      <c r="D739" s="26">
        <v>0.21236232952497</v>
      </c>
      <c r="E739">
        <v>738</v>
      </c>
      <c r="F739" s="26">
        <v>0.778897699961279</v>
      </c>
      <c r="G739" s="6">
        <v>1.2360308309026199E-2</v>
      </c>
      <c r="H739" s="26">
        <v>0.92578333276937297</v>
      </c>
      <c r="I739" s="26">
        <v>0.99526629170846603</v>
      </c>
      <c r="J739" s="23" t="s">
        <v>223</v>
      </c>
      <c r="K739" s="6">
        <v>2.0028283643615998E-3</v>
      </c>
      <c r="L739" s="26">
        <v>0.201990386683496</v>
      </c>
      <c r="M739" s="26">
        <v>0.96750245666199397</v>
      </c>
      <c r="N739" s="23" t="s">
        <v>223</v>
      </c>
      <c r="O739">
        <v>10</v>
      </c>
      <c r="P739" s="11">
        <v>79288854</v>
      </c>
      <c r="Q739" s="4" t="s">
        <v>26</v>
      </c>
      <c r="R739" s="4" t="s">
        <v>25</v>
      </c>
      <c r="S739" s="9">
        <v>0.44409999999999999</v>
      </c>
      <c r="T739" t="s">
        <v>1884</v>
      </c>
      <c r="U739" t="s">
        <v>1885</v>
      </c>
      <c r="V739">
        <v>79560395</v>
      </c>
      <c r="W739" t="s">
        <v>41</v>
      </c>
    </row>
    <row r="740" spans="1:23" x14ac:dyDescent="0.2">
      <c r="A740">
        <v>8000702</v>
      </c>
      <c r="B740" t="s">
        <v>3705</v>
      </c>
      <c r="C740" t="s">
        <v>471</v>
      </c>
      <c r="D740" s="26">
        <v>0.213099097604629</v>
      </c>
      <c r="E740">
        <v>739</v>
      </c>
      <c r="F740" s="26">
        <v>0.778897699961279</v>
      </c>
      <c r="G740" s="6">
        <v>-9.20612385328245E-3</v>
      </c>
      <c r="H740" s="26">
        <v>9.3064185674636701E-2</v>
      </c>
      <c r="I740" s="26">
        <v>0.99526629170846603</v>
      </c>
      <c r="J740" s="23" t="s">
        <v>223</v>
      </c>
      <c r="K740" s="6">
        <v>2.7013987304034901E-2</v>
      </c>
      <c r="L740" s="26">
        <v>0.83864602389463305</v>
      </c>
      <c r="M740" s="26">
        <v>0.99309974126646805</v>
      </c>
      <c r="N740" s="23" t="s">
        <v>223</v>
      </c>
      <c r="O740">
        <v>16</v>
      </c>
      <c r="P740" s="11">
        <v>30145642</v>
      </c>
      <c r="Q740" s="4" t="s">
        <v>25</v>
      </c>
      <c r="R740" s="4" t="s">
        <v>26</v>
      </c>
      <c r="S740" s="9">
        <v>0.52649999999999997</v>
      </c>
      <c r="T740" t="s">
        <v>3706</v>
      </c>
      <c r="U740" t="s">
        <v>3707</v>
      </c>
      <c r="V740">
        <v>29746006</v>
      </c>
      <c r="W740" t="s">
        <v>41</v>
      </c>
    </row>
    <row r="741" spans="1:23" x14ac:dyDescent="0.2">
      <c r="A741">
        <v>8003601</v>
      </c>
      <c r="B741" t="s">
        <v>3705</v>
      </c>
      <c r="C741" t="s">
        <v>471</v>
      </c>
      <c r="D741" s="26">
        <v>0.213099097604629</v>
      </c>
      <c r="E741">
        <v>740</v>
      </c>
      <c r="F741" s="26">
        <v>0.778897699961279</v>
      </c>
      <c r="G741" s="6">
        <v>-9.20612385328245E-3</v>
      </c>
      <c r="H741" s="26">
        <v>9.3064185674636701E-2</v>
      </c>
      <c r="I741" s="26">
        <v>0.99526629170846603</v>
      </c>
      <c r="J741" s="23" t="s">
        <v>223</v>
      </c>
      <c r="K741" s="6">
        <v>2.7013987304034901E-2</v>
      </c>
      <c r="L741" s="26">
        <v>0.83864602389463305</v>
      </c>
      <c r="M741" s="26">
        <v>0.99309974126646805</v>
      </c>
      <c r="N741" s="23" t="s">
        <v>223</v>
      </c>
      <c r="O741">
        <v>16</v>
      </c>
      <c r="P741" s="11">
        <v>30145642</v>
      </c>
      <c r="Q741" s="4" t="s">
        <v>25</v>
      </c>
      <c r="R741" s="4" t="s">
        <v>26</v>
      </c>
      <c r="S741" s="9">
        <v>0.52649999999999997</v>
      </c>
      <c r="T741" t="s">
        <v>3706</v>
      </c>
      <c r="U741" t="s">
        <v>3707</v>
      </c>
      <c r="V741">
        <v>29746006</v>
      </c>
      <c r="W741" t="s">
        <v>41</v>
      </c>
    </row>
    <row r="742" spans="1:23" x14ac:dyDescent="0.2">
      <c r="A742">
        <v>7934690</v>
      </c>
      <c r="B742" t="s">
        <v>343</v>
      </c>
      <c r="C742" t="s">
        <v>745</v>
      </c>
      <c r="D742" s="26">
        <v>0.21312875121015501</v>
      </c>
      <c r="E742">
        <v>741</v>
      </c>
      <c r="F742" s="26">
        <v>0.778897699961279</v>
      </c>
      <c r="G742" s="6">
        <v>-9.6787052523097297E-3</v>
      </c>
      <c r="H742" s="26">
        <v>0.64317010216721404</v>
      </c>
      <c r="I742" s="26">
        <v>0.99526629170846603</v>
      </c>
      <c r="J742" s="23" t="s">
        <v>223</v>
      </c>
      <c r="K742" s="6">
        <v>-8.5605160669409708E-3</v>
      </c>
      <c r="L742" s="26">
        <v>0.83002604581208606</v>
      </c>
      <c r="M742" s="26">
        <v>0.99309974126646805</v>
      </c>
      <c r="N742" s="23" t="s">
        <v>223</v>
      </c>
      <c r="O742">
        <v>10</v>
      </c>
      <c r="P742" s="11">
        <v>79274913</v>
      </c>
      <c r="Q742" s="4" t="s">
        <v>26</v>
      </c>
      <c r="R742" s="4" t="s">
        <v>25</v>
      </c>
      <c r="S742" s="9">
        <v>0.39460000000000001</v>
      </c>
      <c r="T742" t="s">
        <v>345</v>
      </c>
      <c r="U742" t="s">
        <v>346</v>
      </c>
      <c r="V742">
        <v>79445627</v>
      </c>
      <c r="W742" t="s">
        <v>41</v>
      </c>
    </row>
    <row r="743" spans="1:23" x14ac:dyDescent="0.2">
      <c r="A743">
        <v>7926059</v>
      </c>
      <c r="B743" t="s">
        <v>3383</v>
      </c>
      <c r="C743" t="s">
        <v>728</v>
      </c>
      <c r="D743" s="26">
        <v>0.213587974865807</v>
      </c>
      <c r="E743">
        <v>742</v>
      </c>
      <c r="F743" s="26">
        <v>0.778897699961279</v>
      </c>
      <c r="G743" s="6">
        <v>2.20174188739388E-2</v>
      </c>
      <c r="H743" s="26">
        <v>0.15464798030671301</v>
      </c>
      <c r="I743" s="26">
        <v>0.99526629170846603</v>
      </c>
      <c r="J743" s="23" t="s">
        <v>223</v>
      </c>
      <c r="K743" s="6">
        <v>-4.6855427714484303E-2</v>
      </c>
      <c r="L743" s="26">
        <v>0.99195560252777204</v>
      </c>
      <c r="M743" s="26">
        <v>0.99932799645216996</v>
      </c>
      <c r="N743" s="23" t="s">
        <v>223</v>
      </c>
      <c r="O743">
        <v>10</v>
      </c>
      <c r="P743" s="11">
        <v>6057082</v>
      </c>
      <c r="Q743" s="4" t="s">
        <v>26</v>
      </c>
      <c r="R743" s="4" t="s">
        <v>25</v>
      </c>
      <c r="S743" s="9">
        <v>0.76180000000000003</v>
      </c>
      <c r="T743" t="s">
        <v>3384</v>
      </c>
      <c r="U743" t="s">
        <v>3385</v>
      </c>
      <c r="V743">
        <v>6149622</v>
      </c>
      <c r="W743" t="s">
        <v>29</v>
      </c>
    </row>
    <row r="744" spans="1:23" x14ac:dyDescent="0.2">
      <c r="A744">
        <v>8042381</v>
      </c>
      <c r="B744" t="s">
        <v>201</v>
      </c>
      <c r="C744" t="s">
        <v>202</v>
      </c>
      <c r="D744" s="26">
        <v>0.213954843789154</v>
      </c>
      <c r="E744">
        <v>743</v>
      </c>
      <c r="F744" s="26">
        <v>0.778897699961279</v>
      </c>
      <c r="G744" s="6">
        <v>1.62208347966332E-2</v>
      </c>
      <c r="H744" s="26">
        <v>0.37114826814746299</v>
      </c>
      <c r="I744" s="26">
        <v>0.99526629170846603</v>
      </c>
      <c r="J744" s="23" t="s">
        <v>223</v>
      </c>
      <c r="K744" s="6">
        <v>2.0157099048171201E-2</v>
      </c>
      <c r="L744" s="26">
        <v>0.64804624809857103</v>
      </c>
      <c r="M744" s="26">
        <v>0.99309974126646805</v>
      </c>
      <c r="N744" s="23" t="s">
        <v>223</v>
      </c>
      <c r="O744">
        <v>2</v>
      </c>
      <c r="P744" s="11">
        <v>68360345</v>
      </c>
      <c r="Q744" s="4" t="s">
        <v>26</v>
      </c>
      <c r="R744" s="4" t="s">
        <v>25</v>
      </c>
      <c r="S744" s="9">
        <v>0.26469999999999999</v>
      </c>
      <c r="T744" t="s">
        <v>203</v>
      </c>
      <c r="U744" t="s">
        <v>204</v>
      </c>
      <c r="V744">
        <v>68157843</v>
      </c>
      <c r="W744" t="s">
        <v>29</v>
      </c>
    </row>
    <row r="745" spans="1:23" x14ac:dyDescent="0.2">
      <c r="A745">
        <v>8047159</v>
      </c>
      <c r="B745" t="s">
        <v>2036</v>
      </c>
      <c r="C745" t="s">
        <v>779</v>
      </c>
      <c r="D745" s="26">
        <v>0.21397114384854199</v>
      </c>
      <c r="E745">
        <v>744</v>
      </c>
      <c r="F745" s="26">
        <v>0.778897699961279</v>
      </c>
      <c r="G745" s="6">
        <v>-2.5333969022017899E-2</v>
      </c>
      <c r="H745" s="26">
        <v>0.55917416128003405</v>
      </c>
      <c r="I745" s="26">
        <v>0.99526629170846603</v>
      </c>
      <c r="J745" s="23" t="s">
        <v>223</v>
      </c>
      <c r="K745" s="6">
        <v>-2.33717049985805E-2</v>
      </c>
      <c r="L745" s="26">
        <v>0.28091743286639997</v>
      </c>
      <c r="M745" s="26">
        <v>0.96750245666199397</v>
      </c>
      <c r="N745" s="23" t="s">
        <v>223</v>
      </c>
      <c r="O745">
        <v>2</v>
      </c>
      <c r="P745" s="11">
        <v>191109709</v>
      </c>
      <c r="Q745" s="4" t="s">
        <v>25</v>
      </c>
      <c r="R745" s="4" t="s">
        <v>26</v>
      </c>
      <c r="S745" s="9">
        <v>0.66179999999999894</v>
      </c>
      <c r="T745" t="s">
        <v>2037</v>
      </c>
      <c r="U745" t="s">
        <v>2038</v>
      </c>
      <c r="V745">
        <v>191370937</v>
      </c>
      <c r="W745" t="s">
        <v>29</v>
      </c>
    </row>
    <row r="746" spans="1:23" x14ac:dyDescent="0.2">
      <c r="A746">
        <v>8143714</v>
      </c>
      <c r="B746" t="s">
        <v>965</v>
      </c>
      <c r="C746" t="s">
        <v>805</v>
      </c>
      <c r="D746" s="26">
        <v>0.214955130618906</v>
      </c>
      <c r="E746">
        <v>745</v>
      </c>
      <c r="F746" s="26">
        <v>0.778897699961279</v>
      </c>
      <c r="G746" s="6">
        <v>9.3497378377591592E-3</v>
      </c>
      <c r="H746" s="26">
        <v>0.35423423011000399</v>
      </c>
      <c r="I746" s="26">
        <v>0.99526629170846603</v>
      </c>
      <c r="J746" s="23" t="s">
        <v>223</v>
      </c>
      <c r="K746" s="6">
        <v>1.3677816809664499E-2</v>
      </c>
      <c r="L746" s="26">
        <v>0.56867171873627298</v>
      </c>
      <c r="M746" s="26">
        <v>0.99309974126646805</v>
      </c>
      <c r="N746" s="23" t="s">
        <v>223</v>
      </c>
      <c r="O746">
        <v>7</v>
      </c>
      <c r="P746" s="11">
        <v>149592373</v>
      </c>
      <c r="Q746" s="4" t="s">
        <v>25</v>
      </c>
      <c r="R746" s="4" t="s">
        <v>26</v>
      </c>
      <c r="S746" s="9">
        <v>0.72649999999999904</v>
      </c>
      <c r="T746" t="s">
        <v>966</v>
      </c>
      <c r="U746" t="s">
        <v>967</v>
      </c>
      <c r="V746">
        <v>149461123</v>
      </c>
      <c r="W746" t="s">
        <v>41</v>
      </c>
    </row>
    <row r="747" spans="1:23" x14ac:dyDescent="0.2">
      <c r="A747">
        <v>8057744</v>
      </c>
      <c r="B747" t="s">
        <v>4249</v>
      </c>
      <c r="C747" t="s">
        <v>779</v>
      </c>
      <c r="D747" s="26">
        <v>0.215197574636106</v>
      </c>
      <c r="E747">
        <v>746</v>
      </c>
      <c r="F747" s="26">
        <v>0.778897699961279</v>
      </c>
      <c r="G747" s="6">
        <v>-2.6454210971025099E-2</v>
      </c>
      <c r="H747" s="26">
        <v>0.56880187635450496</v>
      </c>
      <c r="I747" s="26">
        <v>0.99526629170846603</v>
      </c>
      <c r="J747" s="23" t="s">
        <v>223</v>
      </c>
      <c r="K747" s="6">
        <v>-2.2807973538019201E-2</v>
      </c>
      <c r="L747" s="26">
        <v>0.75919074192212099</v>
      </c>
      <c r="M747" s="26">
        <v>0.99309974126646805</v>
      </c>
      <c r="N747" s="23" t="s">
        <v>223</v>
      </c>
      <c r="O747">
        <v>2</v>
      </c>
      <c r="P747" s="11">
        <v>191109709</v>
      </c>
      <c r="Q747" s="4" t="s">
        <v>25</v>
      </c>
      <c r="R747" s="4" t="s">
        <v>26</v>
      </c>
      <c r="S747" s="9">
        <v>0.66179999999999894</v>
      </c>
      <c r="T747" t="s">
        <v>4250</v>
      </c>
      <c r="U747" t="s">
        <v>4251</v>
      </c>
      <c r="V747">
        <v>191014250</v>
      </c>
      <c r="W747" t="s">
        <v>41</v>
      </c>
    </row>
    <row r="748" spans="1:23" x14ac:dyDescent="0.2">
      <c r="A748">
        <v>8035465</v>
      </c>
      <c r="B748" t="s">
        <v>2211</v>
      </c>
      <c r="C748" t="s">
        <v>92</v>
      </c>
      <c r="D748" s="26">
        <v>0.215264695473911</v>
      </c>
      <c r="E748">
        <v>747</v>
      </c>
      <c r="F748" s="26">
        <v>0.778897699961279</v>
      </c>
      <c r="G748" s="6">
        <v>1.2079295181665501E-2</v>
      </c>
      <c r="H748" s="26">
        <v>0.234442367247643</v>
      </c>
      <c r="I748" s="26">
        <v>0.99526629170846603</v>
      </c>
      <c r="J748" s="23" t="s">
        <v>223</v>
      </c>
      <c r="K748" s="6">
        <v>2.5606232729149699E-2</v>
      </c>
      <c r="L748" s="26">
        <v>0.89477349651128701</v>
      </c>
      <c r="M748" s="26">
        <v>0.99374475585501798</v>
      </c>
      <c r="N748" s="23" t="s">
        <v>223</v>
      </c>
      <c r="O748">
        <v>19</v>
      </c>
      <c r="P748" s="11">
        <v>18175134</v>
      </c>
      <c r="Q748" s="4" t="s">
        <v>25</v>
      </c>
      <c r="R748" s="4" t="s">
        <v>26</v>
      </c>
      <c r="S748" s="9">
        <v>0.72350000000000003</v>
      </c>
      <c r="T748" t="s">
        <v>2212</v>
      </c>
      <c r="U748" t="s">
        <v>2213</v>
      </c>
      <c r="V748">
        <v>18438167</v>
      </c>
      <c r="W748" t="s">
        <v>41</v>
      </c>
    </row>
    <row r="749" spans="1:23" x14ac:dyDescent="0.2">
      <c r="A749">
        <v>7902957</v>
      </c>
      <c r="B749" t="s">
        <v>4348</v>
      </c>
      <c r="C749" t="s">
        <v>1197</v>
      </c>
      <c r="D749" s="26">
        <v>0.21531057589737801</v>
      </c>
      <c r="E749">
        <v>748</v>
      </c>
      <c r="F749" s="26">
        <v>0.778897699961279</v>
      </c>
      <c r="G749" s="6">
        <v>-5.11122093268414E-2</v>
      </c>
      <c r="H749" s="26">
        <v>0.33221720726919401</v>
      </c>
      <c r="I749" s="26">
        <v>0.99526629170846603</v>
      </c>
      <c r="J749" s="23" t="s">
        <v>223</v>
      </c>
      <c r="K749" s="6">
        <v>-5.4458522256662797E-2</v>
      </c>
      <c r="L749" s="26">
        <v>0.98649679405614099</v>
      </c>
      <c r="M749" s="26">
        <v>0.996386864938265</v>
      </c>
      <c r="N749" s="23" t="s">
        <v>223</v>
      </c>
      <c r="O749">
        <v>1</v>
      </c>
      <c r="P749" s="11">
        <v>92509907</v>
      </c>
      <c r="Q749" s="4" t="s">
        <v>26</v>
      </c>
      <c r="R749" s="4" t="s">
        <v>25</v>
      </c>
      <c r="S749" s="9">
        <v>0.19409999999999999</v>
      </c>
      <c r="T749" t="s">
        <v>4349</v>
      </c>
      <c r="U749" t="s">
        <v>4350</v>
      </c>
      <c r="V749">
        <v>92029981</v>
      </c>
      <c r="W749" t="s">
        <v>29</v>
      </c>
    </row>
    <row r="750" spans="1:23" x14ac:dyDescent="0.2">
      <c r="A750">
        <v>8138735</v>
      </c>
      <c r="B750" t="s">
        <v>4232</v>
      </c>
      <c r="C750" t="s">
        <v>177</v>
      </c>
      <c r="D750" s="26">
        <v>0.215442880597805</v>
      </c>
      <c r="E750">
        <v>749</v>
      </c>
      <c r="F750" s="26">
        <v>0.778897699961279</v>
      </c>
      <c r="G750" s="6">
        <v>-1.4886597252805601E-2</v>
      </c>
      <c r="H750" s="26">
        <v>0.98479850266466096</v>
      </c>
      <c r="I750" s="26">
        <v>0.99921452015924295</v>
      </c>
      <c r="J750" s="23" t="s">
        <v>223</v>
      </c>
      <c r="K750" s="6">
        <v>3.7627950554974799E-4</v>
      </c>
      <c r="L750" s="26">
        <v>0.47551489424042798</v>
      </c>
      <c r="M750" s="26">
        <v>0.99309974126646805</v>
      </c>
      <c r="N750" s="23" t="s">
        <v>223</v>
      </c>
      <c r="O750">
        <v>7</v>
      </c>
      <c r="P750" s="11">
        <v>26975369</v>
      </c>
      <c r="Q750" s="4" t="s">
        <v>32</v>
      </c>
      <c r="R750" s="4" t="s">
        <v>26</v>
      </c>
      <c r="S750" s="9">
        <v>0.18240000000000001</v>
      </c>
      <c r="T750" t="s">
        <v>4233</v>
      </c>
      <c r="U750" t="s">
        <v>4234</v>
      </c>
      <c r="V750">
        <v>27143668</v>
      </c>
      <c r="W750" t="s">
        <v>41</v>
      </c>
    </row>
    <row r="751" spans="1:23" x14ac:dyDescent="0.2">
      <c r="A751">
        <v>8030251</v>
      </c>
      <c r="B751" t="s">
        <v>2352</v>
      </c>
      <c r="C751" t="s">
        <v>180</v>
      </c>
      <c r="D751" s="26">
        <v>0.215751825981364</v>
      </c>
      <c r="E751">
        <v>750</v>
      </c>
      <c r="F751" s="26">
        <v>0.778897699961279</v>
      </c>
      <c r="G751" s="6">
        <v>-1.1499266558361801E-2</v>
      </c>
      <c r="H751" s="26">
        <v>0.65076788630175098</v>
      </c>
      <c r="I751" s="26">
        <v>0.99526629170846603</v>
      </c>
      <c r="J751" s="23" t="s">
        <v>223</v>
      </c>
      <c r="K751" s="6">
        <v>-8.3179280337503103E-3</v>
      </c>
      <c r="L751" s="26">
        <v>6.9457442967104599E-2</v>
      </c>
      <c r="M751" s="26">
        <v>0.95272715189797497</v>
      </c>
      <c r="N751" s="23" t="s">
        <v>223</v>
      </c>
      <c r="O751">
        <v>19</v>
      </c>
      <c r="P751" s="11">
        <v>49367386</v>
      </c>
      <c r="Q751" s="4" t="s">
        <v>25</v>
      </c>
      <c r="R751" s="4" t="s">
        <v>26</v>
      </c>
      <c r="S751" s="9">
        <v>0.26469999999999999</v>
      </c>
      <c r="T751" t="s">
        <v>2353</v>
      </c>
      <c r="U751" t="s">
        <v>2354</v>
      </c>
      <c r="V751">
        <v>49157740</v>
      </c>
      <c r="W751" t="s">
        <v>29</v>
      </c>
    </row>
    <row r="752" spans="1:23" x14ac:dyDescent="0.2">
      <c r="A752">
        <v>8126035</v>
      </c>
      <c r="B752" t="s">
        <v>4142</v>
      </c>
      <c r="C752" t="s">
        <v>376</v>
      </c>
      <c r="D752" s="26">
        <v>0.21644168970660799</v>
      </c>
      <c r="E752">
        <v>751</v>
      </c>
      <c r="F752" s="26">
        <v>0.778897699961279</v>
      </c>
      <c r="G752" s="6">
        <v>-1.6826594911842001E-2</v>
      </c>
      <c r="H752" s="26">
        <v>0.20637195670099301</v>
      </c>
      <c r="I752" s="26">
        <v>0.99526629170846603</v>
      </c>
      <c r="J752" s="23" t="s">
        <v>223</v>
      </c>
      <c r="K752" s="6">
        <v>2.8349275167151598E-2</v>
      </c>
      <c r="L752" s="26">
        <v>0.23372006183579899</v>
      </c>
      <c r="M752" s="26">
        <v>0.96750245666199397</v>
      </c>
      <c r="N752" s="23" t="s">
        <v>223</v>
      </c>
      <c r="O752">
        <v>6</v>
      </c>
      <c r="P752" s="11">
        <v>36407527</v>
      </c>
      <c r="Q752" s="4" t="s">
        <v>25</v>
      </c>
      <c r="R752" s="4" t="s">
        <v>26</v>
      </c>
      <c r="S752" s="9">
        <v>0.19120000000000001</v>
      </c>
      <c r="T752" t="s">
        <v>4143</v>
      </c>
      <c r="U752" t="s">
        <v>4144</v>
      </c>
      <c r="V752">
        <v>36840002</v>
      </c>
      <c r="W752" t="s">
        <v>41</v>
      </c>
    </row>
    <row r="753" spans="1:23" x14ac:dyDescent="0.2">
      <c r="A753">
        <v>8030437</v>
      </c>
      <c r="B753" t="s">
        <v>3783</v>
      </c>
      <c r="C753" t="s">
        <v>180</v>
      </c>
      <c r="D753" s="26">
        <v>0.21708528126613799</v>
      </c>
      <c r="E753">
        <v>752</v>
      </c>
      <c r="F753" s="26">
        <v>0.778897699961279</v>
      </c>
      <c r="G753" s="6">
        <v>1.12046821675144E-2</v>
      </c>
      <c r="H753" s="26">
        <v>0.31166330149619798</v>
      </c>
      <c r="I753" s="26">
        <v>0.99526629170846603</v>
      </c>
      <c r="J753" s="23" t="s">
        <v>223</v>
      </c>
      <c r="K753" s="6">
        <v>-1.7232554784697301E-2</v>
      </c>
      <c r="L753" s="26">
        <v>0.12079500704320401</v>
      </c>
      <c r="M753" s="26">
        <v>0.95723958566067402</v>
      </c>
      <c r="N753" s="23" t="s">
        <v>223</v>
      </c>
      <c r="O753">
        <v>19</v>
      </c>
      <c r="P753" s="11">
        <v>49367386</v>
      </c>
      <c r="Q753" s="4" t="s">
        <v>25</v>
      </c>
      <c r="R753" s="4" t="s">
        <v>26</v>
      </c>
      <c r="S753" s="9">
        <v>0.26469999999999999</v>
      </c>
      <c r="T753" t="s">
        <v>3784</v>
      </c>
      <c r="U753" t="s">
        <v>3785</v>
      </c>
      <c r="V753">
        <v>49677151</v>
      </c>
      <c r="W753" t="s">
        <v>29</v>
      </c>
    </row>
    <row r="754" spans="1:23" x14ac:dyDescent="0.2">
      <c r="A754">
        <v>7948504</v>
      </c>
      <c r="B754" t="s">
        <v>3173</v>
      </c>
      <c r="C754" t="s">
        <v>640</v>
      </c>
      <c r="D754" s="26">
        <v>0.21723113819263501</v>
      </c>
      <c r="E754">
        <v>753</v>
      </c>
      <c r="F754" s="26">
        <v>0.778897699961279</v>
      </c>
      <c r="G754" s="6">
        <v>-9.7250168501136196E-3</v>
      </c>
      <c r="H754" s="26">
        <v>0.93357957669224401</v>
      </c>
      <c r="I754" s="26">
        <v>0.99526629170846603</v>
      </c>
      <c r="J754" s="23" t="s">
        <v>223</v>
      </c>
      <c r="K754" s="6">
        <v>1.4562252656280499E-3</v>
      </c>
      <c r="L754" s="26">
        <v>0.92813184008871796</v>
      </c>
      <c r="M754" s="26">
        <v>0.996386864938265</v>
      </c>
      <c r="N754" s="23" t="s">
        <v>223</v>
      </c>
      <c r="O754">
        <v>11</v>
      </c>
      <c r="P754" s="11">
        <v>61025858</v>
      </c>
      <c r="Q754" s="4" t="s">
        <v>26</v>
      </c>
      <c r="R754" s="4" t="s">
        <v>25</v>
      </c>
      <c r="S754" s="9">
        <v>0.46760000000000002</v>
      </c>
      <c r="T754" t="s">
        <v>3174</v>
      </c>
      <c r="U754" t="s">
        <v>3175</v>
      </c>
      <c r="V754">
        <v>61161617</v>
      </c>
      <c r="W754" t="s">
        <v>41</v>
      </c>
    </row>
    <row r="755" spans="1:23" x14ac:dyDescent="0.2">
      <c r="A755">
        <v>7998510</v>
      </c>
      <c r="B755" t="s">
        <v>4130</v>
      </c>
      <c r="C755" t="s">
        <v>417</v>
      </c>
      <c r="D755" s="26">
        <v>0.217381258096569</v>
      </c>
      <c r="E755">
        <v>754</v>
      </c>
      <c r="F755" s="26">
        <v>0.778897699961279</v>
      </c>
      <c r="G755" s="6">
        <v>-1.19019890813828E-2</v>
      </c>
      <c r="H755" s="26">
        <v>0.38927974338858901</v>
      </c>
      <c r="I755" s="26">
        <v>0.99526629170846603</v>
      </c>
      <c r="J755" s="23" t="s">
        <v>223</v>
      </c>
      <c r="K755" s="6">
        <v>-1.38442438822384E-2</v>
      </c>
      <c r="L755" s="26">
        <v>1.91600017673624E-3</v>
      </c>
      <c r="M755" s="26">
        <v>0.95272715189797497</v>
      </c>
      <c r="N755" s="23" t="s">
        <v>223</v>
      </c>
      <c r="O755">
        <v>16</v>
      </c>
      <c r="P755" s="11">
        <v>1023552</v>
      </c>
      <c r="Q755" s="4" t="s">
        <v>25</v>
      </c>
      <c r="R755" s="4" t="s">
        <v>26</v>
      </c>
      <c r="S755" s="9">
        <v>0.15590000000000001</v>
      </c>
      <c r="T755" t="s">
        <v>4131</v>
      </c>
      <c r="U755" t="s">
        <v>4132</v>
      </c>
      <c r="V755">
        <v>1475084</v>
      </c>
      <c r="W755" t="s">
        <v>41</v>
      </c>
    </row>
    <row r="756" spans="1:23" x14ac:dyDescent="0.2">
      <c r="A756">
        <v>7940824</v>
      </c>
      <c r="B756" t="s">
        <v>3572</v>
      </c>
      <c r="C756" t="s">
        <v>95</v>
      </c>
      <c r="D756" s="26">
        <v>0.21741035117928201</v>
      </c>
      <c r="E756">
        <v>755</v>
      </c>
      <c r="F756" s="26">
        <v>0.778897699961279</v>
      </c>
      <c r="G756" s="6">
        <v>-1.1819531383291801E-2</v>
      </c>
      <c r="H756" s="26">
        <v>0.87820410134313498</v>
      </c>
      <c r="I756" s="26">
        <v>0.99526629170846603</v>
      </c>
      <c r="J756" s="23" t="s">
        <v>223</v>
      </c>
      <c r="K756" s="6">
        <v>-2.92885593706482E-3</v>
      </c>
      <c r="L756" s="26">
        <v>0.45579915126514597</v>
      </c>
      <c r="M756" s="26">
        <v>0.98687842457316499</v>
      </c>
      <c r="N756" s="23" t="s">
        <v>223</v>
      </c>
      <c r="O756">
        <v>11</v>
      </c>
      <c r="P756" s="11">
        <v>64329761</v>
      </c>
      <c r="Q756" s="4" t="s">
        <v>26</v>
      </c>
      <c r="R756" s="4" t="s">
        <v>25</v>
      </c>
      <c r="S756" s="9">
        <v>0.63819999999999999</v>
      </c>
      <c r="T756" t="s">
        <v>3573</v>
      </c>
      <c r="U756" t="s">
        <v>3574</v>
      </c>
      <c r="V756">
        <v>63938995</v>
      </c>
      <c r="W756" t="s">
        <v>29</v>
      </c>
    </row>
    <row r="757" spans="1:23" x14ac:dyDescent="0.2">
      <c r="A757">
        <v>7953409</v>
      </c>
      <c r="B757" t="s">
        <v>1130</v>
      </c>
      <c r="C757" t="s">
        <v>425</v>
      </c>
      <c r="D757" s="26">
        <v>0.21769349436996999</v>
      </c>
      <c r="E757">
        <v>756</v>
      </c>
      <c r="F757" s="26">
        <v>0.778897699961279</v>
      </c>
      <c r="G757" s="6">
        <v>-2.16973655581792E-2</v>
      </c>
      <c r="H757" s="26">
        <v>0.441645734881357</v>
      </c>
      <c r="I757" s="26">
        <v>0.99526629170846603</v>
      </c>
      <c r="J757" s="23" t="s">
        <v>223</v>
      </c>
      <c r="K757" s="6">
        <v>-2.7382376728856302E-2</v>
      </c>
      <c r="L757" s="26">
        <v>0.94271194999126195</v>
      </c>
      <c r="M757" s="26">
        <v>0.996386864938265</v>
      </c>
      <c r="N757" s="23" t="s">
        <v>223</v>
      </c>
      <c r="O757">
        <v>12</v>
      </c>
      <c r="P757" s="11">
        <v>6330843</v>
      </c>
      <c r="Q757" s="4" t="s">
        <v>25</v>
      </c>
      <c r="R757" s="4" t="s">
        <v>26</v>
      </c>
      <c r="S757" s="9">
        <v>0.45</v>
      </c>
      <c r="T757" t="s">
        <v>1131</v>
      </c>
      <c r="U757" t="s">
        <v>1132</v>
      </c>
      <c r="V757">
        <v>6766374</v>
      </c>
      <c r="W757" t="s">
        <v>29</v>
      </c>
    </row>
    <row r="758" spans="1:23" x14ac:dyDescent="0.2">
      <c r="A758">
        <v>7927305</v>
      </c>
      <c r="B758" t="s">
        <v>2529</v>
      </c>
      <c r="C758" t="s">
        <v>206</v>
      </c>
      <c r="D758" s="26">
        <v>0.21797755140129599</v>
      </c>
      <c r="E758">
        <v>757</v>
      </c>
      <c r="F758" s="26">
        <v>0.778897699961279</v>
      </c>
      <c r="G758" s="6">
        <v>9.0603395527271095E-3</v>
      </c>
      <c r="H758" s="26">
        <v>0.77687353337818099</v>
      </c>
      <c r="I758" s="26">
        <v>0.99526629170846603</v>
      </c>
      <c r="J758" s="23" t="s">
        <v>223</v>
      </c>
      <c r="K758" s="6">
        <v>-4.9258341277317302E-3</v>
      </c>
      <c r="L758" s="26">
        <v>0.93931555517675502</v>
      </c>
      <c r="M758" s="26">
        <v>0.996386864938265</v>
      </c>
      <c r="N758" s="23" t="s">
        <v>223</v>
      </c>
      <c r="O758">
        <v>10</v>
      </c>
      <c r="P758" s="11">
        <v>73898591</v>
      </c>
      <c r="Q758" s="4" t="s">
        <v>26</v>
      </c>
      <c r="R758" s="4" t="s">
        <v>32</v>
      </c>
      <c r="S758" s="9">
        <v>0.61470000000000002</v>
      </c>
      <c r="T758" t="s">
        <v>2530</v>
      </c>
      <c r="U758" t="s">
        <v>2531</v>
      </c>
      <c r="V758">
        <v>73697867</v>
      </c>
      <c r="W758" t="s">
        <v>41</v>
      </c>
    </row>
    <row r="759" spans="1:23" x14ac:dyDescent="0.2">
      <c r="A759">
        <v>8089999</v>
      </c>
      <c r="B759" t="s">
        <v>1104</v>
      </c>
      <c r="C759" t="s">
        <v>475</v>
      </c>
      <c r="D759" s="26">
        <v>0.218178261947823</v>
      </c>
      <c r="E759">
        <v>758</v>
      </c>
      <c r="F759" s="26">
        <v>0.778897699961279</v>
      </c>
      <c r="G759" s="6">
        <v>-7.8542621298892598E-3</v>
      </c>
      <c r="H759" s="26">
        <v>0.622685373150629</v>
      </c>
      <c r="I759" s="26">
        <v>0.99526629170846603</v>
      </c>
      <c r="J759" s="23" t="s">
        <v>223</v>
      </c>
      <c r="K759" s="6">
        <v>-7.1132175075074803E-3</v>
      </c>
      <c r="L759" s="26">
        <v>0.25900949799570699</v>
      </c>
      <c r="M759" s="26">
        <v>0.96750245666199397</v>
      </c>
      <c r="N759" s="23" t="s">
        <v>223</v>
      </c>
      <c r="O759">
        <v>3</v>
      </c>
      <c r="P759" s="11">
        <v>122051692</v>
      </c>
      <c r="Q759" s="4" t="s">
        <v>32</v>
      </c>
      <c r="R759" s="4" t="s">
        <v>26</v>
      </c>
      <c r="S759" s="9">
        <v>0.51469999999999905</v>
      </c>
      <c r="T759" t="s">
        <v>1105</v>
      </c>
      <c r="U759" t="s">
        <v>1106</v>
      </c>
      <c r="V759">
        <v>122514928</v>
      </c>
      <c r="W759" t="s">
        <v>41</v>
      </c>
    </row>
    <row r="760" spans="1:23" x14ac:dyDescent="0.2">
      <c r="A760">
        <v>7960553</v>
      </c>
      <c r="B760" t="s">
        <v>1525</v>
      </c>
      <c r="C760" t="s">
        <v>369</v>
      </c>
      <c r="D760" s="26">
        <v>0.21871326342981701</v>
      </c>
      <c r="E760">
        <v>759</v>
      </c>
      <c r="F760" s="26">
        <v>0.778897699961279</v>
      </c>
      <c r="G760" s="6">
        <v>-9.7195607549404005E-3</v>
      </c>
      <c r="H760" s="26">
        <v>0.87273125113276395</v>
      </c>
      <c r="I760" s="26">
        <v>0.99526629170846603</v>
      </c>
      <c r="J760" s="23" t="s">
        <v>223</v>
      </c>
      <c r="K760" s="6">
        <v>-2.3690766726650598E-3</v>
      </c>
      <c r="L760" s="26">
        <v>0.70674406768452103</v>
      </c>
      <c r="M760" s="26">
        <v>0.99309974126646805</v>
      </c>
      <c r="N760" s="23" t="s">
        <v>223</v>
      </c>
      <c r="O760">
        <v>12</v>
      </c>
      <c r="P760" s="11">
        <v>6394334</v>
      </c>
      <c r="Q760" s="4" t="s">
        <v>32</v>
      </c>
      <c r="R760" s="4" t="s">
        <v>25</v>
      </c>
      <c r="S760" s="9">
        <v>0.2235</v>
      </c>
      <c r="T760" t="s">
        <v>1526</v>
      </c>
      <c r="U760" t="s">
        <v>1527</v>
      </c>
      <c r="V760">
        <v>6493598</v>
      </c>
      <c r="W760" t="s">
        <v>41</v>
      </c>
    </row>
    <row r="761" spans="1:23" x14ac:dyDescent="0.2">
      <c r="A761">
        <v>7993223</v>
      </c>
      <c r="B761" t="s">
        <v>3170</v>
      </c>
      <c r="C761" t="s">
        <v>133</v>
      </c>
      <c r="D761" s="26">
        <v>0.219039866443176</v>
      </c>
      <c r="E761">
        <v>760</v>
      </c>
      <c r="F761" s="26">
        <v>0.778897699961279</v>
      </c>
      <c r="G761" s="6">
        <v>-7.6468830124863897E-3</v>
      </c>
      <c r="H761" s="26">
        <v>0.84964335106341504</v>
      </c>
      <c r="I761" s="26">
        <v>0.99526629170846603</v>
      </c>
      <c r="J761" s="23" t="s">
        <v>223</v>
      </c>
      <c r="K761" s="6">
        <v>-2.5600779258575499E-3</v>
      </c>
      <c r="L761" s="26">
        <v>7.4228806819579204E-2</v>
      </c>
      <c r="M761" s="26">
        <v>0.95272715189797497</v>
      </c>
      <c r="N761" s="23" t="s">
        <v>223</v>
      </c>
      <c r="O761">
        <v>16</v>
      </c>
      <c r="P761" s="11">
        <v>11086016</v>
      </c>
      <c r="Q761" s="4" t="s">
        <v>26</v>
      </c>
      <c r="R761" s="4" t="s">
        <v>25</v>
      </c>
      <c r="S761" s="9">
        <v>0.69409999999999905</v>
      </c>
      <c r="T761" t="s">
        <v>3171</v>
      </c>
      <c r="U761" t="s">
        <v>3172</v>
      </c>
      <c r="V761">
        <v>10944580</v>
      </c>
      <c r="W761" t="s">
        <v>29</v>
      </c>
    </row>
    <row r="762" spans="1:23" x14ac:dyDescent="0.2">
      <c r="A762">
        <v>8000700</v>
      </c>
      <c r="B762" t="s">
        <v>2061</v>
      </c>
      <c r="C762" t="s">
        <v>471</v>
      </c>
      <c r="D762" s="26">
        <v>0.21933423214914999</v>
      </c>
      <c r="E762">
        <v>761</v>
      </c>
      <c r="F762" s="26">
        <v>0.778897699961279</v>
      </c>
      <c r="G762" s="6">
        <v>-2.5668540116348299E-2</v>
      </c>
      <c r="H762" s="26">
        <v>0.39108181683027499</v>
      </c>
      <c r="I762" s="26">
        <v>0.99526629170846603</v>
      </c>
      <c r="J762" s="23" t="s">
        <v>223</v>
      </c>
      <c r="K762" s="6">
        <v>-3.2410536262686002E-2</v>
      </c>
      <c r="L762" s="26">
        <v>0.50219625610555796</v>
      </c>
      <c r="M762" s="26">
        <v>0.99309974126646805</v>
      </c>
      <c r="N762" s="23" t="s">
        <v>223</v>
      </c>
      <c r="O762">
        <v>16</v>
      </c>
      <c r="P762" s="11">
        <v>30145642</v>
      </c>
      <c r="Q762" s="4" t="s">
        <v>25</v>
      </c>
      <c r="R762" s="4" t="s">
        <v>26</v>
      </c>
      <c r="S762" s="9">
        <v>0.52649999999999997</v>
      </c>
      <c r="T762" t="s">
        <v>2062</v>
      </c>
      <c r="U762" t="s">
        <v>2063</v>
      </c>
      <c r="V762">
        <v>29731404</v>
      </c>
      <c r="W762" t="s">
        <v>41</v>
      </c>
    </row>
    <row r="763" spans="1:23" x14ac:dyDescent="0.2">
      <c r="A763">
        <v>8003599</v>
      </c>
      <c r="B763" t="s">
        <v>2061</v>
      </c>
      <c r="C763" t="s">
        <v>471</v>
      </c>
      <c r="D763" s="26">
        <v>0.21933423214914999</v>
      </c>
      <c r="E763">
        <v>762</v>
      </c>
      <c r="F763" s="26">
        <v>0.778897699961279</v>
      </c>
      <c r="G763" s="6">
        <v>-2.5668540116348299E-2</v>
      </c>
      <c r="H763" s="26">
        <v>0.39108181683027499</v>
      </c>
      <c r="I763" s="26">
        <v>0.99526629170846603</v>
      </c>
      <c r="J763" s="23" t="s">
        <v>223</v>
      </c>
      <c r="K763" s="6">
        <v>-3.2410536262686002E-2</v>
      </c>
      <c r="L763" s="26">
        <v>0.50219625610555796</v>
      </c>
      <c r="M763" s="26">
        <v>0.99309974126646805</v>
      </c>
      <c r="N763" s="23" t="s">
        <v>223</v>
      </c>
      <c r="O763">
        <v>16</v>
      </c>
      <c r="P763" s="11">
        <v>30145642</v>
      </c>
      <c r="Q763" s="4" t="s">
        <v>25</v>
      </c>
      <c r="R763" s="4" t="s">
        <v>26</v>
      </c>
      <c r="S763" s="9">
        <v>0.52649999999999997</v>
      </c>
      <c r="T763" t="s">
        <v>2062</v>
      </c>
      <c r="U763" t="s">
        <v>2063</v>
      </c>
      <c r="V763">
        <v>29731404</v>
      </c>
      <c r="W763" t="s">
        <v>41</v>
      </c>
    </row>
    <row r="764" spans="1:23" x14ac:dyDescent="0.2">
      <c r="A764">
        <v>8008825</v>
      </c>
      <c r="B764" t="s">
        <v>575</v>
      </c>
      <c r="C764" t="s">
        <v>403</v>
      </c>
      <c r="D764" s="26">
        <v>0.219353840040038</v>
      </c>
      <c r="E764">
        <v>763</v>
      </c>
      <c r="F764" s="26">
        <v>0.778897699961279</v>
      </c>
      <c r="G764" s="6">
        <v>1.1305450676720501E-2</v>
      </c>
      <c r="H764" s="26">
        <v>0.971608865185146</v>
      </c>
      <c r="I764" s="26">
        <v>0.99897398138471805</v>
      </c>
      <c r="J764" s="23" t="s">
        <v>223</v>
      </c>
      <c r="K764" s="6">
        <v>-6.7214611251265001E-4</v>
      </c>
      <c r="L764" s="26">
        <v>0.37267112813771403</v>
      </c>
      <c r="M764" s="26">
        <v>0.96750245666199397</v>
      </c>
      <c r="N764" s="23" t="s">
        <v>223</v>
      </c>
      <c r="O764">
        <v>17</v>
      </c>
      <c r="P764" s="11">
        <v>59946914</v>
      </c>
      <c r="Q764" s="4" t="s">
        <v>25</v>
      </c>
      <c r="R764" s="4" t="s">
        <v>26</v>
      </c>
      <c r="S764" s="9">
        <v>0.35</v>
      </c>
      <c r="T764" t="s">
        <v>576</v>
      </c>
      <c r="U764" t="s">
        <v>577</v>
      </c>
      <c r="V764">
        <v>59565611</v>
      </c>
      <c r="W764" t="s">
        <v>29</v>
      </c>
    </row>
    <row r="765" spans="1:23" x14ac:dyDescent="0.2">
      <c r="A765">
        <v>8063028</v>
      </c>
      <c r="B765" t="s">
        <v>2217</v>
      </c>
      <c r="C765" t="s">
        <v>121</v>
      </c>
      <c r="D765" s="26">
        <v>0.21950492171538799</v>
      </c>
      <c r="E765">
        <v>764</v>
      </c>
      <c r="F765" s="26">
        <v>0.778897699961279</v>
      </c>
      <c r="G765" s="6">
        <v>-8.5962414144125001E-3</v>
      </c>
      <c r="H765" s="26">
        <v>0.88808500191750706</v>
      </c>
      <c r="I765" s="26">
        <v>0.99526629170846603</v>
      </c>
      <c r="J765" s="23" t="s">
        <v>223</v>
      </c>
      <c r="K765" s="6">
        <v>2.0915916814241401E-3</v>
      </c>
      <c r="L765" s="26">
        <v>0.63512047722834297</v>
      </c>
      <c r="M765" s="26">
        <v>0.99309974126646805</v>
      </c>
      <c r="N765" s="23" t="s">
        <v>223</v>
      </c>
      <c r="O765">
        <v>20</v>
      </c>
      <c r="P765" s="11">
        <v>46073481</v>
      </c>
      <c r="Q765" s="4" t="s">
        <v>26</v>
      </c>
      <c r="R765" s="4" t="s">
        <v>25</v>
      </c>
      <c r="S765" s="9">
        <v>0.2853</v>
      </c>
      <c r="T765" t="s">
        <v>2218</v>
      </c>
      <c r="U765" t="s">
        <v>2219</v>
      </c>
      <c r="V765">
        <v>45791936</v>
      </c>
      <c r="W765" t="s">
        <v>29</v>
      </c>
    </row>
    <row r="766" spans="1:23" x14ac:dyDescent="0.2">
      <c r="A766">
        <v>8089759</v>
      </c>
      <c r="B766" t="s">
        <v>1744</v>
      </c>
      <c r="C766" t="s">
        <v>630</v>
      </c>
      <c r="D766" s="26">
        <v>0.22007936282649501</v>
      </c>
      <c r="E766">
        <v>765</v>
      </c>
      <c r="F766" s="26">
        <v>0.77991523218643999</v>
      </c>
      <c r="G766" s="6">
        <v>1.46639629610982E-2</v>
      </c>
      <c r="H766" s="26">
        <v>0.10357802956960201</v>
      </c>
      <c r="I766" s="26">
        <v>0.99526629170846603</v>
      </c>
      <c r="J766" s="23" t="s">
        <v>223</v>
      </c>
      <c r="K766" s="6">
        <v>3.1202011189294099E-2</v>
      </c>
      <c r="L766" s="26">
        <v>0.35612379631385899</v>
      </c>
      <c r="M766" s="26">
        <v>0.96750245666199397</v>
      </c>
      <c r="N766" s="23" t="s">
        <v>223</v>
      </c>
      <c r="O766">
        <v>3</v>
      </c>
      <c r="P766" s="11">
        <v>119431989</v>
      </c>
      <c r="Q766" s="4" t="s">
        <v>32</v>
      </c>
      <c r="R766" s="4" t="s">
        <v>51</v>
      </c>
      <c r="S766" s="9">
        <v>0.87060000000000004</v>
      </c>
      <c r="T766" t="s">
        <v>1745</v>
      </c>
      <c r="U766" t="s">
        <v>1746</v>
      </c>
      <c r="V766">
        <v>119463682</v>
      </c>
      <c r="W766" t="s">
        <v>41</v>
      </c>
    </row>
    <row r="767" spans="1:23" x14ac:dyDescent="0.2">
      <c r="A767">
        <v>8066574</v>
      </c>
      <c r="B767" t="s">
        <v>2420</v>
      </c>
      <c r="C767" t="s">
        <v>134</v>
      </c>
      <c r="D767" s="26">
        <v>0.220467556016709</v>
      </c>
      <c r="E767">
        <v>766</v>
      </c>
      <c r="F767" s="26">
        <v>0.78014681158912003</v>
      </c>
      <c r="G767" s="6">
        <v>-1.6007457106116198E-2</v>
      </c>
      <c r="H767" s="26">
        <v>0.31977822258232003</v>
      </c>
      <c r="I767" s="26">
        <v>0.99526629170846603</v>
      </c>
      <c r="J767" s="23" t="s">
        <v>223</v>
      </c>
      <c r="K767" s="6">
        <v>2.4418914333754E-2</v>
      </c>
      <c r="L767" s="26">
        <v>0.76004076175671698</v>
      </c>
      <c r="M767" s="26">
        <v>0.99309974126646805</v>
      </c>
      <c r="N767" s="23" t="s">
        <v>223</v>
      </c>
      <c r="O767">
        <v>20</v>
      </c>
      <c r="P767" s="11">
        <v>46119308</v>
      </c>
      <c r="Q767" s="4" t="s">
        <v>26</v>
      </c>
      <c r="R767" s="4" t="s">
        <v>32</v>
      </c>
      <c r="S767" s="9">
        <v>0.27060000000000001</v>
      </c>
      <c r="T767" t="s">
        <v>2421</v>
      </c>
      <c r="U767" t="s">
        <v>2422</v>
      </c>
      <c r="V767">
        <v>45705019</v>
      </c>
      <c r="W767" t="s">
        <v>41</v>
      </c>
    </row>
    <row r="768" spans="1:23" x14ac:dyDescent="0.2">
      <c r="A768">
        <v>8119096</v>
      </c>
      <c r="B768" t="s">
        <v>4139</v>
      </c>
      <c r="C768" t="s">
        <v>376</v>
      </c>
      <c r="D768" s="26">
        <v>0.22072025248574501</v>
      </c>
      <c r="E768">
        <v>767</v>
      </c>
      <c r="F768" s="26">
        <v>0.78014681158912003</v>
      </c>
      <c r="G768" s="6">
        <v>-1.5574611111824699E-2</v>
      </c>
      <c r="H768" s="26">
        <v>0.66986831079810205</v>
      </c>
      <c r="I768" s="26">
        <v>0.99526629170846603</v>
      </c>
      <c r="J768" s="23" t="s">
        <v>223</v>
      </c>
      <c r="K768" s="6">
        <v>-8.9473477934645107E-3</v>
      </c>
      <c r="L768" s="26">
        <v>0.985101434506235</v>
      </c>
      <c r="M768" s="26">
        <v>0.996386864938265</v>
      </c>
      <c r="N768" s="23" t="s">
        <v>223</v>
      </c>
      <c r="O768">
        <v>6</v>
      </c>
      <c r="P768" s="11">
        <v>36407527</v>
      </c>
      <c r="Q768" s="4" t="s">
        <v>25</v>
      </c>
      <c r="R768" s="4" t="s">
        <v>26</v>
      </c>
      <c r="S768" s="9">
        <v>0.19120000000000001</v>
      </c>
      <c r="T768" t="s">
        <v>4140</v>
      </c>
      <c r="U768" t="s">
        <v>4141</v>
      </c>
      <c r="V768">
        <v>36697850</v>
      </c>
      <c r="W768" t="s">
        <v>29</v>
      </c>
    </row>
    <row r="769" spans="1:23" x14ac:dyDescent="0.2">
      <c r="A769">
        <v>7999423</v>
      </c>
      <c r="B769" t="s">
        <v>1314</v>
      </c>
      <c r="C769" t="s">
        <v>189</v>
      </c>
      <c r="D769" s="26">
        <v>0.22134965181571001</v>
      </c>
      <c r="E769">
        <v>768</v>
      </c>
      <c r="F769" s="26">
        <v>0.78135274228175799</v>
      </c>
      <c r="G769" s="6">
        <v>2.2065489358743501E-2</v>
      </c>
      <c r="H769" s="26">
        <v>1.49017703480859E-2</v>
      </c>
      <c r="I769" s="26">
        <v>0.99526629170846603</v>
      </c>
      <c r="J769" s="23" t="s">
        <v>223</v>
      </c>
      <c r="K769" s="6">
        <v>9.1220411804655996E-2</v>
      </c>
      <c r="L769" s="26">
        <v>0.35883720611367498</v>
      </c>
      <c r="M769" s="26">
        <v>0.96750245666199397</v>
      </c>
      <c r="N769" s="23" t="s">
        <v>223</v>
      </c>
      <c r="O769">
        <v>16</v>
      </c>
      <c r="P769" s="11">
        <v>11083944</v>
      </c>
      <c r="Q769" s="4" t="s">
        <v>26</v>
      </c>
      <c r="R769" s="4" t="s">
        <v>25</v>
      </c>
      <c r="S769" s="9">
        <v>0.49409999999999998</v>
      </c>
      <c r="T769" t="s">
        <v>1315</v>
      </c>
      <c r="U769" t="s">
        <v>1316</v>
      </c>
      <c r="V769">
        <v>11256179</v>
      </c>
      <c r="W769" t="s">
        <v>41</v>
      </c>
    </row>
    <row r="770" spans="1:23" x14ac:dyDescent="0.2">
      <c r="A770">
        <v>7953892</v>
      </c>
      <c r="B770" t="s">
        <v>3035</v>
      </c>
      <c r="C770" t="s">
        <v>93</v>
      </c>
      <c r="D770" s="26">
        <v>0.222251338670237</v>
      </c>
      <c r="E770">
        <v>769</v>
      </c>
      <c r="F770" s="26">
        <v>0.78351544750976998</v>
      </c>
      <c r="G770" s="6">
        <v>-4.9545245847576497E-2</v>
      </c>
      <c r="H770" s="26">
        <v>0.63169915735950199</v>
      </c>
      <c r="I770" s="26">
        <v>0.99526629170846603</v>
      </c>
      <c r="J770" s="23" t="s">
        <v>223</v>
      </c>
      <c r="K770" s="6">
        <v>3.8395561583416303E-2</v>
      </c>
      <c r="L770" s="26">
        <v>0.63187869668661401</v>
      </c>
      <c r="M770" s="26">
        <v>0.99309974126646805</v>
      </c>
      <c r="N770" s="23" t="s">
        <v>223</v>
      </c>
      <c r="O770">
        <v>12</v>
      </c>
      <c r="P770" s="11">
        <v>9753094</v>
      </c>
      <c r="Q770" s="4" t="s">
        <v>25</v>
      </c>
      <c r="R770" s="4" t="s">
        <v>26</v>
      </c>
      <c r="S770" s="9">
        <v>0.38819999999999999</v>
      </c>
      <c r="T770" t="s">
        <v>3036</v>
      </c>
      <c r="U770" t="s">
        <v>3037</v>
      </c>
      <c r="V770">
        <v>9827480</v>
      </c>
      <c r="W770" t="s">
        <v>29</v>
      </c>
    </row>
    <row r="771" spans="1:23" x14ac:dyDescent="0.2">
      <c r="A771">
        <v>8048976</v>
      </c>
      <c r="B771" t="s">
        <v>4133</v>
      </c>
      <c r="C771" t="s">
        <v>188</v>
      </c>
      <c r="D771" s="26">
        <v>0.222847020584168</v>
      </c>
      <c r="E771">
        <v>770</v>
      </c>
      <c r="F771" s="26">
        <v>0.78450199834059897</v>
      </c>
      <c r="G771" s="6">
        <v>2.3833143558334099E-2</v>
      </c>
      <c r="H771" s="26">
        <v>0.81480990296564004</v>
      </c>
      <c r="I771" s="26">
        <v>0.99526629170846603</v>
      </c>
      <c r="J771" s="23" t="s">
        <v>223</v>
      </c>
      <c r="K771" s="6">
        <v>-6.4536417299109099E-3</v>
      </c>
      <c r="L771" s="26">
        <v>0.45492369123930398</v>
      </c>
      <c r="M771" s="26">
        <v>0.98687842457316499</v>
      </c>
      <c r="N771" s="23" t="s">
        <v>223</v>
      </c>
      <c r="O771">
        <v>2</v>
      </c>
      <c r="P771" s="11">
        <v>230242009</v>
      </c>
      <c r="Q771" s="4" t="s">
        <v>26</v>
      </c>
      <c r="R771" s="4" t="s">
        <v>25</v>
      </c>
      <c r="S771" s="9">
        <v>0.18240000000000001</v>
      </c>
      <c r="T771" t="s">
        <v>4134</v>
      </c>
      <c r="U771" t="s">
        <v>4135</v>
      </c>
      <c r="V771">
        <v>230507100</v>
      </c>
      <c r="W771" t="s">
        <v>29</v>
      </c>
    </row>
    <row r="772" spans="1:23" x14ac:dyDescent="0.2">
      <c r="A772">
        <v>8129861</v>
      </c>
      <c r="B772" t="s">
        <v>1646</v>
      </c>
      <c r="C772" t="s">
        <v>2106</v>
      </c>
      <c r="D772" s="26">
        <v>0.22310993755831901</v>
      </c>
      <c r="E772">
        <v>771</v>
      </c>
      <c r="F772" s="26">
        <v>0.78450199834059897</v>
      </c>
      <c r="G772" s="6">
        <v>-1.9060747354342399E-2</v>
      </c>
      <c r="H772" s="26">
        <v>7.7154742817259897E-2</v>
      </c>
      <c r="I772" s="26">
        <v>0.99526629170846603</v>
      </c>
      <c r="J772" s="23" t="s">
        <v>223</v>
      </c>
      <c r="K772" s="6">
        <v>4.9776968501044197E-2</v>
      </c>
      <c r="L772" s="26">
        <v>0.73873419617264802</v>
      </c>
      <c r="M772" s="26">
        <v>0.99309974126646805</v>
      </c>
      <c r="N772" s="23" t="s">
        <v>223</v>
      </c>
      <c r="O772">
        <v>6</v>
      </c>
      <c r="P772" s="11">
        <v>137646077</v>
      </c>
      <c r="Q772" s="4" t="s">
        <v>26</v>
      </c>
      <c r="R772" s="4" t="s">
        <v>25</v>
      </c>
      <c r="S772" s="9">
        <v>0.23530000000000001</v>
      </c>
      <c r="T772" t="s">
        <v>1647</v>
      </c>
      <c r="U772" t="s">
        <v>1648</v>
      </c>
      <c r="V772">
        <v>137219449</v>
      </c>
      <c r="W772" t="s">
        <v>41</v>
      </c>
    </row>
    <row r="773" spans="1:23" x14ac:dyDescent="0.2">
      <c r="A773">
        <v>8128260</v>
      </c>
      <c r="B773" t="s">
        <v>3279</v>
      </c>
      <c r="C773" t="s">
        <v>840</v>
      </c>
      <c r="D773" s="26">
        <v>0.22380437917028601</v>
      </c>
      <c r="E773">
        <v>772</v>
      </c>
      <c r="F773" s="26">
        <v>0.78481545064465197</v>
      </c>
      <c r="G773" s="6">
        <v>-9.6721094233036507E-3</v>
      </c>
      <c r="H773" s="26">
        <v>0.94619405567777704</v>
      </c>
      <c r="I773" s="26">
        <v>0.995919273780285</v>
      </c>
      <c r="J773" s="23" t="s">
        <v>223</v>
      </c>
      <c r="K773" s="6">
        <v>9.8707356523264301E-4</v>
      </c>
      <c r="L773" s="26">
        <v>0.88660221449099597</v>
      </c>
      <c r="M773" s="26">
        <v>0.99309974126646805</v>
      </c>
      <c r="N773" s="23" t="s">
        <v>223</v>
      </c>
      <c r="O773">
        <v>6</v>
      </c>
      <c r="P773" s="11">
        <v>90267049</v>
      </c>
      <c r="Q773" s="4" t="s">
        <v>26</v>
      </c>
      <c r="R773" s="4" t="s">
        <v>25</v>
      </c>
      <c r="S773" s="9">
        <v>0.1794</v>
      </c>
      <c r="T773" t="s">
        <v>3280</v>
      </c>
      <c r="U773" t="s">
        <v>3281</v>
      </c>
      <c r="V773">
        <v>90587045</v>
      </c>
      <c r="W773" t="s">
        <v>41</v>
      </c>
    </row>
    <row r="774" spans="1:23" x14ac:dyDescent="0.2">
      <c r="A774">
        <v>7897329</v>
      </c>
      <c r="B774" t="s">
        <v>4330</v>
      </c>
      <c r="C774" t="s">
        <v>413</v>
      </c>
      <c r="D774" s="26">
        <v>0.22441536395928799</v>
      </c>
      <c r="E774">
        <v>773</v>
      </c>
      <c r="F774" s="26">
        <v>0.78481545064465197</v>
      </c>
      <c r="G774" s="6">
        <v>-1.7884235015412499E-2</v>
      </c>
      <c r="H774" s="26">
        <v>0.62947144082367101</v>
      </c>
      <c r="I774" s="26">
        <v>0.99526629170846603</v>
      </c>
      <c r="J774" s="23" t="s">
        <v>223</v>
      </c>
      <c r="K774" s="6">
        <v>-1.05687576307833E-2</v>
      </c>
      <c r="L774" s="26">
        <v>0.74949318912331597</v>
      </c>
      <c r="M774" s="26">
        <v>0.99309974126646805</v>
      </c>
      <c r="N774" s="23" t="s">
        <v>223</v>
      </c>
      <c r="O774">
        <v>1</v>
      </c>
      <c r="P774" s="11">
        <v>6470129</v>
      </c>
      <c r="Q774" s="4" t="s">
        <v>26</v>
      </c>
      <c r="R774" s="4" t="s">
        <v>25</v>
      </c>
      <c r="S774" s="9">
        <v>0.12939999999999999</v>
      </c>
      <c r="T774" t="s">
        <v>4331</v>
      </c>
      <c r="U774" t="s">
        <v>4332</v>
      </c>
      <c r="V774">
        <v>6625180</v>
      </c>
      <c r="W774" t="s">
        <v>29</v>
      </c>
    </row>
    <row r="775" spans="1:23" x14ac:dyDescent="0.2">
      <c r="A775">
        <v>8083707</v>
      </c>
      <c r="B775" t="s">
        <v>1500</v>
      </c>
      <c r="C775" t="s">
        <v>729</v>
      </c>
      <c r="D775" s="26">
        <v>0.22477995066586401</v>
      </c>
      <c r="E775">
        <v>774</v>
      </c>
      <c r="F775" s="26">
        <v>0.78481545064465197</v>
      </c>
      <c r="G775" s="6">
        <v>1.12620464197887E-2</v>
      </c>
      <c r="H775" s="26">
        <v>0.21925085681675799</v>
      </c>
      <c r="I775" s="26">
        <v>0.99526629170846603</v>
      </c>
      <c r="J775" s="23" t="s">
        <v>223</v>
      </c>
      <c r="K775" s="6">
        <v>-2.28952338549126E-2</v>
      </c>
      <c r="L775" s="26">
        <v>0.54502514077588404</v>
      </c>
      <c r="M775" s="26">
        <v>0.99309974126646805</v>
      </c>
      <c r="N775" s="23" t="s">
        <v>223</v>
      </c>
      <c r="O775">
        <v>3</v>
      </c>
      <c r="P775" s="11">
        <v>159981157</v>
      </c>
      <c r="Q775" s="4" t="s">
        <v>32</v>
      </c>
      <c r="R775" s="4" t="s">
        <v>51</v>
      </c>
      <c r="S775" s="9">
        <v>0.38819999999999999</v>
      </c>
      <c r="T775" t="s">
        <v>1501</v>
      </c>
      <c r="U775" t="s">
        <v>1502</v>
      </c>
      <c r="V775">
        <v>160225635</v>
      </c>
      <c r="W775" t="s">
        <v>29</v>
      </c>
    </row>
    <row r="776" spans="1:23" x14ac:dyDescent="0.2">
      <c r="A776">
        <v>7921237</v>
      </c>
      <c r="B776" t="s">
        <v>428</v>
      </c>
      <c r="C776" t="s">
        <v>429</v>
      </c>
      <c r="D776" s="26">
        <v>0.22504820788219801</v>
      </c>
      <c r="E776">
        <v>775</v>
      </c>
      <c r="F776" s="26">
        <v>0.78481545064465197</v>
      </c>
      <c r="G776" s="6">
        <v>-2.1236245013089499E-2</v>
      </c>
      <c r="H776" s="26">
        <v>0.13432875101931899</v>
      </c>
      <c r="I776" s="26">
        <v>0.99526629170846603</v>
      </c>
      <c r="J776" s="23" t="s">
        <v>223</v>
      </c>
      <c r="K776" s="6">
        <v>6.0168915598654803E-2</v>
      </c>
      <c r="L776" s="26">
        <v>0.50017064991571802</v>
      </c>
      <c r="M776" s="26">
        <v>0.99309974126646805</v>
      </c>
      <c r="N776" s="23" t="s">
        <v>223</v>
      </c>
      <c r="O776">
        <v>1</v>
      </c>
      <c r="P776" s="11">
        <v>157699488</v>
      </c>
      <c r="Q776" s="4" t="s">
        <v>25</v>
      </c>
      <c r="R776" s="4" t="s">
        <v>26</v>
      </c>
      <c r="S776" s="9">
        <v>0.55589999999999995</v>
      </c>
      <c r="T776" t="s">
        <v>430</v>
      </c>
      <c r="U776" t="s">
        <v>431</v>
      </c>
      <c r="V776" t="s">
        <v>432</v>
      </c>
      <c r="W776" t="s">
        <v>41</v>
      </c>
    </row>
    <row r="777" spans="1:23" x14ac:dyDescent="0.2">
      <c r="A777">
        <v>8042159</v>
      </c>
      <c r="B777" t="s">
        <v>324</v>
      </c>
      <c r="C777" t="s">
        <v>325</v>
      </c>
      <c r="D777" s="26">
        <v>0.22507806375252801</v>
      </c>
      <c r="E777">
        <v>776</v>
      </c>
      <c r="F777" s="26">
        <v>0.78481545064465197</v>
      </c>
      <c r="G777" s="6">
        <v>-1.6261580773652501E-2</v>
      </c>
      <c r="H777" s="26">
        <v>0.71339339087294196</v>
      </c>
      <c r="I777" s="26">
        <v>0.99526629170846603</v>
      </c>
      <c r="J777" s="23" t="s">
        <v>223</v>
      </c>
      <c r="K777" s="6">
        <v>1.01306707470507E-2</v>
      </c>
      <c r="L777" s="26">
        <v>5.4224030108874097E-2</v>
      </c>
      <c r="M777" s="26">
        <v>0.95272715189797497</v>
      </c>
      <c r="N777" s="23" t="s">
        <v>223</v>
      </c>
      <c r="O777">
        <v>2</v>
      </c>
      <c r="P777" s="11">
        <v>60868110</v>
      </c>
      <c r="Q777" s="4" t="s">
        <v>26</v>
      </c>
      <c r="R777" s="4" t="s">
        <v>25</v>
      </c>
      <c r="S777" s="9">
        <v>0.62939999999999996</v>
      </c>
      <c r="T777" t="s">
        <v>326</v>
      </c>
      <c r="U777" t="s">
        <v>327</v>
      </c>
      <c r="V777">
        <v>60998751</v>
      </c>
      <c r="W777" t="s">
        <v>29</v>
      </c>
    </row>
    <row r="778" spans="1:23" x14ac:dyDescent="0.2">
      <c r="A778">
        <v>7999435</v>
      </c>
      <c r="B778" t="s">
        <v>250</v>
      </c>
      <c r="C778" t="s">
        <v>125</v>
      </c>
      <c r="D778" s="26">
        <v>0.22519613234532801</v>
      </c>
      <c r="E778">
        <v>777</v>
      </c>
      <c r="F778" s="26">
        <v>0.78481545064465197</v>
      </c>
      <c r="G778" s="6">
        <v>-1.50100834519024E-2</v>
      </c>
      <c r="H778" s="26">
        <v>0.57701142500518898</v>
      </c>
      <c r="I778" s="26">
        <v>0.99526629170846603</v>
      </c>
      <c r="J778" s="23" t="s">
        <v>223</v>
      </c>
      <c r="K778" s="6">
        <v>-1.1614642634105801E-2</v>
      </c>
      <c r="L778" s="26">
        <v>0.87454330000296199</v>
      </c>
      <c r="M778" s="26">
        <v>0.99309974126646805</v>
      </c>
      <c r="N778" s="23" t="s">
        <v>223</v>
      </c>
      <c r="O778">
        <v>16</v>
      </c>
      <c r="P778" s="11">
        <v>11100914</v>
      </c>
      <c r="Q778" s="4" t="s">
        <v>25</v>
      </c>
      <c r="R778" s="4" t="s">
        <v>26</v>
      </c>
      <c r="S778" s="9">
        <v>0.70589999999999997</v>
      </c>
      <c r="T778" t="s">
        <v>252</v>
      </c>
      <c r="U778" t="s">
        <v>253</v>
      </c>
      <c r="V778" t="s">
        <v>254</v>
      </c>
      <c r="W778" t="s">
        <v>41</v>
      </c>
    </row>
    <row r="779" spans="1:23" x14ac:dyDescent="0.2">
      <c r="A779">
        <v>8003204</v>
      </c>
      <c r="B779" t="s">
        <v>1921</v>
      </c>
      <c r="C779" t="s">
        <v>295</v>
      </c>
      <c r="D779" s="26">
        <v>0.225427364460353</v>
      </c>
      <c r="E779">
        <v>778</v>
      </c>
      <c r="F779" s="26">
        <v>0.78481545064465197</v>
      </c>
      <c r="G779" s="6">
        <v>3.2041909579333998E-2</v>
      </c>
      <c r="H779" s="26">
        <v>0.462899070778653</v>
      </c>
      <c r="I779" s="26">
        <v>0.99526629170846603</v>
      </c>
      <c r="J779" s="23" t="s">
        <v>223</v>
      </c>
      <c r="K779" s="6">
        <v>3.0792748796887901E-2</v>
      </c>
      <c r="L779" s="26">
        <v>0.23023618763412501</v>
      </c>
      <c r="M779" s="26">
        <v>0.96750245666199397</v>
      </c>
      <c r="N779" s="23" t="s">
        <v>223</v>
      </c>
      <c r="O779">
        <v>16</v>
      </c>
      <c r="P779" s="11">
        <v>85977427</v>
      </c>
      <c r="Q779" s="4" t="s">
        <v>26</v>
      </c>
      <c r="R779" s="4" t="s">
        <v>25</v>
      </c>
      <c r="S779" s="9">
        <v>0.2235</v>
      </c>
      <c r="T779" t="s">
        <v>1922</v>
      </c>
      <c r="U779" t="s">
        <v>1923</v>
      </c>
      <c r="V779">
        <v>85688999</v>
      </c>
      <c r="W779" t="s">
        <v>41</v>
      </c>
    </row>
    <row r="780" spans="1:23" x14ac:dyDescent="0.2">
      <c r="A780">
        <v>8074082</v>
      </c>
      <c r="B780" t="s">
        <v>3560</v>
      </c>
      <c r="C780" t="s">
        <v>102</v>
      </c>
      <c r="D780" s="26">
        <v>0.225515026208847</v>
      </c>
      <c r="E780">
        <v>779</v>
      </c>
      <c r="F780" s="26">
        <v>0.78481545064465197</v>
      </c>
      <c r="G780" s="6">
        <v>1.03178785644659E-2</v>
      </c>
      <c r="H780" s="26">
        <v>0.47481216999343101</v>
      </c>
      <c r="I780" s="26">
        <v>0.99526629170846603</v>
      </c>
      <c r="J780" s="23" t="s">
        <v>223</v>
      </c>
      <c r="K780" s="6">
        <v>-1.31532750681194E-2</v>
      </c>
      <c r="L780" s="26">
        <v>0.130368849209895</v>
      </c>
      <c r="M780" s="26">
        <v>0.95723958566067402</v>
      </c>
      <c r="N780" s="23" t="s">
        <v>223</v>
      </c>
      <c r="O780">
        <v>22</v>
      </c>
      <c r="P780" s="11">
        <v>50528485</v>
      </c>
      <c r="Q780" s="4" t="s">
        <v>26</v>
      </c>
      <c r="R780" s="4" t="s">
        <v>25</v>
      </c>
      <c r="S780" s="9">
        <v>0.38819999999999999</v>
      </c>
      <c r="T780" t="s">
        <v>3561</v>
      </c>
      <c r="U780" t="s">
        <v>3562</v>
      </c>
      <c r="V780">
        <v>50508259</v>
      </c>
      <c r="W780" t="s">
        <v>29</v>
      </c>
    </row>
    <row r="781" spans="1:23" x14ac:dyDescent="0.2">
      <c r="A781">
        <v>8104321</v>
      </c>
      <c r="B781" t="s">
        <v>2282</v>
      </c>
      <c r="C781" t="s">
        <v>2283</v>
      </c>
      <c r="D781" s="26">
        <v>0.22661691304937201</v>
      </c>
      <c r="E781">
        <v>780</v>
      </c>
      <c r="F781" s="26">
        <v>0.78667363657731804</v>
      </c>
      <c r="G781" s="6">
        <v>1.2312326448727399E-2</v>
      </c>
      <c r="H781" s="26">
        <v>0.903925487984368</v>
      </c>
      <c r="I781" s="26">
        <v>0.99526629170846603</v>
      </c>
      <c r="J781" s="23" t="s">
        <v>223</v>
      </c>
      <c r="K781" s="6">
        <v>2.12060743716224E-3</v>
      </c>
      <c r="L781" s="26">
        <v>5.6026456565745099E-2</v>
      </c>
      <c r="M781" s="26">
        <v>0.95272715189797497</v>
      </c>
      <c r="N781" s="23" t="s">
        <v>223</v>
      </c>
      <c r="O781">
        <v>5</v>
      </c>
      <c r="P781" s="11">
        <v>4725035</v>
      </c>
      <c r="Q781" s="4" t="s">
        <v>26</v>
      </c>
      <c r="R781" s="4" t="s">
        <v>25</v>
      </c>
      <c r="S781" s="9">
        <v>0.82350000000000001</v>
      </c>
      <c r="T781" t="s">
        <v>2284</v>
      </c>
      <c r="U781" t="s">
        <v>2285</v>
      </c>
      <c r="V781">
        <v>5140329</v>
      </c>
      <c r="W781" t="s">
        <v>29</v>
      </c>
    </row>
    <row r="782" spans="1:23" x14ac:dyDescent="0.2">
      <c r="A782">
        <v>7903026</v>
      </c>
      <c r="B782" t="s">
        <v>3743</v>
      </c>
      <c r="C782" t="s">
        <v>463</v>
      </c>
      <c r="D782" s="26">
        <v>0.22694227560761299</v>
      </c>
      <c r="E782">
        <v>781</v>
      </c>
      <c r="F782" s="26">
        <v>0.78667363657731804</v>
      </c>
      <c r="G782" s="6">
        <v>-1.6496141920694499E-2</v>
      </c>
      <c r="H782" s="26">
        <v>0.225984920908155</v>
      </c>
      <c r="I782" s="26">
        <v>0.99526629170846603</v>
      </c>
      <c r="J782" s="23" t="s">
        <v>223</v>
      </c>
      <c r="K782" s="6">
        <v>-2.5859588873700701E-2</v>
      </c>
      <c r="L782" s="26">
        <v>0.27659358484466701</v>
      </c>
      <c r="M782" s="26">
        <v>0.96750245666199397</v>
      </c>
      <c r="N782" s="23" t="s">
        <v>223</v>
      </c>
      <c r="O782">
        <v>1</v>
      </c>
      <c r="P782" s="11">
        <v>92682820</v>
      </c>
      <c r="Q782" s="4" t="s">
        <v>26</v>
      </c>
      <c r="R782" s="4" t="s">
        <v>25</v>
      </c>
      <c r="S782" s="9">
        <v>0.27060000000000001</v>
      </c>
      <c r="T782" t="s">
        <v>3744</v>
      </c>
      <c r="U782" t="s">
        <v>3745</v>
      </c>
      <c r="V782">
        <v>93010256</v>
      </c>
      <c r="W782" t="s">
        <v>29</v>
      </c>
    </row>
    <row r="783" spans="1:23" x14ac:dyDescent="0.2">
      <c r="A783">
        <v>8002237</v>
      </c>
      <c r="B783" t="s">
        <v>1807</v>
      </c>
      <c r="C783" t="s">
        <v>329</v>
      </c>
      <c r="D783" s="26">
        <v>0.22712757238245199</v>
      </c>
      <c r="E783">
        <v>782</v>
      </c>
      <c r="F783" s="26">
        <v>0.78667363657731804</v>
      </c>
      <c r="G783" s="6">
        <v>1.12161185070969E-2</v>
      </c>
      <c r="H783" s="26">
        <v>0.40107143391869299</v>
      </c>
      <c r="I783" s="26">
        <v>0.99526629170846603</v>
      </c>
      <c r="J783" s="23" t="s">
        <v>223</v>
      </c>
      <c r="K783" s="6">
        <v>1.37301921677051E-2</v>
      </c>
      <c r="L783" s="26">
        <v>0.25980032664568498</v>
      </c>
      <c r="M783" s="26">
        <v>0.96750245666199397</v>
      </c>
      <c r="N783" s="23" t="s">
        <v>223</v>
      </c>
      <c r="O783">
        <v>16</v>
      </c>
      <c r="P783" s="11">
        <v>68652002</v>
      </c>
      <c r="Q783" s="4" t="s">
        <v>26</v>
      </c>
      <c r="R783" s="4" t="s">
        <v>25</v>
      </c>
      <c r="S783" s="9">
        <v>0.13819999999999999</v>
      </c>
      <c r="T783" t="s">
        <v>1808</v>
      </c>
      <c r="U783" t="s">
        <v>1809</v>
      </c>
      <c r="V783">
        <v>68310945</v>
      </c>
      <c r="W783" t="s">
        <v>41</v>
      </c>
    </row>
    <row r="784" spans="1:23" x14ac:dyDescent="0.2">
      <c r="A784">
        <v>7964466</v>
      </c>
      <c r="B784" t="s">
        <v>2789</v>
      </c>
      <c r="C784" t="s">
        <v>132</v>
      </c>
      <c r="D784" s="26">
        <v>0.227209685518274</v>
      </c>
      <c r="E784">
        <v>783</v>
      </c>
      <c r="F784" s="26">
        <v>0.78667363657731804</v>
      </c>
      <c r="G784" s="6">
        <v>-6.5799415262982599E-3</v>
      </c>
      <c r="H784" s="26">
        <v>0.14019530829114901</v>
      </c>
      <c r="I784" s="26">
        <v>0.99526629170846603</v>
      </c>
      <c r="J784" s="23" t="s">
        <v>223</v>
      </c>
      <c r="K784" s="6">
        <v>1.88073870237499E-2</v>
      </c>
      <c r="L784" s="26">
        <v>0.91863738065935296</v>
      </c>
      <c r="M784" s="26">
        <v>0.99588347317703996</v>
      </c>
      <c r="N784" s="23" t="s">
        <v>223</v>
      </c>
      <c r="O784">
        <v>12</v>
      </c>
      <c r="P784" s="11">
        <v>57739473</v>
      </c>
      <c r="Q784" s="4" t="s">
        <v>26</v>
      </c>
      <c r="R784" s="4" t="s">
        <v>25</v>
      </c>
      <c r="S784" s="9">
        <v>0.47649999999999998</v>
      </c>
      <c r="T784" t="s">
        <v>2790</v>
      </c>
      <c r="U784" t="s">
        <v>2791</v>
      </c>
      <c r="V784">
        <v>57547172</v>
      </c>
      <c r="W784" t="s">
        <v>41</v>
      </c>
    </row>
    <row r="785" spans="1:23" x14ac:dyDescent="0.2">
      <c r="A785">
        <v>8063028</v>
      </c>
      <c r="B785" t="s">
        <v>2217</v>
      </c>
      <c r="C785" t="s">
        <v>134</v>
      </c>
      <c r="D785" s="26">
        <v>0.228578420529644</v>
      </c>
      <c r="E785">
        <v>784</v>
      </c>
      <c r="F785" s="26">
        <v>0.79040318629574802</v>
      </c>
      <c r="G785" s="6">
        <v>-8.4806550920177807E-3</v>
      </c>
      <c r="H785" s="26">
        <v>0.87338795858599005</v>
      </c>
      <c r="I785" s="26">
        <v>0.99526629170846603</v>
      </c>
      <c r="J785" s="23" t="s">
        <v>223</v>
      </c>
      <c r="K785" s="6">
        <v>2.3535697736407602E-3</v>
      </c>
      <c r="L785" s="26">
        <v>0.22408959188382399</v>
      </c>
      <c r="M785" s="26">
        <v>0.96750245666199397</v>
      </c>
      <c r="N785" s="23" t="s">
        <v>223</v>
      </c>
      <c r="O785">
        <v>20</v>
      </c>
      <c r="P785" s="11">
        <v>46119308</v>
      </c>
      <c r="Q785" s="4" t="s">
        <v>26</v>
      </c>
      <c r="R785" s="4" t="s">
        <v>32</v>
      </c>
      <c r="S785" s="9">
        <v>0.27060000000000001</v>
      </c>
      <c r="T785" t="s">
        <v>2218</v>
      </c>
      <c r="U785" t="s">
        <v>2219</v>
      </c>
      <c r="V785">
        <v>45791936</v>
      </c>
      <c r="W785" t="s">
        <v>29</v>
      </c>
    </row>
    <row r="786" spans="1:23" x14ac:dyDescent="0.2">
      <c r="A786">
        <v>8081997</v>
      </c>
      <c r="B786" t="s">
        <v>2813</v>
      </c>
      <c r="C786" t="s">
        <v>66</v>
      </c>
      <c r="D786" s="26">
        <v>0.22904057211031101</v>
      </c>
      <c r="E786">
        <v>785</v>
      </c>
      <c r="F786" s="26">
        <v>0.79099234521153305</v>
      </c>
      <c r="G786" s="6">
        <v>1.27473954050949E-2</v>
      </c>
      <c r="H786" s="26">
        <v>0.85568523051757195</v>
      </c>
      <c r="I786" s="26">
        <v>0.99526629170846603</v>
      </c>
      <c r="J786" s="23" t="s">
        <v>223</v>
      </c>
      <c r="K786" s="6">
        <v>-3.8002700274581899E-3</v>
      </c>
      <c r="L786" s="26">
        <v>0.62421539926878999</v>
      </c>
      <c r="M786" s="26">
        <v>0.99309974126646805</v>
      </c>
      <c r="N786" s="23" t="s">
        <v>223</v>
      </c>
      <c r="O786">
        <v>3</v>
      </c>
      <c r="P786" s="11">
        <v>121824730</v>
      </c>
      <c r="Q786" s="4" t="s">
        <v>32</v>
      </c>
      <c r="R786" s="4" t="s">
        <v>26</v>
      </c>
      <c r="S786" s="9">
        <v>0.60880000000000001</v>
      </c>
      <c r="T786" t="s">
        <v>2814</v>
      </c>
      <c r="U786" t="s">
        <v>2815</v>
      </c>
      <c r="V786">
        <v>121593118</v>
      </c>
      <c r="W786" t="s">
        <v>29</v>
      </c>
    </row>
    <row r="787" spans="1:23" x14ac:dyDescent="0.2">
      <c r="A787">
        <v>8131975</v>
      </c>
      <c r="B787" t="s">
        <v>4665</v>
      </c>
      <c r="C787" t="s">
        <v>198</v>
      </c>
      <c r="D787" s="26">
        <v>0.22940539438806301</v>
      </c>
      <c r="E787">
        <v>786</v>
      </c>
      <c r="F787" s="26">
        <v>0.79124430558020298</v>
      </c>
      <c r="G787" s="6">
        <v>8.2114152116059495E-3</v>
      </c>
      <c r="H787" s="26">
        <v>3.4944052052211599E-2</v>
      </c>
      <c r="I787" s="26">
        <v>0.99526629170846603</v>
      </c>
      <c r="J787" s="23" t="s">
        <v>223</v>
      </c>
      <c r="K787" s="6">
        <v>-3.0176816394111201E-2</v>
      </c>
      <c r="L787" s="26">
        <v>0.49628902686349402</v>
      </c>
      <c r="M787" s="26">
        <v>0.99309974126646805</v>
      </c>
      <c r="N787" s="23" t="s">
        <v>223</v>
      </c>
      <c r="O787">
        <v>7</v>
      </c>
      <c r="P787" s="11">
        <v>28133120</v>
      </c>
      <c r="Q787" s="4" t="s">
        <v>32</v>
      </c>
      <c r="R787" s="4" t="s">
        <v>26</v>
      </c>
      <c r="S787" s="9">
        <v>0.25290000000000001</v>
      </c>
      <c r="T787" t="s">
        <v>4666</v>
      </c>
      <c r="U787" t="s">
        <v>4667</v>
      </c>
      <c r="V787">
        <v>27740094</v>
      </c>
      <c r="W787" t="s">
        <v>29</v>
      </c>
    </row>
    <row r="788" spans="1:23" x14ac:dyDescent="0.2">
      <c r="A788">
        <v>8063071</v>
      </c>
      <c r="B788" t="s">
        <v>1092</v>
      </c>
      <c r="C788" t="s">
        <v>134</v>
      </c>
      <c r="D788" s="26">
        <v>0.2306470171177</v>
      </c>
      <c r="E788">
        <v>787</v>
      </c>
      <c r="F788" s="26">
        <v>0.79354431687597005</v>
      </c>
      <c r="G788" s="6">
        <v>-1.31065130527084E-2</v>
      </c>
      <c r="H788" s="26">
        <v>0.16772709361298199</v>
      </c>
      <c r="I788" s="26">
        <v>0.99526629170846603</v>
      </c>
      <c r="J788" s="23" t="s">
        <v>223</v>
      </c>
      <c r="K788" s="6">
        <v>2.8648974858638699E-2</v>
      </c>
      <c r="L788" s="26">
        <v>0.12598417962730299</v>
      </c>
      <c r="M788" s="26">
        <v>0.95723958566067402</v>
      </c>
      <c r="N788" s="23" t="s">
        <v>223</v>
      </c>
      <c r="O788">
        <v>20</v>
      </c>
      <c r="P788" s="11">
        <v>46119308</v>
      </c>
      <c r="Q788" s="4" t="s">
        <v>26</v>
      </c>
      <c r="R788" s="4" t="s">
        <v>32</v>
      </c>
      <c r="S788" s="9">
        <v>0.27060000000000001</v>
      </c>
      <c r="T788" t="s">
        <v>1093</v>
      </c>
      <c r="U788" t="s">
        <v>1094</v>
      </c>
      <c r="V788">
        <v>45857616</v>
      </c>
      <c r="W788" t="s">
        <v>29</v>
      </c>
    </row>
    <row r="789" spans="1:23" x14ac:dyDescent="0.2">
      <c r="A789">
        <v>8077099</v>
      </c>
      <c r="B789" t="s">
        <v>265</v>
      </c>
      <c r="C789" t="s">
        <v>102</v>
      </c>
      <c r="D789" s="26">
        <v>0.23093804397854001</v>
      </c>
      <c r="E789">
        <v>788</v>
      </c>
      <c r="F789" s="26">
        <v>0.79354431687597005</v>
      </c>
      <c r="G789" s="6">
        <v>-1.1783896222054301E-2</v>
      </c>
      <c r="H789" s="26">
        <v>0.80220134980985103</v>
      </c>
      <c r="I789" s="26">
        <v>0.99526629170846603</v>
      </c>
      <c r="J789" s="23" t="s">
        <v>223</v>
      </c>
      <c r="K789" s="6">
        <v>5.0368752862159898E-3</v>
      </c>
      <c r="L789" s="26">
        <v>0.33063296537558301</v>
      </c>
      <c r="M789" s="26">
        <v>0.96750245666199397</v>
      </c>
      <c r="N789" s="23" t="s">
        <v>223</v>
      </c>
      <c r="O789">
        <v>22</v>
      </c>
      <c r="P789" s="11">
        <v>50528485</v>
      </c>
      <c r="Q789" s="4" t="s">
        <v>26</v>
      </c>
      <c r="R789" s="4" t="s">
        <v>25</v>
      </c>
      <c r="S789" s="9">
        <v>0.38819999999999999</v>
      </c>
      <c r="T789" t="s">
        <v>266</v>
      </c>
      <c r="U789" t="s">
        <v>267</v>
      </c>
      <c r="V789">
        <v>50526439</v>
      </c>
      <c r="W789" t="s">
        <v>41</v>
      </c>
    </row>
    <row r="790" spans="1:23" x14ac:dyDescent="0.2">
      <c r="A790">
        <v>8116096</v>
      </c>
      <c r="B790" t="s">
        <v>4067</v>
      </c>
      <c r="C790" t="s">
        <v>175</v>
      </c>
      <c r="D790" s="26">
        <v>0.23118522710472</v>
      </c>
      <c r="E790">
        <v>789</v>
      </c>
      <c r="F790" s="26">
        <v>0.79354431687597005</v>
      </c>
      <c r="G790" s="6">
        <v>-9.3331577422699399E-3</v>
      </c>
      <c r="H790" s="26">
        <v>0.25379328139665303</v>
      </c>
      <c r="I790" s="26">
        <v>0.99526629170846603</v>
      </c>
      <c r="J790" s="23" t="s">
        <v>223</v>
      </c>
      <c r="K790" s="6">
        <v>1.74463887755547E-2</v>
      </c>
      <c r="L790" s="26">
        <v>0.63518206814481504</v>
      </c>
      <c r="M790" s="26">
        <v>0.99309974126646805</v>
      </c>
      <c r="N790" s="23" t="s">
        <v>223</v>
      </c>
      <c r="O790">
        <v>5</v>
      </c>
      <c r="P790" s="11">
        <v>177357511</v>
      </c>
      <c r="Q790" s="4" t="s">
        <v>26</v>
      </c>
      <c r="R790" s="4" t="s">
        <v>25</v>
      </c>
      <c r="S790" s="9">
        <v>0.2515</v>
      </c>
      <c r="T790" t="s">
        <v>4068</v>
      </c>
      <c r="U790" t="s">
        <v>4069</v>
      </c>
      <c r="V790">
        <v>177517469</v>
      </c>
      <c r="W790" t="s">
        <v>41</v>
      </c>
    </row>
    <row r="791" spans="1:23" x14ac:dyDescent="0.2">
      <c r="A791">
        <v>8108822</v>
      </c>
      <c r="B791" t="s">
        <v>4517</v>
      </c>
      <c r="C791" t="s">
        <v>389</v>
      </c>
      <c r="D791" s="26">
        <v>0.23139697352730099</v>
      </c>
      <c r="E791">
        <v>790</v>
      </c>
      <c r="F791" s="26">
        <v>0.79354431687597005</v>
      </c>
      <c r="G791" s="6">
        <v>-1.09046464173812E-2</v>
      </c>
      <c r="H791" s="26">
        <v>0.35922581769485101</v>
      </c>
      <c r="I791" s="26">
        <v>0.99526629170846603</v>
      </c>
      <c r="J791" s="23" t="s">
        <v>223</v>
      </c>
      <c r="K791" s="6">
        <v>-1.6970124703439199E-2</v>
      </c>
      <c r="L791" s="26">
        <v>0.18493920091674301</v>
      </c>
      <c r="M791" s="26">
        <v>0.96750245666199397</v>
      </c>
      <c r="N791" s="23" t="s">
        <v>223</v>
      </c>
      <c r="O791">
        <v>5</v>
      </c>
      <c r="P791" s="11">
        <v>142126991</v>
      </c>
      <c r="Q791" s="4" t="s">
        <v>32</v>
      </c>
      <c r="R791" s="4" t="s">
        <v>26</v>
      </c>
      <c r="S791" s="9">
        <v>0.60289999999999999</v>
      </c>
      <c r="T791" t="s">
        <v>4518</v>
      </c>
      <c r="U791" t="s">
        <v>4519</v>
      </c>
      <c r="V791">
        <v>141637025</v>
      </c>
      <c r="W791" t="s">
        <v>29</v>
      </c>
    </row>
    <row r="792" spans="1:23" x14ac:dyDescent="0.2">
      <c r="A792">
        <v>7956573</v>
      </c>
      <c r="B792" t="s">
        <v>2496</v>
      </c>
      <c r="C792" t="s">
        <v>47</v>
      </c>
      <c r="D792" s="26">
        <v>0.23165215525659599</v>
      </c>
      <c r="E792">
        <v>791</v>
      </c>
      <c r="F792" s="26">
        <v>0.79354431687597005</v>
      </c>
      <c r="G792" s="6">
        <v>-1.7499029098054002E-2</v>
      </c>
      <c r="H792" s="26">
        <v>0.45530411090485301</v>
      </c>
      <c r="I792" s="26">
        <v>0.99526629170846603</v>
      </c>
      <c r="J792" s="23" t="s">
        <v>223</v>
      </c>
      <c r="K792" s="6">
        <v>-1.8905053873060799E-2</v>
      </c>
      <c r="L792" s="26">
        <v>0.34733824949679798</v>
      </c>
      <c r="M792" s="26">
        <v>0.96750245666199397</v>
      </c>
      <c r="N792" s="23" t="s">
        <v>223</v>
      </c>
      <c r="O792">
        <v>12</v>
      </c>
      <c r="P792" s="11">
        <v>57768956</v>
      </c>
      <c r="Q792" s="4" t="s">
        <v>26</v>
      </c>
      <c r="R792" s="4" t="s">
        <v>25</v>
      </c>
      <c r="S792" s="9">
        <v>0.68819999999999903</v>
      </c>
      <c r="T792" t="s">
        <v>2497</v>
      </c>
      <c r="U792" t="s">
        <v>2498</v>
      </c>
      <c r="V792">
        <v>57619909</v>
      </c>
      <c r="W792" t="s">
        <v>29</v>
      </c>
    </row>
    <row r="793" spans="1:23" x14ac:dyDescent="0.2">
      <c r="A793">
        <v>7939825</v>
      </c>
      <c r="B793" t="s">
        <v>4748</v>
      </c>
      <c r="C793" t="s">
        <v>75</v>
      </c>
      <c r="D793" s="26">
        <v>0.23235023263423901</v>
      </c>
      <c r="E793">
        <v>792</v>
      </c>
      <c r="F793" s="26">
        <v>0.79354431687597005</v>
      </c>
      <c r="G793" s="6">
        <v>-1.10010126859252E-2</v>
      </c>
      <c r="H793" s="26">
        <v>0.84748897556043001</v>
      </c>
      <c r="I793" s="26">
        <v>0.99526629170846603</v>
      </c>
      <c r="J793" s="23" t="s">
        <v>223</v>
      </c>
      <c r="K793" s="6">
        <v>-2.8118623181467798E-3</v>
      </c>
      <c r="L793" s="26">
        <v>0.13597302449152901</v>
      </c>
      <c r="M793" s="26">
        <v>0.95723958566067402</v>
      </c>
      <c r="N793" s="23" t="s">
        <v>223</v>
      </c>
      <c r="O793">
        <v>11</v>
      </c>
      <c r="P793" s="11">
        <v>47680843</v>
      </c>
      <c r="Q793" s="4" t="s">
        <v>25</v>
      </c>
      <c r="R793" s="4" t="s">
        <v>26</v>
      </c>
      <c r="S793" s="9">
        <v>0.13239999999999999</v>
      </c>
      <c r="T793" t="s">
        <v>4749</v>
      </c>
      <c r="U793" t="s">
        <v>4750</v>
      </c>
      <c r="V793">
        <v>47579009</v>
      </c>
      <c r="W793" t="s">
        <v>29</v>
      </c>
    </row>
    <row r="794" spans="1:23" x14ac:dyDescent="0.2">
      <c r="A794">
        <v>7923332</v>
      </c>
      <c r="B794" t="s">
        <v>1836</v>
      </c>
      <c r="C794" t="s">
        <v>505</v>
      </c>
      <c r="D794" s="26">
        <v>0.232366003328595</v>
      </c>
      <c r="E794">
        <v>793</v>
      </c>
      <c r="F794" s="26">
        <v>0.79354431687597005</v>
      </c>
      <c r="G794" s="6">
        <v>-1.44476301496564E-2</v>
      </c>
      <c r="H794" s="26">
        <v>8.1414591416523296E-2</v>
      </c>
      <c r="I794" s="26">
        <v>0.99526629170846603</v>
      </c>
      <c r="J794" s="23" t="s">
        <v>223</v>
      </c>
      <c r="K794" s="6">
        <v>-3.5961936041570101E-2</v>
      </c>
      <c r="L794" s="26">
        <v>0.51443436269932197</v>
      </c>
      <c r="M794" s="26">
        <v>0.99309974126646805</v>
      </c>
      <c r="N794" s="23" t="s">
        <v>223</v>
      </c>
      <c r="O794">
        <v>1</v>
      </c>
      <c r="P794" s="11">
        <v>201015352</v>
      </c>
      <c r="Q794" s="4" t="s">
        <v>25</v>
      </c>
      <c r="R794" s="4" t="s">
        <v>26</v>
      </c>
      <c r="S794" s="9">
        <v>0.70289999999999997</v>
      </c>
      <c r="T794" t="s">
        <v>1837</v>
      </c>
      <c r="U794" t="s">
        <v>1838</v>
      </c>
      <c r="V794" t="s">
        <v>1839</v>
      </c>
      <c r="W794" t="s">
        <v>41</v>
      </c>
    </row>
    <row r="795" spans="1:23" x14ac:dyDescent="0.2">
      <c r="A795">
        <v>7999435</v>
      </c>
      <c r="B795" t="s">
        <v>250</v>
      </c>
      <c r="C795" t="s">
        <v>133</v>
      </c>
      <c r="D795" s="26">
        <v>0.232742222871585</v>
      </c>
      <c r="E795">
        <v>794</v>
      </c>
      <c r="F795" s="26">
        <v>0.79354431687597005</v>
      </c>
      <c r="G795" s="6">
        <v>-1.4374061936625399E-2</v>
      </c>
      <c r="H795" s="26">
        <v>0.57917249300673102</v>
      </c>
      <c r="I795" s="26">
        <v>0.99526629170846603</v>
      </c>
      <c r="J795" s="23" t="s">
        <v>223</v>
      </c>
      <c r="K795" s="6">
        <v>-1.15836431249397E-2</v>
      </c>
      <c r="L795" s="26">
        <v>0.89947108709010504</v>
      </c>
      <c r="M795" s="26">
        <v>0.99382226466507095</v>
      </c>
      <c r="N795" s="23" t="s">
        <v>223</v>
      </c>
      <c r="O795">
        <v>16</v>
      </c>
      <c r="P795" s="11">
        <v>11086016</v>
      </c>
      <c r="Q795" s="4" t="s">
        <v>26</v>
      </c>
      <c r="R795" s="4" t="s">
        <v>25</v>
      </c>
      <c r="S795" s="9">
        <v>0.69409999999999905</v>
      </c>
      <c r="T795" t="s">
        <v>252</v>
      </c>
      <c r="U795" t="s">
        <v>253</v>
      </c>
      <c r="V795" t="s">
        <v>254</v>
      </c>
      <c r="W795" t="s">
        <v>41</v>
      </c>
    </row>
    <row r="796" spans="1:23" x14ac:dyDescent="0.2">
      <c r="A796">
        <v>8074057</v>
      </c>
      <c r="B796" t="s">
        <v>3755</v>
      </c>
      <c r="C796" t="s">
        <v>102</v>
      </c>
      <c r="D796" s="26">
        <v>0.232795195031024</v>
      </c>
      <c r="E796">
        <v>795</v>
      </c>
      <c r="F796" s="26">
        <v>0.79354431687597005</v>
      </c>
      <c r="G796" s="6">
        <v>-1.3790605234452699E-2</v>
      </c>
      <c r="H796" s="26">
        <v>0.67845458161314498</v>
      </c>
      <c r="I796" s="26">
        <v>0.99526629170846603</v>
      </c>
      <c r="J796" s="23" t="s">
        <v>223</v>
      </c>
      <c r="K796" s="6">
        <v>-9.2519841274999407E-3</v>
      </c>
      <c r="L796" s="26">
        <v>0.580973314410695</v>
      </c>
      <c r="M796" s="26">
        <v>0.99309974126646805</v>
      </c>
      <c r="N796" s="23" t="s">
        <v>223</v>
      </c>
      <c r="O796">
        <v>22</v>
      </c>
      <c r="P796" s="11">
        <v>50528485</v>
      </c>
      <c r="Q796" s="4" t="s">
        <v>26</v>
      </c>
      <c r="R796" s="4" t="s">
        <v>25</v>
      </c>
      <c r="S796" s="9">
        <v>0.38819999999999999</v>
      </c>
      <c r="T796" t="s">
        <v>3756</v>
      </c>
      <c r="U796" t="s">
        <v>3757</v>
      </c>
      <c r="V796">
        <v>50371209</v>
      </c>
      <c r="W796" t="s">
        <v>29</v>
      </c>
    </row>
    <row r="797" spans="1:23" x14ac:dyDescent="0.2">
      <c r="A797">
        <v>8096663</v>
      </c>
      <c r="B797" t="s">
        <v>869</v>
      </c>
      <c r="C797" t="s">
        <v>281</v>
      </c>
      <c r="D797" s="26">
        <v>0.23364057270629199</v>
      </c>
      <c r="E797">
        <v>796</v>
      </c>
      <c r="F797" s="26">
        <v>0.79354431687597005</v>
      </c>
      <c r="G797" s="6">
        <v>-9.9233407103305193E-3</v>
      </c>
      <c r="H797" s="26">
        <v>0.85473711812250697</v>
      </c>
      <c r="I797" s="26">
        <v>0.99526629170846603</v>
      </c>
      <c r="J797" s="23" t="s">
        <v>223</v>
      </c>
      <c r="K797" s="6">
        <v>3.4644135566872501E-3</v>
      </c>
      <c r="L797" s="26">
        <v>0.69878449693459599</v>
      </c>
      <c r="M797" s="26">
        <v>0.99309974126646805</v>
      </c>
      <c r="N797" s="23" t="s">
        <v>223</v>
      </c>
      <c r="O797">
        <v>4</v>
      </c>
      <c r="P797" s="11">
        <v>102630446</v>
      </c>
      <c r="Q797" s="4" t="s">
        <v>25</v>
      </c>
      <c r="R797" s="4" t="s">
        <v>26</v>
      </c>
      <c r="S797" s="9">
        <v>0.52349999999999997</v>
      </c>
      <c r="T797" t="s">
        <v>870</v>
      </c>
      <c r="U797" t="s">
        <v>871</v>
      </c>
      <c r="V797">
        <v>102868977</v>
      </c>
      <c r="W797" t="s">
        <v>29</v>
      </c>
    </row>
    <row r="798" spans="1:23" x14ac:dyDescent="0.2">
      <c r="A798">
        <v>8040578</v>
      </c>
      <c r="B798" t="s">
        <v>4686</v>
      </c>
      <c r="C798" t="s">
        <v>152</v>
      </c>
      <c r="D798" s="26">
        <v>0.23371654452048701</v>
      </c>
      <c r="E798">
        <v>797</v>
      </c>
      <c r="F798" s="26">
        <v>0.79354431687597005</v>
      </c>
      <c r="G798" s="6">
        <v>-1.4325702626706601E-2</v>
      </c>
      <c r="H798" s="26">
        <v>0.34941945879761499</v>
      </c>
      <c r="I798" s="26">
        <v>0.99526629170846603</v>
      </c>
      <c r="J798" s="23" t="s">
        <v>223</v>
      </c>
      <c r="K798" s="6">
        <v>-2.0071840951934001E-2</v>
      </c>
      <c r="L798" s="26">
        <v>5.6238414590678201E-2</v>
      </c>
      <c r="M798" s="26">
        <v>0.95272715189797497</v>
      </c>
      <c r="N798" s="23" t="s">
        <v>223</v>
      </c>
      <c r="O798">
        <v>2</v>
      </c>
      <c r="P798" s="11">
        <v>24794991</v>
      </c>
      <c r="Q798" s="4" t="s">
        <v>25</v>
      </c>
      <c r="R798" s="4" t="s">
        <v>26</v>
      </c>
      <c r="S798" s="9">
        <v>0.2412</v>
      </c>
      <c r="T798" t="s">
        <v>4687</v>
      </c>
      <c r="U798" t="s">
        <v>4688</v>
      </c>
      <c r="V798">
        <v>24793144</v>
      </c>
      <c r="W798" t="s">
        <v>29</v>
      </c>
    </row>
    <row r="799" spans="1:23" x14ac:dyDescent="0.2">
      <c r="A799">
        <v>8007250</v>
      </c>
      <c r="B799" t="s">
        <v>1426</v>
      </c>
      <c r="C799" t="s">
        <v>181</v>
      </c>
      <c r="D799" s="26">
        <v>0.23391015971410201</v>
      </c>
      <c r="E799">
        <v>798</v>
      </c>
      <c r="F799" s="26">
        <v>0.79354431687597005</v>
      </c>
      <c r="G799" s="6">
        <v>-8.54413436082457E-3</v>
      </c>
      <c r="H799" s="26">
        <v>0.38523712260937598</v>
      </c>
      <c r="I799" s="26">
        <v>0.99526629170846603</v>
      </c>
      <c r="J799" s="23" t="s">
        <v>223</v>
      </c>
      <c r="K799" s="6">
        <v>1.29062639136237E-2</v>
      </c>
      <c r="L799" s="26">
        <v>0.67327390573721202</v>
      </c>
      <c r="M799" s="26">
        <v>0.99309974126646805</v>
      </c>
      <c r="N799" s="23" t="s">
        <v>223</v>
      </c>
      <c r="O799">
        <v>17</v>
      </c>
      <c r="P799" s="11">
        <v>42362183</v>
      </c>
      <c r="Q799" s="4" t="s">
        <v>25</v>
      </c>
      <c r="R799" s="4" t="s">
        <v>26</v>
      </c>
      <c r="S799" s="9">
        <v>0.39710000000000001</v>
      </c>
      <c r="T799" t="s">
        <v>1427</v>
      </c>
      <c r="U799" t="s">
        <v>1428</v>
      </c>
      <c r="V799">
        <v>42536171</v>
      </c>
      <c r="W799" t="s">
        <v>29</v>
      </c>
    </row>
    <row r="800" spans="1:23" x14ac:dyDescent="0.2">
      <c r="A800">
        <v>8143708</v>
      </c>
      <c r="B800" t="s">
        <v>4627</v>
      </c>
      <c r="C800" t="s">
        <v>805</v>
      </c>
      <c r="D800" s="26">
        <v>0.234167125096542</v>
      </c>
      <c r="E800">
        <v>799</v>
      </c>
      <c r="F800" s="26">
        <v>0.79354431687597005</v>
      </c>
      <c r="G800" s="6">
        <v>8.9683226949195394E-3</v>
      </c>
      <c r="H800" s="26">
        <v>0.685962654456023</v>
      </c>
      <c r="I800" s="26">
        <v>0.99526629170846603</v>
      </c>
      <c r="J800" s="23" t="s">
        <v>223</v>
      </c>
      <c r="K800" s="6">
        <v>-5.9118210511549503E-3</v>
      </c>
      <c r="L800" s="26">
        <v>0.44807024722976202</v>
      </c>
      <c r="M800" s="26">
        <v>0.98493725182379199</v>
      </c>
      <c r="N800" s="23" t="s">
        <v>223</v>
      </c>
      <c r="O800">
        <v>7</v>
      </c>
      <c r="P800" s="11">
        <v>149592373</v>
      </c>
      <c r="Q800" s="4" t="s">
        <v>25</v>
      </c>
      <c r="R800" s="4" t="s">
        <v>26</v>
      </c>
      <c r="S800" s="9">
        <v>0.72649999999999904</v>
      </c>
      <c r="T800" t="s">
        <v>4628</v>
      </c>
      <c r="U800" t="s">
        <v>4629</v>
      </c>
      <c r="V800">
        <v>149125986</v>
      </c>
      <c r="W800" t="s">
        <v>41</v>
      </c>
    </row>
    <row r="801" spans="1:23" x14ac:dyDescent="0.2">
      <c r="A801">
        <v>8047262</v>
      </c>
      <c r="B801" t="s">
        <v>1116</v>
      </c>
      <c r="C801" t="s">
        <v>492</v>
      </c>
      <c r="D801" s="26">
        <v>0.234210743181689</v>
      </c>
      <c r="E801">
        <v>800</v>
      </c>
      <c r="F801" s="26">
        <v>0.79354431687597005</v>
      </c>
      <c r="G801" s="6">
        <v>1.4111882398720899E-2</v>
      </c>
      <c r="H801" s="26">
        <v>0.87277626367514805</v>
      </c>
      <c r="I801" s="26">
        <v>0.99526629170846603</v>
      </c>
      <c r="J801" s="23" t="s">
        <v>223</v>
      </c>
      <c r="K801" s="6">
        <v>2.9484840327433899E-3</v>
      </c>
      <c r="L801" s="26">
        <v>8.7889358605739099E-2</v>
      </c>
      <c r="M801" s="26">
        <v>0.95723958566067402</v>
      </c>
      <c r="N801" s="23" t="s">
        <v>223</v>
      </c>
      <c r="O801">
        <v>2</v>
      </c>
      <c r="P801" s="11">
        <v>199886859</v>
      </c>
      <c r="Q801" s="4" t="s">
        <v>26</v>
      </c>
      <c r="R801" s="4" t="s">
        <v>25</v>
      </c>
      <c r="S801" s="9">
        <v>0.81179999999999997</v>
      </c>
      <c r="T801" t="s">
        <v>1117</v>
      </c>
      <c r="U801" t="s">
        <v>1118</v>
      </c>
      <c r="V801">
        <v>199911255</v>
      </c>
      <c r="W801" t="s">
        <v>29</v>
      </c>
    </row>
    <row r="802" spans="1:23" x14ac:dyDescent="0.2">
      <c r="A802">
        <v>7999433</v>
      </c>
      <c r="B802" t="s">
        <v>223</v>
      </c>
      <c r="C802" t="s">
        <v>125</v>
      </c>
      <c r="D802" s="26">
        <v>0.23446292800356</v>
      </c>
      <c r="E802">
        <v>801</v>
      </c>
      <c r="F802" s="26">
        <v>0.79354431687597005</v>
      </c>
      <c r="G802" s="6">
        <v>1.6377277615247099E-2</v>
      </c>
      <c r="H802" s="26">
        <v>0.90533978629871703</v>
      </c>
      <c r="I802" s="26">
        <v>0.99526629170846603</v>
      </c>
      <c r="J802" s="23" t="s">
        <v>223</v>
      </c>
      <c r="K802" s="6">
        <v>2.68788807503628E-3</v>
      </c>
      <c r="L802" s="26">
        <v>8.2303515667330102E-2</v>
      </c>
      <c r="M802" s="26">
        <v>0.95272715189797497</v>
      </c>
      <c r="N802" s="23" t="s">
        <v>223</v>
      </c>
      <c r="O802">
        <v>16</v>
      </c>
      <c r="P802" s="11">
        <v>11100914</v>
      </c>
      <c r="Q802" s="4" t="s">
        <v>25</v>
      </c>
      <c r="R802" s="4" t="s">
        <v>26</v>
      </c>
      <c r="S802" s="9">
        <v>0.70589999999999997</v>
      </c>
      <c r="T802" t="s">
        <v>223</v>
      </c>
      <c r="U802" t="s">
        <v>814</v>
      </c>
      <c r="V802">
        <v>11274236</v>
      </c>
      <c r="W802" t="s">
        <v>41</v>
      </c>
    </row>
    <row r="803" spans="1:23" x14ac:dyDescent="0.2">
      <c r="A803">
        <v>7904281</v>
      </c>
      <c r="B803" t="s">
        <v>2566</v>
      </c>
      <c r="C803" t="s">
        <v>279</v>
      </c>
      <c r="D803" s="26">
        <v>0.23499227456576399</v>
      </c>
      <c r="E803">
        <v>802</v>
      </c>
      <c r="F803" s="26">
        <v>0.79434420990995702</v>
      </c>
      <c r="G803" s="6">
        <v>-1.72394495927654E-2</v>
      </c>
      <c r="H803" s="26">
        <v>1.1468429465260599E-3</v>
      </c>
      <c r="I803" s="26">
        <v>0.749236105869164</v>
      </c>
      <c r="J803" s="23" t="s">
        <v>223</v>
      </c>
      <c r="K803" s="6">
        <v>7.4545105114129206E-2</v>
      </c>
      <c r="L803" s="26">
        <v>0.46710823378475802</v>
      </c>
      <c r="M803" s="26">
        <v>0.99309974126646805</v>
      </c>
      <c r="N803" s="23" t="s">
        <v>223</v>
      </c>
      <c r="O803">
        <v>1</v>
      </c>
      <c r="P803" s="11">
        <v>116537544</v>
      </c>
      <c r="Q803" s="4" t="s">
        <v>26</v>
      </c>
      <c r="R803" s="4" t="s">
        <v>32</v>
      </c>
      <c r="S803" s="9">
        <v>0.87280000000000002</v>
      </c>
      <c r="T803" t="s">
        <v>2567</v>
      </c>
      <c r="U803" t="s">
        <v>2568</v>
      </c>
      <c r="V803">
        <v>116694111</v>
      </c>
      <c r="W803" t="s">
        <v>29</v>
      </c>
    </row>
    <row r="804" spans="1:23" x14ac:dyDescent="0.2">
      <c r="A804">
        <v>8017212</v>
      </c>
      <c r="B804" t="s">
        <v>3380</v>
      </c>
      <c r="C804" t="s">
        <v>403</v>
      </c>
      <c r="D804" s="26">
        <v>0.235864317184796</v>
      </c>
      <c r="E804">
        <v>803</v>
      </c>
      <c r="F804" s="26">
        <v>0.79564824721035599</v>
      </c>
      <c r="G804" s="6">
        <v>-8.5757302545267297E-3</v>
      </c>
      <c r="H804" s="26">
        <v>0.39838701902736801</v>
      </c>
      <c r="I804" s="26">
        <v>0.99526629170846603</v>
      </c>
      <c r="J804" s="23" t="s">
        <v>223</v>
      </c>
      <c r="K804" s="6">
        <v>-1.36102787531581E-2</v>
      </c>
      <c r="L804" s="26">
        <v>0.87505066701948098</v>
      </c>
      <c r="M804" s="26">
        <v>0.99309974126646805</v>
      </c>
      <c r="N804" s="23" t="s">
        <v>223</v>
      </c>
      <c r="O804">
        <v>17</v>
      </c>
      <c r="P804" s="11">
        <v>59946914</v>
      </c>
      <c r="Q804" s="4" t="s">
        <v>25</v>
      </c>
      <c r="R804" s="4" t="s">
        <v>26</v>
      </c>
      <c r="S804" s="9">
        <v>0.35</v>
      </c>
      <c r="T804" t="s">
        <v>3381</v>
      </c>
      <c r="U804" t="s">
        <v>3382</v>
      </c>
      <c r="V804">
        <v>60392134</v>
      </c>
      <c r="W804" t="s">
        <v>41</v>
      </c>
    </row>
    <row r="805" spans="1:23" x14ac:dyDescent="0.2">
      <c r="A805">
        <v>7921319</v>
      </c>
      <c r="B805" t="s">
        <v>1705</v>
      </c>
      <c r="C805" t="s">
        <v>429</v>
      </c>
      <c r="D805" s="26">
        <v>0.23596502794434801</v>
      </c>
      <c r="E805">
        <v>804</v>
      </c>
      <c r="F805" s="26">
        <v>0.79564824721035599</v>
      </c>
      <c r="G805" s="6">
        <v>-2.0708773404990499E-2</v>
      </c>
      <c r="H805" s="26">
        <v>0.88483947410123098</v>
      </c>
      <c r="I805" s="26">
        <v>0.99526629170846603</v>
      </c>
      <c r="J805" s="23" t="s">
        <v>223</v>
      </c>
      <c r="K805" s="6">
        <v>5.66809265125844E-3</v>
      </c>
      <c r="L805" s="26">
        <v>0.33599057172143798</v>
      </c>
      <c r="M805" s="26">
        <v>0.96750245666199397</v>
      </c>
      <c r="N805" s="23" t="s">
        <v>223</v>
      </c>
      <c r="O805">
        <v>1</v>
      </c>
      <c r="P805" s="11">
        <v>157699488</v>
      </c>
      <c r="Q805" s="4" t="s">
        <v>25</v>
      </c>
      <c r="R805" s="4" t="s">
        <v>26</v>
      </c>
      <c r="S805" s="9">
        <v>0.55589999999999995</v>
      </c>
      <c r="T805" t="s">
        <v>1706</v>
      </c>
      <c r="U805" t="s">
        <v>1707</v>
      </c>
      <c r="V805">
        <v>157820089</v>
      </c>
      <c r="W805" t="s">
        <v>41</v>
      </c>
    </row>
    <row r="806" spans="1:23" x14ac:dyDescent="0.2">
      <c r="A806">
        <v>7993185</v>
      </c>
      <c r="B806" t="s">
        <v>1924</v>
      </c>
      <c r="C806" t="s">
        <v>301</v>
      </c>
      <c r="D806" s="26">
        <v>0.23645168209463599</v>
      </c>
      <c r="E806">
        <v>805</v>
      </c>
      <c r="F806" s="26">
        <v>0.79629877038330099</v>
      </c>
      <c r="G806" s="6">
        <v>1.0825902397715E-2</v>
      </c>
      <c r="H806" s="26">
        <v>0.43854031130393301</v>
      </c>
      <c r="I806" s="26">
        <v>0.99526629170846603</v>
      </c>
      <c r="J806" s="23" t="s">
        <v>223</v>
      </c>
      <c r="K806" s="6">
        <v>1.3849626030346601E-2</v>
      </c>
      <c r="L806" s="26">
        <v>0.11987858788054399</v>
      </c>
      <c r="M806" s="26">
        <v>0.95723958566067402</v>
      </c>
      <c r="N806" s="23" t="s">
        <v>223</v>
      </c>
      <c r="O806">
        <v>16</v>
      </c>
      <c r="P806" s="11">
        <v>11194949</v>
      </c>
      <c r="Q806" s="4" t="s">
        <v>26</v>
      </c>
      <c r="R806" s="4" t="s">
        <v>25</v>
      </c>
      <c r="S806" s="9">
        <v>0.26179999999999998</v>
      </c>
      <c r="T806" t="s">
        <v>1925</v>
      </c>
      <c r="U806" t="s">
        <v>1926</v>
      </c>
      <c r="V806">
        <v>10743854</v>
      </c>
      <c r="W806" t="s">
        <v>29</v>
      </c>
    </row>
    <row r="807" spans="1:23" x14ac:dyDescent="0.2">
      <c r="A807">
        <v>8044417</v>
      </c>
      <c r="B807" t="s">
        <v>276</v>
      </c>
      <c r="C807" t="s">
        <v>58</v>
      </c>
      <c r="D807" s="26">
        <v>0.237259865475377</v>
      </c>
      <c r="E807">
        <v>806</v>
      </c>
      <c r="F807" s="26">
        <v>0.79802915050092804</v>
      </c>
      <c r="G807" s="6">
        <v>-1.4244568128382E-2</v>
      </c>
      <c r="H807" s="26">
        <v>0.61088836937905699</v>
      </c>
      <c r="I807" s="26">
        <v>0.99526629170846603</v>
      </c>
      <c r="J807" s="23" t="s">
        <v>223</v>
      </c>
      <c r="K807" s="6">
        <v>1.02296647666659E-2</v>
      </c>
      <c r="L807" s="26">
        <v>0.49090875948601598</v>
      </c>
      <c r="M807" s="26">
        <v>0.99309974126646805</v>
      </c>
      <c r="N807" s="23" t="s">
        <v>223</v>
      </c>
      <c r="O807">
        <v>2</v>
      </c>
      <c r="P807" s="11">
        <v>111907624</v>
      </c>
      <c r="Q807" s="4" t="s">
        <v>25</v>
      </c>
      <c r="R807" s="4" t="s">
        <v>26</v>
      </c>
      <c r="S807" s="9">
        <v>0.76180000000000003</v>
      </c>
      <c r="T807" t="s">
        <v>277</v>
      </c>
      <c r="U807" t="s">
        <v>278</v>
      </c>
      <c r="V807">
        <v>112055222</v>
      </c>
      <c r="W807" t="s">
        <v>29</v>
      </c>
    </row>
    <row r="808" spans="1:23" x14ac:dyDescent="0.2">
      <c r="A808">
        <v>8033207</v>
      </c>
      <c r="B808" t="s">
        <v>4360</v>
      </c>
      <c r="C808" t="s">
        <v>80</v>
      </c>
      <c r="D808" s="26">
        <v>0.237709934015816</v>
      </c>
      <c r="E808">
        <v>807</v>
      </c>
      <c r="F808" s="26">
        <v>0.79855220708410901</v>
      </c>
      <c r="G808" s="6">
        <v>6.76293066711819E-3</v>
      </c>
      <c r="H808" s="26">
        <v>0.470893340646789</v>
      </c>
      <c r="I808" s="26">
        <v>0.99526629170846603</v>
      </c>
      <c r="J808" s="23" t="s">
        <v>223</v>
      </c>
      <c r="K808" s="6">
        <v>-9.1045751800475899E-3</v>
      </c>
      <c r="L808" s="26">
        <v>8.8471135406202203E-2</v>
      </c>
      <c r="M808" s="26">
        <v>0.95723958566067402</v>
      </c>
      <c r="N808" s="23" t="s">
        <v>223</v>
      </c>
      <c r="O808">
        <v>19</v>
      </c>
      <c r="P808" s="11">
        <v>6668961</v>
      </c>
      <c r="Q808" s="4" t="s">
        <v>25</v>
      </c>
      <c r="R808" s="4" t="s">
        <v>26</v>
      </c>
      <c r="S808" s="9">
        <v>0.79410000000000003</v>
      </c>
      <c r="T808" t="s">
        <v>4361</v>
      </c>
      <c r="U808" t="s">
        <v>4362</v>
      </c>
      <c r="V808">
        <v>6481787</v>
      </c>
      <c r="W808" t="s">
        <v>41</v>
      </c>
    </row>
    <row r="809" spans="1:23" x14ac:dyDescent="0.2">
      <c r="A809">
        <v>8074817</v>
      </c>
      <c r="B809" t="s">
        <v>1022</v>
      </c>
      <c r="C809" t="s">
        <v>354</v>
      </c>
      <c r="D809" s="26">
        <v>0.23832479894454001</v>
      </c>
      <c r="E809">
        <v>808</v>
      </c>
      <c r="F809" s="26">
        <v>0.79962689348842397</v>
      </c>
      <c r="G809" s="6">
        <v>-9.4211677427173905E-3</v>
      </c>
      <c r="H809" s="26">
        <v>0.16794162492408399</v>
      </c>
      <c r="I809" s="26">
        <v>0.99526629170846603</v>
      </c>
      <c r="J809" s="23" t="s">
        <v>223</v>
      </c>
      <c r="K809" s="6">
        <v>-2.49905296729954E-2</v>
      </c>
      <c r="L809" s="26">
        <v>0.29230732941595899</v>
      </c>
      <c r="M809" s="26">
        <v>0.96750245666199397</v>
      </c>
      <c r="N809" s="23" t="s">
        <v>223</v>
      </c>
      <c r="O809">
        <v>22</v>
      </c>
      <c r="P809" s="11">
        <v>21776836</v>
      </c>
      <c r="Q809" s="4" t="s">
        <v>32</v>
      </c>
      <c r="R809" s="4" t="s">
        <v>26</v>
      </c>
      <c r="S809" s="9">
        <v>0.5</v>
      </c>
      <c r="T809" t="s">
        <v>1023</v>
      </c>
      <c r="U809" t="s">
        <v>1024</v>
      </c>
      <c r="V809">
        <v>21982750</v>
      </c>
      <c r="W809" t="s">
        <v>41</v>
      </c>
    </row>
    <row r="810" spans="1:23" x14ac:dyDescent="0.2">
      <c r="A810">
        <v>7956430</v>
      </c>
      <c r="B810" t="s">
        <v>3991</v>
      </c>
      <c r="C810" t="s">
        <v>50</v>
      </c>
      <c r="D810" s="26">
        <v>0.23926082291087999</v>
      </c>
      <c r="E810">
        <v>809</v>
      </c>
      <c r="F810" s="26">
        <v>0.80177514327737498</v>
      </c>
      <c r="G810" s="6">
        <v>1.7017622587121001E-2</v>
      </c>
      <c r="H810" s="26">
        <v>0.150101999482671</v>
      </c>
      <c r="I810" s="26">
        <v>0.99526629170846603</v>
      </c>
      <c r="J810" s="23" t="s">
        <v>223</v>
      </c>
      <c r="K810" s="6">
        <v>-3.43420034337234E-2</v>
      </c>
      <c r="L810" s="26">
        <v>0.32136720737265401</v>
      </c>
      <c r="M810" s="26">
        <v>0.96750245666199397</v>
      </c>
      <c r="N810" s="23" t="s">
        <v>223</v>
      </c>
      <c r="O810">
        <v>12</v>
      </c>
      <c r="P810" s="11">
        <v>57788279</v>
      </c>
      <c r="Q810" s="4" t="s">
        <v>26</v>
      </c>
      <c r="R810" s="4" t="s">
        <v>51</v>
      </c>
      <c r="S810" s="9">
        <v>0.69640000000000002</v>
      </c>
      <c r="T810" t="s">
        <v>3992</v>
      </c>
      <c r="U810" t="s">
        <v>3993</v>
      </c>
      <c r="V810">
        <v>57460134</v>
      </c>
      <c r="W810" t="s">
        <v>29</v>
      </c>
    </row>
    <row r="811" spans="1:23" x14ac:dyDescent="0.2">
      <c r="A811">
        <v>8081431</v>
      </c>
      <c r="B811" t="s">
        <v>3641</v>
      </c>
      <c r="C811" t="s">
        <v>519</v>
      </c>
      <c r="D811" s="26">
        <v>0.24092180049235601</v>
      </c>
      <c r="E811">
        <v>810</v>
      </c>
      <c r="F811" s="26">
        <v>0.80245899061302695</v>
      </c>
      <c r="G811" s="6">
        <v>5.0443178267921301E-2</v>
      </c>
      <c r="H811" s="26">
        <v>0.93342325378433899</v>
      </c>
      <c r="I811" s="26">
        <v>0.99526629170846603</v>
      </c>
      <c r="J811" s="23" t="s">
        <v>223</v>
      </c>
      <c r="K811" s="6">
        <v>-3.4091020240573002E-3</v>
      </c>
      <c r="L811" s="26">
        <v>0.17711215034682301</v>
      </c>
      <c r="M811" s="26">
        <v>0.96326566481597697</v>
      </c>
      <c r="N811" s="23" t="s">
        <v>223</v>
      </c>
      <c r="O811">
        <v>3</v>
      </c>
      <c r="P811" s="11">
        <v>105839993</v>
      </c>
      <c r="Q811" s="4" t="s">
        <v>25</v>
      </c>
      <c r="R811" s="4" t="s">
        <v>26</v>
      </c>
      <c r="S811" s="9">
        <v>0.92940999999999996</v>
      </c>
      <c r="T811" t="s">
        <v>3642</v>
      </c>
      <c r="U811" t="s">
        <v>3643</v>
      </c>
      <c r="V811">
        <v>105367342</v>
      </c>
      <c r="W811" t="s">
        <v>29</v>
      </c>
    </row>
    <row r="812" spans="1:23" x14ac:dyDescent="0.2">
      <c r="A812">
        <v>8081925</v>
      </c>
      <c r="B812" t="s">
        <v>725</v>
      </c>
      <c r="C812" t="s">
        <v>613</v>
      </c>
      <c r="D812" s="26">
        <v>0.24106152062814001</v>
      </c>
      <c r="E812">
        <v>811</v>
      </c>
      <c r="F812" s="26">
        <v>0.80245899061302695</v>
      </c>
      <c r="G812" s="6">
        <v>1.18618417766462E-2</v>
      </c>
      <c r="H812" s="26">
        <v>9.7059298430568194E-2</v>
      </c>
      <c r="I812" s="26">
        <v>0.99526629170846603</v>
      </c>
      <c r="J812" s="23" t="s">
        <v>223</v>
      </c>
      <c r="K812" s="6">
        <v>-2.9385460279999699E-2</v>
      </c>
      <c r="L812" s="26">
        <v>0.188583813523091</v>
      </c>
      <c r="M812" s="26">
        <v>0.96750245666199397</v>
      </c>
      <c r="N812" s="23" t="s">
        <v>223</v>
      </c>
      <c r="O812">
        <v>3</v>
      </c>
      <c r="P812" s="11">
        <v>119503609</v>
      </c>
      <c r="Q812" s="4" t="s">
        <v>32</v>
      </c>
      <c r="R812" s="4" t="s">
        <v>25</v>
      </c>
      <c r="S812" s="9">
        <v>0.84909999999999997</v>
      </c>
      <c r="T812" t="s">
        <v>726</v>
      </c>
      <c r="U812" t="s">
        <v>727</v>
      </c>
      <c r="V812">
        <v>119780483</v>
      </c>
      <c r="W812" t="s">
        <v>29</v>
      </c>
    </row>
    <row r="813" spans="1:23" x14ac:dyDescent="0.2">
      <c r="A813">
        <v>7996785</v>
      </c>
      <c r="B813" t="s">
        <v>2003</v>
      </c>
      <c r="C813" t="s">
        <v>329</v>
      </c>
      <c r="D813" s="26">
        <v>0.241305093228457</v>
      </c>
      <c r="E813">
        <v>812</v>
      </c>
      <c r="F813" s="26">
        <v>0.80245899061302695</v>
      </c>
      <c r="G813" s="6">
        <v>1.27974260497212E-2</v>
      </c>
      <c r="H813" s="26">
        <v>0.99553123802602195</v>
      </c>
      <c r="I813" s="26">
        <v>0.99998418804650102</v>
      </c>
      <c r="J813" s="23" t="s">
        <v>223</v>
      </c>
      <c r="K813" s="6">
        <v>1.0288300751226599E-4</v>
      </c>
      <c r="L813" s="26">
        <v>0.61231984602002998</v>
      </c>
      <c r="M813" s="26">
        <v>0.99309974126646805</v>
      </c>
      <c r="N813" s="23" t="s">
        <v>223</v>
      </c>
      <c r="O813">
        <v>16</v>
      </c>
      <c r="P813" s="11">
        <v>68652002</v>
      </c>
      <c r="Q813" s="4" t="s">
        <v>26</v>
      </c>
      <c r="R813" s="4" t="s">
        <v>25</v>
      </c>
      <c r="S813" s="9">
        <v>0.13819999999999999</v>
      </c>
      <c r="T813" t="s">
        <v>2004</v>
      </c>
      <c r="U813" t="s">
        <v>2005</v>
      </c>
      <c r="V813">
        <v>68311055</v>
      </c>
      <c r="W813" t="s">
        <v>29</v>
      </c>
    </row>
    <row r="814" spans="1:23" x14ac:dyDescent="0.2">
      <c r="A814">
        <v>8006850</v>
      </c>
      <c r="B814" t="s">
        <v>4073</v>
      </c>
      <c r="C814" t="s">
        <v>552</v>
      </c>
      <c r="D814" s="26">
        <v>0.24135085846868601</v>
      </c>
      <c r="E814">
        <v>813</v>
      </c>
      <c r="F814" s="26">
        <v>0.80245899061302695</v>
      </c>
      <c r="G814" s="6">
        <v>-5.6583140631165599E-3</v>
      </c>
      <c r="H814" s="26">
        <v>0.26330480165903702</v>
      </c>
      <c r="I814" s="26">
        <v>0.99526629170846603</v>
      </c>
      <c r="J814" s="23" t="s">
        <v>223</v>
      </c>
      <c r="K814" s="6">
        <v>1.02065456428963E-2</v>
      </c>
      <c r="L814" s="26">
        <v>0.53035128177924395</v>
      </c>
      <c r="M814" s="26">
        <v>0.99309974126646805</v>
      </c>
      <c r="N814" s="23" t="s">
        <v>223</v>
      </c>
      <c r="O814">
        <v>17</v>
      </c>
      <c r="P814" s="11">
        <v>39756124</v>
      </c>
      <c r="Q814" s="4" t="s">
        <v>26</v>
      </c>
      <c r="R814" s="4" t="s">
        <v>25</v>
      </c>
      <c r="S814" s="9">
        <v>0.49120000000000003</v>
      </c>
      <c r="T814" t="s">
        <v>4074</v>
      </c>
      <c r="U814" t="s">
        <v>4075</v>
      </c>
      <c r="V814">
        <v>39461760</v>
      </c>
      <c r="W814" t="s">
        <v>29</v>
      </c>
    </row>
    <row r="815" spans="1:23" x14ac:dyDescent="0.2">
      <c r="A815">
        <v>8014650</v>
      </c>
      <c r="B815" t="s">
        <v>194</v>
      </c>
      <c r="C815" t="s">
        <v>56</v>
      </c>
      <c r="D815" s="26">
        <v>0.241386929865543</v>
      </c>
      <c r="E815">
        <v>814</v>
      </c>
      <c r="F815" s="26">
        <v>0.80245899061302695</v>
      </c>
      <c r="G815" s="6">
        <v>-8.3411931420871391E-3</v>
      </c>
      <c r="H815" s="26">
        <v>0.81613295353106097</v>
      </c>
      <c r="I815" s="26">
        <v>0.99526629170846603</v>
      </c>
      <c r="J815" s="23" t="s">
        <v>223</v>
      </c>
      <c r="K815" s="6">
        <v>3.3985087495711401E-3</v>
      </c>
      <c r="L815" s="26">
        <v>0.97986864732854095</v>
      </c>
      <c r="M815" s="26">
        <v>0.996386864938265</v>
      </c>
      <c r="N815" s="23" t="s">
        <v>223</v>
      </c>
      <c r="O815">
        <v>17</v>
      </c>
      <c r="P815" s="11">
        <v>47678444</v>
      </c>
      <c r="Q815" s="4" t="s">
        <v>25</v>
      </c>
      <c r="R815" s="4" t="s">
        <v>26</v>
      </c>
      <c r="S815" s="9">
        <v>0.50590000000000002</v>
      </c>
      <c r="T815" t="s">
        <v>195</v>
      </c>
      <c r="U815" t="s">
        <v>196</v>
      </c>
      <c r="V815">
        <v>47531063</v>
      </c>
      <c r="W815" t="s">
        <v>29</v>
      </c>
    </row>
    <row r="816" spans="1:23" x14ac:dyDescent="0.2">
      <c r="A816">
        <v>7917728</v>
      </c>
      <c r="B816" t="s">
        <v>1978</v>
      </c>
      <c r="C816" t="s">
        <v>1197</v>
      </c>
      <c r="D816" s="26">
        <v>0.24144722032004001</v>
      </c>
      <c r="E816">
        <v>815</v>
      </c>
      <c r="F816" s="26">
        <v>0.80245899061302695</v>
      </c>
      <c r="G816" s="6">
        <v>-2.04559586423055E-2</v>
      </c>
      <c r="H816" s="26">
        <v>0.131034584738383</v>
      </c>
      <c r="I816" s="26">
        <v>0.99526629170846603</v>
      </c>
      <c r="J816" s="23" t="s">
        <v>223</v>
      </c>
      <c r="K816" s="6">
        <v>3.9989267090558098E-2</v>
      </c>
      <c r="L816" s="26">
        <v>0.87787698602696995</v>
      </c>
      <c r="M816" s="26">
        <v>0.99309974126646805</v>
      </c>
      <c r="N816" s="23" t="s">
        <v>223</v>
      </c>
      <c r="O816">
        <v>1</v>
      </c>
      <c r="P816" s="11">
        <v>92509907</v>
      </c>
      <c r="Q816" s="4" t="s">
        <v>26</v>
      </c>
      <c r="R816" s="4" t="s">
        <v>25</v>
      </c>
      <c r="S816" s="9">
        <v>0.19409999999999999</v>
      </c>
      <c r="T816" t="s">
        <v>1979</v>
      </c>
      <c r="U816" t="s">
        <v>1980</v>
      </c>
      <c r="V816">
        <v>92961500</v>
      </c>
      <c r="W816" t="s">
        <v>41</v>
      </c>
    </row>
    <row r="817" spans="1:23" x14ac:dyDescent="0.2">
      <c r="A817">
        <v>7969792</v>
      </c>
      <c r="B817" t="s">
        <v>3629</v>
      </c>
      <c r="C817" t="s">
        <v>512</v>
      </c>
      <c r="D817" s="26">
        <v>0.24173855745437101</v>
      </c>
      <c r="E817">
        <v>816</v>
      </c>
      <c r="F817" s="26">
        <v>0.80245899061302695</v>
      </c>
      <c r="G817" s="6">
        <v>6.9309994425872301E-3</v>
      </c>
      <c r="H817" s="26">
        <v>0.96008948189089405</v>
      </c>
      <c r="I817" s="26">
        <v>0.99838994453633001</v>
      </c>
      <c r="J817" s="23" t="s">
        <v>223</v>
      </c>
      <c r="K817" s="6">
        <v>5.4544463594718897E-4</v>
      </c>
      <c r="L817" s="26">
        <v>0.18008345573586901</v>
      </c>
      <c r="M817" s="26">
        <v>0.96326566481597697</v>
      </c>
      <c r="N817" s="23" t="s">
        <v>223</v>
      </c>
      <c r="O817">
        <v>13</v>
      </c>
      <c r="P817" s="11">
        <v>99434005</v>
      </c>
      <c r="Q817" s="4" t="s">
        <v>26</v>
      </c>
      <c r="R817" s="4" t="s">
        <v>25</v>
      </c>
      <c r="S817" s="9">
        <v>0.81179999999999997</v>
      </c>
      <c r="T817" t="s">
        <v>3630</v>
      </c>
      <c r="U817" t="s">
        <v>3631</v>
      </c>
      <c r="V817">
        <v>99205707</v>
      </c>
      <c r="W817" t="s">
        <v>29</v>
      </c>
    </row>
    <row r="818" spans="1:23" x14ac:dyDescent="0.2">
      <c r="A818">
        <v>8066754</v>
      </c>
      <c r="B818" t="s">
        <v>4477</v>
      </c>
      <c r="C818" t="s">
        <v>121</v>
      </c>
      <c r="D818" s="26">
        <v>0.24199720720550899</v>
      </c>
      <c r="E818">
        <v>817</v>
      </c>
      <c r="F818" s="26">
        <v>0.80245899061302695</v>
      </c>
      <c r="G818" s="6">
        <v>-1.0990574156649301E-2</v>
      </c>
      <c r="H818" s="26">
        <v>0.93974025277516504</v>
      </c>
      <c r="I818" s="26">
        <v>0.99526629170846603</v>
      </c>
      <c r="J818" s="23" t="s">
        <v>223</v>
      </c>
      <c r="K818" s="6">
        <v>-1.40530771563807E-3</v>
      </c>
      <c r="L818" s="26">
        <v>0.81115313074798201</v>
      </c>
      <c r="M818" s="26">
        <v>0.99309974126646805</v>
      </c>
      <c r="N818" s="23" t="s">
        <v>223</v>
      </c>
      <c r="O818">
        <v>20</v>
      </c>
      <c r="P818" s="11">
        <v>46073481</v>
      </c>
      <c r="Q818" s="4" t="s">
        <v>26</v>
      </c>
      <c r="R818" s="4" t="s">
        <v>25</v>
      </c>
      <c r="S818" s="9">
        <v>0.2853</v>
      </c>
      <c r="T818" t="s">
        <v>4478</v>
      </c>
      <c r="U818" t="s">
        <v>4479</v>
      </c>
      <c r="V818">
        <v>46550574</v>
      </c>
      <c r="W818" t="s">
        <v>41</v>
      </c>
    </row>
    <row r="819" spans="1:23" x14ac:dyDescent="0.2">
      <c r="A819">
        <v>7999423</v>
      </c>
      <c r="B819" t="s">
        <v>1314</v>
      </c>
      <c r="C819" t="s">
        <v>301</v>
      </c>
      <c r="D819" s="26">
        <v>0.24212890236866699</v>
      </c>
      <c r="E819">
        <v>818</v>
      </c>
      <c r="F819" s="26">
        <v>0.80245899061302695</v>
      </c>
      <c r="G819" s="6">
        <v>2.2067914871916498E-2</v>
      </c>
      <c r="H819" s="26">
        <v>7.6747076403230197E-3</v>
      </c>
      <c r="I819" s="26">
        <v>0.87573407756980304</v>
      </c>
      <c r="J819" s="23" t="s">
        <v>223</v>
      </c>
      <c r="K819" s="6">
        <v>9.8892155418151398E-2</v>
      </c>
      <c r="L819" s="26">
        <v>0.92464499960154201</v>
      </c>
      <c r="M819" s="26">
        <v>0.996386864938265</v>
      </c>
      <c r="N819" s="23" t="s">
        <v>223</v>
      </c>
      <c r="O819">
        <v>16</v>
      </c>
      <c r="P819" s="11">
        <v>11194949</v>
      </c>
      <c r="Q819" s="4" t="s">
        <v>26</v>
      </c>
      <c r="R819" s="4" t="s">
        <v>25</v>
      </c>
      <c r="S819" s="9">
        <v>0.26179999999999998</v>
      </c>
      <c r="T819" t="s">
        <v>1315</v>
      </c>
      <c r="U819" t="s">
        <v>1316</v>
      </c>
      <c r="V819">
        <v>11256179</v>
      </c>
      <c r="W819" t="s">
        <v>41</v>
      </c>
    </row>
    <row r="820" spans="1:23" x14ac:dyDescent="0.2">
      <c r="A820">
        <v>8000869</v>
      </c>
      <c r="B820" t="s">
        <v>4923</v>
      </c>
      <c r="C820" t="s">
        <v>471</v>
      </c>
      <c r="D820" s="26">
        <v>0.24243985462047099</v>
      </c>
      <c r="E820">
        <v>819</v>
      </c>
      <c r="F820" s="26">
        <v>0.80250848092319504</v>
      </c>
      <c r="G820" s="6">
        <v>-6.4191552860930401E-3</v>
      </c>
      <c r="H820" s="26">
        <v>0.72003405711502499</v>
      </c>
      <c r="I820" s="26">
        <v>0.99526629170846603</v>
      </c>
      <c r="J820" s="23" t="s">
        <v>223</v>
      </c>
      <c r="K820" s="6">
        <v>-4.5546818607239397E-3</v>
      </c>
      <c r="L820" s="26">
        <v>0.83538194543510302</v>
      </c>
      <c r="M820" s="26">
        <v>0.99309974126646805</v>
      </c>
      <c r="N820" s="23" t="s">
        <v>223</v>
      </c>
      <c r="O820">
        <v>16</v>
      </c>
      <c r="P820" s="11">
        <v>30145642</v>
      </c>
      <c r="Q820" s="4" t="s">
        <v>25</v>
      </c>
      <c r="R820" s="4" t="s">
        <v>26</v>
      </c>
      <c r="S820" s="9">
        <v>0.52649999999999997</v>
      </c>
      <c r="T820" t="s">
        <v>643</v>
      </c>
      <c r="U820" t="s">
        <v>644</v>
      </c>
      <c r="V820">
        <v>30382850</v>
      </c>
      <c r="W820" t="s">
        <v>41</v>
      </c>
    </row>
    <row r="821" spans="1:23" x14ac:dyDescent="0.2">
      <c r="A821">
        <v>8038395</v>
      </c>
      <c r="B821" t="s">
        <v>2013</v>
      </c>
      <c r="C821" t="s">
        <v>180</v>
      </c>
      <c r="D821" s="26">
        <v>0.24288509768548799</v>
      </c>
      <c r="E821">
        <v>820</v>
      </c>
      <c r="F821" s="26">
        <v>0.80300182905531303</v>
      </c>
      <c r="G821" s="6">
        <v>-1.12394858423566E-2</v>
      </c>
      <c r="H821" s="26">
        <v>0.25214648773263099</v>
      </c>
      <c r="I821" s="26">
        <v>0.99526629170846603</v>
      </c>
      <c r="J821" s="23" t="s">
        <v>223</v>
      </c>
      <c r="K821" s="6">
        <v>2.1768773708864701E-2</v>
      </c>
      <c r="L821" s="26">
        <v>0.84005332824801304</v>
      </c>
      <c r="M821" s="26">
        <v>0.99309974126646805</v>
      </c>
      <c r="N821" s="23" t="s">
        <v>223</v>
      </c>
      <c r="O821">
        <v>19</v>
      </c>
      <c r="P821" s="11">
        <v>49367386</v>
      </c>
      <c r="Q821" s="4" t="s">
        <v>25</v>
      </c>
      <c r="R821" s="4" t="s">
        <v>26</v>
      </c>
      <c r="S821" s="9">
        <v>0.26469999999999999</v>
      </c>
      <c r="T821" t="s">
        <v>2014</v>
      </c>
      <c r="U821" t="s">
        <v>2015</v>
      </c>
      <c r="V821" t="s">
        <v>2016</v>
      </c>
      <c r="W821" t="s">
        <v>41</v>
      </c>
    </row>
    <row r="822" spans="1:23" x14ac:dyDescent="0.2">
      <c r="A822">
        <v>8015685</v>
      </c>
      <c r="B822" t="s">
        <v>2992</v>
      </c>
      <c r="C822" t="s">
        <v>181</v>
      </c>
      <c r="D822" s="26">
        <v>0.24377728081094299</v>
      </c>
      <c r="E822">
        <v>821</v>
      </c>
      <c r="F822" s="26">
        <v>0.80325105077151504</v>
      </c>
      <c r="G822" s="6">
        <v>-7.0690216787041502E-3</v>
      </c>
      <c r="H822" s="26">
        <v>0.56110093906069902</v>
      </c>
      <c r="I822" s="26">
        <v>0.99526629170846603</v>
      </c>
      <c r="J822" s="23" t="s">
        <v>223</v>
      </c>
      <c r="K822" s="6">
        <v>-7.2944798201465197E-3</v>
      </c>
      <c r="L822" s="26">
        <v>0.123669718361074</v>
      </c>
      <c r="M822" s="26">
        <v>0.95723958566067402</v>
      </c>
      <c r="N822" s="23" t="s">
        <v>223</v>
      </c>
      <c r="O822">
        <v>17</v>
      </c>
      <c r="P822" s="11">
        <v>42362183</v>
      </c>
      <c r="Q822" s="4" t="s">
        <v>25</v>
      </c>
      <c r="R822" s="4" t="s">
        <v>26</v>
      </c>
      <c r="S822" s="9">
        <v>0.39710000000000001</v>
      </c>
      <c r="T822" t="s">
        <v>2993</v>
      </c>
      <c r="U822" t="s">
        <v>2994</v>
      </c>
      <c r="V822">
        <v>42745030</v>
      </c>
      <c r="W822" t="s">
        <v>41</v>
      </c>
    </row>
    <row r="823" spans="1:23" x14ac:dyDescent="0.2">
      <c r="A823">
        <v>8067743</v>
      </c>
      <c r="B823" t="s">
        <v>2995</v>
      </c>
      <c r="C823" t="s">
        <v>312</v>
      </c>
      <c r="D823" s="26">
        <v>0.24380220930492999</v>
      </c>
      <c r="E823">
        <v>822</v>
      </c>
      <c r="F823" s="26">
        <v>0.80325105077151504</v>
      </c>
      <c r="G823" s="6">
        <v>1.2970849288724801E-2</v>
      </c>
      <c r="H823" s="26">
        <v>0.688421498578074</v>
      </c>
      <c r="I823" s="26">
        <v>0.99526629170846603</v>
      </c>
      <c r="J823" s="23" t="s">
        <v>223</v>
      </c>
      <c r="K823" s="6">
        <v>7.6657309983727499E-3</v>
      </c>
      <c r="L823" s="26">
        <v>1.8714439387826302E-2</v>
      </c>
      <c r="M823" s="26">
        <v>0.95272715189797497</v>
      </c>
      <c r="N823" s="23" t="s">
        <v>223</v>
      </c>
      <c r="O823">
        <v>20</v>
      </c>
      <c r="P823" s="11">
        <v>63742630</v>
      </c>
      <c r="Q823" s="4" t="s">
        <v>26</v>
      </c>
      <c r="R823" s="4" t="s">
        <v>25</v>
      </c>
      <c r="S823" s="9">
        <v>0.20880000000000001</v>
      </c>
      <c r="T823" t="s">
        <v>2996</v>
      </c>
      <c r="U823" t="s">
        <v>2997</v>
      </c>
      <c r="V823">
        <v>63790923</v>
      </c>
      <c r="W823" t="s">
        <v>41</v>
      </c>
    </row>
    <row r="824" spans="1:23" x14ac:dyDescent="0.2">
      <c r="A824">
        <v>8014891</v>
      </c>
      <c r="B824" t="s">
        <v>551</v>
      </c>
      <c r="C824" t="s">
        <v>552</v>
      </c>
      <c r="D824" s="26">
        <v>0.243849359935432</v>
      </c>
      <c r="E824">
        <v>823</v>
      </c>
      <c r="F824" s="26">
        <v>0.80325105077151504</v>
      </c>
      <c r="G824" s="6">
        <v>9.9074210662175501E-3</v>
      </c>
      <c r="H824" s="26">
        <v>0.65313617827371495</v>
      </c>
      <c r="I824" s="26">
        <v>0.99526629170846603</v>
      </c>
      <c r="J824" s="23" t="s">
        <v>223</v>
      </c>
      <c r="K824" s="6">
        <v>7.6872696981993196E-3</v>
      </c>
      <c r="L824" s="26">
        <v>0.66636284119823896</v>
      </c>
      <c r="M824" s="26">
        <v>0.99309974126646805</v>
      </c>
      <c r="N824" s="23" t="s">
        <v>223</v>
      </c>
      <c r="O824">
        <v>17</v>
      </c>
      <c r="P824" s="11">
        <v>39756124</v>
      </c>
      <c r="Q824" s="4" t="s">
        <v>26</v>
      </c>
      <c r="R824" s="4" t="s">
        <v>25</v>
      </c>
      <c r="S824" s="9">
        <v>0.49120000000000003</v>
      </c>
      <c r="T824" t="s">
        <v>553</v>
      </c>
      <c r="U824" t="s">
        <v>554</v>
      </c>
      <c r="V824">
        <v>39864188</v>
      </c>
      <c r="W824" t="s">
        <v>41</v>
      </c>
    </row>
    <row r="825" spans="1:23" x14ac:dyDescent="0.2">
      <c r="A825">
        <v>7944351</v>
      </c>
      <c r="B825" t="s">
        <v>3216</v>
      </c>
      <c r="C825" t="s">
        <v>314</v>
      </c>
      <c r="D825" s="26">
        <v>0.244327859623169</v>
      </c>
      <c r="E825">
        <v>824</v>
      </c>
      <c r="F825" s="26">
        <v>0.80385051873593505</v>
      </c>
      <c r="G825" s="6">
        <v>1.6285309436926999E-2</v>
      </c>
      <c r="H825" s="26">
        <v>0.632111078950233</v>
      </c>
      <c r="I825" s="26">
        <v>0.99526629170846603</v>
      </c>
      <c r="J825" s="23" t="s">
        <v>223</v>
      </c>
      <c r="K825" s="6">
        <v>-1.30257829240117E-2</v>
      </c>
      <c r="L825" s="26">
        <v>0.93091239816772697</v>
      </c>
      <c r="M825" s="26">
        <v>0.996386864938265</v>
      </c>
      <c r="N825" s="23" t="s">
        <v>223</v>
      </c>
      <c r="O825">
        <v>11</v>
      </c>
      <c r="P825" s="11">
        <v>118885029</v>
      </c>
      <c r="Q825" s="4" t="s">
        <v>26</v>
      </c>
      <c r="R825" s="4" t="s">
        <v>25</v>
      </c>
      <c r="S825" s="9">
        <v>0.5353</v>
      </c>
      <c r="T825" t="s">
        <v>3217</v>
      </c>
      <c r="U825" t="s">
        <v>3218</v>
      </c>
      <c r="V825">
        <v>118971706</v>
      </c>
      <c r="W825" t="s">
        <v>29</v>
      </c>
    </row>
    <row r="826" spans="1:23" x14ac:dyDescent="0.2">
      <c r="A826">
        <v>8066757</v>
      </c>
      <c r="B826" t="s">
        <v>3948</v>
      </c>
      <c r="C826" t="s">
        <v>134</v>
      </c>
      <c r="D826" s="26">
        <v>0.244932086662624</v>
      </c>
      <c r="E826">
        <v>825</v>
      </c>
      <c r="F826" s="26">
        <v>0.80486168114226997</v>
      </c>
      <c r="G826" s="6">
        <v>-9.5093296604705693E-3</v>
      </c>
      <c r="H826" s="26">
        <v>0.75889251033158001</v>
      </c>
      <c r="I826" s="26">
        <v>0.99526629170846603</v>
      </c>
      <c r="J826" s="23" t="s">
        <v>223</v>
      </c>
      <c r="K826" s="6">
        <v>5.4071085485576298E-3</v>
      </c>
      <c r="L826" s="26">
        <v>0.38783374719875102</v>
      </c>
      <c r="M826" s="26">
        <v>0.96750245666199397</v>
      </c>
      <c r="N826" s="23" t="s">
        <v>223</v>
      </c>
      <c r="O826">
        <v>20</v>
      </c>
      <c r="P826" s="11">
        <v>46119308</v>
      </c>
      <c r="Q826" s="4" t="s">
        <v>26</v>
      </c>
      <c r="R826" s="4" t="s">
        <v>32</v>
      </c>
      <c r="S826" s="9">
        <v>0.27060000000000001</v>
      </c>
      <c r="T826" t="s">
        <v>3949</v>
      </c>
      <c r="U826" t="s">
        <v>3950</v>
      </c>
      <c r="V826" t="s">
        <v>3951</v>
      </c>
      <c r="W826" t="s">
        <v>41</v>
      </c>
    </row>
    <row r="827" spans="1:23" x14ac:dyDescent="0.2">
      <c r="A827">
        <v>7903393</v>
      </c>
      <c r="B827" t="s">
        <v>752</v>
      </c>
      <c r="C827" t="s">
        <v>753</v>
      </c>
      <c r="D827" s="26">
        <v>0.24600326943555201</v>
      </c>
      <c r="E827">
        <v>826</v>
      </c>
      <c r="F827" s="26">
        <v>0.80740298237261798</v>
      </c>
      <c r="G827" s="6">
        <v>-1.1721026031988799E-2</v>
      </c>
      <c r="H827" s="26">
        <v>0.33097615829911298</v>
      </c>
      <c r="I827" s="26">
        <v>0.99526629170846603</v>
      </c>
      <c r="J827" s="23" t="s">
        <v>223</v>
      </c>
      <c r="K827" s="6">
        <v>1.8003127587989699E-2</v>
      </c>
      <c r="L827" s="26">
        <v>0.83054184919403795</v>
      </c>
      <c r="M827" s="26">
        <v>0.99309974126646805</v>
      </c>
      <c r="N827" s="23" t="s">
        <v>223</v>
      </c>
      <c r="O827">
        <v>1</v>
      </c>
      <c r="P827" s="11">
        <v>100941963</v>
      </c>
      <c r="Q827" s="4" t="s">
        <v>25</v>
      </c>
      <c r="R827" s="4" t="s">
        <v>26</v>
      </c>
      <c r="S827" s="9">
        <v>0.2853</v>
      </c>
      <c r="T827" t="s">
        <v>754</v>
      </c>
      <c r="U827" t="s">
        <v>755</v>
      </c>
      <c r="V827">
        <v>101236887</v>
      </c>
      <c r="W827" t="s">
        <v>29</v>
      </c>
    </row>
    <row r="828" spans="1:23" x14ac:dyDescent="0.2">
      <c r="A828">
        <v>8067626</v>
      </c>
      <c r="B828" t="s">
        <v>4618</v>
      </c>
      <c r="C828" t="s">
        <v>288</v>
      </c>
      <c r="D828" s="26">
        <v>0.246791350689819</v>
      </c>
      <c r="E828">
        <v>827</v>
      </c>
      <c r="F828" s="26">
        <v>0.80744680959925796</v>
      </c>
      <c r="G828" s="6">
        <v>-1.79849529869828E-2</v>
      </c>
      <c r="H828" s="26">
        <v>0.73012516206494005</v>
      </c>
      <c r="I828" s="26">
        <v>0.99526629170846603</v>
      </c>
      <c r="J828" s="23" t="s">
        <v>223</v>
      </c>
      <c r="K828" s="6">
        <v>-6.5149696848173502E-3</v>
      </c>
      <c r="L828" s="26">
        <v>0.28593941622994501</v>
      </c>
      <c r="M828" s="26">
        <v>0.96750245666199397</v>
      </c>
      <c r="N828" s="23" t="s">
        <v>223</v>
      </c>
      <c r="O828">
        <v>20</v>
      </c>
      <c r="P828" s="11">
        <v>63778360</v>
      </c>
      <c r="Q828" s="4" t="s">
        <v>26</v>
      </c>
      <c r="R828" s="4" t="s">
        <v>25</v>
      </c>
      <c r="S828" s="9">
        <v>0.91471000000000002</v>
      </c>
      <c r="T828" t="s">
        <v>4619</v>
      </c>
      <c r="U828" t="s">
        <v>4620</v>
      </c>
      <c r="V828">
        <v>63472505</v>
      </c>
      <c r="W828" t="s">
        <v>41</v>
      </c>
    </row>
    <row r="829" spans="1:23" x14ac:dyDescent="0.2">
      <c r="A829">
        <v>8085867</v>
      </c>
      <c r="B829" t="s">
        <v>4442</v>
      </c>
      <c r="C829" t="s">
        <v>1490</v>
      </c>
      <c r="D829" s="26">
        <v>0.24737328537678099</v>
      </c>
      <c r="E829">
        <v>828</v>
      </c>
      <c r="F829" s="26">
        <v>0.80744680959925796</v>
      </c>
      <c r="G829" s="6">
        <v>-1.6011919374232401E-2</v>
      </c>
      <c r="H829" s="26">
        <v>0.64735077193639001</v>
      </c>
      <c r="I829" s="26">
        <v>0.99526629170846603</v>
      </c>
      <c r="J829" s="23" t="s">
        <v>223</v>
      </c>
      <c r="K829" s="6">
        <v>-1.08470856670908E-2</v>
      </c>
      <c r="L829" s="26">
        <v>0.180987466875772</v>
      </c>
      <c r="M829" s="26">
        <v>0.96326566481597697</v>
      </c>
      <c r="N829" s="23" t="s">
        <v>223</v>
      </c>
      <c r="O829">
        <v>3</v>
      </c>
      <c r="P829" s="11">
        <v>27715527</v>
      </c>
      <c r="Q829" s="4" t="s">
        <v>26</v>
      </c>
      <c r="R829" s="4" t="s">
        <v>32</v>
      </c>
      <c r="S829" s="9">
        <v>0.4118</v>
      </c>
      <c r="T829" t="s">
        <v>4443</v>
      </c>
      <c r="U829" t="s">
        <v>4444</v>
      </c>
      <c r="V829">
        <v>27369421</v>
      </c>
      <c r="W829" t="s">
        <v>41</v>
      </c>
    </row>
    <row r="830" spans="1:23" x14ac:dyDescent="0.2">
      <c r="A830">
        <v>7923233</v>
      </c>
      <c r="B830" t="s">
        <v>504</v>
      </c>
      <c r="C830" t="s">
        <v>505</v>
      </c>
      <c r="D830" s="26">
        <v>0.247431719587906</v>
      </c>
      <c r="E830">
        <v>829</v>
      </c>
      <c r="F830" s="26">
        <v>0.80744680959925796</v>
      </c>
      <c r="G830" s="6">
        <v>-8.8116240780634607E-3</v>
      </c>
      <c r="H830" s="26">
        <v>0.30703673687308902</v>
      </c>
      <c r="I830" s="26">
        <v>0.99526629170846603</v>
      </c>
      <c r="J830" s="23" t="s">
        <v>223</v>
      </c>
      <c r="K830" s="6">
        <v>1.4966717192152101E-2</v>
      </c>
      <c r="L830" s="26">
        <v>8.5079737380824902E-2</v>
      </c>
      <c r="M830" s="26">
        <v>0.95272715189797497</v>
      </c>
      <c r="N830" s="23" t="s">
        <v>223</v>
      </c>
      <c r="O830">
        <v>1</v>
      </c>
      <c r="P830" s="11">
        <v>201015352</v>
      </c>
      <c r="Q830" s="4" t="s">
        <v>25</v>
      </c>
      <c r="R830" s="4" t="s">
        <v>26</v>
      </c>
      <c r="S830" s="9">
        <v>0.70289999999999997</v>
      </c>
      <c r="T830" t="s">
        <v>506</v>
      </c>
      <c r="U830" t="s">
        <v>507</v>
      </c>
      <c r="V830">
        <v>201023700</v>
      </c>
      <c r="W830" t="s">
        <v>41</v>
      </c>
    </row>
    <row r="831" spans="1:23" x14ac:dyDescent="0.2">
      <c r="A831">
        <v>7952036</v>
      </c>
      <c r="B831" t="s">
        <v>3777</v>
      </c>
      <c r="C831" t="s">
        <v>84</v>
      </c>
      <c r="D831" s="26">
        <v>0.247962979796994</v>
      </c>
      <c r="E831">
        <v>830</v>
      </c>
      <c r="F831" s="26">
        <v>0.80744680959925796</v>
      </c>
      <c r="G831" s="6">
        <v>1.59190580899852E-2</v>
      </c>
      <c r="H831" s="26">
        <v>0.211150268510926</v>
      </c>
      <c r="I831" s="26">
        <v>0.99526629170846603</v>
      </c>
      <c r="J831" s="23" t="s">
        <v>223</v>
      </c>
      <c r="K831" s="6">
        <v>3.34444823904156E-2</v>
      </c>
      <c r="L831" s="26">
        <v>0.37866868955046801</v>
      </c>
      <c r="M831" s="26">
        <v>0.96750245666199397</v>
      </c>
      <c r="N831" s="23" t="s">
        <v>223</v>
      </c>
      <c r="O831">
        <v>11</v>
      </c>
      <c r="P831" s="11">
        <v>118696037</v>
      </c>
      <c r="Q831" s="4" t="s">
        <v>25</v>
      </c>
      <c r="R831" s="4" t="s">
        <v>32</v>
      </c>
      <c r="S831" s="9">
        <v>0.66069999999999995</v>
      </c>
      <c r="T831" t="s">
        <v>3778</v>
      </c>
      <c r="U831" t="s">
        <v>3779</v>
      </c>
      <c r="V831">
        <v>118252347</v>
      </c>
      <c r="W831" t="s">
        <v>41</v>
      </c>
    </row>
    <row r="832" spans="1:23" x14ac:dyDescent="0.2">
      <c r="A832">
        <v>8007302</v>
      </c>
      <c r="B832" t="s">
        <v>1747</v>
      </c>
      <c r="C832" t="s">
        <v>181</v>
      </c>
      <c r="D832" s="26">
        <v>0.24798914086514401</v>
      </c>
      <c r="E832">
        <v>831</v>
      </c>
      <c r="F832" s="26">
        <v>0.80744680959925796</v>
      </c>
      <c r="G832" s="6">
        <v>1.01150159088092E-2</v>
      </c>
      <c r="H832" s="26">
        <v>0.48729421728488798</v>
      </c>
      <c r="I832" s="26">
        <v>0.99526629170846603</v>
      </c>
      <c r="J832" s="23" t="s">
        <v>223</v>
      </c>
      <c r="K832" s="6">
        <v>1.29894869601476E-2</v>
      </c>
      <c r="L832" s="26">
        <v>3.0452479444036701E-2</v>
      </c>
      <c r="M832" s="26">
        <v>0.95272715189797497</v>
      </c>
      <c r="N832" s="23" t="s">
        <v>223</v>
      </c>
      <c r="O832">
        <v>17</v>
      </c>
      <c r="P832" s="11">
        <v>42362183</v>
      </c>
      <c r="Q832" s="4" t="s">
        <v>25</v>
      </c>
      <c r="R832" s="4" t="s">
        <v>26</v>
      </c>
      <c r="S832" s="9">
        <v>0.39710000000000001</v>
      </c>
      <c r="T832" t="s">
        <v>1748</v>
      </c>
      <c r="U832" t="s">
        <v>1749</v>
      </c>
      <c r="V832">
        <v>42609675</v>
      </c>
      <c r="W832" t="s">
        <v>29</v>
      </c>
    </row>
    <row r="833" spans="1:23" x14ac:dyDescent="0.2">
      <c r="A833">
        <v>7908639</v>
      </c>
      <c r="B833" t="s">
        <v>1984</v>
      </c>
      <c r="C833" t="s">
        <v>505</v>
      </c>
      <c r="D833" s="26">
        <v>0.24806242715652199</v>
      </c>
      <c r="E833">
        <v>832</v>
      </c>
      <c r="F833" s="26">
        <v>0.80744680959925796</v>
      </c>
      <c r="G833" s="6">
        <v>-1.3976530990616499E-2</v>
      </c>
      <c r="H833" s="26">
        <v>0.46585402314567198</v>
      </c>
      <c r="I833" s="26">
        <v>0.99526629170846603</v>
      </c>
      <c r="J833" s="23" t="s">
        <v>223</v>
      </c>
      <c r="K833" s="6">
        <v>-1.5210276168832399E-2</v>
      </c>
      <c r="L833" s="26">
        <v>0.30087705694636702</v>
      </c>
      <c r="M833" s="26">
        <v>0.96750245666199397</v>
      </c>
      <c r="N833" s="23" t="s">
        <v>223</v>
      </c>
      <c r="O833">
        <v>1</v>
      </c>
      <c r="P833" s="11">
        <v>201015352</v>
      </c>
      <c r="Q833" s="4" t="s">
        <v>25</v>
      </c>
      <c r="R833" s="4" t="s">
        <v>26</v>
      </c>
      <c r="S833" s="9">
        <v>0.70289999999999997</v>
      </c>
      <c r="T833" t="s">
        <v>1985</v>
      </c>
      <c r="U833" t="s">
        <v>1986</v>
      </c>
      <c r="V833">
        <v>200894820</v>
      </c>
      <c r="W833" t="s">
        <v>29</v>
      </c>
    </row>
    <row r="834" spans="1:23" x14ac:dyDescent="0.2">
      <c r="A834">
        <v>8083709</v>
      </c>
      <c r="B834" t="s">
        <v>1398</v>
      </c>
      <c r="C834" t="s">
        <v>729</v>
      </c>
      <c r="D834" s="26">
        <v>0.24813711372202499</v>
      </c>
      <c r="E834">
        <v>833</v>
      </c>
      <c r="F834" s="26">
        <v>0.80744680959925796</v>
      </c>
      <c r="G834" s="6">
        <v>1.32421418357306E-2</v>
      </c>
      <c r="H834" s="26">
        <v>0.79553389419943199</v>
      </c>
      <c r="I834" s="26">
        <v>0.99526629170846603</v>
      </c>
      <c r="J834" s="23" t="s">
        <v>223</v>
      </c>
      <c r="K834" s="6">
        <v>-5.6352015862669502E-3</v>
      </c>
      <c r="L834" s="26">
        <v>0.56361632079954804</v>
      </c>
      <c r="M834" s="26">
        <v>0.99309974126646805</v>
      </c>
      <c r="N834" s="23" t="s">
        <v>223</v>
      </c>
      <c r="O834">
        <v>3</v>
      </c>
      <c r="P834" s="11">
        <v>159981157</v>
      </c>
      <c r="Q834" s="4" t="s">
        <v>32</v>
      </c>
      <c r="R834" s="4" t="s">
        <v>51</v>
      </c>
      <c r="S834" s="9">
        <v>0.38819999999999999</v>
      </c>
      <c r="T834" t="s">
        <v>1399</v>
      </c>
      <c r="U834" t="s">
        <v>1400</v>
      </c>
      <c r="V834">
        <v>160399303</v>
      </c>
      <c r="W834" t="s">
        <v>29</v>
      </c>
    </row>
    <row r="835" spans="1:23" x14ac:dyDescent="0.2">
      <c r="A835">
        <v>8052742</v>
      </c>
      <c r="B835" t="s">
        <v>1761</v>
      </c>
      <c r="C835" t="s">
        <v>202</v>
      </c>
      <c r="D835" s="26">
        <v>0.24852107431376799</v>
      </c>
      <c r="E835">
        <v>834</v>
      </c>
      <c r="F835" s="26">
        <v>0.80744680959925796</v>
      </c>
      <c r="G835" s="6">
        <v>-1.8086182104597798E-2</v>
      </c>
      <c r="H835" s="26">
        <v>0.84255779271079201</v>
      </c>
      <c r="I835" s="26">
        <v>0.99526629170846603</v>
      </c>
      <c r="J835" s="23" t="s">
        <v>223</v>
      </c>
      <c r="K835" s="6">
        <v>5.5507000993490997E-3</v>
      </c>
      <c r="L835" s="26">
        <v>0.73470265586147199</v>
      </c>
      <c r="M835" s="26">
        <v>0.99309974126646805</v>
      </c>
      <c r="N835" s="23" t="s">
        <v>223</v>
      </c>
      <c r="O835">
        <v>2</v>
      </c>
      <c r="P835" s="11">
        <v>68360345</v>
      </c>
      <c r="Q835" s="4" t="s">
        <v>26</v>
      </c>
      <c r="R835" s="4" t="s">
        <v>25</v>
      </c>
      <c r="S835" s="9">
        <v>0.26469999999999999</v>
      </c>
      <c r="T835" t="s">
        <v>1762</v>
      </c>
      <c r="U835" t="s">
        <v>1763</v>
      </c>
      <c r="V835">
        <v>68467258</v>
      </c>
      <c r="W835" t="s">
        <v>41</v>
      </c>
    </row>
    <row r="836" spans="1:23" x14ac:dyDescent="0.2">
      <c r="A836">
        <v>7911796</v>
      </c>
      <c r="B836" t="s">
        <v>2238</v>
      </c>
      <c r="C836" t="s">
        <v>129</v>
      </c>
      <c r="D836" s="26">
        <v>0.248697191447946</v>
      </c>
      <c r="E836">
        <v>835</v>
      </c>
      <c r="F836" s="26">
        <v>0.80744680959925796</v>
      </c>
      <c r="G836" s="6">
        <v>9.9226886856731405E-3</v>
      </c>
      <c r="H836" s="26">
        <v>0.96313392943641396</v>
      </c>
      <c r="I836" s="26">
        <v>0.99897398138471805</v>
      </c>
      <c r="J836" s="23" t="s">
        <v>223</v>
      </c>
      <c r="K836" s="6">
        <v>-8.4757768370680099E-4</v>
      </c>
      <c r="L836" s="26">
        <v>0.449801051191005</v>
      </c>
      <c r="M836" s="26">
        <v>0.98493725182379199</v>
      </c>
      <c r="N836" s="23" t="s">
        <v>223</v>
      </c>
      <c r="O836">
        <v>1</v>
      </c>
      <c r="P836" s="11">
        <v>2594226</v>
      </c>
      <c r="Q836" s="4" t="s">
        <v>26</v>
      </c>
      <c r="R836" s="4" t="s">
        <v>25</v>
      </c>
      <c r="S836" s="9">
        <v>0.65589999999999904</v>
      </c>
      <c r="T836" t="s">
        <v>2239</v>
      </c>
      <c r="U836" t="s">
        <v>2240</v>
      </c>
      <c r="V836" t="s">
        <v>2241</v>
      </c>
      <c r="W836" t="s">
        <v>41</v>
      </c>
    </row>
    <row r="837" spans="1:23" x14ac:dyDescent="0.2">
      <c r="A837">
        <v>8030251</v>
      </c>
      <c r="B837" t="s">
        <v>2352</v>
      </c>
      <c r="C837" t="s">
        <v>163</v>
      </c>
      <c r="D837" s="26">
        <v>0.24911103616518299</v>
      </c>
      <c r="E837">
        <v>836</v>
      </c>
      <c r="F837" s="26">
        <v>0.80782298928685503</v>
      </c>
      <c r="G837" s="6">
        <v>-1.06298103497328E-2</v>
      </c>
      <c r="H837" s="26">
        <v>0.58242893067401103</v>
      </c>
      <c r="I837" s="26">
        <v>0.99526629170846603</v>
      </c>
      <c r="J837" s="23" t="s">
        <v>223</v>
      </c>
      <c r="K837" s="6">
        <v>-1.00883141900038E-2</v>
      </c>
      <c r="L837" s="26">
        <v>5.7687542811654599E-2</v>
      </c>
      <c r="M837" s="26">
        <v>0.95272715189797497</v>
      </c>
      <c r="N837" s="23" t="s">
        <v>223</v>
      </c>
      <c r="O837">
        <v>19</v>
      </c>
      <c r="P837" s="11">
        <v>49365794</v>
      </c>
      <c r="Q837" s="4" t="s">
        <v>32</v>
      </c>
      <c r="R837" s="4" t="s">
        <v>26</v>
      </c>
      <c r="S837" s="9">
        <v>0.26919999999999999</v>
      </c>
      <c r="T837" t="s">
        <v>2353</v>
      </c>
      <c r="U837" t="s">
        <v>2354</v>
      </c>
      <c r="V837">
        <v>49157740</v>
      </c>
      <c r="W837" t="s">
        <v>29</v>
      </c>
    </row>
    <row r="838" spans="1:23" x14ac:dyDescent="0.2">
      <c r="A838">
        <v>7964575</v>
      </c>
      <c r="B838" t="s">
        <v>1296</v>
      </c>
      <c r="C838" t="s">
        <v>50</v>
      </c>
      <c r="D838" s="26">
        <v>0.249520513057256</v>
      </c>
      <c r="E838">
        <v>837</v>
      </c>
      <c r="F838" s="26">
        <v>0.80796383614579803</v>
      </c>
      <c r="G838" s="6">
        <v>-2.18445807713308E-2</v>
      </c>
      <c r="H838" s="26">
        <v>5.9429211422919702E-2</v>
      </c>
      <c r="I838" s="26">
        <v>0.99526629170846603</v>
      </c>
      <c r="J838" s="23" t="s">
        <v>223</v>
      </c>
      <c r="K838" s="6">
        <v>-6.9197501569525005E-2</v>
      </c>
      <c r="L838" s="26">
        <v>0.497001115057427</v>
      </c>
      <c r="M838" s="26">
        <v>0.99309974126646805</v>
      </c>
      <c r="N838" s="23" t="s">
        <v>223</v>
      </c>
      <c r="O838">
        <v>12</v>
      </c>
      <c r="P838" s="11">
        <v>57788279</v>
      </c>
      <c r="Q838" s="4" t="s">
        <v>26</v>
      </c>
      <c r="R838" s="4" t="s">
        <v>51</v>
      </c>
      <c r="S838" s="9">
        <v>0.69640000000000002</v>
      </c>
      <c r="T838" t="s">
        <v>1297</v>
      </c>
      <c r="U838" t="s">
        <v>1298</v>
      </c>
      <c r="V838">
        <v>57806260</v>
      </c>
      <c r="W838" t="s">
        <v>41</v>
      </c>
    </row>
    <row r="839" spans="1:23" x14ac:dyDescent="0.2">
      <c r="A839">
        <v>8026610</v>
      </c>
      <c r="B839" t="s">
        <v>3679</v>
      </c>
      <c r="C839" t="s">
        <v>365</v>
      </c>
      <c r="D839" s="26">
        <v>0.25050834163730501</v>
      </c>
      <c r="E839">
        <v>838</v>
      </c>
      <c r="F839" s="26">
        <v>0.80796383614579803</v>
      </c>
      <c r="G839" s="6">
        <v>8.1679056709857908E-3</v>
      </c>
      <c r="H839" s="26">
        <v>0.74158992231549803</v>
      </c>
      <c r="I839" s="26">
        <v>0.99526629170846603</v>
      </c>
      <c r="J839" s="23" t="s">
        <v>223</v>
      </c>
      <c r="K839" s="6">
        <v>4.7060339350299902E-3</v>
      </c>
      <c r="L839" s="26">
        <v>0.65144676809964797</v>
      </c>
      <c r="M839" s="26">
        <v>0.99309974126646805</v>
      </c>
      <c r="N839" s="23" t="s">
        <v>223</v>
      </c>
      <c r="O839">
        <v>19</v>
      </c>
      <c r="P839" s="11">
        <v>16394295</v>
      </c>
      <c r="Q839" s="4" t="s">
        <v>25</v>
      </c>
      <c r="R839" s="4" t="s">
        <v>26</v>
      </c>
      <c r="S839" s="9">
        <v>0.28820000000000001</v>
      </c>
      <c r="T839" t="s">
        <v>3680</v>
      </c>
      <c r="U839" t="s">
        <v>3681</v>
      </c>
      <c r="V839">
        <v>16829406</v>
      </c>
      <c r="W839" t="s">
        <v>29</v>
      </c>
    </row>
    <row r="840" spans="1:23" x14ac:dyDescent="0.2">
      <c r="A840">
        <v>7967456</v>
      </c>
      <c r="B840" t="s">
        <v>2127</v>
      </c>
      <c r="C840" t="s">
        <v>268</v>
      </c>
      <c r="D840" s="26">
        <v>0.250644758248529</v>
      </c>
      <c r="E840">
        <v>839</v>
      </c>
      <c r="F840" s="26">
        <v>0.80796383614579803</v>
      </c>
      <c r="G840" s="6">
        <v>1.5858546059004101E-2</v>
      </c>
      <c r="H840" s="26">
        <v>0.54807771382708903</v>
      </c>
      <c r="I840" s="26">
        <v>0.99526629170846603</v>
      </c>
      <c r="J840" s="23" t="s">
        <v>223</v>
      </c>
      <c r="K840" s="6">
        <v>1.47979199760468E-2</v>
      </c>
      <c r="L840" s="26">
        <v>0.331248742711654</v>
      </c>
      <c r="M840" s="26">
        <v>0.96750245666199397</v>
      </c>
      <c r="N840" s="23" t="s">
        <v>223</v>
      </c>
      <c r="O840">
        <v>12</v>
      </c>
      <c r="P840" s="11">
        <v>123110616</v>
      </c>
      <c r="Q840" s="4" t="s">
        <v>25</v>
      </c>
      <c r="R840" s="4" t="s">
        <v>26</v>
      </c>
      <c r="S840" s="9">
        <v>0.31759999999999999</v>
      </c>
      <c r="T840" t="s">
        <v>2128</v>
      </c>
      <c r="U840" t="s">
        <v>2129</v>
      </c>
      <c r="V840">
        <v>123436717</v>
      </c>
      <c r="W840" t="s">
        <v>41</v>
      </c>
    </row>
    <row r="841" spans="1:23" x14ac:dyDescent="0.2">
      <c r="A841">
        <v>7944351</v>
      </c>
      <c r="B841" t="s">
        <v>3216</v>
      </c>
      <c r="C841" t="s">
        <v>84</v>
      </c>
      <c r="D841" s="26">
        <v>0.25098481041197801</v>
      </c>
      <c r="E841">
        <v>840</v>
      </c>
      <c r="F841" s="26">
        <v>0.80796383614579803</v>
      </c>
      <c r="G841" s="6">
        <v>-1.76979567822017E-2</v>
      </c>
      <c r="H841" s="26">
        <v>0.73717328007476401</v>
      </c>
      <c r="I841" s="26">
        <v>0.99526629170846603</v>
      </c>
      <c r="J841" s="23" t="s">
        <v>223</v>
      </c>
      <c r="K841" s="6">
        <v>-9.1678814683176998E-3</v>
      </c>
      <c r="L841" s="26">
        <v>0.23882893055033999</v>
      </c>
      <c r="M841" s="26">
        <v>0.96750245666199397</v>
      </c>
      <c r="N841" s="23" t="s">
        <v>223</v>
      </c>
      <c r="O841">
        <v>11</v>
      </c>
      <c r="P841" s="11">
        <v>118696037</v>
      </c>
      <c r="Q841" s="4" t="s">
        <v>25</v>
      </c>
      <c r="R841" s="4" t="s">
        <v>32</v>
      </c>
      <c r="S841" s="9">
        <v>0.66069999999999995</v>
      </c>
      <c r="T841" t="s">
        <v>3217</v>
      </c>
      <c r="U841" t="s">
        <v>3218</v>
      </c>
      <c r="V841">
        <v>118971706</v>
      </c>
      <c r="W841" t="s">
        <v>29</v>
      </c>
    </row>
    <row r="842" spans="1:23" x14ac:dyDescent="0.2">
      <c r="A842">
        <v>7903024</v>
      </c>
      <c r="B842" t="s">
        <v>223</v>
      </c>
      <c r="C842" t="s">
        <v>1197</v>
      </c>
      <c r="D842" s="26">
        <v>0.25130685622862498</v>
      </c>
      <c r="E842">
        <v>841</v>
      </c>
      <c r="F842" s="26">
        <v>0.80796383614579803</v>
      </c>
      <c r="G842" s="6">
        <v>-2.6072839203340799E-2</v>
      </c>
      <c r="H842" s="26">
        <v>0.59417160008943704</v>
      </c>
      <c r="I842" s="26">
        <v>0.99526629170846603</v>
      </c>
      <c r="J842" s="23" t="s">
        <v>223</v>
      </c>
      <c r="K842" s="6">
        <v>1.87670063288147E-2</v>
      </c>
      <c r="L842" s="26">
        <v>0.69070558303957696</v>
      </c>
      <c r="M842" s="26">
        <v>0.99309974126646805</v>
      </c>
      <c r="N842" s="23" t="s">
        <v>223</v>
      </c>
      <c r="O842">
        <v>1</v>
      </c>
      <c r="P842" s="11">
        <v>92509907</v>
      </c>
      <c r="Q842" s="4" t="s">
        <v>26</v>
      </c>
      <c r="R842" s="4" t="s">
        <v>25</v>
      </c>
      <c r="S842" s="9">
        <v>0.19409999999999999</v>
      </c>
      <c r="T842" t="s">
        <v>223</v>
      </c>
      <c r="U842" t="s">
        <v>2398</v>
      </c>
      <c r="V842">
        <v>92846058</v>
      </c>
      <c r="W842" t="s">
        <v>29</v>
      </c>
    </row>
    <row r="843" spans="1:23" x14ac:dyDescent="0.2">
      <c r="A843">
        <v>7999433</v>
      </c>
      <c r="B843" t="s">
        <v>223</v>
      </c>
      <c r="C843" t="s">
        <v>133</v>
      </c>
      <c r="D843" s="26">
        <v>0.25138680550262699</v>
      </c>
      <c r="E843">
        <v>842</v>
      </c>
      <c r="F843" s="26">
        <v>0.80796383614579803</v>
      </c>
      <c r="G843" s="6">
        <v>1.5571388762676899E-2</v>
      </c>
      <c r="H843" s="26">
        <v>0.89140010218051102</v>
      </c>
      <c r="I843" s="26">
        <v>0.99526629170846603</v>
      </c>
      <c r="J843" s="23" t="s">
        <v>223</v>
      </c>
      <c r="K843" s="6">
        <v>3.2108126570338201E-3</v>
      </c>
      <c r="L843" s="26">
        <v>9.6062385141957904E-2</v>
      </c>
      <c r="M843" s="26">
        <v>0.95723958566067402</v>
      </c>
      <c r="N843" s="23" t="s">
        <v>223</v>
      </c>
      <c r="O843">
        <v>16</v>
      </c>
      <c r="P843" s="11">
        <v>11086016</v>
      </c>
      <c r="Q843" s="4" t="s">
        <v>26</v>
      </c>
      <c r="R843" s="4" t="s">
        <v>25</v>
      </c>
      <c r="S843" s="9">
        <v>0.69409999999999905</v>
      </c>
      <c r="T843" t="s">
        <v>223</v>
      </c>
      <c r="U843" t="s">
        <v>814</v>
      </c>
      <c r="V843">
        <v>11274236</v>
      </c>
      <c r="W843" t="s">
        <v>41</v>
      </c>
    </row>
    <row r="844" spans="1:23" x14ac:dyDescent="0.2">
      <c r="A844">
        <v>8121118</v>
      </c>
      <c r="B844" t="s">
        <v>839</v>
      </c>
      <c r="C844" t="s">
        <v>840</v>
      </c>
      <c r="D844" s="26">
        <v>0.25157892212580701</v>
      </c>
      <c r="E844">
        <v>843</v>
      </c>
      <c r="F844" s="26">
        <v>0.80796383614579803</v>
      </c>
      <c r="G844" s="6">
        <v>-1.4135829110134401E-2</v>
      </c>
      <c r="H844" s="26">
        <v>0.171454970231492</v>
      </c>
      <c r="I844" s="26">
        <v>0.99526629170846603</v>
      </c>
      <c r="J844" s="23" t="s">
        <v>223</v>
      </c>
      <c r="K844" s="6">
        <v>2.6274121896696201E-2</v>
      </c>
      <c r="L844" s="26">
        <v>0.72407660511554095</v>
      </c>
      <c r="M844" s="26">
        <v>0.99309974126646805</v>
      </c>
      <c r="N844" s="23" t="s">
        <v>223</v>
      </c>
      <c r="O844">
        <v>6</v>
      </c>
      <c r="P844" s="11">
        <v>90267049</v>
      </c>
      <c r="Q844" s="4" t="s">
        <v>26</v>
      </c>
      <c r="R844" s="4" t="s">
        <v>25</v>
      </c>
      <c r="S844" s="9">
        <v>0.1794</v>
      </c>
      <c r="T844" t="s">
        <v>841</v>
      </c>
      <c r="U844" t="s">
        <v>842</v>
      </c>
      <c r="V844" t="s">
        <v>843</v>
      </c>
      <c r="W844" t="s">
        <v>29</v>
      </c>
    </row>
    <row r="845" spans="1:23" x14ac:dyDescent="0.2">
      <c r="A845">
        <v>7897339</v>
      </c>
      <c r="B845" t="s">
        <v>765</v>
      </c>
      <c r="C845" t="s">
        <v>413</v>
      </c>
      <c r="D845" s="26">
        <v>0.25178408138250902</v>
      </c>
      <c r="E845">
        <v>844</v>
      </c>
      <c r="F845" s="26">
        <v>0.80796383614579803</v>
      </c>
      <c r="G845" s="6">
        <v>-3.5321985112506102E-2</v>
      </c>
      <c r="H845" s="26">
        <v>0.51393269664179897</v>
      </c>
      <c r="I845" s="26">
        <v>0.99526629170846603</v>
      </c>
      <c r="J845" s="23" t="s">
        <v>223</v>
      </c>
      <c r="K845" s="6">
        <v>-2.68691313322598E-2</v>
      </c>
      <c r="L845" s="26">
        <v>0.499189914011967</v>
      </c>
      <c r="M845" s="26">
        <v>0.99309974126646805</v>
      </c>
      <c r="N845" s="23" t="s">
        <v>223</v>
      </c>
      <c r="O845">
        <v>1</v>
      </c>
      <c r="P845" s="11">
        <v>6470129</v>
      </c>
      <c r="Q845" s="4" t="s">
        <v>26</v>
      </c>
      <c r="R845" s="4" t="s">
        <v>25</v>
      </c>
      <c r="S845" s="9">
        <v>0.12939999999999999</v>
      </c>
      <c r="T845" t="s">
        <v>766</v>
      </c>
      <c r="U845" t="s">
        <v>767</v>
      </c>
      <c r="V845">
        <v>6785323</v>
      </c>
      <c r="W845" t="s">
        <v>29</v>
      </c>
    </row>
    <row r="846" spans="1:23" x14ac:dyDescent="0.2">
      <c r="A846">
        <v>7925976</v>
      </c>
      <c r="B846" t="s">
        <v>931</v>
      </c>
      <c r="C846" t="s">
        <v>728</v>
      </c>
      <c r="D846" s="26">
        <v>0.251836754534563</v>
      </c>
      <c r="E846">
        <v>845</v>
      </c>
      <c r="F846" s="26">
        <v>0.80796383614579803</v>
      </c>
      <c r="G846" s="6">
        <v>-1.8523674324190199E-2</v>
      </c>
      <c r="H846" s="26">
        <v>0.133177154171646</v>
      </c>
      <c r="I846" s="26">
        <v>0.99526629170846603</v>
      </c>
      <c r="J846" s="23" t="s">
        <v>223</v>
      </c>
      <c r="K846" s="6">
        <v>-4.1117130908478697E-2</v>
      </c>
      <c r="L846" s="26">
        <v>9.8357555306784805E-2</v>
      </c>
      <c r="M846" s="26">
        <v>0.95723958566067402</v>
      </c>
      <c r="N846" s="23" t="s">
        <v>223</v>
      </c>
      <c r="O846">
        <v>10</v>
      </c>
      <c r="P846" s="11">
        <v>6057082</v>
      </c>
      <c r="Q846" s="4" t="s">
        <v>26</v>
      </c>
      <c r="R846" s="4" t="s">
        <v>25</v>
      </c>
      <c r="S846" s="9">
        <v>0.76180000000000003</v>
      </c>
      <c r="T846" t="s">
        <v>932</v>
      </c>
      <c r="U846" t="s">
        <v>933</v>
      </c>
      <c r="V846">
        <v>5631462</v>
      </c>
      <c r="W846" t="s">
        <v>29</v>
      </c>
    </row>
    <row r="847" spans="1:23" x14ac:dyDescent="0.2">
      <c r="A847">
        <v>8130505</v>
      </c>
      <c r="B847" t="s">
        <v>878</v>
      </c>
      <c r="C847" t="s">
        <v>701</v>
      </c>
      <c r="D847" s="26">
        <v>0.25244965665882302</v>
      </c>
      <c r="E847">
        <v>846</v>
      </c>
      <c r="F847" s="26">
        <v>0.80826724580285503</v>
      </c>
      <c r="G847" s="6">
        <v>7.61769414768842E-3</v>
      </c>
      <c r="H847" s="26">
        <v>7.3502686023660294E-2</v>
      </c>
      <c r="I847" s="26">
        <v>0.99526629170846603</v>
      </c>
      <c r="J847" s="23" t="s">
        <v>223</v>
      </c>
      <c r="K847" s="6">
        <v>-2.7106526151264999E-2</v>
      </c>
      <c r="L847" s="26">
        <v>0.30932704932562399</v>
      </c>
      <c r="M847" s="26">
        <v>0.96750245666199397</v>
      </c>
      <c r="N847" s="23" t="s">
        <v>223</v>
      </c>
      <c r="O847">
        <v>6</v>
      </c>
      <c r="P847" s="11">
        <v>159044945</v>
      </c>
      <c r="Q847" s="4" t="s">
        <v>25</v>
      </c>
      <c r="R847" s="4" t="s">
        <v>26</v>
      </c>
      <c r="S847" s="9">
        <v>0.61470000000000002</v>
      </c>
      <c r="T847" t="s">
        <v>880</v>
      </c>
      <c r="U847" t="s">
        <v>881</v>
      </c>
      <c r="V847">
        <v>158819412</v>
      </c>
      <c r="W847" t="s">
        <v>41</v>
      </c>
    </row>
    <row r="848" spans="1:23" x14ac:dyDescent="0.2">
      <c r="A848">
        <v>8007427</v>
      </c>
      <c r="B848" t="s">
        <v>2484</v>
      </c>
      <c r="C848" t="s">
        <v>181</v>
      </c>
      <c r="D848" s="26">
        <v>0.25339194957563499</v>
      </c>
      <c r="E848">
        <v>847</v>
      </c>
      <c r="F848" s="26">
        <v>0.80826724580285503</v>
      </c>
      <c r="G848" s="6">
        <v>-1.51468384078179E-2</v>
      </c>
      <c r="H848" s="26">
        <v>0.47383269254399601</v>
      </c>
      <c r="I848" s="26">
        <v>0.99526629170846603</v>
      </c>
      <c r="J848" s="23" t="s">
        <v>223</v>
      </c>
      <c r="K848" s="6">
        <v>1.82779495595379E-2</v>
      </c>
      <c r="L848" s="26">
        <v>0.81238810001260398</v>
      </c>
      <c r="M848" s="26">
        <v>0.99309974126646805</v>
      </c>
      <c r="N848" s="23" t="s">
        <v>223</v>
      </c>
      <c r="O848">
        <v>17</v>
      </c>
      <c r="P848" s="11">
        <v>42362183</v>
      </c>
      <c r="Q848" s="4" t="s">
        <v>25</v>
      </c>
      <c r="R848" s="4" t="s">
        <v>26</v>
      </c>
      <c r="S848" s="9">
        <v>0.39710000000000001</v>
      </c>
      <c r="T848" t="s">
        <v>2485</v>
      </c>
      <c r="U848" t="s">
        <v>2486</v>
      </c>
      <c r="V848">
        <v>42851183</v>
      </c>
      <c r="W848" t="s">
        <v>29</v>
      </c>
    </row>
    <row r="849" spans="1:23" x14ac:dyDescent="0.2">
      <c r="A849">
        <v>8086028</v>
      </c>
      <c r="B849" t="s">
        <v>4689</v>
      </c>
      <c r="C849" t="s">
        <v>568</v>
      </c>
      <c r="D849" s="26">
        <v>0.25368528602462997</v>
      </c>
      <c r="E849">
        <v>848</v>
      </c>
      <c r="F849" s="26">
        <v>0.80826724580285503</v>
      </c>
      <c r="G849" s="6">
        <v>1.0087271632214401E-2</v>
      </c>
      <c r="H849" s="26">
        <v>0.49016348227950401</v>
      </c>
      <c r="I849" s="26">
        <v>0.99526629170846603</v>
      </c>
      <c r="J849" s="23" t="s">
        <v>223</v>
      </c>
      <c r="K849" s="6">
        <v>1.2915238832753801E-2</v>
      </c>
      <c r="L849" s="26">
        <v>0.72836575932874803</v>
      </c>
      <c r="M849" s="26">
        <v>0.99309974126646805</v>
      </c>
      <c r="N849" s="23" t="s">
        <v>223</v>
      </c>
      <c r="O849">
        <v>3</v>
      </c>
      <c r="P849" s="11">
        <v>32936460</v>
      </c>
      <c r="Q849" s="4" t="s">
        <v>26</v>
      </c>
      <c r="R849" s="4" t="s">
        <v>25</v>
      </c>
      <c r="S849" s="9">
        <v>0.54139999999999999</v>
      </c>
      <c r="T849" t="s">
        <v>4690</v>
      </c>
      <c r="U849" t="s">
        <v>4691</v>
      </c>
      <c r="V849">
        <v>33097230</v>
      </c>
      <c r="W849" t="s">
        <v>41</v>
      </c>
    </row>
    <row r="850" spans="1:23" x14ac:dyDescent="0.2">
      <c r="A850">
        <v>7947881</v>
      </c>
      <c r="B850" t="s">
        <v>2171</v>
      </c>
      <c r="C850" t="s">
        <v>75</v>
      </c>
      <c r="D850" s="26">
        <v>0.25394325711496701</v>
      </c>
      <c r="E850">
        <v>849</v>
      </c>
      <c r="F850" s="26">
        <v>0.80826724580285503</v>
      </c>
      <c r="G850" s="6">
        <v>1.17112227519755E-2</v>
      </c>
      <c r="H850" s="26">
        <v>0.17356026038434999</v>
      </c>
      <c r="I850" s="26">
        <v>0.99526629170846603</v>
      </c>
      <c r="J850" s="23" t="s">
        <v>223</v>
      </c>
      <c r="K850" s="6">
        <v>-2.3312683977212801E-2</v>
      </c>
      <c r="L850" s="26">
        <v>0.96535920197678105</v>
      </c>
      <c r="M850" s="26">
        <v>0.996386864938265</v>
      </c>
      <c r="N850" s="23" t="s">
        <v>223</v>
      </c>
      <c r="O850">
        <v>11</v>
      </c>
      <c r="P850" s="11">
        <v>47680843</v>
      </c>
      <c r="Q850" s="4" t="s">
        <v>25</v>
      </c>
      <c r="R850" s="4" t="s">
        <v>26</v>
      </c>
      <c r="S850" s="9">
        <v>0.13239999999999999</v>
      </c>
      <c r="T850" t="s">
        <v>2172</v>
      </c>
      <c r="U850" t="s">
        <v>2173</v>
      </c>
      <c r="V850">
        <v>47449178</v>
      </c>
      <c r="W850" t="s">
        <v>41</v>
      </c>
    </row>
    <row r="851" spans="1:23" x14ac:dyDescent="0.2">
      <c r="A851">
        <v>8015511</v>
      </c>
      <c r="B851" t="s">
        <v>478</v>
      </c>
      <c r="C851" t="s">
        <v>614</v>
      </c>
      <c r="D851" s="26">
        <v>0.25417282241490902</v>
      </c>
      <c r="E851">
        <v>850</v>
      </c>
      <c r="F851" s="26">
        <v>0.80826724580285503</v>
      </c>
      <c r="G851" s="6">
        <v>-1.80108029319796E-2</v>
      </c>
      <c r="H851" s="26">
        <v>0.26189768096316202</v>
      </c>
      <c r="I851" s="26">
        <v>0.99526629170846603</v>
      </c>
      <c r="J851" s="23" t="s">
        <v>223</v>
      </c>
      <c r="K851" s="6">
        <v>3.2525943435344401E-2</v>
      </c>
      <c r="L851" s="26">
        <v>0.95868066767740401</v>
      </c>
      <c r="M851" s="26">
        <v>0.996386864938265</v>
      </c>
      <c r="N851" s="23" t="s">
        <v>223</v>
      </c>
      <c r="O851">
        <v>17</v>
      </c>
      <c r="P851" s="11">
        <v>42329511</v>
      </c>
      <c r="Q851" s="4" t="s">
        <v>32</v>
      </c>
      <c r="R851" s="4" t="s">
        <v>25</v>
      </c>
      <c r="S851" s="9">
        <v>0.62349999999999905</v>
      </c>
      <c r="T851" t="s">
        <v>479</v>
      </c>
      <c r="U851" t="s">
        <v>480</v>
      </c>
      <c r="V851">
        <v>42112733</v>
      </c>
      <c r="W851" t="s">
        <v>41</v>
      </c>
    </row>
    <row r="852" spans="1:23" x14ac:dyDescent="0.2">
      <c r="A852">
        <v>8007058</v>
      </c>
      <c r="B852" t="s">
        <v>2414</v>
      </c>
      <c r="C852" t="s">
        <v>552</v>
      </c>
      <c r="D852" s="26">
        <v>0.25440766202082499</v>
      </c>
      <c r="E852">
        <v>851</v>
      </c>
      <c r="F852" s="26">
        <v>0.80826724580285503</v>
      </c>
      <c r="G852" s="6">
        <v>9.42849059240824E-3</v>
      </c>
      <c r="H852" s="26">
        <v>0.79170886666436702</v>
      </c>
      <c r="I852" s="26">
        <v>0.99526629170846603</v>
      </c>
      <c r="J852" s="23" t="s">
        <v>223</v>
      </c>
      <c r="K852" s="6">
        <v>4.25096926931423E-3</v>
      </c>
      <c r="L852" s="26">
        <v>0.79819724720144603</v>
      </c>
      <c r="M852" s="26">
        <v>0.99309974126646805</v>
      </c>
      <c r="N852" s="23" t="s">
        <v>223</v>
      </c>
      <c r="O852">
        <v>17</v>
      </c>
      <c r="P852" s="11">
        <v>39756124</v>
      </c>
      <c r="Q852" s="4" t="s">
        <v>26</v>
      </c>
      <c r="R852" s="4" t="s">
        <v>25</v>
      </c>
      <c r="S852" s="9">
        <v>0.49120000000000003</v>
      </c>
      <c r="T852" t="s">
        <v>2415</v>
      </c>
      <c r="U852" t="s">
        <v>2416</v>
      </c>
      <c r="V852">
        <v>40219321</v>
      </c>
      <c r="W852" t="s">
        <v>29</v>
      </c>
    </row>
    <row r="853" spans="1:23" x14ac:dyDescent="0.2">
      <c r="A853">
        <v>8143725</v>
      </c>
      <c r="B853" t="s">
        <v>4410</v>
      </c>
      <c r="C853" t="s">
        <v>805</v>
      </c>
      <c r="D853" s="26">
        <v>0.25473655357491298</v>
      </c>
      <c r="E853">
        <v>852</v>
      </c>
      <c r="F853" s="26">
        <v>0.80826724580285503</v>
      </c>
      <c r="G853" s="6">
        <v>6.4697070076291602E-3</v>
      </c>
      <c r="H853" s="26">
        <v>0.86995714469585095</v>
      </c>
      <c r="I853" s="26">
        <v>0.99526629170846603</v>
      </c>
      <c r="J853" s="23" t="s">
        <v>223</v>
      </c>
      <c r="K853" s="6">
        <v>2.0686076052589498E-3</v>
      </c>
      <c r="L853" s="26">
        <v>0.155909943356975</v>
      </c>
      <c r="M853" s="26">
        <v>0.96326566481597697</v>
      </c>
      <c r="N853" s="23" t="s">
        <v>223</v>
      </c>
      <c r="O853">
        <v>7</v>
      </c>
      <c r="P853" s="11">
        <v>149592373</v>
      </c>
      <c r="Q853" s="4" t="s">
        <v>25</v>
      </c>
      <c r="R853" s="4" t="s">
        <v>26</v>
      </c>
      <c r="S853" s="9">
        <v>0.72649999999999904</v>
      </c>
      <c r="T853" t="s">
        <v>4411</v>
      </c>
      <c r="U853" t="s">
        <v>4412</v>
      </c>
      <c r="V853">
        <v>149497807</v>
      </c>
      <c r="W853" t="s">
        <v>41</v>
      </c>
    </row>
    <row r="854" spans="1:23" x14ac:dyDescent="0.2">
      <c r="A854">
        <v>8131203</v>
      </c>
      <c r="B854" t="s">
        <v>4258</v>
      </c>
      <c r="C854" t="s">
        <v>399</v>
      </c>
      <c r="D854" s="26">
        <v>0.25475058272988399</v>
      </c>
      <c r="E854">
        <v>853</v>
      </c>
      <c r="F854" s="26">
        <v>0.80826724580285503</v>
      </c>
      <c r="G854" s="6">
        <v>-1.7309105627513699E-2</v>
      </c>
      <c r="H854" s="26">
        <v>0.66771479856099702</v>
      </c>
      <c r="I854" s="26">
        <v>0.99526629170846603</v>
      </c>
      <c r="J854" s="23" t="s">
        <v>223</v>
      </c>
      <c r="K854" s="6">
        <v>1.4249887642479E-2</v>
      </c>
      <c r="L854" s="26">
        <v>2.1866462915419198E-2</v>
      </c>
      <c r="M854" s="26">
        <v>0.95272715189797497</v>
      </c>
      <c r="N854" s="23" t="s">
        <v>223</v>
      </c>
      <c r="O854">
        <v>7</v>
      </c>
      <c r="P854" s="11">
        <v>3073400</v>
      </c>
      <c r="Q854" s="4" t="s">
        <v>26</v>
      </c>
      <c r="R854" s="4" t="s">
        <v>25</v>
      </c>
      <c r="S854" s="9">
        <v>0.43240000000000001</v>
      </c>
      <c r="T854" t="s">
        <v>4259</v>
      </c>
      <c r="U854" t="s">
        <v>4260</v>
      </c>
      <c r="V854">
        <v>2999093</v>
      </c>
      <c r="W854" t="s">
        <v>29</v>
      </c>
    </row>
    <row r="855" spans="1:23" x14ac:dyDescent="0.2">
      <c r="A855">
        <v>8033818</v>
      </c>
      <c r="B855" t="s">
        <v>954</v>
      </c>
      <c r="C855" t="s">
        <v>542</v>
      </c>
      <c r="D855" s="26">
        <v>0.254847445795717</v>
      </c>
      <c r="E855">
        <v>854</v>
      </c>
      <c r="F855" s="26">
        <v>0.80826724580285503</v>
      </c>
      <c r="G855" s="6">
        <v>3.86955337065433E-2</v>
      </c>
      <c r="H855" s="26">
        <v>5.9664724309168499E-2</v>
      </c>
      <c r="I855" s="26">
        <v>0.99526629170846603</v>
      </c>
      <c r="J855" s="23" t="s">
        <v>223</v>
      </c>
      <c r="K855" s="6">
        <v>4.2890640808697499E-2</v>
      </c>
      <c r="L855" s="26">
        <v>7.6324992804027297E-2</v>
      </c>
      <c r="M855" s="26">
        <v>0.95272715189797497</v>
      </c>
      <c r="N855" s="23" t="s">
        <v>223</v>
      </c>
      <c r="O855">
        <v>19</v>
      </c>
      <c r="P855" s="11">
        <v>10352442</v>
      </c>
      <c r="Q855" s="4" t="s">
        <v>32</v>
      </c>
      <c r="R855" s="4" t="s">
        <v>25</v>
      </c>
      <c r="S855" s="9">
        <v>0.97040999999999999</v>
      </c>
      <c r="T855" t="s">
        <v>955</v>
      </c>
      <c r="U855" t="s">
        <v>956</v>
      </c>
      <c r="V855">
        <v>9936552</v>
      </c>
      <c r="W855" t="s">
        <v>41</v>
      </c>
    </row>
    <row r="856" spans="1:23" x14ac:dyDescent="0.2">
      <c r="A856">
        <v>8082003</v>
      </c>
      <c r="B856" t="s">
        <v>545</v>
      </c>
      <c r="C856" t="s">
        <v>475</v>
      </c>
      <c r="D856" s="26">
        <v>0.25495223460502697</v>
      </c>
      <c r="E856">
        <v>855</v>
      </c>
      <c r="F856" s="26">
        <v>0.80826724580285503</v>
      </c>
      <c r="G856" s="6">
        <v>1.4001919064536799E-2</v>
      </c>
      <c r="H856" s="26">
        <v>0.182669967475937</v>
      </c>
      <c r="I856" s="26">
        <v>0.99526629170846603</v>
      </c>
      <c r="J856" s="23" t="s">
        <v>223</v>
      </c>
      <c r="K856" s="6">
        <v>-3.289295434246E-2</v>
      </c>
      <c r="L856" s="26">
        <v>0.52701832968078099</v>
      </c>
      <c r="M856" s="26">
        <v>0.99309974126646805</v>
      </c>
      <c r="N856" s="23" t="s">
        <v>223</v>
      </c>
      <c r="O856">
        <v>3</v>
      </c>
      <c r="P856" s="11">
        <v>122051692</v>
      </c>
      <c r="Q856" s="4" t="s">
        <v>32</v>
      </c>
      <c r="R856" s="4" t="s">
        <v>26</v>
      </c>
      <c r="S856" s="9">
        <v>0.51469999999999905</v>
      </c>
      <c r="T856" t="s">
        <v>546</v>
      </c>
      <c r="U856" t="s">
        <v>547</v>
      </c>
      <c r="V856">
        <v>121835214</v>
      </c>
      <c r="W856" t="s">
        <v>29</v>
      </c>
    </row>
    <row r="857" spans="1:23" x14ac:dyDescent="0.2">
      <c r="A857">
        <v>7953291</v>
      </c>
      <c r="B857" t="s">
        <v>1867</v>
      </c>
      <c r="C857" t="s">
        <v>425</v>
      </c>
      <c r="D857" s="26">
        <v>0.25521090461351698</v>
      </c>
      <c r="E857">
        <v>856</v>
      </c>
      <c r="F857" s="26">
        <v>0.80826724580285503</v>
      </c>
      <c r="G857" s="6">
        <v>-1.55947551788753E-2</v>
      </c>
      <c r="H857" s="26">
        <v>0.29055484611000298</v>
      </c>
      <c r="I857" s="26">
        <v>0.99526629170846603</v>
      </c>
      <c r="J857" s="23" t="s">
        <v>223</v>
      </c>
      <c r="K857" s="6">
        <v>-2.7700065992568901E-2</v>
      </c>
      <c r="L857" s="26">
        <v>9.5720020072655801E-2</v>
      </c>
      <c r="M857" s="26">
        <v>0.95723958566067402</v>
      </c>
      <c r="N857" s="23" t="s">
        <v>223</v>
      </c>
      <c r="O857">
        <v>12</v>
      </c>
      <c r="P857" s="11">
        <v>6330843</v>
      </c>
      <c r="Q857" s="4" t="s">
        <v>25</v>
      </c>
      <c r="R857" s="4" t="s">
        <v>26</v>
      </c>
      <c r="S857" s="9">
        <v>0.45</v>
      </c>
      <c r="T857" t="s">
        <v>1868</v>
      </c>
      <c r="U857" t="s">
        <v>1869</v>
      </c>
      <c r="V857">
        <v>6200448</v>
      </c>
      <c r="W857" t="s">
        <v>29</v>
      </c>
    </row>
    <row r="858" spans="1:23" x14ac:dyDescent="0.2">
      <c r="A858">
        <v>7956488</v>
      </c>
      <c r="B858" t="s">
        <v>1268</v>
      </c>
      <c r="C858" t="s">
        <v>132</v>
      </c>
      <c r="D858" s="26">
        <v>0.256155128544165</v>
      </c>
      <c r="E858">
        <v>857</v>
      </c>
      <c r="F858" s="26">
        <v>0.80860781943832405</v>
      </c>
      <c r="G858" s="6">
        <v>-1.1305444973064601E-2</v>
      </c>
      <c r="H858" s="26">
        <v>0.48426576575314501</v>
      </c>
      <c r="I858" s="26">
        <v>0.99526629170846603</v>
      </c>
      <c r="J858" s="23" t="s">
        <v>223</v>
      </c>
      <c r="K858" s="6">
        <v>-1.3915537723979301E-2</v>
      </c>
      <c r="L858" s="26">
        <v>0.181301826244953</v>
      </c>
      <c r="M858" s="26">
        <v>0.96326566481597697</v>
      </c>
      <c r="N858" s="23" t="s">
        <v>223</v>
      </c>
      <c r="O858">
        <v>12</v>
      </c>
      <c r="P858" s="11">
        <v>57739473</v>
      </c>
      <c r="Q858" s="4" t="s">
        <v>26</v>
      </c>
      <c r="R858" s="4" t="s">
        <v>25</v>
      </c>
      <c r="S858" s="9">
        <v>0.47649999999999998</v>
      </c>
      <c r="T858" t="s">
        <v>2626</v>
      </c>
      <c r="U858" t="s">
        <v>1270</v>
      </c>
      <c r="V858">
        <v>57549997</v>
      </c>
      <c r="W858" t="s">
        <v>29</v>
      </c>
    </row>
    <row r="859" spans="1:23" x14ac:dyDescent="0.2">
      <c r="A859">
        <v>7997352</v>
      </c>
      <c r="B859" t="s">
        <v>4195</v>
      </c>
      <c r="C859" t="s">
        <v>2780</v>
      </c>
      <c r="D859" s="26">
        <v>0.25642903877433199</v>
      </c>
      <c r="E859">
        <v>858</v>
      </c>
      <c r="F859" s="26">
        <v>0.80860781943832405</v>
      </c>
      <c r="G859" s="6">
        <v>-7.4498620264528102E-3</v>
      </c>
      <c r="H859" s="26">
        <v>0.98666495921125097</v>
      </c>
      <c r="I859" s="26">
        <v>0.99994344090530896</v>
      </c>
      <c r="J859" s="23" t="s">
        <v>223</v>
      </c>
      <c r="K859" s="6">
        <v>-2.8431253290062098E-4</v>
      </c>
      <c r="L859" s="26">
        <v>0.57139813741698497</v>
      </c>
      <c r="M859" s="26">
        <v>0.99309974126646805</v>
      </c>
      <c r="N859" s="23" t="s">
        <v>223</v>
      </c>
      <c r="O859">
        <v>16</v>
      </c>
      <c r="P859" s="11">
        <v>79076699</v>
      </c>
      <c r="Q859" s="4" t="s">
        <v>26</v>
      </c>
      <c r="R859" s="4" t="s">
        <v>25</v>
      </c>
      <c r="S859" s="9">
        <v>0.47649999999999998</v>
      </c>
      <c r="T859" t="s">
        <v>4196</v>
      </c>
      <c r="U859" t="s">
        <v>4197</v>
      </c>
      <c r="V859" t="s">
        <v>4198</v>
      </c>
      <c r="W859" t="s">
        <v>29</v>
      </c>
    </row>
    <row r="860" spans="1:23" x14ac:dyDescent="0.2">
      <c r="A860">
        <v>8089743</v>
      </c>
      <c r="B860" t="s">
        <v>3310</v>
      </c>
      <c r="C860" t="s">
        <v>630</v>
      </c>
      <c r="D860" s="26">
        <v>0.256475585469297</v>
      </c>
      <c r="E860">
        <v>859</v>
      </c>
      <c r="F860" s="26">
        <v>0.80860781943832405</v>
      </c>
      <c r="G860" s="6">
        <v>3.1139793071037002E-2</v>
      </c>
      <c r="H860" s="26">
        <v>0.94533591749531398</v>
      </c>
      <c r="I860" s="26">
        <v>0.995919273780285</v>
      </c>
      <c r="J860" s="23" t="s">
        <v>223</v>
      </c>
      <c r="K860" s="6">
        <v>-2.6128713553841198E-3</v>
      </c>
      <c r="L860" s="26">
        <v>0.81130365092506196</v>
      </c>
      <c r="M860" s="26">
        <v>0.99309974126646805</v>
      </c>
      <c r="N860" s="23" t="s">
        <v>223</v>
      </c>
      <c r="O860">
        <v>3</v>
      </c>
      <c r="P860" s="11">
        <v>119431989</v>
      </c>
      <c r="Q860" s="4" t="s">
        <v>32</v>
      </c>
      <c r="R860" s="4" t="s">
        <v>51</v>
      </c>
      <c r="S860" s="9">
        <v>0.87060000000000004</v>
      </c>
      <c r="T860" t="s">
        <v>3311</v>
      </c>
      <c r="U860" t="s">
        <v>3312</v>
      </c>
      <c r="V860">
        <v>119241103</v>
      </c>
      <c r="W860" t="s">
        <v>41</v>
      </c>
    </row>
    <row r="861" spans="1:23" x14ac:dyDescent="0.2">
      <c r="A861">
        <v>8111796</v>
      </c>
      <c r="B861" t="s">
        <v>1575</v>
      </c>
      <c r="C861" t="s">
        <v>211</v>
      </c>
      <c r="D861" s="26">
        <v>0.25674149832974602</v>
      </c>
      <c r="E861">
        <v>860</v>
      </c>
      <c r="F861" s="26">
        <v>0.80860781943832405</v>
      </c>
      <c r="G861" s="6">
        <v>-6.5274410829979602E-3</v>
      </c>
      <c r="H861" s="26">
        <v>0.82883735948056803</v>
      </c>
      <c r="I861" s="26">
        <v>0.99526629170846603</v>
      </c>
      <c r="J861" s="23" t="s">
        <v>223</v>
      </c>
      <c r="K861" s="6">
        <v>-3.1693439565279001E-3</v>
      </c>
      <c r="L861" s="26">
        <v>0.166685544186674</v>
      </c>
      <c r="M861" s="26">
        <v>0.96326566481597697</v>
      </c>
      <c r="N861" s="23" t="s">
        <v>223</v>
      </c>
      <c r="O861">
        <v>5</v>
      </c>
      <c r="P861" s="11">
        <v>40398994</v>
      </c>
      <c r="Q861" s="4" t="s">
        <v>25</v>
      </c>
      <c r="R861" s="4" t="s">
        <v>26</v>
      </c>
      <c r="S861" s="9">
        <v>0.54120000000000001</v>
      </c>
      <c r="T861" t="s">
        <v>1576</v>
      </c>
      <c r="U861" t="s">
        <v>1577</v>
      </c>
      <c r="V861">
        <v>40798198</v>
      </c>
      <c r="W861" t="s">
        <v>41</v>
      </c>
    </row>
    <row r="862" spans="1:23" x14ac:dyDescent="0.2">
      <c r="A862">
        <v>7999468</v>
      </c>
      <c r="B862" t="s">
        <v>495</v>
      </c>
      <c r="C862" t="s">
        <v>251</v>
      </c>
      <c r="D862" s="26">
        <v>0.25680978699239998</v>
      </c>
      <c r="E862">
        <v>861</v>
      </c>
      <c r="F862" s="26">
        <v>0.80860781943832405</v>
      </c>
      <c r="G862" s="6">
        <v>6.4661283494240598E-3</v>
      </c>
      <c r="H862" s="26">
        <v>0.42684123697196102</v>
      </c>
      <c r="I862" s="26">
        <v>0.99526629170846603</v>
      </c>
      <c r="J862" s="23" t="s">
        <v>223</v>
      </c>
      <c r="K862" s="6">
        <v>-8.4406105462094799E-3</v>
      </c>
      <c r="L862" s="26">
        <v>0.74737851953120205</v>
      </c>
      <c r="M862" s="26">
        <v>0.99309974126646805</v>
      </c>
      <c r="N862" s="23" t="s">
        <v>223</v>
      </c>
      <c r="O862">
        <v>16</v>
      </c>
      <c r="P862" s="11">
        <v>11342133</v>
      </c>
      <c r="Q862" s="4" t="s">
        <v>25</v>
      </c>
      <c r="R862" s="4" t="s">
        <v>26</v>
      </c>
      <c r="S862" s="9">
        <v>0.82350000000000001</v>
      </c>
      <c r="T862" t="s">
        <v>496</v>
      </c>
      <c r="U862" t="s">
        <v>497</v>
      </c>
      <c r="V862">
        <v>11586950</v>
      </c>
      <c r="W862" t="s">
        <v>41</v>
      </c>
    </row>
    <row r="863" spans="1:23" x14ac:dyDescent="0.2">
      <c r="A863">
        <v>8081925</v>
      </c>
      <c r="B863" t="s">
        <v>725</v>
      </c>
      <c r="C863" t="s">
        <v>599</v>
      </c>
      <c r="D863" s="26">
        <v>0.25726347592509802</v>
      </c>
      <c r="E863">
        <v>862</v>
      </c>
      <c r="F863" s="26">
        <v>0.80872558013440798</v>
      </c>
      <c r="G863" s="6">
        <v>1.1357216239157499E-2</v>
      </c>
      <c r="H863" s="26">
        <v>0.11157758583595299</v>
      </c>
      <c r="I863" s="26">
        <v>0.99526629170846603</v>
      </c>
      <c r="J863" s="23" t="s">
        <v>223</v>
      </c>
      <c r="K863" s="6">
        <v>-2.79724615022649E-2</v>
      </c>
      <c r="L863" s="26">
        <v>0.20299478417519301</v>
      </c>
      <c r="M863" s="26">
        <v>0.96750245666199397</v>
      </c>
      <c r="N863" s="23" t="s">
        <v>223</v>
      </c>
      <c r="O863">
        <v>3</v>
      </c>
      <c r="P863" s="11">
        <v>119501087</v>
      </c>
      <c r="Q863" s="4" t="s">
        <v>25</v>
      </c>
      <c r="R863" s="4" t="s">
        <v>26</v>
      </c>
      <c r="S863" s="9">
        <v>0.85209999999999997</v>
      </c>
      <c r="T863" t="s">
        <v>726</v>
      </c>
      <c r="U863" t="s">
        <v>727</v>
      </c>
      <c r="V863">
        <v>119780483</v>
      </c>
      <c r="W863" t="s">
        <v>29</v>
      </c>
    </row>
    <row r="864" spans="1:23" x14ac:dyDescent="0.2">
      <c r="A864">
        <v>7897522</v>
      </c>
      <c r="B864" t="s">
        <v>4766</v>
      </c>
      <c r="C864" t="s">
        <v>167</v>
      </c>
      <c r="D864" s="26">
        <v>0.257548125961304</v>
      </c>
      <c r="E864">
        <v>863</v>
      </c>
      <c r="F864" s="26">
        <v>0.80872558013440798</v>
      </c>
      <c r="G864" s="6">
        <v>-2.1333534314275999E-2</v>
      </c>
      <c r="H864" s="26">
        <v>0.60739816008856395</v>
      </c>
      <c r="I864" s="26">
        <v>0.99526629170846603</v>
      </c>
      <c r="J864" s="23" t="s">
        <v>223</v>
      </c>
      <c r="K864" s="6">
        <v>-1.6058033130239301E-2</v>
      </c>
      <c r="L864" s="26">
        <v>0.21036586058960199</v>
      </c>
      <c r="M864" s="26">
        <v>0.96750245666199397</v>
      </c>
      <c r="N864" s="23" t="s">
        <v>223</v>
      </c>
      <c r="O864">
        <v>1</v>
      </c>
      <c r="P864" s="11">
        <v>10293054</v>
      </c>
      <c r="Q864" s="4" t="s">
        <v>32</v>
      </c>
      <c r="R864" s="4" t="s">
        <v>51</v>
      </c>
      <c r="S864" s="9">
        <v>0.30059999999999998</v>
      </c>
      <c r="T864" t="s">
        <v>4767</v>
      </c>
      <c r="U864" t="s">
        <v>4768</v>
      </c>
      <c r="V864">
        <v>9997215</v>
      </c>
      <c r="W864" t="s">
        <v>29</v>
      </c>
    </row>
    <row r="865" spans="1:23" x14ac:dyDescent="0.2">
      <c r="A865">
        <v>8132343</v>
      </c>
      <c r="B865" t="s">
        <v>223</v>
      </c>
      <c r="C865" t="s">
        <v>557</v>
      </c>
      <c r="D865" s="26">
        <v>0.25774212513320899</v>
      </c>
      <c r="E865">
        <v>864</v>
      </c>
      <c r="F865" s="26">
        <v>0.80872558013440798</v>
      </c>
      <c r="G865" s="6">
        <v>-4.0990901245630401E-2</v>
      </c>
      <c r="H865" s="26">
        <v>0.826370897396564</v>
      </c>
      <c r="I865" s="26">
        <v>0.99526629170846603</v>
      </c>
      <c r="J865" s="23" t="s">
        <v>223</v>
      </c>
      <c r="K865" s="6">
        <v>-8.8353403656029599E-3</v>
      </c>
      <c r="L865" s="26">
        <v>0.10916956333706899</v>
      </c>
      <c r="M865" s="26">
        <v>0.95723958566067402</v>
      </c>
      <c r="N865" s="23" t="s">
        <v>223</v>
      </c>
      <c r="O865">
        <v>7</v>
      </c>
      <c r="P865" s="11">
        <v>37342861</v>
      </c>
      <c r="Q865" s="4" t="s">
        <v>32</v>
      </c>
      <c r="R865" s="4" t="s">
        <v>26</v>
      </c>
      <c r="S865" s="9">
        <v>7.7380000000000004E-2</v>
      </c>
      <c r="T865" t="s">
        <v>223</v>
      </c>
      <c r="U865" t="s">
        <v>2198</v>
      </c>
      <c r="V865">
        <v>37419627</v>
      </c>
      <c r="W865" t="s">
        <v>29</v>
      </c>
    </row>
    <row r="866" spans="1:23" x14ac:dyDescent="0.2">
      <c r="A866">
        <v>7992043</v>
      </c>
      <c r="B866" t="s">
        <v>4342</v>
      </c>
      <c r="C866" t="s">
        <v>417</v>
      </c>
      <c r="D866" s="26">
        <v>0.25838832316647597</v>
      </c>
      <c r="E866">
        <v>865</v>
      </c>
      <c r="F866" s="26">
        <v>0.80981588913793801</v>
      </c>
      <c r="G866" s="6">
        <v>-1.2658642395601201E-2</v>
      </c>
      <c r="H866" s="26">
        <v>0.20375184820321601</v>
      </c>
      <c r="I866" s="26">
        <v>0.99526629170846603</v>
      </c>
      <c r="J866" s="23" t="s">
        <v>223</v>
      </c>
      <c r="K866" s="6">
        <v>2.3692446513625599E-2</v>
      </c>
      <c r="L866" s="26">
        <v>0.98658813669975298</v>
      </c>
      <c r="M866" s="26">
        <v>0.996386864938265</v>
      </c>
      <c r="N866" s="23" t="s">
        <v>223</v>
      </c>
      <c r="O866">
        <v>16</v>
      </c>
      <c r="P866" s="11">
        <v>1023552</v>
      </c>
      <c r="Q866" s="4" t="s">
        <v>25</v>
      </c>
      <c r="R866" s="4" t="s">
        <v>26</v>
      </c>
      <c r="S866" s="9">
        <v>0.15590000000000001</v>
      </c>
      <c r="T866" t="s">
        <v>4343</v>
      </c>
      <c r="U866" t="s">
        <v>4344</v>
      </c>
      <c r="V866">
        <v>721141</v>
      </c>
      <c r="W866" t="s">
        <v>29</v>
      </c>
    </row>
    <row r="867" spans="1:23" x14ac:dyDescent="0.2">
      <c r="A867">
        <v>7992181</v>
      </c>
      <c r="B867" t="s">
        <v>1975</v>
      </c>
      <c r="C867" t="s">
        <v>417</v>
      </c>
      <c r="D867" s="26">
        <v>0.26010977449758599</v>
      </c>
      <c r="E867">
        <v>866</v>
      </c>
      <c r="F867" s="26">
        <v>0.81398476399472897</v>
      </c>
      <c r="G867" s="6">
        <v>-1.0932225387551999E-2</v>
      </c>
      <c r="H867" s="26">
        <v>0.76361961301108505</v>
      </c>
      <c r="I867" s="26">
        <v>0.99526629170846603</v>
      </c>
      <c r="J867" s="23" t="s">
        <v>223</v>
      </c>
      <c r="K867" s="6">
        <v>4.8816216261362497E-3</v>
      </c>
      <c r="L867" s="26">
        <v>7.4269862964562505E-2</v>
      </c>
      <c r="M867" s="26">
        <v>0.95272715189797497</v>
      </c>
      <c r="N867" s="23" t="s">
        <v>223</v>
      </c>
      <c r="O867">
        <v>16</v>
      </c>
      <c r="P867" s="11">
        <v>1023552</v>
      </c>
      <c r="Q867" s="4" t="s">
        <v>25</v>
      </c>
      <c r="R867" s="4" t="s">
        <v>26</v>
      </c>
      <c r="S867" s="9">
        <v>0.15590000000000001</v>
      </c>
      <c r="T867" t="s">
        <v>1976</v>
      </c>
      <c r="U867" t="s">
        <v>1977</v>
      </c>
      <c r="V867">
        <v>1240695</v>
      </c>
      <c r="W867" t="s">
        <v>29</v>
      </c>
    </row>
    <row r="868" spans="1:23" x14ac:dyDescent="0.2">
      <c r="A868">
        <v>7998449</v>
      </c>
      <c r="B868" t="s">
        <v>3188</v>
      </c>
      <c r="C868" t="s">
        <v>417</v>
      </c>
      <c r="D868" s="26">
        <v>0.26031899313295098</v>
      </c>
      <c r="E868">
        <v>867</v>
      </c>
      <c r="F868" s="26">
        <v>0.81398476399472897</v>
      </c>
      <c r="G868" s="6">
        <v>-1.00794645290455E-2</v>
      </c>
      <c r="H868" s="26">
        <v>0.350656940453619</v>
      </c>
      <c r="I868" s="26">
        <v>0.99526629170846603</v>
      </c>
      <c r="J868" s="23" t="s">
        <v>223</v>
      </c>
      <c r="K868" s="6">
        <v>-1.47561906490034E-2</v>
      </c>
      <c r="L868" s="26">
        <v>0.36451388632912202</v>
      </c>
      <c r="M868" s="26">
        <v>0.96750245666199397</v>
      </c>
      <c r="N868" s="23" t="s">
        <v>223</v>
      </c>
      <c r="O868">
        <v>16</v>
      </c>
      <c r="P868" s="11">
        <v>1023552</v>
      </c>
      <c r="Q868" s="4" t="s">
        <v>25</v>
      </c>
      <c r="R868" s="4" t="s">
        <v>26</v>
      </c>
      <c r="S868" s="9">
        <v>0.15590000000000001</v>
      </c>
      <c r="T868" t="s">
        <v>3189</v>
      </c>
      <c r="U868" t="s">
        <v>3190</v>
      </c>
      <c r="V868">
        <v>1351911</v>
      </c>
      <c r="W868" t="s">
        <v>41</v>
      </c>
    </row>
    <row r="869" spans="1:23" x14ac:dyDescent="0.2">
      <c r="A869">
        <v>8064208</v>
      </c>
      <c r="B869" t="s">
        <v>2511</v>
      </c>
      <c r="C869" t="s">
        <v>288</v>
      </c>
      <c r="D869" s="26">
        <v>0.26074714453564701</v>
      </c>
      <c r="E869">
        <v>868</v>
      </c>
      <c r="F869" s="26">
        <v>0.81438422676974498</v>
      </c>
      <c r="G869" s="6">
        <v>1.06112917246994E-2</v>
      </c>
      <c r="H869" s="26">
        <v>0.83575617271262903</v>
      </c>
      <c r="I869" s="26">
        <v>0.99526629170846603</v>
      </c>
      <c r="J869" s="23" t="s">
        <v>223</v>
      </c>
      <c r="K869" s="6">
        <v>-2.5918496426642298E-3</v>
      </c>
      <c r="L869" s="26">
        <v>0.81049454497849904</v>
      </c>
      <c r="M869" s="26">
        <v>0.99309974126646805</v>
      </c>
      <c r="N869" s="23" t="s">
        <v>223</v>
      </c>
      <c r="O869">
        <v>20</v>
      </c>
      <c r="P869" s="11">
        <v>63778360</v>
      </c>
      <c r="Q869" s="4" t="s">
        <v>26</v>
      </c>
      <c r="R869" s="4" t="s">
        <v>25</v>
      </c>
      <c r="S869" s="9">
        <v>0.91471000000000002</v>
      </c>
      <c r="T869" t="s">
        <v>2512</v>
      </c>
      <c r="U869" t="s">
        <v>2513</v>
      </c>
      <c r="V869">
        <v>63895181</v>
      </c>
      <c r="W869" t="s">
        <v>29</v>
      </c>
    </row>
    <row r="870" spans="1:23" x14ac:dyDescent="0.2">
      <c r="A870">
        <v>8063097</v>
      </c>
      <c r="B870" t="s">
        <v>2962</v>
      </c>
      <c r="C870" t="s">
        <v>139</v>
      </c>
      <c r="D870" s="26">
        <v>0.26113702659045601</v>
      </c>
      <c r="E870">
        <v>869</v>
      </c>
      <c r="F870" s="26">
        <v>0.81466338214813305</v>
      </c>
      <c r="G870" s="6">
        <v>5.9299215051196097E-3</v>
      </c>
      <c r="H870" s="26">
        <v>0.66169500754138599</v>
      </c>
      <c r="I870" s="26">
        <v>0.99526629170846603</v>
      </c>
      <c r="J870" s="23" t="s">
        <v>223</v>
      </c>
      <c r="K870" s="6">
        <v>5.2542249416063199E-3</v>
      </c>
      <c r="L870" s="26">
        <v>0.60308603691238905</v>
      </c>
      <c r="M870" s="26">
        <v>0.99309974126646805</v>
      </c>
      <c r="N870" s="23" t="s">
        <v>223</v>
      </c>
      <c r="O870">
        <v>20</v>
      </c>
      <c r="P870" s="11">
        <v>46111557</v>
      </c>
      <c r="Q870" s="4" t="s">
        <v>32</v>
      </c>
      <c r="R870" s="4" t="s">
        <v>51</v>
      </c>
      <c r="S870" s="9">
        <v>0.27350000000000002</v>
      </c>
      <c r="T870" t="s">
        <v>2963</v>
      </c>
      <c r="U870" t="s">
        <v>2964</v>
      </c>
      <c r="V870">
        <v>45934627</v>
      </c>
      <c r="W870" t="s">
        <v>29</v>
      </c>
    </row>
    <row r="871" spans="1:23" x14ac:dyDescent="0.2">
      <c r="A871">
        <v>8139640</v>
      </c>
      <c r="B871" t="s">
        <v>3110</v>
      </c>
      <c r="C871" t="s">
        <v>1774</v>
      </c>
      <c r="D871" s="26">
        <v>0.26149355154354997</v>
      </c>
      <c r="E871">
        <v>870</v>
      </c>
      <c r="F871" s="26">
        <v>0.81483795199375197</v>
      </c>
      <c r="G871" s="6">
        <v>1.0242533898476401E-2</v>
      </c>
      <c r="H871" s="26">
        <v>0.21946737909466801</v>
      </c>
      <c r="I871" s="26">
        <v>0.99526629170846603</v>
      </c>
      <c r="J871" s="23" t="s">
        <v>223</v>
      </c>
      <c r="K871" s="6">
        <v>-2.30594095829257E-2</v>
      </c>
      <c r="L871" s="26">
        <v>0.61945963094042999</v>
      </c>
      <c r="M871" s="26">
        <v>0.99309974126646805</v>
      </c>
      <c r="N871" s="23" t="s">
        <v>223</v>
      </c>
      <c r="O871">
        <v>7</v>
      </c>
      <c r="P871" s="11">
        <v>50285971</v>
      </c>
      <c r="Q871" s="4" t="s">
        <v>25</v>
      </c>
      <c r="R871" s="4" t="s">
        <v>26</v>
      </c>
      <c r="S871" s="9">
        <v>0.70120000000000005</v>
      </c>
      <c r="T871" t="s">
        <v>3111</v>
      </c>
      <c r="U871" t="s">
        <v>3112</v>
      </c>
      <c r="V871">
        <v>50561054</v>
      </c>
      <c r="W871" t="s">
        <v>41</v>
      </c>
    </row>
    <row r="872" spans="1:23" x14ac:dyDescent="0.2">
      <c r="A872">
        <v>8074769</v>
      </c>
      <c r="B872" t="s">
        <v>3882</v>
      </c>
      <c r="C872" t="s">
        <v>354</v>
      </c>
      <c r="D872" s="26">
        <v>0.26245901692797402</v>
      </c>
      <c r="E872">
        <v>871</v>
      </c>
      <c r="F872" s="26">
        <v>0.81506845466710898</v>
      </c>
      <c r="G872" s="6">
        <v>-1.7954185907043702E-2</v>
      </c>
      <c r="H872" s="26">
        <v>0.30811310406175502</v>
      </c>
      <c r="I872" s="26">
        <v>0.99526629170846603</v>
      </c>
      <c r="J872" s="23" t="s">
        <v>223</v>
      </c>
      <c r="K872" s="6">
        <v>3.5534853453122503E-2</v>
      </c>
      <c r="L872" s="26">
        <v>0.384349637232198</v>
      </c>
      <c r="M872" s="26">
        <v>0.96750245666199397</v>
      </c>
      <c r="N872" s="23" t="s">
        <v>223</v>
      </c>
      <c r="O872">
        <v>22</v>
      </c>
      <c r="P872" s="11">
        <v>21776836</v>
      </c>
      <c r="Q872" s="4" t="s">
        <v>32</v>
      </c>
      <c r="R872" s="4" t="s">
        <v>26</v>
      </c>
      <c r="S872" s="9">
        <v>0.5</v>
      </c>
      <c r="T872" t="s">
        <v>3883</v>
      </c>
      <c r="U872" t="s">
        <v>3884</v>
      </c>
      <c r="V872">
        <v>21550831</v>
      </c>
      <c r="W872" t="s">
        <v>41</v>
      </c>
    </row>
    <row r="873" spans="1:23" x14ac:dyDescent="0.2">
      <c r="A873">
        <v>7944375</v>
      </c>
      <c r="B873" t="s">
        <v>313</v>
      </c>
      <c r="C873" t="s">
        <v>84</v>
      </c>
      <c r="D873" s="26">
        <v>0.262650042069898</v>
      </c>
      <c r="E873">
        <v>872</v>
      </c>
      <c r="F873" s="26">
        <v>0.81506845466710898</v>
      </c>
      <c r="G873" s="6">
        <v>-1.3659835589857099E-2</v>
      </c>
      <c r="H873" s="26">
        <v>0.82120337116031805</v>
      </c>
      <c r="I873" s="26">
        <v>0.99526629170846603</v>
      </c>
      <c r="J873" s="23" t="s">
        <v>223</v>
      </c>
      <c r="K873" s="6">
        <v>5.0846111509712504E-3</v>
      </c>
      <c r="L873" s="26">
        <v>0.13427963755789099</v>
      </c>
      <c r="M873" s="26">
        <v>0.95723958566067402</v>
      </c>
      <c r="N873" s="23" t="s">
        <v>223</v>
      </c>
      <c r="O873">
        <v>11</v>
      </c>
      <c r="P873" s="11">
        <v>118696037</v>
      </c>
      <c r="Q873" s="4" t="s">
        <v>25</v>
      </c>
      <c r="R873" s="4" t="s">
        <v>32</v>
      </c>
      <c r="S873" s="9">
        <v>0.66069999999999995</v>
      </c>
      <c r="T873" t="s">
        <v>315</v>
      </c>
      <c r="U873" t="s">
        <v>316</v>
      </c>
      <c r="V873">
        <v>119018431</v>
      </c>
      <c r="W873" t="s">
        <v>29</v>
      </c>
    </row>
    <row r="874" spans="1:23" x14ac:dyDescent="0.2">
      <c r="A874">
        <v>8071532</v>
      </c>
      <c r="B874" t="s">
        <v>3882</v>
      </c>
      <c r="C874" t="s">
        <v>354</v>
      </c>
      <c r="D874" s="26">
        <v>0.26274622488980498</v>
      </c>
      <c r="E874">
        <v>873</v>
      </c>
      <c r="F874" s="26">
        <v>0.81506845466710898</v>
      </c>
      <c r="G874" s="6">
        <v>-1.11178914616854E-2</v>
      </c>
      <c r="H874" s="26">
        <v>2.5978183822961898E-2</v>
      </c>
      <c r="I874" s="26">
        <v>0.99526629170846603</v>
      </c>
      <c r="J874" s="23" t="s">
        <v>223</v>
      </c>
      <c r="K874" s="6">
        <v>4.7953456465488799E-2</v>
      </c>
      <c r="L874" s="26">
        <v>0.78694256413223096</v>
      </c>
      <c r="M874" s="26">
        <v>0.99309974126646805</v>
      </c>
      <c r="N874" s="23" t="s">
        <v>223</v>
      </c>
      <c r="O874">
        <v>22</v>
      </c>
      <c r="P874" s="11">
        <v>21776836</v>
      </c>
      <c r="Q874" s="4" t="s">
        <v>32</v>
      </c>
      <c r="R874" s="4" t="s">
        <v>26</v>
      </c>
      <c r="S874" s="9">
        <v>0.5</v>
      </c>
      <c r="T874" t="s">
        <v>4104</v>
      </c>
      <c r="U874" t="s">
        <v>4105</v>
      </c>
      <c r="V874">
        <v>21551461</v>
      </c>
      <c r="W874" t="s">
        <v>41</v>
      </c>
    </row>
    <row r="875" spans="1:23" x14ac:dyDescent="0.2">
      <c r="A875">
        <v>8067802</v>
      </c>
      <c r="B875" t="s">
        <v>665</v>
      </c>
      <c r="C875" t="s">
        <v>288</v>
      </c>
      <c r="D875" s="26">
        <v>0.26277013256328002</v>
      </c>
      <c r="E875">
        <v>874</v>
      </c>
      <c r="F875" s="26">
        <v>0.81506845466710898</v>
      </c>
      <c r="G875" s="6">
        <v>1.40506268011022E-2</v>
      </c>
      <c r="H875" s="26">
        <v>0.741060900557166</v>
      </c>
      <c r="I875" s="26">
        <v>0.99526629170846603</v>
      </c>
      <c r="J875" s="23" t="s">
        <v>223</v>
      </c>
      <c r="K875" s="6">
        <v>4.8330522477155703E-3</v>
      </c>
      <c r="L875" s="26">
        <v>0.39093565346317399</v>
      </c>
      <c r="M875" s="26">
        <v>0.96750245666199397</v>
      </c>
      <c r="N875" s="23" t="s">
        <v>223</v>
      </c>
      <c r="O875">
        <v>20</v>
      </c>
      <c r="P875" s="11">
        <v>63778360</v>
      </c>
      <c r="Q875" s="4" t="s">
        <v>26</v>
      </c>
      <c r="R875" s="4" t="s">
        <v>25</v>
      </c>
      <c r="S875" s="9">
        <v>0.91471000000000002</v>
      </c>
      <c r="T875" t="s">
        <v>666</v>
      </c>
      <c r="U875" t="s">
        <v>667</v>
      </c>
      <c r="V875">
        <v>64079492</v>
      </c>
      <c r="W875" t="s">
        <v>41</v>
      </c>
    </row>
    <row r="876" spans="1:23" x14ac:dyDescent="0.2">
      <c r="A876">
        <v>8074773</v>
      </c>
      <c r="B876" t="s">
        <v>4151</v>
      </c>
      <c r="C876" t="s">
        <v>354</v>
      </c>
      <c r="D876" s="26">
        <v>0.26488850641397199</v>
      </c>
      <c r="E876">
        <v>875</v>
      </c>
      <c r="F876" s="26">
        <v>0.81991859425945202</v>
      </c>
      <c r="G876" s="6">
        <v>8.1764080182586893E-3</v>
      </c>
      <c r="H876" s="26">
        <v>0.417880711743363</v>
      </c>
      <c r="I876" s="26">
        <v>0.99526629170846603</v>
      </c>
      <c r="J876" s="23" t="s">
        <v>223</v>
      </c>
      <c r="K876" s="6">
        <v>1.3106403729225001E-2</v>
      </c>
      <c r="L876" s="26">
        <v>0.324446252188065</v>
      </c>
      <c r="M876" s="26">
        <v>0.96750245666199397</v>
      </c>
      <c r="N876" s="23" t="s">
        <v>223</v>
      </c>
      <c r="O876">
        <v>22</v>
      </c>
      <c r="P876" s="11">
        <v>21776836</v>
      </c>
      <c r="Q876" s="4" t="s">
        <v>32</v>
      </c>
      <c r="R876" s="4" t="s">
        <v>26</v>
      </c>
      <c r="S876" s="9">
        <v>0.5</v>
      </c>
      <c r="T876" t="s">
        <v>4152</v>
      </c>
      <c r="U876" t="s">
        <v>4153</v>
      </c>
      <c r="V876">
        <v>21630064</v>
      </c>
      <c r="W876" t="s">
        <v>41</v>
      </c>
    </row>
    <row r="877" spans="1:23" x14ac:dyDescent="0.2">
      <c r="A877">
        <v>7912012</v>
      </c>
      <c r="B877" t="s">
        <v>928</v>
      </c>
      <c r="C877" t="s">
        <v>413</v>
      </c>
      <c r="D877" s="26">
        <v>0.26521409878181301</v>
      </c>
      <c r="E877">
        <v>876</v>
      </c>
      <c r="F877" s="26">
        <v>0.81991859425945202</v>
      </c>
      <c r="G877" s="6">
        <v>9.5868069006661508E-3</v>
      </c>
      <c r="H877" s="26">
        <v>0.94670443569885299</v>
      </c>
      <c r="I877" s="26">
        <v>0.995919273780285</v>
      </c>
      <c r="J877" s="23" t="s">
        <v>223</v>
      </c>
      <c r="K877" s="6">
        <v>-9.7826749050688999E-4</v>
      </c>
      <c r="L877" s="26">
        <v>0.125625770734759</v>
      </c>
      <c r="M877" s="26">
        <v>0.95723958566067402</v>
      </c>
      <c r="N877" s="23" t="s">
        <v>223</v>
      </c>
      <c r="O877">
        <v>1</v>
      </c>
      <c r="P877" s="11">
        <v>6470129</v>
      </c>
      <c r="Q877" s="4" t="s">
        <v>26</v>
      </c>
      <c r="R877" s="4" t="s">
        <v>25</v>
      </c>
      <c r="S877" s="9">
        <v>0.12939999999999999</v>
      </c>
      <c r="T877" t="s">
        <v>929</v>
      </c>
      <c r="U877" t="s">
        <v>930</v>
      </c>
      <c r="V877">
        <v>6393766</v>
      </c>
      <c r="W877" t="s">
        <v>41</v>
      </c>
    </row>
    <row r="878" spans="1:23" x14ac:dyDescent="0.2">
      <c r="A878">
        <v>7991399</v>
      </c>
      <c r="B878" t="s">
        <v>1448</v>
      </c>
      <c r="C878" t="s">
        <v>62</v>
      </c>
      <c r="D878" s="26">
        <v>0.26547582330834302</v>
      </c>
      <c r="E878">
        <v>877</v>
      </c>
      <c r="F878" s="26">
        <v>0.81991859425945202</v>
      </c>
      <c r="G878" s="6">
        <v>1.5842188203198399E-2</v>
      </c>
      <c r="H878" s="26">
        <v>0.87133332999877799</v>
      </c>
      <c r="I878" s="26">
        <v>0.99526629170846603</v>
      </c>
      <c r="J878" s="23" t="s">
        <v>223</v>
      </c>
      <c r="K878" s="6">
        <v>-4.8654861616101996E-3</v>
      </c>
      <c r="L878" s="26">
        <v>0.36000643539178401</v>
      </c>
      <c r="M878" s="26">
        <v>0.96750245666199397</v>
      </c>
      <c r="N878" s="23" t="s">
        <v>223</v>
      </c>
      <c r="O878">
        <v>15</v>
      </c>
      <c r="P878" s="11">
        <v>90434101</v>
      </c>
      <c r="Q878" s="4" t="s">
        <v>26</v>
      </c>
      <c r="R878" s="4" t="s">
        <v>32</v>
      </c>
      <c r="S878" s="9">
        <v>0.45879999999999999</v>
      </c>
      <c r="T878" t="s">
        <v>1449</v>
      </c>
      <c r="U878" t="s">
        <v>1450</v>
      </c>
      <c r="V878">
        <v>90856207</v>
      </c>
      <c r="W878" t="s">
        <v>41</v>
      </c>
    </row>
    <row r="879" spans="1:23" x14ac:dyDescent="0.2">
      <c r="A879">
        <v>8074030</v>
      </c>
      <c r="B879" t="s">
        <v>3632</v>
      </c>
      <c r="C879" t="s">
        <v>102</v>
      </c>
      <c r="D879" s="26">
        <v>0.26579823312845402</v>
      </c>
      <c r="E879">
        <v>878</v>
      </c>
      <c r="F879" s="26">
        <v>0.81991859425945202</v>
      </c>
      <c r="G879" s="6">
        <v>-7.3713039961026397E-3</v>
      </c>
      <c r="H879" s="26">
        <v>0.80114870172498998</v>
      </c>
      <c r="I879" s="26">
        <v>0.99526629170846603</v>
      </c>
      <c r="J879" s="23" t="s">
        <v>223</v>
      </c>
      <c r="K879" s="6">
        <v>3.7417058343707202E-3</v>
      </c>
      <c r="L879" s="26">
        <v>0.75970362476412001</v>
      </c>
      <c r="M879" s="26">
        <v>0.99309974126646805</v>
      </c>
      <c r="N879" s="23" t="s">
        <v>223</v>
      </c>
      <c r="O879">
        <v>22</v>
      </c>
      <c r="P879" s="11">
        <v>50528485</v>
      </c>
      <c r="Q879" s="4" t="s">
        <v>26</v>
      </c>
      <c r="R879" s="4" t="s">
        <v>25</v>
      </c>
      <c r="S879" s="9">
        <v>0.38819999999999999</v>
      </c>
      <c r="T879" t="s">
        <v>3633</v>
      </c>
      <c r="U879" t="s">
        <v>3634</v>
      </c>
      <c r="V879">
        <v>50343316</v>
      </c>
      <c r="W879" t="s">
        <v>29</v>
      </c>
    </row>
    <row r="880" spans="1:23" x14ac:dyDescent="0.2">
      <c r="A880">
        <v>7959473</v>
      </c>
      <c r="B880" t="s">
        <v>1840</v>
      </c>
      <c r="C880" t="s">
        <v>70</v>
      </c>
      <c r="D880" s="26">
        <v>0.26594116559251002</v>
      </c>
      <c r="E880">
        <v>879</v>
      </c>
      <c r="F880" s="26">
        <v>0.81991859425945202</v>
      </c>
      <c r="G880" s="6">
        <v>1.5709672010838699E-2</v>
      </c>
      <c r="H880" s="26">
        <v>1.38827973045994E-2</v>
      </c>
      <c r="I880" s="26">
        <v>0.99526629170846603</v>
      </c>
      <c r="J880" s="23" t="s">
        <v>223</v>
      </c>
      <c r="K880" s="6">
        <v>5.3137742972918699E-2</v>
      </c>
      <c r="L880" s="26">
        <v>0.58159489877149895</v>
      </c>
      <c r="M880" s="26">
        <v>0.99309974126646805</v>
      </c>
      <c r="N880" s="23" t="s">
        <v>223</v>
      </c>
      <c r="O880">
        <v>12</v>
      </c>
      <c r="P880" s="11">
        <v>123172178</v>
      </c>
      <c r="Q880" s="4" t="s">
        <v>25</v>
      </c>
      <c r="R880" s="4" t="s">
        <v>51</v>
      </c>
      <c r="S880" s="9">
        <v>0.2324</v>
      </c>
      <c r="T880" t="s">
        <v>1841</v>
      </c>
      <c r="U880" t="s">
        <v>1842</v>
      </c>
      <c r="V880" t="s">
        <v>1843</v>
      </c>
      <c r="W880" t="s">
        <v>29</v>
      </c>
    </row>
    <row r="881" spans="1:23" x14ac:dyDescent="0.2">
      <c r="A881">
        <v>8108832</v>
      </c>
      <c r="B881" t="s">
        <v>1860</v>
      </c>
      <c r="C881" t="s">
        <v>389</v>
      </c>
      <c r="D881" s="26">
        <v>0.26634398917145702</v>
      </c>
      <c r="E881">
        <v>880</v>
      </c>
      <c r="F881" s="26">
        <v>0.81991859425945202</v>
      </c>
      <c r="G881" s="6">
        <v>-7.3207701527470102E-3</v>
      </c>
      <c r="H881" s="26">
        <v>0.90491763211192899</v>
      </c>
      <c r="I881" s="26">
        <v>0.99526629170846603</v>
      </c>
      <c r="J881" s="23" t="s">
        <v>223</v>
      </c>
      <c r="K881" s="6">
        <v>1.7319687889467601E-3</v>
      </c>
      <c r="L881" s="26">
        <v>0.46581853488105002</v>
      </c>
      <c r="M881" s="26">
        <v>0.99309974126646805</v>
      </c>
      <c r="N881" s="23" t="s">
        <v>223</v>
      </c>
      <c r="O881">
        <v>5</v>
      </c>
      <c r="P881" s="11">
        <v>142126991</v>
      </c>
      <c r="Q881" s="4" t="s">
        <v>32</v>
      </c>
      <c r="R881" s="4" t="s">
        <v>26</v>
      </c>
      <c r="S881" s="9">
        <v>0.60289999999999999</v>
      </c>
      <c r="T881" t="s">
        <v>1861</v>
      </c>
      <c r="U881" t="s">
        <v>1862</v>
      </c>
      <c r="V881">
        <v>141923807</v>
      </c>
      <c r="W881" t="s">
        <v>29</v>
      </c>
    </row>
    <row r="882" spans="1:23" x14ac:dyDescent="0.2">
      <c r="A882">
        <v>7928471</v>
      </c>
      <c r="B882" t="s">
        <v>244</v>
      </c>
      <c r="C882" t="s">
        <v>206</v>
      </c>
      <c r="D882" s="26">
        <v>0.26645086003045998</v>
      </c>
      <c r="E882">
        <v>881</v>
      </c>
      <c r="F882" s="26">
        <v>0.81991859425945202</v>
      </c>
      <c r="G882" s="6">
        <v>-1.0669062660058799E-2</v>
      </c>
      <c r="H882" s="26">
        <v>0.99998418804650102</v>
      </c>
      <c r="I882" s="26">
        <v>0.99998418804650102</v>
      </c>
      <c r="J882" s="23" t="s">
        <v>223</v>
      </c>
      <c r="K882" s="6">
        <v>-4.0165566472794001E-7</v>
      </c>
      <c r="L882" s="26">
        <v>0.52913732434264804</v>
      </c>
      <c r="M882" s="26">
        <v>0.99309974126646805</v>
      </c>
      <c r="N882" s="23" t="s">
        <v>223</v>
      </c>
      <c r="O882">
        <v>10</v>
      </c>
      <c r="P882" s="11">
        <v>73898591</v>
      </c>
      <c r="Q882" s="4" t="s">
        <v>26</v>
      </c>
      <c r="R882" s="4" t="s">
        <v>32</v>
      </c>
      <c r="S882" s="9">
        <v>0.61470000000000002</v>
      </c>
      <c r="T882" t="s">
        <v>245</v>
      </c>
      <c r="U882" t="s">
        <v>246</v>
      </c>
      <c r="V882">
        <v>74176685</v>
      </c>
      <c r="W882" t="s">
        <v>29</v>
      </c>
    </row>
    <row r="883" spans="1:23" x14ac:dyDescent="0.2">
      <c r="A883">
        <v>8042416</v>
      </c>
      <c r="B883" t="s">
        <v>1777</v>
      </c>
      <c r="C883" t="s">
        <v>202</v>
      </c>
      <c r="D883" s="26">
        <v>0.26753978049141403</v>
      </c>
      <c r="E883">
        <v>882</v>
      </c>
      <c r="F883" s="26">
        <v>0.82228145121281704</v>
      </c>
      <c r="G883" s="6">
        <v>9.1864708736657495E-3</v>
      </c>
      <c r="H883" s="26">
        <v>0.89226265913962299</v>
      </c>
      <c r="I883" s="26">
        <v>0.99526629170846603</v>
      </c>
      <c r="J883" s="23" t="s">
        <v>223</v>
      </c>
      <c r="K883" s="6">
        <v>2.1997211086708301E-3</v>
      </c>
      <c r="L883" s="26">
        <v>0.82908990644982306</v>
      </c>
      <c r="M883" s="26">
        <v>0.99309974126646805</v>
      </c>
      <c r="N883" s="23" t="s">
        <v>223</v>
      </c>
      <c r="O883">
        <v>2</v>
      </c>
      <c r="P883" s="11">
        <v>68360345</v>
      </c>
      <c r="Q883" s="4" t="s">
        <v>26</v>
      </c>
      <c r="R883" s="4" t="s">
        <v>25</v>
      </c>
      <c r="S883" s="9">
        <v>0.26469999999999999</v>
      </c>
      <c r="T883" t="s">
        <v>1778</v>
      </c>
      <c r="U883" t="s">
        <v>1779</v>
      </c>
      <c r="V883">
        <v>68734834</v>
      </c>
      <c r="W883" t="s">
        <v>29</v>
      </c>
    </row>
    <row r="884" spans="1:23" x14ac:dyDescent="0.2">
      <c r="A884">
        <v>7956426</v>
      </c>
      <c r="B884" t="s">
        <v>1693</v>
      </c>
      <c r="C884" t="s">
        <v>132</v>
      </c>
      <c r="D884" s="26">
        <v>0.26782534910398997</v>
      </c>
      <c r="E884">
        <v>883</v>
      </c>
      <c r="F884" s="26">
        <v>0.82228145121281704</v>
      </c>
      <c r="G884" s="6">
        <v>-1.2065973613782401E-2</v>
      </c>
      <c r="H884" s="26">
        <v>8.6547957115998095E-2</v>
      </c>
      <c r="I884" s="26">
        <v>0.99526629170846603</v>
      </c>
      <c r="J884" s="23" t="s">
        <v>223</v>
      </c>
      <c r="K884" s="6">
        <v>3.7451577881165203E-2</v>
      </c>
      <c r="L884" s="26">
        <v>0.82362308191343003</v>
      </c>
      <c r="M884" s="26">
        <v>0.99309974126646805</v>
      </c>
      <c r="N884" s="23" t="s">
        <v>223</v>
      </c>
      <c r="O884">
        <v>12</v>
      </c>
      <c r="P884" s="11">
        <v>57739473</v>
      </c>
      <c r="Q884" s="4" t="s">
        <v>26</v>
      </c>
      <c r="R884" s="4" t="s">
        <v>25</v>
      </c>
      <c r="S884" s="9">
        <v>0.47649999999999998</v>
      </c>
      <c r="T884" t="s">
        <v>1694</v>
      </c>
      <c r="U884" t="s">
        <v>1695</v>
      </c>
      <c r="V884">
        <v>57455320</v>
      </c>
      <c r="W884" t="s">
        <v>29</v>
      </c>
    </row>
    <row r="885" spans="1:23" x14ac:dyDescent="0.2">
      <c r="A885">
        <v>7897068</v>
      </c>
      <c r="B885" t="s">
        <v>1711</v>
      </c>
      <c r="C885" t="s">
        <v>129</v>
      </c>
      <c r="D885" s="26">
        <v>0.26880534302669401</v>
      </c>
      <c r="E885">
        <v>884</v>
      </c>
      <c r="F885" s="26">
        <v>0.82341244826281401</v>
      </c>
      <c r="G885" s="6">
        <v>8.0688345853452397E-3</v>
      </c>
      <c r="H885" s="26">
        <v>0.91460833504240502</v>
      </c>
      <c r="I885" s="26">
        <v>0.99526629170846603</v>
      </c>
      <c r="J885" s="23" t="s">
        <v>223</v>
      </c>
      <c r="K885" s="6">
        <v>1.56110186925162E-3</v>
      </c>
      <c r="L885" s="26">
        <v>0.731221009358198</v>
      </c>
      <c r="M885" s="26">
        <v>0.99309974126646805</v>
      </c>
      <c r="N885" s="23" t="s">
        <v>223</v>
      </c>
      <c r="O885">
        <v>1</v>
      </c>
      <c r="P885" s="11">
        <v>2594226</v>
      </c>
      <c r="Q885" s="4" t="s">
        <v>26</v>
      </c>
      <c r="R885" s="4" t="s">
        <v>25</v>
      </c>
      <c r="S885" s="9">
        <v>0.65589999999999904</v>
      </c>
      <c r="T885" t="s">
        <v>1712</v>
      </c>
      <c r="U885" t="s">
        <v>1713</v>
      </c>
      <c r="V885">
        <v>2228694</v>
      </c>
      <c r="W885" t="s">
        <v>29</v>
      </c>
    </row>
    <row r="886" spans="1:23" x14ac:dyDescent="0.2">
      <c r="A886">
        <v>8063026</v>
      </c>
      <c r="B886" t="s">
        <v>2358</v>
      </c>
      <c r="C886" t="s">
        <v>121</v>
      </c>
      <c r="D886" s="26">
        <v>0.26968428774553999</v>
      </c>
      <c r="E886">
        <v>885</v>
      </c>
      <c r="F886" s="26">
        <v>0.82341244826281401</v>
      </c>
      <c r="G886" s="6">
        <v>1.7869476748638001E-2</v>
      </c>
      <c r="H886" s="26">
        <v>0.60559435394646199</v>
      </c>
      <c r="I886" s="26">
        <v>0.99526629170846603</v>
      </c>
      <c r="J886" s="23" t="s">
        <v>223</v>
      </c>
      <c r="K886" s="6">
        <v>1.49748026381284E-2</v>
      </c>
      <c r="L886" s="26">
        <v>0.81425049296331098</v>
      </c>
      <c r="M886" s="26">
        <v>0.99309974126646805</v>
      </c>
      <c r="N886" s="23" t="s">
        <v>223</v>
      </c>
      <c r="O886">
        <v>20</v>
      </c>
      <c r="P886" s="11">
        <v>46073481</v>
      </c>
      <c r="Q886" s="4" t="s">
        <v>26</v>
      </c>
      <c r="R886" s="4" t="s">
        <v>25</v>
      </c>
      <c r="S886" s="9">
        <v>0.2853</v>
      </c>
      <c r="T886" t="s">
        <v>2359</v>
      </c>
      <c r="U886" t="s">
        <v>2360</v>
      </c>
      <c r="V886">
        <v>45778697</v>
      </c>
      <c r="W886" t="s">
        <v>29</v>
      </c>
    </row>
    <row r="887" spans="1:23" x14ac:dyDescent="0.2">
      <c r="A887">
        <v>7928602</v>
      </c>
      <c r="B887" t="s">
        <v>940</v>
      </c>
      <c r="C887" t="s">
        <v>745</v>
      </c>
      <c r="D887" s="26">
        <v>0.269873169811713</v>
      </c>
      <c r="E887">
        <v>886</v>
      </c>
      <c r="F887" s="26">
        <v>0.82341244826281401</v>
      </c>
      <c r="G887" s="6">
        <v>9.8622143971998002E-3</v>
      </c>
      <c r="H887" s="26">
        <v>0.428417627255814</v>
      </c>
      <c r="I887" s="26">
        <v>0.99526629170846603</v>
      </c>
      <c r="J887" s="23" t="s">
        <v>223</v>
      </c>
      <c r="K887" s="6">
        <v>1.54733328147249E-2</v>
      </c>
      <c r="L887" s="26">
        <v>0.22294135960419001</v>
      </c>
      <c r="M887" s="26">
        <v>0.96750245666199397</v>
      </c>
      <c r="N887" s="23" t="s">
        <v>223</v>
      </c>
      <c r="O887">
        <v>10</v>
      </c>
      <c r="P887" s="11">
        <v>79274913</v>
      </c>
      <c r="Q887" s="4" t="s">
        <v>26</v>
      </c>
      <c r="R887" s="4" t="s">
        <v>25</v>
      </c>
      <c r="S887" s="9">
        <v>0.39460000000000001</v>
      </c>
      <c r="T887" t="s">
        <v>941</v>
      </c>
      <c r="U887" t="s">
        <v>942</v>
      </c>
      <c r="V887" t="s">
        <v>943</v>
      </c>
      <c r="W887" t="s">
        <v>29</v>
      </c>
    </row>
    <row r="888" spans="1:23" x14ac:dyDescent="0.2">
      <c r="A888">
        <v>7928632</v>
      </c>
      <c r="B888" t="s">
        <v>940</v>
      </c>
      <c r="C888" t="s">
        <v>745</v>
      </c>
      <c r="D888" s="26">
        <v>0.269873169811713</v>
      </c>
      <c r="E888">
        <v>887</v>
      </c>
      <c r="F888" s="26">
        <v>0.82341244826281401</v>
      </c>
      <c r="G888" s="6">
        <v>9.8622143971998002E-3</v>
      </c>
      <c r="H888" s="26">
        <v>0.428417627255814</v>
      </c>
      <c r="I888" s="26">
        <v>0.99526629170846603</v>
      </c>
      <c r="J888" s="23" t="s">
        <v>223</v>
      </c>
      <c r="K888" s="6">
        <v>1.54733328147249E-2</v>
      </c>
      <c r="L888" s="26">
        <v>0.22294135960419001</v>
      </c>
      <c r="M888" s="26">
        <v>0.96750245666199397</v>
      </c>
      <c r="N888" s="23" t="s">
        <v>223</v>
      </c>
      <c r="O888">
        <v>10</v>
      </c>
      <c r="P888" s="11">
        <v>79274913</v>
      </c>
      <c r="Q888" s="4" t="s">
        <v>26</v>
      </c>
      <c r="R888" s="4" t="s">
        <v>25</v>
      </c>
      <c r="S888" s="9">
        <v>0.39460000000000001</v>
      </c>
      <c r="T888" t="s">
        <v>941</v>
      </c>
      <c r="U888" t="s">
        <v>942</v>
      </c>
      <c r="V888" t="s">
        <v>943</v>
      </c>
      <c r="W888" t="s">
        <v>29</v>
      </c>
    </row>
    <row r="889" spans="1:23" x14ac:dyDescent="0.2">
      <c r="A889">
        <v>7926916</v>
      </c>
      <c r="B889" t="s">
        <v>2073</v>
      </c>
      <c r="C889" t="s">
        <v>1820</v>
      </c>
      <c r="D889" s="26">
        <v>0.26996922656563599</v>
      </c>
      <c r="E889">
        <v>888</v>
      </c>
      <c r="F889" s="26">
        <v>0.82341244826281401</v>
      </c>
      <c r="G889" s="6">
        <v>1.00416220727395E-2</v>
      </c>
      <c r="H889" s="26">
        <v>0.15282800863336701</v>
      </c>
      <c r="I889" s="26">
        <v>0.99526629170846603</v>
      </c>
      <c r="J889" s="23" t="s">
        <v>223</v>
      </c>
      <c r="K889" s="6">
        <v>-2.6899039036838299E-2</v>
      </c>
      <c r="L889" s="26">
        <v>0.156961225494962</v>
      </c>
      <c r="M889" s="26">
        <v>0.96326566481597697</v>
      </c>
      <c r="N889" s="23" t="s">
        <v>223</v>
      </c>
      <c r="O889">
        <v>10</v>
      </c>
      <c r="P889" s="11">
        <v>31126177</v>
      </c>
      <c r="Q889" s="4" t="s">
        <v>26</v>
      </c>
      <c r="R889" s="4" t="s">
        <v>25</v>
      </c>
      <c r="S889" s="9">
        <v>0.49709999999999999</v>
      </c>
      <c r="T889" t="s">
        <v>2074</v>
      </c>
      <c r="U889" t="s">
        <v>2075</v>
      </c>
      <c r="V889" t="s">
        <v>2076</v>
      </c>
      <c r="W889" t="s">
        <v>29</v>
      </c>
    </row>
    <row r="890" spans="1:23" x14ac:dyDescent="0.2">
      <c r="A890">
        <v>8102050</v>
      </c>
      <c r="B890" t="s">
        <v>1190</v>
      </c>
      <c r="C890" t="s">
        <v>147</v>
      </c>
      <c r="D890" s="26">
        <v>0.27001610715811197</v>
      </c>
      <c r="E890">
        <v>889</v>
      </c>
      <c r="F890" s="26">
        <v>0.82341244826281401</v>
      </c>
      <c r="G890" s="6">
        <v>-1.2109402005516599E-2</v>
      </c>
      <c r="H890" s="26">
        <v>8.6845061407664001E-2</v>
      </c>
      <c r="I890" s="26">
        <v>0.99526629170846603</v>
      </c>
      <c r="J890" s="23" t="s">
        <v>223</v>
      </c>
      <c r="K890" s="6">
        <v>-3.9232587270326302E-2</v>
      </c>
      <c r="L890" s="26">
        <v>0.86211905941812805</v>
      </c>
      <c r="M890" s="26">
        <v>0.99309974126646805</v>
      </c>
      <c r="N890" s="23" t="s">
        <v>223</v>
      </c>
      <c r="O890">
        <v>4</v>
      </c>
      <c r="P890" s="11">
        <v>102657480</v>
      </c>
      <c r="Q890" s="4" t="s">
        <v>25</v>
      </c>
      <c r="R890" s="4" t="s">
        <v>26</v>
      </c>
      <c r="S890" s="9">
        <v>0.53239999999999998</v>
      </c>
      <c r="T890" t="s">
        <v>1191</v>
      </c>
      <c r="U890" t="s">
        <v>1192</v>
      </c>
      <c r="V890">
        <v>103076773</v>
      </c>
      <c r="W890" t="s">
        <v>41</v>
      </c>
    </row>
    <row r="891" spans="1:23" x14ac:dyDescent="0.2">
      <c r="A891">
        <v>7994817</v>
      </c>
      <c r="B891" t="s">
        <v>3895</v>
      </c>
      <c r="C891" t="s">
        <v>471</v>
      </c>
      <c r="D891" s="26">
        <v>0.27172101169974999</v>
      </c>
      <c r="E891">
        <v>890</v>
      </c>
      <c r="F891" s="26">
        <v>0.82767784385284005</v>
      </c>
      <c r="G891" s="6">
        <v>-1.2088705541904299E-2</v>
      </c>
      <c r="H891" s="26">
        <v>0.71283642760443999</v>
      </c>
      <c r="I891" s="26">
        <v>0.99526629170846603</v>
      </c>
      <c r="J891" s="23" t="s">
        <v>223</v>
      </c>
      <c r="K891" s="6">
        <v>8.2268239905400799E-3</v>
      </c>
      <c r="L891" s="26">
        <v>0.25275308167836102</v>
      </c>
      <c r="M891" s="26">
        <v>0.96750245666199397</v>
      </c>
      <c r="N891" s="23" t="s">
        <v>223</v>
      </c>
      <c r="O891">
        <v>16</v>
      </c>
      <c r="P891" s="11">
        <v>30145642</v>
      </c>
      <c r="Q891" s="4" t="s">
        <v>25</v>
      </c>
      <c r="R891" s="4" t="s">
        <v>26</v>
      </c>
      <c r="S891" s="9">
        <v>0.52649999999999997</v>
      </c>
      <c r="T891" t="s">
        <v>3896</v>
      </c>
      <c r="U891" t="s">
        <v>3897</v>
      </c>
      <c r="V891" t="s">
        <v>3898</v>
      </c>
      <c r="W891" t="s">
        <v>29</v>
      </c>
    </row>
    <row r="892" spans="1:23" x14ac:dyDescent="0.2">
      <c r="A892">
        <v>8066619</v>
      </c>
      <c r="B892" t="s">
        <v>1877</v>
      </c>
      <c r="C892" t="s">
        <v>121</v>
      </c>
      <c r="D892" s="26">
        <v>0.27202543669231999</v>
      </c>
      <c r="E892">
        <v>891</v>
      </c>
      <c r="F892" s="26">
        <v>0.82767784385284005</v>
      </c>
      <c r="G892" s="6">
        <v>2.0143245601133598E-2</v>
      </c>
      <c r="H892" s="26">
        <v>0.84312718925832797</v>
      </c>
      <c r="I892" s="26">
        <v>0.99526629170846603</v>
      </c>
      <c r="J892" s="23" t="s">
        <v>223</v>
      </c>
      <c r="K892" s="6">
        <v>6.7222189986813003E-3</v>
      </c>
      <c r="L892" s="26">
        <v>4.2422714423968999E-2</v>
      </c>
      <c r="M892" s="26">
        <v>0.95272715189797497</v>
      </c>
      <c r="N892" s="23" t="s">
        <v>223</v>
      </c>
      <c r="O892">
        <v>20</v>
      </c>
      <c r="P892" s="11">
        <v>46073481</v>
      </c>
      <c r="Q892" s="4" t="s">
        <v>26</v>
      </c>
      <c r="R892" s="4" t="s">
        <v>25</v>
      </c>
      <c r="S892" s="9">
        <v>0.2853</v>
      </c>
      <c r="T892" t="s">
        <v>1878</v>
      </c>
      <c r="U892" t="s">
        <v>1879</v>
      </c>
      <c r="V892">
        <v>45910937</v>
      </c>
      <c r="W892" t="s">
        <v>41</v>
      </c>
    </row>
    <row r="893" spans="1:23" x14ac:dyDescent="0.2">
      <c r="A893">
        <v>8030525</v>
      </c>
      <c r="B893" t="s">
        <v>3001</v>
      </c>
      <c r="C893" t="s">
        <v>180</v>
      </c>
      <c r="D893" s="26">
        <v>0.27288525871415598</v>
      </c>
      <c r="E893">
        <v>892</v>
      </c>
      <c r="F893" s="26">
        <v>0.82936315737004196</v>
      </c>
      <c r="G893" s="6">
        <v>7.40144226673611E-3</v>
      </c>
      <c r="H893" s="26">
        <v>0.45243127838915898</v>
      </c>
      <c r="I893" s="26">
        <v>0.99526629170846603</v>
      </c>
      <c r="J893" s="23" t="s">
        <v>223</v>
      </c>
      <c r="K893" s="6">
        <v>-9.9848772418622504E-3</v>
      </c>
      <c r="L893" s="26">
        <v>0.67991751560713198</v>
      </c>
      <c r="M893" s="26">
        <v>0.99309974126646805</v>
      </c>
      <c r="N893" s="23" t="s">
        <v>223</v>
      </c>
      <c r="O893">
        <v>19</v>
      </c>
      <c r="P893" s="11">
        <v>49367386</v>
      </c>
      <c r="Q893" s="4" t="s">
        <v>25</v>
      </c>
      <c r="R893" s="4" t="s">
        <v>26</v>
      </c>
      <c r="S893" s="9">
        <v>0.26469999999999999</v>
      </c>
      <c r="T893" t="s">
        <v>3002</v>
      </c>
      <c r="U893" t="s">
        <v>3003</v>
      </c>
      <c r="V893">
        <v>49851158</v>
      </c>
      <c r="W893" t="s">
        <v>29</v>
      </c>
    </row>
    <row r="894" spans="1:23" x14ac:dyDescent="0.2">
      <c r="A894">
        <v>7961142</v>
      </c>
      <c r="B894" t="s">
        <v>2090</v>
      </c>
      <c r="C894" t="s">
        <v>93</v>
      </c>
      <c r="D894" s="26">
        <v>0.273946814027065</v>
      </c>
      <c r="E894">
        <v>893</v>
      </c>
      <c r="F894" s="26">
        <v>0.83165712522662305</v>
      </c>
      <c r="G894" s="6">
        <v>-1.7341580738106401E-2</v>
      </c>
      <c r="H894" s="26">
        <v>0.17265200143128201</v>
      </c>
      <c r="I894" s="26">
        <v>0.99526629170846603</v>
      </c>
      <c r="J894" s="23" t="s">
        <v>223</v>
      </c>
      <c r="K894" s="6">
        <v>-3.8474832748383897E-2</v>
      </c>
      <c r="L894" s="26">
        <v>0.138654656295085</v>
      </c>
      <c r="M894" s="26">
        <v>0.95723958566067402</v>
      </c>
      <c r="N894" s="23" t="s">
        <v>223</v>
      </c>
      <c r="O894">
        <v>12</v>
      </c>
      <c r="P894" s="11">
        <v>9753094</v>
      </c>
      <c r="Q894" s="4" t="s">
        <v>25</v>
      </c>
      <c r="R894" s="4" t="s">
        <v>26</v>
      </c>
      <c r="S894" s="9">
        <v>0.38819999999999999</v>
      </c>
      <c r="T894" t="s">
        <v>2091</v>
      </c>
      <c r="U894" t="s">
        <v>2092</v>
      </c>
      <c r="V894">
        <v>10172132</v>
      </c>
      <c r="W894" t="s">
        <v>41</v>
      </c>
    </row>
    <row r="895" spans="1:23" x14ac:dyDescent="0.2">
      <c r="A895">
        <v>8063043</v>
      </c>
      <c r="B895" t="s">
        <v>2457</v>
      </c>
      <c r="C895" t="s">
        <v>134</v>
      </c>
      <c r="D895" s="26">
        <v>0.27432936192192198</v>
      </c>
      <c r="E895">
        <v>894</v>
      </c>
      <c r="F895" s="26">
        <v>0.83188691294220296</v>
      </c>
      <c r="G895" s="6">
        <v>9.8129005673292993E-3</v>
      </c>
      <c r="H895" s="26">
        <v>0.91558449442414502</v>
      </c>
      <c r="I895" s="26">
        <v>0.99526629170846603</v>
      </c>
      <c r="J895" s="23" t="s">
        <v>223</v>
      </c>
      <c r="K895" s="6">
        <v>1.9742288765880402E-3</v>
      </c>
      <c r="L895" s="26">
        <v>0.69924100361933195</v>
      </c>
      <c r="M895" s="26">
        <v>0.99309974126646805</v>
      </c>
      <c r="N895" s="23" t="s">
        <v>223</v>
      </c>
      <c r="O895">
        <v>20</v>
      </c>
      <c r="P895" s="11">
        <v>46119308</v>
      </c>
      <c r="Q895" s="4" t="s">
        <v>26</v>
      </c>
      <c r="R895" s="4" t="s">
        <v>32</v>
      </c>
      <c r="S895" s="9">
        <v>0.27060000000000001</v>
      </c>
      <c r="T895" t="s">
        <v>2458</v>
      </c>
      <c r="U895" t="s">
        <v>2459</v>
      </c>
      <c r="V895">
        <v>45812575</v>
      </c>
      <c r="W895" t="s">
        <v>29</v>
      </c>
    </row>
    <row r="896" spans="1:23" x14ac:dyDescent="0.2">
      <c r="A896">
        <v>7926021</v>
      </c>
      <c r="B896" t="s">
        <v>2010</v>
      </c>
      <c r="C896" t="s">
        <v>534</v>
      </c>
      <c r="D896" s="26">
        <v>0.27586701701055799</v>
      </c>
      <c r="E896">
        <v>895</v>
      </c>
      <c r="F896" s="26">
        <v>0.83279861875788497</v>
      </c>
      <c r="G896" s="6">
        <v>-7.3874000678357801E-3</v>
      </c>
      <c r="H896" s="26">
        <v>0.85842988193295799</v>
      </c>
      <c r="I896" s="26">
        <v>0.99526629170846603</v>
      </c>
      <c r="J896" s="23" t="s">
        <v>223</v>
      </c>
      <c r="K896" s="6">
        <v>-2.6374223165718199E-3</v>
      </c>
      <c r="L896" s="26">
        <v>0.33885154804374601</v>
      </c>
      <c r="M896" s="26">
        <v>0.96750245666199397</v>
      </c>
      <c r="N896" s="23" t="s">
        <v>223</v>
      </c>
      <c r="O896">
        <v>10</v>
      </c>
      <c r="P896" s="11">
        <v>6059750</v>
      </c>
      <c r="Q896" s="4" t="s">
        <v>25</v>
      </c>
      <c r="R896" s="4" t="s">
        <v>26</v>
      </c>
      <c r="S896" s="9">
        <v>0.32940000000000003</v>
      </c>
      <c r="T896" t="s">
        <v>2011</v>
      </c>
      <c r="U896" t="s">
        <v>2012</v>
      </c>
      <c r="V896">
        <v>6089345</v>
      </c>
      <c r="W896" t="s">
        <v>29</v>
      </c>
    </row>
    <row r="897" spans="1:23" x14ac:dyDescent="0.2">
      <c r="A897">
        <v>8110347</v>
      </c>
      <c r="B897" t="s">
        <v>1997</v>
      </c>
      <c r="C897" t="s">
        <v>171</v>
      </c>
      <c r="D897" s="26">
        <v>0.27627796127614401</v>
      </c>
      <c r="E897">
        <v>896</v>
      </c>
      <c r="F897" s="26">
        <v>0.83279861875788497</v>
      </c>
      <c r="G897" s="6">
        <v>1.0735719495473301E-2</v>
      </c>
      <c r="H897" s="26">
        <v>0.870047244731602</v>
      </c>
      <c r="I897" s="26">
        <v>0.99526629170846603</v>
      </c>
      <c r="J897" s="23" t="s">
        <v>223</v>
      </c>
      <c r="K897" s="6">
        <v>-3.0230529096757401E-3</v>
      </c>
      <c r="L897" s="26">
        <v>0.16916635126939</v>
      </c>
      <c r="M897" s="26">
        <v>0.96326566481597697</v>
      </c>
      <c r="N897" s="23" t="s">
        <v>223</v>
      </c>
      <c r="O897">
        <v>5</v>
      </c>
      <c r="P897" s="11">
        <v>177361569</v>
      </c>
      <c r="Q897" s="4" t="s">
        <v>25</v>
      </c>
      <c r="R897" s="4" t="s">
        <v>26</v>
      </c>
      <c r="S897" s="9">
        <v>0.3095</v>
      </c>
      <c r="T897" t="s">
        <v>1998</v>
      </c>
      <c r="U897" t="s">
        <v>1999</v>
      </c>
      <c r="V897">
        <v>177384443</v>
      </c>
      <c r="W897" t="s">
        <v>29</v>
      </c>
    </row>
    <row r="898" spans="1:23" x14ac:dyDescent="0.2">
      <c r="A898">
        <v>8102050</v>
      </c>
      <c r="B898" t="s">
        <v>1190</v>
      </c>
      <c r="C898" t="s">
        <v>281</v>
      </c>
      <c r="D898" s="26">
        <v>0.276483846044356</v>
      </c>
      <c r="E898">
        <v>897</v>
      </c>
      <c r="F898" s="26">
        <v>0.83279861875788497</v>
      </c>
      <c r="G898" s="6">
        <v>-1.1865822764615799E-2</v>
      </c>
      <c r="H898" s="26">
        <v>8.2003773681596198E-2</v>
      </c>
      <c r="I898" s="26">
        <v>0.99526629170846603</v>
      </c>
      <c r="J898" s="23" t="s">
        <v>223</v>
      </c>
      <c r="K898" s="6">
        <v>-3.9178390910872697E-2</v>
      </c>
      <c r="L898" s="26">
        <v>0.405291697523748</v>
      </c>
      <c r="M898" s="26">
        <v>0.96750245666199397</v>
      </c>
      <c r="N898" s="23" t="s">
        <v>223</v>
      </c>
      <c r="O898">
        <v>4</v>
      </c>
      <c r="P898" s="11">
        <v>102630446</v>
      </c>
      <c r="Q898" s="4" t="s">
        <v>25</v>
      </c>
      <c r="R898" s="4" t="s">
        <v>26</v>
      </c>
      <c r="S898" s="9">
        <v>0.52349999999999997</v>
      </c>
      <c r="T898" t="s">
        <v>1191</v>
      </c>
      <c r="U898" t="s">
        <v>1192</v>
      </c>
      <c r="V898">
        <v>103076773</v>
      </c>
      <c r="W898" t="s">
        <v>41</v>
      </c>
    </row>
    <row r="899" spans="1:23" x14ac:dyDescent="0.2">
      <c r="A899">
        <v>8026494</v>
      </c>
      <c r="B899" t="s">
        <v>3377</v>
      </c>
      <c r="C899" t="s">
        <v>365</v>
      </c>
      <c r="D899" s="26">
        <v>0.27701661283453799</v>
      </c>
      <c r="E899">
        <v>898</v>
      </c>
      <c r="F899" s="26">
        <v>0.83279861875788497</v>
      </c>
      <c r="G899" s="6">
        <v>-1.6912806057125099E-2</v>
      </c>
      <c r="H899" s="26">
        <v>0.81381029038420205</v>
      </c>
      <c r="I899" s="26">
        <v>0.99526629170846603</v>
      </c>
      <c r="J899" s="23" t="s">
        <v>223</v>
      </c>
      <c r="K899" s="6">
        <v>6.6794447450446697E-3</v>
      </c>
      <c r="L899" s="26">
        <v>0.26151021914980299</v>
      </c>
      <c r="M899" s="26">
        <v>0.96750245666199397</v>
      </c>
      <c r="N899" s="23" t="s">
        <v>223</v>
      </c>
      <c r="O899">
        <v>19</v>
      </c>
      <c r="P899" s="11">
        <v>16394295</v>
      </c>
      <c r="Q899" s="4" t="s">
        <v>25</v>
      </c>
      <c r="R899" s="4" t="s">
        <v>26</v>
      </c>
      <c r="S899" s="9">
        <v>0.28820000000000001</v>
      </c>
      <c r="T899" t="s">
        <v>3378</v>
      </c>
      <c r="U899" t="s">
        <v>3379</v>
      </c>
      <c r="V899">
        <v>15949007</v>
      </c>
      <c r="W899" t="s">
        <v>29</v>
      </c>
    </row>
    <row r="900" spans="1:23" x14ac:dyDescent="0.2">
      <c r="A900">
        <v>8129880</v>
      </c>
      <c r="B900" t="s">
        <v>2148</v>
      </c>
      <c r="C900" t="s">
        <v>2106</v>
      </c>
      <c r="D900" s="26">
        <v>0.27710814573943998</v>
      </c>
      <c r="E900">
        <v>899</v>
      </c>
      <c r="F900" s="26">
        <v>0.83279861875788497</v>
      </c>
      <c r="G900" s="6">
        <v>2.34698801244679E-2</v>
      </c>
      <c r="H900" s="26">
        <v>0.64594434212507601</v>
      </c>
      <c r="I900" s="26">
        <v>0.99526629170846603</v>
      </c>
      <c r="J900" s="23" t="s">
        <v>223</v>
      </c>
      <c r="K900" s="6">
        <v>-1.72025648297537E-2</v>
      </c>
      <c r="L900" s="26">
        <v>0.90579357791864701</v>
      </c>
      <c r="M900" s="26">
        <v>0.99497827785147896</v>
      </c>
      <c r="N900" s="23" t="s">
        <v>223</v>
      </c>
      <c r="O900">
        <v>6</v>
      </c>
      <c r="P900" s="11">
        <v>137646077</v>
      </c>
      <c r="Q900" s="4" t="s">
        <v>26</v>
      </c>
      <c r="R900" s="4" t="s">
        <v>25</v>
      </c>
      <c r="S900" s="9">
        <v>0.23530000000000001</v>
      </c>
      <c r="T900" t="s">
        <v>2150</v>
      </c>
      <c r="U900" t="s">
        <v>2151</v>
      </c>
      <c r="V900">
        <v>138107511</v>
      </c>
      <c r="W900" t="s">
        <v>41</v>
      </c>
    </row>
    <row r="901" spans="1:23" x14ac:dyDescent="0.2">
      <c r="A901">
        <v>8089930</v>
      </c>
      <c r="B901" t="s">
        <v>3668</v>
      </c>
      <c r="C901" t="s">
        <v>475</v>
      </c>
      <c r="D901" s="26">
        <v>0.27716694591998497</v>
      </c>
      <c r="E901">
        <v>900</v>
      </c>
      <c r="F901" s="26">
        <v>0.83279861875788497</v>
      </c>
      <c r="G901" s="6">
        <v>8.9589037461439407E-3</v>
      </c>
      <c r="H901" s="26">
        <v>0.32895688409070101</v>
      </c>
      <c r="I901" s="26">
        <v>0.99526629170846603</v>
      </c>
      <c r="J901" s="23" t="s">
        <v>223</v>
      </c>
      <c r="K901" s="6">
        <v>-1.6971614648765E-2</v>
      </c>
      <c r="L901" s="26">
        <v>0.214421120723226</v>
      </c>
      <c r="M901" s="26">
        <v>0.96750245666199397</v>
      </c>
      <c r="N901" s="23" t="s">
        <v>223</v>
      </c>
      <c r="O901">
        <v>3</v>
      </c>
      <c r="P901" s="11">
        <v>122051692</v>
      </c>
      <c r="Q901" s="4" t="s">
        <v>32</v>
      </c>
      <c r="R901" s="4" t="s">
        <v>26</v>
      </c>
      <c r="S901" s="9">
        <v>0.51469999999999905</v>
      </c>
      <c r="T901" t="s">
        <v>3669</v>
      </c>
      <c r="U901" t="s">
        <v>3670</v>
      </c>
      <c r="V901">
        <v>121749740</v>
      </c>
      <c r="W901" t="s">
        <v>41</v>
      </c>
    </row>
    <row r="902" spans="1:23" x14ac:dyDescent="0.2">
      <c r="A902">
        <v>7917338</v>
      </c>
      <c r="B902" t="s">
        <v>1123</v>
      </c>
      <c r="C902" t="s">
        <v>772</v>
      </c>
      <c r="D902" s="26">
        <v>0.27744071543681298</v>
      </c>
      <c r="E902">
        <v>901</v>
      </c>
      <c r="F902" s="26">
        <v>0.83279861875788497</v>
      </c>
      <c r="G902" s="6">
        <v>-1.8636918172407601E-2</v>
      </c>
      <c r="H902" s="26">
        <v>0.22433597165274499</v>
      </c>
      <c r="I902" s="26">
        <v>0.99526629170846603</v>
      </c>
      <c r="J902" s="23" t="s">
        <v>223</v>
      </c>
      <c r="K902" s="6">
        <v>2.3086051641291402E-2</v>
      </c>
      <c r="L902" s="26">
        <v>0.70934475359314397</v>
      </c>
      <c r="M902" s="26">
        <v>0.99309974126646805</v>
      </c>
      <c r="N902" s="23" t="s">
        <v>223</v>
      </c>
      <c r="O902">
        <v>1</v>
      </c>
      <c r="P902" s="11">
        <v>85281310</v>
      </c>
      <c r="Q902" s="4" t="s">
        <v>26</v>
      </c>
      <c r="R902" s="4" t="s">
        <v>25</v>
      </c>
      <c r="S902" s="9">
        <v>7.6469999999999996E-2</v>
      </c>
      <c r="T902" t="s">
        <v>1124</v>
      </c>
      <c r="U902" t="s">
        <v>1125</v>
      </c>
      <c r="V902">
        <v>85277090</v>
      </c>
      <c r="W902" t="s">
        <v>41</v>
      </c>
    </row>
    <row r="903" spans="1:23" x14ac:dyDescent="0.2">
      <c r="A903">
        <v>8026631</v>
      </c>
      <c r="B903" t="s">
        <v>2773</v>
      </c>
      <c r="C903" t="s">
        <v>365</v>
      </c>
      <c r="D903" s="26">
        <v>0.27815945018552801</v>
      </c>
      <c r="E903">
        <v>902</v>
      </c>
      <c r="F903" s="26">
        <v>0.83279861875788497</v>
      </c>
      <c r="G903" s="6">
        <v>-9.9271182893088099E-3</v>
      </c>
      <c r="H903" s="26">
        <v>0.104898991208212</v>
      </c>
      <c r="I903" s="26">
        <v>0.99526629170846603</v>
      </c>
      <c r="J903" s="23" t="s">
        <v>223</v>
      </c>
      <c r="K903" s="6">
        <v>-2.9744965802976399E-2</v>
      </c>
      <c r="L903" s="26">
        <v>0.48017600719623399</v>
      </c>
      <c r="M903" s="26">
        <v>0.99309974126646805</v>
      </c>
      <c r="N903" s="23" t="s">
        <v>223</v>
      </c>
      <c r="O903">
        <v>19</v>
      </c>
      <c r="P903" s="11">
        <v>16394295</v>
      </c>
      <c r="Q903" s="4" t="s">
        <v>25</v>
      </c>
      <c r="R903" s="4" t="s">
        <v>26</v>
      </c>
      <c r="S903" s="9">
        <v>0.28820000000000001</v>
      </c>
      <c r="T903" t="s">
        <v>2774</v>
      </c>
      <c r="U903" t="s">
        <v>2775</v>
      </c>
      <c r="V903">
        <v>16888859</v>
      </c>
      <c r="W903" t="s">
        <v>29</v>
      </c>
    </row>
    <row r="904" spans="1:23" x14ac:dyDescent="0.2">
      <c r="A904">
        <v>7998251</v>
      </c>
      <c r="B904" t="s">
        <v>3936</v>
      </c>
      <c r="C904" t="s">
        <v>417</v>
      </c>
      <c r="D904" s="26">
        <v>0.27822595505907</v>
      </c>
      <c r="E904">
        <v>903</v>
      </c>
      <c r="F904" s="26">
        <v>0.83279861875788497</v>
      </c>
      <c r="G904" s="6">
        <v>9.8064637887091896E-3</v>
      </c>
      <c r="H904" s="26">
        <v>0.52236235644155604</v>
      </c>
      <c r="I904" s="26">
        <v>0.99526629170846603</v>
      </c>
      <c r="J904" s="23" t="s">
        <v>223</v>
      </c>
      <c r="K904" s="6">
        <v>9.6193255733867302E-3</v>
      </c>
      <c r="L904" s="26">
        <v>0.266024089810868</v>
      </c>
      <c r="M904" s="26">
        <v>0.96750245666199397</v>
      </c>
      <c r="N904" s="23" t="s">
        <v>223</v>
      </c>
      <c r="O904">
        <v>16</v>
      </c>
      <c r="P904" s="11">
        <v>1023552</v>
      </c>
      <c r="Q904" s="4" t="s">
        <v>25</v>
      </c>
      <c r="R904" s="4" t="s">
        <v>26</v>
      </c>
      <c r="S904" s="9">
        <v>0.15590000000000001</v>
      </c>
      <c r="T904" t="s">
        <v>3937</v>
      </c>
      <c r="U904" t="s">
        <v>3938</v>
      </c>
      <c r="V904">
        <v>636351</v>
      </c>
      <c r="W904" t="s">
        <v>41</v>
      </c>
    </row>
    <row r="905" spans="1:23" x14ac:dyDescent="0.2">
      <c r="A905">
        <v>8014863</v>
      </c>
      <c r="B905" t="s">
        <v>787</v>
      </c>
      <c r="C905" t="s">
        <v>552</v>
      </c>
      <c r="D905" s="26">
        <v>0.27839286455672302</v>
      </c>
      <c r="E905">
        <v>904</v>
      </c>
      <c r="F905" s="26">
        <v>0.83279861875788497</v>
      </c>
      <c r="G905" s="6">
        <v>-2.1399559371621999E-2</v>
      </c>
      <c r="H905" s="26">
        <v>0.84244467974104498</v>
      </c>
      <c r="I905" s="26">
        <v>0.99526629170846603</v>
      </c>
      <c r="J905" s="23" t="s">
        <v>223</v>
      </c>
      <c r="K905" s="6">
        <v>7.1299991853779297E-3</v>
      </c>
      <c r="L905" s="26">
        <v>0.69072544984009498</v>
      </c>
      <c r="M905" s="26">
        <v>0.99309974126646805</v>
      </c>
      <c r="N905" s="23" t="s">
        <v>223</v>
      </c>
      <c r="O905">
        <v>17</v>
      </c>
      <c r="P905" s="11">
        <v>39756124</v>
      </c>
      <c r="Q905" s="4" t="s">
        <v>26</v>
      </c>
      <c r="R905" s="4" t="s">
        <v>25</v>
      </c>
      <c r="S905" s="9">
        <v>0.49120000000000003</v>
      </c>
      <c r="T905" t="s">
        <v>788</v>
      </c>
      <c r="U905" t="s">
        <v>789</v>
      </c>
      <c r="V905">
        <v>39546244</v>
      </c>
      <c r="W905" t="s">
        <v>41</v>
      </c>
    </row>
    <row r="906" spans="1:23" x14ac:dyDescent="0.2">
      <c r="A906">
        <v>8071559</v>
      </c>
      <c r="B906" t="s">
        <v>2879</v>
      </c>
      <c r="C906" t="s">
        <v>354</v>
      </c>
      <c r="D906" s="26">
        <v>0.27857007216556601</v>
      </c>
      <c r="E906">
        <v>905</v>
      </c>
      <c r="F906" s="26">
        <v>0.83279861875788497</v>
      </c>
      <c r="G906" s="6">
        <v>-9.9173423509110094E-3</v>
      </c>
      <c r="H906" s="26">
        <v>0.65350281536411803</v>
      </c>
      <c r="I906" s="26">
        <v>0.99526629170846603</v>
      </c>
      <c r="J906" s="23" t="s">
        <v>223</v>
      </c>
      <c r="K906" s="6">
        <v>8.5783258507863194E-3</v>
      </c>
      <c r="L906" s="26">
        <v>1.8447237407158701E-2</v>
      </c>
      <c r="M906" s="26">
        <v>0.95272715189797497</v>
      </c>
      <c r="N906" s="23" t="s">
        <v>223</v>
      </c>
      <c r="O906">
        <v>22</v>
      </c>
      <c r="P906" s="11">
        <v>21776836</v>
      </c>
      <c r="Q906" s="4" t="s">
        <v>32</v>
      </c>
      <c r="R906" s="4" t="s">
        <v>26</v>
      </c>
      <c r="S906" s="9">
        <v>0.5</v>
      </c>
      <c r="T906" t="s">
        <v>2880</v>
      </c>
      <c r="U906" t="s">
        <v>2881</v>
      </c>
      <c r="V906">
        <v>21642260</v>
      </c>
      <c r="W906" t="s">
        <v>29</v>
      </c>
    </row>
    <row r="907" spans="1:23" x14ac:dyDescent="0.2">
      <c r="A907">
        <v>7953892</v>
      </c>
      <c r="B907" t="s">
        <v>3035</v>
      </c>
      <c r="C907" t="s">
        <v>38</v>
      </c>
      <c r="D907" s="26">
        <v>0.27864931454918201</v>
      </c>
      <c r="E907">
        <v>906</v>
      </c>
      <c r="F907" s="26">
        <v>0.83279861875788497</v>
      </c>
      <c r="G907" s="6">
        <v>4.7983083067832499E-2</v>
      </c>
      <c r="H907" s="26">
        <v>0.726063735537542</v>
      </c>
      <c r="I907" s="26">
        <v>0.99526629170846603</v>
      </c>
      <c r="J907" s="23" t="s">
        <v>223</v>
      </c>
      <c r="K907" s="6">
        <v>2.7295269848630999E-2</v>
      </c>
      <c r="L907" s="26">
        <v>0.19417468426670201</v>
      </c>
      <c r="M907" s="26">
        <v>0.96750245666199397</v>
      </c>
      <c r="N907" s="23" t="s">
        <v>223</v>
      </c>
      <c r="O907">
        <v>12</v>
      </c>
      <c r="P907" s="11">
        <v>9723495</v>
      </c>
      <c r="Q907" s="4" t="s">
        <v>26</v>
      </c>
      <c r="R907" s="4" t="s">
        <v>25</v>
      </c>
      <c r="S907" s="9">
        <v>0.51469999999999905</v>
      </c>
      <c r="T907" t="s">
        <v>3036</v>
      </c>
      <c r="U907" t="s">
        <v>3037</v>
      </c>
      <c r="V907">
        <v>9827480</v>
      </c>
      <c r="W907" t="s">
        <v>29</v>
      </c>
    </row>
    <row r="908" spans="1:23" x14ac:dyDescent="0.2">
      <c r="A908">
        <v>7976080</v>
      </c>
      <c r="B908" t="s">
        <v>2551</v>
      </c>
      <c r="C908" t="s">
        <v>571</v>
      </c>
      <c r="D908" s="26">
        <v>0.27873997954669899</v>
      </c>
      <c r="E908">
        <v>907</v>
      </c>
      <c r="F908" s="26">
        <v>0.83279861875788497</v>
      </c>
      <c r="G908" s="6">
        <v>3.5445600178976598E-2</v>
      </c>
      <c r="H908" s="26">
        <v>0.35671797188383197</v>
      </c>
      <c r="I908" s="26">
        <v>0.99526629170846603</v>
      </c>
      <c r="J908" s="23" t="s">
        <v>223</v>
      </c>
      <c r="K908" s="6">
        <v>2.4324542464048499E-2</v>
      </c>
      <c r="L908" s="26">
        <v>0.84042738524870597</v>
      </c>
      <c r="M908" s="26">
        <v>0.99309974126646805</v>
      </c>
      <c r="N908" s="23" t="s">
        <v>223</v>
      </c>
      <c r="O908">
        <v>14</v>
      </c>
      <c r="P908" s="11">
        <v>87965984</v>
      </c>
      <c r="Q908" s="4" t="s">
        <v>32</v>
      </c>
      <c r="R908" s="4" t="s">
        <v>26</v>
      </c>
      <c r="S908" s="9">
        <v>0.95882000000000001</v>
      </c>
      <c r="T908" t="s">
        <v>2552</v>
      </c>
      <c r="U908" t="s">
        <v>2553</v>
      </c>
      <c r="V908">
        <v>88005123</v>
      </c>
      <c r="W908" t="s">
        <v>29</v>
      </c>
    </row>
    <row r="909" spans="1:23" x14ac:dyDescent="0.2">
      <c r="A909">
        <v>7967325</v>
      </c>
      <c r="B909" t="s">
        <v>2502</v>
      </c>
      <c r="C909" t="s">
        <v>268</v>
      </c>
      <c r="D909" s="26">
        <v>0.27921995393676902</v>
      </c>
      <c r="E909">
        <v>908</v>
      </c>
      <c r="F909" s="26">
        <v>0.83279861875788497</v>
      </c>
      <c r="G909" s="6">
        <v>-1.80251635911967E-2</v>
      </c>
      <c r="H909" s="26">
        <v>0.80038211654779901</v>
      </c>
      <c r="I909" s="26">
        <v>0.99526629170846603</v>
      </c>
      <c r="J909" s="23" t="s">
        <v>223</v>
      </c>
      <c r="K909" s="6">
        <v>9.04916030168911E-3</v>
      </c>
      <c r="L909" s="26">
        <v>0.22717547536056301</v>
      </c>
      <c r="M909" s="26">
        <v>0.96750245666199397</v>
      </c>
      <c r="N909" s="23" t="s">
        <v>223</v>
      </c>
      <c r="O909">
        <v>12</v>
      </c>
      <c r="P909" s="11">
        <v>123110616</v>
      </c>
      <c r="Q909" s="4" t="s">
        <v>25</v>
      </c>
      <c r="R909" s="4" t="s">
        <v>26</v>
      </c>
      <c r="S909" s="9">
        <v>0.31759999999999999</v>
      </c>
      <c r="T909" t="s">
        <v>2503</v>
      </c>
      <c r="U909" t="s">
        <v>2504</v>
      </c>
      <c r="V909">
        <v>122730843</v>
      </c>
      <c r="W909" t="s">
        <v>41</v>
      </c>
    </row>
    <row r="910" spans="1:23" x14ac:dyDescent="0.2">
      <c r="A910">
        <v>7952185</v>
      </c>
      <c r="B910" t="s">
        <v>4032</v>
      </c>
      <c r="C910" t="s">
        <v>314</v>
      </c>
      <c r="D910" s="26">
        <v>0.27945733369364201</v>
      </c>
      <c r="E910">
        <v>909</v>
      </c>
      <c r="F910" s="26">
        <v>0.83279861875788497</v>
      </c>
      <c r="G910" s="6">
        <v>9.7399657095380496E-3</v>
      </c>
      <c r="H910" s="26">
        <v>0.58577451797020597</v>
      </c>
      <c r="I910" s="26">
        <v>0.99526629170846603</v>
      </c>
      <c r="J910" s="23" t="s">
        <v>223</v>
      </c>
      <c r="K910" s="6">
        <v>-1.0087045479268799E-2</v>
      </c>
      <c r="L910" s="26">
        <v>0.36965934601760198</v>
      </c>
      <c r="M910" s="26">
        <v>0.96750245666199397</v>
      </c>
      <c r="N910" s="23" t="s">
        <v>223</v>
      </c>
      <c r="O910">
        <v>11</v>
      </c>
      <c r="P910" s="11">
        <v>118885029</v>
      </c>
      <c r="Q910" s="4" t="s">
        <v>26</v>
      </c>
      <c r="R910" s="4" t="s">
        <v>25</v>
      </c>
      <c r="S910" s="9">
        <v>0.5353</v>
      </c>
      <c r="T910" t="s">
        <v>4033</v>
      </c>
      <c r="U910" t="s">
        <v>4034</v>
      </c>
      <c r="V910">
        <v>119102142</v>
      </c>
      <c r="W910" t="s">
        <v>41</v>
      </c>
    </row>
    <row r="911" spans="1:23" x14ac:dyDescent="0.2">
      <c r="A911">
        <v>8071566</v>
      </c>
      <c r="B911" t="s">
        <v>2429</v>
      </c>
      <c r="C911" t="s">
        <v>354</v>
      </c>
      <c r="D911" s="26">
        <v>0.27954509150486001</v>
      </c>
      <c r="E911">
        <v>910</v>
      </c>
      <c r="F911" s="26">
        <v>0.83279861875788497</v>
      </c>
      <c r="G911" s="6">
        <v>-6.9377730489410504E-3</v>
      </c>
      <c r="H911" s="26">
        <v>8.1007683912592499E-2</v>
      </c>
      <c r="I911" s="26">
        <v>0.99526629170846603</v>
      </c>
      <c r="J911" s="23" t="s">
        <v>223</v>
      </c>
      <c r="K911" s="6">
        <v>2.5946848673407699E-2</v>
      </c>
      <c r="L911" s="26">
        <v>0.87279480445881197</v>
      </c>
      <c r="M911" s="26">
        <v>0.99309974126646805</v>
      </c>
      <c r="N911" s="23" t="s">
        <v>223</v>
      </c>
      <c r="O911">
        <v>22</v>
      </c>
      <c r="P911" s="11">
        <v>21776836</v>
      </c>
      <c r="Q911" s="4" t="s">
        <v>32</v>
      </c>
      <c r="R911" s="4" t="s">
        <v>26</v>
      </c>
      <c r="S911" s="9">
        <v>0.5</v>
      </c>
      <c r="T911" t="s">
        <v>2430</v>
      </c>
      <c r="U911" t="s">
        <v>2431</v>
      </c>
      <c r="V911">
        <v>21666039</v>
      </c>
      <c r="W911" t="s">
        <v>29</v>
      </c>
    </row>
    <row r="912" spans="1:23" x14ac:dyDescent="0.2">
      <c r="A912">
        <v>7952069</v>
      </c>
      <c r="B912" t="s">
        <v>1423</v>
      </c>
      <c r="C912" t="s">
        <v>314</v>
      </c>
      <c r="D912" s="26">
        <v>0.27999018977622298</v>
      </c>
      <c r="E912">
        <v>911</v>
      </c>
      <c r="F912" s="26">
        <v>0.83305378557016296</v>
      </c>
      <c r="G912" s="6">
        <v>-1.04947695764152E-2</v>
      </c>
      <c r="H912" s="26">
        <v>0.86308262641182998</v>
      </c>
      <c r="I912" s="26">
        <v>0.99526629170846603</v>
      </c>
      <c r="J912" s="23" t="s">
        <v>223</v>
      </c>
      <c r="K912" s="6">
        <v>3.5552164018703902E-3</v>
      </c>
      <c r="L912" s="26">
        <v>6.9029276342093604E-2</v>
      </c>
      <c r="M912" s="26">
        <v>0.95272715189797497</v>
      </c>
      <c r="N912" s="23" t="s">
        <v>223</v>
      </c>
      <c r="O912">
        <v>11</v>
      </c>
      <c r="P912" s="11">
        <v>118885029</v>
      </c>
      <c r="Q912" s="4" t="s">
        <v>26</v>
      </c>
      <c r="R912" s="4" t="s">
        <v>25</v>
      </c>
      <c r="S912" s="9">
        <v>0.5353</v>
      </c>
      <c r="T912" t="s">
        <v>1424</v>
      </c>
      <c r="U912" t="s">
        <v>1425</v>
      </c>
      <c r="V912">
        <v>118566076</v>
      </c>
      <c r="W912" t="s">
        <v>41</v>
      </c>
    </row>
    <row r="913" spans="1:23" x14ac:dyDescent="0.2">
      <c r="A913">
        <v>8025672</v>
      </c>
      <c r="B913" t="s">
        <v>548</v>
      </c>
      <c r="C913" t="s">
        <v>191</v>
      </c>
      <c r="D913" s="26">
        <v>0.28024531628180999</v>
      </c>
      <c r="E913">
        <v>912</v>
      </c>
      <c r="F913" s="26">
        <v>0.83305378557016296</v>
      </c>
      <c r="G913" s="6">
        <v>5.3922135006321198E-3</v>
      </c>
      <c r="H913" s="26">
        <v>0.60049453513672402</v>
      </c>
      <c r="I913" s="26">
        <v>0.99526629170846603</v>
      </c>
      <c r="J913" s="23" t="s">
        <v>223</v>
      </c>
      <c r="K913" s="6">
        <v>5.6289649193645899E-3</v>
      </c>
      <c r="L913" s="26">
        <v>0.36444376312219701</v>
      </c>
      <c r="M913" s="26">
        <v>0.96750245666199397</v>
      </c>
      <c r="N913" s="23" t="s">
        <v>223</v>
      </c>
      <c r="O913">
        <v>19</v>
      </c>
      <c r="P913" s="11">
        <v>10409388</v>
      </c>
      <c r="Q913" s="4" t="s">
        <v>25</v>
      </c>
      <c r="R913" s="4" t="s">
        <v>26</v>
      </c>
      <c r="S913" s="9">
        <v>0.63529999999999998</v>
      </c>
      <c r="T913" t="s">
        <v>549</v>
      </c>
      <c r="U913" t="s">
        <v>550</v>
      </c>
      <c r="V913">
        <v>10625524</v>
      </c>
      <c r="W913" t="s">
        <v>29</v>
      </c>
    </row>
    <row r="914" spans="1:23" x14ac:dyDescent="0.2">
      <c r="A914">
        <v>7953418</v>
      </c>
      <c r="B914" t="s">
        <v>1006</v>
      </c>
      <c r="C914" t="s">
        <v>425</v>
      </c>
      <c r="D914" s="26">
        <v>0.28085832570191099</v>
      </c>
      <c r="E914">
        <v>913</v>
      </c>
      <c r="F914" s="26">
        <v>0.83315714194680501</v>
      </c>
      <c r="G914" s="6">
        <v>-1.14542124245482E-2</v>
      </c>
      <c r="H914" s="26">
        <v>0.44588536853122701</v>
      </c>
      <c r="I914" s="26">
        <v>0.99526629170846603</v>
      </c>
      <c r="J914" s="23" t="s">
        <v>223</v>
      </c>
      <c r="K914" s="6">
        <v>-1.6296564771993802E-2</v>
      </c>
      <c r="L914" s="26">
        <v>1.80868388847652E-2</v>
      </c>
      <c r="M914" s="26">
        <v>0.95272715189797497</v>
      </c>
      <c r="N914" s="23" t="s">
        <v>223</v>
      </c>
      <c r="O914">
        <v>12</v>
      </c>
      <c r="P914" s="11">
        <v>6330843</v>
      </c>
      <c r="Q914" s="4" t="s">
        <v>25</v>
      </c>
      <c r="R914" s="4" t="s">
        <v>26</v>
      </c>
      <c r="S914" s="9">
        <v>0.45</v>
      </c>
      <c r="T914" t="s">
        <v>1007</v>
      </c>
      <c r="U914" t="s">
        <v>1008</v>
      </c>
      <c r="V914">
        <v>6772519</v>
      </c>
      <c r="W914" t="s">
        <v>29</v>
      </c>
    </row>
    <row r="915" spans="1:23" x14ac:dyDescent="0.2">
      <c r="A915">
        <v>7956423</v>
      </c>
      <c r="B915" t="s">
        <v>1810</v>
      </c>
      <c r="C915" t="s">
        <v>132</v>
      </c>
      <c r="D915" s="26">
        <v>0.280894735425813</v>
      </c>
      <c r="E915">
        <v>914</v>
      </c>
      <c r="F915" s="26">
        <v>0.83315714194680501</v>
      </c>
      <c r="G915" s="6">
        <v>1.3633886860289801E-2</v>
      </c>
      <c r="H915" s="26">
        <v>0.32921167496119802</v>
      </c>
      <c r="I915" s="26">
        <v>0.99526629170846603</v>
      </c>
      <c r="J915" s="23" t="s">
        <v>223</v>
      </c>
      <c r="K915" s="6">
        <v>2.5014912264377E-2</v>
      </c>
      <c r="L915" s="26">
        <v>0.74630187557009198</v>
      </c>
      <c r="M915" s="26">
        <v>0.99309974126646805</v>
      </c>
      <c r="N915" s="23" t="s">
        <v>223</v>
      </c>
      <c r="O915">
        <v>12</v>
      </c>
      <c r="P915" s="11">
        <v>57739473</v>
      </c>
      <c r="Q915" s="4" t="s">
        <v>26</v>
      </c>
      <c r="R915" s="4" t="s">
        <v>25</v>
      </c>
      <c r="S915" s="9">
        <v>0.47649999999999998</v>
      </c>
      <c r="T915" t="s">
        <v>1811</v>
      </c>
      <c r="U915" t="s">
        <v>1812</v>
      </c>
      <c r="V915">
        <v>57434759</v>
      </c>
      <c r="W915" t="s">
        <v>29</v>
      </c>
    </row>
    <row r="916" spans="1:23" x14ac:dyDescent="0.2">
      <c r="A916">
        <v>7897648</v>
      </c>
      <c r="B916" t="s">
        <v>166</v>
      </c>
      <c r="C916" t="s">
        <v>167</v>
      </c>
      <c r="D916" s="26">
        <v>0.28156454476624299</v>
      </c>
      <c r="E916">
        <v>915</v>
      </c>
      <c r="F916" s="26">
        <v>0.83423112662435595</v>
      </c>
      <c r="G916" s="6">
        <v>9.2205087544541195E-3</v>
      </c>
      <c r="H916" s="26">
        <v>0.25455752280404498</v>
      </c>
      <c r="I916" s="26">
        <v>0.99526629170846603</v>
      </c>
      <c r="J916" s="23" t="s">
        <v>223</v>
      </c>
      <c r="K916" s="6">
        <v>1.8803783993291301E-2</v>
      </c>
      <c r="L916" s="26">
        <v>0.95083002995064803</v>
      </c>
      <c r="M916" s="26">
        <v>0.996386864938265</v>
      </c>
      <c r="N916" s="23" t="s">
        <v>223</v>
      </c>
      <c r="O916">
        <v>1</v>
      </c>
      <c r="P916" s="11">
        <v>10293054</v>
      </c>
      <c r="Q916" s="4" t="s">
        <v>32</v>
      </c>
      <c r="R916" s="4" t="s">
        <v>51</v>
      </c>
      <c r="S916" s="9">
        <v>0.30059999999999998</v>
      </c>
      <c r="T916" t="s">
        <v>168</v>
      </c>
      <c r="U916" t="s">
        <v>169</v>
      </c>
      <c r="V916">
        <v>10474886</v>
      </c>
      <c r="W916" t="s">
        <v>29</v>
      </c>
    </row>
    <row r="917" spans="1:23" x14ac:dyDescent="0.2">
      <c r="A917">
        <v>8026587</v>
      </c>
      <c r="B917" t="s">
        <v>3899</v>
      </c>
      <c r="C917" t="s">
        <v>365</v>
      </c>
      <c r="D917" s="26">
        <v>0.28209112080882698</v>
      </c>
      <c r="E917">
        <v>916</v>
      </c>
      <c r="F917" s="26">
        <v>0.83429910257050199</v>
      </c>
      <c r="G917" s="6">
        <v>1.3227126346340601E-2</v>
      </c>
      <c r="H917" s="26">
        <v>0.66700712012664698</v>
      </c>
      <c r="I917" s="26">
        <v>0.99526629170846603</v>
      </c>
      <c r="J917" s="23" t="s">
        <v>223</v>
      </c>
      <c r="K917" s="6">
        <v>-9.6384053141764792E-3</v>
      </c>
      <c r="L917" s="26">
        <v>0.71305858814555001</v>
      </c>
      <c r="M917" s="26">
        <v>0.99309974126646805</v>
      </c>
      <c r="N917" s="23" t="s">
        <v>223</v>
      </c>
      <c r="O917">
        <v>19</v>
      </c>
      <c r="P917" s="11">
        <v>16394295</v>
      </c>
      <c r="Q917" s="4" t="s">
        <v>25</v>
      </c>
      <c r="R917" s="4" t="s">
        <v>26</v>
      </c>
      <c r="S917" s="9">
        <v>0.28820000000000001</v>
      </c>
      <c r="T917" t="s">
        <v>3900</v>
      </c>
      <c r="U917" t="s">
        <v>3901</v>
      </c>
      <c r="V917">
        <v>16719979</v>
      </c>
      <c r="W917" t="s">
        <v>29</v>
      </c>
    </row>
    <row r="918" spans="1:23" x14ac:dyDescent="0.2">
      <c r="A918">
        <v>8066757</v>
      </c>
      <c r="B918" t="s">
        <v>3948</v>
      </c>
      <c r="C918" t="s">
        <v>139</v>
      </c>
      <c r="D918" s="26">
        <v>0.28245866314471901</v>
      </c>
      <c r="E918">
        <v>917</v>
      </c>
      <c r="F918" s="26">
        <v>0.83429910257050199</v>
      </c>
      <c r="G918" s="6">
        <v>-8.7993655301091805E-3</v>
      </c>
      <c r="H918" s="26">
        <v>0.769210853718022</v>
      </c>
      <c r="I918" s="26">
        <v>0.99526629170846603</v>
      </c>
      <c r="J918" s="23" t="s">
        <v>223</v>
      </c>
      <c r="K918" s="6">
        <v>5.1908317536581896E-3</v>
      </c>
      <c r="L918" s="26">
        <v>0.41013404029587702</v>
      </c>
      <c r="M918" s="26">
        <v>0.96750245666199397</v>
      </c>
      <c r="N918" s="23" t="s">
        <v>223</v>
      </c>
      <c r="O918">
        <v>20</v>
      </c>
      <c r="P918" s="11">
        <v>46111557</v>
      </c>
      <c r="Q918" s="4" t="s">
        <v>32</v>
      </c>
      <c r="R918" s="4" t="s">
        <v>51</v>
      </c>
      <c r="S918" s="9">
        <v>0.27350000000000002</v>
      </c>
      <c r="T918" t="s">
        <v>3949</v>
      </c>
      <c r="U918" t="s">
        <v>3950</v>
      </c>
      <c r="V918" t="s">
        <v>3951</v>
      </c>
      <c r="W918" t="s">
        <v>41</v>
      </c>
    </row>
    <row r="919" spans="1:23" x14ac:dyDescent="0.2">
      <c r="A919">
        <v>8025551</v>
      </c>
      <c r="B919" t="s">
        <v>1753</v>
      </c>
      <c r="C919" t="s">
        <v>191</v>
      </c>
      <c r="D919" s="26">
        <v>0.28251072525257098</v>
      </c>
      <c r="E919">
        <v>918</v>
      </c>
      <c r="F919" s="26">
        <v>0.83429910257050199</v>
      </c>
      <c r="G919" s="6">
        <v>8.6881897906556597E-3</v>
      </c>
      <c r="H919" s="26">
        <v>0.34264661680615099</v>
      </c>
      <c r="I919" s="26">
        <v>0.99526629170846603</v>
      </c>
      <c r="J919" s="23" t="s">
        <v>223</v>
      </c>
      <c r="K919" s="6">
        <v>1.6626561548340701E-2</v>
      </c>
      <c r="L919" s="26">
        <v>0.79520236770898101</v>
      </c>
      <c r="M919" s="26">
        <v>0.99309974126646805</v>
      </c>
      <c r="N919" s="23" t="s">
        <v>223</v>
      </c>
      <c r="O919">
        <v>19</v>
      </c>
      <c r="P919" s="11">
        <v>10409388</v>
      </c>
      <c r="Q919" s="4" t="s">
        <v>25</v>
      </c>
      <c r="R919" s="4" t="s">
        <v>26</v>
      </c>
      <c r="S919" s="9">
        <v>0.63529999999999998</v>
      </c>
      <c r="T919" t="s">
        <v>1754</v>
      </c>
      <c r="U919" t="s">
        <v>1755</v>
      </c>
      <c r="V919">
        <v>10086129</v>
      </c>
      <c r="W919" t="s">
        <v>29</v>
      </c>
    </row>
    <row r="920" spans="1:23" x14ac:dyDescent="0.2">
      <c r="A920">
        <v>7940851</v>
      </c>
      <c r="B920" t="s">
        <v>3477</v>
      </c>
      <c r="C920" t="s">
        <v>95</v>
      </c>
      <c r="D920" s="26">
        <v>0.28345424988080797</v>
      </c>
      <c r="E920">
        <v>919</v>
      </c>
      <c r="F920" s="26">
        <v>0.83617461526318704</v>
      </c>
      <c r="G920" s="6">
        <v>9.4398438605471906E-3</v>
      </c>
      <c r="H920" s="26">
        <v>0.86672961433600504</v>
      </c>
      <c r="I920" s="26">
        <v>0.99526629170846603</v>
      </c>
      <c r="J920" s="23" t="s">
        <v>223</v>
      </c>
      <c r="K920" s="6">
        <v>3.04129352934556E-3</v>
      </c>
      <c r="L920" s="26">
        <v>0.27335142592472</v>
      </c>
      <c r="M920" s="26">
        <v>0.96750245666199397</v>
      </c>
      <c r="N920" s="23" t="s">
        <v>223</v>
      </c>
      <c r="O920">
        <v>11</v>
      </c>
      <c r="P920" s="11">
        <v>64329761</v>
      </c>
      <c r="Q920" s="4" t="s">
        <v>26</v>
      </c>
      <c r="R920" s="4" t="s">
        <v>25</v>
      </c>
      <c r="S920" s="9">
        <v>0.63819999999999999</v>
      </c>
      <c r="T920" t="s">
        <v>3478</v>
      </c>
      <c r="U920" t="s">
        <v>3479</v>
      </c>
      <c r="V920">
        <v>64103187</v>
      </c>
      <c r="W920" t="s">
        <v>29</v>
      </c>
    </row>
    <row r="921" spans="1:23" x14ac:dyDescent="0.2">
      <c r="A921">
        <v>7953878</v>
      </c>
      <c r="B921" t="s">
        <v>2469</v>
      </c>
      <c r="C921" t="s">
        <v>93</v>
      </c>
      <c r="D921" s="26">
        <v>0.28385768687658502</v>
      </c>
      <c r="E921">
        <v>920</v>
      </c>
      <c r="F921" s="26">
        <v>0.83645455339393804</v>
      </c>
      <c r="G921" s="6">
        <v>-8.74214997070865E-3</v>
      </c>
      <c r="H921" s="26">
        <v>9.35874835310362E-2</v>
      </c>
      <c r="I921" s="26">
        <v>0.99526629170846603</v>
      </c>
      <c r="J921" s="23" t="s">
        <v>223</v>
      </c>
      <c r="K921" s="6">
        <v>-2.9020638214937701E-2</v>
      </c>
      <c r="L921" s="26">
        <v>5.40633572134986E-3</v>
      </c>
      <c r="M921" s="26">
        <v>0.95272715189797497</v>
      </c>
      <c r="N921" s="23" t="s">
        <v>223</v>
      </c>
      <c r="O921">
        <v>12</v>
      </c>
      <c r="P921" s="11">
        <v>9753094</v>
      </c>
      <c r="Q921" s="4" t="s">
        <v>25</v>
      </c>
      <c r="R921" s="4" t="s">
        <v>26</v>
      </c>
      <c r="S921" s="9">
        <v>0.38819999999999999</v>
      </c>
      <c r="T921" t="s">
        <v>2470</v>
      </c>
      <c r="U921" t="s">
        <v>2471</v>
      </c>
      <c r="V921">
        <v>9669712</v>
      </c>
      <c r="W921" t="s">
        <v>29</v>
      </c>
    </row>
    <row r="922" spans="1:23" x14ac:dyDescent="0.2">
      <c r="A922">
        <v>8121132</v>
      </c>
      <c r="B922" t="s">
        <v>1275</v>
      </c>
      <c r="C922" t="s">
        <v>840</v>
      </c>
      <c r="D922" s="26">
        <v>0.28465693504827799</v>
      </c>
      <c r="E922">
        <v>921</v>
      </c>
      <c r="F922" s="26">
        <v>0.83789896950692999</v>
      </c>
      <c r="G922" s="6">
        <v>2.01223689939014E-2</v>
      </c>
      <c r="H922" s="26">
        <v>0.506823238890868</v>
      </c>
      <c r="I922" s="26">
        <v>0.99526629170846603</v>
      </c>
      <c r="J922" s="23" t="s">
        <v>223</v>
      </c>
      <c r="K922" s="6">
        <v>1.8356160707364701E-2</v>
      </c>
      <c r="L922" s="26">
        <v>0.66526847417929602</v>
      </c>
      <c r="M922" s="26">
        <v>0.99309974126646805</v>
      </c>
      <c r="N922" s="23" t="s">
        <v>223</v>
      </c>
      <c r="O922">
        <v>6</v>
      </c>
      <c r="P922" s="11">
        <v>90267049</v>
      </c>
      <c r="Q922" s="4" t="s">
        <v>26</v>
      </c>
      <c r="R922" s="4" t="s">
        <v>25</v>
      </c>
      <c r="S922" s="9">
        <v>0.1794</v>
      </c>
      <c r="T922" t="s">
        <v>1276</v>
      </c>
      <c r="U922" t="s">
        <v>1277</v>
      </c>
      <c r="V922">
        <v>89894468</v>
      </c>
      <c r="W922" t="s">
        <v>29</v>
      </c>
    </row>
    <row r="923" spans="1:23" x14ac:dyDescent="0.2">
      <c r="A923">
        <v>8053733</v>
      </c>
      <c r="B923" t="s">
        <v>233</v>
      </c>
      <c r="C923" t="s">
        <v>268</v>
      </c>
      <c r="D923" s="26">
        <v>0.28599005021254997</v>
      </c>
      <c r="E923">
        <v>922</v>
      </c>
      <c r="F923" s="26">
        <v>0.83943919854844196</v>
      </c>
      <c r="G923" s="6">
        <v>-9.0244355374472507E-3</v>
      </c>
      <c r="H923" s="26">
        <v>0.57174261833376405</v>
      </c>
      <c r="I923" s="26">
        <v>0.99526629170846603</v>
      </c>
      <c r="J923" s="23" t="s">
        <v>223</v>
      </c>
      <c r="K923" s="6">
        <v>-9.9580283903942801E-3</v>
      </c>
      <c r="L923" s="26">
        <v>0.22372083278107499</v>
      </c>
      <c r="M923" s="26">
        <v>0.96750245666199397</v>
      </c>
      <c r="N923" s="23" t="s">
        <v>223</v>
      </c>
      <c r="O923">
        <v>12</v>
      </c>
      <c r="P923" s="11">
        <v>123110616</v>
      </c>
      <c r="Q923" s="4" t="s">
        <v>25</v>
      </c>
      <c r="R923" s="4" t="s">
        <v>26</v>
      </c>
      <c r="S923" s="9">
        <v>0.31759999999999999</v>
      </c>
      <c r="T923" t="s">
        <v>234</v>
      </c>
      <c r="U923" t="s">
        <v>235</v>
      </c>
      <c r="V923">
        <v>123383772</v>
      </c>
      <c r="W923" t="s">
        <v>29</v>
      </c>
    </row>
    <row r="924" spans="1:23" x14ac:dyDescent="0.2">
      <c r="A924">
        <v>7979813</v>
      </c>
      <c r="B924" t="s">
        <v>3801</v>
      </c>
      <c r="C924" t="s">
        <v>1670</v>
      </c>
      <c r="D924" s="26">
        <v>0.28681149921975602</v>
      </c>
      <c r="E924">
        <v>923</v>
      </c>
      <c r="F924" s="26">
        <v>0.83943919854844196</v>
      </c>
      <c r="G924" s="6">
        <v>8.0446912241500801E-3</v>
      </c>
      <c r="H924" s="26">
        <v>0.96265343557614902</v>
      </c>
      <c r="I924" s="26">
        <v>0.99897398138471805</v>
      </c>
      <c r="J924" s="23" t="s">
        <v>223</v>
      </c>
      <c r="K924" s="6">
        <v>-6.8611615275704298E-4</v>
      </c>
      <c r="L924" s="26">
        <v>0.25448539102770801</v>
      </c>
      <c r="M924" s="26">
        <v>0.96750245666199397</v>
      </c>
      <c r="N924" s="23" t="s">
        <v>223</v>
      </c>
      <c r="O924">
        <v>14</v>
      </c>
      <c r="P924" s="11">
        <v>68787474</v>
      </c>
      <c r="Q924" s="4" t="s">
        <v>25</v>
      </c>
      <c r="R924" s="4" t="s">
        <v>26</v>
      </c>
      <c r="S924" s="9">
        <v>0.58240000000000003</v>
      </c>
      <c r="T924" t="s">
        <v>3802</v>
      </c>
      <c r="U924" t="s">
        <v>3803</v>
      </c>
      <c r="V924" t="s">
        <v>3804</v>
      </c>
      <c r="W924" t="s">
        <v>41</v>
      </c>
    </row>
    <row r="925" spans="1:23" x14ac:dyDescent="0.2">
      <c r="A925">
        <v>8007355</v>
      </c>
      <c r="B925" t="s">
        <v>1073</v>
      </c>
      <c r="C925" t="s">
        <v>141</v>
      </c>
      <c r="D925" s="26">
        <v>0.28703704659505502</v>
      </c>
      <c r="E925">
        <v>924</v>
      </c>
      <c r="F925" s="26">
        <v>0.83943919854844196</v>
      </c>
      <c r="G925" s="6">
        <v>8.3796308461956404E-3</v>
      </c>
      <c r="H925" s="26">
        <v>0.98293724788714698</v>
      </c>
      <c r="I925" s="26">
        <v>0.99921452015924295</v>
      </c>
      <c r="J925" s="23" t="s">
        <v>223</v>
      </c>
      <c r="K925" s="6">
        <v>-3.4467158384554603E-4</v>
      </c>
      <c r="L925" s="26">
        <v>0.641550976288083</v>
      </c>
      <c r="M925" s="26">
        <v>0.99309974126646805</v>
      </c>
      <c r="N925" s="23" t="s">
        <v>223</v>
      </c>
      <c r="O925">
        <v>17</v>
      </c>
      <c r="P925" s="11">
        <v>42355962</v>
      </c>
      <c r="Q925" s="4" t="s">
        <v>32</v>
      </c>
      <c r="R925" s="4" t="s">
        <v>26</v>
      </c>
      <c r="S925" s="9">
        <v>0.32650000000000001</v>
      </c>
      <c r="T925" t="s">
        <v>1074</v>
      </c>
      <c r="U925" t="s">
        <v>1075</v>
      </c>
      <c r="V925">
        <v>42773435</v>
      </c>
      <c r="W925" t="s">
        <v>29</v>
      </c>
    </row>
    <row r="926" spans="1:23" x14ac:dyDescent="0.2">
      <c r="A926">
        <v>8007355</v>
      </c>
      <c r="B926" t="s">
        <v>1073</v>
      </c>
      <c r="C926" t="s">
        <v>145</v>
      </c>
      <c r="D926" s="26">
        <v>0.28703704659505502</v>
      </c>
      <c r="E926">
        <v>925</v>
      </c>
      <c r="F926" s="26">
        <v>0.83943919854844196</v>
      </c>
      <c r="G926" s="6">
        <v>8.3796308461956404E-3</v>
      </c>
      <c r="H926" s="26">
        <v>0.98293724788714698</v>
      </c>
      <c r="I926" s="26">
        <v>0.99921452015924295</v>
      </c>
      <c r="J926" s="23" t="s">
        <v>223</v>
      </c>
      <c r="K926" s="6">
        <v>-3.4467158384554603E-4</v>
      </c>
      <c r="L926" s="26">
        <v>0.641550976288083</v>
      </c>
      <c r="M926" s="26">
        <v>0.99309974126646805</v>
      </c>
      <c r="N926" s="23" t="s">
        <v>223</v>
      </c>
      <c r="O926">
        <v>17</v>
      </c>
      <c r="P926" s="11">
        <v>42378745</v>
      </c>
      <c r="Q926" s="4" t="s">
        <v>26</v>
      </c>
      <c r="R926" s="4" t="s">
        <v>25</v>
      </c>
      <c r="S926" s="9">
        <v>0.32650000000000001</v>
      </c>
      <c r="T926" t="s">
        <v>1074</v>
      </c>
      <c r="U926" t="s">
        <v>1075</v>
      </c>
      <c r="V926">
        <v>42773435</v>
      </c>
      <c r="W926" t="s">
        <v>29</v>
      </c>
    </row>
    <row r="927" spans="1:23" x14ac:dyDescent="0.2">
      <c r="A927">
        <v>8074591</v>
      </c>
      <c r="B927" t="s">
        <v>3846</v>
      </c>
      <c r="C927" t="s">
        <v>354</v>
      </c>
      <c r="D927" s="26">
        <v>0.28706897178130297</v>
      </c>
      <c r="E927">
        <v>926</v>
      </c>
      <c r="F927" s="26">
        <v>0.83943919854844196</v>
      </c>
      <c r="G927" s="6">
        <v>-1.79051444940223E-2</v>
      </c>
      <c r="H927" s="26">
        <v>0.160993291414088</v>
      </c>
      <c r="I927" s="26">
        <v>0.99526629170846603</v>
      </c>
      <c r="J927" s="23" t="s">
        <v>223</v>
      </c>
      <c r="K927" s="6">
        <v>5.0637543522285403E-2</v>
      </c>
      <c r="L927" s="26">
        <v>0.87493520424222804</v>
      </c>
      <c r="M927" s="26">
        <v>0.99309974126646805</v>
      </c>
      <c r="N927" s="23" t="s">
        <v>223</v>
      </c>
      <c r="O927">
        <v>22</v>
      </c>
      <c r="P927" s="11">
        <v>21776836</v>
      </c>
      <c r="Q927" s="4" t="s">
        <v>32</v>
      </c>
      <c r="R927" s="4" t="s">
        <v>26</v>
      </c>
      <c r="S927" s="9">
        <v>0.5</v>
      </c>
      <c r="T927" t="s">
        <v>3847</v>
      </c>
      <c r="U927" t="s">
        <v>3848</v>
      </c>
      <c r="V927">
        <v>21389190</v>
      </c>
      <c r="W927" t="s">
        <v>29</v>
      </c>
    </row>
    <row r="928" spans="1:23" x14ac:dyDescent="0.2">
      <c r="A928">
        <v>8123104</v>
      </c>
      <c r="B928" t="s">
        <v>2364</v>
      </c>
      <c r="C928" t="s">
        <v>701</v>
      </c>
      <c r="D928" s="26">
        <v>0.28733932925934003</v>
      </c>
      <c r="E928">
        <v>927</v>
      </c>
      <c r="F928" s="26">
        <v>0.83943919854844196</v>
      </c>
      <c r="G928" s="6">
        <v>9.9018184885806201E-3</v>
      </c>
      <c r="H928" s="26">
        <v>0.79893271163883495</v>
      </c>
      <c r="I928" s="26">
        <v>0.99526629170846603</v>
      </c>
      <c r="J928" s="23" t="s">
        <v>223</v>
      </c>
      <c r="K928" s="6">
        <v>5.3009100381591302E-3</v>
      </c>
      <c r="L928" s="26">
        <v>0.91328753409335095</v>
      </c>
      <c r="M928" s="26">
        <v>0.99588347317703996</v>
      </c>
      <c r="N928" s="23" t="s">
        <v>223</v>
      </c>
      <c r="O928">
        <v>6</v>
      </c>
      <c r="P928" s="11">
        <v>159044945</v>
      </c>
      <c r="Q928" s="4" t="s">
        <v>25</v>
      </c>
      <c r="R928" s="4" t="s">
        <v>26</v>
      </c>
      <c r="S928" s="9">
        <v>0.61470000000000002</v>
      </c>
      <c r="T928" t="s">
        <v>2365</v>
      </c>
      <c r="U928" t="s">
        <v>2366</v>
      </c>
      <c r="V928">
        <v>159169396</v>
      </c>
      <c r="W928" t="s">
        <v>29</v>
      </c>
    </row>
    <row r="929" spans="1:23" x14ac:dyDescent="0.2">
      <c r="A929">
        <v>7996805</v>
      </c>
      <c r="B929" t="s">
        <v>328</v>
      </c>
      <c r="C929" t="s">
        <v>329</v>
      </c>
      <c r="D929" s="26">
        <v>0.28786096016024498</v>
      </c>
      <c r="E929">
        <v>928</v>
      </c>
      <c r="F929" s="26">
        <v>0.83943919854844196</v>
      </c>
      <c r="G929" s="6">
        <v>3.1276492300309197E-2</v>
      </c>
      <c r="H929" s="26">
        <v>0.79946179246043403</v>
      </c>
      <c r="I929" s="26">
        <v>0.99526629170846603</v>
      </c>
      <c r="J929" s="23" t="s">
        <v>223</v>
      </c>
      <c r="K929" s="6">
        <v>-1.05723361316891E-2</v>
      </c>
      <c r="L929" s="26">
        <v>0.39280500503590898</v>
      </c>
      <c r="M929" s="26">
        <v>0.96750245666199397</v>
      </c>
      <c r="N929" s="23" t="s">
        <v>223</v>
      </c>
      <c r="O929">
        <v>16</v>
      </c>
      <c r="P929" s="11">
        <v>68652002</v>
      </c>
      <c r="Q929" s="4" t="s">
        <v>26</v>
      </c>
      <c r="R929" s="4" t="s">
        <v>25</v>
      </c>
      <c r="S929" s="9">
        <v>0.13819999999999999</v>
      </c>
      <c r="T929" t="s">
        <v>330</v>
      </c>
      <c r="U929" t="s">
        <v>331</v>
      </c>
      <c r="V929">
        <v>68535514</v>
      </c>
      <c r="W929" t="s">
        <v>29</v>
      </c>
    </row>
    <row r="930" spans="1:23" x14ac:dyDescent="0.2">
      <c r="A930">
        <v>8148327</v>
      </c>
      <c r="B930" t="s">
        <v>4039</v>
      </c>
      <c r="C930" t="s">
        <v>3404</v>
      </c>
      <c r="D930" s="26">
        <v>0.28790678384130097</v>
      </c>
      <c r="E930">
        <v>929</v>
      </c>
      <c r="F930" s="26">
        <v>0.83943919854844196</v>
      </c>
      <c r="G930" s="6">
        <v>-1.3362654375581999E-2</v>
      </c>
      <c r="H930" s="26">
        <v>5.21864576174648E-2</v>
      </c>
      <c r="I930" s="26">
        <v>0.99526629170846603</v>
      </c>
      <c r="J930" s="23" t="s">
        <v>223</v>
      </c>
      <c r="K930" s="6">
        <v>4.7795504876205298E-2</v>
      </c>
      <c r="L930" s="26">
        <v>0.143630306874487</v>
      </c>
      <c r="M930" s="26">
        <v>0.95723958566067402</v>
      </c>
      <c r="N930" s="23" t="s">
        <v>223</v>
      </c>
      <c r="O930">
        <v>8</v>
      </c>
      <c r="P930" s="11">
        <v>128180025</v>
      </c>
      <c r="Q930" s="4" t="s">
        <v>25</v>
      </c>
      <c r="R930" s="4" t="s">
        <v>26</v>
      </c>
      <c r="S930" s="9">
        <v>0.24260000000000001</v>
      </c>
      <c r="T930" t="s">
        <v>4040</v>
      </c>
      <c r="U930" t="s">
        <v>4041</v>
      </c>
      <c r="V930">
        <v>128220503</v>
      </c>
      <c r="W930" t="s">
        <v>29</v>
      </c>
    </row>
    <row r="931" spans="1:23" x14ac:dyDescent="0.2">
      <c r="A931">
        <v>8066754</v>
      </c>
      <c r="B931" t="s">
        <v>4477</v>
      </c>
      <c r="C931" t="s">
        <v>134</v>
      </c>
      <c r="D931" s="26">
        <v>0.287997090610147</v>
      </c>
      <c r="E931">
        <v>930</v>
      </c>
      <c r="F931" s="26">
        <v>0.83943919854844196</v>
      </c>
      <c r="G931" s="6">
        <v>-9.6653247199364103E-3</v>
      </c>
      <c r="H931" s="26">
        <v>0.94063753334561695</v>
      </c>
      <c r="I931" s="26">
        <v>0.99526629170846603</v>
      </c>
      <c r="J931" s="23" t="s">
        <v>223</v>
      </c>
      <c r="K931" s="6">
        <v>-1.38467110790652E-3</v>
      </c>
      <c r="L931" s="26">
        <v>0.77914886112732695</v>
      </c>
      <c r="M931" s="26">
        <v>0.99309974126646805</v>
      </c>
      <c r="N931" s="23" t="s">
        <v>223</v>
      </c>
      <c r="O931">
        <v>20</v>
      </c>
      <c r="P931" s="11">
        <v>46119308</v>
      </c>
      <c r="Q931" s="4" t="s">
        <v>26</v>
      </c>
      <c r="R931" s="4" t="s">
        <v>32</v>
      </c>
      <c r="S931" s="9">
        <v>0.27060000000000001</v>
      </c>
      <c r="T931" t="s">
        <v>4478</v>
      </c>
      <c r="U931" t="s">
        <v>4479</v>
      </c>
      <c r="V931">
        <v>46550574</v>
      </c>
      <c r="W931" t="s">
        <v>41</v>
      </c>
    </row>
    <row r="932" spans="1:23" x14ac:dyDescent="0.2">
      <c r="A932">
        <v>8016412</v>
      </c>
      <c r="B932" t="s">
        <v>2133</v>
      </c>
      <c r="C932" t="s">
        <v>56</v>
      </c>
      <c r="D932" s="26">
        <v>0.28827661152659501</v>
      </c>
      <c r="E932">
        <v>931</v>
      </c>
      <c r="F932" s="26">
        <v>0.83943919854844196</v>
      </c>
      <c r="G932" s="6">
        <v>2.14672803949542E-2</v>
      </c>
      <c r="H932" s="26">
        <v>0.81900081691946203</v>
      </c>
      <c r="I932" s="26">
        <v>0.99526629170846603</v>
      </c>
      <c r="J932" s="23" t="s">
        <v>223</v>
      </c>
      <c r="K932" s="6">
        <v>-8.8930940907995196E-3</v>
      </c>
      <c r="L932" s="26">
        <v>0.47360801975781303</v>
      </c>
      <c r="M932" s="26">
        <v>0.99309974126646805</v>
      </c>
      <c r="N932" s="23" t="s">
        <v>223</v>
      </c>
      <c r="O932">
        <v>17</v>
      </c>
      <c r="P932" s="11">
        <v>47678444</v>
      </c>
      <c r="Q932" s="4" t="s">
        <v>25</v>
      </c>
      <c r="R932" s="4" t="s">
        <v>26</v>
      </c>
      <c r="S932" s="9">
        <v>0.50590000000000002</v>
      </c>
      <c r="T932" t="s">
        <v>2134</v>
      </c>
      <c r="U932" t="s">
        <v>2135</v>
      </c>
      <c r="V932">
        <v>48088784</v>
      </c>
      <c r="W932" t="s">
        <v>41</v>
      </c>
    </row>
    <row r="933" spans="1:23" x14ac:dyDescent="0.2">
      <c r="A933">
        <v>8091737</v>
      </c>
      <c r="B933" t="s">
        <v>360</v>
      </c>
      <c r="C933" t="s">
        <v>361</v>
      </c>
      <c r="D933" s="26">
        <v>0.289519889224924</v>
      </c>
      <c r="E933">
        <v>932</v>
      </c>
      <c r="F933" s="26">
        <v>0.84197199189691596</v>
      </c>
      <c r="G933" s="6">
        <v>-1.19486216985279E-2</v>
      </c>
      <c r="H933" s="26">
        <v>0.73954481647213699</v>
      </c>
      <c r="I933" s="26">
        <v>0.99526629170846603</v>
      </c>
      <c r="J933" s="23" t="s">
        <v>223</v>
      </c>
      <c r="K933" s="6">
        <v>7.34788505102446E-3</v>
      </c>
      <c r="L933" s="26">
        <v>0.17436168357624801</v>
      </c>
      <c r="M933" s="26">
        <v>0.96326566481597697</v>
      </c>
      <c r="N933" s="23" t="s">
        <v>223</v>
      </c>
      <c r="O933">
        <v>3</v>
      </c>
      <c r="P933" s="11">
        <v>159991864</v>
      </c>
      <c r="Q933" s="4" t="s">
        <v>25</v>
      </c>
      <c r="R933" s="4" t="s">
        <v>26</v>
      </c>
      <c r="S933" s="9">
        <v>0.3</v>
      </c>
      <c r="T933" t="s">
        <v>362</v>
      </c>
      <c r="U933" t="s">
        <v>363</v>
      </c>
      <c r="V933">
        <v>160399273</v>
      </c>
      <c r="W933" t="s">
        <v>41</v>
      </c>
    </row>
    <row r="934" spans="1:23" x14ac:dyDescent="0.2">
      <c r="A934">
        <v>7960700</v>
      </c>
      <c r="B934" t="s">
        <v>1726</v>
      </c>
      <c r="C934" t="s">
        <v>425</v>
      </c>
      <c r="D934" s="26">
        <v>0.28976756489849598</v>
      </c>
      <c r="E934">
        <v>933</v>
      </c>
      <c r="F934" s="26">
        <v>0.84197199189691596</v>
      </c>
      <c r="G934" s="6">
        <v>-1.5587066848357801E-2</v>
      </c>
      <c r="H934" s="26">
        <v>0.205427958335964</v>
      </c>
      <c r="I934" s="26">
        <v>0.99526629170846603</v>
      </c>
      <c r="J934" s="23" t="s">
        <v>223</v>
      </c>
      <c r="K934" s="6">
        <v>-3.6624358295161301E-2</v>
      </c>
      <c r="L934" s="26">
        <v>0.59959842240996397</v>
      </c>
      <c r="M934" s="26">
        <v>0.99309974126646805</v>
      </c>
      <c r="N934" s="23" t="s">
        <v>223</v>
      </c>
      <c r="O934">
        <v>12</v>
      </c>
      <c r="P934" s="11">
        <v>6330843</v>
      </c>
      <c r="Q934" s="4" t="s">
        <v>25</v>
      </c>
      <c r="R934" s="4" t="s">
        <v>26</v>
      </c>
      <c r="S934" s="9">
        <v>0.45</v>
      </c>
      <c r="T934" t="s">
        <v>1727</v>
      </c>
      <c r="U934" t="s">
        <v>1728</v>
      </c>
      <c r="V934">
        <v>6784161</v>
      </c>
      <c r="W934" t="s">
        <v>41</v>
      </c>
    </row>
    <row r="935" spans="1:23" x14ac:dyDescent="0.2">
      <c r="A935">
        <v>8083737</v>
      </c>
      <c r="B935" t="s">
        <v>2417</v>
      </c>
      <c r="C935" t="s">
        <v>729</v>
      </c>
      <c r="D935" s="26">
        <v>0.29141123580435802</v>
      </c>
      <c r="E935">
        <v>934</v>
      </c>
      <c r="F935" s="26">
        <v>0.84438037982036596</v>
      </c>
      <c r="G935" s="6">
        <v>-2.99579511332102E-2</v>
      </c>
      <c r="H935" s="26">
        <v>0.300483023534524</v>
      </c>
      <c r="I935" s="26">
        <v>0.99526629170846603</v>
      </c>
      <c r="J935" s="23" t="s">
        <v>223</v>
      </c>
      <c r="K935" s="6">
        <v>5.3359664781504203E-2</v>
      </c>
      <c r="L935" s="26">
        <v>0.61899670830985698</v>
      </c>
      <c r="M935" s="26">
        <v>0.99309974126646805</v>
      </c>
      <c r="N935" s="23" t="s">
        <v>223</v>
      </c>
      <c r="O935">
        <v>3</v>
      </c>
      <c r="P935" s="11">
        <v>159981157</v>
      </c>
      <c r="Q935" s="4" t="s">
        <v>32</v>
      </c>
      <c r="R935" s="4" t="s">
        <v>51</v>
      </c>
      <c r="S935" s="9">
        <v>0.38819999999999999</v>
      </c>
      <c r="T935" t="s">
        <v>2418</v>
      </c>
      <c r="U935" t="s">
        <v>2419</v>
      </c>
      <c r="V935">
        <v>160404587</v>
      </c>
      <c r="W935" t="s">
        <v>29</v>
      </c>
    </row>
    <row r="936" spans="1:23" x14ac:dyDescent="0.2">
      <c r="A936">
        <v>8030393</v>
      </c>
      <c r="B936" t="s">
        <v>4695</v>
      </c>
      <c r="C936" t="s">
        <v>180</v>
      </c>
      <c r="D936" s="26">
        <v>0.291476832379719</v>
      </c>
      <c r="E936">
        <v>935</v>
      </c>
      <c r="F936" s="26">
        <v>0.84438037982036596</v>
      </c>
      <c r="G936" s="6">
        <v>1.4480513719066401E-2</v>
      </c>
      <c r="H936" s="26">
        <v>0.75280364022036805</v>
      </c>
      <c r="I936" s="26">
        <v>0.99526629170846603</v>
      </c>
      <c r="J936" s="23" t="s">
        <v>223</v>
      </c>
      <c r="K936" s="6">
        <v>7.6104623753048203E-3</v>
      </c>
      <c r="L936" s="26">
        <v>0.89301305501296602</v>
      </c>
      <c r="M936" s="26">
        <v>0.99332405089654197</v>
      </c>
      <c r="N936" s="23" t="s">
        <v>223</v>
      </c>
      <c r="O936">
        <v>19</v>
      </c>
      <c r="P936" s="11">
        <v>49367386</v>
      </c>
      <c r="Q936" s="4" t="s">
        <v>25</v>
      </c>
      <c r="R936" s="4" t="s">
        <v>26</v>
      </c>
      <c r="S936" s="9">
        <v>0.26469999999999999</v>
      </c>
      <c r="T936" t="s">
        <v>4696</v>
      </c>
      <c r="U936" t="s">
        <v>4697</v>
      </c>
      <c r="V936">
        <v>49581325</v>
      </c>
      <c r="W936" t="s">
        <v>29</v>
      </c>
    </row>
    <row r="937" spans="1:23" x14ac:dyDescent="0.2">
      <c r="A937">
        <v>8129876</v>
      </c>
      <c r="B937" t="s">
        <v>4413</v>
      </c>
      <c r="C937" t="s">
        <v>2149</v>
      </c>
      <c r="D937" s="26">
        <v>0.29197908415398699</v>
      </c>
      <c r="E937">
        <v>936</v>
      </c>
      <c r="F937" s="26">
        <v>0.84438037982036596</v>
      </c>
      <c r="G937" s="6">
        <v>-2.04213035521554E-2</v>
      </c>
      <c r="H937" s="26">
        <v>0.14993363235196799</v>
      </c>
      <c r="I937" s="26">
        <v>0.99526629170846603</v>
      </c>
      <c r="J937" s="23" t="s">
        <v>223</v>
      </c>
      <c r="K937" s="6">
        <v>4.25080914809461E-2</v>
      </c>
      <c r="L937" s="26">
        <v>0.121260570526487</v>
      </c>
      <c r="M937" s="26">
        <v>0.95723958566067402</v>
      </c>
      <c r="N937" s="23" t="s">
        <v>223</v>
      </c>
      <c r="O937">
        <v>6</v>
      </c>
      <c r="P937" s="11">
        <v>137923679</v>
      </c>
      <c r="Q937" s="4" t="s">
        <v>26</v>
      </c>
      <c r="R937" s="4" t="s">
        <v>25</v>
      </c>
      <c r="S937" s="9">
        <v>0.81179999999999997</v>
      </c>
      <c r="T937" t="s">
        <v>4414</v>
      </c>
      <c r="U937" t="s">
        <v>4415</v>
      </c>
      <c r="V937">
        <v>138218491</v>
      </c>
      <c r="W937" t="s">
        <v>41</v>
      </c>
    </row>
    <row r="938" spans="1:23" x14ac:dyDescent="0.2">
      <c r="A938">
        <v>7959574</v>
      </c>
      <c r="B938" t="s">
        <v>233</v>
      </c>
      <c r="C938" t="s">
        <v>268</v>
      </c>
      <c r="D938" s="26">
        <v>0.29307325107176702</v>
      </c>
      <c r="E938">
        <v>937</v>
      </c>
      <c r="F938" s="26">
        <v>0.84438037982036596</v>
      </c>
      <c r="G938" s="6">
        <v>-8.7371919466527892E-3</v>
      </c>
      <c r="H938" s="26">
        <v>0.53463905509183796</v>
      </c>
      <c r="I938" s="26">
        <v>0.99526629170846603</v>
      </c>
      <c r="J938" s="23" t="s">
        <v>223</v>
      </c>
      <c r="K938" s="6">
        <v>-1.0929184212086799E-2</v>
      </c>
      <c r="L938" s="26">
        <v>0.202898602771969</v>
      </c>
      <c r="M938" s="26">
        <v>0.96750245666199397</v>
      </c>
      <c r="N938" s="23" t="s">
        <v>223</v>
      </c>
      <c r="O938">
        <v>12</v>
      </c>
      <c r="P938" s="11">
        <v>123110616</v>
      </c>
      <c r="Q938" s="4" t="s">
        <v>25</v>
      </c>
      <c r="R938" s="4" t="s">
        <v>26</v>
      </c>
      <c r="S938" s="9">
        <v>0.31759999999999999</v>
      </c>
      <c r="T938" t="s">
        <v>234</v>
      </c>
      <c r="U938" t="s">
        <v>235</v>
      </c>
      <c r="V938">
        <v>123383772</v>
      </c>
      <c r="W938" t="s">
        <v>29</v>
      </c>
    </row>
    <row r="939" spans="1:23" x14ac:dyDescent="0.2">
      <c r="A939">
        <v>7928401</v>
      </c>
      <c r="B939" t="s">
        <v>1353</v>
      </c>
      <c r="C939" t="s">
        <v>206</v>
      </c>
      <c r="D939" s="26">
        <v>0.29330816560680401</v>
      </c>
      <c r="E939">
        <v>938</v>
      </c>
      <c r="F939" s="26">
        <v>0.84438037982036596</v>
      </c>
      <c r="G939" s="6">
        <v>-1.19633771538941E-2</v>
      </c>
      <c r="H939" s="26">
        <v>0.66485599504911397</v>
      </c>
      <c r="I939" s="26">
        <v>0.99526629170846603</v>
      </c>
      <c r="J939" s="23" t="s">
        <v>223</v>
      </c>
      <c r="K939" s="6">
        <v>1.05607540806909E-2</v>
      </c>
      <c r="L939" s="26">
        <v>0.41158179683315599</v>
      </c>
      <c r="M939" s="26">
        <v>0.96750245666199397</v>
      </c>
      <c r="N939" s="23" t="s">
        <v>223</v>
      </c>
      <c r="O939">
        <v>10</v>
      </c>
      <c r="P939" s="11">
        <v>73898591</v>
      </c>
      <c r="Q939" s="4" t="s">
        <v>26</v>
      </c>
      <c r="R939" s="4" t="s">
        <v>32</v>
      </c>
      <c r="S939" s="9">
        <v>0.61470000000000002</v>
      </c>
      <c r="T939" t="s">
        <v>1354</v>
      </c>
      <c r="U939" t="s">
        <v>1355</v>
      </c>
      <c r="V939">
        <v>73782046</v>
      </c>
      <c r="W939" t="s">
        <v>29</v>
      </c>
    </row>
    <row r="940" spans="1:23" x14ac:dyDescent="0.2">
      <c r="A940">
        <v>8008900</v>
      </c>
      <c r="B940" t="s">
        <v>1597</v>
      </c>
      <c r="C940" t="s">
        <v>403</v>
      </c>
      <c r="D940" s="26">
        <v>0.29373465848740499</v>
      </c>
      <c r="E940">
        <v>939</v>
      </c>
      <c r="F940" s="26">
        <v>0.84438037982036596</v>
      </c>
      <c r="G940" s="6">
        <v>-8.0378265159639604E-3</v>
      </c>
      <c r="H940" s="26">
        <v>0.19518248274133701</v>
      </c>
      <c r="I940" s="26">
        <v>0.99526629170846603</v>
      </c>
      <c r="J940" s="23" t="s">
        <v>223</v>
      </c>
      <c r="K940" s="6">
        <v>-2.0800992989457302E-2</v>
      </c>
      <c r="L940" s="26">
        <v>0.70180368706561302</v>
      </c>
      <c r="M940" s="26">
        <v>0.99309974126646805</v>
      </c>
      <c r="N940" s="23" t="s">
        <v>223</v>
      </c>
      <c r="O940">
        <v>17</v>
      </c>
      <c r="P940" s="11">
        <v>59946914</v>
      </c>
      <c r="Q940" s="4" t="s">
        <v>25</v>
      </c>
      <c r="R940" s="4" t="s">
        <v>26</v>
      </c>
      <c r="S940" s="9">
        <v>0.35</v>
      </c>
      <c r="T940" t="s">
        <v>1598</v>
      </c>
      <c r="U940" t="s">
        <v>1599</v>
      </c>
      <c r="V940">
        <v>60149935</v>
      </c>
      <c r="W940" t="s">
        <v>29</v>
      </c>
    </row>
    <row r="941" spans="1:23" x14ac:dyDescent="0.2">
      <c r="A941">
        <v>7944365</v>
      </c>
      <c r="B941" t="s">
        <v>2633</v>
      </c>
      <c r="C941" t="s">
        <v>84</v>
      </c>
      <c r="D941" s="26">
        <v>0.29381164050984199</v>
      </c>
      <c r="E941">
        <v>940</v>
      </c>
      <c r="F941" s="26">
        <v>0.84438037982036596</v>
      </c>
      <c r="G941" s="6">
        <v>8.9514729051724997E-3</v>
      </c>
      <c r="H941" s="26">
        <v>0.37719097378238498</v>
      </c>
      <c r="I941" s="26">
        <v>0.99526629170846603</v>
      </c>
      <c r="J941" s="23" t="s">
        <v>223</v>
      </c>
      <c r="K941" s="6">
        <v>1.5432422719520601E-2</v>
      </c>
      <c r="L941" s="26">
        <v>0.382232018143281</v>
      </c>
      <c r="M941" s="26">
        <v>0.96750245666199397</v>
      </c>
      <c r="N941" s="23" t="s">
        <v>223</v>
      </c>
      <c r="O941">
        <v>11</v>
      </c>
      <c r="P941" s="11">
        <v>118696037</v>
      </c>
      <c r="Q941" s="4" t="s">
        <v>25</v>
      </c>
      <c r="R941" s="4" t="s">
        <v>32</v>
      </c>
      <c r="S941" s="9">
        <v>0.66069999999999995</v>
      </c>
      <c r="T941" t="s">
        <v>2634</v>
      </c>
      <c r="U941" t="s">
        <v>2635</v>
      </c>
      <c r="V941">
        <v>118998141</v>
      </c>
      <c r="W941" t="s">
        <v>29</v>
      </c>
    </row>
    <row r="942" spans="1:23" x14ac:dyDescent="0.2">
      <c r="A942">
        <v>7999468</v>
      </c>
      <c r="B942" t="s">
        <v>495</v>
      </c>
      <c r="C942" t="s">
        <v>582</v>
      </c>
      <c r="D942" s="26">
        <v>0.293840914213023</v>
      </c>
      <c r="E942">
        <v>941</v>
      </c>
      <c r="F942" s="26">
        <v>0.84438037982036596</v>
      </c>
      <c r="G942" s="6">
        <v>4.8176203797039002E-3</v>
      </c>
      <c r="H942" s="26">
        <v>0.46655659288732998</v>
      </c>
      <c r="I942" s="26">
        <v>0.99526629170846603</v>
      </c>
      <c r="J942" s="23" t="s">
        <v>223</v>
      </c>
      <c r="K942" s="6">
        <v>-8.4125053070285196E-3</v>
      </c>
      <c r="L942" s="26">
        <v>0.93116262297249097</v>
      </c>
      <c r="M942" s="26">
        <v>0.996386864938265</v>
      </c>
      <c r="N942" s="23" t="s">
        <v>223</v>
      </c>
      <c r="O942">
        <v>16</v>
      </c>
      <c r="P942" s="11">
        <v>11312946</v>
      </c>
      <c r="Q942" s="4" t="s">
        <v>32</v>
      </c>
      <c r="R942" s="4" t="s">
        <v>51</v>
      </c>
      <c r="S942" s="9">
        <v>0.66269999999999996</v>
      </c>
      <c r="T942" t="s">
        <v>496</v>
      </c>
      <c r="U942" t="s">
        <v>497</v>
      </c>
      <c r="V942">
        <v>11586950</v>
      </c>
      <c r="W942" t="s">
        <v>41</v>
      </c>
    </row>
    <row r="943" spans="1:23" x14ac:dyDescent="0.2">
      <c r="A943">
        <v>8048889</v>
      </c>
      <c r="B943" t="s">
        <v>1212</v>
      </c>
      <c r="C943" t="s">
        <v>136</v>
      </c>
      <c r="D943" s="26">
        <v>0.29391826954313999</v>
      </c>
      <c r="E943">
        <v>942</v>
      </c>
      <c r="F943" s="26">
        <v>0.84438037982036596</v>
      </c>
      <c r="G943" s="6">
        <v>1.95082489701374E-2</v>
      </c>
      <c r="H943" s="26">
        <v>0.89491081696262098</v>
      </c>
      <c r="I943" s="26">
        <v>0.99526629170846603</v>
      </c>
      <c r="J943" s="23" t="s">
        <v>223</v>
      </c>
      <c r="K943" s="6">
        <v>3.2397927780840599E-3</v>
      </c>
      <c r="L943" s="26">
        <v>0.37464718239539202</v>
      </c>
      <c r="M943" s="26">
        <v>0.96750245666199397</v>
      </c>
      <c r="N943" s="23" t="s">
        <v>223</v>
      </c>
      <c r="O943">
        <v>2</v>
      </c>
      <c r="P943" s="11">
        <v>230250739</v>
      </c>
      <c r="Q943" s="4" t="s">
        <v>32</v>
      </c>
      <c r="R943" s="4" t="s">
        <v>25</v>
      </c>
      <c r="S943" s="9">
        <v>0.17369999999999999</v>
      </c>
      <c r="T943" t="s">
        <v>1213</v>
      </c>
      <c r="U943" t="s">
        <v>1214</v>
      </c>
      <c r="V943" t="s">
        <v>1215</v>
      </c>
      <c r="W943" t="s">
        <v>29</v>
      </c>
    </row>
    <row r="944" spans="1:23" x14ac:dyDescent="0.2">
      <c r="A944">
        <v>8033356</v>
      </c>
      <c r="B944" t="s">
        <v>1547</v>
      </c>
      <c r="C944" t="s">
        <v>80</v>
      </c>
      <c r="D944" s="26">
        <v>0.29409040724819602</v>
      </c>
      <c r="E944">
        <v>943</v>
      </c>
      <c r="F944" s="26">
        <v>0.84438037982036596</v>
      </c>
      <c r="G944" s="6">
        <v>1.30101352230342E-2</v>
      </c>
      <c r="H944" s="26">
        <v>0.51673411483381004</v>
      </c>
      <c r="I944" s="26">
        <v>0.99526629170846603</v>
      </c>
      <c r="J944" s="23" t="s">
        <v>223</v>
      </c>
      <c r="K944" s="6">
        <v>1.4460421434092201E-2</v>
      </c>
      <c r="L944" s="26">
        <v>0.74255748030232405</v>
      </c>
      <c r="M944" s="26">
        <v>0.99309974126646805</v>
      </c>
      <c r="N944" s="23" t="s">
        <v>223</v>
      </c>
      <c r="O944">
        <v>19</v>
      </c>
      <c r="P944" s="11">
        <v>6668961</v>
      </c>
      <c r="Q944" s="4" t="s">
        <v>25</v>
      </c>
      <c r="R944" s="4" t="s">
        <v>26</v>
      </c>
      <c r="S944" s="9">
        <v>0.79410000000000003</v>
      </c>
      <c r="T944" t="s">
        <v>1548</v>
      </c>
      <c r="U944" t="s">
        <v>1549</v>
      </c>
      <c r="V944">
        <v>7030577</v>
      </c>
      <c r="W944" t="s">
        <v>29</v>
      </c>
    </row>
    <row r="945" spans="1:23" x14ac:dyDescent="0.2">
      <c r="A945">
        <v>8033359</v>
      </c>
      <c r="B945" t="s">
        <v>1547</v>
      </c>
      <c r="C945" t="s">
        <v>80</v>
      </c>
      <c r="D945" s="26">
        <v>0.29409040724819602</v>
      </c>
      <c r="E945">
        <v>944</v>
      </c>
      <c r="F945" s="26">
        <v>0.84438037982036596</v>
      </c>
      <c r="G945" s="6">
        <v>1.30101352230342E-2</v>
      </c>
      <c r="H945" s="26">
        <v>0.51673411483381004</v>
      </c>
      <c r="I945" s="26">
        <v>0.99526629170846603</v>
      </c>
      <c r="J945" s="23" t="s">
        <v>223</v>
      </c>
      <c r="K945" s="6">
        <v>1.4460421434092201E-2</v>
      </c>
      <c r="L945" s="26">
        <v>0.74255748030232405</v>
      </c>
      <c r="M945" s="26">
        <v>0.99309974126646805</v>
      </c>
      <c r="N945" s="23" t="s">
        <v>223</v>
      </c>
      <c r="O945">
        <v>19</v>
      </c>
      <c r="P945" s="11">
        <v>6668961</v>
      </c>
      <c r="Q945" s="4" t="s">
        <v>25</v>
      </c>
      <c r="R945" s="4" t="s">
        <v>26</v>
      </c>
      <c r="S945" s="9">
        <v>0.79410000000000003</v>
      </c>
      <c r="T945" t="s">
        <v>1548</v>
      </c>
      <c r="U945" t="s">
        <v>1549</v>
      </c>
      <c r="V945">
        <v>7030577</v>
      </c>
      <c r="W945" t="s">
        <v>29</v>
      </c>
    </row>
    <row r="946" spans="1:23" x14ac:dyDescent="0.2">
      <c r="A946">
        <v>8066754</v>
      </c>
      <c r="B946" t="s">
        <v>4477</v>
      </c>
      <c r="C946" t="s">
        <v>139</v>
      </c>
      <c r="D946" s="26">
        <v>0.29433399444125602</v>
      </c>
      <c r="E946">
        <v>945</v>
      </c>
      <c r="F946" s="26">
        <v>0.84438037982036596</v>
      </c>
      <c r="G946" s="6">
        <v>-9.5921142508242907E-3</v>
      </c>
      <c r="H946" s="26">
        <v>0.93506828191344005</v>
      </c>
      <c r="I946" s="26">
        <v>0.99526629170846603</v>
      </c>
      <c r="J946" s="23" t="s">
        <v>223</v>
      </c>
      <c r="K946" s="6">
        <v>-1.51630801401181E-3</v>
      </c>
      <c r="L946" s="26">
        <v>0.77808732167174599</v>
      </c>
      <c r="M946" s="26">
        <v>0.99309974126646805</v>
      </c>
      <c r="N946" s="23" t="s">
        <v>223</v>
      </c>
      <c r="O946">
        <v>20</v>
      </c>
      <c r="P946" s="11">
        <v>46111557</v>
      </c>
      <c r="Q946" s="4" t="s">
        <v>32</v>
      </c>
      <c r="R946" s="4" t="s">
        <v>51</v>
      </c>
      <c r="S946" s="9">
        <v>0.27350000000000002</v>
      </c>
      <c r="T946" t="s">
        <v>4478</v>
      </c>
      <c r="U946" t="s">
        <v>4479</v>
      </c>
      <c r="V946">
        <v>46550574</v>
      </c>
      <c r="W946" t="s">
        <v>41</v>
      </c>
    </row>
    <row r="947" spans="1:23" x14ac:dyDescent="0.2">
      <c r="A947">
        <v>7940441</v>
      </c>
      <c r="B947" t="s">
        <v>3623</v>
      </c>
      <c r="C947" t="s">
        <v>640</v>
      </c>
      <c r="D947" s="26">
        <v>0.29533372376595901</v>
      </c>
      <c r="E947">
        <v>946</v>
      </c>
      <c r="F947" s="26">
        <v>0.84635277497834505</v>
      </c>
      <c r="G947" s="6">
        <v>-1.32446497197653E-2</v>
      </c>
      <c r="H947" s="26">
        <v>0.821986580691068</v>
      </c>
      <c r="I947" s="26">
        <v>0.99526629170846603</v>
      </c>
      <c r="J947" s="23" t="s">
        <v>223</v>
      </c>
      <c r="K947" s="6">
        <v>5.9221009080185896E-3</v>
      </c>
      <c r="L947" s="26">
        <v>0.72563510930146202</v>
      </c>
      <c r="M947" s="26">
        <v>0.99309974126646805</v>
      </c>
      <c r="N947" s="23" t="s">
        <v>223</v>
      </c>
      <c r="O947">
        <v>11</v>
      </c>
      <c r="P947" s="11">
        <v>61025858</v>
      </c>
      <c r="Q947" s="4" t="s">
        <v>26</v>
      </c>
      <c r="R947" s="4" t="s">
        <v>25</v>
      </c>
      <c r="S947" s="9">
        <v>0.46760000000000002</v>
      </c>
      <c r="T947" t="s">
        <v>3624</v>
      </c>
      <c r="U947" t="s">
        <v>3625</v>
      </c>
      <c r="V947">
        <v>61203379</v>
      </c>
      <c r="W947" t="s">
        <v>29</v>
      </c>
    </row>
    <row r="948" spans="1:23" x14ac:dyDescent="0.2">
      <c r="A948">
        <v>8030416</v>
      </c>
      <c r="B948" t="s">
        <v>1110</v>
      </c>
      <c r="C948" t="s">
        <v>180</v>
      </c>
      <c r="D948" s="26">
        <v>0.29622770689351602</v>
      </c>
      <c r="E948">
        <v>947</v>
      </c>
      <c r="F948" s="26">
        <v>0.84648526793277001</v>
      </c>
      <c r="G948" s="6">
        <v>-7.7038924664032298E-3</v>
      </c>
      <c r="H948" s="26">
        <v>0.99270169529986896</v>
      </c>
      <c r="I948" s="26">
        <v>0.99998418804650102</v>
      </c>
      <c r="J948" s="23" t="s">
        <v>223</v>
      </c>
      <c r="K948" s="6">
        <v>-1.3322502103740801E-4</v>
      </c>
      <c r="L948" s="26">
        <v>0.482670944307933</v>
      </c>
      <c r="M948" s="26">
        <v>0.99309974126646805</v>
      </c>
      <c r="N948" s="23" t="s">
        <v>223</v>
      </c>
      <c r="O948">
        <v>19</v>
      </c>
      <c r="P948" s="11">
        <v>49367386</v>
      </c>
      <c r="Q948" s="4" t="s">
        <v>25</v>
      </c>
      <c r="R948" s="4" t="s">
        <v>26</v>
      </c>
      <c r="S948" s="9">
        <v>0.26469999999999999</v>
      </c>
      <c r="T948" t="s">
        <v>1111</v>
      </c>
      <c r="U948" t="s">
        <v>1112</v>
      </c>
      <c r="V948">
        <v>49642124</v>
      </c>
      <c r="W948" t="s">
        <v>29</v>
      </c>
    </row>
    <row r="949" spans="1:23" x14ac:dyDescent="0.2">
      <c r="A949">
        <v>8067626</v>
      </c>
      <c r="B949" t="s">
        <v>4618</v>
      </c>
      <c r="C949" t="s">
        <v>312</v>
      </c>
      <c r="D949" s="26">
        <v>0.296476161655715</v>
      </c>
      <c r="E949">
        <v>948</v>
      </c>
      <c r="F949" s="26">
        <v>0.84648526793277001</v>
      </c>
      <c r="G949" s="6">
        <v>1.14715006850714E-2</v>
      </c>
      <c r="H949" s="26">
        <v>0.66509248929848797</v>
      </c>
      <c r="I949" s="26">
        <v>0.99526629170846603</v>
      </c>
      <c r="J949" s="23" t="s">
        <v>223</v>
      </c>
      <c r="K949" s="6">
        <v>-8.2100083937772794E-3</v>
      </c>
      <c r="L949" s="26">
        <v>0.692730339101854</v>
      </c>
      <c r="M949" s="26">
        <v>0.99309974126646805</v>
      </c>
      <c r="N949" s="23" t="s">
        <v>223</v>
      </c>
      <c r="O949">
        <v>20</v>
      </c>
      <c r="P949" s="11">
        <v>63742630</v>
      </c>
      <c r="Q949" s="4" t="s">
        <v>26</v>
      </c>
      <c r="R949" s="4" t="s">
        <v>25</v>
      </c>
      <c r="S949" s="9">
        <v>0.20880000000000001</v>
      </c>
      <c r="T949" t="s">
        <v>4619</v>
      </c>
      <c r="U949" t="s">
        <v>4620</v>
      </c>
      <c r="V949">
        <v>63472505</v>
      </c>
      <c r="W949" t="s">
        <v>41</v>
      </c>
    </row>
    <row r="950" spans="1:23" x14ac:dyDescent="0.2">
      <c r="A950">
        <v>7985934</v>
      </c>
      <c r="B950" t="s">
        <v>452</v>
      </c>
      <c r="C950" t="s">
        <v>62</v>
      </c>
      <c r="D950" s="26">
        <v>0.29655219576973801</v>
      </c>
      <c r="E950">
        <v>949</v>
      </c>
      <c r="F950" s="26">
        <v>0.84648526793277001</v>
      </c>
      <c r="G950" s="6">
        <v>-6.6237801915523999E-3</v>
      </c>
      <c r="H950" s="26">
        <v>8.2099002921695904E-2</v>
      </c>
      <c r="I950" s="26">
        <v>0.99526629170846603</v>
      </c>
      <c r="J950" s="23" t="s">
        <v>223</v>
      </c>
      <c r="K950" s="6">
        <v>-2.53705044766462E-2</v>
      </c>
      <c r="L950" s="26">
        <v>0.675789077228656</v>
      </c>
      <c r="M950" s="26">
        <v>0.99309974126646805</v>
      </c>
      <c r="N950" s="23" t="s">
        <v>223</v>
      </c>
      <c r="O950">
        <v>15</v>
      </c>
      <c r="P950" s="11">
        <v>90434101</v>
      </c>
      <c r="Q950" s="4" t="s">
        <v>26</v>
      </c>
      <c r="R950" s="4" t="s">
        <v>32</v>
      </c>
      <c r="S950" s="9">
        <v>0.45879999999999999</v>
      </c>
      <c r="T950" t="s">
        <v>453</v>
      </c>
      <c r="U950" t="s">
        <v>454</v>
      </c>
      <c r="V950">
        <v>90184962</v>
      </c>
      <c r="W950" t="s">
        <v>29</v>
      </c>
    </row>
    <row r="951" spans="1:23" x14ac:dyDescent="0.2">
      <c r="A951">
        <v>7980603</v>
      </c>
      <c r="B951" t="s">
        <v>442</v>
      </c>
      <c r="C951" t="s">
        <v>443</v>
      </c>
      <c r="D951" s="26">
        <v>0.29727299822451803</v>
      </c>
      <c r="E951">
        <v>950</v>
      </c>
      <c r="F951" s="26">
        <v>0.84648526793277001</v>
      </c>
      <c r="G951" s="6">
        <v>-2.17928987239965E-2</v>
      </c>
      <c r="H951" s="26">
        <v>0.66645514189006705</v>
      </c>
      <c r="I951" s="26">
        <v>0.99526629170846603</v>
      </c>
      <c r="J951" s="23" t="s">
        <v>223</v>
      </c>
      <c r="K951" s="6">
        <v>-1.0400485426373601E-2</v>
      </c>
      <c r="L951" s="26">
        <v>0.26525975257328499</v>
      </c>
      <c r="M951" s="26">
        <v>0.96750245666199397</v>
      </c>
      <c r="N951" s="23" t="s">
        <v>223</v>
      </c>
      <c r="O951">
        <v>14</v>
      </c>
      <c r="P951" s="11">
        <v>88021345</v>
      </c>
      <c r="Q951" s="4" t="s">
        <v>32</v>
      </c>
      <c r="R951" s="4" t="s">
        <v>26</v>
      </c>
      <c r="S951" s="9">
        <v>0.91471000000000002</v>
      </c>
      <c r="T951" t="s">
        <v>444</v>
      </c>
      <c r="U951" t="s">
        <v>445</v>
      </c>
      <c r="V951">
        <v>87996448</v>
      </c>
      <c r="W951" t="s">
        <v>41</v>
      </c>
    </row>
    <row r="952" spans="1:23" x14ac:dyDescent="0.2">
      <c r="A952">
        <v>8119078</v>
      </c>
      <c r="B952" t="s">
        <v>2909</v>
      </c>
      <c r="C952" t="s">
        <v>376</v>
      </c>
      <c r="D952" s="26">
        <v>0.29749841862529602</v>
      </c>
      <c r="E952">
        <v>951</v>
      </c>
      <c r="F952" s="26">
        <v>0.84648526793277001</v>
      </c>
      <c r="G952" s="6">
        <v>2.1993886173390501E-2</v>
      </c>
      <c r="H952" s="26">
        <v>0.177459793315356</v>
      </c>
      <c r="I952" s="26">
        <v>0.99526629170846603</v>
      </c>
      <c r="J952" s="23" t="s">
        <v>223</v>
      </c>
      <c r="K952" s="6">
        <v>-4.7243715591322399E-2</v>
      </c>
      <c r="L952" s="26">
        <v>0.839727779995319</v>
      </c>
      <c r="M952" s="26">
        <v>0.99309974126646805</v>
      </c>
      <c r="N952" s="23" t="s">
        <v>223</v>
      </c>
      <c r="O952">
        <v>6</v>
      </c>
      <c r="P952" s="11">
        <v>36407527</v>
      </c>
      <c r="Q952" s="4" t="s">
        <v>25</v>
      </c>
      <c r="R952" s="4" t="s">
        <v>26</v>
      </c>
      <c r="S952" s="9">
        <v>0.19120000000000001</v>
      </c>
      <c r="T952" t="s">
        <v>2910</v>
      </c>
      <c r="U952" t="s">
        <v>2911</v>
      </c>
      <c r="V952">
        <v>36522190</v>
      </c>
      <c r="W952" t="s">
        <v>29</v>
      </c>
    </row>
    <row r="953" spans="1:23" x14ac:dyDescent="0.2">
      <c r="A953">
        <v>7999427</v>
      </c>
      <c r="B953" t="s">
        <v>1206</v>
      </c>
      <c r="C953" t="s">
        <v>582</v>
      </c>
      <c r="D953" s="26">
        <v>0.29798811141447501</v>
      </c>
      <c r="E953">
        <v>952</v>
      </c>
      <c r="F953" s="26">
        <v>0.84648526793277001</v>
      </c>
      <c r="G953" s="6">
        <v>-8.4333913499100507E-3</v>
      </c>
      <c r="H953" s="26">
        <v>0.20669276671759901</v>
      </c>
      <c r="I953" s="26">
        <v>0.99526629170846603</v>
      </c>
      <c r="J953" s="23" t="s">
        <v>223</v>
      </c>
      <c r="K953" s="6">
        <v>-2.3397424671888101E-2</v>
      </c>
      <c r="L953" s="26">
        <v>0.70298213653095398</v>
      </c>
      <c r="M953" s="26">
        <v>0.99309974126646805</v>
      </c>
      <c r="N953" s="23" t="s">
        <v>223</v>
      </c>
      <c r="O953">
        <v>16</v>
      </c>
      <c r="P953" s="11">
        <v>11312946</v>
      </c>
      <c r="Q953" s="4" t="s">
        <v>32</v>
      </c>
      <c r="R953" s="4" t="s">
        <v>51</v>
      </c>
      <c r="S953" s="9">
        <v>0.66269999999999996</v>
      </c>
      <c r="T953" t="s">
        <v>1207</v>
      </c>
      <c r="U953" t="s">
        <v>1208</v>
      </c>
      <c r="V953">
        <v>11269332</v>
      </c>
      <c r="W953" t="s">
        <v>41</v>
      </c>
    </row>
    <row r="954" spans="1:23" x14ac:dyDescent="0.2">
      <c r="A954">
        <v>8006999</v>
      </c>
      <c r="B954" t="s">
        <v>3557</v>
      </c>
      <c r="C954" t="s">
        <v>552</v>
      </c>
      <c r="D954" s="26">
        <v>0.29807427475738402</v>
      </c>
      <c r="E954">
        <v>953</v>
      </c>
      <c r="F954" s="26">
        <v>0.84648526793277001</v>
      </c>
      <c r="G954" s="6">
        <v>-8.7639113023455506E-3</v>
      </c>
      <c r="H954" s="26">
        <v>0.51230161888864301</v>
      </c>
      <c r="I954" s="26">
        <v>0.99526629170846603</v>
      </c>
      <c r="J954" s="23" t="s">
        <v>223</v>
      </c>
      <c r="K954" s="6">
        <v>-1.11033966984089E-2</v>
      </c>
      <c r="L954" s="26">
        <v>0.63080229914525698</v>
      </c>
      <c r="M954" s="26">
        <v>0.99309974126646805</v>
      </c>
      <c r="N954" s="23" t="s">
        <v>223</v>
      </c>
      <c r="O954">
        <v>17</v>
      </c>
      <c r="P954" s="11">
        <v>39756124</v>
      </c>
      <c r="Q954" s="4" t="s">
        <v>26</v>
      </c>
      <c r="R954" s="4" t="s">
        <v>25</v>
      </c>
      <c r="S954" s="9">
        <v>0.49120000000000003</v>
      </c>
      <c r="T954" t="s">
        <v>3558</v>
      </c>
      <c r="U954" t="s">
        <v>3559</v>
      </c>
      <c r="V954">
        <v>40015443</v>
      </c>
      <c r="W954" t="s">
        <v>29</v>
      </c>
    </row>
    <row r="955" spans="1:23" x14ac:dyDescent="0.2">
      <c r="A955">
        <v>8014925</v>
      </c>
      <c r="B955" t="s">
        <v>4498</v>
      </c>
      <c r="C955" t="s">
        <v>552</v>
      </c>
      <c r="D955" s="26">
        <v>0.29814583815984502</v>
      </c>
      <c r="E955">
        <v>954</v>
      </c>
      <c r="F955" s="26">
        <v>0.84648526793277001</v>
      </c>
      <c r="G955" s="6">
        <v>6.76800459431081E-3</v>
      </c>
      <c r="H955" s="26">
        <v>9.6836166826045095E-2</v>
      </c>
      <c r="I955" s="26">
        <v>0.99526629170846603</v>
      </c>
      <c r="J955" s="23" t="s">
        <v>223</v>
      </c>
      <c r="K955" s="6">
        <v>-2.10597407623659E-2</v>
      </c>
      <c r="L955" s="26">
        <v>0.735909073307078</v>
      </c>
      <c r="M955" s="26">
        <v>0.99309974126646805</v>
      </c>
      <c r="N955" s="23" t="s">
        <v>223</v>
      </c>
      <c r="O955">
        <v>17</v>
      </c>
      <c r="P955" s="11">
        <v>39756124</v>
      </c>
      <c r="Q955" s="4" t="s">
        <v>26</v>
      </c>
      <c r="R955" s="4" t="s">
        <v>25</v>
      </c>
      <c r="S955" s="9">
        <v>0.49120000000000003</v>
      </c>
      <c r="T955" t="s">
        <v>4499</v>
      </c>
      <c r="U955" t="s">
        <v>4500</v>
      </c>
      <c r="V955">
        <v>40054405</v>
      </c>
      <c r="W955" t="s">
        <v>41</v>
      </c>
    </row>
    <row r="956" spans="1:23" x14ac:dyDescent="0.2">
      <c r="A956">
        <v>7925978</v>
      </c>
      <c r="B956" t="s">
        <v>1804</v>
      </c>
      <c r="C956" t="s">
        <v>534</v>
      </c>
      <c r="D956" s="26">
        <v>0.298190125738029</v>
      </c>
      <c r="E956">
        <v>955</v>
      </c>
      <c r="F956" s="26">
        <v>0.84648526793277001</v>
      </c>
      <c r="G956" s="6">
        <v>-6.3577155770446698E-3</v>
      </c>
      <c r="H956" s="26">
        <v>0.97398548393253404</v>
      </c>
      <c r="I956" s="26">
        <v>0.99897398138471805</v>
      </c>
      <c r="J956" s="23" t="s">
        <v>223</v>
      </c>
      <c r="K956" s="6">
        <v>4.2540797609369398E-4</v>
      </c>
      <c r="L956" s="26">
        <v>0.429974853684368</v>
      </c>
      <c r="M956" s="26">
        <v>0.98070460019411598</v>
      </c>
      <c r="N956" s="23" t="s">
        <v>223</v>
      </c>
      <c r="O956">
        <v>10</v>
      </c>
      <c r="P956" s="11">
        <v>6059750</v>
      </c>
      <c r="Q956" s="4" t="s">
        <v>25</v>
      </c>
      <c r="R956" s="4" t="s">
        <v>26</v>
      </c>
      <c r="S956" s="9">
        <v>0.32940000000000003</v>
      </c>
      <c r="T956" t="s">
        <v>1805</v>
      </c>
      <c r="U956" t="s">
        <v>1806</v>
      </c>
      <c r="V956">
        <v>5684837</v>
      </c>
      <c r="W956" t="s">
        <v>29</v>
      </c>
    </row>
    <row r="957" spans="1:23" x14ac:dyDescent="0.2">
      <c r="A957">
        <v>8078442</v>
      </c>
      <c r="B957" t="s">
        <v>567</v>
      </c>
      <c r="C957" t="s">
        <v>568</v>
      </c>
      <c r="D957" s="26">
        <v>0.29948745715931402</v>
      </c>
      <c r="E957">
        <v>956</v>
      </c>
      <c r="F957" s="26">
        <v>0.84927876188169504</v>
      </c>
      <c r="G957" s="6">
        <v>5.2596529971279997E-2</v>
      </c>
      <c r="H957" s="26">
        <v>9.4081747654056205E-2</v>
      </c>
      <c r="I957" s="26">
        <v>0.99526629170846603</v>
      </c>
      <c r="J957" s="23" t="s">
        <v>223</v>
      </c>
      <c r="K957" s="6">
        <v>0.15407427361602699</v>
      </c>
      <c r="L957" s="26">
        <v>0.717478884083386</v>
      </c>
      <c r="M957" s="26">
        <v>0.99309974126646805</v>
      </c>
      <c r="N957" s="23" t="s">
        <v>223</v>
      </c>
      <c r="O957">
        <v>3</v>
      </c>
      <c r="P957" s="11">
        <v>32936460</v>
      </c>
      <c r="Q957" s="4" t="s">
        <v>26</v>
      </c>
      <c r="R957" s="4" t="s">
        <v>25</v>
      </c>
      <c r="S957" s="9">
        <v>0.54139999999999999</v>
      </c>
      <c r="T957" t="s">
        <v>569</v>
      </c>
      <c r="U957" t="s">
        <v>570</v>
      </c>
      <c r="V957">
        <v>32951573</v>
      </c>
      <c r="W957" t="s">
        <v>29</v>
      </c>
    </row>
    <row r="958" spans="1:23" x14ac:dyDescent="0.2">
      <c r="A958">
        <v>7902660</v>
      </c>
      <c r="B958" t="s">
        <v>1066</v>
      </c>
      <c r="C958" t="s">
        <v>772</v>
      </c>
      <c r="D958" s="26">
        <v>0.30017051156637298</v>
      </c>
      <c r="E958">
        <v>957</v>
      </c>
      <c r="F958" s="26">
        <v>0.85032628720630798</v>
      </c>
      <c r="G958" s="6">
        <v>0.121373726852277</v>
      </c>
      <c r="H958" s="26">
        <v>0.66266480624990498</v>
      </c>
      <c r="I958" s="26">
        <v>0.99526629170846603</v>
      </c>
      <c r="J958" s="23" t="s">
        <v>223</v>
      </c>
      <c r="K958" s="6">
        <v>-4.0749421149785303E-2</v>
      </c>
      <c r="L958" s="26">
        <v>0.81176192420393101</v>
      </c>
      <c r="M958" s="26">
        <v>0.99309974126646805</v>
      </c>
      <c r="N958" s="23" t="s">
        <v>223</v>
      </c>
      <c r="O958">
        <v>1</v>
      </c>
      <c r="P958" s="11">
        <v>85281310</v>
      </c>
      <c r="Q958" s="4" t="s">
        <v>26</v>
      </c>
      <c r="R958" s="4" t="s">
        <v>25</v>
      </c>
      <c r="S958" s="9">
        <v>7.6469999999999996E-2</v>
      </c>
      <c r="T958" t="s">
        <v>1068</v>
      </c>
      <c r="U958" t="s">
        <v>1069</v>
      </c>
      <c r="V958">
        <v>85062311</v>
      </c>
      <c r="W958" t="s">
        <v>29</v>
      </c>
    </row>
    <row r="959" spans="1:23" x14ac:dyDescent="0.2">
      <c r="A959">
        <v>8137118</v>
      </c>
      <c r="B959" t="s">
        <v>836</v>
      </c>
      <c r="C959" t="s">
        <v>805</v>
      </c>
      <c r="D959" s="26">
        <v>0.30060424238161498</v>
      </c>
      <c r="E959">
        <v>958</v>
      </c>
      <c r="F959" s="26">
        <v>0.85066607630120905</v>
      </c>
      <c r="G959" s="6">
        <v>9.0516288573581002E-3</v>
      </c>
      <c r="H959" s="26">
        <v>0.46583496927003198</v>
      </c>
      <c r="I959" s="26">
        <v>0.99526629170846603</v>
      </c>
      <c r="J959" s="23" t="s">
        <v>223</v>
      </c>
      <c r="K959" s="6">
        <v>-1.25495110649944E-2</v>
      </c>
      <c r="L959" s="26">
        <v>0.92741941687961305</v>
      </c>
      <c r="M959" s="26">
        <v>0.996386864938265</v>
      </c>
      <c r="N959" s="23" t="s">
        <v>223</v>
      </c>
      <c r="O959">
        <v>7</v>
      </c>
      <c r="P959" s="11">
        <v>149592373</v>
      </c>
      <c r="Q959" s="4" t="s">
        <v>25</v>
      </c>
      <c r="R959" s="4" t="s">
        <v>26</v>
      </c>
      <c r="S959" s="9">
        <v>0.72649999999999904</v>
      </c>
      <c r="T959" t="s">
        <v>837</v>
      </c>
      <c r="U959" t="s">
        <v>838</v>
      </c>
      <c r="V959">
        <v>149262170</v>
      </c>
      <c r="W959" t="s">
        <v>29</v>
      </c>
    </row>
    <row r="960" spans="1:23" x14ac:dyDescent="0.2">
      <c r="A960">
        <v>8122265</v>
      </c>
      <c r="B960" t="s">
        <v>1756</v>
      </c>
      <c r="C960" t="s">
        <v>1757</v>
      </c>
      <c r="D960" s="26">
        <v>0.30147740131697198</v>
      </c>
      <c r="E960">
        <v>959</v>
      </c>
      <c r="F960" s="26">
        <v>0.85212330086878496</v>
      </c>
      <c r="G960" s="6">
        <v>2.23303108227501E-2</v>
      </c>
      <c r="H960" s="26">
        <v>0.90343604955644596</v>
      </c>
      <c r="I960" s="26">
        <v>0.99526629170846603</v>
      </c>
      <c r="J960" s="23" t="s">
        <v>223</v>
      </c>
      <c r="K960" s="6">
        <v>-5.2347626314700399E-3</v>
      </c>
      <c r="L960" s="26">
        <v>0.88250754627609296</v>
      </c>
      <c r="M960" s="26">
        <v>0.99309974126646805</v>
      </c>
      <c r="N960" s="23" t="s">
        <v>223</v>
      </c>
      <c r="O960">
        <v>6</v>
      </c>
      <c r="P960" s="11">
        <v>137641518</v>
      </c>
      <c r="Q960" s="4" t="s">
        <v>25</v>
      </c>
      <c r="R960" s="4" t="s">
        <v>26</v>
      </c>
      <c r="S960" s="9">
        <v>0.5</v>
      </c>
      <c r="T960" t="s">
        <v>1758</v>
      </c>
      <c r="U960" t="s">
        <v>1759</v>
      </c>
      <c r="V960" t="s">
        <v>1760</v>
      </c>
      <c r="W960" t="s">
        <v>29</v>
      </c>
    </row>
    <row r="961" spans="1:23" x14ac:dyDescent="0.2">
      <c r="A961">
        <v>7944300</v>
      </c>
      <c r="B961" t="s">
        <v>1209</v>
      </c>
      <c r="C961" t="s">
        <v>314</v>
      </c>
      <c r="D961" s="26">
        <v>0.30191668080784601</v>
      </c>
      <c r="E961">
        <v>960</v>
      </c>
      <c r="F961" s="26">
        <v>0.85212330086878496</v>
      </c>
      <c r="G961" s="6">
        <v>-1.6038516391422099E-2</v>
      </c>
      <c r="H961" s="26">
        <v>0.16138582863512599</v>
      </c>
      <c r="I961" s="26">
        <v>0.99526629170846603</v>
      </c>
      <c r="J961" s="23" t="s">
        <v>223</v>
      </c>
      <c r="K961" s="6">
        <v>4.9100900475177199E-2</v>
      </c>
      <c r="L961" s="26">
        <v>0.34539030859785103</v>
      </c>
      <c r="M961" s="26">
        <v>0.96750245666199397</v>
      </c>
      <c r="N961" s="23" t="s">
        <v>223</v>
      </c>
      <c r="O961">
        <v>11</v>
      </c>
      <c r="P961" s="11">
        <v>118885029</v>
      </c>
      <c r="Q961" s="4" t="s">
        <v>26</v>
      </c>
      <c r="R961" s="4" t="s">
        <v>25</v>
      </c>
      <c r="S961" s="9">
        <v>0.5353</v>
      </c>
      <c r="T961" t="s">
        <v>1210</v>
      </c>
      <c r="U961" t="s">
        <v>1211</v>
      </c>
      <c r="V961">
        <v>118593987</v>
      </c>
      <c r="W961" t="s">
        <v>29</v>
      </c>
    </row>
    <row r="962" spans="1:23" x14ac:dyDescent="0.2">
      <c r="A962">
        <v>7953936</v>
      </c>
      <c r="B962" t="s">
        <v>918</v>
      </c>
      <c r="C962" t="s">
        <v>38</v>
      </c>
      <c r="D962" s="26">
        <v>0.302448267049714</v>
      </c>
      <c r="E962">
        <v>961</v>
      </c>
      <c r="F962" s="26">
        <v>0.85212330086878496</v>
      </c>
      <c r="G962" s="6">
        <v>1.3174303099837199E-2</v>
      </c>
      <c r="H962" s="26">
        <v>0.462069836802739</v>
      </c>
      <c r="I962" s="26">
        <v>0.99526629170846603</v>
      </c>
      <c r="J962" s="23" t="s">
        <v>223</v>
      </c>
      <c r="K962" s="6">
        <v>-1.6663506663062402E-2</v>
      </c>
      <c r="L962" s="26">
        <v>0.115560312125481</v>
      </c>
      <c r="M962" s="26">
        <v>0.95723958566067402</v>
      </c>
      <c r="N962" s="23" t="s">
        <v>223</v>
      </c>
      <c r="O962">
        <v>12</v>
      </c>
      <c r="P962" s="11">
        <v>9723495</v>
      </c>
      <c r="Q962" s="4" t="s">
        <v>26</v>
      </c>
      <c r="R962" s="4" t="s">
        <v>25</v>
      </c>
      <c r="S962" s="9">
        <v>0.51469999999999905</v>
      </c>
      <c r="T962" t="s">
        <v>919</v>
      </c>
      <c r="U962" t="s">
        <v>920</v>
      </c>
      <c r="V962">
        <v>10170541</v>
      </c>
      <c r="W962" t="s">
        <v>29</v>
      </c>
    </row>
    <row r="963" spans="1:23" x14ac:dyDescent="0.2">
      <c r="A963">
        <v>8008064</v>
      </c>
      <c r="B963" t="s">
        <v>3395</v>
      </c>
      <c r="C963" t="s">
        <v>56</v>
      </c>
      <c r="D963" s="26">
        <v>0.30259385724795501</v>
      </c>
      <c r="E963">
        <v>962</v>
      </c>
      <c r="F963" s="26">
        <v>0.85212330086878496</v>
      </c>
      <c r="G963" s="6">
        <v>9.4129614122420106E-3</v>
      </c>
      <c r="H963" s="26">
        <v>0.83054457822177796</v>
      </c>
      <c r="I963" s="26">
        <v>0.99526629170846603</v>
      </c>
      <c r="J963" s="23" t="s">
        <v>223</v>
      </c>
      <c r="K963" s="6">
        <v>3.9806397497576997E-3</v>
      </c>
      <c r="L963" s="26">
        <v>0.15448697873345499</v>
      </c>
      <c r="M963" s="26">
        <v>0.96326566481597697</v>
      </c>
      <c r="N963" s="23" t="s">
        <v>223</v>
      </c>
      <c r="O963">
        <v>17</v>
      </c>
      <c r="P963" s="11">
        <v>47678444</v>
      </c>
      <c r="Q963" s="4" t="s">
        <v>25</v>
      </c>
      <c r="R963" s="4" t="s">
        <v>26</v>
      </c>
      <c r="S963" s="9">
        <v>0.50590000000000002</v>
      </c>
      <c r="T963" t="s">
        <v>3396</v>
      </c>
      <c r="U963" t="s">
        <v>3397</v>
      </c>
      <c r="V963">
        <v>47941570</v>
      </c>
      <c r="W963" t="s">
        <v>29</v>
      </c>
    </row>
    <row r="964" spans="1:23" x14ac:dyDescent="0.2">
      <c r="A964">
        <v>7992010</v>
      </c>
      <c r="B964" t="s">
        <v>1308</v>
      </c>
      <c r="C964" t="s">
        <v>417</v>
      </c>
      <c r="D964" s="26">
        <v>0.302690792599277</v>
      </c>
      <c r="E964">
        <v>963</v>
      </c>
      <c r="F964" s="26">
        <v>0.85212330086878496</v>
      </c>
      <c r="G964" s="6">
        <v>-1.1478689408234599E-2</v>
      </c>
      <c r="H964" s="26">
        <v>2.53917245707901E-2</v>
      </c>
      <c r="I964" s="26">
        <v>0.99526629170846603</v>
      </c>
      <c r="J964" s="23" t="s">
        <v>223</v>
      </c>
      <c r="K964" s="6">
        <v>-3.8425788908698397E-2</v>
      </c>
      <c r="L964" s="26">
        <v>0.24395463578347501</v>
      </c>
      <c r="M964" s="26">
        <v>0.96750245666199397</v>
      </c>
      <c r="N964" s="23" t="s">
        <v>223</v>
      </c>
      <c r="O964">
        <v>16</v>
      </c>
      <c r="P964" s="11">
        <v>1023552</v>
      </c>
      <c r="Q964" s="4" t="s">
        <v>25</v>
      </c>
      <c r="R964" s="4" t="s">
        <v>26</v>
      </c>
      <c r="S964" s="9">
        <v>0.15590000000000001</v>
      </c>
      <c r="T964" t="s">
        <v>1309</v>
      </c>
      <c r="U964" t="s">
        <v>1310</v>
      </c>
      <c r="V964">
        <v>675682</v>
      </c>
      <c r="W964" t="s">
        <v>29</v>
      </c>
    </row>
    <row r="965" spans="1:23" x14ac:dyDescent="0.2">
      <c r="A965">
        <v>7979813</v>
      </c>
      <c r="B965" t="s">
        <v>3801</v>
      </c>
      <c r="C965" t="s">
        <v>865</v>
      </c>
      <c r="D965" s="26">
        <v>0.30302428133265003</v>
      </c>
      <c r="E965">
        <v>964</v>
      </c>
      <c r="F965" s="26">
        <v>0.852173326380954</v>
      </c>
      <c r="G965" s="6">
        <v>8.0809405826256508E-3</v>
      </c>
      <c r="H965" s="26">
        <v>0.92917460954142195</v>
      </c>
      <c r="I965" s="26">
        <v>0.99526629170846603</v>
      </c>
      <c r="J965" s="23" t="s">
        <v>223</v>
      </c>
      <c r="K965" s="6">
        <v>-1.29411939383072E-3</v>
      </c>
      <c r="L965" s="26">
        <v>0.35969215847859798</v>
      </c>
      <c r="M965" s="26">
        <v>0.96750245666199397</v>
      </c>
      <c r="N965" s="23" t="s">
        <v>223</v>
      </c>
      <c r="O965">
        <v>14</v>
      </c>
      <c r="P965" s="11">
        <v>68794755</v>
      </c>
      <c r="Q965" s="4" t="s">
        <v>26</v>
      </c>
      <c r="R965" s="4" t="s">
        <v>25</v>
      </c>
      <c r="S965" s="9">
        <v>0.55289999999999995</v>
      </c>
      <c r="T965" t="s">
        <v>3802</v>
      </c>
      <c r="U965" t="s">
        <v>3803</v>
      </c>
      <c r="V965" t="s">
        <v>3804</v>
      </c>
      <c r="W965" t="s">
        <v>41</v>
      </c>
    </row>
    <row r="966" spans="1:23" x14ac:dyDescent="0.2">
      <c r="A966">
        <v>8003217</v>
      </c>
      <c r="B966" t="s">
        <v>2077</v>
      </c>
      <c r="C966" t="s">
        <v>461</v>
      </c>
      <c r="D966" s="26">
        <v>0.303337240854895</v>
      </c>
      <c r="E966">
        <v>965</v>
      </c>
      <c r="F966" s="26">
        <v>0.852173326380954</v>
      </c>
      <c r="G966" s="6">
        <v>9.4904384685521297E-3</v>
      </c>
      <c r="H966" s="26">
        <v>0.40741300366927702</v>
      </c>
      <c r="I966" s="26">
        <v>0.99526629170846603</v>
      </c>
      <c r="J966" s="23" t="s">
        <v>223</v>
      </c>
      <c r="K966" s="6">
        <v>-1.44336141592817E-2</v>
      </c>
      <c r="L966" s="26">
        <v>0.802254216665646</v>
      </c>
      <c r="M966" s="26">
        <v>0.99309974126646805</v>
      </c>
      <c r="N966" s="23" t="s">
        <v>223</v>
      </c>
      <c r="O966">
        <v>16</v>
      </c>
      <c r="P966" s="11">
        <v>85984057</v>
      </c>
      <c r="Q966" s="4" t="s">
        <v>25</v>
      </c>
      <c r="R966" s="4" t="s">
        <v>26</v>
      </c>
      <c r="S966" s="9">
        <v>0.78739999999999999</v>
      </c>
      <c r="T966" t="s">
        <v>2078</v>
      </c>
      <c r="U966" t="s">
        <v>2079</v>
      </c>
      <c r="V966">
        <v>85799608</v>
      </c>
      <c r="W966" t="s">
        <v>41</v>
      </c>
    </row>
    <row r="967" spans="1:23" x14ac:dyDescent="0.2">
      <c r="A967">
        <v>8035095</v>
      </c>
      <c r="B967" t="s">
        <v>4127</v>
      </c>
      <c r="C967" t="s">
        <v>365</v>
      </c>
      <c r="D967" s="26">
        <v>0.304549937836472</v>
      </c>
      <c r="E967">
        <v>966</v>
      </c>
      <c r="F967" s="26">
        <v>0.85469449428020305</v>
      </c>
      <c r="G967" s="6">
        <v>1.2621915265865501E-2</v>
      </c>
      <c r="H967" s="26">
        <v>3.6943386827761701E-2</v>
      </c>
      <c r="I967" s="26">
        <v>0.99526629170846603</v>
      </c>
      <c r="J967" s="23" t="s">
        <v>223</v>
      </c>
      <c r="K967" s="6">
        <v>-4.5535744764716099E-2</v>
      </c>
      <c r="L967" s="26">
        <v>4.1159912231497703E-2</v>
      </c>
      <c r="M967" s="26">
        <v>0.95272715189797497</v>
      </c>
      <c r="N967" s="23" t="s">
        <v>223</v>
      </c>
      <c r="O967">
        <v>19</v>
      </c>
      <c r="P967" s="11">
        <v>16394295</v>
      </c>
      <c r="Q967" s="4" t="s">
        <v>25</v>
      </c>
      <c r="R967" s="4" t="s">
        <v>26</v>
      </c>
      <c r="S967" s="9">
        <v>0.28820000000000001</v>
      </c>
      <c r="T967" t="s">
        <v>4128</v>
      </c>
      <c r="U967" t="s">
        <v>4129</v>
      </c>
      <c r="V967">
        <v>15934867</v>
      </c>
      <c r="W967" t="s">
        <v>41</v>
      </c>
    </row>
    <row r="968" spans="1:23" x14ac:dyDescent="0.2">
      <c r="A968">
        <v>8030383</v>
      </c>
      <c r="B968" t="s">
        <v>2882</v>
      </c>
      <c r="C968" t="s">
        <v>163</v>
      </c>
      <c r="D968" s="26">
        <v>0.30492160714787298</v>
      </c>
      <c r="E968">
        <v>967</v>
      </c>
      <c r="F968" s="26">
        <v>0.85485261321394501</v>
      </c>
      <c r="G968" s="6">
        <v>1.2232391284147701E-2</v>
      </c>
      <c r="H968" s="26">
        <v>0.18558883193550699</v>
      </c>
      <c r="I968" s="26">
        <v>0.99526629170846603</v>
      </c>
      <c r="J968" s="23" t="s">
        <v>223</v>
      </c>
      <c r="K968" s="6">
        <v>-2.7908271130849701E-2</v>
      </c>
      <c r="L968" s="26">
        <v>0.82442046185485596</v>
      </c>
      <c r="M968" s="26">
        <v>0.99309974126646805</v>
      </c>
      <c r="N968" s="23" t="s">
        <v>223</v>
      </c>
      <c r="O968">
        <v>19</v>
      </c>
      <c r="P968" s="11">
        <v>49365794</v>
      </c>
      <c r="Q968" s="4" t="s">
        <v>32</v>
      </c>
      <c r="R968" s="4" t="s">
        <v>26</v>
      </c>
      <c r="S968" s="9">
        <v>0.26919999999999999</v>
      </c>
      <c r="T968" t="s">
        <v>2883</v>
      </c>
      <c r="U968" t="s">
        <v>2884</v>
      </c>
      <c r="V968">
        <v>49527617</v>
      </c>
      <c r="W968" t="s">
        <v>29</v>
      </c>
    </row>
    <row r="969" spans="1:23" x14ac:dyDescent="0.2">
      <c r="A969">
        <v>8044669</v>
      </c>
      <c r="B969" t="s">
        <v>652</v>
      </c>
      <c r="C969" t="s">
        <v>102</v>
      </c>
      <c r="D969" s="26">
        <v>0.30689026012740001</v>
      </c>
      <c r="E969">
        <v>968</v>
      </c>
      <c r="F969" s="26">
        <v>0.85948294959233595</v>
      </c>
      <c r="G969" s="6">
        <v>7.1293675336445697E-3</v>
      </c>
      <c r="H969" s="26">
        <v>0.481535203104548</v>
      </c>
      <c r="I969" s="26">
        <v>0.99526629170846603</v>
      </c>
      <c r="J969" s="23" t="s">
        <v>223</v>
      </c>
      <c r="K969" s="6">
        <v>-1.07341158860466E-2</v>
      </c>
      <c r="L969" s="26">
        <v>0.69733951133196403</v>
      </c>
      <c r="M969" s="26">
        <v>0.99309974126646805</v>
      </c>
      <c r="N969" s="23" t="s">
        <v>223</v>
      </c>
      <c r="O969">
        <v>22</v>
      </c>
      <c r="P969" s="11">
        <v>50528485</v>
      </c>
      <c r="Q969" s="4" t="s">
        <v>26</v>
      </c>
      <c r="R969" s="4" t="s">
        <v>25</v>
      </c>
      <c r="S969" s="9">
        <v>0.38819999999999999</v>
      </c>
      <c r="T969" t="s">
        <v>653</v>
      </c>
      <c r="U969" t="s">
        <v>654</v>
      </c>
      <c r="V969" t="s">
        <v>655</v>
      </c>
      <c r="W969" t="s">
        <v>41</v>
      </c>
    </row>
    <row r="970" spans="1:23" x14ac:dyDescent="0.2">
      <c r="A970">
        <v>7926021</v>
      </c>
      <c r="B970" t="s">
        <v>2010</v>
      </c>
      <c r="C970" t="s">
        <v>728</v>
      </c>
      <c r="D970" s="26">
        <v>0.307411225471863</v>
      </c>
      <c r="E970">
        <v>969</v>
      </c>
      <c r="F970" s="26">
        <v>0.86005349045843105</v>
      </c>
      <c r="G970" s="6">
        <v>-7.2549764839405697E-3</v>
      </c>
      <c r="H970" s="26">
        <v>0.87631052884781602</v>
      </c>
      <c r="I970" s="26">
        <v>0.99526629170846603</v>
      </c>
      <c r="J970" s="23" t="s">
        <v>223</v>
      </c>
      <c r="K970" s="6">
        <v>-2.29667115937493E-3</v>
      </c>
      <c r="L970" s="26">
        <v>0.31976372605159598</v>
      </c>
      <c r="M970" s="26">
        <v>0.96750245666199397</v>
      </c>
      <c r="N970" s="23" t="s">
        <v>223</v>
      </c>
      <c r="O970">
        <v>10</v>
      </c>
      <c r="P970" s="11">
        <v>6057082</v>
      </c>
      <c r="Q970" s="4" t="s">
        <v>26</v>
      </c>
      <c r="R970" s="4" t="s">
        <v>25</v>
      </c>
      <c r="S970" s="9">
        <v>0.76180000000000003</v>
      </c>
      <c r="T970" t="s">
        <v>2011</v>
      </c>
      <c r="U970" t="s">
        <v>2012</v>
      </c>
      <c r="V970">
        <v>6089345</v>
      </c>
      <c r="W970" t="s">
        <v>29</v>
      </c>
    </row>
    <row r="971" spans="1:23" x14ac:dyDescent="0.2">
      <c r="A971">
        <v>8016387</v>
      </c>
      <c r="B971" t="s">
        <v>2096</v>
      </c>
      <c r="C971" t="s">
        <v>53</v>
      </c>
      <c r="D971" s="26">
        <v>0.308881257899774</v>
      </c>
      <c r="E971">
        <v>970</v>
      </c>
      <c r="F971" s="26">
        <v>0.86103976721127895</v>
      </c>
      <c r="G971" s="6">
        <v>-1.41122137814643E-2</v>
      </c>
      <c r="H971" s="26">
        <v>0.419740252607533</v>
      </c>
      <c r="I971" s="26">
        <v>0.99526629170846603</v>
      </c>
      <c r="J971" s="23" t="s">
        <v>223</v>
      </c>
      <c r="K971" s="6">
        <v>2.1291395419409099E-2</v>
      </c>
      <c r="L971" s="26">
        <v>0.86176385458699201</v>
      </c>
      <c r="M971" s="26">
        <v>0.99309974126646805</v>
      </c>
      <c r="N971" s="23" t="s">
        <v>223</v>
      </c>
      <c r="O971">
        <v>17</v>
      </c>
      <c r="P971" s="11">
        <v>47519732</v>
      </c>
      <c r="Q971" s="4" t="s">
        <v>26</v>
      </c>
      <c r="R971" s="4" t="s">
        <v>25</v>
      </c>
      <c r="S971" s="9">
        <v>0.503</v>
      </c>
      <c r="T971" t="s">
        <v>2097</v>
      </c>
      <c r="U971" t="s">
        <v>2098</v>
      </c>
      <c r="V971">
        <v>47957878</v>
      </c>
      <c r="W971" t="s">
        <v>41</v>
      </c>
    </row>
    <row r="972" spans="1:23" x14ac:dyDescent="0.2">
      <c r="A972">
        <v>8110318</v>
      </c>
      <c r="B972" t="s">
        <v>385</v>
      </c>
      <c r="C972" t="s">
        <v>171</v>
      </c>
      <c r="D972" s="26">
        <v>0.30957077788550702</v>
      </c>
      <c r="E972">
        <v>971</v>
      </c>
      <c r="F972" s="26">
        <v>0.86103976721127895</v>
      </c>
      <c r="G972" s="6">
        <v>8.6486022135594497E-3</v>
      </c>
      <c r="H972" s="26">
        <v>0.67346829113350104</v>
      </c>
      <c r="I972" s="26">
        <v>0.99526629170846603</v>
      </c>
      <c r="J972" s="23" t="s">
        <v>223</v>
      </c>
      <c r="K972" s="6">
        <v>-6.9712551407413699E-3</v>
      </c>
      <c r="L972" s="26">
        <v>0.357430315954404</v>
      </c>
      <c r="M972" s="26">
        <v>0.96750245666199397</v>
      </c>
      <c r="N972" s="23" t="s">
        <v>223</v>
      </c>
      <c r="O972">
        <v>5</v>
      </c>
      <c r="P972" s="11">
        <v>177361569</v>
      </c>
      <c r="Q972" s="4" t="s">
        <v>25</v>
      </c>
      <c r="R972" s="4" t="s">
        <v>26</v>
      </c>
      <c r="S972" s="9">
        <v>0.3095</v>
      </c>
      <c r="T972" t="s">
        <v>386</v>
      </c>
      <c r="U972" t="s">
        <v>387</v>
      </c>
      <c r="V972">
        <v>177303820</v>
      </c>
      <c r="W972" t="s">
        <v>29</v>
      </c>
    </row>
    <row r="973" spans="1:23" x14ac:dyDescent="0.2">
      <c r="A973">
        <v>8089771</v>
      </c>
      <c r="B973" t="s">
        <v>3487</v>
      </c>
      <c r="C973" t="s">
        <v>599</v>
      </c>
      <c r="D973" s="26">
        <v>0.31036818544626599</v>
      </c>
      <c r="E973">
        <v>972</v>
      </c>
      <c r="F973" s="26">
        <v>0.86103976721127895</v>
      </c>
      <c r="G973" s="6">
        <v>2.8067995672168701E-2</v>
      </c>
      <c r="H973" s="26">
        <v>3.9517111591379203E-2</v>
      </c>
      <c r="I973" s="26">
        <v>0.99526629170846603</v>
      </c>
      <c r="J973" s="23" t="s">
        <v>223</v>
      </c>
      <c r="K973" s="6">
        <v>9.22585933550297E-2</v>
      </c>
      <c r="L973" s="26">
        <v>0.57724740754379</v>
      </c>
      <c r="M973" s="26">
        <v>0.99309974126646805</v>
      </c>
      <c r="N973" s="23" t="s">
        <v>223</v>
      </c>
      <c r="O973">
        <v>3</v>
      </c>
      <c r="P973" s="11">
        <v>119501087</v>
      </c>
      <c r="Q973" s="4" t="s">
        <v>25</v>
      </c>
      <c r="R973" s="4" t="s">
        <v>26</v>
      </c>
      <c r="S973" s="9">
        <v>0.85209999999999997</v>
      </c>
      <c r="T973" t="s">
        <v>3488</v>
      </c>
      <c r="U973" t="s">
        <v>3489</v>
      </c>
      <c r="V973">
        <v>119557728</v>
      </c>
      <c r="W973" t="s">
        <v>41</v>
      </c>
    </row>
    <row r="974" spans="1:23" x14ac:dyDescent="0.2">
      <c r="A974">
        <v>7972548</v>
      </c>
      <c r="B974" t="s">
        <v>2048</v>
      </c>
      <c r="C974" t="s">
        <v>512</v>
      </c>
      <c r="D974" s="26">
        <v>0.31038075689385902</v>
      </c>
      <c r="E974">
        <v>973</v>
      </c>
      <c r="F974" s="26">
        <v>0.86103976721127895</v>
      </c>
      <c r="G974" s="6">
        <v>1.8182999734774601E-2</v>
      </c>
      <c r="H974" s="26">
        <v>0.39840905365090901</v>
      </c>
      <c r="I974" s="26">
        <v>0.99526629170846603</v>
      </c>
      <c r="J974" s="23" t="s">
        <v>223</v>
      </c>
      <c r="K974" s="6">
        <v>2.0808940602552398E-2</v>
      </c>
      <c r="L974" s="26">
        <v>0.98512570438118596</v>
      </c>
      <c r="M974" s="26">
        <v>0.996386864938265</v>
      </c>
      <c r="N974" s="23" t="s">
        <v>223</v>
      </c>
      <c r="O974">
        <v>13</v>
      </c>
      <c r="P974" s="11">
        <v>99434005</v>
      </c>
      <c r="Q974" s="4" t="s">
        <v>26</v>
      </c>
      <c r="R974" s="4" t="s">
        <v>25</v>
      </c>
      <c r="S974" s="9">
        <v>0.81179999999999997</v>
      </c>
      <c r="T974" t="s">
        <v>2049</v>
      </c>
      <c r="U974" t="s">
        <v>2050</v>
      </c>
      <c r="V974">
        <v>99258428</v>
      </c>
      <c r="W974" t="s">
        <v>41</v>
      </c>
    </row>
    <row r="975" spans="1:23" x14ac:dyDescent="0.2">
      <c r="A975">
        <v>8066574</v>
      </c>
      <c r="B975" t="s">
        <v>2420</v>
      </c>
      <c r="C975" t="s">
        <v>139</v>
      </c>
      <c r="D975" s="26">
        <v>0.310777896269331</v>
      </c>
      <c r="E975">
        <v>974</v>
      </c>
      <c r="F975" s="26">
        <v>0.86103976721127895</v>
      </c>
      <c r="G975" s="6">
        <v>-1.3267773796319601E-2</v>
      </c>
      <c r="H975" s="26">
        <v>0.32792294461938198</v>
      </c>
      <c r="I975" s="26">
        <v>0.99526629170846603</v>
      </c>
      <c r="J975" s="23" t="s">
        <v>223</v>
      </c>
      <c r="K975" s="6">
        <v>2.3883732328023599E-2</v>
      </c>
      <c r="L975" s="26">
        <v>0.88019651533612697</v>
      </c>
      <c r="M975" s="26">
        <v>0.99309974126646805</v>
      </c>
      <c r="N975" s="23" t="s">
        <v>223</v>
      </c>
      <c r="O975">
        <v>20</v>
      </c>
      <c r="P975" s="11">
        <v>46111557</v>
      </c>
      <c r="Q975" s="4" t="s">
        <v>32</v>
      </c>
      <c r="R975" s="4" t="s">
        <v>51</v>
      </c>
      <c r="S975" s="9">
        <v>0.27350000000000002</v>
      </c>
      <c r="T975" t="s">
        <v>2421</v>
      </c>
      <c r="U975" t="s">
        <v>2422</v>
      </c>
      <c r="V975">
        <v>45705019</v>
      </c>
      <c r="W975" t="s">
        <v>41</v>
      </c>
    </row>
    <row r="976" spans="1:23" x14ac:dyDescent="0.2">
      <c r="A976">
        <v>8051799</v>
      </c>
      <c r="B976" t="s">
        <v>3830</v>
      </c>
      <c r="C976" t="s">
        <v>1032</v>
      </c>
      <c r="D976" s="26">
        <v>0.31084267827122902</v>
      </c>
      <c r="E976">
        <v>975</v>
      </c>
      <c r="F976" s="26">
        <v>0.86103976721127895</v>
      </c>
      <c r="G976" s="6">
        <v>-8.9630480316844601E-3</v>
      </c>
      <c r="H976" s="26">
        <v>7.9927373289885195E-2</v>
      </c>
      <c r="I976" s="26">
        <v>0.99526629170846603</v>
      </c>
      <c r="J976" s="23" t="s">
        <v>223</v>
      </c>
      <c r="K976" s="6">
        <v>-3.2348782492608599E-2</v>
      </c>
      <c r="L976" s="26">
        <v>0.491470052063675</v>
      </c>
      <c r="M976" s="26">
        <v>0.99309974126646805</v>
      </c>
      <c r="N976" s="23" t="s">
        <v>223</v>
      </c>
      <c r="O976">
        <v>2</v>
      </c>
      <c r="P976" s="11">
        <v>43098432</v>
      </c>
      <c r="Q976" s="4" t="s">
        <v>26</v>
      </c>
      <c r="R976" s="4" t="s">
        <v>25</v>
      </c>
      <c r="S976" s="9">
        <v>0.44119999999999998</v>
      </c>
      <c r="T976" t="s">
        <v>3831</v>
      </c>
      <c r="U976" t="s">
        <v>3832</v>
      </c>
      <c r="V976">
        <v>42792592</v>
      </c>
      <c r="W976" t="s">
        <v>41</v>
      </c>
    </row>
    <row r="977" spans="1:23" x14ac:dyDescent="0.2">
      <c r="A977">
        <v>7904433</v>
      </c>
      <c r="B977" t="s">
        <v>2731</v>
      </c>
      <c r="C977" t="s">
        <v>1272</v>
      </c>
      <c r="D977" s="26">
        <v>0.31104216656707401</v>
      </c>
      <c r="E977">
        <v>976</v>
      </c>
      <c r="F977" s="26">
        <v>0.86103976721127895</v>
      </c>
      <c r="G977" s="6">
        <v>1.1652044870594999E-2</v>
      </c>
      <c r="H977" s="26">
        <v>0.34187364541737297</v>
      </c>
      <c r="I977" s="26">
        <v>0.99526629170846603</v>
      </c>
      <c r="J977" s="23" t="s">
        <v>223</v>
      </c>
      <c r="K977" s="6">
        <v>-2.09895622608934E-2</v>
      </c>
      <c r="L977" s="26">
        <v>0.96002620200601596</v>
      </c>
      <c r="M977" s="26">
        <v>0.996386864938265</v>
      </c>
      <c r="N977" s="23" t="s">
        <v>223</v>
      </c>
      <c r="O977">
        <v>1</v>
      </c>
      <c r="P977" s="11">
        <v>119716347</v>
      </c>
      <c r="Q977" s="4" t="s">
        <v>25</v>
      </c>
      <c r="R977" s="4" t="s">
        <v>26</v>
      </c>
      <c r="S977" s="9">
        <v>0.55879999999999996</v>
      </c>
      <c r="T977" t="s">
        <v>2732</v>
      </c>
      <c r="U977" t="s">
        <v>2733</v>
      </c>
      <c r="V977">
        <v>119719626</v>
      </c>
      <c r="W977" t="s">
        <v>29</v>
      </c>
    </row>
    <row r="978" spans="1:23" x14ac:dyDescent="0.2">
      <c r="A978">
        <v>7912292</v>
      </c>
      <c r="B978" t="s">
        <v>1082</v>
      </c>
      <c r="C978" t="s">
        <v>167</v>
      </c>
      <c r="D978" s="26">
        <v>0.31115446233726601</v>
      </c>
      <c r="E978">
        <v>977</v>
      </c>
      <c r="F978" s="26">
        <v>0.86103976721127895</v>
      </c>
      <c r="G978" s="6">
        <v>1.0785669107073501E-2</v>
      </c>
      <c r="H978" s="26">
        <v>0.76958409319013799</v>
      </c>
      <c r="I978" s="26">
        <v>0.99526629170846603</v>
      </c>
      <c r="J978" s="23" t="s">
        <v>223</v>
      </c>
      <c r="K978" s="6">
        <v>5.6108754360861797E-3</v>
      </c>
      <c r="L978" s="26">
        <v>3.91957313551968E-2</v>
      </c>
      <c r="M978" s="26">
        <v>0.95272715189797497</v>
      </c>
      <c r="N978" s="23" t="s">
        <v>223</v>
      </c>
      <c r="O978">
        <v>1</v>
      </c>
      <c r="P978" s="11">
        <v>10293054</v>
      </c>
      <c r="Q978" s="4" t="s">
        <v>32</v>
      </c>
      <c r="R978" s="4" t="s">
        <v>51</v>
      </c>
      <c r="S978" s="9">
        <v>0.30059999999999998</v>
      </c>
      <c r="T978" t="s">
        <v>1083</v>
      </c>
      <c r="U978" t="s">
        <v>1084</v>
      </c>
      <c r="V978">
        <v>9942768</v>
      </c>
      <c r="W978" t="s">
        <v>41</v>
      </c>
    </row>
    <row r="979" spans="1:23" x14ac:dyDescent="0.2">
      <c r="A979">
        <v>8082046</v>
      </c>
      <c r="B979" t="s">
        <v>1362</v>
      </c>
      <c r="C979" t="s">
        <v>66</v>
      </c>
      <c r="D979" s="26">
        <v>0.311848343416255</v>
      </c>
      <c r="E979">
        <v>978</v>
      </c>
      <c r="F979" s="26">
        <v>0.86103976721127895</v>
      </c>
      <c r="G979" s="6">
        <v>1.17913167687224E-2</v>
      </c>
      <c r="H979" s="26">
        <v>0.41619444189092702</v>
      </c>
      <c r="I979" s="26">
        <v>0.99526629170846603</v>
      </c>
      <c r="J979" s="23" t="s">
        <v>223</v>
      </c>
      <c r="K979" s="6">
        <v>-1.8502491728212601E-2</v>
      </c>
      <c r="L979" s="26">
        <v>0.64423949039052697</v>
      </c>
      <c r="M979" s="26">
        <v>0.99309974126646805</v>
      </c>
      <c r="N979" s="23" t="s">
        <v>223</v>
      </c>
      <c r="O979">
        <v>3</v>
      </c>
      <c r="P979" s="11">
        <v>121824730</v>
      </c>
      <c r="Q979" s="4" t="s">
        <v>32</v>
      </c>
      <c r="R979" s="4" t="s">
        <v>26</v>
      </c>
      <c r="S979" s="9">
        <v>0.60880000000000001</v>
      </c>
      <c r="T979" t="s">
        <v>1363</v>
      </c>
      <c r="U979" t="s">
        <v>1364</v>
      </c>
      <c r="V979">
        <v>122183682</v>
      </c>
      <c r="W979" t="s">
        <v>29</v>
      </c>
    </row>
    <row r="980" spans="1:23" x14ac:dyDescent="0.2">
      <c r="A980">
        <v>8025826</v>
      </c>
      <c r="B980" t="s">
        <v>2220</v>
      </c>
      <c r="C980" t="s">
        <v>610</v>
      </c>
      <c r="D980" s="26">
        <v>0.31185795661122701</v>
      </c>
      <c r="E980">
        <v>979</v>
      </c>
      <c r="F980" s="26">
        <v>0.86103976721127895</v>
      </c>
      <c r="G980" s="6">
        <v>-1.46732985627954E-2</v>
      </c>
      <c r="H980" s="26">
        <v>0.33748862220899001</v>
      </c>
      <c r="I980" s="26">
        <v>0.99526629170846603</v>
      </c>
      <c r="J980" s="23" t="s">
        <v>223</v>
      </c>
      <c r="K980" s="6">
        <v>-2.2797171271303499E-2</v>
      </c>
      <c r="L980" s="26">
        <v>0.20753992575699801</v>
      </c>
      <c r="M980" s="26">
        <v>0.96750245666199397</v>
      </c>
      <c r="N980" s="23" t="s">
        <v>223</v>
      </c>
      <c r="O980">
        <v>19</v>
      </c>
      <c r="P980" s="11">
        <v>10631494</v>
      </c>
      <c r="Q980" s="4" t="s">
        <v>25</v>
      </c>
      <c r="R980" s="4" t="s">
        <v>26</v>
      </c>
      <c r="S980" s="9">
        <v>0.78820000000000001</v>
      </c>
      <c r="T980" t="s">
        <v>2221</v>
      </c>
      <c r="U980" t="s">
        <v>2222</v>
      </c>
      <c r="V980">
        <v>11011707</v>
      </c>
      <c r="W980" t="s">
        <v>29</v>
      </c>
    </row>
    <row r="981" spans="1:23" x14ac:dyDescent="0.2">
      <c r="A981">
        <v>8025103</v>
      </c>
      <c r="B981" t="s">
        <v>2158</v>
      </c>
      <c r="C981" t="s">
        <v>80</v>
      </c>
      <c r="D981" s="26">
        <v>0.31195044728265497</v>
      </c>
      <c r="E981">
        <v>980</v>
      </c>
      <c r="F981" s="26">
        <v>0.86103976721127895</v>
      </c>
      <c r="G981" s="6">
        <v>2.4520851266983199E-2</v>
      </c>
      <c r="H981" s="26">
        <v>0.80492836240218402</v>
      </c>
      <c r="I981" s="26">
        <v>0.99526629170846603</v>
      </c>
      <c r="J981" s="23" t="s">
        <v>223</v>
      </c>
      <c r="K981" s="6">
        <v>-9.73662589160873E-3</v>
      </c>
      <c r="L981" s="26">
        <v>0.37548260142789402</v>
      </c>
      <c r="M981" s="26">
        <v>0.96750245666199397</v>
      </c>
      <c r="N981" s="23" t="s">
        <v>223</v>
      </c>
      <c r="O981">
        <v>19</v>
      </c>
      <c r="P981" s="11">
        <v>6668961</v>
      </c>
      <c r="Q981" s="4" t="s">
        <v>25</v>
      </c>
      <c r="R981" s="4" t="s">
        <v>26</v>
      </c>
      <c r="S981" s="9">
        <v>0.79410000000000003</v>
      </c>
      <c r="T981" t="s">
        <v>2159</v>
      </c>
      <c r="U981" t="s">
        <v>2160</v>
      </c>
      <c r="V981">
        <v>6887578</v>
      </c>
      <c r="W981" t="s">
        <v>29</v>
      </c>
    </row>
    <row r="982" spans="1:23" x14ac:dyDescent="0.2">
      <c r="A982">
        <v>7953395</v>
      </c>
      <c r="B982" t="s">
        <v>1028</v>
      </c>
      <c r="C982" t="s">
        <v>425</v>
      </c>
      <c r="D982" s="26">
        <v>0.31227013678250598</v>
      </c>
      <c r="E982">
        <v>981</v>
      </c>
      <c r="F982" s="26">
        <v>0.86103976721127895</v>
      </c>
      <c r="G982" s="6">
        <v>-6.9239187288460098E-3</v>
      </c>
      <c r="H982" s="26">
        <v>0.93162955895556598</v>
      </c>
      <c r="I982" s="26">
        <v>0.99526629170846603</v>
      </c>
      <c r="J982" s="23" t="s">
        <v>223</v>
      </c>
      <c r="K982" s="6">
        <v>-1.2430038816925099E-3</v>
      </c>
      <c r="L982" s="26">
        <v>0.52711809479473204</v>
      </c>
      <c r="M982" s="26">
        <v>0.99309974126646805</v>
      </c>
      <c r="N982" s="23" t="s">
        <v>223</v>
      </c>
      <c r="O982">
        <v>12</v>
      </c>
      <c r="P982" s="11">
        <v>6330843</v>
      </c>
      <c r="Q982" s="4" t="s">
        <v>25</v>
      </c>
      <c r="R982" s="4" t="s">
        <v>26</v>
      </c>
      <c r="S982" s="9">
        <v>0.45</v>
      </c>
      <c r="T982" t="s">
        <v>1029</v>
      </c>
      <c r="U982" t="s">
        <v>1030</v>
      </c>
      <c r="V982">
        <v>6724286</v>
      </c>
      <c r="W982" t="s">
        <v>29</v>
      </c>
    </row>
    <row r="983" spans="1:23" x14ac:dyDescent="0.2">
      <c r="A983">
        <v>7928602</v>
      </c>
      <c r="B983" t="s">
        <v>940</v>
      </c>
      <c r="C983" t="s">
        <v>344</v>
      </c>
      <c r="D983" s="26">
        <v>0.31236992735319102</v>
      </c>
      <c r="E983">
        <v>982</v>
      </c>
      <c r="F983" s="26">
        <v>0.86103976721127895</v>
      </c>
      <c r="G983" s="6">
        <v>9.5675492193794103E-3</v>
      </c>
      <c r="H983" s="26">
        <v>0.526872095644358</v>
      </c>
      <c r="I983" s="26">
        <v>0.99526629170846603</v>
      </c>
      <c r="J983" s="23" t="s">
        <v>223</v>
      </c>
      <c r="K983" s="6">
        <v>1.1790728003982599E-2</v>
      </c>
      <c r="L983" s="26">
        <v>0.34861484717090002</v>
      </c>
      <c r="M983" s="26">
        <v>0.96750245666199397</v>
      </c>
      <c r="N983" s="23" t="s">
        <v>223</v>
      </c>
      <c r="O983">
        <v>10</v>
      </c>
      <c r="P983" s="11">
        <v>79300560</v>
      </c>
      <c r="Q983" s="4" t="s">
        <v>26</v>
      </c>
      <c r="R983" s="4" t="s">
        <v>32</v>
      </c>
      <c r="S983" s="9">
        <v>0.35880000000000001</v>
      </c>
      <c r="T983" t="s">
        <v>941</v>
      </c>
      <c r="U983" t="s">
        <v>942</v>
      </c>
      <c r="V983" t="s">
        <v>943</v>
      </c>
      <c r="W983" t="s">
        <v>29</v>
      </c>
    </row>
    <row r="984" spans="1:23" x14ac:dyDescent="0.2">
      <c r="A984">
        <v>7928632</v>
      </c>
      <c r="B984" t="s">
        <v>940</v>
      </c>
      <c r="C984" t="s">
        <v>344</v>
      </c>
      <c r="D984" s="26">
        <v>0.31236992735319102</v>
      </c>
      <c r="E984">
        <v>983</v>
      </c>
      <c r="F984" s="26">
        <v>0.86103976721127895</v>
      </c>
      <c r="G984" s="6">
        <v>9.5675492193794103E-3</v>
      </c>
      <c r="H984" s="26">
        <v>0.526872095644358</v>
      </c>
      <c r="I984" s="26">
        <v>0.99526629170846603</v>
      </c>
      <c r="J984" s="23" t="s">
        <v>223</v>
      </c>
      <c r="K984" s="6">
        <v>1.1790728003982599E-2</v>
      </c>
      <c r="L984" s="26">
        <v>0.34861484717090002</v>
      </c>
      <c r="M984" s="26">
        <v>0.96750245666199397</v>
      </c>
      <c r="N984" s="23" t="s">
        <v>223</v>
      </c>
      <c r="O984">
        <v>10</v>
      </c>
      <c r="P984" s="11">
        <v>79300560</v>
      </c>
      <c r="Q984" s="4" t="s">
        <v>26</v>
      </c>
      <c r="R984" s="4" t="s">
        <v>32</v>
      </c>
      <c r="S984" s="9">
        <v>0.35880000000000001</v>
      </c>
      <c r="T984" t="s">
        <v>941</v>
      </c>
      <c r="U984" t="s">
        <v>942</v>
      </c>
      <c r="V984" t="s">
        <v>943</v>
      </c>
      <c r="W984" t="s">
        <v>29</v>
      </c>
    </row>
    <row r="985" spans="1:23" x14ac:dyDescent="0.2">
      <c r="A985">
        <v>7967418</v>
      </c>
      <c r="B985" t="s">
        <v>3998</v>
      </c>
      <c r="C985" t="s">
        <v>268</v>
      </c>
      <c r="D985" s="26">
        <v>0.31271270435520798</v>
      </c>
      <c r="E985">
        <v>984</v>
      </c>
      <c r="F985" s="26">
        <v>0.86103976721127895</v>
      </c>
      <c r="G985" s="6">
        <v>1.5975909622436099E-2</v>
      </c>
      <c r="H985" s="26">
        <v>0.97280145709726495</v>
      </c>
      <c r="I985" s="26">
        <v>0.99897398138471805</v>
      </c>
      <c r="J985" s="23" t="s">
        <v>223</v>
      </c>
      <c r="K985" s="6">
        <v>-9.4073775599190501E-4</v>
      </c>
      <c r="L985" s="26">
        <v>0.127851877023304</v>
      </c>
      <c r="M985" s="26">
        <v>0.95723958566067402</v>
      </c>
      <c r="N985" s="23" t="s">
        <v>223</v>
      </c>
      <c r="O985">
        <v>12</v>
      </c>
      <c r="P985" s="11">
        <v>123110616</v>
      </c>
      <c r="Q985" s="4" t="s">
        <v>25</v>
      </c>
      <c r="R985" s="4" t="s">
        <v>26</v>
      </c>
      <c r="S985" s="9">
        <v>0.31759999999999999</v>
      </c>
      <c r="T985" t="s">
        <v>3999</v>
      </c>
      <c r="U985" t="s">
        <v>4000</v>
      </c>
      <c r="V985">
        <v>123283034</v>
      </c>
      <c r="W985" t="s">
        <v>41</v>
      </c>
    </row>
    <row r="986" spans="1:23" x14ac:dyDescent="0.2">
      <c r="A986">
        <v>8041638</v>
      </c>
      <c r="B986" t="s">
        <v>1951</v>
      </c>
      <c r="C986" t="s">
        <v>1952</v>
      </c>
      <c r="D986" s="26">
        <v>0.31355172316931501</v>
      </c>
      <c r="E986">
        <v>985</v>
      </c>
      <c r="F986" s="26">
        <v>0.86103976721127895</v>
      </c>
      <c r="G986" s="6">
        <v>1.7082856353144198E-2</v>
      </c>
      <c r="H986" s="26">
        <v>5.1397512405923697E-2</v>
      </c>
      <c r="I986" s="26">
        <v>0.99526629170846603</v>
      </c>
      <c r="J986" s="23" t="s">
        <v>223</v>
      </c>
      <c r="K986" s="6">
        <v>-6.7672634580806496E-2</v>
      </c>
      <c r="L986" s="26">
        <v>0.30127190735163401</v>
      </c>
      <c r="M986" s="26">
        <v>0.96750245666199397</v>
      </c>
      <c r="N986" s="23" t="s">
        <v>223</v>
      </c>
      <c r="O986">
        <v>2</v>
      </c>
      <c r="P986" s="11">
        <v>43131922</v>
      </c>
      <c r="Q986" s="4" t="s">
        <v>32</v>
      </c>
      <c r="R986" s="4" t="s">
        <v>26</v>
      </c>
      <c r="S986" s="9">
        <v>0.7147</v>
      </c>
      <c r="T986" t="s">
        <v>1953</v>
      </c>
      <c r="U986" t="s">
        <v>1954</v>
      </c>
      <c r="V986">
        <v>42712739</v>
      </c>
      <c r="W986" t="s">
        <v>29</v>
      </c>
    </row>
    <row r="987" spans="1:23" x14ac:dyDescent="0.2">
      <c r="A987">
        <v>7928602</v>
      </c>
      <c r="B987" t="s">
        <v>940</v>
      </c>
      <c r="C987" t="s">
        <v>1155</v>
      </c>
      <c r="D987" s="26">
        <v>0.31438628908697702</v>
      </c>
      <c r="E987">
        <v>986</v>
      </c>
      <c r="F987" s="26">
        <v>0.86103976721127895</v>
      </c>
      <c r="G987" s="6">
        <v>8.5383740770730299E-3</v>
      </c>
      <c r="H987" s="26">
        <v>0.503510224357688</v>
      </c>
      <c r="I987" s="26">
        <v>0.99526629170846603</v>
      </c>
      <c r="J987" s="23" t="s">
        <v>223</v>
      </c>
      <c r="K987" s="6">
        <v>1.2644585161454501E-2</v>
      </c>
      <c r="L987" s="26">
        <v>0.34469443009362999</v>
      </c>
      <c r="M987" s="26">
        <v>0.96750245666199397</v>
      </c>
      <c r="N987" s="23" t="s">
        <v>223</v>
      </c>
      <c r="O987">
        <v>10</v>
      </c>
      <c r="P987" s="11">
        <v>79288854</v>
      </c>
      <c r="Q987" s="4" t="s">
        <v>26</v>
      </c>
      <c r="R987" s="4" t="s">
        <v>25</v>
      </c>
      <c r="S987" s="9">
        <v>0.44409999999999999</v>
      </c>
      <c r="T987" t="s">
        <v>941</v>
      </c>
      <c r="U987" t="s">
        <v>942</v>
      </c>
      <c r="V987" t="s">
        <v>943</v>
      </c>
      <c r="W987" t="s">
        <v>29</v>
      </c>
    </row>
    <row r="988" spans="1:23" x14ac:dyDescent="0.2">
      <c r="A988">
        <v>7928632</v>
      </c>
      <c r="B988" t="s">
        <v>940</v>
      </c>
      <c r="C988" t="s">
        <v>1155</v>
      </c>
      <c r="D988" s="26">
        <v>0.31438628908697702</v>
      </c>
      <c r="E988">
        <v>987</v>
      </c>
      <c r="F988" s="26">
        <v>0.86103976721127895</v>
      </c>
      <c r="G988" s="6">
        <v>8.5383740770730299E-3</v>
      </c>
      <c r="H988" s="26">
        <v>0.503510224357688</v>
      </c>
      <c r="I988" s="26">
        <v>0.99526629170846603</v>
      </c>
      <c r="J988" s="23" t="s">
        <v>223</v>
      </c>
      <c r="K988" s="6">
        <v>1.2644585161454501E-2</v>
      </c>
      <c r="L988" s="26">
        <v>0.34469443009362999</v>
      </c>
      <c r="M988" s="26">
        <v>0.96750245666199397</v>
      </c>
      <c r="N988" s="23" t="s">
        <v>223</v>
      </c>
      <c r="O988">
        <v>10</v>
      </c>
      <c r="P988" s="11">
        <v>79288854</v>
      </c>
      <c r="Q988" s="4" t="s">
        <v>26</v>
      </c>
      <c r="R988" s="4" t="s">
        <v>25</v>
      </c>
      <c r="S988" s="9">
        <v>0.44409999999999999</v>
      </c>
      <c r="T988" t="s">
        <v>941</v>
      </c>
      <c r="U988" t="s">
        <v>942</v>
      </c>
      <c r="V988" t="s">
        <v>943</v>
      </c>
      <c r="W988" t="s">
        <v>29</v>
      </c>
    </row>
    <row r="989" spans="1:23" x14ac:dyDescent="0.2">
      <c r="A989">
        <v>8033118</v>
      </c>
      <c r="B989" t="s">
        <v>2734</v>
      </c>
      <c r="C989" t="s">
        <v>80</v>
      </c>
      <c r="D989" s="26">
        <v>0.31520857275312603</v>
      </c>
      <c r="E989">
        <v>988</v>
      </c>
      <c r="F989" s="26">
        <v>0.86103976721127895</v>
      </c>
      <c r="G989" s="6">
        <v>-6.9318163193345904E-3</v>
      </c>
      <c r="H989" s="26">
        <v>0.70482180646599601</v>
      </c>
      <c r="I989" s="26">
        <v>0.99526629170846603</v>
      </c>
      <c r="J989" s="23" t="s">
        <v>223</v>
      </c>
      <c r="K989" s="6">
        <v>5.2281681726347104E-3</v>
      </c>
      <c r="L989" s="26">
        <v>0.96154043112924803</v>
      </c>
      <c r="M989" s="26">
        <v>0.996386864938265</v>
      </c>
      <c r="N989" s="23" t="s">
        <v>223</v>
      </c>
      <c r="O989">
        <v>19</v>
      </c>
      <c r="P989" s="11">
        <v>6668961</v>
      </c>
      <c r="Q989" s="4" t="s">
        <v>25</v>
      </c>
      <c r="R989" s="4" t="s">
        <v>26</v>
      </c>
      <c r="S989" s="9">
        <v>0.79410000000000003</v>
      </c>
      <c r="T989" t="s">
        <v>2735</v>
      </c>
      <c r="U989" t="s">
        <v>2736</v>
      </c>
      <c r="V989">
        <v>6279948</v>
      </c>
      <c r="W989" t="s">
        <v>41</v>
      </c>
    </row>
    <row r="990" spans="1:23" x14ac:dyDescent="0.2">
      <c r="A990">
        <v>8030383</v>
      </c>
      <c r="B990" t="s">
        <v>2882</v>
      </c>
      <c r="C990" t="s">
        <v>180</v>
      </c>
      <c r="D990" s="26">
        <v>0.315303740049726</v>
      </c>
      <c r="E990">
        <v>989</v>
      </c>
      <c r="F990" s="26">
        <v>0.86103976721127895</v>
      </c>
      <c r="G990" s="6">
        <v>1.21170166130191E-2</v>
      </c>
      <c r="H990" s="26">
        <v>0.19101462970180799</v>
      </c>
      <c r="I990" s="26">
        <v>0.99526629170846603</v>
      </c>
      <c r="J990" s="23" t="s">
        <v>223</v>
      </c>
      <c r="K990" s="6">
        <v>-2.7527804626917601E-2</v>
      </c>
      <c r="L990" s="26">
        <v>0.82128621352499298</v>
      </c>
      <c r="M990" s="26">
        <v>0.99309974126646805</v>
      </c>
      <c r="N990" s="23" t="s">
        <v>223</v>
      </c>
      <c r="O990">
        <v>19</v>
      </c>
      <c r="P990" s="11">
        <v>49367386</v>
      </c>
      <c r="Q990" s="4" t="s">
        <v>25</v>
      </c>
      <c r="R990" s="4" t="s">
        <v>26</v>
      </c>
      <c r="S990" s="9">
        <v>0.26469999999999999</v>
      </c>
      <c r="T990" t="s">
        <v>2883</v>
      </c>
      <c r="U990" t="s">
        <v>2884</v>
      </c>
      <c r="V990">
        <v>49527617</v>
      </c>
      <c r="W990" t="s">
        <v>29</v>
      </c>
    </row>
    <row r="991" spans="1:23" x14ac:dyDescent="0.2">
      <c r="A991">
        <v>8016387</v>
      </c>
      <c r="B991" t="s">
        <v>2096</v>
      </c>
      <c r="C991" t="s">
        <v>56</v>
      </c>
      <c r="D991" s="26">
        <v>0.31532940793137998</v>
      </c>
      <c r="E991">
        <v>990</v>
      </c>
      <c r="F991" s="26">
        <v>0.86103976721127895</v>
      </c>
      <c r="G991" s="6">
        <v>-1.34780917606092E-2</v>
      </c>
      <c r="H991" s="26">
        <v>0.34023389030630402</v>
      </c>
      <c r="I991" s="26">
        <v>0.99526629170846603</v>
      </c>
      <c r="J991" s="23" t="s">
        <v>223</v>
      </c>
      <c r="K991" s="6">
        <v>2.3696817887934801E-2</v>
      </c>
      <c r="L991" s="26">
        <v>0.84588051812014298</v>
      </c>
      <c r="M991" s="26">
        <v>0.99309974126646805</v>
      </c>
      <c r="N991" s="23" t="s">
        <v>223</v>
      </c>
      <c r="O991">
        <v>17</v>
      </c>
      <c r="P991" s="11">
        <v>47678444</v>
      </c>
      <c r="Q991" s="4" t="s">
        <v>25</v>
      </c>
      <c r="R991" s="4" t="s">
        <v>26</v>
      </c>
      <c r="S991" s="9">
        <v>0.50590000000000002</v>
      </c>
      <c r="T991" t="s">
        <v>2097</v>
      </c>
      <c r="U991" t="s">
        <v>2098</v>
      </c>
      <c r="V991">
        <v>47957878</v>
      </c>
      <c r="W991" t="s">
        <v>41</v>
      </c>
    </row>
    <row r="992" spans="1:23" x14ac:dyDescent="0.2">
      <c r="A992">
        <v>7964575</v>
      </c>
      <c r="B992" t="s">
        <v>1296</v>
      </c>
      <c r="C992" t="s">
        <v>47</v>
      </c>
      <c r="D992" s="26">
        <v>0.31542225805491902</v>
      </c>
      <c r="E992">
        <v>991</v>
      </c>
      <c r="F992" s="26">
        <v>0.86103976721127895</v>
      </c>
      <c r="G992" s="6">
        <v>-1.96282300425164E-2</v>
      </c>
      <c r="H992" s="26">
        <v>0.15788856963391101</v>
      </c>
      <c r="I992" s="26">
        <v>0.99526629170846603</v>
      </c>
      <c r="J992" s="23" t="s">
        <v>223</v>
      </c>
      <c r="K992" s="6">
        <v>-5.0549001941877801E-2</v>
      </c>
      <c r="L992" s="26">
        <v>0.47969231971867399</v>
      </c>
      <c r="M992" s="26">
        <v>0.99309974126646805</v>
      </c>
      <c r="N992" s="23" t="s">
        <v>223</v>
      </c>
      <c r="O992">
        <v>12</v>
      </c>
      <c r="P992" s="11">
        <v>57768956</v>
      </c>
      <c r="Q992" s="4" t="s">
        <v>26</v>
      </c>
      <c r="R992" s="4" t="s">
        <v>25</v>
      </c>
      <c r="S992" s="9">
        <v>0.68819999999999903</v>
      </c>
      <c r="T992" t="s">
        <v>1297</v>
      </c>
      <c r="U992" t="s">
        <v>1298</v>
      </c>
      <c r="V992">
        <v>57806260</v>
      </c>
      <c r="W992" t="s">
        <v>41</v>
      </c>
    </row>
    <row r="993" spans="1:23" x14ac:dyDescent="0.2">
      <c r="A993">
        <v>7908397</v>
      </c>
      <c r="B993" t="s">
        <v>1880</v>
      </c>
      <c r="C993" t="s">
        <v>31</v>
      </c>
      <c r="D993" s="26">
        <v>0.315601241833184</v>
      </c>
      <c r="E993">
        <v>992</v>
      </c>
      <c r="F993" s="26">
        <v>0.86103976721127895</v>
      </c>
      <c r="G993" s="6">
        <v>2.1567993231019301E-2</v>
      </c>
      <c r="H993" s="26">
        <v>0.53583110780661702</v>
      </c>
      <c r="I993" s="26">
        <v>0.99526629170846603</v>
      </c>
      <c r="J993" s="23" t="s">
        <v>223</v>
      </c>
      <c r="K993" s="6">
        <v>2.0568467979843401E-2</v>
      </c>
      <c r="L993" s="26">
        <v>4.5824915074209903E-2</v>
      </c>
      <c r="M993" s="26">
        <v>0.95272715189797497</v>
      </c>
      <c r="N993" s="23" t="s">
        <v>223</v>
      </c>
      <c r="O993">
        <v>1</v>
      </c>
      <c r="P993" s="11">
        <v>192572342</v>
      </c>
      <c r="Q993" s="4" t="s">
        <v>32</v>
      </c>
      <c r="R993" s="4" t="s">
        <v>25</v>
      </c>
      <c r="S993" s="9">
        <v>0.83529999999999904</v>
      </c>
      <c r="T993" t="s">
        <v>1881</v>
      </c>
      <c r="U993" t="s">
        <v>1882</v>
      </c>
      <c r="V993">
        <v>192636144</v>
      </c>
      <c r="W993" t="s">
        <v>29</v>
      </c>
    </row>
    <row r="994" spans="1:23" x14ac:dyDescent="0.2">
      <c r="A994">
        <v>7908639</v>
      </c>
      <c r="B994" t="s">
        <v>1984</v>
      </c>
      <c r="C994" t="s">
        <v>532</v>
      </c>
      <c r="D994" s="26">
        <v>0.31586979549386102</v>
      </c>
      <c r="E994">
        <v>993</v>
      </c>
      <c r="F994" s="26">
        <v>0.86103976721127895</v>
      </c>
      <c r="G994" s="6">
        <v>-1.2464005976030999E-2</v>
      </c>
      <c r="H994" s="26">
        <v>0.46900350431681198</v>
      </c>
      <c r="I994" s="26">
        <v>0.99526629170846603</v>
      </c>
      <c r="J994" s="23" t="s">
        <v>223</v>
      </c>
      <c r="K994" s="6">
        <v>-1.5164146251633899E-2</v>
      </c>
      <c r="L994" s="26">
        <v>0.26331829359787901</v>
      </c>
      <c r="M994" s="26">
        <v>0.96750245666199397</v>
      </c>
      <c r="N994" s="23" t="s">
        <v>223</v>
      </c>
      <c r="O994">
        <v>1</v>
      </c>
      <c r="P994" s="11">
        <v>200905600</v>
      </c>
      <c r="Q994" s="4" t="s">
        <v>26</v>
      </c>
      <c r="R994" s="4" t="s">
        <v>25</v>
      </c>
      <c r="S994" s="9">
        <v>0.71179999999999999</v>
      </c>
      <c r="T994" t="s">
        <v>1985</v>
      </c>
      <c r="U994" t="s">
        <v>1986</v>
      </c>
      <c r="V994">
        <v>200894820</v>
      </c>
      <c r="W994" t="s">
        <v>29</v>
      </c>
    </row>
    <row r="995" spans="1:23" x14ac:dyDescent="0.2">
      <c r="A995">
        <v>7904408</v>
      </c>
      <c r="B995" t="s">
        <v>1271</v>
      </c>
      <c r="C995" t="s">
        <v>1272</v>
      </c>
      <c r="D995" s="26">
        <v>0.31757084521185402</v>
      </c>
      <c r="E995">
        <v>994</v>
      </c>
      <c r="F995" s="26">
        <v>0.86103976721127895</v>
      </c>
      <c r="G995" s="6">
        <v>-1.4396397933707001E-2</v>
      </c>
      <c r="H995" s="26">
        <v>0.45569685716424402</v>
      </c>
      <c r="I995" s="26">
        <v>0.99526629170846603</v>
      </c>
      <c r="J995" s="23" t="s">
        <v>223</v>
      </c>
      <c r="K995" s="6">
        <v>2.1260844673951E-2</v>
      </c>
      <c r="L995" s="26">
        <v>0.85479635696912704</v>
      </c>
      <c r="M995" s="26">
        <v>0.99309974126646805</v>
      </c>
      <c r="N995" s="23" t="s">
        <v>223</v>
      </c>
      <c r="O995">
        <v>1</v>
      </c>
      <c r="P995" s="11">
        <v>119716347</v>
      </c>
      <c r="Q995" s="4" t="s">
        <v>25</v>
      </c>
      <c r="R995" s="4" t="s">
        <v>26</v>
      </c>
      <c r="S995" s="9">
        <v>0.55879999999999996</v>
      </c>
      <c r="T995" t="s">
        <v>1273</v>
      </c>
      <c r="U995" t="s">
        <v>1274</v>
      </c>
      <c r="V995">
        <v>119415083</v>
      </c>
      <c r="W995" t="s">
        <v>29</v>
      </c>
    </row>
    <row r="996" spans="1:23" x14ac:dyDescent="0.2">
      <c r="A996">
        <v>7949080</v>
      </c>
      <c r="B996" t="s">
        <v>1528</v>
      </c>
      <c r="C996" t="s">
        <v>95</v>
      </c>
      <c r="D996" s="26">
        <v>0.31771061818346003</v>
      </c>
      <c r="E996">
        <v>995</v>
      </c>
      <c r="F996" s="26">
        <v>0.86103976721127895</v>
      </c>
      <c r="G996" s="6">
        <v>-7.3834087421383804E-3</v>
      </c>
      <c r="H996" s="26">
        <v>0.999684783080524</v>
      </c>
      <c r="I996" s="26">
        <v>0.99998418804650102</v>
      </c>
      <c r="J996" s="23" t="s">
        <v>223</v>
      </c>
      <c r="K996" s="6">
        <v>5.9538957937199604E-6</v>
      </c>
      <c r="L996" s="26">
        <v>0.333936961666356</v>
      </c>
      <c r="M996" s="26">
        <v>0.96750245666199397</v>
      </c>
      <c r="N996" s="23" t="s">
        <v>223</v>
      </c>
      <c r="O996">
        <v>11</v>
      </c>
      <c r="P996" s="11">
        <v>64329761</v>
      </c>
      <c r="Q996" s="4" t="s">
        <v>26</v>
      </c>
      <c r="R996" s="4" t="s">
        <v>25</v>
      </c>
      <c r="S996" s="9">
        <v>0.63819999999999999</v>
      </c>
      <c r="T996" t="s">
        <v>1529</v>
      </c>
      <c r="U996" t="s">
        <v>1530</v>
      </c>
      <c r="V996">
        <v>64723188</v>
      </c>
      <c r="W996" t="s">
        <v>41</v>
      </c>
    </row>
    <row r="997" spans="1:23" x14ac:dyDescent="0.2">
      <c r="A997">
        <v>7911750</v>
      </c>
      <c r="B997" t="s">
        <v>2045</v>
      </c>
      <c r="C997" t="s">
        <v>150</v>
      </c>
      <c r="D997" s="26">
        <v>0.31853181730976199</v>
      </c>
      <c r="E997">
        <v>996</v>
      </c>
      <c r="F997" s="26">
        <v>0.86103976721127895</v>
      </c>
      <c r="G997" s="6">
        <v>-6.6386110045570899E-3</v>
      </c>
      <c r="H997" s="26">
        <v>0.52927060867612696</v>
      </c>
      <c r="I997" s="26">
        <v>0.99526629170846603</v>
      </c>
      <c r="J997" s="23" t="s">
        <v>223</v>
      </c>
      <c r="K997" s="6">
        <v>-8.3197562566578107E-3</v>
      </c>
      <c r="L997" s="26">
        <v>9.7486701728529301E-2</v>
      </c>
      <c r="M997" s="26">
        <v>0.95723958566067402</v>
      </c>
      <c r="N997" s="23" t="s">
        <v>223</v>
      </c>
      <c r="O997">
        <v>1</v>
      </c>
      <c r="P997" s="11">
        <v>2792599</v>
      </c>
      <c r="Q997" s="4" t="s">
        <v>32</v>
      </c>
      <c r="R997" s="4" t="s">
        <v>26</v>
      </c>
      <c r="S997" s="9">
        <v>0.67159999999999997</v>
      </c>
      <c r="T997" t="s">
        <v>2046</v>
      </c>
      <c r="U997" t="s">
        <v>2047</v>
      </c>
      <c r="V997">
        <v>2530245</v>
      </c>
      <c r="W997" t="s">
        <v>41</v>
      </c>
    </row>
    <row r="998" spans="1:23" x14ac:dyDescent="0.2">
      <c r="A998">
        <v>8067812</v>
      </c>
      <c r="B998" t="s">
        <v>455</v>
      </c>
      <c r="C998" t="s">
        <v>288</v>
      </c>
      <c r="D998" s="26">
        <v>0.31870422419848599</v>
      </c>
      <c r="E998">
        <v>997</v>
      </c>
      <c r="F998" s="26">
        <v>0.86103976721127895</v>
      </c>
      <c r="G998" s="6">
        <v>-1.52966265822117E-2</v>
      </c>
      <c r="H998" s="26">
        <v>0.36940729476435902</v>
      </c>
      <c r="I998" s="26">
        <v>0.99526629170846603</v>
      </c>
      <c r="J998" s="23" t="s">
        <v>223</v>
      </c>
      <c r="K998" s="6">
        <v>-1.6452151286440599E-2</v>
      </c>
      <c r="L998" s="26">
        <v>0.15401636672324601</v>
      </c>
      <c r="M998" s="26">
        <v>0.96326566481597697</v>
      </c>
      <c r="N998" s="23" t="s">
        <v>223</v>
      </c>
      <c r="O998">
        <v>20</v>
      </c>
      <c r="P998" s="11">
        <v>63778360</v>
      </c>
      <c r="Q998" s="4" t="s">
        <v>26</v>
      </c>
      <c r="R998" s="4" t="s">
        <v>25</v>
      </c>
      <c r="S998" s="9">
        <v>0.91471000000000002</v>
      </c>
      <c r="T998" t="s">
        <v>456</v>
      </c>
      <c r="U998" t="s">
        <v>457</v>
      </c>
      <c r="V998">
        <v>64084359</v>
      </c>
      <c r="W998" t="s">
        <v>41</v>
      </c>
    </row>
    <row r="999" spans="1:23" x14ac:dyDescent="0.2">
      <c r="A999">
        <v>8125941</v>
      </c>
      <c r="B999" t="s">
        <v>1661</v>
      </c>
      <c r="C999" t="s">
        <v>376</v>
      </c>
      <c r="D999" s="26">
        <v>0.31871340799621101</v>
      </c>
      <c r="E999">
        <v>998</v>
      </c>
      <c r="F999" s="26">
        <v>0.86103976721127895</v>
      </c>
      <c r="G999" s="6">
        <v>-7.0923585543191097E-3</v>
      </c>
      <c r="H999" s="26">
        <v>0.88947538239551305</v>
      </c>
      <c r="I999" s="26">
        <v>0.99526629170846603</v>
      </c>
      <c r="J999" s="23" t="s">
        <v>223</v>
      </c>
      <c r="K999" s="6">
        <v>1.8020427899743099E-3</v>
      </c>
      <c r="L999" s="26">
        <v>0.12744008864866599</v>
      </c>
      <c r="M999" s="26">
        <v>0.95723958566067402</v>
      </c>
      <c r="N999" s="23" t="s">
        <v>223</v>
      </c>
      <c r="O999">
        <v>6</v>
      </c>
      <c r="P999" s="11">
        <v>36407527</v>
      </c>
      <c r="Q999" s="4" t="s">
        <v>25</v>
      </c>
      <c r="R999" s="4" t="s">
        <v>26</v>
      </c>
      <c r="S999" s="9">
        <v>0.19120000000000001</v>
      </c>
      <c r="T999" t="s">
        <v>1662</v>
      </c>
      <c r="U999" t="s">
        <v>1663</v>
      </c>
      <c r="V999">
        <v>35921342</v>
      </c>
      <c r="W999" t="s">
        <v>41</v>
      </c>
    </row>
    <row r="1000" spans="1:23" x14ac:dyDescent="0.2">
      <c r="A1000">
        <v>7952249</v>
      </c>
      <c r="B1000" t="s">
        <v>2058</v>
      </c>
      <c r="C1000" t="s">
        <v>314</v>
      </c>
      <c r="D1000" s="26">
        <v>0.31884628146346899</v>
      </c>
      <c r="E1000">
        <v>999</v>
      </c>
      <c r="F1000" s="26">
        <v>0.86103976721127895</v>
      </c>
      <c r="G1000" s="6">
        <v>8.9737059330776692E-3</v>
      </c>
      <c r="H1000" s="26">
        <v>0.55997748571317996</v>
      </c>
      <c r="I1000" s="26">
        <v>0.99526629170846603</v>
      </c>
      <c r="J1000" s="23" t="s">
        <v>223</v>
      </c>
      <c r="K1000" s="6">
        <v>-1.0612293476576599E-2</v>
      </c>
      <c r="L1000" s="26">
        <v>0.86702990583242401</v>
      </c>
      <c r="M1000" s="26">
        <v>0.99309974126646805</v>
      </c>
      <c r="N1000" s="23" t="s">
        <v>223</v>
      </c>
      <c r="O1000">
        <v>11</v>
      </c>
      <c r="P1000" s="11">
        <v>118885029</v>
      </c>
      <c r="Q1000" s="4" t="s">
        <v>26</v>
      </c>
      <c r="R1000" s="4" t="s">
        <v>25</v>
      </c>
      <c r="S1000" s="9">
        <v>0.5353</v>
      </c>
      <c r="T1000" t="s">
        <v>2059</v>
      </c>
      <c r="U1000" t="s">
        <v>2060</v>
      </c>
      <c r="V1000">
        <v>119381711</v>
      </c>
      <c r="W1000" t="s">
        <v>41</v>
      </c>
    </row>
    <row r="1001" spans="1:23" x14ac:dyDescent="0.2">
      <c r="A1001">
        <v>8110253</v>
      </c>
      <c r="B1001" t="s">
        <v>1038</v>
      </c>
      <c r="C1001" t="s">
        <v>175</v>
      </c>
      <c r="D1001" s="26">
        <v>0.31891242348432097</v>
      </c>
      <c r="E1001">
        <v>1000</v>
      </c>
      <c r="F1001" s="26">
        <v>0.86103976721127895</v>
      </c>
      <c r="G1001" s="6">
        <v>-9.1184179227172795E-3</v>
      </c>
      <c r="H1001" s="26">
        <v>0.78393003761528102</v>
      </c>
      <c r="I1001" s="26">
        <v>0.99526629170846603</v>
      </c>
      <c r="J1001" s="23" t="s">
        <v>223</v>
      </c>
      <c r="K1001" s="6">
        <v>4.6954112499342201E-3</v>
      </c>
      <c r="L1001" s="26">
        <v>0.29054442382944601</v>
      </c>
      <c r="M1001" s="26">
        <v>0.96750245666199397</v>
      </c>
      <c r="N1001" s="23" t="s">
        <v>223</v>
      </c>
      <c r="O1001">
        <v>5</v>
      </c>
      <c r="P1001" s="11">
        <v>177357511</v>
      </c>
      <c r="Q1001" s="4" t="s">
        <v>26</v>
      </c>
      <c r="R1001" s="4" t="s">
        <v>25</v>
      </c>
      <c r="S1001" s="9">
        <v>0.2515</v>
      </c>
      <c r="T1001" t="s">
        <v>1039</v>
      </c>
      <c r="U1001" t="s">
        <v>1040</v>
      </c>
      <c r="V1001">
        <v>177022695</v>
      </c>
      <c r="W1001" t="s">
        <v>29</v>
      </c>
    </row>
    <row r="1002" spans="1:23" x14ac:dyDescent="0.2">
      <c r="A1002">
        <v>8007197</v>
      </c>
      <c r="B1002" t="s">
        <v>2557</v>
      </c>
      <c r="C1002" t="s">
        <v>181</v>
      </c>
      <c r="D1002" s="26">
        <v>0.31916764201556502</v>
      </c>
      <c r="E1002">
        <v>1001</v>
      </c>
      <c r="F1002" s="26">
        <v>0.86103976721127895</v>
      </c>
      <c r="G1002" s="6">
        <v>7.2069289750773501E-3</v>
      </c>
      <c r="H1002" s="26">
        <v>0.49889808607226699</v>
      </c>
      <c r="I1002" s="26">
        <v>0.99526629170846603</v>
      </c>
      <c r="J1002" s="23" t="s">
        <v>223</v>
      </c>
      <c r="K1002" s="6">
        <v>1.05118665763377E-2</v>
      </c>
      <c r="L1002" s="26">
        <v>5.2125321928364103E-2</v>
      </c>
      <c r="M1002" s="26">
        <v>0.95272715189797497</v>
      </c>
      <c r="N1002" s="23" t="s">
        <v>223</v>
      </c>
      <c r="O1002">
        <v>17</v>
      </c>
      <c r="P1002" s="11">
        <v>42362183</v>
      </c>
      <c r="Q1002" s="4" t="s">
        <v>25</v>
      </c>
      <c r="R1002" s="4" t="s">
        <v>26</v>
      </c>
      <c r="S1002" s="9">
        <v>0.39710000000000001</v>
      </c>
      <c r="T1002" t="s">
        <v>2558</v>
      </c>
      <c r="U1002" t="s">
        <v>2559</v>
      </c>
      <c r="V1002">
        <v>42017019</v>
      </c>
      <c r="W1002" t="s">
        <v>29</v>
      </c>
    </row>
    <row r="1003" spans="1:23" x14ac:dyDescent="0.2">
      <c r="A1003">
        <v>8110123</v>
      </c>
      <c r="B1003" t="s">
        <v>1088</v>
      </c>
      <c r="C1003" t="s">
        <v>171</v>
      </c>
      <c r="D1003" s="26">
        <v>0.31927572894358103</v>
      </c>
      <c r="E1003">
        <v>1002</v>
      </c>
      <c r="F1003" s="26">
        <v>0.86103976721127895</v>
      </c>
      <c r="G1003" s="6">
        <v>3.5180311997119899E-2</v>
      </c>
      <c r="H1003" s="26">
        <v>0.52473874821420696</v>
      </c>
      <c r="I1003" s="26">
        <v>0.99526629170846603</v>
      </c>
      <c r="J1003" s="23" t="s">
        <v>223</v>
      </c>
      <c r="K1003" s="6">
        <v>-3.6303715013610099E-2</v>
      </c>
      <c r="L1003" s="26">
        <v>0.22707463387865801</v>
      </c>
      <c r="M1003" s="26">
        <v>0.96750245666199397</v>
      </c>
      <c r="N1003" s="23" t="s">
        <v>223</v>
      </c>
      <c r="O1003">
        <v>5</v>
      </c>
      <c r="P1003" s="11">
        <v>177361569</v>
      </c>
      <c r="Q1003" s="4" t="s">
        <v>25</v>
      </c>
      <c r="R1003" s="4" t="s">
        <v>26</v>
      </c>
      <c r="S1003" s="9">
        <v>0.3095</v>
      </c>
      <c r="T1003" t="s">
        <v>1089</v>
      </c>
      <c r="U1003" t="s">
        <v>1090</v>
      </c>
      <c r="V1003" t="s">
        <v>1091</v>
      </c>
      <c r="W1003" t="s">
        <v>41</v>
      </c>
    </row>
    <row r="1004" spans="1:23" x14ac:dyDescent="0.2">
      <c r="A1004">
        <v>8063115</v>
      </c>
      <c r="B1004" t="s">
        <v>934</v>
      </c>
      <c r="C1004" t="s">
        <v>121</v>
      </c>
      <c r="D1004" s="26">
        <v>0.31942878213884601</v>
      </c>
      <c r="E1004">
        <v>1003</v>
      </c>
      <c r="F1004" s="26">
        <v>0.86103976721127895</v>
      </c>
      <c r="G1004" s="6">
        <v>-1.55198328228581E-2</v>
      </c>
      <c r="H1004" s="26">
        <v>0.86796341763395302</v>
      </c>
      <c r="I1004" s="26">
        <v>0.99526629170846603</v>
      </c>
      <c r="J1004" s="23" t="s">
        <v>223</v>
      </c>
      <c r="K1004" s="6">
        <v>-4.6048055542264798E-3</v>
      </c>
      <c r="L1004" s="26">
        <v>0.485079826394755</v>
      </c>
      <c r="M1004" s="26">
        <v>0.99309974126646805</v>
      </c>
      <c r="N1004" s="23" t="s">
        <v>223</v>
      </c>
      <c r="O1004">
        <v>20</v>
      </c>
      <c r="P1004" s="11">
        <v>46073481</v>
      </c>
      <c r="Q1004" s="4" t="s">
        <v>26</v>
      </c>
      <c r="R1004" s="4" t="s">
        <v>25</v>
      </c>
      <c r="S1004" s="9">
        <v>0.2853</v>
      </c>
      <c r="T1004" t="s">
        <v>935</v>
      </c>
      <c r="U1004" t="s">
        <v>936</v>
      </c>
      <c r="V1004">
        <v>46008907</v>
      </c>
      <c r="W1004" t="s">
        <v>29</v>
      </c>
    </row>
    <row r="1005" spans="1:23" x14ac:dyDescent="0.2">
      <c r="A1005">
        <v>7902992</v>
      </c>
      <c r="B1005" t="s">
        <v>3569</v>
      </c>
      <c r="C1005" t="s">
        <v>463</v>
      </c>
      <c r="D1005" s="26">
        <v>0.31963565815933098</v>
      </c>
      <c r="E1005">
        <v>1004</v>
      </c>
      <c r="F1005" s="26">
        <v>0.86103976721127895</v>
      </c>
      <c r="G1005" s="6">
        <v>8.9383154384135004E-3</v>
      </c>
      <c r="H1005" s="26">
        <v>0.63822132685537103</v>
      </c>
      <c r="I1005" s="26">
        <v>0.99526629170846603</v>
      </c>
      <c r="J1005" s="23" t="s">
        <v>223</v>
      </c>
      <c r="K1005" s="6">
        <v>-7.3379241803568302E-3</v>
      </c>
      <c r="L1005" s="26">
        <v>0.44541565997477001</v>
      </c>
      <c r="M1005" s="26">
        <v>0.98493725182379199</v>
      </c>
      <c r="N1005" s="23" t="s">
        <v>223</v>
      </c>
      <c r="O1005">
        <v>1</v>
      </c>
      <c r="P1005" s="11">
        <v>92682820</v>
      </c>
      <c r="Q1005" s="4" t="s">
        <v>26</v>
      </c>
      <c r="R1005" s="4" t="s">
        <v>25</v>
      </c>
      <c r="S1005" s="9">
        <v>0.27060000000000001</v>
      </c>
      <c r="T1005" t="s">
        <v>3570</v>
      </c>
      <c r="U1005" t="s">
        <v>3571</v>
      </c>
      <c r="V1005">
        <v>92298964</v>
      </c>
      <c r="W1005" t="s">
        <v>29</v>
      </c>
    </row>
    <row r="1006" spans="1:23" x14ac:dyDescent="0.2">
      <c r="A1006">
        <v>8016371</v>
      </c>
      <c r="B1006" t="s">
        <v>2888</v>
      </c>
      <c r="C1006" t="s">
        <v>56</v>
      </c>
      <c r="D1006" s="26">
        <v>0.31974775710084202</v>
      </c>
      <c r="E1006">
        <v>1005</v>
      </c>
      <c r="F1006" s="26">
        <v>0.86103976721127895</v>
      </c>
      <c r="G1006" s="6">
        <v>-9.2353933131311596E-3</v>
      </c>
      <c r="H1006" s="26">
        <v>0.87304926865004895</v>
      </c>
      <c r="I1006" s="26">
        <v>0.99526629170846603</v>
      </c>
      <c r="J1006" s="23" t="s">
        <v>223</v>
      </c>
      <c r="K1006" s="6">
        <v>2.9972244088887199E-3</v>
      </c>
      <c r="L1006" s="26">
        <v>0.16194800420694599</v>
      </c>
      <c r="M1006" s="26">
        <v>0.96326566481597697</v>
      </c>
      <c r="N1006" s="23" t="s">
        <v>223</v>
      </c>
      <c r="O1006">
        <v>17</v>
      </c>
      <c r="P1006" s="11">
        <v>47678444</v>
      </c>
      <c r="Q1006" s="4" t="s">
        <v>25</v>
      </c>
      <c r="R1006" s="4" t="s">
        <v>26</v>
      </c>
      <c r="S1006" s="9">
        <v>0.50590000000000002</v>
      </c>
      <c r="T1006" t="s">
        <v>2889</v>
      </c>
      <c r="U1006" t="s">
        <v>2890</v>
      </c>
      <c r="V1006">
        <v>47841289</v>
      </c>
      <c r="W1006" t="s">
        <v>41</v>
      </c>
    </row>
    <row r="1007" spans="1:23" x14ac:dyDescent="0.2">
      <c r="A1007">
        <v>8081826</v>
      </c>
      <c r="B1007" t="s">
        <v>629</v>
      </c>
      <c r="C1007" t="s">
        <v>630</v>
      </c>
      <c r="D1007" s="26">
        <v>0.31975325050810099</v>
      </c>
      <c r="E1007">
        <v>1006</v>
      </c>
      <c r="F1007" s="26">
        <v>0.86103976721127895</v>
      </c>
      <c r="G1007" s="6">
        <v>1.8274841350931399E-2</v>
      </c>
      <c r="H1007" s="26">
        <v>0.741808067592576</v>
      </c>
      <c r="I1007" s="26">
        <v>0.99526629170846603</v>
      </c>
      <c r="J1007" s="23" t="s">
        <v>223</v>
      </c>
      <c r="K1007" s="6">
        <v>-8.0610693919141996E-3</v>
      </c>
      <c r="L1007" s="26">
        <v>0.62377795354961596</v>
      </c>
      <c r="M1007" s="26">
        <v>0.99309974126646805</v>
      </c>
      <c r="N1007" s="23" t="s">
        <v>223</v>
      </c>
      <c r="O1007">
        <v>3</v>
      </c>
      <c r="P1007" s="11">
        <v>119431989</v>
      </c>
      <c r="Q1007" s="4" t="s">
        <v>32</v>
      </c>
      <c r="R1007" s="4" t="s">
        <v>51</v>
      </c>
      <c r="S1007" s="9">
        <v>0.87060000000000004</v>
      </c>
      <c r="T1007" t="s">
        <v>631</v>
      </c>
      <c r="U1007" t="s">
        <v>632</v>
      </c>
      <c r="V1007">
        <v>119173517</v>
      </c>
      <c r="W1007" t="s">
        <v>29</v>
      </c>
    </row>
    <row r="1008" spans="1:23" x14ac:dyDescent="0.2">
      <c r="A1008">
        <v>7999440</v>
      </c>
      <c r="B1008" t="s">
        <v>3044</v>
      </c>
      <c r="C1008" t="s">
        <v>301</v>
      </c>
      <c r="D1008" s="26">
        <v>0.31983291980146</v>
      </c>
      <c r="E1008">
        <v>1007</v>
      </c>
      <c r="F1008" s="26">
        <v>0.86103976721127895</v>
      </c>
      <c r="G1008" s="6">
        <v>-1.23074373541172E-2</v>
      </c>
      <c r="H1008" s="26">
        <v>0.416124880280203</v>
      </c>
      <c r="I1008" s="26">
        <v>0.99526629170846603</v>
      </c>
      <c r="J1008" s="23" t="s">
        <v>223</v>
      </c>
      <c r="K1008" s="6">
        <v>-1.77226676109563E-2</v>
      </c>
      <c r="L1008" s="26">
        <v>0.99364634087757897</v>
      </c>
      <c r="M1008" s="26">
        <v>0.99956261355675502</v>
      </c>
      <c r="N1008" s="23" t="s">
        <v>223</v>
      </c>
      <c r="O1008">
        <v>16</v>
      </c>
      <c r="P1008" s="11">
        <v>11194949</v>
      </c>
      <c r="Q1008" s="4" t="s">
        <v>26</v>
      </c>
      <c r="R1008" s="4" t="s">
        <v>25</v>
      </c>
      <c r="S1008" s="9">
        <v>0.26179999999999998</v>
      </c>
      <c r="T1008" t="s">
        <v>3045</v>
      </c>
      <c r="U1008" t="s">
        <v>3046</v>
      </c>
      <c r="V1008">
        <v>11281350</v>
      </c>
      <c r="W1008" t="s">
        <v>41</v>
      </c>
    </row>
    <row r="1009" spans="1:23" x14ac:dyDescent="0.2">
      <c r="A1009">
        <v>8089771</v>
      </c>
      <c r="B1009" t="s">
        <v>3487</v>
      </c>
      <c r="C1009" t="s">
        <v>613</v>
      </c>
      <c r="D1009" s="26">
        <v>0.32123391503877002</v>
      </c>
      <c r="E1009">
        <v>1008</v>
      </c>
      <c r="F1009" s="26">
        <v>0.86301127306123104</v>
      </c>
      <c r="G1009" s="6">
        <v>2.75521721834435E-2</v>
      </c>
      <c r="H1009" s="26">
        <v>4.2493229424194097E-2</v>
      </c>
      <c r="I1009" s="26">
        <v>0.99526629170846603</v>
      </c>
      <c r="J1009" s="23" t="s">
        <v>223</v>
      </c>
      <c r="K1009" s="6">
        <v>9.3518638922822403E-2</v>
      </c>
      <c r="L1009" s="26">
        <v>0.56522629421142301</v>
      </c>
      <c r="M1009" s="26">
        <v>0.99309974126646805</v>
      </c>
      <c r="N1009" s="23" t="s">
        <v>223</v>
      </c>
      <c r="O1009">
        <v>3</v>
      </c>
      <c r="P1009" s="11">
        <v>119503609</v>
      </c>
      <c r="Q1009" s="4" t="s">
        <v>32</v>
      </c>
      <c r="R1009" s="4" t="s">
        <v>25</v>
      </c>
      <c r="S1009" s="9">
        <v>0.84909999999999997</v>
      </c>
      <c r="T1009" t="s">
        <v>3488</v>
      </c>
      <c r="U1009" t="s">
        <v>3489</v>
      </c>
      <c r="V1009">
        <v>119557728</v>
      </c>
      <c r="W1009" t="s">
        <v>41</v>
      </c>
    </row>
    <row r="1010" spans="1:23" x14ac:dyDescent="0.2">
      <c r="A1010">
        <v>8034101</v>
      </c>
      <c r="B1010" t="s">
        <v>2804</v>
      </c>
      <c r="C1010" t="s">
        <v>191</v>
      </c>
      <c r="D1010" s="26">
        <v>0.32138879631155498</v>
      </c>
      <c r="E1010">
        <v>1009</v>
      </c>
      <c r="F1010" s="26">
        <v>0.86301127306123104</v>
      </c>
      <c r="G1010" s="6">
        <v>9.3187296636749704E-3</v>
      </c>
      <c r="H1010" s="26">
        <v>0.75912377925598695</v>
      </c>
      <c r="I1010" s="26">
        <v>0.99526629170846603</v>
      </c>
      <c r="J1010" s="23" t="s">
        <v>223</v>
      </c>
      <c r="K1010" s="6">
        <v>5.84498519037213E-3</v>
      </c>
      <c r="L1010" s="26">
        <v>0.37702416346418299</v>
      </c>
      <c r="M1010" s="26">
        <v>0.96750245666199397</v>
      </c>
      <c r="N1010" s="23" t="s">
        <v>223</v>
      </c>
      <c r="O1010">
        <v>19</v>
      </c>
      <c r="P1010" s="11">
        <v>10409388</v>
      </c>
      <c r="Q1010" s="4" t="s">
        <v>25</v>
      </c>
      <c r="R1010" s="4" t="s">
        <v>26</v>
      </c>
      <c r="S1010" s="9">
        <v>0.63529999999999998</v>
      </c>
      <c r="T1010" t="s">
        <v>2805</v>
      </c>
      <c r="U1010" t="s">
        <v>2806</v>
      </c>
      <c r="V1010">
        <v>10836290</v>
      </c>
      <c r="W1010" t="s">
        <v>41</v>
      </c>
    </row>
    <row r="1011" spans="1:23" x14ac:dyDescent="0.2">
      <c r="A1011">
        <v>7991893</v>
      </c>
      <c r="B1011" t="s">
        <v>2392</v>
      </c>
      <c r="C1011" t="s">
        <v>417</v>
      </c>
      <c r="D1011" s="26">
        <v>0.32177749083894802</v>
      </c>
      <c r="E1011">
        <v>1010</v>
      </c>
      <c r="F1011" s="26">
        <v>0.86301127306123104</v>
      </c>
      <c r="G1011" s="6">
        <v>-9.6249146984075298E-3</v>
      </c>
      <c r="H1011" s="26">
        <v>0.90055998490657996</v>
      </c>
      <c r="I1011" s="26">
        <v>0.99526629170846603</v>
      </c>
      <c r="J1011" s="23" t="s">
        <v>223</v>
      </c>
      <c r="K1011" s="6">
        <v>-2.0213373265690602E-3</v>
      </c>
      <c r="L1011" s="26">
        <v>4.0241192608316503E-2</v>
      </c>
      <c r="M1011" s="26">
        <v>0.95272715189797497</v>
      </c>
      <c r="N1011" s="23" t="s">
        <v>223</v>
      </c>
      <c r="O1011">
        <v>16</v>
      </c>
      <c r="P1011" s="11">
        <v>1023552</v>
      </c>
      <c r="Q1011" s="4" t="s">
        <v>25</v>
      </c>
      <c r="R1011" s="4" t="s">
        <v>26</v>
      </c>
      <c r="S1011" s="9">
        <v>0.15590000000000001</v>
      </c>
      <c r="T1011" t="s">
        <v>2393</v>
      </c>
      <c r="U1011" t="s">
        <v>2394</v>
      </c>
      <c r="V1011">
        <v>560421</v>
      </c>
      <c r="W1011" t="s">
        <v>29</v>
      </c>
    </row>
    <row r="1012" spans="1:23" x14ac:dyDescent="0.2">
      <c r="A1012">
        <v>8067662</v>
      </c>
      <c r="B1012" t="s">
        <v>4188</v>
      </c>
      <c r="C1012" t="s">
        <v>312</v>
      </c>
      <c r="D1012" s="26">
        <v>0.32183858246584501</v>
      </c>
      <c r="E1012">
        <v>1011</v>
      </c>
      <c r="F1012" s="26">
        <v>0.86301127306123104</v>
      </c>
      <c r="G1012" s="6">
        <v>9.0877279687611098E-3</v>
      </c>
      <c r="H1012" s="26">
        <v>0.63132910575269496</v>
      </c>
      <c r="I1012" s="26">
        <v>0.99526629170846603</v>
      </c>
      <c r="J1012" s="23" t="s">
        <v>223</v>
      </c>
      <c r="K1012" s="6">
        <v>-7.8081109880921897E-3</v>
      </c>
      <c r="L1012" s="26">
        <v>0.52028190403353503</v>
      </c>
      <c r="M1012" s="26">
        <v>0.99309974126646805</v>
      </c>
      <c r="N1012" s="23" t="s">
        <v>223</v>
      </c>
      <c r="O1012">
        <v>20</v>
      </c>
      <c r="P1012" s="11">
        <v>63742630</v>
      </c>
      <c r="Q1012" s="4" t="s">
        <v>26</v>
      </c>
      <c r="R1012" s="4" t="s">
        <v>25</v>
      </c>
      <c r="S1012" s="9">
        <v>0.20880000000000001</v>
      </c>
      <c r="T1012" t="s">
        <v>4189</v>
      </c>
      <c r="U1012" t="s">
        <v>4190</v>
      </c>
      <c r="V1012">
        <v>63537370</v>
      </c>
      <c r="W1012" t="s">
        <v>41</v>
      </c>
    </row>
    <row r="1013" spans="1:23" x14ac:dyDescent="0.2">
      <c r="A1013">
        <v>7993223</v>
      </c>
      <c r="B1013" t="s">
        <v>3170</v>
      </c>
      <c r="C1013" t="s">
        <v>582</v>
      </c>
      <c r="D1013" s="26">
        <v>0.32226892519621098</v>
      </c>
      <c r="E1013">
        <v>1012</v>
      </c>
      <c r="F1013" s="26">
        <v>0.86331132036257796</v>
      </c>
      <c r="G1013" s="6">
        <v>-5.7241368835637598E-3</v>
      </c>
      <c r="H1013" s="26">
        <v>0.70021451094120601</v>
      </c>
      <c r="I1013" s="26">
        <v>0.99526629170846603</v>
      </c>
      <c r="J1013" s="23" t="s">
        <v>223</v>
      </c>
      <c r="K1013" s="6">
        <v>-4.9715913240673199E-3</v>
      </c>
      <c r="L1013" s="26">
        <v>0.25551919613763202</v>
      </c>
      <c r="M1013" s="26">
        <v>0.96750245666199397</v>
      </c>
      <c r="N1013" s="23" t="s">
        <v>223</v>
      </c>
      <c r="O1013">
        <v>16</v>
      </c>
      <c r="P1013" s="11">
        <v>11312946</v>
      </c>
      <c r="Q1013" s="4" t="s">
        <v>32</v>
      </c>
      <c r="R1013" s="4" t="s">
        <v>51</v>
      </c>
      <c r="S1013" s="9">
        <v>0.66269999999999996</v>
      </c>
      <c r="T1013" t="s">
        <v>3171</v>
      </c>
      <c r="U1013" t="s">
        <v>3172</v>
      </c>
      <c r="V1013">
        <v>10944580</v>
      </c>
      <c r="W1013" t="s">
        <v>29</v>
      </c>
    </row>
    <row r="1014" spans="1:23" x14ac:dyDescent="0.2">
      <c r="A1014">
        <v>7903032</v>
      </c>
      <c r="B1014" t="s">
        <v>4754</v>
      </c>
      <c r="C1014" t="s">
        <v>463</v>
      </c>
      <c r="D1014" s="26">
        <v>0.32261610253198097</v>
      </c>
      <c r="E1014">
        <v>1013</v>
      </c>
      <c r="F1014" s="26">
        <v>0.86338820726969501</v>
      </c>
      <c r="G1014" s="6">
        <v>7.68688509971782E-3</v>
      </c>
      <c r="H1014" s="26">
        <v>0.47263945796085599</v>
      </c>
      <c r="I1014" s="26">
        <v>0.99526629170846603</v>
      </c>
      <c r="J1014" s="23" t="s">
        <v>223</v>
      </c>
      <c r="K1014" s="6">
        <v>9.3516479802127003E-3</v>
      </c>
      <c r="L1014" s="26">
        <v>0.718074940578593</v>
      </c>
      <c r="M1014" s="26">
        <v>0.99309974126646805</v>
      </c>
      <c r="N1014" s="23" t="s">
        <v>223</v>
      </c>
      <c r="O1014">
        <v>1</v>
      </c>
      <c r="P1014" s="11">
        <v>92682820</v>
      </c>
      <c r="Q1014" s="4" t="s">
        <v>26</v>
      </c>
      <c r="R1014" s="4" t="s">
        <v>25</v>
      </c>
      <c r="S1014" s="9">
        <v>0.27060000000000001</v>
      </c>
      <c r="T1014" t="s">
        <v>4755</v>
      </c>
      <c r="U1014" t="s">
        <v>4756</v>
      </c>
      <c r="V1014">
        <v>93079234</v>
      </c>
      <c r="W1014" t="s">
        <v>29</v>
      </c>
    </row>
    <row r="1015" spans="1:23" x14ac:dyDescent="0.2">
      <c r="A1015">
        <v>7902660</v>
      </c>
      <c r="B1015" t="s">
        <v>1066</v>
      </c>
      <c r="C1015" t="s">
        <v>1067</v>
      </c>
      <c r="D1015" s="26">
        <v>0.32304966542598101</v>
      </c>
      <c r="E1015">
        <v>1014</v>
      </c>
      <c r="F1015" s="26">
        <v>0.86369590036472899</v>
      </c>
      <c r="G1015" s="6">
        <v>6.2893138034885596E-2</v>
      </c>
      <c r="H1015" s="26">
        <v>0.78946162969644096</v>
      </c>
      <c r="I1015" s="26">
        <v>0.99526629170846603</v>
      </c>
      <c r="J1015" s="23" t="s">
        <v>223</v>
      </c>
      <c r="K1015" s="6">
        <v>-2.6057254557030202E-2</v>
      </c>
      <c r="L1015" s="26">
        <v>0.76862401074022202</v>
      </c>
      <c r="M1015" s="26">
        <v>0.99309974126646805</v>
      </c>
      <c r="N1015" s="23" t="s">
        <v>223</v>
      </c>
      <c r="O1015">
        <v>1</v>
      </c>
      <c r="P1015" s="11">
        <v>85449500</v>
      </c>
      <c r="Q1015" s="4" t="s">
        <v>26</v>
      </c>
      <c r="R1015" s="4" t="s">
        <v>25</v>
      </c>
      <c r="S1015" s="9">
        <v>0.76180000000000003</v>
      </c>
      <c r="T1015" t="s">
        <v>1068</v>
      </c>
      <c r="U1015" t="s">
        <v>1069</v>
      </c>
      <c r="V1015">
        <v>85062311</v>
      </c>
      <c r="W1015" t="s">
        <v>29</v>
      </c>
    </row>
    <row r="1016" spans="1:23" x14ac:dyDescent="0.2">
      <c r="A1016">
        <v>8077036</v>
      </c>
      <c r="B1016" t="s">
        <v>1079</v>
      </c>
      <c r="C1016" t="s">
        <v>102</v>
      </c>
      <c r="D1016" s="26">
        <v>0.32424728981693601</v>
      </c>
      <c r="E1016">
        <v>1015</v>
      </c>
      <c r="F1016" s="26">
        <v>0.86523359792255194</v>
      </c>
      <c r="G1016" s="6">
        <v>-5.4758476593121897E-3</v>
      </c>
      <c r="H1016" s="26">
        <v>0.69923653425370902</v>
      </c>
      <c r="I1016" s="26">
        <v>0.99526629170846603</v>
      </c>
      <c r="J1016" s="23" t="s">
        <v>223</v>
      </c>
      <c r="K1016" s="6">
        <v>4.9617486452793102E-3</v>
      </c>
      <c r="L1016" s="26">
        <v>0.56933843299905496</v>
      </c>
      <c r="M1016" s="26">
        <v>0.99309974126646805</v>
      </c>
      <c r="N1016" s="23" t="s">
        <v>223</v>
      </c>
      <c r="O1016">
        <v>22</v>
      </c>
      <c r="P1016" s="11">
        <v>50528485</v>
      </c>
      <c r="Q1016" s="4" t="s">
        <v>26</v>
      </c>
      <c r="R1016" s="4" t="s">
        <v>25</v>
      </c>
      <c r="S1016" s="9">
        <v>0.38819999999999999</v>
      </c>
      <c r="T1016" t="s">
        <v>1080</v>
      </c>
      <c r="U1016" t="s">
        <v>1081</v>
      </c>
      <c r="V1016">
        <v>50327060</v>
      </c>
      <c r="W1016" t="s">
        <v>41</v>
      </c>
    </row>
    <row r="1017" spans="1:23" x14ac:dyDescent="0.2">
      <c r="A1017">
        <v>7999433</v>
      </c>
      <c r="B1017" t="s">
        <v>223</v>
      </c>
      <c r="C1017" t="s">
        <v>582</v>
      </c>
      <c r="D1017" s="26">
        <v>0.32500174299526602</v>
      </c>
      <c r="E1017">
        <v>1016</v>
      </c>
      <c r="F1017" s="26">
        <v>0.86523359792255194</v>
      </c>
      <c r="G1017" s="6">
        <v>1.16176206543141E-2</v>
      </c>
      <c r="H1017" s="26">
        <v>0.71785815712918799</v>
      </c>
      <c r="I1017" s="26">
        <v>0.99526629170846603</v>
      </c>
      <c r="J1017" s="23" t="s">
        <v>223</v>
      </c>
      <c r="K1017" s="6">
        <v>8.1230036349073595E-3</v>
      </c>
      <c r="L1017" s="26">
        <v>0.48133273854782899</v>
      </c>
      <c r="M1017" s="26">
        <v>0.99309974126646805</v>
      </c>
      <c r="N1017" s="23" t="s">
        <v>223</v>
      </c>
      <c r="O1017">
        <v>16</v>
      </c>
      <c r="P1017" s="11">
        <v>11312946</v>
      </c>
      <c r="Q1017" s="4" t="s">
        <v>32</v>
      </c>
      <c r="R1017" s="4" t="s">
        <v>51</v>
      </c>
      <c r="S1017" s="9">
        <v>0.66269999999999996</v>
      </c>
      <c r="T1017" t="s">
        <v>223</v>
      </c>
      <c r="U1017" t="s">
        <v>814</v>
      </c>
      <c r="V1017">
        <v>11274236</v>
      </c>
      <c r="W1017" t="s">
        <v>41</v>
      </c>
    </row>
    <row r="1018" spans="1:23" x14ac:dyDescent="0.2">
      <c r="A1018">
        <v>8063389</v>
      </c>
      <c r="B1018" t="s">
        <v>4229</v>
      </c>
      <c r="C1018" t="s">
        <v>159</v>
      </c>
      <c r="D1018" s="26">
        <v>0.32537169355599699</v>
      </c>
      <c r="E1018">
        <v>1017</v>
      </c>
      <c r="F1018" s="26">
        <v>0.86523359792255194</v>
      </c>
      <c r="G1018" s="6">
        <v>-1.3611636217606599E-2</v>
      </c>
      <c r="H1018" s="26">
        <v>0.149877004686575</v>
      </c>
      <c r="I1018" s="26">
        <v>0.99526629170846603</v>
      </c>
      <c r="J1018" s="23" t="s">
        <v>223</v>
      </c>
      <c r="K1018" s="6">
        <v>4.0482257160653297E-2</v>
      </c>
      <c r="L1018" s="26">
        <v>0.88234615599008703</v>
      </c>
      <c r="M1018" s="26">
        <v>0.99309974126646805</v>
      </c>
      <c r="N1018" s="23" t="s">
        <v>223</v>
      </c>
      <c r="O1018">
        <v>20</v>
      </c>
      <c r="P1018" s="11">
        <v>49822224</v>
      </c>
      <c r="Q1018" s="4" t="s">
        <v>26</v>
      </c>
      <c r="R1018" s="4" t="s">
        <v>51</v>
      </c>
      <c r="S1018" s="9">
        <v>0.32650000000000001</v>
      </c>
      <c r="T1018" t="s">
        <v>4230</v>
      </c>
      <c r="U1018" t="s">
        <v>4231</v>
      </c>
      <c r="V1018">
        <v>50292719</v>
      </c>
      <c r="W1018" t="s">
        <v>29</v>
      </c>
    </row>
    <row r="1019" spans="1:23" x14ac:dyDescent="0.2">
      <c r="A1019">
        <v>7941074</v>
      </c>
      <c r="B1019" t="s">
        <v>4320</v>
      </c>
      <c r="C1019" t="s">
        <v>95</v>
      </c>
      <c r="D1019" s="26">
        <v>0.325584055366401</v>
      </c>
      <c r="E1019">
        <v>1018</v>
      </c>
      <c r="F1019" s="26">
        <v>0.86523359792255194</v>
      </c>
      <c r="G1019" s="6">
        <v>-7.7510932340569801E-3</v>
      </c>
      <c r="H1019" s="26">
        <v>8.5671659215983506E-2</v>
      </c>
      <c r="I1019" s="26">
        <v>0.99526629170846603</v>
      </c>
      <c r="J1019" s="23" t="s">
        <v>223</v>
      </c>
      <c r="K1019" s="6">
        <v>-2.7922533171658302E-2</v>
      </c>
      <c r="L1019" s="26">
        <v>6.7949965365229903E-2</v>
      </c>
      <c r="M1019" s="26">
        <v>0.95272715189797497</v>
      </c>
      <c r="N1019" s="23" t="s">
        <v>223</v>
      </c>
      <c r="O1019">
        <v>11</v>
      </c>
      <c r="P1019" s="11">
        <v>64329761</v>
      </c>
      <c r="Q1019" s="4" t="s">
        <v>26</v>
      </c>
      <c r="R1019" s="4" t="s">
        <v>25</v>
      </c>
      <c r="S1019" s="9">
        <v>0.63819999999999999</v>
      </c>
      <c r="T1019" t="s">
        <v>4321</v>
      </c>
      <c r="U1019" t="s">
        <v>4322</v>
      </c>
      <c r="V1019">
        <v>64591262</v>
      </c>
      <c r="W1019" t="s">
        <v>29</v>
      </c>
    </row>
    <row r="1020" spans="1:23" x14ac:dyDescent="0.2">
      <c r="A1020">
        <v>8083709</v>
      </c>
      <c r="B1020" t="s">
        <v>1398</v>
      </c>
      <c r="C1020" t="s">
        <v>218</v>
      </c>
      <c r="D1020" s="26">
        <v>0.32594254282462798</v>
      </c>
      <c r="E1020">
        <v>1019</v>
      </c>
      <c r="F1020" s="26">
        <v>0.86523359792255194</v>
      </c>
      <c r="G1020" s="6">
        <v>1.0804501147533001E-2</v>
      </c>
      <c r="H1020" s="26">
        <v>0.78286468963402001</v>
      </c>
      <c r="I1020" s="26">
        <v>0.99526629170846603</v>
      </c>
      <c r="J1020" s="23" t="s">
        <v>223</v>
      </c>
      <c r="K1020" s="6">
        <v>-6.0351138727692197E-3</v>
      </c>
      <c r="L1020" s="26">
        <v>0.88779286621588904</v>
      </c>
      <c r="M1020" s="26">
        <v>0.99309974126646805</v>
      </c>
      <c r="N1020" s="23" t="s">
        <v>223</v>
      </c>
      <c r="O1020">
        <v>3</v>
      </c>
      <c r="P1020" s="11">
        <v>159973324</v>
      </c>
      <c r="Q1020" s="4" t="s">
        <v>25</v>
      </c>
      <c r="R1020" s="4" t="s">
        <v>26</v>
      </c>
      <c r="S1020" s="9">
        <v>0.45590000000000003</v>
      </c>
      <c r="T1020" t="s">
        <v>1399</v>
      </c>
      <c r="U1020" t="s">
        <v>1400</v>
      </c>
      <c r="V1020">
        <v>160399303</v>
      </c>
      <c r="W1020" t="s">
        <v>29</v>
      </c>
    </row>
    <row r="1021" spans="1:23" x14ac:dyDescent="0.2">
      <c r="A1021">
        <v>8025028</v>
      </c>
      <c r="B1021" t="s">
        <v>3316</v>
      </c>
      <c r="C1021" t="s">
        <v>80</v>
      </c>
      <c r="D1021" s="26">
        <v>0.32610709920328401</v>
      </c>
      <c r="E1021">
        <v>1020</v>
      </c>
      <c r="F1021" s="26">
        <v>0.86523359792255194</v>
      </c>
      <c r="G1021" s="6">
        <v>5.6213760809558002E-3</v>
      </c>
      <c r="H1021" s="26">
        <v>0.72850127765472406</v>
      </c>
      <c r="I1021" s="26">
        <v>0.99526629170846603</v>
      </c>
      <c r="J1021" s="23" t="s">
        <v>223</v>
      </c>
      <c r="K1021" s="6">
        <v>4.4129511535078098E-3</v>
      </c>
      <c r="L1021" s="26">
        <v>4.0968527482266003E-2</v>
      </c>
      <c r="M1021" s="26">
        <v>0.95272715189797497</v>
      </c>
      <c r="N1021" s="23" t="s">
        <v>223</v>
      </c>
      <c r="O1021">
        <v>19</v>
      </c>
      <c r="P1021" s="11">
        <v>6668961</v>
      </c>
      <c r="Q1021" s="4" t="s">
        <v>25</v>
      </c>
      <c r="R1021" s="4" t="s">
        <v>26</v>
      </c>
      <c r="S1021" s="9">
        <v>0.79410000000000003</v>
      </c>
      <c r="T1021" t="s">
        <v>3317</v>
      </c>
      <c r="U1021" t="s">
        <v>3318</v>
      </c>
      <c r="V1021">
        <v>6361451</v>
      </c>
      <c r="W1021" t="s">
        <v>29</v>
      </c>
    </row>
    <row r="1022" spans="1:23" x14ac:dyDescent="0.2">
      <c r="A1022">
        <v>7986765</v>
      </c>
      <c r="B1022" t="s">
        <v>1503</v>
      </c>
      <c r="C1022" t="s">
        <v>463</v>
      </c>
      <c r="D1022" s="26">
        <v>0.326551362465413</v>
      </c>
      <c r="E1022">
        <v>1021</v>
      </c>
      <c r="F1022" s="26">
        <v>0.86523359792255194</v>
      </c>
      <c r="G1022" s="6">
        <v>5.4406847330785704E-3</v>
      </c>
      <c r="H1022" s="26">
        <v>0.19435782640042801</v>
      </c>
      <c r="I1022" s="26">
        <v>0.99526629170846603</v>
      </c>
      <c r="J1022" s="23" t="s">
        <v>223</v>
      </c>
      <c r="K1022" s="6">
        <v>-1.1474898306638301E-2</v>
      </c>
      <c r="L1022" s="26">
        <v>0.30348553832388198</v>
      </c>
      <c r="M1022" s="26">
        <v>0.96750245666199397</v>
      </c>
      <c r="N1022" s="23" t="s">
        <v>223</v>
      </c>
      <c r="O1022">
        <v>1</v>
      </c>
      <c r="P1022" s="11">
        <v>92682820</v>
      </c>
      <c r="Q1022" s="4" t="s">
        <v>26</v>
      </c>
      <c r="R1022" s="4" t="s">
        <v>25</v>
      </c>
      <c r="S1022" s="9">
        <v>0.27060000000000001</v>
      </c>
      <c r="T1022" t="s">
        <v>1504</v>
      </c>
      <c r="U1022" t="s">
        <v>1505</v>
      </c>
      <c r="V1022">
        <v>92832024</v>
      </c>
      <c r="W1022" t="s">
        <v>29</v>
      </c>
    </row>
    <row r="1023" spans="1:23" x14ac:dyDescent="0.2">
      <c r="A1023">
        <v>8074153</v>
      </c>
      <c r="B1023" t="s">
        <v>1613</v>
      </c>
      <c r="C1023" t="s">
        <v>102</v>
      </c>
      <c r="D1023" s="26">
        <v>0.32676880296847799</v>
      </c>
      <c r="E1023">
        <v>1022</v>
      </c>
      <c r="F1023" s="26">
        <v>0.86523359792255194</v>
      </c>
      <c r="G1023" s="6">
        <v>-1.12500020702943E-2</v>
      </c>
      <c r="H1023" s="26">
        <v>0.14158228020473301</v>
      </c>
      <c r="I1023" s="26">
        <v>0.99526629170846603</v>
      </c>
      <c r="J1023" s="23" t="s">
        <v>223</v>
      </c>
      <c r="K1023" s="6">
        <v>-3.2419692972199203E-2</v>
      </c>
      <c r="L1023" s="26">
        <v>0.65690971647748198</v>
      </c>
      <c r="M1023" s="26">
        <v>0.99309974126646805</v>
      </c>
      <c r="N1023" s="23" t="s">
        <v>223</v>
      </c>
      <c r="O1023">
        <v>22</v>
      </c>
      <c r="P1023" s="11">
        <v>50528485</v>
      </c>
      <c r="Q1023" s="4" t="s">
        <v>26</v>
      </c>
      <c r="R1023" s="4" t="s">
        <v>25</v>
      </c>
      <c r="S1023" s="9">
        <v>0.38819999999999999</v>
      </c>
      <c r="T1023" t="s">
        <v>1614</v>
      </c>
      <c r="U1023" t="s">
        <v>1615</v>
      </c>
      <c r="V1023">
        <v>50738195</v>
      </c>
      <c r="W1023" t="s">
        <v>29</v>
      </c>
    </row>
    <row r="1024" spans="1:23" x14ac:dyDescent="0.2">
      <c r="A1024">
        <v>7993248</v>
      </c>
      <c r="B1024" t="s">
        <v>1908</v>
      </c>
      <c r="C1024" t="s">
        <v>189</v>
      </c>
      <c r="D1024" s="26">
        <v>0.32744319114234099</v>
      </c>
      <c r="E1024">
        <v>1023</v>
      </c>
      <c r="F1024" s="26">
        <v>0.86523359792255194</v>
      </c>
      <c r="G1024" s="6">
        <v>-1.30503423089225E-2</v>
      </c>
      <c r="H1024" s="26">
        <v>0.70980112704590304</v>
      </c>
      <c r="I1024" s="26">
        <v>0.99526629170846603</v>
      </c>
      <c r="J1024" s="23" t="s">
        <v>223</v>
      </c>
      <c r="K1024" s="6">
        <v>9.0764634011868406E-3</v>
      </c>
      <c r="L1024" s="26">
        <v>0.115542689000997</v>
      </c>
      <c r="M1024" s="26">
        <v>0.95723958566067402</v>
      </c>
      <c r="N1024" s="23" t="s">
        <v>223</v>
      </c>
      <c r="O1024">
        <v>16</v>
      </c>
      <c r="P1024" s="11">
        <v>11083944</v>
      </c>
      <c r="Q1024" s="4" t="s">
        <v>26</v>
      </c>
      <c r="R1024" s="4" t="s">
        <v>25</v>
      </c>
      <c r="S1024" s="9">
        <v>0.49409999999999998</v>
      </c>
      <c r="T1024" t="s">
        <v>1909</v>
      </c>
      <c r="U1024" t="s">
        <v>1910</v>
      </c>
      <c r="V1024">
        <v>11345430</v>
      </c>
      <c r="W1024" t="s">
        <v>29</v>
      </c>
    </row>
    <row r="1025" spans="1:23" x14ac:dyDescent="0.2">
      <c r="A1025">
        <v>7903369</v>
      </c>
      <c r="B1025" t="s">
        <v>2177</v>
      </c>
      <c r="C1025" t="s">
        <v>433</v>
      </c>
      <c r="D1025" s="26">
        <v>0.32779843749757298</v>
      </c>
      <c r="E1025">
        <v>1024</v>
      </c>
      <c r="F1025" s="26">
        <v>0.86523359792255194</v>
      </c>
      <c r="G1025" s="6">
        <v>-5.0320008857450598E-3</v>
      </c>
      <c r="H1025" s="26">
        <v>0.117900315632219</v>
      </c>
      <c r="I1025" s="26">
        <v>0.99526629170846603</v>
      </c>
      <c r="J1025" s="23" t="s">
        <v>223</v>
      </c>
      <c r="K1025" s="6">
        <v>-2.0334696365532E-2</v>
      </c>
      <c r="L1025" s="26">
        <v>0.13163591066112901</v>
      </c>
      <c r="M1025" s="26">
        <v>0.95723958566067402</v>
      </c>
      <c r="N1025" s="23" t="s">
        <v>223</v>
      </c>
      <c r="O1025">
        <v>1</v>
      </c>
      <c r="P1025" s="11">
        <v>100775337</v>
      </c>
      <c r="Q1025" s="4" t="s">
        <v>26</v>
      </c>
      <c r="R1025" s="4" t="s">
        <v>25</v>
      </c>
      <c r="S1025" s="9">
        <v>0.58279999999999998</v>
      </c>
      <c r="T1025" t="s">
        <v>2178</v>
      </c>
      <c r="U1025" t="s">
        <v>2179</v>
      </c>
      <c r="V1025" t="s">
        <v>2180</v>
      </c>
      <c r="W1025" t="s">
        <v>29</v>
      </c>
    </row>
    <row r="1026" spans="1:23" x14ac:dyDescent="0.2">
      <c r="A1026">
        <v>7904293</v>
      </c>
      <c r="B1026" t="s">
        <v>236</v>
      </c>
      <c r="C1026" t="s">
        <v>279</v>
      </c>
      <c r="D1026" s="26">
        <v>0.32797416260731599</v>
      </c>
      <c r="E1026">
        <v>1025</v>
      </c>
      <c r="F1026" s="26">
        <v>0.86523359792255194</v>
      </c>
      <c r="G1026" s="6">
        <v>-1.2353857456479499E-2</v>
      </c>
      <c r="H1026" s="26">
        <v>0.47488403721457501</v>
      </c>
      <c r="I1026" s="26">
        <v>0.99526629170846603</v>
      </c>
      <c r="J1026" s="23" t="s">
        <v>223</v>
      </c>
      <c r="K1026" s="6">
        <v>1.3765996689931901E-2</v>
      </c>
      <c r="L1026" s="26">
        <v>0.872704464406862</v>
      </c>
      <c r="M1026" s="26">
        <v>0.99309974126646805</v>
      </c>
      <c r="N1026" s="23" t="s">
        <v>223</v>
      </c>
      <c r="O1026">
        <v>1</v>
      </c>
      <c r="P1026" s="11">
        <v>116537544</v>
      </c>
      <c r="Q1026" s="4" t="s">
        <v>26</v>
      </c>
      <c r="R1026" s="4" t="s">
        <v>32</v>
      </c>
      <c r="S1026" s="9">
        <v>0.87280000000000002</v>
      </c>
      <c r="T1026" t="s">
        <v>238</v>
      </c>
      <c r="U1026" t="s">
        <v>239</v>
      </c>
      <c r="V1026">
        <v>116910056</v>
      </c>
      <c r="W1026" t="s">
        <v>29</v>
      </c>
    </row>
    <row r="1027" spans="1:23" x14ac:dyDescent="0.2">
      <c r="A1027">
        <v>8132813</v>
      </c>
      <c r="B1027" t="s">
        <v>3064</v>
      </c>
      <c r="C1027" t="s">
        <v>1774</v>
      </c>
      <c r="D1027" s="26">
        <v>0.32813448828758801</v>
      </c>
      <c r="E1027">
        <v>1026</v>
      </c>
      <c r="F1027" s="26">
        <v>0.86523359792255194</v>
      </c>
      <c r="G1027" s="6">
        <v>1.1813603850802301E-2</v>
      </c>
      <c r="H1027" s="26">
        <v>0.12578626212510499</v>
      </c>
      <c r="I1027" s="26">
        <v>0.99526629170846603</v>
      </c>
      <c r="J1027" s="23" t="s">
        <v>223</v>
      </c>
      <c r="K1027" s="6">
        <v>-3.5300186793901497E-2</v>
      </c>
      <c r="L1027" s="26">
        <v>0.405269372488478</v>
      </c>
      <c r="M1027" s="26">
        <v>0.96750245666199397</v>
      </c>
      <c r="N1027" s="23" t="s">
        <v>223</v>
      </c>
      <c r="O1027">
        <v>7</v>
      </c>
      <c r="P1027" s="11">
        <v>50285971</v>
      </c>
      <c r="Q1027" s="4" t="s">
        <v>25</v>
      </c>
      <c r="R1027" s="4" t="s">
        <v>26</v>
      </c>
      <c r="S1027" s="9">
        <v>0.70120000000000005</v>
      </c>
      <c r="T1027" t="s">
        <v>3065</v>
      </c>
      <c r="U1027" t="s">
        <v>3066</v>
      </c>
      <c r="V1027">
        <v>50096035</v>
      </c>
      <c r="W1027" t="s">
        <v>29</v>
      </c>
    </row>
    <row r="1028" spans="1:23" x14ac:dyDescent="0.2">
      <c r="A1028">
        <v>7923347</v>
      </c>
      <c r="B1028" t="s">
        <v>2181</v>
      </c>
      <c r="C1028" t="s">
        <v>532</v>
      </c>
      <c r="D1028" s="26">
        <v>0.32847467711200501</v>
      </c>
      <c r="E1028">
        <v>1027</v>
      </c>
      <c r="F1028" s="26">
        <v>0.86523359792255194</v>
      </c>
      <c r="G1028" s="6">
        <v>-1.01951929067876E-2</v>
      </c>
      <c r="H1028" s="26">
        <v>0.16526241807269701</v>
      </c>
      <c r="I1028" s="26">
        <v>0.99526629170846603</v>
      </c>
      <c r="J1028" s="23" t="s">
        <v>223</v>
      </c>
      <c r="K1028" s="6">
        <v>-2.7472772427751299E-2</v>
      </c>
      <c r="L1028" s="26">
        <v>9.2280084356381395E-2</v>
      </c>
      <c r="M1028" s="26">
        <v>0.95723958566067402</v>
      </c>
      <c r="N1028" s="23" t="s">
        <v>223</v>
      </c>
      <c r="O1028">
        <v>1</v>
      </c>
      <c r="P1028" s="11">
        <v>200905600</v>
      </c>
      <c r="Q1028" s="4" t="s">
        <v>26</v>
      </c>
      <c r="R1028" s="4" t="s">
        <v>25</v>
      </c>
      <c r="S1028" s="9">
        <v>0.71179999999999999</v>
      </c>
      <c r="T1028" t="s">
        <v>2182</v>
      </c>
      <c r="U1028" t="s">
        <v>2183</v>
      </c>
      <c r="V1028">
        <v>201399608</v>
      </c>
      <c r="W1028" t="s">
        <v>41</v>
      </c>
    </row>
    <row r="1029" spans="1:23" x14ac:dyDescent="0.2">
      <c r="A1029">
        <v>7939818</v>
      </c>
      <c r="B1029" t="s">
        <v>3249</v>
      </c>
      <c r="C1029" t="s">
        <v>75</v>
      </c>
      <c r="D1029" s="26">
        <v>0.32967726264304498</v>
      </c>
      <c r="E1029">
        <v>1028</v>
      </c>
      <c r="F1029" s="26">
        <v>0.86523359792255194</v>
      </c>
      <c r="G1029" s="6">
        <v>7.9844895162854892E-3</v>
      </c>
      <c r="H1029" s="26">
        <v>0.900508415645213</v>
      </c>
      <c r="I1029" s="26">
        <v>0.99526629170846603</v>
      </c>
      <c r="J1029" s="23" t="s">
        <v>223</v>
      </c>
      <c r="K1029" s="6">
        <v>1.60632192675302E-3</v>
      </c>
      <c r="L1029" s="26">
        <v>0.99490109896348999</v>
      </c>
      <c r="M1029" s="26">
        <v>0.99956261355675502</v>
      </c>
      <c r="N1029" s="23" t="s">
        <v>223</v>
      </c>
      <c r="O1029">
        <v>11</v>
      </c>
      <c r="P1029" s="11">
        <v>47680843</v>
      </c>
      <c r="Q1029" s="4" t="s">
        <v>25</v>
      </c>
      <c r="R1029" s="4" t="s">
        <v>26</v>
      </c>
      <c r="S1029" s="9">
        <v>0.13239999999999999</v>
      </c>
      <c r="T1029" t="s">
        <v>3250</v>
      </c>
      <c r="U1029" t="s">
        <v>3251</v>
      </c>
      <c r="V1029">
        <v>47565429</v>
      </c>
      <c r="W1029" t="s">
        <v>29</v>
      </c>
    </row>
    <row r="1030" spans="1:23" x14ac:dyDescent="0.2">
      <c r="A1030">
        <v>7967418</v>
      </c>
      <c r="B1030" t="s">
        <v>3998</v>
      </c>
      <c r="C1030" t="s">
        <v>70</v>
      </c>
      <c r="D1030" s="26">
        <v>0.33006873648590701</v>
      </c>
      <c r="E1030">
        <v>1029</v>
      </c>
      <c r="F1030" s="26">
        <v>0.86523359792255194</v>
      </c>
      <c r="G1030" s="6">
        <v>1.9410645547076801E-2</v>
      </c>
      <c r="H1030" s="26">
        <v>0.95836234121433705</v>
      </c>
      <c r="I1030" s="26">
        <v>0.99774205339173105</v>
      </c>
      <c r="J1030" s="23" t="s">
        <v>223</v>
      </c>
      <c r="K1030" s="6">
        <v>-1.43117836681139E-3</v>
      </c>
      <c r="L1030" s="26">
        <v>0.13000252817112801</v>
      </c>
      <c r="M1030" s="26">
        <v>0.95723958566067402</v>
      </c>
      <c r="N1030" s="23" t="s">
        <v>223</v>
      </c>
      <c r="O1030">
        <v>12</v>
      </c>
      <c r="P1030" s="11">
        <v>123172178</v>
      </c>
      <c r="Q1030" s="4" t="s">
        <v>25</v>
      </c>
      <c r="R1030" s="4" t="s">
        <v>51</v>
      </c>
      <c r="S1030" s="9">
        <v>0.2324</v>
      </c>
      <c r="T1030" t="s">
        <v>3999</v>
      </c>
      <c r="U1030" t="s">
        <v>4000</v>
      </c>
      <c r="V1030">
        <v>123283034</v>
      </c>
      <c r="W1030" t="s">
        <v>41</v>
      </c>
    </row>
    <row r="1031" spans="1:23" x14ac:dyDescent="0.2">
      <c r="A1031">
        <v>7939835</v>
      </c>
      <c r="B1031" t="s">
        <v>1070</v>
      </c>
      <c r="C1031" t="s">
        <v>75</v>
      </c>
      <c r="D1031" s="26">
        <v>0.33049969158903503</v>
      </c>
      <c r="E1031">
        <v>1030</v>
      </c>
      <c r="F1031" s="26">
        <v>0.86523359792255194</v>
      </c>
      <c r="G1031" s="6">
        <v>1.44732415049111E-2</v>
      </c>
      <c r="H1031" s="26">
        <v>0.79813543870950798</v>
      </c>
      <c r="I1031" s="26">
        <v>0.99526629170846603</v>
      </c>
      <c r="J1031" s="23" t="s">
        <v>223</v>
      </c>
      <c r="K1031" s="6">
        <v>5.6152348602873598E-3</v>
      </c>
      <c r="L1031" s="26">
        <v>0.96091158971690904</v>
      </c>
      <c r="M1031" s="26">
        <v>0.996386864938265</v>
      </c>
      <c r="N1031" s="23" t="s">
        <v>223</v>
      </c>
      <c r="O1031">
        <v>11</v>
      </c>
      <c r="P1031" s="11">
        <v>47680843</v>
      </c>
      <c r="Q1031" s="4" t="s">
        <v>25</v>
      </c>
      <c r="R1031" s="4" t="s">
        <v>26</v>
      </c>
      <c r="S1031" s="9">
        <v>0.13239999999999999</v>
      </c>
      <c r="T1031" t="s">
        <v>1071</v>
      </c>
      <c r="U1031" t="s">
        <v>1072</v>
      </c>
      <c r="V1031">
        <v>47586692</v>
      </c>
      <c r="W1031" t="s">
        <v>29</v>
      </c>
    </row>
    <row r="1032" spans="1:23" x14ac:dyDescent="0.2">
      <c r="A1032">
        <v>7948565</v>
      </c>
      <c r="B1032" t="s">
        <v>1689</v>
      </c>
      <c r="C1032" t="s">
        <v>640</v>
      </c>
      <c r="D1032" s="26">
        <v>0.33090815821396402</v>
      </c>
      <c r="E1032">
        <v>1031</v>
      </c>
      <c r="F1032" s="26">
        <v>0.86523359792255194</v>
      </c>
      <c r="G1032" s="6">
        <v>-6.2340665764877203E-3</v>
      </c>
      <c r="H1032" s="26">
        <v>0.477088478482524</v>
      </c>
      <c r="I1032" s="26">
        <v>0.99526629170846603</v>
      </c>
      <c r="J1032" s="23" t="s">
        <v>223</v>
      </c>
      <c r="K1032" s="6">
        <v>1.05554429716365E-2</v>
      </c>
      <c r="L1032" s="26">
        <v>0.34625459181087598</v>
      </c>
      <c r="M1032" s="26">
        <v>0.96750245666199397</v>
      </c>
      <c r="N1032" s="23" t="s">
        <v>223</v>
      </c>
      <c r="O1032">
        <v>11</v>
      </c>
      <c r="P1032" s="11">
        <v>61025858</v>
      </c>
      <c r="Q1032" s="4" t="s">
        <v>26</v>
      </c>
      <c r="R1032" s="4" t="s">
        <v>25</v>
      </c>
      <c r="S1032" s="9">
        <v>0.46760000000000002</v>
      </c>
      <c r="T1032" t="s">
        <v>1690</v>
      </c>
      <c r="U1032" t="s">
        <v>1691</v>
      </c>
      <c r="V1032" t="s">
        <v>1692</v>
      </c>
      <c r="W1032" t="s">
        <v>41</v>
      </c>
    </row>
    <row r="1033" spans="1:23" x14ac:dyDescent="0.2">
      <c r="A1033">
        <v>8066619</v>
      </c>
      <c r="B1033" t="s">
        <v>1877</v>
      </c>
      <c r="C1033" t="s">
        <v>139</v>
      </c>
      <c r="D1033" s="26">
        <v>0.33121847193731202</v>
      </c>
      <c r="E1033">
        <v>1032</v>
      </c>
      <c r="F1033" s="26">
        <v>0.86523359792255194</v>
      </c>
      <c r="G1033" s="6">
        <v>1.7611279001801702E-2</v>
      </c>
      <c r="H1033" s="26">
        <v>0.81145288946670002</v>
      </c>
      <c r="I1033" s="26">
        <v>0.99526629170846603</v>
      </c>
      <c r="J1033" s="23" t="s">
        <v>223</v>
      </c>
      <c r="K1033" s="6">
        <v>7.9788209408073706E-3</v>
      </c>
      <c r="L1033" s="26">
        <v>0.16315984021864599</v>
      </c>
      <c r="M1033" s="26">
        <v>0.96326566481597697</v>
      </c>
      <c r="N1033" s="23" t="s">
        <v>223</v>
      </c>
      <c r="O1033">
        <v>20</v>
      </c>
      <c r="P1033" s="11">
        <v>46111557</v>
      </c>
      <c r="Q1033" s="4" t="s">
        <v>32</v>
      </c>
      <c r="R1033" s="4" t="s">
        <v>51</v>
      </c>
      <c r="S1033" s="9">
        <v>0.27350000000000002</v>
      </c>
      <c r="T1033" t="s">
        <v>1878</v>
      </c>
      <c r="U1033" t="s">
        <v>1879</v>
      </c>
      <c r="V1033">
        <v>45910937</v>
      </c>
      <c r="W1033" t="s">
        <v>41</v>
      </c>
    </row>
    <row r="1034" spans="1:23" x14ac:dyDescent="0.2">
      <c r="A1034">
        <v>7960666</v>
      </c>
      <c r="B1034" t="s">
        <v>1987</v>
      </c>
      <c r="C1034" t="s">
        <v>425</v>
      </c>
      <c r="D1034" s="26">
        <v>0.33159999934803702</v>
      </c>
      <c r="E1034">
        <v>1033</v>
      </c>
      <c r="F1034" s="26">
        <v>0.86523359792255194</v>
      </c>
      <c r="G1034" s="6">
        <v>-4.4028871138197499E-3</v>
      </c>
      <c r="H1034" s="26">
        <v>0.219941024478749</v>
      </c>
      <c r="I1034" s="26">
        <v>0.99526629170846603</v>
      </c>
      <c r="J1034" s="23" t="s">
        <v>223</v>
      </c>
      <c r="K1034" s="6">
        <v>-1.11809141697344E-2</v>
      </c>
      <c r="L1034" s="26">
        <v>0.95833363535259397</v>
      </c>
      <c r="M1034" s="26">
        <v>0.996386864938265</v>
      </c>
      <c r="N1034" s="23" t="s">
        <v>223</v>
      </c>
      <c r="O1034">
        <v>12</v>
      </c>
      <c r="P1034" s="11">
        <v>6330843</v>
      </c>
      <c r="Q1034" s="4" t="s">
        <v>25</v>
      </c>
      <c r="R1034" s="4" t="s">
        <v>26</v>
      </c>
      <c r="S1034" s="9">
        <v>0.45</v>
      </c>
      <c r="T1034" t="s">
        <v>1988</v>
      </c>
      <c r="U1034" t="s">
        <v>1989</v>
      </c>
      <c r="V1034">
        <v>6689510</v>
      </c>
      <c r="W1034" t="s">
        <v>41</v>
      </c>
    </row>
    <row r="1035" spans="1:23" x14ac:dyDescent="0.2">
      <c r="A1035">
        <v>7994620</v>
      </c>
      <c r="B1035" t="s">
        <v>3483</v>
      </c>
      <c r="C1035" t="s">
        <v>471</v>
      </c>
      <c r="D1035" s="26">
        <v>0.331688259120481</v>
      </c>
      <c r="E1035">
        <v>1034</v>
      </c>
      <c r="F1035" s="26">
        <v>0.86523359792255194</v>
      </c>
      <c r="G1035" s="6">
        <v>6.3805759454389401E-3</v>
      </c>
      <c r="H1035" s="26">
        <v>0.23369716917473399</v>
      </c>
      <c r="I1035" s="26">
        <v>0.99526629170846603</v>
      </c>
      <c r="J1035" s="23" t="s">
        <v>223</v>
      </c>
      <c r="K1035" s="6">
        <v>-1.7175545073720901E-2</v>
      </c>
      <c r="L1035" s="26">
        <v>0.57272132806628895</v>
      </c>
      <c r="M1035" s="26">
        <v>0.99309974126646805</v>
      </c>
      <c r="N1035" s="23" t="s">
        <v>223</v>
      </c>
      <c r="O1035">
        <v>16</v>
      </c>
      <c r="P1035" s="11">
        <v>30145642</v>
      </c>
      <c r="Q1035" s="4" t="s">
        <v>25</v>
      </c>
      <c r="R1035" s="4" t="s">
        <v>26</v>
      </c>
      <c r="S1035" s="9">
        <v>0.52649999999999997</v>
      </c>
      <c r="T1035" t="s">
        <v>3484</v>
      </c>
      <c r="U1035" t="s">
        <v>3485</v>
      </c>
      <c r="V1035" t="s">
        <v>3486</v>
      </c>
      <c r="W1035" t="s">
        <v>29</v>
      </c>
    </row>
    <row r="1036" spans="1:23" x14ac:dyDescent="0.2">
      <c r="A1036">
        <v>8025783</v>
      </c>
      <c r="B1036" t="s">
        <v>4701</v>
      </c>
      <c r="C1036" t="s">
        <v>610</v>
      </c>
      <c r="D1036" s="26">
        <v>0.33190856540612002</v>
      </c>
      <c r="E1036">
        <v>1035</v>
      </c>
      <c r="F1036" s="26">
        <v>0.86523359792255194</v>
      </c>
      <c r="G1036" s="6">
        <v>-9.1594817128054506E-3</v>
      </c>
      <c r="H1036" s="26">
        <v>0.33592527717541698</v>
      </c>
      <c r="I1036" s="26">
        <v>0.99526629170846603</v>
      </c>
      <c r="J1036" s="23" t="s">
        <v>223</v>
      </c>
      <c r="K1036" s="6">
        <v>1.7771794319845401E-2</v>
      </c>
      <c r="L1036" s="26">
        <v>0.70501990680737903</v>
      </c>
      <c r="M1036" s="26">
        <v>0.99309974126646805</v>
      </c>
      <c r="N1036" s="23" t="s">
        <v>223</v>
      </c>
      <c r="O1036">
        <v>19</v>
      </c>
      <c r="P1036" s="11">
        <v>10631494</v>
      </c>
      <c r="Q1036" s="4" t="s">
        <v>25</v>
      </c>
      <c r="R1036" s="4" t="s">
        <v>26</v>
      </c>
      <c r="S1036" s="9">
        <v>0.78820000000000001</v>
      </c>
      <c r="T1036" t="s">
        <v>4702</v>
      </c>
      <c r="U1036" t="s">
        <v>4703</v>
      </c>
      <c r="V1036">
        <v>10928732</v>
      </c>
      <c r="W1036" t="s">
        <v>29</v>
      </c>
    </row>
    <row r="1037" spans="1:23" x14ac:dyDescent="0.2">
      <c r="A1037">
        <v>8104912</v>
      </c>
      <c r="B1037" t="s">
        <v>3420</v>
      </c>
      <c r="C1037" t="s">
        <v>693</v>
      </c>
      <c r="D1037" s="26">
        <v>0.33233036588196202</v>
      </c>
      <c r="E1037">
        <v>1036</v>
      </c>
      <c r="F1037" s="26">
        <v>0.86523359792255194</v>
      </c>
      <c r="G1037" s="6">
        <v>7.5704521702646401E-3</v>
      </c>
      <c r="H1037" s="26">
        <v>0.61261982617951305</v>
      </c>
      <c r="I1037" s="26">
        <v>0.99526629170846603</v>
      </c>
      <c r="J1037" s="23" t="s">
        <v>223</v>
      </c>
      <c r="K1037" s="6">
        <v>8.3307696499783594E-3</v>
      </c>
      <c r="L1037" s="26">
        <v>0.57565938928924199</v>
      </c>
      <c r="M1037" s="26">
        <v>0.99309974126646805</v>
      </c>
      <c r="N1037" s="23" t="s">
        <v>223</v>
      </c>
      <c r="O1037">
        <v>5</v>
      </c>
      <c r="P1037" s="11">
        <v>35874473</v>
      </c>
      <c r="Q1037" s="4" t="s">
        <v>25</v>
      </c>
      <c r="R1037" s="4" t="s">
        <v>26</v>
      </c>
      <c r="S1037" s="9">
        <v>0.70589999999999997</v>
      </c>
      <c r="T1037" t="s">
        <v>3421</v>
      </c>
      <c r="U1037" t="s">
        <v>3422</v>
      </c>
      <c r="V1037">
        <v>36152042</v>
      </c>
      <c r="W1037" t="s">
        <v>29</v>
      </c>
    </row>
    <row r="1038" spans="1:23" x14ac:dyDescent="0.2">
      <c r="A1038">
        <v>8104912</v>
      </c>
      <c r="B1038" t="s">
        <v>3420</v>
      </c>
      <c r="C1038" t="s">
        <v>696</v>
      </c>
      <c r="D1038" s="26">
        <v>0.33233036588196202</v>
      </c>
      <c r="E1038">
        <v>1037</v>
      </c>
      <c r="F1038" s="26">
        <v>0.86523359792255194</v>
      </c>
      <c r="G1038" s="6">
        <v>7.5704521702646401E-3</v>
      </c>
      <c r="H1038" s="26">
        <v>0.61261982617951305</v>
      </c>
      <c r="I1038" s="26">
        <v>0.99526629170846603</v>
      </c>
      <c r="J1038" s="23" t="s">
        <v>223</v>
      </c>
      <c r="K1038" s="6">
        <v>8.3307696499783594E-3</v>
      </c>
      <c r="L1038" s="26">
        <v>0.57565938928924199</v>
      </c>
      <c r="M1038" s="26">
        <v>0.99309974126646805</v>
      </c>
      <c r="N1038" s="23" t="s">
        <v>223</v>
      </c>
      <c r="O1038">
        <v>5</v>
      </c>
      <c r="P1038" s="11">
        <v>35879054</v>
      </c>
      <c r="Q1038" s="4" t="s">
        <v>32</v>
      </c>
      <c r="R1038" s="4" t="s">
        <v>26</v>
      </c>
      <c r="S1038" s="9">
        <v>0.70589999999999997</v>
      </c>
      <c r="T1038" t="s">
        <v>3421</v>
      </c>
      <c r="U1038" t="s">
        <v>3422</v>
      </c>
      <c r="V1038">
        <v>36152042</v>
      </c>
      <c r="W1038" t="s">
        <v>29</v>
      </c>
    </row>
    <row r="1039" spans="1:23" x14ac:dyDescent="0.2">
      <c r="A1039">
        <v>8007197</v>
      </c>
      <c r="B1039" t="s">
        <v>2557</v>
      </c>
      <c r="C1039" t="s">
        <v>141</v>
      </c>
      <c r="D1039" s="26">
        <v>0.33244965263627102</v>
      </c>
      <c r="E1039">
        <v>1038</v>
      </c>
      <c r="F1039" s="26">
        <v>0.86523359792255194</v>
      </c>
      <c r="G1039" s="6">
        <v>7.5399788611854E-3</v>
      </c>
      <c r="H1039" s="26">
        <v>0.47763300312284801</v>
      </c>
      <c r="I1039" s="26">
        <v>0.99526629170846603</v>
      </c>
      <c r="J1039" s="23" t="s">
        <v>223</v>
      </c>
      <c r="K1039" s="6">
        <v>1.1026348411152499E-2</v>
      </c>
      <c r="L1039" s="26">
        <v>0.236455331652073</v>
      </c>
      <c r="M1039" s="26">
        <v>0.96750245666199397</v>
      </c>
      <c r="N1039" s="23" t="s">
        <v>223</v>
      </c>
      <c r="O1039">
        <v>17</v>
      </c>
      <c r="P1039" s="11">
        <v>42355962</v>
      </c>
      <c r="Q1039" s="4" t="s">
        <v>32</v>
      </c>
      <c r="R1039" s="4" t="s">
        <v>26</v>
      </c>
      <c r="S1039" s="9">
        <v>0.32650000000000001</v>
      </c>
      <c r="T1039" t="s">
        <v>2558</v>
      </c>
      <c r="U1039" t="s">
        <v>2559</v>
      </c>
      <c r="V1039">
        <v>42017019</v>
      </c>
      <c r="W1039" t="s">
        <v>29</v>
      </c>
    </row>
    <row r="1040" spans="1:23" x14ac:dyDescent="0.2">
      <c r="A1040">
        <v>8007197</v>
      </c>
      <c r="B1040" t="s">
        <v>2557</v>
      </c>
      <c r="C1040" t="s">
        <v>145</v>
      </c>
      <c r="D1040" s="26">
        <v>0.33244965263627102</v>
      </c>
      <c r="E1040">
        <v>1039</v>
      </c>
      <c r="F1040" s="26">
        <v>0.86523359792255194</v>
      </c>
      <c r="G1040" s="6">
        <v>7.5399788611854E-3</v>
      </c>
      <c r="H1040" s="26">
        <v>0.47763300312284801</v>
      </c>
      <c r="I1040" s="26">
        <v>0.99526629170846603</v>
      </c>
      <c r="J1040" s="23" t="s">
        <v>223</v>
      </c>
      <c r="K1040" s="6">
        <v>1.1026348411152499E-2</v>
      </c>
      <c r="L1040" s="26">
        <v>0.236455331652073</v>
      </c>
      <c r="M1040" s="26">
        <v>0.96750245666199397</v>
      </c>
      <c r="N1040" s="23" t="s">
        <v>223</v>
      </c>
      <c r="O1040">
        <v>17</v>
      </c>
      <c r="P1040" s="11">
        <v>42378745</v>
      </c>
      <c r="Q1040" s="4" t="s">
        <v>26</v>
      </c>
      <c r="R1040" s="4" t="s">
        <v>25</v>
      </c>
      <c r="S1040" s="9">
        <v>0.32650000000000001</v>
      </c>
      <c r="T1040" t="s">
        <v>2558</v>
      </c>
      <c r="U1040" t="s">
        <v>2559</v>
      </c>
      <c r="V1040">
        <v>42017019</v>
      </c>
      <c r="W1040" t="s">
        <v>29</v>
      </c>
    </row>
    <row r="1041" spans="1:23" x14ac:dyDescent="0.2">
      <c r="A1041">
        <v>7931914</v>
      </c>
      <c r="B1041" t="s">
        <v>1798</v>
      </c>
      <c r="C1041" t="s">
        <v>534</v>
      </c>
      <c r="D1041" s="26">
        <v>0.33324921098388399</v>
      </c>
      <c r="E1041">
        <v>1040</v>
      </c>
      <c r="F1041" s="26">
        <v>0.86523359792255194</v>
      </c>
      <c r="G1041" s="6">
        <v>-3.9544353380090803E-2</v>
      </c>
      <c r="H1041" s="26">
        <v>4.9795404575017098E-2</v>
      </c>
      <c r="I1041" s="26">
        <v>0.99526629170846603</v>
      </c>
      <c r="J1041" s="23" t="s">
        <v>223</v>
      </c>
      <c r="K1041" s="6">
        <v>0.15931025116407299</v>
      </c>
      <c r="L1041" s="26">
        <v>0.27428903553991701</v>
      </c>
      <c r="M1041" s="26">
        <v>0.96750245666199397</v>
      </c>
      <c r="N1041" s="23" t="s">
        <v>223</v>
      </c>
      <c r="O1041">
        <v>10</v>
      </c>
      <c r="P1041" s="11">
        <v>6059750</v>
      </c>
      <c r="Q1041" s="4" t="s">
        <v>25</v>
      </c>
      <c r="R1041" s="4" t="s">
        <v>26</v>
      </c>
      <c r="S1041" s="9">
        <v>0.32940000000000003</v>
      </c>
      <c r="T1041" t="s">
        <v>1799</v>
      </c>
      <c r="U1041" t="s">
        <v>1800</v>
      </c>
      <c r="V1041">
        <v>6062325</v>
      </c>
      <c r="W1041" t="s">
        <v>41</v>
      </c>
    </row>
    <row r="1042" spans="1:23" x14ac:dyDescent="0.2">
      <c r="A1042">
        <v>8033969</v>
      </c>
      <c r="B1042" t="s">
        <v>595</v>
      </c>
      <c r="C1042" t="s">
        <v>610</v>
      </c>
      <c r="D1042" s="26">
        <v>0.33329525214830702</v>
      </c>
      <c r="E1042">
        <v>1041</v>
      </c>
      <c r="F1042" s="26">
        <v>0.86523359792255194</v>
      </c>
      <c r="G1042" s="6">
        <v>-6.41730263980977E-3</v>
      </c>
      <c r="H1042" s="26">
        <v>0.29710495715628599</v>
      </c>
      <c r="I1042" s="26">
        <v>0.99526629170846603</v>
      </c>
      <c r="J1042" s="23" t="s">
        <v>223</v>
      </c>
      <c r="K1042" s="6">
        <v>1.2862785618863601E-2</v>
      </c>
      <c r="L1042" s="26">
        <v>0.86941707452932704</v>
      </c>
      <c r="M1042" s="26">
        <v>0.99309974126646805</v>
      </c>
      <c r="N1042" s="23" t="s">
        <v>223</v>
      </c>
      <c r="O1042">
        <v>19</v>
      </c>
      <c r="P1042" s="11">
        <v>10631494</v>
      </c>
      <c r="Q1042" s="4" t="s">
        <v>25</v>
      </c>
      <c r="R1042" s="4" t="s">
        <v>26</v>
      </c>
      <c r="S1042" s="9">
        <v>0.78820000000000001</v>
      </c>
      <c r="T1042" t="s">
        <v>596</v>
      </c>
      <c r="U1042" t="s">
        <v>597</v>
      </c>
      <c r="V1042">
        <v>10333638</v>
      </c>
      <c r="W1042" t="s">
        <v>41</v>
      </c>
    </row>
    <row r="1043" spans="1:23" x14ac:dyDescent="0.2">
      <c r="A1043">
        <v>8067727</v>
      </c>
      <c r="B1043" t="s">
        <v>721</v>
      </c>
      <c r="C1043" t="s">
        <v>288</v>
      </c>
      <c r="D1043" s="26">
        <v>0.33367502513790198</v>
      </c>
      <c r="E1043">
        <v>1042</v>
      </c>
      <c r="F1043" s="26">
        <v>0.86523359792255194</v>
      </c>
      <c r="G1043" s="6">
        <v>1.0942349750019601E-2</v>
      </c>
      <c r="H1043" s="26">
        <v>0.45591912287095998</v>
      </c>
      <c r="I1043" s="26">
        <v>0.99526629170846603</v>
      </c>
      <c r="J1043" s="23" t="s">
        <v>223</v>
      </c>
      <c r="K1043" s="6">
        <v>-1.0065401609661699E-2</v>
      </c>
      <c r="L1043" s="26">
        <v>0.12206675470895501</v>
      </c>
      <c r="M1043" s="26">
        <v>0.95723958566067402</v>
      </c>
      <c r="N1043" s="23" t="s">
        <v>223</v>
      </c>
      <c r="O1043">
        <v>20</v>
      </c>
      <c r="P1043" s="11">
        <v>63778360</v>
      </c>
      <c r="Q1043" s="4" t="s">
        <v>26</v>
      </c>
      <c r="R1043" s="4" t="s">
        <v>25</v>
      </c>
      <c r="S1043" s="9">
        <v>0.91471000000000002</v>
      </c>
      <c r="T1043" t="s">
        <v>722</v>
      </c>
      <c r="U1043" t="s">
        <v>723</v>
      </c>
      <c r="V1043" t="s">
        <v>724</v>
      </c>
      <c r="W1043" t="s">
        <v>41</v>
      </c>
    </row>
    <row r="1044" spans="1:23" x14ac:dyDescent="0.2">
      <c r="A1044">
        <v>8003583</v>
      </c>
      <c r="B1044" t="s">
        <v>3483</v>
      </c>
      <c r="C1044" t="s">
        <v>471</v>
      </c>
      <c r="D1044" s="26">
        <v>0.33384716589415803</v>
      </c>
      <c r="E1044">
        <v>1043</v>
      </c>
      <c r="F1044" s="26">
        <v>0.86523359792255194</v>
      </c>
      <c r="G1044" s="6">
        <v>6.3520565309673699E-3</v>
      </c>
      <c r="H1044" s="26">
        <v>0.26004451005725199</v>
      </c>
      <c r="I1044" s="26">
        <v>0.99526629170846603</v>
      </c>
      <c r="J1044" s="23" t="s">
        <v>223</v>
      </c>
      <c r="K1044" s="6">
        <v>-1.6251423879260402E-2</v>
      </c>
      <c r="L1044" s="26">
        <v>0.65519637587814705</v>
      </c>
      <c r="M1044" s="26">
        <v>0.99309974126646805</v>
      </c>
      <c r="N1044" s="23" t="s">
        <v>223</v>
      </c>
      <c r="O1044">
        <v>16</v>
      </c>
      <c r="P1044" s="11">
        <v>30145642</v>
      </c>
      <c r="Q1044" s="4" t="s">
        <v>25</v>
      </c>
      <c r="R1044" s="4" t="s">
        <v>26</v>
      </c>
      <c r="S1044" s="9">
        <v>0.52649999999999997</v>
      </c>
      <c r="T1044" t="s">
        <v>3484</v>
      </c>
      <c r="U1044" t="s">
        <v>3485</v>
      </c>
      <c r="V1044" t="s">
        <v>3486</v>
      </c>
      <c r="W1044" t="s">
        <v>29</v>
      </c>
    </row>
    <row r="1045" spans="1:23" x14ac:dyDescent="0.2">
      <c r="A1045">
        <v>8089743</v>
      </c>
      <c r="B1045" t="s">
        <v>3310</v>
      </c>
      <c r="C1045" t="s">
        <v>599</v>
      </c>
      <c r="D1045" s="26">
        <v>0.33397865353825201</v>
      </c>
      <c r="E1045">
        <v>1044</v>
      </c>
      <c r="F1045" s="26">
        <v>0.86523359792255194</v>
      </c>
      <c r="G1045" s="6">
        <v>2.3033421481914701E-2</v>
      </c>
      <c r="H1045" s="26">
        <v>0.99891891764157204</v>
      </c>
      <c r="I1045" s="26">
        <v>0.99998418804650102</v>
      </c>
      <c r="J1045" s="23" t="s">
        <v>223</v>
      </c>
      <c r="K1045" s="6">
        <v>-5.0363869198100097E-5</v>
      </c>
      <c r="L1045" s="26">
        <v>0.95300601825910702</v>
      </c>
      <c r="M1045" s="26">
        <v>0.996386864938265</v>
      </c>
      <c r="N1045" s="23" t="s">
        <v>223</v>
      </c>
      <c r="O1045">
        <v>3</v>
      </c>
      <c r="P1045" s="11">
        <v>119501087</v>
      </c>
      <c r="Q1045" s="4" t="s">
        <v>25</v>
      </c>
      <c r="R1045" s="4" t="s">
        <v>26</v>
      </c>
      <c r="S1045" s="9">
        <v>0.85209999999999997</v>
      </c>
      <c r="T1045" t="s">
        <v>3311</v>
      </c>
      <c r="U1045" t="s">
        <v>3312</v>
      </c>
      <c r="V1045">
        <v>119241103</v>
      </c>
      <c r="W1045" t="s">
        <v>41</v>
      </c>
    </row>
    <row r="1046" spans="1:23" x14ac:dyDescent="0.2">
      <c r="A1046">
        <v>8110347</v>
      </c>
      <c r="B1046" t="s">
        <v>1997</v>
      </c>
      <c r="C1046" t="s">
        <v>175</v>
      </c>
      <c r="D1046" s="26">
        <v>0.33483661974763301</v>
      </c>
      <c r="E1046">
        <v>1045</v>
      </c>
      <c r="F1046" s="26">
        <v>0.86523359792255194</v>
      </c>
      <c r="G1046" s="6">
        <v>9.7551243218136907E-3</v>
      </c>
      <c r="H1046" s="26">
        <v>0.823115003581527</v>
      </c>
      <c r="I1046" s="26">
        <v>0.99526629170846603</v>
      </c>
      <c r="J1046" s="23" t="s">
        <v>223</v>
      </c>
      <c r="K1046" s="6">
        <v>-4.2755558795740597E-3</v>
      </c>
      <c r="L1046" s="26">
        <v>0.38583631066624102</v>
      </c>
      <c r="M1046" s="26">
        <v>0.96750245666199397</v>
      </c>
      <c r="N1046" s="23" t="s">
        <v>223</v>
      </c>
      <c r="O1046">
        <v>5</v>
      </c>
      <c r="P1046" s="11">
        <v>177357511</v>
      </c>
      <c r="Q1046" s="4" t="s">
        <v>26</v>
      </c>
      <c r="R1046" s="4" t="s">
        <v>25</v>
      </c>
      <c r="S1046" s="9">
        <v>0.2515</v>
      </c>
      <c r="T1046" t="s">
        <v>1998</v>
      </c>
      <c r="U1046" t="s">
        <v>1999</v>
      </c>
      <c r="V1046">
        <v>177384443</v>
      </c>
      <c r="W1046" t="s">
        <v>29</v>
      </c>
    </row>
    <row r="1047" spans="1:23" x14ac:dyDescent="0.2">
      <c r="A1047">
        <v>8137208</v>
      </c>
      <c r="B1047" t="s">
        <v>804</v>
      </c>
      <c r="C1047" t="s">
        <v>805</v>
      </c>
      <c r="D1047" s="26">
        <v>0.335044888395165</v>
      </c>
      <c r="E1047">
        <v>1046</v>
      </c>
      <c r="F1047" s="26">
        <v>0.86523359792255194</v>
      </c>
      <c r="G1047" s="6">
        <v>8.0224999971860705E-3</v>
      </c>
      <c r="H1047" s="26">
        <v>0.93358346297202799</v>
      </c>
      <c r="I1047" s="26">
        <v>0.99526629170846603</v>
      </c>
      <c r="J1047" s="23" t="s">
        <v>223</v>
      </c>
      <c r="K1047" s="6">
        <v>1.4442036848234499E-3</v>
      </c>
      <c r="L1047" s="26">
        <v>0.205027140376735</v>
      </c>
      <c r="M1047" s="26">
        <v>0.96750245666199397</v>
      </c>
      <c r="N1047" s="23" t="s">
        <v>223</v>
      </c>
      <c r="O1047">
        <v>7</v>
      </c>
      <c r="P1047" s="11">
        <v>149592373</v>
      </c>
      <c r="Q1047" s="4" t="s">
        <v>25</v>
      </c>
      <c r="R1047" s="4" t="s">
        <v>26</v>
      </c>
      <c r="S1047" s="9">
        <v>0.72649999999999904</v>
      </c>
      <c r="T1047" t="s">
        <v>806</v>
      </c>
      <c r="U1047" t="s">
        <v>807</v>
      </c>
      <c r="V1047">
        <v>149872967</v>
      </c>
      <c r="W1047" t="s">
        <v>29</v>
      </c>
    </row>
    <row r="1048" spans="1:23" x14ac:dyDescent="0.2">
      <c r="A1048">
        <v>7959484</v>
      </c>
      <c r="B1048" t="s">
        <v>3905</v>
      </c>
      <c r="C1048" t="s">
        <v>268</v>
      </c>
      <c r="D1048" s="26">
        <v>0.33507676370782102</v>
      </c>
      <c r="E1048">
        <v>1047</v>
      </c>
      <c r="F1048" s="26">
        <v>0.86523359792255194</v>
      </c>
      <c r="G1048" s="6">
        <v>1.4193898923613E-2</v>
      </c>
      <c r="H1048" s="26">
        <v>0.71239459029861996</v>
      </c>
      <c r="I1048" s="26">
        <v>0.99526629170846603</v>
      </c>
      <c r="J1048" s="23" t="s">
        <v>223</v>
      </c>
      <c r="K1048" s="6">
        <v>-9.6880599025085303E-3</v>
      </c>
      <c r="L1048" s="26">
        <v>6.9200555107410602E-3</v>
      </c>
      <c r="M1048" s="26">
        <v>0.95272715189797497</v>
      </c>
      <c r="N1048" s="23" t="s">
        <v>223</v>
      </c>
      <c r="O1048">
        <v>12</v>
      </c>
      <c r="P1048" s="11">
        <v>123110616</v>
      </c>
      <c r="Q1048" s="4" t="s">
        <v>25</v>
      </c>
      <c r="R1048" s="4" t="s">
        <v>26</v>
      </c>
      <c r="S1048" s="9">
        <v>0.31759999999999999</v>
      </c>
      <c r="T1048" t="s">
        <v>3906</v>
      </c>
      <c r="U1048" t="s">
        <v>3907</v>
      </c>
      <c r="V1048">
        <v>122774326</v>
      </c>
      <c r="W1048" t="s">
        <v>29</v>
      </c>
    </row>
    <row r="1049" spans="1:23" x14ac:dyDescent="0.2">
      <c r="A1049">
        <v>8030393</v>
      </c>
      <c r="B1049" t="s">
        <v>4695</v>
      </c>
      <c r="C1049" t="s">
        <v>163</v>
      </c>
      <c r="D1049" s="26">
        <v>0.33587074545119899</v>
      </c>
      <c r="E1049">
        <v>1048</v>
      </c>
      <c r="F1049" s="26">
        <v>0.86523359792255194</v>
      </c>
      <c r="G1049" s="6">
        <v>1.30858268058198E-2</v>
      </c>
      <c r="H1049" s="26">
        <v>0.75539900405744098</v>
      </c>
      <c r="I1049" s="26">
        <v>0.99526629170846603</v>
      </c>
      <c r="J1049" s="23" t="s">
        <v>223</v>
      </c>
      <c r="K1049" s="6">
        <v>7.5038552318493698E-3</v>
      </c>
      <c r="L1049" s="26">
        <v>0.81342725504203595</v>
      </c>
      <c r="M1049" s="26">
        <v>0.99309974126646805</v>
      </c>
      <c r="N1049" s="23" t="s">
        <v>223</v>
      </c>
      <c r="O1049">
        <v>19</v>
      </c>
      <c r="P1049" s="11">
        <v>49365794</v>
      </c>
      <c r="Q1049" s="4" t="s">
        <v>32</v>
      </c>
      <c r="R1049" s="4" t="s">
        <v>26</v>
      </c>
      <c r="S1049" s="9">
        <v>0.26919999999999999</v>
      </c>
      <c r="T1049" t="s">
        <v>4696</v>
      </c>
      <c r="U1049" t="s">
        <v>4697</v>
      </c>
      <c r="V1049">
        <v>49581325</v>
      </c>
      <c r="W1049" t="s">
        <v>29</v>
      </c>
    </row>
    <row r="1050" spans="1:23" x14ac:dyDescent="0.2">
      <c r="A1050">
        <v>8128258</v>
      </c>
      <c r="B1050" t="s">
        <v>1955</v>
      </c>
      <c r="C1050" t="s">
        <v>840</v>
      </c>
      <c r="D1050" s="26">
        <v>0.33626855065955702</v>
      </c>
      <c r="E1050">
        <v>1049</v>
      </c>
      <c r="F1050" s="26">
        <v>0.86523359792255194</v>
      </c>
      <c r="G1050" s="6">
        <v>-1.5196933470775701E-2</v>
      </c>
      <c r="H1050" s="26">
        <v>2.1488105044994099E-2</v>
      </c>
      <c r="I1050" s="26">
        <v>0.99526629170846603</v>
      </c>
      <c r="J1050" s="23" t="s">
        <v>223</v>
      </c>
      <c r="K1050" s="6">
        <v>-5.2439385411643502E-2</v>
      </c>
      <c r="L1050" s="26">
        <v>0.56601918938215201</v>
      </c>
      <c r="M1050" s="26">
        <v>0.99309974126646805</v>
      </c>
      <c r="N1050" s="23" t="s">
        <v>223</v>
      </c>
      <c r="O1050">
        <v>6</v>
      </c>
      <c r="P1050" s="11">
        <v>90267049</v>
      </c>
      <c r="Q1050" s="4" t="s">
        <v>26</v>
      </c>
      <c r="R1050" s="4" t="s">
        <v>25</v>
      </c>
      <c r="S1050" s="9">
        <v>0.1794</v>
      </c>
      <c r="T1050" t="s">
        <v>1957</v>
      </c>
      <c r="U1050" t="s">
        <v>1958</v>
      </c>
      <c r="V1050">
        <v>90001506</v>
      </c>
      <c r="W1050" t="s">
        <v>41</v>
      </c>
    </row>
    <row r="1051" spans="1:23" x14ac:dyDescent="0.2">
      <c r="A1051">
        <v>7964413</v>
      </c>
      <c r="B1051" t="s">
        <v>1439</v>
      </c>
      <c r="C1051" t="s">
        <v>47</v>
      </c>
      <c r="D1051" s="26">
        <v>0.336345041917955</v>
      </c>
      <c r="E1051">
        <v>1050</v>
      </c>
      <c r="F1051" s="26">
        <v>0.86523359792255194</v>
      </c>
      <c r="G1051" s="6">
        <v>-6.03986575704917E-3</v>
      </c>
      <c r="H1051" s="26">
        <v>0.14278167689325399</v>
      </c>
      <c r="I1051" s="26">
        <v>0.99526629170846603</v>
      </c>
      <c r="J1051" s="23" t="s">
        <v>223</v>
      </c>
      <c r="K1051" s="6">
        <v>1.9338455999989401E-2</v>
      </c>
      <c r="L1051" s="26">
        <v>0.16234311001023799</v>
      </c>
      <c r="M1051" s="26">
        <v>0.96326566481597697</v>
      </c>
      <c r="N1051" s="23" t="s">
        <v>223</v>
      </c>
      <c r="O1051">
        <v>12</v>
      </c>
      <c r="P1051" s="11">
        <v>57768956</v>
      </c>
      <c r="Q1051" s="4" t="s">
        <v>26</v>
      </c>
      <c r="R1051" s="4" t="s">
        <v>25</v>
      </c>
      <c r="S1051" s="9">
        <v>0.68819999999999903</v>
      </c>
      <c r="T1051" t="s">
        <v>1440</v>
      </c>
      <c r="U1051" t="s">
        <v>1441</v>
      </c>
      <c r="V1051">
        <v>57310463</v>
      </c>
      <c r="W1051" t="s">
        <v>41</v>
      </c>
    </row>
    <row r="1052" spans="1:23" x14ac:dyDescent="0.2">
      <c r="A1052">
        <v>7979811</v>
      </c>
      <c r="B1052" t="s">
        <v>3858</v>
      </c>
      <c r="C1052" t="s">
        <v>865</v>
      </c>
      <c r="D1052" s="26">
        <v>0.336693046799447</v>
      </c>
      <c r="E1052">
        <v>1051</v>
      </c>
      <c r="F1052" s="26">
        <v>0.86523359792255194</v>
      </c>
      <c r="G1052" s="6">
        <v>3.9862972496612803E-2</v>
      </c>
      <c r="H1052" s="26">
        <v>0.41334011600224502</v>
      </c>
      <c r="I1052" s="26">
        <v>0.99526629170846603</v>
      </c>
      <c r="J1052" s="23" t="s">
        <v>223</v>
      </c>
      <c r="K1052" s="6">
        <v>5.5702658055462699E-2</v>
      </c>
      <c r="L1052" s="26">
        <v>0.52761026398495803</v>
      </c>
      <c r="M1052" s="26">
        <v>0.99309974126646805</v>
      </c>
      <c r="N1052" s="23" t="s">
        <v>223</v>
      </c>
      <c r="O1052">
        <v>14</v>
      </c>
      <c r="P1052" s="11">
        <v>68794755</v>
      </c>
      <c r="Q1052" s="4" t="s">
        <v>26</v>
      </c>
      <c r="R1052" s="4" t="s">
        <v>25</v>
      </c>
      <c r="S1052" s="9">
        <v>0.55289999999999995</v>
      </c>
      <c r="T1052" t="s">
        <v>3859</v>
      </c>
      <c r="U1052" t="s">
        <v>3860</v>
      </c>
      <c r="V1052">
        <v>68736028</v>
      </c>
      <c r="W1052" t="s">
        <v>41</v>
      </c>
    </row>
    <row r="1053" spans="1:23" x14ac:dyDescent="0.2">
      <c r="A1053">
        <v>8111814</v>
      </c>
      <c r="B1053" t="s">
        <v>3542</v>
      </c>
      <c r="C1053" t="s">
        <v>337</v>
      </c>
      <c r="D1053" s="26">
        <v>0.33675757133294398</v>
      </c>
      <c r="E1053">
        <v>1052</v>
      </c>
      <c r="F1053" s="26">
        <v>0.86523359792255194</v>
      </c>
      <c r="G1053" s="6">
        <v>1.2617665484787301E-2</v>
      </c>
      <c r="H1053" s="26">
        <v>0.65060532118321401</v>
      </c>
      <c r="I1053" s="26">
        <v>0.99526629170846603</v>
      </c>
      <c r="J1053" s="23" t="s">
        <v>223</v>
      </c>
      <c r="K1053" s="6">
        <v>-7.2255796427759204E-3</v>
      </c>
      <c r="L1053" s="26">
        <v>0.49138172747658099</v>
      </c>
      <c r="M1053" s="26">
        <v>0.99309974126646805</v>
      </c>
      <c r="N1053" s="23" t="s">
        <v>223</v>
      </c>
      <c r="O1053">
        <v>5</v>
      </c>
      <c r="P1053" s="11">
        <v>40392626</v>
      </c>
      <c r="Q1053" s="4" t="s">
        <v>25</v>
      </c>
      <c r="R1053" s="4" t="s">
        <v>26</v>
      </c>
      <c r="S1053" s="9">
        <v>9.4119999999999995E-2</v>
      </c>
      <c r="T1053" t="s">
        <v>3543</v>
      </c>
      <c r="U1053" t="s">
        <v>3544</v>
      </c>
      <c r="V1053">
        <v>40835335</v>
      </c>
      <c r="W1053" t="s">
        <v>41</v>
      </c>
    </row>
    <row r="1054" spans="1:23" x14ac:dyDescent="0.2">
      <c r="A1054">
        <v>8025563</v>
      </c>
      <c r="B1054" t="s">
        <v>1965</v>
      </c>
      <c r="C1054" t="s">
        <v>191</v>
      </c>
      <c r="D1054" s="26">
        <v>0.337263001450474</v>
      </c>
      <c r="E1054">
        <v>1053</v>
      </c>
      <c r="F1054" s="26">
        <v>0.86523359792255194</v>
      </c>
      <c r="G1054" s="6">
        <v>-7.6943510395340803E-3</v>
      </c>
      <c r="H1054" s="26">
        <v>0.24833446416615501</v>
      </c>
      <c r="I1054" s="26">
        <v>0.99526629170846603</v>
      </c>
      <c r="J1054" s="23" t="s">
        <v>223</v>
      </c>
      <c r="K1054" s="6">
        <v>2.0262600175842801E-2</v>
      </c>
      <c r="L1054" s="26">
        <v>0.450391686879349</v>
      </c>
      <c r="M1054" s="26">
        <v>0.98493725182379199</v>
      </c>
      <c r="N1054" s="23" t="s">
        <v>223</v>
      </c>
      <c r="O1054">
        <v>19</v>
      </c>
      <c r="P1054" s="11">
        <v>10409388</v>
      </c>
      <c r="Q1054" s="4" t="s">
        <v>25</v>
      </c>
      <c r="R1054" s="4" t="s">
        <v>26</v>
      </c>
      <c r="S1054" s="9">
        <v>0.63529999999999998</v>
      </c>
      <c r="T1054" t="s">
        <v>1966</v>
      </c>
      <c r="U1054" t="s">
        <v>1967</v>
      </c>
      <c r="V1054">
        <v>10111537</v>
      </c>
      <c r="W1054" t="s">
        <v>29</v>
      </c>
    </row>
    <row r="1055" spans="1:23" x14ac:dyDescent="0.2">
      <c r="A1055">
        <v>7934690</v>
      </c>
      <c r="B1055" t="s">
        <v>343</v>
      </c>
      <c r="C1055" t="s">
        <v>1155</v>
      </c>
      <c r="D1055" s="26">
        <v>0.33737494345563901</v>
      </c>
      <c r="E1055">
        <v>1054</v>
      </c>
      <c r="F1055" s="26">
        <v>0.86523359792255194</v>
      </c>
      <c r="G1055" s="6">
        <v>-7.2872745272823903E-3</v>
      </c>
      <c r="H1055" s="26">
        <v>0.80070720858760502</v>
      </c>
      <c r="I1055" s="26">
        <v>0.99526629170846603</v>
      </c>
      <c r="J1055" s="23" t="s">
        <v>223</v>
      </c>
      <c r="K1055" s="6">
        <v>-4.4806599605102804E-3</v>
      </c>
      <c r="L1055" s="26">
        <v>0.61088804282105202</v>
      </c>
      <c r="M1055" s="26">
        <v>0.99309974126646805</v>
      </c>
      <c r="N1055" s="23" t="s">
        <v>223</v>
      </c>
      <c r="O1055">
        <v>10</v>
      </c>
      <c r="P1055" s="11">
        <v>79288854</v>
      </c>
      <c r="Q1055" s="4" t="s">
        <v>26</v>
      </c>
      <c r="R1055" s="4" t="s">
        <v>25</v>
      </c>
      <c r="S1055" s="9">
        <v>0.44409999999999999</v>
      </c>
      <c r="T1055" t="s">
        <v>345</v>
      </c>
      <c r="U1055" t="s">
        <v>346</v>
      </c>
      <c r="V1055">
        <v>79445627</v>
      </c>
      <c r="W1055" t="s">
        <v>41</v>
      </c>
    </row>
    <row r="1056" spans="1:23" x14ac:dyDescent="0.2">
      <c r="A1056">
        <v>7999431</v>
      </c>
      <c r="B1056" t="s">
        <v>439</v>
      </c>
      <c r="C1056" t="s">
        <v>189</v>
      </c>
      <c r="D1056" s="26">
        <v>0.33857394721681899</v>
      </c>
      <c r="E1056">
        <v>1055</v>
      </c>
      <c r="F1056" s="26">
        <v>0.86523359792255194</v>
      </c>
      <c r="G1056" s="6">
        <v>-9.0544989382115304E-3</v>
      </c>
      <c r="H1056" s="26">
        <v>0.14836556075968901</v>
      </c>
      <c r="I1056" s="26">
        <v>0.99526629170846603</v>
      </c>
      <c r="J1056" s="23" t="s">
        <v>223</v>
      </c>
      <c r="K1056" s="6">
        <v>-2.79178967142103E-2</v>
      </c>
      <c r="L1056" s="26">
        <v>0.30899337241558</v>
      </c>
      <c r="M1056" s="26">
        <v>0.96750245666199397</v>
      </c>
      <c r="N1056" s="23" t="s">
        <v>223</v>
      </c>
      <c r="O1056">
        <v>16</v>
      </c>
      <c r="P1056" s="11">
        <v>11083944</v>
      </c>
      <c r="Q1056" s="4" t="s">
        <v>26</v>
      </c>
      <c r="R1056" s="4" t="s">
        <v>25</v>
      </c>
      <c r="S1056" s="9">
        <v>0.49409999999999998</v>
      </c>
      <c r="T1056" t="s">
        <v>440</v>
      </c>
      <c r="U1056" t="s">
        <v>441</v>
      </c>
      <c r="V1056">
        <v>11273641</v>
      </c>
      <c r="W1056" t="s">
        <v>41</v>
      </c>
    </row>
    <row r="1057" spans="1:23" x14ac:dyDescent="0.2">
      <c r="A1057">
        <v>7976976</v>
      </c>
      <c r="B1057" t="s">
        <v>1738</v>
      </c>
      <c r="C1057" t="s">
        <v>912</v>
      </c>
      <c r="D1057" s="26">
        <v>0.33891098143752402</v>
      </c>
      <c r="E1057">
        <v>1056</v>
      </c>
      <c r="F1057" s="26">
        <v>0.86523359792255194</v>
      </c>
      <c r="G1057" s="6">
        <v>9.9799030202190001E-3</v>
      </c>
      <c r="H1057" s="26">
        <v>0.59854766389097103</v>
      </c>
      <c r="I1057" s="26">
        <v>0.99526629170846603</v>
      </c>
      <c r="J1057" s="23" t="s">
        <v>223</v>
      </c>
      <c r="K1057" s="6">
        <v>1.0380122670476701E-2</v>
      </c>
      <c r="L1057" s="26">
        <v>0.37284963555164202</v>
      </c>
      <c r="M1057" s="26">
        <v>0.96750245666199397</v>
      </c>
      <c r="N1057" s="23" t="s">
        <v>223</v>
      </c>
      <c r="O1057">
        <v>14</v>
      </c>
      <c r="P1057" s="11">
        <v>102797451</v>
      </c>
      <c r="Q1057" s="4" t="s">
        <v>26</v>
      </c>
      <c r="R1057" s="4" t="s">
        <v>25</v>
      </c>
      <c r="S1057" s="9">
        <v>0.34410000000000002</v>
      </c>
      <c r="T1057" t="s">
        <v>1739</v>
      </c>
      <c r="U1057" t="s">
        <v>1740</v>
      </c>
      <c r="V1057">
        <v>102363078</v>
      </c>
      <c r="W1057" t="s">
        <v>29</v>
      </c>
    </row>
    <row r="1058" spans="1:23" x14ac:dyDescent="0.2">
      <c r="A1058">
        <v>8132811</v>
      </c>
      <c r="B1058" t="s">
        <v>3064</v>
      </c>
      <c r="C1058" t="s">
        <v>1774</v>
      </c>
      <c r="D1058" s="26">
        <v>0.339231064881585</v>
      </c>
      <c r="E1058">
        <v>1057</v>
      </c>
      <c r="F1058" s="26">
        <v>0.86523359792255194</v>
      </c>
      <c r="G1058" s="6">
        <v>1.3236692621044301E-2</v>
      </c>
      <c r="H1058" s="26">
        <v>0.95009893142234203</v>
      </c>
      <c r="I1058" s="26">
        <v>0.995919273780285</v>
      </c>
      <c r="J1058" s="23" t="s">
        <v>223</v>
      </c>
      <c r="K1058" s="6">
        <v>1.7177469818885299E-3</v>
      </c>
      <c r="L1058" s="26">
        <v>0.38450898809369999</v>
      </c>
      <c r="M1058" s="26">
        <v>0.96750245666199397</v>
      </c>
      <c r="N1058" s="23" t="s">
        <v>223</v>
      </c>
      <c r="O1058">
        <v>7</v>
      </c>
      <c r="P1058" s="11">
        <v>50285971</v>
      </c>
      <c r="Q1058" s="4" t="s">
        <v>25</v>
      </c>
      <c r="R1058" s="4" t="s">
        <v>26</v>
      </c>
      <c r="S1058" s="9">
        <v>0.70120000000000005</v>
      </c>
      <c r="T1058" t="s">
        <v>3065</v>
      </c>
      <c r="U1058" t="s">
        <v>3066</v>
      </c>
      <c r="V1058">
        <v>50096035</v>
      </c>
      <c r="W1058" t="s">
        <v>29</v>
      </c>
    </row>
    <row r="1059" spans="1:23" x14ac:dyDescent="0.2">
      <c r="A1059">
        <v>7972487</v>
      </c>
      <c r="B1059" t="s">
        <v>1493</v>
      </c>
      <c r="C1059" t="s">
        <v>512</v>
      </c>
      <c r="D1059" s="26">
        <v>0.33930085369181201</v>
      </c>
      <c r="E1059">
        <v>1058</v>
      </c>
      <c r="F1059" s="26">
        <v>0.86523359792255194</v>
      </c>
      <c r="G1059" s="6">
        <v>-1.1824983975314099E-2</v>
      </c>
      <c r="H1059" s="26">
        <v>0.136908183398433</v>
      </c>
      <c r="I1059" s="26">
        <v>0.99526629170846603</v>
      </c>
      <c r="J1059" s="23" t="s">
        <v>223</v>
      </c>
      <c r="K1059" s="6">
        <v>2.8582840105889101E-2</v>
      </c>
      <c r="L1059" s="26">
        <v>6.1867890579607898E-2</v>
      </c>
      <c r="M1059" s="26">
        <v>0.95272715189797497</v>
      </c>
      <c r="N1059" s="23" t="s">
        <v>223</v>
      </c>
      <c r="O1059">
        <v>13</v>
      </c>
      <c r="P1059" s="11">
        <v>99434005</v>
      </c>
      <c r="Q1059" s="4" t="s">
        <v>26</v>
      </c>
      <c r="R1059" s="4" t="s">
        <v>25</v>
      </c>
      <c r="S1059" s="9">
        <v>0.81179999999999997</v>
      </c>
      <c r="T1059" t="s">
        <v>1494</v>
      </c>
      <c r="U1059" t="s">
        <v>1495</v>
      </c>
      <c r="V1059" t="s">
        <v>1496</v>
      </c>
      <c r="W1059" t="s">
        <v>41</v>
      </c>
    </row>
    <row r="1060" spans="1:23" x14ac:dyDescent="0.2">
      <c r="A1060">
        <v>8091733</v>
      </c>
      <c r="B1060" t="s">
        <v>1101</v>
      </c>
      <c r="C1060" t="s">
        <v>729</v>
      </c>
      <c r="D1060" s="26">
        <v>0.33961538644434902</v>
      </c>
      <c r="E1060">
        <v>1059</v>
      </c>
      <c r="F1060" s="26">
        <v>0.86523359792255194</v>
      </c>
      <c r="G1060" s="6">
        <v>1.70768902755567E-2</v>
      </c>
      <c r="H1060" s="26">
        <v>0.75006879117539405</v>
      </c>
      <c r="I1060" s="26">
        <v>0.99526629170846603</v>
      </c>
      <c r="J1060" s="23" t="s">
        <v>223</v>
      </c>
      <c r="K1060" s="6">
        <v>-1.10890904430013E-2</v>
      </c>
      <c r="L1060" s="26">
        <v>0.826662222859195</v>
      </c>
      <c r="M1060" s="26">
        <v>0.99309974126646805</v>
      </c>
      <c r="N1060" s="23" t="s">
        <v>223</v>
      </c>
      <c r="O1060">
        <v>3</v>
      </c>
      <c r="P1060" s="11">
        <v>159981157</v>
      </c>
      <c r="Q1060" s="4" t="s">
        <v>32</v>
      </c>
      <c r="R1060" s="4" t="s">
        <v>51</v>
      </c>
      <c r="S1060" s="9">
        <v>0.38819999999999999</v>
      </c>
      <c r="T1060" t="s">
        <v>1102</v>
      </c>
      <c r="U1060" t="s">
        <v>1103</v>
      </c>
      <c r="V1060">
        <v>159808570</v>
      </c>
      <c r="W1060" t="s">
        <v>41</v>
      </c>
    </row>
    <row r="1061" spans="1:23" x14ac:dyDescent="0.2">
      <c r="A1061">
        <v>7928630</v>
      </c>
      <c r="B1061" t="s">
        <v>2000</v>
      </c>
      <c r="C1061" t="s">
        <v>344</v>
      </c>
      <c r="D1061" s="26">
        <v>0.33974223713000801</v>
      </c>
      <c r="E1061">
        <v>1060</v>
      </c>
      <c r="F1061" s="26">
        <v>0.86523359792255194</v>
      </c>
      <c r="G1061" s="6">
        <v>-5.1785104235772999E-3</v>
      </c>
      <c r="H1061" s="26">
        <v>0.71473023452354401</v>
      </c>
      <c r="I1061" s="26">
        <v>0.99526629170846603</v>
      </c>
      <c r="J1061" s="23" t="s">
        <v>223</v>
      </c>
      <c r="K1061" s="6">
        <v>-4.6005816502567801E-3</v>
      </c>
      <c r="L1061" s="26">
        <v>8.4922925800100593E-2</v>
      </c>
      <c r="M1061" s="26">
        <v>0.95272715189797497</v>
      </c>
      <c r="N1061" s="23" t="s">
        <v>223</v>
      </c>
      <c r="O1061">
        <v>10</v>
      </c>
      <c r="P1061" s="11">
        <v>79300560</v>
      </c>
      <c r="Q1061" s="4" t="s">
        <v>26</v>
      </c>
      <c r="R1061" s="4" t="s">
        <v>32</v>
      </c>
      <c r="S1061" s="9">
        <v>0.35880000000000001</v>
      </c>
      <c r="T1061" t="s">
        <v>2001</v>
      </c>
      <c r="U1061" t="s">
        <v>2002</v>
      </c>
      <c r="V1061">
        <v>79512600</v>
      </c>
      <c r="W1061" t="s">
        <v>29</v>
      </c>
    </row>
    <row r="1062" spans="1:23" x14ac:dyDescent="0.2">
      <c r="A1062">
        <v>8089875</v>
      </c>
      <c r="B1062" t="s">
        <v>4594</v>
      </c>
      <c r="C1062" t="s">
        <v>66</v>
      </c>
      <c r="D1062" s="26">
        <v>0.33997792500375701</v>
      </c>
      <c r="E1062">
        <v>1061</v>
      </c>
      <c r="F1062" s="26">
        <v>0.86523359792255194</v>
      </c>
      <c r="G1062" s="6">
        <v>-1.09990794843131E-2</v>
      </c>
      <c r="H1062" s="26">
        <v>0.79278431344464595</v>
      </c>
      <c r="I1062" s="26">
        <v>0.99526629170846603</v>
      </c>
      <c r="J1062" s="23" t="s">
        <v>223</v>
      </c>
      <c r="K1062" s="6">
        <v>-5.8377153935442704E-3</v>
      </c>
      <c r="L1062" s="26">
        <v>0.68079847106700098</v>
      </c>
      <c r="M1062" s="26">
        <v>0.99309974126646805</v>
      </c>
      <c r="N1062" s="23" t="s">
        <v>223</v>
      </c>
      <c r="O1062">
        <v>3</v>
      </c>
      <c r="P1062" s="11">
        <v>121824730</v>
      </c>
      <c r="Q1062" s="4" t="s">
        <v>32</v>
      </c>
      <c r="R1062" s="4" t="s">
        <v>26</v>
      </c>
      <c r="S1062" s="9">
        <v>0.60880000000000001</v>
      </c>
      <c r="T1062" t="s">
        <v>4595</v>
      </c>
      <c r="U1062" t="s">
        <v>4596</v>
      </c>
      <c r="V1062">
        <v>121546006</v>
      </c>
      <c r="W1062" t="s">
        <v>41</v>
      </c>
    </row>
    <row r="1063" spans="1:23" x14ac:dyDescent="0.2">
      <c r="A1063">
        <v>7980316</v>
      </c>
      <c r="B1063" t="s">
        <v>1708</v>
      </c>
      <c r="C1063" t="s">
        <v>436</v>
      </c>
      <c r="D1063" s="26">
        <v>0.340175931468571</v>
      </c>
      <c r="E1063">
        <v>1062</v>
      </c>
      <c r="F1063" s="26">
        <v>0.86523359792255194</v>
      </c>
      <c r="G1063" s="6">
        <v>-1.37618188051652E-2</v>
      </c>
      <c r="H1063" s="26">
        <v>0.27930443240436797</v>
      </c>
      <c r="I1063" s="26">
        <v>0.99526629170846603</v>
      </c>
      <c r="J1063" s="23" t="s">
        <v>223</v>
      </c>
      <c r="K1063" s="6">
        <v>-2.5835144252875301E-2</v>
      </c>
      <c r="L1063" s="26">
        <v>0.12804043059999001</v>
      </c>
      <c r="M1063" s="26">
        <v>0.95723958566067402</v>
      </c>
      <c r="N1063" s="23" t="s">
        <v>223</v>
      </c>
      <c r="O1063">
        <v>14</v>
      </c>
      <c r="P1063" s="11">
        <v>75539214</v>
      </c>
      <c r="Q1063" s="4" t="s">
        <v>26</v>
      </c>
      <c r="R1063" s="4" t="s">
        <v>25</v>
      </c>
      <c r="S1063" s="9">
        <v>0.74560000000000004</v>
      </c>
      <c r="T1063" t="s">
        <v>1709</v>
      </c>
      <c r="U1063" t="s">
        <v>1710</v>
      </c>
      <c r="V1063">
        <v>75981191</v>
      </c>
      <c r="W1063" t="s">
        <v>41</v>
      </c>
    </row>
    <row r="1064" spans="1:23" x14ac:dyDescent="0.2">
      <c r="A1064">
        <v>7992147</v>
      </c>
      <c r="B1064" t="s">
        <v>3876</v>
      </c>
      <c r="C1064" t="s">
        <v>417</v>
      </c>
      <c r="D1064" s="26">
        <v>0.34022642918247498</v>
      </c>
      <c r="E1064">
        <v>1063</v>
      </c>
      <c r="F1064" s="26">
        <v>0.86523359792255194</v>
      </c>
      <c r="G1064" s="6">
        <v>9.3529201437083601E-3</v>
      </c>
      <c r="H1064" s="26">
        <v>0.48507984531992798</v>
      </c>
      <c r="I1064" s="26">
        <v>0.99526629170846603</v>
      </c>
      <c r="J1064" s="23" t="s">
        <v>223</v>
      </c>
      <c r="K1064" s="6">
        <v>1.18359717130729E-2</v>
      </c>
      <c r="L1064" s="26">
        <v>0.864202256729104</v>
      </c>
      <c r="M1064" s="26">
        <v>0.99309974126646805</v>
      </c>
      <c r="N1064" s="23" t="s">
        <v>223</v>
      </c>
      <c r="O1064">
        <v>16</v>
      </c>
      <c r="P1064" s="11">
        <v>1023552</v>
      </c>
      <c r="Q1064" s="4" t="s">
        <v>25</v>
      </c>
      <c r="R1064" s="4" t="s">
        <v>26</v>
      </c>
      <c r="S1064" s="9">
        <v>0.15590000000000001</v>
      </c>
      <c r="T1064" t="s">
        <v>3877</v>
      </c>
      <c r="U1064" t="s">
        <v>3878</v>
      </c>
      <c r="V1064">
        <v>1153240</v>
      </c>
      <c r="W1064" t="s">
        <v>29</v>
      </c>
    </row>
    <row r="1065" spans="1:23" x14ac:dyDescent="0.2">
      <c r="A1065">
        <v>8066953</v>
      </c>
      <c r="B1065" t="s">
        <v>382</v>
      </c>
      <c r="C1065" t="s">
        <v>159</v>
      </c>
      <c r="D1065" s="26">
        <v>0.34148351230837298</v>
      </c>
      <c r="E1065">
        <v>1064</v>
      </c>
      <c r="F1065" s="26">
        <v>0.86523359792255194</v>
      </c>
      <c r="G1065" s="6">
        <v>8.8558736285437797E-3</v>
      </c>
      <c r="H1065" s="26">
        <v>4.75454234913475E-4</v>
      </c>
      <c r="I1065" s="26">
        <v>0.749236105869164</v>
      </c>
      <c r="J1065" s="23" t="s">
        <v>223</v>
      </c>
      <c r="K1065" s="6">
        <v>7.0200153550087505E-2</v>
      </c>
      <c r="L1065" s="26">
        <v>0.81814080131867795</v>
      </c>
      <c r="M1065" s="26">
        <v>0.99309974126646805</v>
      </c>
      <c r="N1065" s="23" t="s">
        <v>223</v>
      </c>
      <c r="O1065">
        <v>20</v>
      </c>
      <c r="P1065" s="11">
        <v>49822224</v>
      </c>
      <c r="Q1065" s="4" t="s">
        <v>26</v>
      </c>
      <c r="R1065" s="4" t="s">
        <v>51</v>
      </c>
      <c r="S1065" s="9">
        <v>0.32650000000000001</v>
      </c>
      <c r="T1065" t="s">
        <v>383</v>
      </c>
      <c r="U1065" t="s">
        <v>384</v>
      </c>
      <c r="V1065">
        <v>49913739</v>
      </c>
      <c r="W1065" t="s">
        <v>41</v>
      </c>
    </row>
    <row r="1066" spans="1:23" x14ac:dyDescent="0.2">
      <c r="A1066">
        <v>7912031</v>
      </c>
      <c r="B1066" t="s">
        <v>4372</v>
      </c>
      <c r="C1066" t="s">
        <v>413</v>
      </c>
      <c r="D1066" s="26">
        <v>0.34174791957691503</v>
      </c>
      <c r="E1066">
        <v>1065</v>
      </c>
      <c r="F1066" s="26">
        <v>0.86523359792255194</v>
      </c>
      <c r="G1066" s="6">
        <v>-8.7692391031212093E-3</v>
      </c>
      <c r="H1066" s="26">
        <v>0.89353341351473203</v>
      </c>
      <c r="I1066" s="26">
        <v>0.99526629170846603</v>
      </c>
      <c r="J1066" s="23" t="s">
        <v>223</v>
      </c>
      <c r="K1066" s="6">
        <v>2.2201289536973802E-3</v>
      </c>
      <c r="L1066" s="26">
        <v>0.197217858235991</v>
      </c>
      <c r="M1066" s="26">
        <v>0.96750245666199397</v>
      </c>
      <c r="N1066" s="23" t="s">
        <v>223</v>
      </c>
      <c r="O1066">
        <v>1</v>
      </c>
      <c r="P1066" s="11">
        <v>6470129</v>
      </c>
      <c r="Q1066" s="4" t="s">
        <v>26</v>
      </c>
      <c r="R1066" s="4" t="s">
        <v>25</v>
      </c>
      <c r="S1066" s="9">
        <v>0.12939999999999999</v>
      </c>
      <c r="T1066" t="s">
        <v>4373</v>
      </c>
      <c r="U1066" t="s">
        <v>4374</v>
      </c>
      <c r="V1066">
        <v>6419919</v>
      </c>
      <c r="W1066" t="s">
        <v>41</v>
      </c>
    </row>
    <row r="1067" spans="1:23" x14ac:dyDescent="0.2">
      <c r="A1067">
        <v>7897280</v>
      </c>
      <c r="B1067" t="s">
        <v>1696</v>
      </c>
      <c r="C1067" t="s">
        <v>413</v>
      </c>
      <c r="D1067" s="26">
        <v>0.34178182941455598</v>
      </c>
      <c r="E1067">
        <v>1066</v>
      </c>
      <c r="F1067" s="26">
        <v>0.86523359792255194</v>
      </c>
      <c r="G1067" s="6">
        <v>-1.03210560963249E-2</v>
      </c>
      <c r="H1067" s="26">
        <v>4.4134335403451602E-2</v>
      </c>
      <c r="I1067" s="26">
        <v>0.99526629170846603</v>
      </c>
      <c r="J1067" s="23" t="s">
        <v>223</v>
      </c>
      <c r="K1067" s="6">
        <v>-3.6502894608344098E-2</v>
      </c>
      <c r="L1067" s="26">
        <v>0.73347510960803397</v>
      </c>
      <c r="M1067" s="26">
        <v>0.99309974126646805</v>
      </c>
      <c r="N1067" s="23" t="s">
        <v>223</v>
      </c>
      <c r="O1067">
        <v>1</v>
      </c>
      <c r="P1067" s="11">
        <v>6470129</v>
      </c>
      <c r="Q1067" s="4" t="s">
        <v>26</v>
      </c>
      <c r="R1067" s="4" t="s">
        <v>25</v>
      </c>
      <c r="S1067" s="9">
        <v>0.12939999999999999</v>
      </c>
      <c r="T1067" t="s">
        <v>1697</v>
      </c>
      <c r="U1067" t="s">
        <v>1698</v>
      </c>
      <c r="V1067">
        <v>6244191</v>
      </c>
      <c r="W1067" t="s">
        <v>29</v>
      </c>
    </row>
    <row r="1068" spans="1:23" x14ac:dyDescent="0.2">
      <c r="A1068">
        <v>7997702</v>
      </c>
      <c r="B1068" t="s">
        <v>1281</v>
      </c>
      <c r="C1068" t="s">
        <v>461</v>
      </c>
      <c r="D1068" s="26">
        <v>0.34194884998133002</v>
      </c>
      <c r="E1068">
        <v>1067</v>
      </c>
      <c r="F1068" s="26">
        <v>0.86523359792255194</v>
      </c>
      <c r="G1068" s="6">
        <v>5.3323042215480598E-3</v>
      </c>
      <c r="H1068" s="26">
        <v>0.42438879693312398</v>
      </c>
      <c r="I1068" s="26">
        <v>0.99526629170846603</v>
      </c>
      <c r="J1068" s="23" t="s">
        <v>223</v>
      </c>
      <c r="K1068" s="6">
        <v>9.5708791902591097E-3</v>
      </c>
      <c r="L1068" s="26">
        <v>0.84354728844396798</v>
      </c>
      <c r="M1068" s="26">
        <v>0.99309974126646805</v>
      </c>
      <c r="N1068" s="23" t="s">
        <v>223</v>
      </c>
      <c r="O1068">
        <v>16</v>
      </c>
      <c r="P1068" s="11">
        <v>85984057</v>
      </c>
      <c r="Q1068" s="4" t="s">
        <v>25</v>
      </c>
      <c r="R1068" s="4" t="s">
        <v>26</v>
      </c>
      <c r="S1068" s="9">
        <v>0.78739999999999999</v>
      </c>
      <c r="T1068" t="s">
        <v>1282</v>
      </c>
      <c r="U1068" t="s">
        <v>1283</v>
      </c>
      <c r="V1068">
        <v>85805068</v>
      </c>
      <c r="W1068" t="s">
        <v>29</v>
      </c>
    </row>
    <row r="1069" spans="1:23" x14ac:dyDescent="0.2">
      <c r="A1069">
        <v>8074806</v>
      </c>
      <c r="B1069" t="s">
        <v>353</v>
      </c>
      <c r="C1069" t="s">
        <v>354</v>
      </c>
      <c r="D1069" s="26">
        <v>0.34217156663306902</v>
      </c>
      <c r="E1069">
        <v>1068</v>
      </c>
      <c r="F1069" s="26">
        <v>0.86523359792255194</v>
      </c>
      <c r="G1069" s="6">
        <v>-7.5961306271142802E-3</v>
      </c>
      <c r="H1069" s="26">
        <v>0.38097626914812999</v>
      </c>
      <c r="I1069" s="26">
        <v>0.99526629170846603</v>
      </c>
      <c r="J1069" s="23" t="s">
        <v>223</v>
      </c>
      <c r="K1069" s="6">
        <v>1.5649988447651302E-2</v>
      </c>
      <c r="L1069" s="26">
        <v>0.25394990147558799</v>
      </c>
      <c r="M1069" s="26">
        <v>0.96750245666199397</v>
      </c>
      <c r="N1069" s="23" t="s">
        <v>223</v>
      </c>
      <c r="O1069">
        <v>22</v>
      </c>
      <c r="P1069" s="11">
        <v>21776836</v>
      </c>
      <c r="Q1069" s="4" t="s">
        <v>32</v>
      </c>
      <c r="R1069" s="4" t="s">
        <v>26</v>
      </c>
      <c r="S1069" s="9">
        <v>0.5</v>
      </c>
      <c r="T1069" t="s">
        <v>355</v>
      </c>
      <c r="U1069" t="s">
        <v>356</v>
      </c>
      <c r="V1069">
        <v>21952837</v>
      </c>
      <c r="W1069" t="s">
        <v>41</v>
      </c>
    </row>
    <row r="1070" spans="1:23" x14ac:dyDescent="0.2">
      <c r="A1070">
        <v>7953351</v>
      </c>
      <c r="B1070" t="s">
        <v>2894</v>
      </c>
      <c r="C1070" t="s">
        <v>369</v>
      </c>
      <c r="D1070" s="26">
        <v>0.34279561520407498</v>
      </c>
      <c r="E1070">
        <v>1069</v>
      </c>
      <c r="F1070" s="26">
        <v>0.86523359792255194</v>
      </c>
      <c r="G1070" s="6">
        <v>9.3444010003218506E-3</v>
      </c>
      <c r="H1070" s="26">
        <v>0.87597053311904205</v>
      </c>
      <c r="I1070" s="26">
        <v>0.99526629170846603</v>
      </c>
      <c r="J1070" s="23" t="s">
        <v>223</v>
      </c>
      <c r="K1070" s="6">
        <v>2.7353261203593099E-3</v>
      </c>
      <c r="L1070" s="26">
        <v>8.7324562571960307E-2</v>
      </c>
      <c r="M1070" s="26">
        <v>0.95723958566067402</v>
      </c>
      <c r="N1070" s="23" t="s">
        <v>223</v>
      </c>
      <c r="O1070">
        <v>12</v>
      </c>
      <c r="P1070" s="11">
        <v>6394334</v>
      </c>
      <c r="Q1070" s="4" t="s">
        <v>32</v>
      </c>
      <c r="R1070" s="4" t="s">
        <v>25</v>
      </c>
      <c r="S1070" s="9">
        <v>0.2235</v>
      </c>
      <c r="T1070" t="s">
        <v>2895</v>
      </c>
      <c r="U1070" t="s">
        <v>2896</v>
      </c>
      <c r="V1070">
        <v>6493378</v>
      </c>
      <c r="W1070" t="s">
        <v>29</v>
      </c>
    </row>
    <row r="1071" spans="1:23" x14ac:dyDescent="0.2">
      <c r="A1071">
        <v>8007388</v>
      </c>
      <c r="B1071" t="s">
        <v>2093</v>
      </c>
      <c r="C1071" t="s">
        <v>614</v>
      </c>
      <c r="D1071" s="26">
        <v>0.34319469445176998</v>
      </c>
      <c r="E1071">
        <v>1070</v>
      </c>
      <c r="F1071" s="26">
        <v>0.86523359792255194</v>
      </c>
      <c r="G1071" s="6">
        <v>1.0506099850763499E-2</v>
      </c>
      <c r="H1071" s="26">
        <v>0.73015177026580702</v>
      </c>
      <c r="I1071" s="26">
        <v>0.99526629170846603</v>
      </c>
      <c r="J1071" s="23" t="s">
        <v>223</v>
      </c>
      <c r="K1071" s="6">
        <v>7.3576064262972302E-3</v>
      </c>
      <c r="L1071" s="26">
        <v>0.63544514073048497</v>
      </c>
      <c r="M1071" s="26">
        <v>0.99309974126646805</v>
      </c>
      <c r="N1071" s="23" t="s">
        <v>223</v>
      </c>
      <c r="O1071">
        <v>17</v>
      </c>
      <c r="P1071" s="11">
        <v>42329511</v>
      </c>
      <c r="Q1071" s="4" t="s">
        <v>32</v>
      </c>
      <c r="R1071" s="4" t="s">
        <v>25</v>
      </c>
      <c r="S1071" s="9">
        <v>0.62349999999999905</v>
      </c>
      <c r="T1071" t="s">
        <v>2094</v>
      </c>
      <c r="U1071" t="s">
        <v>2095</v>
      </c>
      <c r="V1071">
        <v>42798791</v>
      </c>
      <c r="W1071" t="s">
        <v>29</v>
      </c>
    </row>
    <row r="1072" spans="1:23" x14ac:dyDescent="0.2">
      <c r="A1072">
        <v>7903358</v>
      </c>
      <c r="B1072" t="s">
        <v>2581</v>
      </c>
      <c r="C1072" t="s">
        <v>1506</v>
      </c>
      <c r="D1072" s="26">
        <v>0.34328998673231198</v>
      </c>
      <c r="E1072">
        <v>1071</v>
      </c>
      <c r="F1072" s="26">
        <v>0.86523359792255194</v>
      </c>
      <c r="G1072" s="6">
        <v>2.02393727930885E-2</v>
      </c>
      <c r="H1072" s="26">
        <v>0.81313169087262205</v>
      </c>
      <c r="I1072" s="26">
        <v>0.99526629170846603</v>
      </c>
      <c r="J1072" s="23" t="s">
        <v>223</v>
      </c>
      <c r="K1072" s="6">
        <v>-1.14279281844035E-2</v>
      </c>
      <c r="L1072" s="26">
        <v>0.351645525360403</v>
      </c>
      <c r="M1072" s="26">
        <v>0.96750245666199397</v>
      </c>
      <c r="N1072" s="23" t="s">
        <v>223</v>
      </c>
      <c r="O1072">
        <v>1</v>
      </c>
      <c r="P1072" s="11">
        <v>100865428</v>
      </c>
      <c r="Q1072" s="4" t="s">
        <v>25</v>
      </c>
      <c r="R1072" s="4" t="s">
        <v>26</v>
      </c>
      <c r="S1072" s="9">
        <v>0.42899999999999999</v>
      </c>
      <c r="T1072" t="s">
        <v>2582</v>
      </c>
      <c r="U1072" t="s">
        <v>2583</v>
      </c>
      <c r="V1072">
        <v>100719759</v>
      </c>
      <c r="W1072" t="s">
        <v>29</v>
      </c>
    </row>
    <row r="1073" spans="1:23" x14ac:dyDescent="0.2">
      <c r="A1073">
        <v>7953390</v>
      </c>
      <c r="B1073" t="s">
        <v>1987</v>
      </c>
      <c r="C1073" t="s">
        <v>369</v>
      </c>
      <c r="D1073" s="26">
        <v>0.34364533444749901</v>
      </c>
      <c r="E1073">
        <v>1072</v>
      </c>
      <c r="F1073" s="26">
        <v>0.86523359792255194</v>
      </c>
      <c r="G1073" s="6">
        <v>-1.11311069094481E-2</v>
      </c>
      <c r="H1073" s="26">
        <v>0.28596488324090702</v>
      </c>
      <c r="I1073" s="26">
        <v>0.99526629170846603</v>
      </c>
      <c r="J1073" s="23" t="s">
        <v>223</v>
      </c>
      <c r="K1073" s="6">
        <v>2.1380384592303701E-2</v>
      </c>
      <c r="L1073" s="26">
        <v>4.1820789131129001E-2</v>
      </c>
      <c r="M1073" s="26">
        <v>0.95272715189797497</v>
      </c>
      <c r="N1073" s="23" t="s">
        <v>223</v>
      </c>
      <c r="O1073">
        <v>12</v>
      </c>
      <c r="P1073" s="11">
        <v>6394334</v>
      </c>
      <c r="Q1073" s="4" t="s">
        <v>32</v>
      </c>
      <c r="R1073" s="4" t="s">
        <v>25</v>
      </c>
      <c r="S1073" s="9">
        <v>0.2235</v>
      </c>
      <c r="T1073" t="s">
        <v>2370</v>
      </c>
      <c r="U1073" t="s">
        <v>2371</v>
      </c>
      <c r="V1073" t="s">
        <v>2372</v>
      </c>
      <c r="W1073" t="s">
        <v>41</v>
      </c>
    </row>
    <row r="1074" spans="1:23" x14ac:dyDescent="0.2">
      <c r="A1074">
        <v>7918900</v>
      </c>
      <c r="B1074" t="s">
        <v>1886</v>
      </c>
      <c r="C1074" t="s">
        <v>279</v>
      </c>
      <c r="D1074" s="26">
        <v>0.34372880069344902</v>
      </c>
      <c r="E1074">
        <v>1073</v>
      </c>
      <c r="F1074" s="26">
        <v>0.86523359792255194</v>
      </c>
      <c r="G1074" s="6">
        <v>1.77307132176041E-2</v>
      </c>
      <c r="H1074" s="26">
        <v>0.17148101169700899</v>
      </c>
      <c r="I1074" s="26">
        <v>0.99526629170846603</v>
      </c>
      <c r="J1074" s="23" t="s">
        <v>223</v>
      </c>
      <c r="K1074" s="6">
        <v>3.87979656731363E-2</v>
      </c>
      <c r="L1074" s="26">
        <v>0.42979460059966901</v>
      </c>
      <c r="M1074" s="26">
        <v>0.98070460019411598</v>
      </c>
      <c r="N1074" s="23" t="s">
        <v>223</v>
      </c>
      <c r="O1074">
        <v>1</v>
      </c>
      <c r="P1074" s="11">
        <v>116537544</v>
      </c>
      <c r="Q1074" s="4" t="s">
        <v>26</v>
      </c>
      <c r="R1074" s="4" t="s">
        <v>32</v>
      </c>
      <c r="S1074" s="9">
        <v>0.87280000000000002</v>
      </c>
      <c r="T1074" t="s">
        <v>1887</v>
      </c>
      <c r="U1074" t="s">
        <v>1888</v>
      </c>
      <c r="V1074">
        <v>116413869</v>
      </c>
      <c r="W1074" t="s">
        <v>41</v>
      </c>
    </row>
    <row r="1075" spans="1:23" x14ac:dyDescent="0.2">
      <c r="A1075">
        <v>8007921</v>
      </c>
      <c r="B1075" t="s">
        <v>2654</v>
      </c>
      <c r="C1075" t="s">
        <v>53</v>
      </c>
      <c r="D1075" s="26">
        <v>0.34404854254878697</v>
      </c>
      <c r="E1075">
        <v>1074</v>
      </c>
      <c r="F1075" s="26">
        <v>0.86523359792255194</v>
      </c>
      <c r="G1075" s="6">
        <v>-1.21346268039846E-2</v>
      </c>
      <c r="H1075" s="26">
        <v>0.46670813740471101</v>
      </c>
      <c r="I1075" s="26">
        <v>0.99526629170846603</v>
      </c>
      <c r="J1075" s="23" t="s">
        <v>223</v>
      </c>
      <c r="K1075" s="6">
        <v>-1.7532256420122901E-2</v>
      </c>
      <c r="L1075" s="26">
        <v>0.64968711950818903</v>
      </c>
      <c r="M1075" s="26">
        <v>0.99309974126646805</v>
      </c>
      <c r="N1075" s="23" t="s">
        <v>223</v>
      </c>
      <c r="O1075">
        <v>17</v>
      </c>
      <c r="P1075" s="11">
        <v>47519732</v>
      </c>
      <c r="Q1075" s="4" t="s">
        <v>26</v>
      </c>
      <c r="R1075" s="4" t="s">
        <v>25</v>
      </c>
      <c r="S1075" s="9">
        <v>0.503</v>
      </c>
      <c r="T1075" t="s">
        <v>2655</v>
      </c>
      <c r="U1075" t="s">
        <v>2656</v>
      </c>
      <c r="V1075">
        <v>47209061</v>
      </c>
      <c r="W1075" t="s">
        <v>29</v>
      </c>
    </row>
    <row r="1076" spans="1:23" x14ac:dyDescent="0.2">
      <c r="A1076">
        <v>7940971</v>
      </c>
      <c r="B1076" t="s">
        <v>4495</v>
      </c>
      <c r="C1076" t="s">
        <v>95</v>
      </c>
      <c r="D1076" s="26">
        <v>0.344426710804348</v>
      </c>
      <c r="E1076">
        <v>1075</v>
      </c>
      <c r="F1076" s="26">
        <v>0.86523359792255194</v>
      </c>
      <c r="G1076" s="6">
        <v>8.1043043319539692E-3</v>
      </c>
      <c r="H1076" s="26">
        <v>0.93129058497138795</v>
      </c>
      <c r="I1076" s="26">
        <v>0.99526629170846603</v>
      </c>
      <c r="J1076" s="23" t="s">
        <v>223</v>
      </c>
      <c r="K1076" s="6">
        <v>1.55250461948042E-3</v>
      </c>
      <c r="L1076" s="26">
        <v>0.58575694184223903</v>
      </c>
      <c r="M1076" s="26">
        <v>0.99309974126646805</v>
      </c>
      <c r="N1076" s="23" t="s">
        <v>223</v>
      </c>
      <c r="O1076">
        <v>11</v>
      </c>
      <c r="P1076" s="11">
        <v>64329761</v>
      </c>
      <c r="Q1076" s="4" t="s">
        <v>26</v>
      </c>
      <c r="R1076" s="4" t="s">
        <v>25</v>
      </c>
      <c r="S1076" s="9">
        <v>0.63819999999999999</v>
      </c>
      <c r="T1076" t="s">
        <v>4496</v>
      </c>
      <c r="U1076" t="s">
        <v>4497</v>
      </c>
      <c r="V1076">
        <v>64292009</v>
      </c>
      <c r="W1076" t="s">
        <v>29</v>
      </c>
    </row>
    <row r="1077" spans="1:23" x14ac:dyDescent="0.2">
      <c r="A1077">
        <v>7926059</v>
      </c>
      <c r="B1077" t="s">
        <v>3383</v>
      </c>
      <c r="C1077" t="s">
        <v>957</v>
      </c>
      <c r="D1077" s="26">
        <v>0.34496883258159</v>
      </c>
      <c r="E1077">
        <v>1076</v>
      </c>
      <c r="F1077" s="26">
        <v>0.86523359792255194</v>
      </c>
      <c r="G1077" s="6">
        <v>1.9598203733137601E-2</v>
      </c>
      <c r="H1077" s="26">
        <v>0.17261522025096501</v>
      </c>
      <c r="I1077" s="26">
        <v>0.99526629170846603</v>
      </c>
      <c r="J1077" s="23" t="s">
        <v>223</v>
      </c>
      <c r="K1077" s="6">
        <v>-4.5849616816120597E-2</v>
      </c>
      <c r="L1077" s="26">
        <v>0.39241006387513599</v>
      </c>
      <c r="M1077" s="26">
        <v>0.96750245666199397</v>
      </c>
      <c r="N1077" s="23" t="s">
        <v>223</v>
      </c>
      <c r="O1077">
        <v>10</v>
      </c>
      <c r="P1077" s="11">
        <v>6068962</v>
      </c>
      <c r="Q1077" s="4" t="s">
        <v>26</v>
      </c>
      <c r="R1077" s="4" t="s">
        <v>25</v>
      </c>
      <c r="S1077" s="9">
        <v>0.83240000000000003</v>
      </c>
      <c r="T1077" t="s">
        <v>3384</v>
      </c>
      <c r="U1077" t="s">
        <v>3385</v>
      </c>
      <c r="V1077">
        <v>6149622</v>
      </c>
      <c r="W1077" t="s">
        <v>29</v>
      </c>
    </row>
    <row r="1078" spans="1:23" x14ac:dyDescent="0.2">
      <c r="A1078">
        <v>8026513</v>
      </c>
      <c r="B1078" t="s">
        <v>3551</v>
      </c>
      <c r="C1078" t="s">
        <v>365</v>
      </c>
      <c r="D1078" s="26">
        <v>0.34530125250460703</v>
      </c>
      <c r="E1078">
        <v>1077</v>
      </c>
      <c r="F1078" s="26">
        <v>0.86523359792255194</v>
      </c>
      <c r="G1078" s="6">
        <v>9.7023031417238208E-3</v>
      </c>
      <c r="H1078" s="26">
        <v>0.63425111788209698</v>
      </c>
      <c r="I1078" s="26">
        <v>0.99526629170846603</v>
      </c>
      <c r="J1078" s="23" t="s">
        <v>223</v>
      </c>
      <c r="K1078" s="6">
        <v>-9.3543339961088493E-3</v>
      </c>
      <c r="L1078" s="26">
        <v>0.13088190729024601</v>
      </c>
      <c r="M1078" s="26">
        <v>0.95723958566067402</v>
      </c>
      <c r="N1078" s="23" t="s">
        <v>223</v>
      </c>
      <c r="O1078">
        <v>19</v>
      </c>
      <c r="P1078" s="11">
        <v>16394295</v>
      </c>
      <c r="Q1078" s="4" t="s">
        <v>25</v>
      </c>
      <c r="R1078" s="4" t="s">
        <v>26</v>
      </c>
      <c r="S1078" s="9">
        <v>0.28820000000000001</v>
      </c>
      <c r="T1078" t="s">
        <v>3552</v>
      </c>
      <c r="U1078" t="s">
        <v>3553</v>
      </c>
      <c r="V1078">
        <v>16067506</v>
      </c>
      <c r="W1078" t="s">
        <v>29</v>
      </c>
    </row>
    <row r="1079" spans="1:23" x14ac:dyDescent="0.2">
      <c r="A1079">
        <v>7911767</v>
      </c>
      <c r="B1079" t="s">
        <v>526</v>
      </c>
      <c r="C1079" t="s">
        <v>129</v>
      </c>
      <c r="D1079" s="26">
        <v>0.34569418128143797</v>
      </c>
      <c r="E1079">
        <v>1078</v>
      </c>
      <c r="F1079" s="26">
        <v>0.86523359792255194</v>
      </c>
      <c r="G1079" s="6">
        <v>1.01118045707244E-2</v>
      </c>
      <c r="H1079" s="26">
        <v>0.68178630810081697</v>
      </c>
      <c r="I1079" s="26">
        <v>0.99526629170846603</v>
      </c>
      <c r="J1079" s="23" t="s">
        <v>223</v>
      </c>
      <c r="K1079" s="6">
        <v>8.6549176378312095E-3</v>
      </c>
      <c r="L1079" s="26">
        <v>0.36936188394480302</v>
      </c>
      <c r="M1079" s="26">
        <v>0.96750245666199397</v>
      </c>
      <c r="N1079" s="23" t="s">
        <v>223</v>
      </c>
      <c r="O1079">
        <v>1</v>
      </c>
      <c r="P1079" s="11">
        <v>2594226</v>
      </c>
      <c r="Q1079" s="4" t="s">
        <v>26</v>
      </c>
      <c r="R1079" s="4" t="s">
        <v>25</v>
      </c>
      <c r="S1079" s="9">
        <v>0.65589999999999904</v>
      </c>
      <c r="T1079" t="s">
        <v>527</v>
      </c>
      <c r="U1079" t="s">
        <v>528</v>
      </c>
      <c r="V1079">
        <v>2632990</v>
      </c>
      <c r="W1079" t="s">
        <v>41</v>
      </c>
    </row>
    <row r="1080" spans="1:23" x14ac:dyDescent="0.2">
      <c r="A1080">
        <v>8030437</v>
      </c>
      <c r="B1080" t="s">
        <v>3783</v>
      </c>
      <c r="C1080" t="s">
        <v>163</v>
      </c>
      <c r="D1080" s="26">
        <v>0.34620274965841302</v>
      </c>
      <c r="E1080">
        <v>1079</v>
      </c>
      <c r="F1080" s="26">
        <v>0.86523359792255194</v>
      </c>
      <c r="G1080" s="6">
        <v>8.5445906054026893E-3</v>
      </c>
      <c r="H1080" s="26">
        <v>0.30074970467471301</v>
      </c>
      <c r="I1080" s="26">
        <v>0.99526629170846603</v>
      </c>
      <c r="J1080" s="23" t="s">
        <v>223</v>
      </c>
      <c r="K1080" s="6">
        <v>-1.8203811029294501E-2</v>
      </c>
      <c r="L1080" s="26">
        <v>0.228581823392597</v>
      </c>
      <c r="M1080" s="26">
        <v>0.96750245666199397</v>
      </c>
      <c r="N1080" s="23" t="s">
        <v>223</v>
      </c>
      <c r="O1080">
        <v>19</v>
      </c>
      <c r="P1080" s="11">
        <v>49365794</v>
      </c>
      <c r="Q1080" s="4" t="s">
        <v>32</v>
      </c>
      <c r="R1080" s="4" t="s">
        <v>26</v>
      </c>
      <c r="S1080" s="9">
        <v>0.26919999999999999</v>
      </c>
      <c r="T1080" t="s">
        <v>3784</v>
      </c>
      <c r="U1080" t="s">
        <v>3785</v>
      </c>
      <c r="V1080">
        <v>49677151</v>
      </c>
      <c r="W1080" t="s">
        <v>29</v>
      </c>
    </row>
    <row r="1081" spans="1:23" x14ac:dyDescent="0.2">
      <c r="A1081">
        <v>7934698</v>
      </c>
      <c r="B1081" t="s">
        <v>1883</v>
      </c>
      <c r="C1081" t="s">
        <v>745</v>
      </c>
      <c r="D1081" s="26">
        <v>0.346245219095623</v>
      </c>
      <c r="E1081">
        <v>1080</v>
      </c>
      <c r="F1081" s="26">
        <v>0.86523359792255194</v>
      </c>
      <c r="G1081" s="6">
        <v>9.7327549119832196E-3</v>
      </c>
      <c r="H1081" s="26">
        <v>0.80145631700535402</v>
      </c>
      <c r="I1081" s="26">
        <v>0.99526629170846603</v>
      </c>
      <c r="J1081" s="23" t="s">
        <v>223</v>
      </c>
      <c r="K1081" s="6">
        <v>5.4539424900459299E-3</v>
      </c>
      <c r="L1081" s="26">
        <v>0.249357838349757</v>
      </c>
      <c r="M1081" s="26">
        <v>0.96750245666199397</v>
      </c>
      <c r="N1081" s="23" t="s">
        <v>223</v>
      </c>
      <c r="O1081">
        <v>10</v>
      </c>
      <c r="P1081" s="11">
        <v>79274913</v>
      </c>
      <c r="Q1081" s="4" t="s">
        <v>26</v>
      </c>
      <c r="R1081" s="4" t="s">
        <v>25</v>
      </c>
      <c r="S1081" s="9">
        <v>0.39460000000000001</v>
      </c>
      <c r="T1081" t="s">
        <v>1884</v>
      </c>
      <c r="U1081" t="s">
        <v>1885</v>
      </c>
      <c r="V1081">
        <v>79560395</v>
      </c>
      <c r="W1081" t="s">
        <v>41</v>
      </c>
    </row>
    <row r="1082" spans="1:23" x14ac:dyDescent="0.2">
      <c r="A1082">
        <v>7934708</v>
      </c>
      <c r="B1082" t="s">
        <v>1883</v>
      </c>
      <c r="C1082" t="s">
        <v>745</v>
      </c>
      <c r="D1082" s="26">
        <v>0.346245219095623</v>
      </c>
      <c r="E1082">
        <v>1081</v>
      </c>
      <c r="F1082" s="26">
        <v>0.86523359792255194</v>
      </c>
      <c r="G1082" s="6">
        <v>9.7327549119832196E-3</v>
      </c>
      <c r="H1082" s="26">
        <v>0.80145631700535402</v>
      </c>
      <c r="I1082" s="26">
        <v>0.99526629170846603</v>
      </c>
      <c r="J1082" s="23" t="s">
        <v>223</v>
      </c>
      <c r="K1082" s="6">
        <v>5.4539424900459299E-3</v>
      </c>
      <c r="L1082" s="26">
        <v>0.249357838349757</v>
      </c>
      <c r="M1082" s="26">
        <v>0.96750245666199397</v>
      </c>
      <c r="N1082" s="23" t="s">
        <v>223</v>
      </c>
      <c r="O1082">
        <v>10</v>
      </c>
      <c r="P1082" s="11">
        <v>79274913</v>
      </c>
      <c r="Q1082" s="4" t="s">
        <v>26</v>
      </c>
      <c r="R1082" s="4" t="s">
        <v>25</v>
      </c>
      <c r="S1082" s="9">
        <v>0.39460000000000001</v>
      </c>
      <c r="T1082" t="s">
        <v>1884</v>
      </c>
      <c r="U1082" t="s">
        <v>1885</v>
      </c>
      <c r="V1082">
        <v>79560395</v>
      </c>
      <c r="W1082" t="s">
        <v>41</v>
      </c>
    </row>
    <row r="1083" spans="1:23" x14ac:dyDescent="0.2">
      <c r="A1083">
        <v>7903393</v>
      </c>
      <c r="B1083" t="s">
        <v>752</v>
      </c>
      <c r="C1083" t="s">
        <v>1506</v>
      </c>
      <c r="D1083" s="26">
        <v>0.34626637156562001</v>
      </c>
      <c r="E1083">
        <v>1082</v>
      </c>
      <c r="F1083" s="26">
        <v>0.86523359792255194</v>
      </c>
      <c r="G1083" s="6">
        <v>7.3646149220794E-3</v>
      </c>
      <c r="H1083" s="26">
        <v>0.33802117987272501</v>
      </c>
      <c r="I1083" s="26">
        <v>0.99526629170846603</v>
      </c>
      <c r="J1083" s="23" t="s">
        <v>223</v>
      </c>
      <c r="K1083" s="6">
        <v>1.8065242092342101E-2</v>
      </c>
      <c r="L1083" s="26">
        <v>0.39787950798196497</v>
      </c>
      <c r="M1083" s="26">
        <v>0.96750245666199397</v>
      </c>
      <c r="N1083" s="23" t="s">
        <v>223</v>
      </c>
      <c r="O1083">
        <v>1</v>
      </c>
      <c r="P1083" s="11">
        <v>100865428</v>
      </c>
      <c r="Q1083" s="4" t="s">
        <v>25</v>
      </c>
      <c r="R1083" s="4" t="s">
        <v>26</v>
      </c>
      <c r="S1083" s="9">
        <v>0.42899999999999999</v>
      </c>
      <c r="T1083" t="s">
        <v>754</v>
      </c>
      <c r="U1083" t="s">
        <v>755</v>
      </c>
      <c r="V1083">
        <v>101236887</v>
      </c>
      <c r="W1083" t="s">
        <v>29</v>
      </c>
    </row>
    <row r="1084" spans="1:23" x14ac:dyDescent="0.2">
      <c r="A1084">
        <v>8111812</v>
      </c>
      <c r="B1084" t="s">
        <v>223</v>
      </c>
      <c r="C1084" t="s">
        <v>337</v>
      </c>
      <c r="D1084" s="26">
        <v>0.34641395112832901</v>
      </c>
      <c r="E1084">
        <v>1083</v>
      </c>
      <c r="F1084" s="26">
        <v>0.86523359792255194</v>
      </c>
      <c r="G1084" s="6">
        <v>2.0764337045710599E-2</v>
      </c>
      <c r="H1084" s="26">
        <v>0.27258739706948598</v>
      </c>
      <c r="I1084" s="26">
        <v>0.99526629170846603</v>
      </c>
      <c r="J1084" s="23" t="s">
        <v>223</v>
      </c>
      <c r="K1084" s="6">
        <v>2.6795131338942901E-2</v>
      </c>
      <c r="L1084" s="26">
        <v>0.88935496671320602</v>
      </c>
      <c r="M1084" s="26">
        <v>0.99309974126646805</v>
      </c>
      <c r="N1084" s="23" t="s">
        <v>223</v>
      </c>
      <c r="O1084">
        <v>5</v>
      </c>
      <c r="P1084" s="11">
        <v>40392626</v>
      </c>
      <c r="Q1084" s="4" t="s">
        <v>25</v>
      </c>
      <c r="R1084" s="4" t="s">
        <v>26</v>
      </c>
      <c r="S1084" s="9">
        <v>9.4119999999999995E-2</v>
      </c>
      <c r="T1084" t="s">
        <v>223</v>
      </c>
      <c r="U1084" t="s">
        <v>578</v>
      </c>
      <c r="V1084">
        <v>40790204</v>
      </c>
      <c r="W1084" t="s">
        <v>41</v>
      </c>
    </row>
    <row r="1085" spans="1:23" x14ac:dyDescent="0.2">
      <c r="A1085">
        <v>8129835</v>
      </c>
      <c r="B1085" t="s">
        <v>223</v>
      </c>
      <c r="C1085" t="s">
        <v>1322</v>
      </c>
      <c r="D1085" s="26">
        <v>0.34664449455941498</v>
      </c>
      <c r="E1085">
        <v>1084</v>
      </c>
      <c r="F1085" s="26">
        <v>0.86523359792255194</v>
      </c>
      <c r="G1085" s="6">
        <v>-1.4943892116928099E-2</v>
      </c>
      <c r="H1085" s="26">
        <v>0.68744163593400098</v>
      </c>
      <c r="I1085" s="26">
        <v>0.99526629170846603</v>
      </c>
      <c r="J1085" s="23" t="s">
        <v>223</v>
      </c>
      <c r="K1085" s="6">
        <v>1.16181236669656E-2</v>
      </c>
      <c r="L1085" s="26">
        <v>0.62677146970448006</v>
      </c>
      <c r="M1085" s="26">
        <v>0.99309974126646805</v>
      </c>
      <c r="N1085" s="23" t="s">
        <v>223</v>
      </c>
      <c r="O1085">
        <v>6</v>
      </c>
      <c r="P1085" s="11">
        <v>137131771</v>
      </c>
      <c r="Q1085" s="4" t="s">
        <v>25</v>
      </c>
      <c r="R1085" s="4" t="s">
        <v>26</v>
      </c>
      <c r="S1085" s="9">
        <v>0.27350000000000002</v>
      </c>
      <c r="T1085" t="s">
        <v>223</v>
      </c>
      <c r="U1085" t="s">
        <v>4738</v>
      </c>
      <c r="V1085">
        <v>136855831</v>
      </c>
      <c r="W1085" t="s">
        <v>41</v>
      </c>
    </row>
    <row r="1086" spans="1:23" x14ac:dyDescent="0.2">
      <c r="A1086">
        <v>8089743</v>
      </c>
      <c r="B1086" t="s">
        <v>3310</v>
      </c>
      <c r="C1086" t="s">
        <v>613</v>
      </c>
      <c r="D1086" s="26">
        <v>0.34670596550225502</v>
      </c>
      <c r="E1086">
        <v>1085</v>
      </c>
      <c r="F1086" s="26">
        <v>0.86523359792255194</v>
      </c>
      <c r="G1086" s="6">
        <v>2.19708438683297E-2</v>
      </c>
      <c r="H1086" s="26">
        <v>0.93833792662470605</v>
      </c>
      <c r="I1086" s="26">
        <v>0.99526629170846603</v>
      </c>
      <c r="J1086" s="23" t="s">
        <v>223</v>
      </c>
      <c r="K1086" s="6">
        <v>2.8895646614008801E-3</v>
      </c>
      <c r="L1086" s="26">
        <v>0.97570255677446605</v>
      </c>
      <c r="M1086" s="26">
        <v>0.996386864938265</v>
      </c>
      <c r="N1086" s="23" t="s">
        <v>223</v>
      </c>
      <c r="O1086">
        <v>3</v>
      </c>
      <c r="P1086" s="11">
        <v>119503609</v>
      </c>
      <c r="Q1086" s="4" t="s">
        <v>32</v>
      </c>
      <c r="R1086" s="4" t="s">
        <v>25</v>
      </c>
      <c r="S1086" s="9">
        <v>0.84909999999999997</v>
      </c>
      <c r="T1086" t="s">
        <v>3311</v>
      </c>
      <c r="U1086" t="s">
        <v>3312</v>
      </c>
      <c r="V1086">
        <v>119241103</v>
      </c>
      <c r="W1086" t="s">
        <v>41</v>
      </c>
    </row>
    <row r="1087" spans="1:23" x14ac:dyDescent="0.2">
      <c r="A1087">
        <v>8082003</v>
      </c>
      <c r="B1087" t="s">
        <v>545</v>
      </c>
      <c r="C1087" t="s">
        <v>66</v>
      </c>
      <c r="D1087" s="26">
        <v>0.34770945262383701</v>
      </c>
      <c r="E1087">
        <v>1086</v>
      </c>
      <c r="F1087" s="26">
        <v>0.86523359792255194</v>
      </c>
      <c r="G1087" s="6">
        <v>1.22514574397301E-2</v>
      </c>
      <c r="H1087" s="26">
        <v>0.22257940261232301</v>
      </c>
      <c r="I1087" s="26">
        <v>0.99526629170846603</v>
      </c>
      <c r="J1087" s="23" t="s">
        <v>223</v>
      </c>
      <c r="K1087" s="6">
        <v>-3.1162344957131601E-2</v>
      </c>
      <c r="L1087" s="26">
        <v>0.83426629692198795</v>
      </c>
      <c r="M1087" s="26">
        <v>0.99309974126646805</v>
      </c>
      <c r="N1087" s="23" t="s">
        <v>223</v>
      </c>
      <c r="O1087">
        <v>3</v>
      </c>
      <c r="P1087" s="11">
        <v>121824730</v>
      </c>
      <c r="Q1087" s="4" t="s">
        <v>32</v>
      </c>
      <c r="R1087" s="4" t="s">
        <v>26</v>
      </c>
      <c r="S1087" s="9">
        <v>0.60880000000000001</v>
      </c>
      <c r="T1087" t="s">
        <v>546</v>
      </c>
      <c r="U1087" t="s">
        <v>547</v>
      </c>
      <c r="V1087">
        <v>121835214</v>
      </c>
      <c r="W1087" t="s">
        <v>29</v>
      </c>
    </row>
    <row r="1088" spans="1:23" x14ac:dyDescent="0.2">
      <c r="A1088">
        <v>8110399</v>
      </c>
      <c r="B1088" t="s">
        <v>2660</v>
      </c>
      <c r="C1088" t="s">
        <v>175</v>
      </c>
      <c r="D1088" s="26">
        <v>0.34823347692791201</v>
      </c>
      <c r="E1088">
        <v>1087</v>
      </c>
      <c r="F1088" s="26">
        <v>0.86523359792255194</v>
      </c>
      <c r="G1088" s="6">
        <v>-8.5839402770210294E-3</v>
      </c>
      <c r="H1088" s="26">
        <v>0.13519414227693399</v>
      </c>
      <c r="I1088" s="26">
        <v>0.99526629170846603</v>
      </c>
      <c r="J1088" s="23" t="s">
        <v>223</v>
      </c>
      <c r="K1088" s="6">
        <v>2.5850597518295399E-2</v>
      </c>
      <c r="L1088" s="26">
        <v>0.26350416411177802</v>
      </c>
      <c r="M1088" s="26">
        <v>0.96750245666199397</v>
      </c>
      <c r="N1088" s="23" t="s">
        <v>223</v>
      </c>
      <c r="O1088">
        <v>5</v>
      </c>
      <c r="P1088" s="11">
        <v>177357511</v>
      </c>
      <c r="Q1088" s="4" t="s">
        <v>26</v>
      </c>
      <c r="R1088" s="4" t="s">
        <v>25</v>
      </c>
      <c r="S1088" s="9">
        <v>0.2515</v>
      </c>
      <c r="T1088" t="s">
        <v>2661</v>
      </c>
      <c r="U1088" t="s">
        <v>2662</v>
      </c>
      <c r="V1088">
        <v>177600099</v>
      </c>
      <c r="W1088" t="s">
        <v>29</v>
      </c>
    </row>
    <row r="1089" spans="1:23" x14ac:dyDescent="0.2">
      <c r="A1089">
        <v>8035408</v>
      </c>
      <c r="B1089" t="s">
        <v>4333</v>
      </c>
      <c r="C1089" t="s">
        <v>88</v>
      </c>
      <c r="D1089" s="26">
        <v>0.34825512993223401</v>
      </c>
      <c r="E1089">
        <v>1088</v>
      </c>
      <c r="F1089" s="26">
        <v>0.86523359792255194</v>
      </c>
      <c r="G1089" s="6">
        <v>6.9158747761899298E-3</v>
      </c>
      <c r="H1089" s="26">
        <v>0.90926486475183299</v>
      </c>
      <c r="I1089" s="26">
        <v>0.99526629170846603</v>
      </c>
      <c r="J1089" s="23" t="s">
        <v>223</v>
      </c>
      <c r="K1089" s="6">
        <v>2.0003224696327699E-3</v>
      </c>
      <c r="L1089" s="26">
        <v>0.15833307809874</v>
      </c>
      <c r="M1089" s="26">
        <v>0.96326566481597697</v>
      </c>
      <c r="N1089" s="23" t="s">
        <v>223</v>
      </c>
      <c r="O1089">
        <v>19</v>
      </c>
      <c r="P1089" s="11">
        <v>18193890</v>
      </c>
      <c r="Q1089" s="4" t="s">
        <v>26</v>
      </c>
      <c r="R1089" s="4" t="s">
        <v>25</v>
      </c>
      <c r="S1089" s="9">
        <v>0.7</v>
      </c>
      <c r="T1089" t="s">
        <v>4334</v>
      </c>
      <c r="U1089" t="s">
        <v>4335</v>
      </c>
      <c r="V1089">
        <v>18226475</v>
      </c>
      <c r="W1089" t="s">
        <v>41</v>
      </c>
    </row>
    <row r="1090" spans="1:23" x14ac:dyDescent="0.2">
      <c r="A1090">
        <v>8063074</v>
      </c>
      <c r="B1090" t="s">
        <v>2490</v>
      </c>
      <c r="C1090" t="s">
        <v>121</v>
      </c>
      <c r="D1090" s="26">
        <v>0.34833443145335702</v>
      </c>
      <c r="E1090">
        <v>1089</v>
      </c>
      <c r="F1090" s="26">
        <v>0.86523359792255194</v>
      </c>
      <c r="G1090" s="6">
        <v>-1.0830000755718199E-2</v>
      </c>
      <c r="H1090" s="26">
        <v>0.20965047779760501</v>
      </c>
      <c r="I1090" s="26">
        <v>0.99526629170846603</v>
      </c>
      <c r="J1090" s="23" t="s">
        <v>223</v>
      </c>
      <c r="K1090" s="6">
        <v>2.7681382799633801E-2</v>
      </c>
      <c r="L1090" s="26">
        <v>0.95112398049695002</v>
      </c>
      <c r="M1090" s="26">
        <v>0.996386864938265</v>
      </c>
      <c r="N1090" s="23" t="s">
        <v>223</v>
      </c>
      <c r="O1090">
        <v>20</v>
      </c>
      <c r="P1090" s="11">
        <v>46073481</v>
      </c>
      <c r="Q1090" s="4" t="s">
        <v>26</v>
      </c>
      <c r="R1090" s="4" t="s">
        <v>25</v>
      </c>
      <c r="S1090" s="9">
        <v>0.2853</v>
      </c>
      <c r="T1090" t="s">
        <v>2491</v>
      </c>
      <c r="U1090" t="s">
        <v>2492</v>
      </c>
      <c r="V1090">
        <v>45881226</v>
      </c>
      <c r="W1090" t="s">
        <v>29</v>
      </c>
    </row>
    <row r="1091" spans="1:23" x14ac:dyDescent="0.2">
      <c r="A1091">
        <v>8114185</v>
      </c>
      <c r="B1091" t="s">
        <v>1041</v>
      </c>
      <c r="C1091" t="s">
        <v>1042</v>
      </c>
      <c r="D1091" s="26">
        <v>0.34850698723748902</v>
      </c>
      <c r="E1091">
        <v>1090</v>
      </c>
      <c r="F1091" s="26">
        <v>0.86523359792255194</v>
      </c>
      <c r="G1091" s="6">
        <v>1.7432482140750501E-2</v>
      </c>
      <c r="H1091" s="26">
        <v>0.55916628367334498</v>
      </c>
      <c r="I1091" s="26">
        <v>0.99526629170846603</v>
      </c>
      <c r="J1091" s="23" t="s">
        <v>223</v>
      </c>
      <c r="K1091" s="6">
        <v>1.4242966295754601E-2</v>
      </c>
      <c r="L1091" s="26">
        <v>0.57093778233907799</v>
      </c>
      <c r="M1091" s="26">
        <v>0.99309974126646805</v>
      </c>
      <c r="N1091" s="23" t="s">
        <v>223</v>
      </c>
      <c r="O1091">
        <v>5</v>
      </c>
      <c r="P1091" s="11">
        <v>134110884</v>
      </c>
      <c r="Q1091" s="4" t="s">
        <v>26</v>
      </c>
      <c r="R1091" s="4" t="s">
        <v>25</v>
      </c>
      <c r="S1091" s="9">
        <v>0.87570000000000003</v>
      </c>
      <c r="T1091" t="s">
        <v>1043</v>
      </c>
      <c r="U1091" t="s">
        <v>1044</v>
      </c>
      <c r="V1091">
        <v>134411898</v>
      </c>
      <c r="W1091" t="s">
        <v>41</v>
      </c>
    </row>
    <row r="1092" spans="1:23" x14ac:dyDescent="0.2">
      <c r="A1092">
        <v>8000884</v>
      </c>
      <c r="B1092" t="s">
        <v>749</v>
      </c>
      <c r="C1092" t="s">
        <v>471</v>
      </c>
      <c r="D1092" s="26">
        <v>0.34869189529618699</v>
      </c>
      <c r="E1092">
        <v>1091</v>
      </c>
      <c r="F1092" s="26">
        <v>0.86523359792255194</v>
      </c>
      <c r="G1092" s="6">
        <v>-6.1214108961820104E-3</v>
      </c>
      <c r="H1092" s="26">
        <v>0.88081222683557403</v>
      </c>
      <c r="I1092" s="26">
        <v>0.99526629170846603</v>
      </c>
      <c r="J1092" s="23" t="s">
        <v>223</v>
      </c>
      <c r="K1092" s="6">
        <v>2.1836653801576801E-3</v>
      </c>
      <c r="L1092" s="26">
        <v>0.52630659605513597</v>
      </c>
      <c r="M1092" s="26">
        <v>0.99309974126646805</v>
      </c>
      <c r="N1092" s="23" t="s">
        <v>223</v>
      </c>
      <c r="O1092">
        <v>16</v>
      </c>
      <c r="P1092" s="11">
        <v>30145642</v>
      </c>
      <c r="Q1092" s="4" t="s">
        <v>25</v>
      </c>
      <c r="R1092" s="4" t="s">
        <v>26</v>
      </c>
      <c r="S1092" s="9">
        <v>0.52649999999999997</v>
      </c>
      <c r="T1092" t="s">
        <v>750</v>
      </c>
      <c r="U1092" t="s">
        <v>751</v>
      </c>
      <c r="V1092">
        <v>30430075</v>
      </c>
      <c r="W1092" t="s">
        <v>41</v>
      </c>
    </row>
    <row r="1093" spans="1:23" x14ac:dyDescent="0.2">
      <c r="A1093">
        <v>8034097</v>
      </c>
      <c r="B1093" t="s">
        <v>2639</v>
      </c>
      <c r="C1093" t="s">
        <v>191</v>
      </c>
      <c r="D1093" s="26">
        <v>0.34911283573257001</v>
      </c>
      <c r="E1093">
        <v>1092</v>
      </c>
      <c r="F1093" s="26">
        <v>0.86523359792255194</v>
      </c>
      <c r="G1093" s="6">
        <v>1.51636989039212E-2</v>
      </c>
      <c r="H1093" s="26">
        <v>0.88121011700819596</v>
      </c>
      <c r="I1093" s="26">
        <v>0.99526629170846603</v>
      </c>
      <c r="J1093" s="23" t="s">
        <v>223</v>
      </c>
      <c r="K1093" s="6">
        <v>-5.0097896000056404E-3</v>
      </c>
      <c r="L1093" s="26">
        <v>0.54037181031324599</v>
      </c>
      <c r="M1093" s="26">
        <v>0.99309974126646805</v>
      </c>
      <c r="N1093" s="23" t="s">
        <v>223</v>
      </c>
      <c r="O1093">
        <v>19</v>
      </c>
      <c r="P1093" s="11">
        <v>10409388</v>
      </c>
      <c r="Q1093" s="4" t="s">
        <v>25</v>
      </c>
      <c r="R1093" s="4" t="s">
        <v>26</v>
      </c>
      <c r="S1093" s="9">
        <v>0.63529999999999998</v>
      </c>
      <c r="T1093" t="s">
        <v>2640</v>
      </c>
      <c r="U1093" t="s">
        <v>2641</v>
      </c>
      <c r="V1093">
        <v>10653844</v>
      </c>
      <c r="W1093" t="s">
        <v>41</v>
      </c>
    </row>
    <row r="1094" spans="1:23" x14ac:dyDescent="0.2">
      <c r="A1094">
        <v>8007420</v>
      </c>
      <c r="B1094" t="s">
        <v>2484</v>
      </c>
      <c r="C1094" t="s">
        <v>141</v>
      </c>
      <c r="D1094" s="26">
        <v>0.34947593352036399</v>
      </c>
      <c r="E1094">
        <v>1093</v>
      </c>
      <c r="F1094" s="26">
        <v>0.86523359792255194</v>
      </c>
      <c r="G1094" s="6">
        <v>-1.5355078246939101E-2</v>
      </c>
      <c r="H1094" s="26">
        <v>0.44593224993270603</v>
      </c>
      <c r="I1094" s="26">
        <v>0.99526629170846603</v>
      </c>
      <c r="J1094" s="23" t="s">
        <v>223</v>
      </c>
      <c r="K1094" s="6">
        <v>2.2675037722024598E-2</v>
      </c>
      <c r="L1094" s="26">
        <v>0.61960327430331796</v>
      </c>
      <c r="M1094" s="26">
        <v>0.99309974126646805</v>
      </c>
      <c r="N1094" s="23" t="s">
        <v>223</v>
      </c>
      <c r="O1094">
        <v>17</v>
      </c>
      <c r="P1094" s="11">
        <v>42355962</v>
      </c>
      <c r="Q1094" s="4" t="s">
        <v>32</v>
      </c>
      <c r="R1094" s="4" t="s">
        <v>26</v>
      </c>
      <c r="S1094" s="9">
        <v>0.32650000000000001</v>
      </c>
      <c r="T1094" t="s">
        <v>2485</v>
      </c>
      <c r="U1094" t="s">
        <v>2486</v>
      </c>
      <c r="V1094">
        <v>42851183</v>
      </c>
      <c r="W1094" t="s">
        <v>29</v>
      </c>
    </row>
    <row r="1095" spans="1:23" x14ac:dyDescent="0.2">
      <c r="A1095">
        <v>8007420</v>
      </c>
      <c r="B1095" t="s">
        <v>2484</v>
      </c>
      <c r="C1095" t="s">
        <v>145</v>
      </c>
      <c r="D1095" s="26">
        <v>0.34947593352036399</v>
      </c>
      <c r="E1095">
        <v>1094</v>
      </c>
      <c r="F1095" s="26">
        <v>0.86523359792255194</v>
      </c>
      <c r="G1095" s="6">
        <v>-1.5355078246939101E-2</v>
      </c>
      <c r="H1095" s="26">
        <v>0.44593224993270603</v>
      </c>
      <c r="I1095" s="26">
        <v>0.99526629170846603</v>
      </c>
      <c r="J1095" s="23" t="s">
        <v>223</v>
      </c>
      <c r="K1095" s="6">
        <v>2.2675037722024598E-2</v>
      </c>
      <c r="L1095" s="26">
        <v>0.61960327430331796</v>
      </c>
      <c r="M1095" s="26">
        <v>0.99309974126646805</v>
      </c>
      <c r="N1095" s="23" t="s">
        <v>223</v>
      </c>
      <c r="O1095">
        <v>17</v>
      </c>
      <c r="P1095" s="11">
        <v>42378745</v>
      </c>
      <c r="Q1095" s="4" t="s">
        <v>26</v>
      </c>
      <c r="R1095" s="4" t="s">
        <v>25</v>
      </c>
      <c r="S1095" s="9">
        <v>0.32650000000000001</v>
      </c>
      <c r="T1095" t="s">
        <v>2485</v>
      </c>
      <c r="U1095" t="s">
        <v>2486</v>
      </c>
      <c r="V1095">
        <v>42851183</v>
      </c>
      <c r="W1095" t="s">
        <v>29</v>
      </c>
    </row>
    <row r="1096" spans="1:23" x14ac:dyDescent="0.2">
      <c r="A1096">
        <v>7944365</v>
      </c>
      <c r="B1096" t="s">
        <v>2633</v>
      </c>
      <c r="C1096" t="s">
        <v>314</v>
      </c>
      <c r="D1096" s="26">
        <v>0.34958413246106301</v>
      </c>
      <c r="E1096">
        <v>1095</v>
      </c>
      <c r="F1096" s="26">
        <v>0.86523359792255194</v>
      </c>
      <c r="G1096" s="6">
        <v>-7.3502868405641497E-3</v>
      </c>
      <c r="H1096" s="26">
        <v>0.339027958531681</v>
      </c>
      <c r="I1096" s="26">
        <v>0.99526629170846603</v>
      </c>
      <c r="J1096" s="23" t="s">
        <v>223</v>
      </c>
      <c r="K1096" s="6">
        <v>1.70212855208129E-2</v>
      </c>
      <c r="L1096" s="26">
        <v>6.2420878765264698E-2</v>
      </c>
      <c r="M1096" s="26">
        <v>0.95272715189797497</v>
      </c>
      <c r="N1096" s="23" t="s">
        <v>223</v>
      </c>
      <c r="O1096">
        <v>11</v>
      </c>
      <c r="P1096" s="11">
        <v>118885029</v>
      </c>
      <c r="Q1096" s="4" t="s">
        <v>26</v>
      </c>
      <c r="R1096" s="4" t="s">
        <v>25</v>
      </c>
      <c r="S1096" s="9">
        <v>0.5353</v>
      </c>
      <c r="T1096" t="s">
        <v>2634</v>
      </c>
      <c r="U1096" t="s">
        <v>2635</v>
      </c>
      <c r="V1096">
        <v>118998141</v>
      </c>
      <c r="W1096" t="s">
        <v>29</v>
      </c>
    </row>
    <row r="1097" spans="1:23" x14ac:dyDescent="0.2">
      <c r="A1097">
        <v>7949046</v>
      </c>
      <c r="B1097" t="s">
        <v>3203</v>
      </c>
      <c r="C1097" t="s">
        <v>95</v>
      </c>
      <c r="D1097" s="26">
        <v>0.34979565596573797</v>
      </c>
      <c r="E1097">
        <v>1096</v>
      </c>
      <c r="F1097" s="26">
        <v>0.86523359792255194</v>
      </c>
      <c r="G1097" s="6">
        <v>6.9588251290877397E-3</v>
      </c>
      <c r="H1097" s="26">
        <v>0.46847047491142702</v>
      </c>
      <c r="I1097" s="26">
        <v>0.99526629170846603</v>
      </c>
      <c r="J1097" s="23" t="s">
        <v>223</v>
      </c>
      <c r="K1097" s="6">
        <v>1.09856337207308E-2</v>
      </c>
      <c r="L1097" s="26">
        <v>0.18151665633139899</v>
      </c>
      <c r="M1097" s="26">
        <v>0.96326566481597697</v>
      </c>
      <c r="N1097" s="23" t="s">
        <v>223</v>
      </c>
      <c r="O1097">
        <v>11</v>
      </c>
      <c r="P1097" s="11">
        <v>64329761</v>
      </c>
      <c r="Q1097" s="4" t="s">
        <v>26</v>
      </c>
      <c r="R1097" s="4" t="s">
        <v>25</v>
      </c>
      <c r="S1097" s="9">
        <v>0.63819999999999999</v>
      </c>
      <c r="T1097" t="s">
        <v>3204</v>
      </c>
      <c r="U1097" t="s">
        <v>3205</v>
      </c>
      <c r="V1097" t="s">
        <v>3206</v>
      </c>
      <c r="W1097" t="s">
        <v>41</v>
      </c>
    </row>
    <row r="1098" spans="1:23" x14ac:dyDescent="0.2">
      <c r="A1098">
        <v>7918900</v>
      </c>
      <c r="B1098" t="s">
        <v>1886</v>
      </c>
      <c r="C1098" t="s">
        <v>269</v>
      </c>
      <c r="D1098" s="26">
        <v>0.35212019885083601</v>
      </c>
      <c r="E1098">
        <v>1097</v>
      </c>
      <c r="F1098" s="26">
        <v>0.86740386228315203</v>
      </c>
      <c r="G1098" s="6">
        <v>1.6716493584527401E-2</v>
      </c>
      <c r="H1098" s="26">
        <v>0.14031253903645</v>
      </c>
      <c r="I1098" s="26">
        <v>0.99526629170846603</v>
      </c>
      <c r="J1098" s="23" t="s">
        <v>223</v>
      </c>
      <c r="K1098" s="6">
        <v>4.12583283191119E-2</v>
      </c>
      <c r="L1098" s="26">
        <v>0.246845523625806</v>
      </c>
      <c r="M1098" s="26">
        <v>0.96750245666199397</v>
      </c>
      <c r="N1098" s="23" t="s">
        <v>223</v>
      </c>
      <c r="O1098">
        <v>1</v>
      </c>
      <c r="P1098" s="11">
        <v>116561593</v>
      </c>
      <c r="Q1098" s="4" t="s">
        <v>26</v>
      </c>
      <c r="R1098" s="4" t="s">
        <v>25</v>
      </c>
      <c r="S1098" s="9">
        <v>0.86760000000000004</v>
      </c>
      <c r="T1098" t="s">
        <v>1887</v>
      </c>
      <c r="U1098" t="s">
        <v>1888</v>
      </c>
      <c r="V1098">
        <v>116413869</v>
      </c>
      <c r="W1098" t="s">
        <v>41</v>
      </c>
    </row>
    <row r="1099" spans="1:23" x14ac:dyDescent="0.2">
      <c r="A1099">
        <v>7999431</v>
      </c>
      <c r="B1099" t="s">
        <v>439</v>
      </c>
      <c r="C1099" t="s">
        <v>301</v>
      </c>
      <c r="D1099" s="26">
        <v>0.35233956106807801</v>
      </c>
      <c r="E1099">
        <v>1098</v>
      </c>
      <c r="F1099" s="26">
        <v>0.86740386228315203</v>
      </c>
      <c r="G1099" s="6">
        <v>8.9087185253420298E-3</v>
      </c>
      <c r="H1099" s="26">
        <v>7.1749013505419096E-2</v>
      </c>
      <c r="I1099" s="26">
        <v>0.99526629170846603</v>
      </c>
      <c r="J1099" s="23" t="s">
        <v>223</v>
      </c>
      <c r="K1099" s="6">
        <v>-3.3553377477098897E-2</v>
      </c>
      <c r="L1099" s="26">
        <v>0.900874692173534</v>
      </c>
      <c r="M1099" s="26">
        <v>0.99382226466507095</v>
      </c>
      <c r="N1099" s="23" t="s">
        <v>223</v>
      </c>
      <c r="O1099">
        <v>16</v>
      </c>
      <c r="P1099" s="11">
        <v>11194949</v>
      </c>
      <c r="Q1099" s="4" t="s">
        <v>26</v>
      </c>
      <c r="R1099" s="4" t="s">
        <v>25</v>
      </c>
      <c r="S1099" s="9">
        <v>0.26179999999999998</v>
      </c>
      <c r="T1099" t="s">
        <v>440</v>
      </c>
      <c r="U1099" t="s">
        <v>441</v>
      </c>
      <c r="V1099">
        <v>11273641</v>
      </c>
      <c r="W1099" t="s">
        <v>41</v>
      </c>
    </row>
    <row r="1100" spans="1:23" x14ac:dyDescent="0.2">
      <c r="A1100">
        <v>7985240</v>
      </c>
      <c r="B1100" t="s">
        <v>4603</v>
      </c>
      <c r="C1100" t="s">
        <v>117</v>
      </c>
      <c r="D1100" s="26">
        <v>0.35242231922343797</v>
      </c>
      <c r="E1100">
        <v>1099</v>
      </c>
      <c r="F1100" s="26">
        <v>0.86740386228315203</v>
      </c>
      <c r="G1100" s="6">
        <v>1.0076877444960801E-2</v>
      </c>
      <c r="H1100" s="26">
        <v>0.59075172321092995</v>
      </c>
      <c r="I1100" s="26">
        <v>0.99526629170846603</v>
      </c>
      <c r="J1100" s="23" t="s">
        <v>223</v>
      </c>
      <c r="K1100" s="6">
        <v>9.5445620615091098E-3</v>
      </c>
      <c r="L1100" s="26">
        <v>0.92682297377795797</v>
      </c>
      <c r="M1100" s="26">
        <v>0.996386864938265</v>
      </c>
      <c r="N1100" s="23" t="s">
        <v>223</v>
      </c>
      <c r="O1100">
        <v>15</v>
      </c>
      <c r="P1100" s="11">
        <v>78915124</v>
      </c>
      <c r="Q1100" s="4" t="s">
        <v>26</v>
      </c>
      <c r="R1100" s="4" t="s">
        <v>25</v>
      </c>
      <c r="S1100" s="9">
        <v>0.84409999999999996</v>
      </c>
      <c r="T1100" t="s">
        <v>4604</v>
      </c>
      <c r="U1100" t="s">
        <v>4605</v>
      </c>
      <c r="V1100">
        <v>79311061</v>
      </c>
      <c r="W1100" t="s">
        <v>29</v>
      </c>
    </row>
    <row r="1101" spans="1:23" x14ac:dyDescent="0.2">
      <c r="A1101">
        <v>8066619</v>
      </c>
      <c r="B1101" t="s">
        <v>1877</v>
      </c>
      <c r="C1101" t="s">
        <v>134</v>
      </c>
      <c r="D1101" s="26">
        <v>0.35248458818113398</v>
      </c>
      <c r="E1101">
        <v>1100</v>
      </c>
      <c r="F1101" s="26">
        <v>0.86740386228315203</v>
      </c>
      <c r="G1101" s="6">
        <v>1.69042038273121E-2</v>
      </c>
      <c r="H1101" s="26">
        <v>0.81681309733279905</v>
      </c>
      <c r="I1101" s="26">
        <v>0.99526629170846603</v>
      </c>
      <c r="J1101" s="23" t="s">
        <v>223</v>
      </c>
      <c r="K1101" s="6">
        <v>7.7319051174731196E-3</v>
      </c>
      <c r="L1101" s="26">
        <v>0.18175070267089699</v>
      </c>
      <c r="M1101" s="26">
        <v>0.96326566481597697</v>
      </c>
      <c r="N1101" s="23" t="s">
        <v>223</v>
      </c>
      <c r="O1101">
        <v>20</v>
      </c>
      <c r="P1101" s="11">
        <v>46119308</v>
      </c>
      <c r="Q1101" s="4" t="s">
        <v>26</v>
      </c>
      <c r="R1101" s="4" t="s">
        <v>32</v>
      </c>
      <c r="S1101" s="9">
        <v>0.27060000000000001</v>
      </c>
      <c r="T1101" t="s">
        <v>1878</v>
      </c>
      <c r="U1101" t="s">
        <v>1879</v>
      </c>
      <c r="V1101">
        <v>45910937</v>
      </c>
      <c r="W1101" t="s">
        <v>41</v>
      </c>
    </row>
    <row r="1102" spans="1:23" x14ac:dyDescent="0.2">
      <c r="A1102">
        <v>7956524</v>
      </c>
      <c r="B1102" t="s">
        <v>3140</v>
      </c>
      <c r="C1102" t="s">
        <v>132</v>
      </c>
      <c r="D1102" s="26">
        <v>0.35276978955839999</v>
      </c>
      <c r="E1102">
        <v>1101</v>
      </c>
      <c r="F1102" s="26">
        <v>0.86740386228315203</v>
      </c>
      <c r="G1102" s="6">
        <v>5.75200894131544E-3</v>
      </c>
      <c r="H1102" s="26">
        <v>0.50996058418001899</v>
      </c>
      <c r="I1102" s="26">
        <v>0.99526629170846603</v>
      </c>
      <c r="J1102" s="23" t="s">
        <v>223</v>
      </c>
      <c r="K1102" s="6">
        <v>8.7283087621303698E-3</v>
      </c>
      <c r="L1102" s="26">
        <v>0.806628774856603</v>
      </c>
      <c r="M1102" s="26">
        <v>0.99309974126646805</v>
      </c>
      <c r="N1102" s="23" t="s">
        <v>223</v>
      </c>
      <c r="O1102">
        <v>12</v>
      </c>
      <c r="P1102" s="11">
        <v>57739473</v>
      </c>
      <c r="Q1102" s="4" t="s">
        <v>26</v>
      </c>
      <c r="R1102" s="4" t="s">
        <v>25</v>
      </c>
      <c r="S1102" s="9">
        <v>0.47649999999999998</v>
      </c>
      <c r="T1102" t="s">
        <v>3141</v>
      </c>
      <c r="U1102" t="s">
        <v>3142</v>
      </c>
      <c r="V1102">
        <v>57591242</v>
      </c>
      <c r="W1102" t="s">
        <v>29</v>
      </c>
    </row>
    <row r="1103" spans="1:23" x14ac:dyDescent="0.2">
      <c r="A1103">
        <v>7981346</v>
      </c>
      <c r="B1103" t="s">
        <v>1184</v>
      </c>
      <c r="C1103" t="s">
        <v>912</v>
      </c>
      <c r="D1103" s="26">
        <v>0.35291342566186401</v>
      </c>
      <c r="E1103">
        <v>1102</v>
      </c>
      <c r="F1103" s="26">
        <v>0.86740386228315203</v>
      </c>
      <c r="G1103" s="6">
        <v>1.2397597761506699E-2</v>
      </c>
      <c r="H1103" s="26">
        <v>0.71475755736202795</v>
      </c>
      <c r="I1103" s="26">
        <v>0.99526629170846603</v>
      </c>
      <c r="J1103" s="23" t="s">
        <v>223</v>
      </c>
      <c r="K1103" s="6">
        <v>-8.7388115449429302E-3</v>
      </c>
      <c r="L1103" s="26">
        <v>0.83135678728863804</v>
      </c>
      <c r="M1103" s="26">
        <v>0.99309974126646805</v>
      </c>
      <c r="N1103" s="23" t="s">
        <v>223</v>
      </c>
      <c r="O1103">
        <v>14</v>
      </c>
      <c r="P1103" s="11">
        <v>102797451</v>
      </c>
      <c r="Q1103" s="4" t="s">
        <v>26</v>
      </c>
      <c r="R1103" s="4" t="s">
        <v>25</v>
      </c>
      <c r="S1103" s="9">
        <v>0.34410000000000002</v>
      </c>
      <c r="T1103" t="s">
        <v>1185</v>
      </c>
      <c r="U1103" t="s">
        <v>1186</v>
      </c>
      <c r="V1103">
        <v>102305185</v>
      </c>
      <c r="W1103" t="s">
        <v>41</v>
      </c>
    </row>
    <row r="1104" spans="1:23" x14ac:dyDescent="0.2">
      <c r="A1104">
        <v>7944300</v>
      </c>
      <c r="B1104" t="s">
        <v>1209</v>
      </c>
      <c r="C1104" t="s">
        <v>84</v>
      </c>
      <c r="D1104" s="26">
        <v>0.35398078972318597</v>
      </c>
      <c r="E1104">
        <v>1103</v>
      </c>
      <c r="F1104" s="26">
        <v>0.86740386228315203</v>
      </c>
      <c r="G1104" s="6">
        <v>1.6023160926528401E-2</v>
      </c>
      <c r="H1104" s="26">
        <v>0.190314121183735</v>
      </c>
      <c r="I1104" s="26">
        <v>0.99526629170846603</v>
      </c>
      <c r="J1104" s="23" t="s">
        <v>223</v>
      </c>
      <c r="K1104" s="6">
        <v>4.54270421051996E-2</v>
      </c>
      <c r="L1104" s="26">
        <v>6.2339216110567697E-2</v>
      </c>
      <c r="M1104" s="26">
        <v>0.95272715189797497</v>
      </c>
      <c r="N1104" s="23" t="s">
        <v>223</v>
      </c>
      <c r="O1104">
        <v>11</v>
      </c>
      <c r="P1104" s="11">
        <v>118696037</v>
      </c>
      <c r="Q1104" s="4" t="s">
        <v>25</v>
      </c>
      <c r="R1104" s="4" t="s">
        <v>32</v>
      </c>
      <c r="S1104" s="9">
        <v>0.66069999999999995</v>
      </c>
      <c r="T1104" t="s">
        <v>1210</v>
      </c>
      <c r="U1104" t="s">
        <v>1211</v>
      </c>
      <c r="V1104">
        <v>118593987</v>
      </c>
      <c r="W1104" t="s">
        <v>29</v>
      </c>
    </row>
    <row r="1105" spans="1:23" x14ac:dyDescent="0.2">
      <c r="A1105">
        <v>7944302</v>
      </c>
      <c r="B1105" t="s">
        <v>3038</v>
      </c>
      <c r="C1105" t="s">
        <v>314</v>
      </c>
      <c r="D1105" s="26">
        <v>0.35436513783614898</v>
      </c>
      <c r="E1105">
        <v>1104</v>
      </c>
      <c r="F1105" s="26">
        <v>0.86740386228315203</v>
      </c>
      <c r="G1105" s="6">
        <v>-8.2659257142685405E-3</v>
      </c>
      <c r="H1105" s="26">
        <v>0.110037631704356</v>
      </c>
      <c r="I1105" s="26">
        <v>0.99526629170846603</v>
      </c>
      <c r="J1105" s="23" t="s">
        <v>223</v>
      </c>
      <c r="K1105" s="6">
        <v>-2.8826750364001799E-2</v>
      </c>
      <c r="L1105" s="26">
        <v>0.81548023624532795</v>
      </c>
      <c r="M1105" s="26">
        <v>0.99309974126646805</v>
      </c>
      <c r="N1105" s="23" t="s">
        <v>223</v>
      </c>
      <c r="O1105">
        <v>11</v>
      </c>
      <c r="P1105" s="11">
        <v>118885029</v>
      </c>
      <c r="Q1105" s="4" t="s">
        <v>26</v>
      </c>
      <c r="R1105" s="4" t="s">
        <v>25</v>
      </c>
      <c r="S1105" s="9">
        <v>0.5353</v>
      </c>
      <c r="T1105" t="s">
        <v>3039</v>
      </c>
      <c r="U1105" t="s">
        <v>3040</v>
      </c>
      <c r="V1105">
        <v>118607590</v>
      </c>
      <c r="W1105" t="s">
        <v>29</v>
      </c>
    </row>
    <row r="1106" spans="1:23" x14ac:dyDescent="0.2">
      <c r="A1106">
        <v>8130539</v>
      </c>
      <c r="B1106" t="s">
        <v>2720</v>
      </c>
      <c r="C1106" t="s">
        <v>879</v>
      </c>
      <c r="D1106" s="26">
        <v>0.35549348467372899</v>
      </c>
      <c r="E1106">
        <v>1105</v>
      </c>
      <c r="F1106" s="26">
        <v>0.86740386228315203</v>
      </c>
      <c r="G1106" s="6">
        <v>-9.0196996505944593E-3</v>
      </c>
      <c r="H1106" s="26">
        <v>8.54010461522378E-2</v>
      </c>
      <c r="I1106" s="26">
        <v>0.99526629170846603</v>
      </c>
      <c r="J1106" s="23" t="s">
        <v>223</v>
      </c>
      <c r="K1106" s="6">
        <v>3.5957667334977898E-2</v>
      </c>
      <c r="L1106" s="26">
        <v>0.67038614344515302</v>
      </c>
      <c r="M1106" s="26">
        <v>0.99309974126646805</v>
      </c>
      <c r="N1106" s="23" t="s">
        <v>223</v>
      </c>
      <c r="O1106">
        <v>6</v>
      </c>
      <c r="P1106" s="11">
        <v>159049527</v>
      </c>
      <c r="Q1106" s="4" t="s">
        <v>51</v>
      </c>
      <c r="R1106" s="4" t="s">
        <v>26</v>
      </c>
      <c r="S1106" s="9">
        <v>0.68240000000000001</v>
      </c>
      <c r="T1106" t="s">
        <v>2721</v>
      </c>
      <c r="U1106" t="s">
        <v>2722</v>
      </c>
      <c r="V1106" t="s">
        <v>2723</v>
      </c>
      <c r="W1106" t="s">
        <v>41</v>
      </c>
    </row>
    <row r="1107" spans="1:23" x14ac:dyDescent="0.2">
      <c r="A1107">
        <v>7952243</v>
      </c>
      <c r="B1107" t="s">
        <v>466</v>
      </c>
      <c r="C1107" t="s">
        <v>314</v>
      </c>
      <c r="D1107" s="26">
        <v>0.35560146503085799</v>
      </c>
      <c r="E1107">
        <v>1106</v>
      </c>
      <c r="F1107" s="26">
        <v>0.86740386228315203</v>
      </c>
      <c r="G1107" s="6">
        <v>-6.9269965620729597E-3</v>
      </c>
      <c r="H1107" s="26">
        <v>0.94642368198172799</v>
      </c>
      <c r="I1107" s="26">
        <v>0.995919273780285</v>
      </c>
      <c r="J1107" s="23" t="s">
        <v>223</v>
      </c>
      <c r="K1107" s="6">
        <v>-1.0974258714079299E-3</v>
      </c>
      <c r="L1107" s="26">
        <v>0.4756513333563</v>
      </c>
      <c r="M1107" s="26">
        <v>0.99309974126646805</v>
      </c>
      <c r="N1107" s="23" t="s">
        <v>223</v>
      </c>
      <c r="O1107">
        <v>11</v>
      </c>
      <c r="P1107" s="11">
        <v>118885029</v>
      </c>
      <c r="Q1107" s="4" t="s">
        <v>26</v>
      </c>
      <c r="R1107" s="4" t="s">
        <v>25</v>
      </c>
      <c r="S1107" s="9">
        <v>0.5353</v>
      </c>
      <c r="T1107" t="s">
        <v>467</v>
      </c>
      <c r="U1107" t="s">
        <v>468</v>
      </c>
      <c r="V1107" t="s">
        <v>469</v>
      </c>
      <c r="W1107" t="s">
        <v>41</v>
      </c>
    </row>
    <row r="1108" spans="1:23" x14ac:dyDescent="0.2">
      <c r="A1108">
        <v>8038319</v>
      </c>
      <c r="B1108" t="s">
        <v>3405</v>
      </c>
      <c r="C1108" t="s">
        <v>180</v>
      </c>
      <c r="D1108" s="26">
        <v>0.355840130959164</v>
      </c>
      <c r="E1108">
        <v>1107</v>
      </c>
      <c r="F1108" s="26">
        <v>0.86740386228315203</v>
      </c>
      <c r="G1108" s="6">
        <v>-1.06675988139373E-2</v>
      </c>
      <c r="H1108" s="26">
        <v>9.2235136170515694E-2</v>
      </c>
      <c r="I1108" s="26">
        <v>0.99526629170846603</v>
      </c>
      <c r="J1108" s="23" t="s">
        <v>223</v>
      </c>
      <c r="K1108" s="6">
        <v>3.4385335122146997E-2</v>
      </c>
      <c r="L1108" s="26">
        <v>0.93061119611388798</v>
      </c>
      <c r="M1108" s="26">
        <v>0.996386864938265</v>
      </c>
      <c r="N1108" s="23" t="s">
        <v>223</v>
      </c>
      <c r="O1108">
        <v>19</v>
      </c>
      <c r="P1108" s="11">
        <v>49367386</v>
      </c>
      <c r="Q1108" s="4" t="s">
        <v>25</v>
      </c>
      <c r="R1108" s="4" t="s">
        <v>26</v>
      </c>
      <c r="S1108" s="9">
        <v>0.26469999999999999</v>
      </c>
      <c r="T1108" t="s">
        <v>3406</v>
      </c>
      <c r="U1108" t="s">
        <v>3407</v>
      </c>
      <c r="V1108">
        <v>49155424</v>
      </c>
      <c r="W1108" t="s">
        <v>41</v>
      </c>
    </row>
    <row r="1109" spans="1:23" x14ac:dyDescent="0.2">
      <c r="A1109">
        <v>8048978</v>
      </c>
      <c r="B1109" t="s">
        <v>4385</v>
      </c>
      <c r="C1109" t="s">
        <v>188</v>
      </c>
      <c r="D1109" s="26">
        <v>0.35595980166699198</v>
      </c>
      <c r="E1109">
        <v>1108</v>
      </c>
      <c r="F1109" s="26">
        <v>0.86740386228315203</v>
      </c>
      <c r="G1109" s="6">
        <v>-1.7677988317109601E-2</v>
      </c>
      <c r="H1109" s="26">
        <v>0.91339650360098801</v>
      </c>
      <c r="I1109" s="26">
        <v>0.99526629170846603</v>
      </c>
      <c r="J1109" s="23" t="s">
        <v>223</v>
      </c>
      <c r="K1109" s="6">
        <v>-2.9666297320749498E-3</v>
      </c>
      <c r="L1109" s="26">
        <v>0.74309355532469101</v>
      </c>
      <c r="M1109" s="26">
        <v>0.99309974126646805</v>
      </c>
      <c r="N1109" s="23" t="s">
        <v>223</v>
      </c>
      <c r="O1109">
        <v>2</v>
      </c>
      <c r="P1109" s="11">
        <v>230242009</v>
      </c>
      <c r="Q1109" s="4" t="s">
        <v>26</v>
      </c>
      <c r="R1109" s="4" t="s">
        <v>25</v>
      </c>
      <c r="S1109" s="9">
        <v>0.18240000000000001</v>
      </c>
      <c r="T1109" t="s">
        <v>4386</v>
      </c>
      <c r="U1109" t="s">
        <v>4387</v>
      </c>
      <c r="V1109">
        <v>230587120</v>
      </c>
      <c r="W1109" t="s">
        <v>29</v>
      </c>
    </row>
    <row r="1110" spans="1:23" x14ac:dyDescent="0.2">
      <c r="A1110">
        <v>8035445</v>
      </c>
      <c r="B1110" t="s">
        <v>3088</v>
      </c>
      <c r="C1110" t="s">
        <v>88</v>
      </c>
      <c r="D1110" s="26">
        <v>0.356050238467298</v>
      </c>
      <c r="E1110">
        <v>1109</v>
      </c>
      <c r="F1110" s="26">
        <v>0.86740386228315203</v>
      </c>
      <c r="G1110" s="6">
        <v>7.7631277834917497E-3</v>
      </c>
      <c r="H1110" s="26">
        <v>0.60256719355894295</v>
      </c>
      <c r="I1110" s="26">
        <v>0.99526629170846603</v>
      </c>
      <c r="J1110" s="23" t="s">
        <v>223</v>
      </c>
      <c r="K1110" s="6">
        <v>9.7655020740494702E-3</v>
      </c>
      <c r="L1110" s="26">
        <v>0.99408680893304302</v>
      </c>
      <c r="M1110" s="26">
        <v>0.99956261355675502</v>
      </c>
      <c r="N1110" s="23" t="s">
        <v>223</v>
      </c>
      <c r="O1110">
        <v>19</v>
      </c>
      <c r="P1110" s="11">
        <v>18193890</v>
      </c>
      <c r="Q1110" s="4" t="s">
        <v>26</v>
      </c>
      <c r="R1110" s="4" t="s">
        <v>25</v>
      </c>
      <c r="S1110" s="9">
        <v>0.7</v>
      </c>
      <c r="T1110" t="s">
        <v>3089</v>
      </c>
      <c r="U1110" t="s">
        <v>3090</v>
      </c>
      <c r="V1110" t="s">
        <v>3091</v>
      </c>
      <c r="W1110" t="s">
        <v>41</v>
      </c>
    </row>
    <row r="1111" spans="1:23" x14ac:dyDescent="0.2">
      <c r="A1111">
        <v>8110399</v>
      </c>
      <c r="B1111" t="s">
        <v>2660</v>
      </c>
      <c r="C1111" t="s">
        <v>171</v>
      </c>
      <c r="D1111" s="26">
        <v>0.35642489347107098</v>
      </c>
      <c r="E1111">
        <v>1110</v>
      </c>
      <c r="F1111" s="26">
        <v>0.86740386228315203</v>
      </c>
      <c r="G1111" s="6">
        <v>-8.1889922810471898E-3</v>
      </c>
      <c r="H1111" s="26">
        <v>0.137555678921116</v>
      </c>
      <c r="I1111" s="26">
        <v>0.99526629170846603</v>
      </c>
      <c r="J1111" s="23" t="s">
        <v>223</v>
      </c>
      <c r="K1111" s="6">
        <v>2.4958564917695499E-2</v>
      </c>
      <c r="L1111" s="26">
        <v>6.8840404030005006E-2</v>
      </c>
      <c r="M1111" s="26">
        <v>0.95272715189797497</v>
      </c>
      <c r="N1111" s="23" t="s">
        <v>223</v>
      </c>
      <c r="O1111">
        <v>5</v>
      </c>
      <c r="P1111" s="11">
        <v>177361569</v>
      </c>
      <c r="Q1111" s="4" t="s">
        <v>25</v>
      </c>
      <c r="R1111" s="4" t="s">
        <v>26</v>
      </c>
      <c r="S1111" s="9">
        <v>0.3095</v>
      </c>
      <c r="T1111" t="s">
        <v>2661</v>
      </c>
      <c r="U1111" t="s">
        <v>2662</v>
      </c>
      <c r="V1111">
        <v>177600099</v>
      </c>
      <c r="W1111" t="s">
        <v>29</v>
      </c>
    </row>
    <row r="1112" spans="1:23" x14ac:dyDescent="0.2">
      <c r="A1112">
        <v>8030351</v>
      </c>
      <c r="B1112" t="s">
        <v>4545</v>
      </c>
      <c r="C1112" t="s">
        <v>180</v>
      </c>
      <c r="D1112" s="26">
        <v>0.35657804075893301</v>
      </c>
      <c r="E1112">
        <v>1111</v>
      </c>
      <c r="F1112" s="26">
        <v>0.86740386228315203</v>
      </c>
      <c r="G1112" s="6">
        <v>-9.1161648163429199E-4</v>
      </c>
      <c r="H1112" s="26">
        <v>0.40650472616734301</v>
      </c>
      <c r="I1112" s="26">
        <v>0.99526629170846603</v>
      </c>
      <c r="J1112" s="23" t="s">
        <v>223</v>
      </c>
      <c r="K1112" s="6">
        <v>-4.9480859409478596E-4</v>
      </c>
      <c r="L1112" s="26">
        <v>0.36383121046046801</v>
      </c>
      <c r="M1112" s="26">
        <v>0.96750245666199397</v>
      </c>
      <c r="N1112" s="23" t="s">
        <v>223</v>
      </c>
      <c r="O1112">
        <v>19</v>
      </c>
      <c r="P1112" s="11">
        <v>49367386</v>
      </c>
      <c r="Q1112" s="4" t="s">
        <v>25</v>
      </c>
      <c r="R1112" s="4" t="s">
        <v>26</v>
      </c>
      <c r="S1112" s="9">
        <v>0.26469999999999999</v>
      </c>
      <c r="T1112" t="s">
        <v>4546</v>
      </c>
      <c r="U1112" t="s">
        <v>4547</v>
      </c>
      <c r="V1112">
        <v>49487553</v>
      </c>
      <c r="W1112" t="s">
        <v>29</v>
      </c>
    </row>
    <row r="1113" spans="1:23" x14ac:dyDescent="0.2">
      <c r="A1113">
        <v>8091737</v>
      </c>
      <c r="B1113" t="s">
        <v>360</v>
      </c>
      <c r="C1113" t="s">
        <v>218</v>
      </c>
      <c r="D1113" s="26">
        <v>0.35676667898598302</v>
      </c>
      <c r="E1113">
        <v>1112</v>
      </c>
      <c r="F1113" s="26">
        <v>0.86740386228315203</v>
      </c>
      <c r="G1113" s="6">
        <v>1.01326557293786E-2</v>
      </c>
      <c r="H1113" s="26">
        <v>0.85384808507350496</v>
      </c>
      <c r="I1113" s="26">
        <v>0.99526629170846603</v>
      </c>
      <c r="J1113" s="23" t="s">
        <v>223</v>
      </c>
      <c r="K1113" s="6">
        <v>4.0544629980983002E-3</v>
      </c>
      <c r="L1113" s="26">
        <v>6.5467579182454397E-2</v>
      </c>
      <c r="M1113" s="26">
        <v>0.95272715189797497</v>
      </c>
      <c r="N1113" s="23" t="s">
        <v>223</v>
      </c>
      <c r="O1113">
        <v>3</v>
      </c>
      <c r="P1113" s="11">
        <v>159973324</v>
      </c>
      <c r="Q1113" s="4" t="s">
        <v>25</v>
      </c>
      <c r="R1113" s="4" t="s">
        <v>26</v>
      </c>
      <c r="S1113" s="9">
        <v>0.45590000000000003</v>
      </c>
      <c r="T1113" t="s">
        <v>362</v>
      </c>
      <c r="U1113" t="s">
        <v>363</v>
      </c>
      <c r="V1113">
        <v>160399273</v>
      </c>
      <c r="W1113" t="s">
        <v>41</v>
      </c>
    </row>
    <row r="1114" spans="1:23" x14ac:dyDescent="0.2">
      <c r="A1114">
        <v>7960529</v>
      </c>
      <c r="B1114" t="s">
        <v>368</v>
      </c>
      <c r="C1114" t="s">
        <v>425</v>
      </c>
      <c r="D1114" s="26">
        <v>0.35709114803061198</v>
      </c>
      <c r="E1114">
        <v>1113</v>
      </c>
      <c r="F1114" s="26">
        <v>0.86740386228315203</v>
      </c>
      <c r="G1114" s="6">
        <v>9.2269670200975096E-3</v>
      </c>
      <c r="H1114" s="26">
        <v>8.7926392668836506E-2</v>
      </c>
      <c r="I1114" s="26">
        <v>0.99526629170846603</v>
      </c>
      <c r="J1114" s="23" t="s">
        <v>223</v>
      </c>
      <c r="K1114" s="6">
        <v>-3.4084603750006097E-2</v>
      </c>
      <c r="L1114" s="26">
        <v>0.80190808910990297</v>
      </c>
      <c r="M1114" s="26">
        <v>0.99309974126646805</v>
      </c>
      <c r="N1114" s="23" t="s">
        <v>223</v>
      </c>
      <c r="O1114">
        <v>12</v>
      </c>
      <c r="P1114" s="11">
        <v>6330843</v>
      </c>
      <c r="Q1114" s="4" t="s">
        <v>25</v>
      </c>
      <c r="R1114" s="4" t="s">
        <v>26</v>
      </c>
      <c r="S1114" s="9">
        <v>0.45</v>
      </c>
      <c r="T1114" t="s">
        <v>370</v>
      </c>
      <c r="U1114" t="s">
        <v>371</v>
      </c>
      <c r="V1114">
        <v>6375549</v>
      </c>
      <c r="W1114" t="s">
        <v>41</v>
      </c>
    </row>
    <row r="1115" spans="1:23" x14ac:dyDescent="0.2">
      <c r="A1115">
        <v>8067818</v>
      </c>
      <c r="B1115" t="s">
        <v>968</v>
      </c>
      <c r="C1115" t="s">
        <v>288</v>
      </c>
      <c r="D1115" s="26">
        <v>0.35731808053152397</v>
      </c>
      <c r="E1115">
        <v>1114</v>
      </c>
      <c r="F1115" s="26">
        <v>0.86740386228315203</v>
      </c>
      <c r="G1115" s="6">
        <v>-1.8735891172295498E-2</v>
      </c>
      <c r="H1115" s="26">
        <v>0.87878094489756298</v>
      </c>
      <c r="I1115" s="26">
        <v>0.99526629170846603</v>
      </c>
      <c r="J1115" s="23" t="s">
        <v>223</v>
      </c>
      <c r="K1115" s="6">
        <v>-3.5742848544778601E-3</v>
      </c>
      <c r="L1115" s="26">
        <v>0.42187118725344003</v>
      </c>
      <c r="M1115" s="26">
        <v>0.97751520396929503</v>
      </c>
      <c r="N1115" s="23" t="s">
        <v>223</v>
      </c>
      <c r="O1115">
        <v>20</v>
      </c>
      <c r="P1115" s="11">
        <v>63778360</v>
      </c>
      <c r="Q1115" s="4" t="s">
        <v>26</v>
      </c>
      <c r="R1115" s="4" t="s">
        <v>25</v>
      </c>
      <c r="S1115" s="9">
        <v>0.91471000000000002</v>
      </c>
      <c r="T1115" t="s">
        <v>969</v>
      </c>
      <c r="U1115" t="s">
        <v>970</v>
      </c>
      <c r="V1115">
        <v>64107171</v>
      </c>
      <c r="W1115" t="s">
        <v>41</v>
      </c>
    </row>
    <row r="1116" spans="1:23" x14ac:dyDescent="0.2">
      <c r="A1116">
        <v>8063097</v>
      </c>
      <c r="B1116" t="s">
        <v>2962</v>
      </c>
      <c r="C1116" t="s">
        <v>134</v>
      </c>
      <c r="D1116" s="26">
        <v>0.357608356396314</v>
      </c>
      <c r="E1116">
        <v>1115</v>
      </c>
      <c r="F1116" s="26">
        <v>0.86740386228315203</v>
      </c>
      <c r="G1116" s="6">
        <v>4.9925699500052902E-3</v>
      </c>
      <c r="H1116" s="26">
        <v>0.66050690328570405</v>
      </c>
      <c r="I1116" s="26">
        <v>0.99526629170846603</v>
      </c>
      <c r="J1116" s="23" t="s">
        <v>223</v>
      </c>
      <c r="K1116" s="6">
        <v>5.2709208527561497E-3</v>
      </c>
      <c r="L1116" s="26">
        <v>0.68595892522681101</v>
      </c>
      <c r="M1116" s="26">
        <v>0.99309974126646805</v>
      </c>
      <c r="N1116" s="23" t="s">
        <v>223</v>
      </c>
      <c r="O1116">
        <v>20</v>
      </c>
      <c r="P1116" s="11">
        <v>46119308</v>
      </c>
      <c r="Q1116" s="4" t="s">
        <v>26</v>
      </c>
      <c r="R1116" s="4" t="s">
        <v>32</v>
      </c>
      <c r="S1116" s="9">
        <v>0.27060000000000001</v>
      </c>
      <c r="T1116" t="s">
        <v>2963</v>
      </c>
      <c r="U1116" t="s">
        <v>2964</v>
      </c>
      <c r="V1116">
        <v>45934627</v>
      </c>
      <c r="W1116" t="s">
        <v>29</v>
      </c>
    </row>
    <row r="1117" spans="1:23" x14ac:dyDescent="0.2">
      <c r="A1117">
        <v>7959604</v>
      </c>
      <c r="B1117" t="s">
        <v>999</v>
      </c>
      <c r="C1117" t="s">
        <v>91</v>
      </c>
      <c r="D1117" s="26">
        <v>0.35859365210059702</v>
      </c>
      <c r="E1117">
        <v>1116</v>
      </c>
      <c r="F1117" s="26">
        <v>0.86740386228315203</v>
      </c>
      <c r="G1117" s="6">
        <v>-1.24856073942882E-2</v>
      </c>
      <c r="H1117" s="26">
        <v>0.60441199642916099</v>
      </c>
      <c r="I1117" s="26">
        <v>0.99526629170846603</v>
      </c>
      <c r="J1117" s="23" t="s">
        <v>223</v>
      </c>
      <c r="K1117" s="6">
        <v>1.09903936183222E-2</v>
      </c>
      <c r="L1117" s="26">
        <v>0.277039951097517</v>
      </c>
      <c r="M1117" s="26">
        <v>0.96750245666199397</v>
      </c>
      <c r="N1117" s="23" t="s">
        <v>223</v>
      </c>
      <c r="O1117">
        <v>12</v>
      </c>
      <c r="P1117" s="11">
        <v>123108835</v>
      </c>
      <c r="Q1117" s="4" t="s">
        <v>26</v>
      </c>
      <c r="R1117" s="4" t="s">
        <v>25</v>
      </c>
      <c r="S1117" s="9">
        <v>0.19409999999999999</v>
      </c>
      <c r="T1117" t="s">
        <v>1000</v>
      </c>
      <c r="U1117" t="s">
        <v>1001</v>
      </c>
      <c r="V1117">
        <v>123602098</v>
      </c>
      <c r="W1117" t="s">
        <v>29</v>
      </c>
    </row>
    <row r="1118" spans="1:23" x14ac:dyDescent="0.2">
      <c r="A1118">
        <v>8006940</v>
      </c>
      <c r="B1118" t="s">
        <v>4520</v>
      </c>
      <c r="C1118" t="s">
        <v>552</v>
      </c>
      <c r="D1118" s="26">
        <v>0.35860541901740201</v>
      </c>
      <c r="E1118">
        <v>1117</v>
      </c>
      <c r="F1118" s="26">
        <v>0.86740386228315203</v>
      </c>
      <c r="G1118" s="6">
        <v>-9.0536174570543491E-3</v>
      </c>
      <c r="H1118" s="26">
        <v>3.2994552021422298E-2</v>
      </c>
      <c r="I1118" s="26">
        <v>0.99526629170846603</v>
      </c>
      <c r="J1118" s="23" t="s">
        <v>223</v>
      </c>
      <c r="K1118" s="6">
        <v>-3.8934725718107403E-2</v>
      </c>
      <c r="L1118" s="26">
        <v>0.51719191764865302</v>
      </c>
      <c r="M1118" s="26">
        <v>0.99309974126646805</v>
      </c>
      <c r="N1118" s="23" t="s">
        <v>223</v>
      </c>
      <c r="O1118">
        <v>17</v>
      </c>
      <c r="P1118" s="11">
        <v>39756124</v>
      </c>
      <c r="Q1118" s="4" t="s">
        <v>26</v>
      </c>
      <c r="R1118" s="4" t="s">
        <v>25</v>
      </c>
      <c r="S1118" s="9">
        <v>0.49120000000000003</v>
      </c>
      <c r="T1118" t="s">
        <v>4521</v>
      </c>
      <c r="U1118" t="s">
        <v>4522</v>
      </c>
      <c r="V1118">
        <v>39738336</v>
      </c>
      <c r="W1118" t="s">
        <v>29</v>
      </c>
    </row>
    <row r="1119" spans="1:23" x14ac:dyDescent="0.2">
      <c r="A1119">
        <v>8033956</v>
      </c>
      <c r="B1119" t="s">
        <v>2441</v>
      </c>
      <c r="C1119" t="s">
        <v>542</v>
      </c>
      <c r="D1119" s="26">
        <v>0.35947706198136797</v>
      </c>
      <c r="E1119">
        <v>1118</v>
      </c>
      <c r="F1119" s="26">
        <v>0.86740386228315203</v>
      </c>
      <c r="G1119" s="6">
        <v>2.1381106945146802E-2</v>
      </c>
      <c r="H1119" s="26">
        <v>0.80913909069634304</v>
      </c>
      <c r="I1119" s="26">
        <v>0.99526629170846603</v>
      </c>
      <c r="J1119" s="23" t="s">
        <v>223</v>
      </c>
      <c r="K1119" s="6">
        <v>-3.9882253496393797E-3</v>
      </c>
      <c r="L1119" s="26">
        <v>0.20231675077052499</v>
      </c>
      <c r="M1119" s="26">
        <v>0.96750245666199397</v>
      </c>
      <c r="N1119" s="23" t="s">
        <v>223</v>
      </c>
      <c r="O1119">
        <v>19</v>
      </c>
      <c r="P1119" s="11">
        <v>10352442</v>
      </c>
      <c r="Q1119" s="4" t="s">
        <v>32</v>
      </c>
      <c r="R1119" s="4" t="s">
        <v>25</v>
      </c>
      <c r="S1119" s="9">
        <v>0.97040999999999999</v>
      </c>
      <c r="T1119" t="s">
        <v>2442</v>
      </c>
      <c r="U1119" t="s">
        <v>2443</v>
      </c>
      <c r="V1119">
        <v>10231272</v>
      </c>
      <c r="W1119" t="s">
        <v>41</v>
      </c>
    </row>
    <row r="1120" spans="1:23" x14ac:dyDescent="0.2">
      <c r="A1120">
        <v>8066745</v>
      </c>
      <c r="B1120" t="s">
        <v>625</v>
      </c>
      <c r="C1120" t="s">
        <v>121</v>
      </c>
      <c r="D1120" s="26">
        <v>0.35975241998704099</v>
      </c>
      <c r="E1120">
        <v>1119</v>
      </c>
      <c r="F1120" s="26">
        <v>0.86740386228315203</v>
      </c>
      <c r="G1120" s="6">
        <v>-1.3159687157614199E-2</v>
      </c>
      <c r="H1120" s="26">
        <v>0.86276780904956196</v>
      </c>
      <c r="I1120" s="26">
        <v>0.99526629170846603</v>
      </c>
      <c r="J1120" s="23" t="s">
        <v>223</v>
      </c>
      <c r="K1120" s="6">
        <v>4.6333960975650703E-3</v>
      </c>
      <c r="L1120" s="26">
        <v>0.24995313520949899</v>
      </c>
      <c r="M1120" s="26">
        <v>0.96750245666199397</v>
      </c>
      <c r="N1120" s="23" t="s">
        <v>223</v>
      </c>
      <c r="O1120">
        <v>20</v>
      </c>
      <c r="P1120" s="11">
        <v>46073481</v>
      </c>
      <c r="Q1120" s="4" t="s">
        <v>26</v>
      </c>
      <c r="R1120" s="4" t="s">
        <v>25</v>
      </c>
      <c r="S1120" s="9">
        <v>0.2853</v>
      </c>
      <c r="T1120" t="s">
        <v>626</v>
      </c>
      <c r="U1120" t="s">
        <v>627</v>
      </c>
      <c r="V1120" t="s">
        <v>628</v>
      </c>
      <c r="W1120" t="s">
        <v>41</v>
      </c>
    </row>
    <row r="1121" spans="1:23" x14ac:dyDescent="0.2">
      <c r="A1121">
        <v>7990714</v>
      </c>
      <c r="B1121" t="s">
        <v>3125</v>
      </c>
      <c r="C1121" t="s">
        <v>117</v>
      </c>
      <c r="D1121" s="26">
        <v>0.36021882266675098</v>
      </c>
      <c r="E1121">
        <v>1120</v>
      </c>
      <c r="F1121" s="26">
        <v>0.86740386228315203</v>
      </c>
      <c r="G1121" s="6">
        <v>-1.2842063821167199E-2</v>
      </c>
      <c r="H1121" s="26">
        <v>0.63065355046817095</v>
      </c>
      <c r="I1121" s="26">
        <v>0.99526629170846603</v>
      </c>
      <c r="J1121" s="23" t="s">
        <v>223</v>
      </c>
      <c r="K1121" s="6">
        <v>1.0113200748062399E-2</v>
      </c>
      <c r="L1121" s="26">
        <v>0.31556529411407802</v>
      </c>
      <c r="M1121" s="26">
        <v>0.96750245666199397</v>
      </c>
      <c r="N1121" s="23" t="s">
        <v>223</v>
      </c>
      <c r="O1121">
        <v>15</v>
      </c>
      <c r="P1121" s="11">
        <v>78915124</v>
      </c>
      <c r="Q1121" s="4" t="s">
        <v>26</v>
      </c>
      <c r="R1121" s="4" t="s">
        <v>25</v>
      </c>
      <c r="S1121" s="9">
        <v>0.84409999999999996</v>
      </c>
      <c r="T1121" t="s">
        <v>3126</v>
      </c>
      <c r="U1121" t="s">
        <v>3127</v>
      </c>
      <c r="V1121">
        <v>78621179</v>
      </c>
      <c r="W1121" t="s">
        <v>41</v>
      </c>
    </row>
    <row r="1122" spans="1:23" x14ac:dyDescent="0.2">
      <c r="A1122">
        <v>7960594</v>
      </c>
      <c r="B1122" t="s">
        <v>2834</v>
      </c>
      <c r="C1122" t="s">
        <v>369</v>
      </c>
      <c r="D1122" s="26">
        <v>0.36046534000700398</v>
      </c>
      <c r="E1122">
        <v>1121</v>
      </c>
      <c r="F1122" s="26">
        <v>0.86740386228315203</v>
      </c>
      <c r="G1122" s="6">
        <v>6.5498633386451496E-3</v>
      </c>
      <c r="H1122" s="26">
        <v>8.5493676141865593E-2</v>
      </c>
      <c r="I1122" s="26">
        <v>0.99526629170846603</v>
      </c>
      <c r="J1122" s="23" t="s">
        <v>223</v>
      </c>
      <c r="K1122" s="6">
        <v>-2.19812930000939E-2</v>
      </c>
      <c r="L1122" s="26">
        <v>0.78064620115457295</v>
      </c>
      <c r="M1122" s="26">
        <v>0.99309974126646805</v>
      </c>
      <c r="N1122" s="23" t="s">
        <v>223</v>
      </c>
      <c r="O1122">
        <v>12</v>
      </c>
      <c r="P1122" s="11">
        <v>6394334</v>
      </c>
      <c r="Q1122" s="4" t="s">
        <v>32</v>
      </c>
      <c r="R1122" s="4" t="s">
        <v>25</v>
      </c>
      <c r="S1122" s="9">
        <v>0.2235</v>
      </c>
      <c r="T1122" t="s">
        <v>2835</v>
      </c>
      <c r="U1122" t="s">
        <v>2836</v>
      </c>
      <c r="V1122">
        <v>6607368</v>
      </c>
      <c r="W1122" t="s">
        <v>41</v>
      </c>
    </row>
    <row r="1123" spans="1:23" x14ac:dyDescent="0.2">
      <c r="A1123">
        <v>7991877</v>
      </c>
      <c r="B1123" t="s">
        <v>2155</v>
      </c>
      <c r="C1123" t="s">
        <v>417</v>
      </c>
      <c r="D1123" s="26">
        <v>0.36092935652264801</v>
      </c>
      <c r="E1123">
        <v>1122</v>
      </c>
      <c r="F1123" s="26">
        <v>0.86740386228315203</v>
      </c>
      <c r="G1123" s="6">
        <v>8.9576917610056893E-3</v>
      </c>
      <c r="H1123" s="26">
        <v>0.57401353822716406</v>
      </c>
      <c r="I1123" s="26">
        <v>0.99526629170846603</v>
      </c>
      <c r="J1123" s="23" t="s">
        <v>223</v>
      </c>
      <c r="K1123" s="6">
        <v>-9.0616101259545206E-3</v>
      </c>
      <c r="L1123" s="26">
        <v>0.53336149994873505</v>
      </c>
      <c r="M1123" s="26">
        <v>0.99309974126646805</v>
      </c>
      <c r="N1123" s="23" t="s">
        <v>223</v>
      </c>
      <c r="O1123">
        <v>16</v>
      </c>
      <c r="P1123" s="11">
        <v>1023552</v>
      </c>
      <c r="Q1123" s="4" t="s">
        <v>25</v>
      </c>
      <c r="R1123" s="4" t="s">
        <v>26</v>
      </c>
      <c r="S1123" s="9">
        <v>0.15590000000000001</v>
      </c>
      <c r="T1123" t="s">
        <v>2156</v>
      </c>
      <c r="U1123" t="s">
        <v>2157</v>
      </c>
      <c r="V1123">
        <v>527855</v>
      </c>
      <c r="W1123" t="s">
        <v>29</v>
      </c>
    </row>
    <row r="1124" spans="1:23" x14ac:dyDescent="0.2">
      <c r="A1124">
        <v>7918034</v>
      </c>
      <c r="B1124" t="s">
        <v>2260</v>
      </c>
      <c r="C1124" t="s">
        <v>433</v>
      </c>
      <c r="D1124" s="26">
        <v>0.36094881093143999</v>
      </c>
      <c r="E1124">
        <v>1123</v>
      </c>
      <c r="F1124" s="26">
        <v>0.86740386228315203</v>
      </c>
      <c r="G1124" s="6">
        <v>-7.5484096834086403E-3</v>
      </c>
      <c r="H1124" s="26">
        <v>0.92377054911765</v>
      </c>
      <c r="I1124" s="26">
        <v>0.99526629170846603</v>
      </c>
      <c r="J1124" s="23" t="s">
        <v>223</v>
      </c>
      <c r="K1124" s="6">
        <v>-1.78498049418152E-3</v>
      </c>
      <c r="L1124" s="26">
        <v>0.78890033094758705</v>
      </c>
      <c r="M1124" s="26">
        <v>0.99309974126646805</v>
      </c>
      <c r="N1124" s="23" t="s">
        <v>223</v>
      </c>
      <c r="O1124">
        <v>1</v>
      </c>
      <c r="P1124" s="11">
        <v>100775337</v>
      </c>
      <c r="Q1124" s="4" t="s">
        <v>26</v>
      </c>
      <c r="R1124" s="4" t="s">
        <v>25</v>
      </c>
      <c r="S1124" s="9">
        <v>0.58279999999999998</v>
      </c>
      <c r="T1124" t="s">
        <v>2261</v>
      </c>
      <c r="U1124" t="s">
        <v>2262</v>
      </c>
      <c r="V1124" t="s">
        <v>2263</v>
      </c>
      <c r="W1124" t="s">
        <v>41</v>
      </c>
    </row>
    <row r="1125" spans="1:23" x14ac:dyDescent="0.2">
      <c r="A1125">
        <v>8064242</v>
      </c>
      <c r="B1125" t="s">
        <v>1482</v>
      </c>
      <c r="C1125" t="s">
        <v>312</v>
      </c>
      <c r="D1125" s="26">
        <v>0.36110263349777899</v>
      </c>
      <c r="E1125">
        <v>1124</v>
      </c>
      <c r="F1125" s="26">
        <v>0.86740386228315203</v>
      </c>
      <c r="G1125" s="6">
        <v>-1.1412249180660699E-2</v>
      </c>
      <c r="H1125" s="26">
        <v>0.38130088034825799</v>
      </c>
      <c r="I1125" s="26">
        <v>0.99526629170846603</v>
      </c>
      <c r="J1125" s="23" t="s">
        <v>223</v>
      </c>
      <c r="K1125" s="6">
        <v>1.77984353272422E-2</v>
      </c>
      <c r="L1125" s="26">
        <v>0.92767774786355806</v>
      </c>
      <c r="M1125" s="26">
        <v>0.996386864938265</v>
      </c>
      <c r="N1125" s="23" t="s">
        <v>223</v>
      </c>
      <c r="O1125">
        <v>20</v>
      </c>
      <c r="P1125" s="11">
        <v>63742630</v>
      </c>
      <c r="Q1125" s="4" t="s">
        <v>26</v>
      </c>
      <c r="R1125" s="4" t="s">
        <v>25</v>
      </c>
      <c r="S1125" s="9">
        <v>0.20880000000000001</v>
      </c>
      <c r="T1125" t="s">
        <v>1483</v>
      </c>
      <c r="U1125" t="s">
        <v>1484</v>
      </c>
      <c r="V1125" t="s">
        <v>1485</v>
      </c>
      <c r="W1125" t="s">
        <v>29</v>
      </c>
    </row>
    <row r="1126" spans="1:23" x14ac:dyDescent="0.2">
      <c r="A1126">
        <v>8030351</v>
      </c>
      <c r="B1126" t="s">
        <v>4545</v>
      </c>
      <c r="C1126" t="s">
        <v>163</v>
      </c>
      <c r="D1126" s="26">
        <v>0.36190219512126398</v>
      </c>
      <c r="E1126">
        <v>1125</v>
      </c>
      <c r="F1126" s="26">
        <v>0.86740386228315203</v>
      </c>
      <c r="G1126" s="6">
        <v>-5.5600969815683399E-4</v>
      </c>
      <c r="H1126" s="26">
        <v>0.40650472616734301</v>
      </c>
      <c r="I1126" s="26">
        <v>0.99526629170846603</v>
      </c>
      <c r="J1126" s="23" t="s">
        <v>223</v>
      </c>
      <c r="K1126" s="6">
        <v>-3.8187156716118498E-4</v>
      </c>
      <c r="L1126" s="26">
        <v>0.29620698576501803</v>
      </c>
      <c r="M1126" s="26">
        <v>0.96750245666199397</v>
      </c>
      <c r="N1126" s="23" t="s">
        <v>223</v>
      </c>
      <c r="O1126">
        <v>19</v>
      </c>
      <c r="P1126" s="11">
        <v>49365794</v>
      </c>
      <c r="Q1126" s="4" t="s">
        <v>32</v>
      </c>
      <c r="R1126" s="4" t="s">
        <v>26</v>
      </c>
      <c r="S1126" s="9">
        <v>0.26919999999999999</v>
      </c>
      <c r="T1126" t="s">
        <v>4546</v>
      </c>
      <c r="U1126" t="s">
        <v>4547</v>
      </c>
      <c r="V1126">
        <v>49487553</v>
      </c>
      <c r="W1126" t="s">
        <v>29</v>
      </c>
    </row>
    <row r="1127" spans="1:23" x14ac:dyDescent="0.2">
      <c r="A1127">
        <v>8077171</v>
      </c>
      <c r="B1127" t="s">
        <v>652</v>
      </c>
      <c r="C1127" t="s">
        <v>102</v>
      </c>
      <c r="D1127" s="26">
        <v>0.36197801795699902</v>
      </c>
      <c r="E1127">
        <v>1126</v>
      </c>
      <c r="F1127" s="26">
        <v>0.86740386228315203</v>
      </c>
      <c r="G1127" s="6">
        <v>6.3582453228698804E-3</v>
      </c>
      <c r="H1127" s="26">
        <v>0.32550384624475398</v>
      </c>
      <c r="I1127" s="26">
        <v>0.99526629170846603</v>
      </c>
      <c r="J1127" s="23" t="s">
        <v>223</v>
      </c>
      <c r="K1127" s="6">
        <v>-1.44737931943341E-2</v>
      </c>
      <c r="L1127" s="26">
        <v>0.91394390908636303</v>
      </c>
      <c r="M1127" s="26">
        <v>0.99588347317703996</v>
      </c>
      <c r="N1127" s="23" t="s">
        <v>223</v>
      </c>
      <c r="O1127">
        <v>22</v>
      </c>
      <c r="P1127" s="11">
        <v>50528485</v>
      </c>
      <c r="Q1127" s="4" t="s">
        <v>26</v>
      </c>
      <c r="R1127" s="4" t="s">
        <v>25</v>
      </c>
      <c r="S1127" s="9">
        <v>0.38819999999999999</v>
      </c>
      <c r="T1127" t="s">
        <v>653</v>
      </c>
      <c r="U1127" t="s">
        <v>654</v>
      </c>
      <c r="V1127" t="s">
        <v>655</v>
      </c>
      <c r="W1127" t="s">
        <v>41</v>
      </c>
    </row>
    <row r="1128" spans="1:23" x14ac:dyDescent="0.2">
      <c r="A1128">
        <v>8015503</v>
      </c>
      <c r="B1128" t="s">
        <v>2395</v>
      </c>
      <c r="C1128" t="s">
        <v>614</v>
      </c>
      <c r="D1128" s="26">
        <v>0.36227480646493598</v>
      </c>
      <c r="E1128">
        <v>1127</v>
      </c>
      <c r="F1128" s="26">
        <v>0.86740386228315203</v>
      </c>
      <c r="G1128" s="6">
        <v>1.03164330942375E-2</v>
      </c>
      <c r="H1128" s="26">
        <v>0.62067405549465804</v>
      </c>
      <c r="I1128" s="26">
        <v>0.99526629170846603</v>
      </c>
      <c r="J1128" s="23" t="s">
        <v>223</v>
      </c>
      <c r="K1128" s="6">
        <v>1.0573530665237399E-2</v>
      </c>
      <c r="L1128" s="26">
        <v>0.92312397303188498</v>
      </c>
      <c r="M1128" s="26">
        <v>0.996386864938265</v>
      </c>
      <c r="N1128" s="23" t="s">
        <v>223</v>
      </c>
      <c r="O1128">
        <v>17</v>
      </c>
      <c r="P1128" s="11">
        <v>42329511</v>
      </c>
      <c r="Q1128" s="4" t="s">
        <v>32</v>
      </c>
      <c r="R1128" s="4" t="s">
        <v>25</v>
      </c>
      <c r="S1128" s="9">
        <v>0.62349999999999905</v>
      </c>
      <c r="T1128" t="s">
        <v>2396</v>
      </c>
      <c r="U1128" t="s">
        <v>2397</v>
      </c>
      <c r="V1128">
        <v>42028131</v>
      </c>
      <c r="W1128" t="s">
        <v>41</v>
      </c>
    </row>
    <row r="1129" spans="1:23" x14ac:dyDescent="0.2">
      <c r="A1129">
        <v>8126018</v>
      </c>
      <c r="B1129" t="s">
        <v>508</v>
      </c>
      <c r="C1129" t="s">
        <v>376</v>
      </c>
      <c r="D1129" s="26">
        <v>0.36230389723981199</v>
      </c>
      <c r="E1129">
        <v>1128</v>
      </c>
      <c r="F1129" s="26">
        <v>0.86740386228315203</v>
      </c>
      <c r="G1129" s="6">
        <v>-5.3835627285088103E-3</v>
      </c>
      <c r="H1129" s="26">
        <v>0.69379275467351598</v>
      </c>
      <c r="I1129" s="26">
        <v>0.99526629170846603</v>
      </c>
      <c r="J1129" s="23" t="s">
        <v>223</v>
      </c>
      <c r="K1129" s="6">
        <v>-3.5632792170088301E-3</v>
      </c>
      <c r="L1129" s="26">
        <v>0.33306975049179599</v>
      </c>
      <c r="M1129" s="26">
        <v>0.96750245666199397</v>
      </c>
      <c r="N1129" s="23" t="s">
        <v>223</v>
      </c>
      <c r="O1129">
        <v>6</v>
      </c>
      <c r="P1129" s="11">
        <v>36407527</v>
      </c>
      <c r="Q1129" s="4" t="s">
        <v>25</v>
      </c>
      <c r="R1129" s="4" t="s">
        <v>26</v>
      </c>
      <c r="S1129" s="9">
        <v>0.19120000000000001</v>
      </c>
      <c r="T1129" t="s">
        <v>509</v>
      </c>
      <c r="U1129" t="s">
        <v>510</v>
      </c>
      <c r="V1129">
        <v>36547470</v>
      </c>
      <c r="W1129" t="s">
        <v>41</v>
      </c>
    </row>
    <row r="1130" spans="1:23" x14ac:dyDescent="0.2">
      <c r="A1130">
        <v>7940349</v>
      </c>
      <c r="B1130" t="s">
        <v>892</v>
      </c>
      <c r="C1130" t="s">
        <v>640</v>
      </c>
      <c r="D1130" s="26">
        <v>0.36289520447430301</v>
      </c>
      <c r="E1130">
        <v>1129</v>
      </c>
      <c r="F1130" s="26">
        <v>0.86740386228315203</v>
      </c>
      <c r="G1130" s="6">
        <v>7.99965956601012E-3</v>
      </c>
      <c r="H1130" s="26">
        <v>8.0711315468494707E-3</v>
      </c>
      <c r="I1130" s="26">
        <v>0.87573407756980304</v>
      </c>
      <c r="J1130" s="23" t="s">
        <v>223</v>
      </c>
      <c r="K1130" s="6">
        <v>4.9976496299329799E-2</v>
      </c>
      <c r="L1130" s="26">
        <v>0.28858918525978999</v>
      </c>
      <c r="M1130" s="26">
        <v>0.96750245666199397</v>
      </c>
      <c r="N1130" s="23" t="s">
        <v>223</v>
      </c>
      <c r="O1130">
        <v>11</v>
      </c>
      <c r="P1130" s="11">
        <v>61025858</v>
      </c>
      <c r="Q1130" s="4" t="s">
        <v>26</v>
      </c>
      <c r="R1130" s="4" t="s">
        <v>25</v>
      </c>
      <c r="S1130" s="9">
        <v>0.46760000000000002</v>
      </c>
      <c r="T1130" t="s">
        <v>893</v>
      </c>
      <c r="U1130" t="s">
        <v>894</v>
      </c>
      <c r="V1130">
        <v>60842070</v>
      </c>
      <c r="W1130" t="s">
        <v>29</v>
      </c>
    </row>
    <row r="1131" spans="1:23" x14ac:dyDescent="0.2">
      <c r="A1131">
        <v>7931899</v>
      </c>
      <c r="B1131" t="s">
        <v>1454</v>
      </c>
      <c r="C1131" t="s">
        <v>728</v>
      </c>
      <c r="D1131" s="26">
        <v>0.36308941871619999</v>
      </c>
      <c r="E1131">
        <v>1130</v>
      </c>
      <c r="F1131" s="26">
        <v>0.86740386228315203</v>
      </c>
      <c r="G1131" s="6">
        <v>1.09974491872693E-2</v>
      </c>
      <c r="H1131" s="26">
        <v>0.97982945293397505</v>
      </c>
      <c r="I1131" s="26">
        <v>0.99906326593974903</v>
      </c>
      <c r="J1131" s="23" t="s">
        <v>223</v>
      </c>
      <c r="K1131" s="6">
        <v>-5.3479387932187095E-4</v>
      </c>
      <c r="L1131" s="26">
        <v>0.59024439239153903</v>
      </c>
      <c r="M1131" s="26">
        <v>0.99309974126646805</v>
      </c>
      <c r="N1131" s="23" t="s">
        <v>223</v>
      </c>
      <c r="O1131">
        <v>10</v>
      </c>
      <c r="P1131" s="11">
        <v>6057082</v>
      </c>
      <c r="Q1131" s="4" t="s">
        <v>26</v>
      </c>
      <c r="R1131" s="4" t="s">
        <v>25</v>
      </c>
      <c r="S1131" s="9">
        <v>0.76180000000000003</v>
      </c>
      <c r="T1131" t="s">
        <v>1455</v>
      </c>
      <c r="U1131" t="s">
        <v>1456</v>
      </c>
      <c r="V1131">
        <v>5978187</v>
      </c>
      <c r="W1131" t="s">
        <v>41</v>
      </c>
    </row>
    <row r="1132" spans="1:23" x14ac:dyDescent="0.2">
      <c r="A1132">
        <v>8108080</v>
      </c>
      <c r="B1132" t="s">
        <v>1625</v>
      </c>
      <c r="C1132" t="s">
        <v>1042</v>
      </c>
      <c r="D1132" s="26">
        <v>0.36325211571669302</v>
      </c>
      <c r="E1132">
        <v>1131</v>
      </c>
      <c r="F1132" s="26">
        <v>0.86740386228315203</v>
      </c>
      <c r="G1132" s="6">
        <v>-7.23023932761845E-3</v>
      </c>
      <c r="H1132" s="26">
        <v>0.84328059038653602</v>
      </c>
      <c r="I1132" s="26">
        <v>0.99526629170846603</v>
      </c>
      <c r="J1132" s="23" t="s">
        <v>223</v>
      </c>
      <c r="K1132" s="6">
        <v>-2.3722934143353101E-3</v>
      </c>
      <c r="L1132" s="26">
        <v>0.55496078042332697</v>
      </c>
      <c r="M1132" s="26">
        <v>0.99309974126646805</v>
      </c>
      <c r="N1132" s="23" t="s">
        <v>223</v>
      </c>
      <c r="O1132">
        <v>5</v>
      </c>
      <c r="P1132" s="11">
        <v>134110884</v>
      </c>
      <c r="Q1132" s="4" t="s">
        <v>26</v>
      </c>
      <c r="R1132" s="4" t="s">
        <v>25</v>
      </c>
      <c r="S1132" s="9">
        <v>0.87570000000000003</v>
      </c>
      <c r="T1132" t="s">
        <v>1626</v>
      </c>
      <c r="U1132" t="s">
        <v>1627</v>
      </c>
      <c r="V1132">
        <v>134525672</v>
      </c>
      <c r="W1132" t="s">
        <v>29</v>
      </c>
    </row>
    <row r="1133" spans="1:23" x14ac:dyDescent="0.2">
      <c r="A1133">
        <v>8123080</v>
      </c>
      <c r="B1133" t="s">
        <v>2863</v>
      </c>
      <c r="C1133" t="s">
        <v>879</v>
      </c>
      <c r="D1133" s="26">
        <v>0.36357983033614999</v>
      </c>
      <c r="E1133">
        <v>1132</v>
      </c>
      <c r="F1133" s="26">
        <v>0.86740386228315203</v>
      </c>
      <c r="G1133" s="6">
        <v>-1.59470841797105E-2</v>
      </c>
      <c r="H1133" s="26">
        <v>0.435050204239877</v>
      </c>
      <c r="I1133" s="26">
        <v>0.99526629170846603</v>
      </c>
      <c r="J1133" s="23" t="s">
        <v>223</v>
      </c>
      <c r="K1133" s="6">
        <v>2.86376019248928E-2</v>
      </c>
      <c r="L1133" s="26">
        <v>0.82659360681288996</v>
      </c>
      <c r="M1133" s="26">
        <v>0.99309974126646805</v>
      </c>
      <c r="N1133" s="23" t="s">
        <v>223</v>
      </c>
      <c r="O1133">
        <v>6</v>
      </c>
      <c r="P1133" s="11">
        <v>159049527</v>
      </c>
      <c r="Q1133" s="4" t="s">
        <v>51</v>
      </c>
      <c r="R1133" s="4" t="s">
        <v>26</v>
      </c>
      <c r="S1133" s="9">
        <v>0.68240000000000001</v>
      </c>
      <c r="T1133" t="s">
        <v>2864</v>
      </c>
      <c r="U1133" t="s">
        <v>2865</v>
      </c>
      <c r="V1133" t="s">
        <v>2866</v>
      </c>
      <c r="W1133" t="s">
        <v>29</v>
      </c>
    </row>
    <row r="1134" spans="1:23" x14ac:dyDescent="0.2">
      <c r="A1134">
        <v>8067756</v>
      </c>
      <c r="B1134" t="s">
        <v>2675</v>
      </c>
      <c r="C1134" t="s">
        <v>312</v>
      </c>
      <c r="D1134" s="26">
        <v>0.36383291019015501</v>
      </c>
      <c r="E1134">
        <v>1133</v>
      </c>
      <c r="F1134" s="26">
        <v>0.86740386228315203</v>
      </c>
      <c r="G1134" s="6">
        <v>7.9471025641046893E-3</v>
      </c>
      <c r="H1134" s="26">
        <v>0.99833214857505004</v>
      </c>
      <c r="I1134" s="26">
        <v>0.99998418804650102</v>
      </c>
      <c r="J1134" s="23" t="s">
        <v>223</v>
      </c>
      <c r="K1134" s="6">
        <v>3.1287423560399902E-5</v>
      </c>
      <c r="L1134" s="26">
        <v>0.251037053126212</v>
      </c>
      <c r="M1134" s="26">
        <v>0.96750245666199397</v>
      </c>
      <c r="N1134" s="23" t="s">
        <v>223</v>
      </c>
      <c r="O1134">
        <v>20</v>
      </c>
      <c r="P1134" s="11">
        <v>63742630</v>
      </c>
      <c r="Q1134" s="4" t="s">
        <v>26</v>
      </c>
      <c r="R1134" s="4" t="s">
        <v>25</v>
      </c>
      <c r="S1134" s="9">
        <v>0.20880000000000001</v>
      </c>
      <c r="T1134" t="s">
        <v>2676</v>
      </c>
      <c r="U1134" t="s">
        <v>2677</v>
      </c>
      <c r="V1134">
        <v>63951126</v>
      </c>
      <c r="W1134" t="s">
        <v>41</v>
      </c>
    </row>
    <row r="1135" spans="1:23" x14ac:dyDescent="0.2">
      <c r="A1135">
        <v>8052698</v>
      </c>
      <c r="B1135" t="s">
        <v>2724</v>
      </c>
      <c r="C1135" t="s">
        <v>202</v>
      </c>
      <c r="D1135" s="26">
        <v>0.36390772702611401</v>
      </c>
      <c r="E1135">
        <v>1134</v>
      </c>
      <c r="F1135" s="26">
        <v>0.86740386228315203</v>
      </c>
      <c r="G1135" s="6">
        <v>-8.5709823586380598E-3</v>
      </c>
      <c r="H1135" s="26">
        <v>0.290292737633634</v>
      </c>
      <c r="I1135" s="26">
        <v>0.99526629170846603</v>
      </c>
      <c r="J1135" s="23" t="s">
        <v>223</v>
      </c>
      <c r="K1135" s="6">
        <v>1.93134866745985E-2</v>
      </c>
      <c r="L1135" s="26">
        <v>0.88555026214625199</v>
      </c>
      <c r="M1135" s="26">
        <v>0.99309974126646805</v>
      </c>
      <c r="N1135" s="23" t="s">
        <v>223</v>
      </c>
      <c r="O1135">
        <v>2</v>
      </c>
      <c r="P1135" s="11">
        <v>68360345</v>
      </c>
      <c r="Q1135" s="4" t="s">
        <v>26</v>
      </c>
      <c r="R1135" s="4" t="s">
        <v>25</v>
      </c>
      <c r="S1135" s="9">
        <v>0.26469999999999999</v>
      </c>
      <c r="T1135" t="s">
        <v>2725</v>
      </c>
      <c r="U1135" t="s">
        <v>2726</v>
      </c>
      <c r="V1135" t="s">
        <v>2727</v>
      </c>
      <c r="W1135" t="s">
        <v>41</v>
      </c>
    </row>
    <row r="1136" spans="1:23" x14ac:dyDescent="0.2">
      <c r="A1136">
        <v>8015607</v>
      </c>
      <c r="B1136" t="s">
        <v>2941</v>
      </c>
      <c r="C1136" t="s">
        <v>614</v>
      </c>
      <c r="D1136" s="26">
        <v>0.36392031768067901</v>
      </c>
      <c r="E1136">
        <v>1135</v>
      </c>
      <c r="F1136" s="26">
        <v>0.86740386228315203</v>
      </c>
      <c r="G1136" s="6">
        <v>-4.5888523391690497E-3</v>
      </c>
      <c r="H1136" s="26">
        <v>6.2100640891112398E-2</v>
      </c>
      <c r="I1136" s="26">
        <v>0.99526629170846603</v>
      </c>
      <c r="J1136" s="23" t="s">
        <v>223</v>
      </c>
      <c r="K1136" s="6">
        <v>-2.31620612268503E-2</v>
      </c>
      <c r="L1136" s="26">
        <v>0.37731502476880702</v>
      </c>
      <c r="M1136" s="26">
        <v>0.96750245666199397</v>
      </c>
      <c r="N1136" s="23" t="s">
        <v>223</v>
      </c>
      <c r="O1136">
        <v>17</v>
      </c>
      <c r="P1136" s="11">
        <v>42329511</v>
      </c>
      <c r="Q1136" s="4" t="s">
        <v>32</v>
      </c>
      <c r="R1136" s="4" t="s">
        <v>25</v>
      </c>
      <c r="S1136" s="9">
        <v>0.62349999999999905</v>
      </c>
      <c r="T1136" t="s">
        <v>2942</v>
      </c>
      <c r="U1136" t="s">
        <v>2943</v>
      </c>
      <c r="V1136">
        <v>42388414</v>
      </c>
      <c r="W1136" t="s">
        <v>41</v>
      </c>
    </row>
    <row r="1137" spans="1:23" x14ac:dyDescent="0.2">
      <c r="A1137">
        <v>8025515</v>
      </c>
      <c r="B1137" t="s">
        <v>3686</v>
      </c>
      <c r="C1137" t="s">
        <v>542</v>
      </c>
      <c r="D1137" s="26">
        <v>0.36395992209769101</v>
      </c>
      <c r="E1137">
        <v>1136</v>
      </c>
      <c r="F1137" s="26">
        <v>0.86740386228315203</v>
      </c>
      <c r="G1137" s="6">
        <v>-2.5145390478881501E-2</v>
      </c>
      <c r="H1137" s="26">
        <v>0.39060000079152202</v>
      </c>
      <c r="I1137" s="26">
        <v>0.99526629170846603</v>
      </c>
      <c r="J1137" s="23" t="s">
        <v>223</v>
      </c>
      <c r="K1137" s="6">
        <v>-1.62895643609056E-2</v>
      </c>
      <c r="L1137" s="26">
        <v>0.31763693753818401</v>
      </c>
      <c r="M1137" s="26">
        <v>0.96750245666199397</v>
      </c>
      <c r="N1137" s="23" t="s">
        <v>223</v>
      </c>
      <c r="O1137">
        <v>19</v>
      </c>
      <c r="P1137" s="11">
        <v>10352442</v>
      </c>
      <c r="Q1137" s="4" t="s">
        <v>32</v>
      </c>
      <c r="R1137" s="4" t="s">
        <v>25</v>
      </c>
      <c r="S1137" s="9">
        <v>0.97040999999999999</v>
      </c>
      <c r="T1137" t="s">
        <v>3687</v>
      </c>
      <c r="U1137" t="s">
        <v>3688</v>
      </c>
      <c r="V1137">
        <v>10013248</v>
      </c>
      <c r="W1137" t="s">
        <v>29</v>
      </c>
    </row>
    <row r="1138" spans="1:23" x14ac:dyDescent="0.2">
      <c r="A1138">
        <v>8067652</v>
      </c>
      <c r="B1138" t="s">
        <v>1365</v>
      </c>
      <c r="C1138" t="s">
        <v>312</v>
      </c>
      <c r="D1138" s="26">
        <v>0.36412527622875401</v>
      </c>
      <c r="E1138">
        <v>1137</v>
      </c>
      <c r="F1138" s="26">
        <v>0.86740386228315203</v>
      </c>
      <c r="G1138" s="6">
        <v>-7.87965924367162E-3</v>
      </c>
      <c r="H1138" s="26">
        <v>0.45416929689292301</v>
      </c>
      <c r="I1138" s="26">
        <v>0.99526629170846603</v>
      </c>
      <c r="J1138" s="23" t="s">
        <v>223</v>
      </c>
      <c r="K1138" s="6">
        <v>-1.11402911116231E-2</v>
      </c>
      <c r="L1138" s="26">
        <v>0.93447850862673598</v>
      </c>
      <c r="M1138" s="26">
        <v>0.996386864938265</v>
      </c>
      <c r="N1138" s="23" t="s">
        <v>223</v>
      </c>
      <c r="O1138">
        <v>20</v>
      </c>
      <c r="P1138" s="11">
        <v>63742630</v>
      </c>
      <c r="Q1138" s="4" t="s">
        <v>26</v>
      </c>
      <c r="R1138" s="4" t="s">
        <v>25</v>
      </c>
      <c r="S1138" s="9">
        <v>0.20880000000000001</v>
      </c>
      <c r="T1138" t="s">
        <v>1366</v>
      </c>
      <c r="U1138" t="s">
        <v>1367</v>
      </c>
      <c r="V1138">
        <v>63499315</v>
      </c>
      <c r="W1138" t="s">
        <v>41</v>
      </c>
    </row>
    <row r="1139" spans="1:23" x14ac:dyDescent="0.2">
      <c r="A1139">
        <v>8016371</v>
      </c>
      <c r="B1139" t="s">
        <v>2888</v>
      </c>
      <c r="C1139" t="s">
        <v>53</v>
      </c>
      <c r="D1139" s="26">
        <v>0.36436012935005202</v>
      </c>
      <c r="E1139">
        <v>1138</v>
      </c>
      <c r="F1139" s="26">
        <v>0.86740386228315203</v>
      </c>
      <c r="G1139" s="6">
        <v>-8.4448721826720901E-3</v>
      </c>
      <c r="H1139" s="26">
        <v>0.91120393127356702</v>
      </c>
      <c r="I1139" s="26">
        <v>0.99526629170846603</v>
      </c>
      <c r="J1139" s="23" t="s">
        <v>223</v>
      </c>
      <c r="K1139" s="6">
        <v>2.06222588796367E-3</v>
      </c>
      <c r="L1139" s="26">
        <v>0.17553209760626301</v>
      </c>
      <c r="M1139" s="26">
        <v>0.96326566481597697</v>
      </c>
      <c r="N1139" s="23" t="s">
        <v>223</v>
      </c>
      <c r="O1139">
        <v>17</v>
      </c>
      <c r="P1139" s="11">
        <v>47519732</v>
      </c>
      <c r="Q1139" s="4" t="s">
        <v>26</v>
      </c>
      <c r="R1139" s="4" t="s">
        <v>25</v>
      </c>
      <c r="S1139" s="9">
        <v>0.503</v>
      </c>
      <c r="T1139" t="s">
        <v>2889</v>
      </c>
      <c r="U1139" t="s">
        <v>2890</v>
      </c>
      <c r="V1139">
        <v>47841289</v>
      </c>
      <c r="W1139" t="s">
        <v>41</v>
      </c>
    </row>
    <row r="1140" spans="1:23" x14ac:dyDescent="0.2">
      <c r="A1140">
        <v>7923347</v>
      </c>
      <c r="B1140" t="s">
        <v>2181</v>
      </c>
      <c r="C1140" t="s">
        <v>485</v>
      </c>
      <c r="D1140" s="26">
        <v>0.36443120587993699</v>
      </c>
      <c r="E1140">
        <v>1139</v>
      </c>
      <c r="F1140" s="26">
        <v>0.86740386228315203</v>
      </c>
      <c r="G1140" s="6">
        <v>-9.5720071702046702E-3</v>
      </c>
      <c r="H1140" s="26">
        <v>0.15944793800783599</v>
      </c>
      <c r="I1140" s="26">
        <v>0.99526629170846603</v>
      </c>
      <c r="J1140" s="23" t="s">
        <v>223</v>
      </c>
      <c r="K1140" s="6">
        <v>-2.76509590711384E-2</v>
      </c>
      <c r="L1140" s="26">
        <v>8.0144086000122197E-2</v>
      </c>
      <c r="M1140" s="26">
        <v>0.95272715189797497</v>
      </c>
      <c r="N1140" s="23" t="s">
        <v>223</v>
      </c>
      <c r="O1140">
        <v>1</v>
      </c>
      <c r="P1140" s="11">
        <v>200912467</v>
      </c>
      <c r="Q1140" s="4" t="s">
        <v>25</v>
      </c>
      <c r="R1140" s="4" t="s">
        <v>26</v>
      </c>
      <c r="S1140" s="9">
        <v>0.71760000000000002</v>
      </c>
      <c r="T1140" t="s">
        <v>2182</v>
      </c>
      <c r="U1140" t="s">
        <v>2183</v>
      </c>
      <c r="V1140">
        <v>201399608</v>
      </c>
      <c r="W1140" t="s">
        <v>41</v>
      </c>
    </row>
    <row r="1141" spans="1:23" x14ac:dyDescent="0.2">
      <c r="A1141">
        <v>8086057</v>
      </c>
      <c r="B1141" t="s">
        <v>2974</v>
      </c>
      <c r="C1141" t="s">
        <v>568</v>
      </c>
      <c r="D1141" s="26">
        <v>0.364960142653172</v>
      </c>
      <c r="E1141">
        <v>1140</v>
      </c>
      <c r="F1141" s="26">
        <v>0.86790083046732303</v>
      </c>
      <c r="G1141" s="6">
        <v>-4.9983217641433797E-3</v>
      </c>
      <c r="H1141" s="26">
        <v>0.62587140909989403</v>
      </c>
      <c r="I1141" s="26">
        <v>0.99526629170846603</v>
      </c>
      <c r="J1141" s="23" t="s">
        <v>223</v>
      </c>
      <c r="K1141" s="6">
        <v>6.1014642067347396E-3</v>
      </c>
      <c r="L1141" s="26">
        <v>0.29893226752251301</v>
      </c>
      <c r="M1141" s="26">
        <v>0.96750245666199397</v>
      </c>
      <c r="N1141" s="23" t="s">
        <v>223</v>
      </c>
      <c r="O1141">
        <v>3</v>
      </c>
      <c r="P1141" s="11">
        <v>32936460</v>
      </c>
      <c r="Q1141" s="4" t="s">
        <v>26</v>
      </c>
      <c r="R1141" s="4" t="s">
        <v>25</v>
      </c>
      <c r="S1141" s="9">
        <v>0.54139999999999999</v>
      </c>
      <c r="T1141" t="s">
        <v>2975</v>
      </c>
      <c r="U1141" t="s">
        <v>2976</v>
      </c>
      <c r="V1141">
        <v>33440010</v>
      </c>
      <c r="W1141" t="s">
        <v>41</v>
      </c>
    </row>
    <row r="1142" spans="1:23" x14ac:dyDescent="0.2">
      <c r="A1142">
        <v>8066609</v>
      </c>
      <c r="B1142" t="s">
        <v>2214</v>
      </c>
      <c r="C1142" t="s">
        <v>134</v>
      </c>
      <c r="D1142" s="26">
        <v>0.36535876716716498</v>
      </c>
      <c r="E1142">
        <v>1141</v>
      </c>
      <c r="F1142" s="26">
        <v>0.86808730744100304</v>
      </c>
      <c r="G1142" s="6">
        <v>-9.9134344402508293E-3</v>
      </c>
      <c r="H1142" s="26">
        <v>0.586210438452204</v>
      </c>
      <c r="I1142" s="26">
        <v>0.99526629170846603</v>
      </c>
      <c r="J1142" s="23" t="s">
        <v>223</v>
      </c>
      <c r="K1142" s="6">
        <v>1.15444963217659E-2</v>
      </c>
      <c r="L1142" s="26">
        <v>0.76534342135847999</v>
      </c>
      <c r="M1142" s="26">
        <v>0.99309974126646805</v>
      </c>
      <c r="N1142" s="23" t="s">
        <v>223</v>
      </c>
      <c r="O1142">
        <v>20</v>
      </c>
      <c r="P1142" s="11">
        <v>46119308</v>
      </c>
      <c r="Q1142" s="4" t="s">
        <v>26</v>
      </c>
      <c r="R1142" s="4" t="s">
        <v>32</v>
      </c>
      <c r="S1142" s="9">
        <v>0.27060000000000001</v>
      </c>
      <c r="T1142" t="s">
        <v>2215</v>
      </c>
      <c r="U1142" t="s">
        <v>2216</v>
      </c>
      <c r="V1142">
        <v>45887635</v>
      </c>
      <c r="W1142" t="s">
        <v>41</v>
      </c>
    </row>
    <row r="1143" spans="1:23" x14ac:dyDescent="0.2">
      <c r="A1143">
        <v>7903022</v>
      </c>
      <c r="B1143" t="s">
        <v>1853</v>
      </c>
      <c r="C1143" t="s">
        <v>463</v>
      </c>
      <c r="D1143" s="26">
        <v>0.36635538552713898</v>
      </c>
      <c r="E1143">
        <v>1142</v>
      </c>
      <c r="F1143" s="26">
        <v>0.86825929365069199</v>
      </c>
      <c r="G1143" s="6">
        <v>-1.5228705707599899E-2</v>
      </c>
      <c r="H1143" s="26">
        <v>8.2706280350092601E-2</v>
      </c>
      <c r="I1143" s="26">
        <v>0.99526629170846603</v>
      </c>
      <c r="J1143" s="23" t="s">
        <v>223</v>
      </c>
      <c r="K1143" s="6">
        <v>-4.3863565622277702E-2</v>
      </c>
      <c r="L1143" s="26">
        <v>0.63096287009744201</v>
      </c>
      <c r="M1143" s="26">
        <v>0.99309974126646805</v>
      </c>
      <c r="N1143" s="23" t="s">
        <v>223</v>
      </c>
      <c r="O1143">
        <v>1</v>
      </c>
      <c r="P1143" s="11">
        <v>92682820</v>
      </c>
      <c r="Q1143" s="4" t="s">
        <v>26</v>
      </c>
      <c r="R1143" s="4" t="s">
        <v>25</v>
      </c>
      <c r="S1143" s="9">
        <v>0.27060000000000001</v>
      </c>
      <c r="T1143" t="s">
        <v>1854</v>
      </c>
      <c r="U1143" t="s">
        <v>1855</v>
      </c>
      <c r="V1143">
        <v>92837288</v>
      </c>
      <c r="W1143" t="s">
        <v>29</v>
      </c>
    </row>
    <row r="1144" spans="1:23" x14ac:dyDescent="0.2">
      <c r="A1144">
        <v>7967318</v>
      </c>
      <c r="B1144" t="s">
        <v>1789</v>
      </c>
      <c r="C1144" t="s">
        <v>268</v>
      </c>
      <c r="D1144" s="26">
        <v>0.36636637128277799</v>
      </c>
      <c r="E1144">
        <v>1143</v>
      </c>
      <c r="F1144" s="26">
        <v>0.86825929365069199</v>
      </c>
      <c r="G1144" s="6">
        <v>1.7598158586127999E-2</v>
      </c>
      <c r="H1144" s="26">
        <v>0.99553901805915301</v>
      </c>
      <c r="I1144" s="26">
        <v>0.99998418804650102</v>
      </c>
      <c r="J1144" s="23" t="s">
        <v>223</v>
      </c>
      <c r="K1144" s="6">
        <v>1.9921367281328E-4</v>
      </c>
      <c r="L1144" s="26">
        <v>0.54609185117499204</v>
      </c>
      <c r="M1144" s="26">
        <v>0.99309974126646805</v>
      </c>
      <c r="N1144" s="23" t="s">
        <v>223</v>
      </c>
      <c r="O1144">
        <v>12</v>
      </c>
      <c r="P1144" s="11">
        <v>123110616</v>
      </c>
      <c r="Q1144" s="4" t="s">
        <v>25</v>
      </c>
      <c r="R1144" s="4" t="s">
        <v>26</v>
      </c>
      <c r="S1144" s="9">
        <v>0.31759999999999999</v>
      </c>
      <c r="T1144" t="s">
        <v>1790</v>
      </c>
      <c r="U1144" t="s">
        <v>1791</v>
      </c>
      <c r="V1144">
        <v>122703343</v>
      </c>
      <c r="W1144" t="s">
        <v>41</v>
      </c>
    </row>
    <row r="1145" spans="1:23" x14ac:dyDescent="0.2">
      <c r="A1145">
        <v>8108847</v>
      </c>
      <c r="B1145" t="s">
        <v>3665</v>
      </c>
      <c r="C1145" t="s">
        <v>389</v>
      </c>
      <c r="D1145" s="26">
        <v>0.36639197046713101</v>
      </c>
      <c r="E1145">
        <v>1144</v>
      </c>
      <c r="F1145" s="26">
        <v>0.86825929365069199</v>
      </c>
      <c r="G1145" s="6">
        <v>-1.28587245264978E-2</v>
      </c>
      <c r="H1145" s="26">
        <v>0.77306452967947603</v>
      </c>
      <c r="I1145" s="26">
        <v>0.99526629170846603</v>
      </c>
      <c r="J1145" s="23" t="s">
        <v>223</v>
      </c>
      <c r="K1145" s="6">
        <v>7.9126000204656696E-3</v>
      </c>
      <c r="L1145" s="26">
        <v>7.3831267638232195E-2</v>
      </c>
      <c r="M1145" s="26">
        <v>0.95272715189797497</v>
      </c>
      <c r="N1145" s="23" t="s">
        <v>223</v>
      </c>
      <c r="O1145">
        <v>5</v>
      </c>
      <c r="P1145" s="11">
        <v>142126991</v>
      </c>
      <c r="Q1145" s="4" t="s">
        <v>32</v>
      </c>
      <c r="R1145" s="4" t="s">
        <v>26</v>
      </c>
      <c r="S1145" s="9">
        <v>0.60289999999999999</v>
      </c>
      <c r="T1145" t="s">
        <v>3666</v>
      </c>
      <c r="U1145" t="s">
        <v>3667</v>
      </c>
      <c r="V1145">
        <v>141966836</v>
      </c>
      <c r="W1145" t="s">
        <v>29</v>
      </c>
    </row>
    <row r="1146" spans="1:23" x14ac:dyDescent="0.2">
      <c r="A1146">
        <v>8025728</v>
      </c>
      <c r="B1146" t="s">
        <v>1326</v>
      </c>
      <c r="C1146" t="s">
        <v>542</v>
      </c>
      <c r="D1146" s="26">
        <v>0.36708053745024699</v>
      </c>
      <c r="E1146">
        <v>1145</v>
      </c>
      <c r="F1146" s="26">
        <v>0.86876467484070297</v>
      </c>
      <c r="G1146" s="6">
        <v>-1.97563788554403E-2</v>
      </c>
      <c r="H1146" s="26">
        <v>0.70524973750730202</v>
      </c>
      <c r="I1146" s="26">
        <v>0.99526629170846603</v>
      </c>
      <c r="J1146" s="23" t="s">
        <v>223</v>
      </c>
      <c r="K1146" s="6">
        <v>-5.9701984367194197E-3</v>
      </c>
      <c r="L1146" s="26">
        <v>0.72861658286130904</v>
      </c>
      <c r="M1146" s="26">
        <v>0.99309974126646805</v>
      </c>
      <c r="N1146" s="23" t="s">
        <v>223</v>
      </c>
      <c r="O1146">
        <v>19</v>
      </c>
      <c r="P1146" s="11">
        <v>10352442</v>
      </c>
      <c r="Q1146" s="4" t="s">
        <v>32</v>
      </c>
      <c r="R1146" s="4" t="s">
        <v>25</v>
      </c>
      <c r="S1146" s="9">
        <v>0.97040999999999999</v>
      </c>
      <c r="T1146" t="s">
        <v>1327</v>
      </c>
      <c r="U1146" t="s">
        <v>1328</v>
      </c>
      <c r="V1146">
        <v>10701450</v>
      </c>
      <c r="W1146" t="s">
        <v>29</v>
      </c>
    </row>
    <row r="1147" spans="1:23" x14ac:dyDescent="0.2">
      <c r="A1147">
        <v>8025601</v>
      </c>
      <c r="B1147" t="s">
        <v>1284</v>
      </c>
      <c r="C1147" t="s">
        <v>542</v>
      </c>
      <c r="D1147" s="26">
        <v>0.36724615174011299</v>
      </c>
      <c r="E1147">
        <v>1146</v>
      </c>
      <c r="F1147" s="26">
        <v>0.86876467484070297</v>
      </c>
      <c r="G1147" s="6">
        <v>-3.2142606077966901E-2</v>
      </c>
      <c r="H1147" s="26">
        <v>0.43331059068302902</v>
      </c>
      <c r="I1147" s="26">
        <v>0.99526629170846603</v>
      </c>
      <c r="J1147" s="23" t="s">
        <v>223</v>
      </c>
      <c r="K1147" s="6">
        <v>1.8704282673774601E-2</v>
      </c>
      <c r="L1147" s="26">
        <v>0.169418616337558</v>
      </c>
      <c r="M1147" s="26">
        <v>0.96326566481597697</v>
      </c>
      <c r="N1147" s="23" t="s">
        <v>223</v>
      </c>
      <c r="O1147">
        <v>19</v>
      </c>
      <c r="P1147" s="11">
        <v>10352442</v>
      </c>
      <c r="Q1147" s="4" t="s">
        <v>32</v>
      </c>
      <c r="R1147" s="4" t="s">
        <v>25</v>
      </c>
      <c r="S1147" s="9">
        <v>0.97040999999999999</v>
      </c>
      <c r="T1147" t="s">
        <v>1285</v>
      </c>
      <c r="U1147" t="s">
        <v>1286</v>
      </c>
      <c r="V1147">
        <v>10270834</v>
      </c>
      <c r="W1147" t="s">
        <v>29</v>
      </c>
    </row>
    <row r="1148" spans="1:23" x14ac:dyDescent="0.2">
      <c r="A1148">
        <v>7917338</v>
      </c>
      <c r="B1148" t="s">
        <v>1123</v>
      </c>
      <c r="C1148" t="s">
        <v>1067</v>
      </c>
      <c r="D1148" s="26">
        <v>0.36805099999427399</v>
      </c>
      <c r="E1148">
        <v>1147</v>
      </c>
      <c r="F1148" s="26">
        <v>0.86931695849064305</v>
      </c>
      <c r="G1148" s="6">
        <v>9.7807097220547999E-3</v>
      </c>
      <c r="H1148" s="26">
        <v>0.22795357552516499</v>
      </c>
      <c r="I1148" s="26">
        <v>0.99526629170846603</v>
      </c>
      <c r="J1148" s="23" t="s">
        <v>223</v>
      </c>
      <c r="K1148" s="6">
        <v>2.3126101167535801E-2</v>
      </c>
      <c r="L1148" s="26">
        <v>0.928839573939505</v>
      </c>
      <c r="M1148" s="26">
        <v>0.996386864938265</v>
      </c>
      <c r="N1148" s="23" t="s">
        <v>223</v>
      </c>
      <c r="O1148">
        <v>1</v>
      </c>
      <c r="P1148" s="11">
        <v>85449500</v>
      </c>
      <c r="Q1148" s="4" t="s">
        <v>26</v>
      </c>
      <c r="R1148" s="4" t="s">
        <v>25</v>
      </c>
      <c r="S1148" s="9">
        <v>0.76180000000000003</v>
      </c>
      <c r="T1148" t="s">
        <v>1124</v>
      </c>
      <c r="U1148" t="s">
        <v>1125</v>
      </c>
      <c r="V1148">
        <v>85277090</v>
      </c>
      <c r="W1148" t="s">
        <v>41</v>
      </c>
    </row>
    <row r="1149" spans="1:23" x14ac:dyDescent="0.2">
      <c r="A1149">
        <v>8041642</v>
      </c>
      <c r="B1149" t="s">
        <v>1031</v>
      </c>
      <c r="C1149" t="s">
        <v>2451</v>
      </c>
      <c r="D1149" s="26">
        <v>0.36812094000267698</v>
      </c>
      <c r="E1149">
        <v>1148</v>
      </c>
      <c r="F1149" s="26">
        <v>0.86931695849064305</v>
      </c>
      <c r="G1149" s="6">
        <v>-3.5109689210158397E-2</v>
      </c>
      <c r="H1149" s="26">
        <v>0.223609295615631</v>
      </c>
      <c r="I1149" s="26">
        <v>0.99526629170846603</v>
      </c>
      <c r="J1149" s="23" t="s">
        <v>223</v>
      </c>
      <c r="K1149" s="6">
        <v>0.10292663634924799</v>
      </c>
      <c r="L1149" s="26">
        <v>0.124701857367802</v>
      </c>
      <c r="M1149" s="26">
        <v>0.95723958566067402</v>
      </c>
      <c r="N1149" s="23" t="s">
        <v>223</v>
      </c>
      <c r="O1149">
        <v>2</v>
      </c>
      <c r="P1149" s="11">
        <v>43134117</v>
      </c>
      <c r="Q1149" s="4" t="s">
        <v>26</v>
      </c>
      <c r="R1149" s="4" t="s">
        <v>25</v>
      </c>
      <c r="S1149" s="9">
        <v>0.70589999999999997</v>
      </c>
      <c r="T1149" t="s">
        <v>1033</v>
      </c>
      <c r="U1149" t="s">
        <v>1034</v>
      </c>
      <c r="V1149">
        <v>43408306</v>
      </c>
      <c r="W1149" t="s">
        <v>29</v>
      </c>
    </row>
    <row r="1150" spans="1:23" x14ac:dyDescent="0.2">
      <c r="A1150">
        <v>7952132</v>
      </c>
      <c r="B1150" t="s">
        <v>2755</v>
      </c>
      <c r="C1150" t="s">
        <v>84</v>
      </c>
      <c r="D1150" s="26">
        <v>0.36935076897504698</v>
      </c>
      <c r="E1150">
        <v>1149</v>
      </c>
      <c r="F1150" s="26">
        <v>0.86971428873938705</v>
      </c>
      <c r="G1150" s="6">
        <v>-6.8756620573677801E-3</v>
      </c>
      <c r="H1150" s="26">
        <v>0.35482040131980502</v>
      </c>
      <c r="I1150" s="26">
        <v>0.99526629170846603</v>
      </c>
      <c r="J1150" s="23" t="s">
        <v>223</v>
      </c>
      <c r="K1150" s="6">
        <v>1.5192018760908199E-2</v>
      </c>
      <c r="L1150" s="26">
        <v>7.61322060427993E-2</v>
      </c>
      <c r="M1150" s="26">
        <v>0.95272715189797497</v>
      </c>
      <c r="N1150" s="23" t="s">
        <v>223</v>
      </c>
      <c r="O1150">
        <v>11</v>
      </c>
      <c r="P1150" s="11">
        <v>118696037</v>
      </c>
      <c r="Q1150" s="4" t="s">
        <v>25</v>
      </c>
      <c r="R1150" s="4" t="s">
        <v>32</v>
      </c>
      <c r="S1150" s="9">
        <v>0.66069999999999995</v>
      </c>
      <c r="T1150" t="s">
        <v>2756</v>
      </c>
      <c r="U1150" t="s">
        <v>2757</v>
      </c>
      <c r="V1150">
        <v>119030906</v>
      </c>
      <c r="W1150" t="s">
        <v>41</v>
      </c>
    </row>
    <row r="1151" spans="1:23" x14ac:dyDescent="0.2">
      <c r="A1151">
        <v>7953924</v>
      </c>
      <c r="B1151" t="s">
        <v>3952</v>
      </c>
      <c r="C1151" t="s">
        <v>38</v>
      </c>
      <c r="D1151" s="26">
        <v>0.36948671282130902</v>
      </c>
      <c r="E1151">
        <v>1150</v>
      </c>
      <c r="F1151" s="26">
        <v>0.86971428873938705</v>
      </c>
      <c r="G1151" s="6">
        <v>-1.2677945842403299E-2</v>
      </c>
      <c r="H1151" s="26">
        <v>0.61245085209280004</v>
      </c>
      <c r="I1151" s="26">
        <v>0.99526629170846603</v>
      </c>
      <c r="J1151" s="23" t="s">
        <v>223</v>
      </c>
      <c r="K1151" s="6">
        <v>-1.31710444836864E-2</v>
      </c>
      <c r="L1151" s="26">
        <v>5.5475704362286098E-2</v>
      </c>
      <c r="M1151" s="26">
        <v>0.95272715189797497</v>
      </c>
      <c r="N1151" s="23" t="s">
        <v>223</v>
      </c>
      <c r="O1151">
        <v>12</v>
      </c>
      <c r="P1151" s="11">
        <v>9723495</v>
      </c>
      <c r="Q1151" s="4" t="s">
        <v>26</v>
      </c>
      <c r="R1151" s="4" t="s">
        <v>25</v>
      </c>
      <c r="S1151" s="9">
        <v>0.51469999999999905</v>
      </c>
      <c r="T1151" t="s">
        <v>3953</v>
      </c>
      <c r="U1151" t="s">
        <v>3954</v>
      </c>
      <c r="V1151">
        <v>10030676</v>
      </c>
      <c r="W1151" t="s">
        <v>29</v>
      </c>
    </row>
    <row r="1152" spans="1:23" x14ac:dyDescent="0.2">
      <c r="A1152">
        <v>7903358</v>
      </c>
      <c r="B1152" t="s">
        <v>2581</v>
      </c>
      <c r="C1152" t="s">
        <v>433</v>
      </c>
      <c r="D1152" s="26">
        <v>0.37007485221155501</v>
      </c>
      <c r="E1152">
        <v>1151</v>
      </c>
      <c r="F1152" s="26">
        <v>0.86971428873938705</v>
      </c>
      <c r="G1152" s="6">
        <v>2.0280881387628701E-2</v>
      </c>
      <c r="H1152" s="26">
        <v>0.86800768757286195</v>
      </c>
      <c r="I1152" s="26">
        <v>0.99526629170846603</v>
      </c>
      <c r="J1152" s="23" t="s">
        <v>223</v>
      </c>
      <c r="K1152" s="6">
        <v>-8.1858819974904799E-3</v>
      </c>
      <c r="L1152" s="26">
        <v>0.61753491644721104</v>
      </c>
      <c r="M1152" s="26">
        <v>0.99309974126646805</v>
      </c>
      <c r="N1152" s="23" t="s">
        <v>223</v>
      </c>
      <c r="O1152">
        <v>1</v>
      </c>
      <c r="P1152" s="11">
        <v>100775337</v>
      </c>
      <c r="Q1152" s="4" t="s">
        <v>26</v>
      </c>
      <c r="R1152" s="4" t="s">
        <v>25</v>
      </c>
      <c r="S1152" s="9">
        <v>0.58279999999999998</v>
      </c>
      <c r="T1152" t="s">
        <v>2582</v>
      </c>
      <c r="U1152" t="s">
        <v>2583</v>
      </c>
      <c r="V1152">
        <v>100719759</v>
      </c>
      <c r="W1152" t="s">
        <v>29</v>
      </c>
    </row>
    <row r="1153" spans="1:23" x14ac:dyDescent="0.2">
      <c r="A1153">
        <v>8030171</v>
      </c>
      <c r="B1153" t="s">
        <v>3041</v>
      </c>
      <c r="C1153" t="s">
        <v>180</v>
      </c>
      <c r="D1153" s="26">
        <v>0.3707077063093</v>
      </c>
      <c r="E1153">
        <v>1152</v>
      </c>
      <c r="F1153" s="26">
        <v>0.86971428873938705</v>
      </c>
      <c r="G1153" s="6">
        <v>-9.6078025501964408E-3</v>
      </c>
      <c r="H1153" s="26">
        <v>0.79370015951866502</v>
      </c>
      <c r="I1153" s="26">
        <v>0.99526629170846603</v>
      </c>
      <c r="J1153" s="23" t="s">
        <v>223</v>
      </c>
      <c r="K1153" s="6">
        <v>-4.95704223377013E-3</v>
      </c>
      <c r="L1153" s="26">
        <v>0.97015344786830504</v>
      </c>
      <c r="M1153" s="26">
        <v>0.996386864938265</v>
      </c>
      <c r="N1153" s="23" t="s">
        <v>223</v>
      </c>
      <c r="O1153">
        <v>19</v>
      </c>
      <c r="P1153" s="11">
        <v>49367386</v>
      </c>
      <c r="Q1153" s="4" t="s">
        <v>25</v>
      </c>
      <c r="R1153" s="4" t="s">
        <v>26</v>
      </c>
      <c r="S1153" s="9">
        <v>0.26469999999999999</v>
      </c>
      <c r="T1153" t="s">
        <v>3042</v>
      </c>
      <c r="U1153" t="s">
        <v>3043</v>
      </c>
      <c r="V1153">
        <v>48965300</v>
      </c>
      <c r="W1153" t="s">
        <v>29</v>
      </c>
    </row>
    <row r="1154" spans="1:23" x14ac:dyDescent="0.2">
      <c r="A1154">
        <v>7956613</v>
      </c>
      <c r="B1154" t="s">
        <v>222</v>
      </c>
      <c r="C1154" t="s">
        <v>132</v>
      </c>
      <c r="D1154" s="26">
        <v>0.37086915978408103</v>
      </c>
      <c r="E1154">
        <v>1153</v>
      </c>
      <c r="F1154" s="26">
        <v>0.86971428873938705</v>
      </c>
      <c r="G1154" s="6">
        <v>7.1394142948808499E-3</v>
      </c>
      <c r="H1154" s="26">
        <v>0.96406812893074201</v>
      </c>
      <c r="I1154" s="26">
        <v>0.99897398138471805</v>
      </c>
      <c r="J1154" s="23" t="s">
        <v>223</v>
      </c>
      <c r="K1154" s="6">
        <v>7.9210672534557602E-4</v>
      </c>
      <c r="L1154" s="26">
        <v>0.35908239861976399</v>
      </c>
      <c r="M1154" s="26">
        <v>0.96750245666199397</v>
      </c>
      <c r="N1154" s="23" t="s">
        <v>223</v>
      </c>
      <c r="O1154">
        <v>12</v>
      </c>
      <c r="P1154" s="11">
        <v>57739473</v>
      </c>
      <c r="Q1154" s="4" t="s">
        <v>26</v>
      </c>
      <c r="R1154" s="4" t="s">
        <v>25</v>
      </c>
      <c r="S1154" s="9">
        <v>0.47649999999999998</v>
      </c>
      <c r="T1154" t="s">
        <v>224</v>
      </c>
      <c r="U1154" t="s">
        <v>225</v>
      </c>
      <c r="V1154">
        <v>57744880</v>
      </c>
      <c r="W1154" t="s">
        <v>29</v>
      </c>
    </row>
    <row r="1155" spans="1:23" x14ac:dyDescent="0.2">
      <c r="A1155">
        <v>7940372</v>
      </c>
      <c r="B1155" t="s">
        <v>648</v>
      </c>
      <c r="C1155" t="s">
        <v>640</v>
      </c>
      <c r="D1155" s="26">
        <v>0.370884261792785</v>
      </c>
      <c r="E1155">
        <v>1154</v>
      </c>
      <c r="F1155" s="26">
        <v>0.86971428873938705</v>
      </c>
      <c r="G1155" s="6">
        <v>-4.8813046231491698E-3</v>
      </c>
      <c r="H1155" s="26">
        <v>0.16107129177909099</v>
      </c>
      <c r="I1155" s="26">
        <v>0.99526629170846603</v>
      </c>
      <c r="J1155" s="23" t="s">
        <v>223</v>
      </c>
      <c r="K1155" s="6">
        <v>-1.7466151401078898E-2</v>
      </c>
      <c r="L1155" s="26">
        <v>0.98908281944185805</v>
      </c>
      <c r="M1155" s="26">
        <v>0.99758253478341896</v>
      </c>
      <c r="N1155" s="23" t="s">
        <v>223</v>
      </c>
      <c r="O1155">
        <v>11</v>
      </c>
      <c r="P1155" s="11">
        <v>61025858</v>
      </c>
      <c r="Q1155" s="4" t="s">
        <v>26</v>
      </c>
      <c r="R1155" s="4" t="s">
        <v>25</v>
      </c>
      <c r="S1155" s="9">
        <v>0.46760000000000002</v>
      </c>
      <c r="T1155" t="s">
        <v>650</v>
      </c>
      <c r="U1155" t="s">
        <v>651</v>
      </c>
      <c r="V1155">
        <v>60913873</v>
      </c>
      <c r="W1155" t="s">
        <v>29</v>
      </c>
    </row>
    <row r="1156" spans="1:23" x14ac:dyDescent="0.2">
      <c r="A1156">
        <v>8038395</v>
      </c>
      <c r="B1156" t="s">
        <v>2013</v>
      </c>
      <c r="C1156" t="s">
        <v>163</v>
      </c>
      <c r="D1156" s="26">
        <v>0.37104204929261903</v>
      </c>
      <c r="E1156">
        <v>1155</v>
      </c>
      <c r="F1156" s="26">
        <v>0.86971428873938705</v>
      </c>
      <c r="G1156" s="6">
        <v>-9.1512157702164903E-3</v>
      </c>
      <c r="H1156" s="26">
        <v>0.223107830286736</v>
      </c>
      <c r="I1156" s="26">
        <v>0.99526629170846603</v>
      </c>
      <c r="J1156" s="23" t="s">
        <v>223</v>
      </c>
      <c r="K1156" s="6">
        <v>2.2974813204458398E-2</v>
      </c>
      <c r="L1156" s="26">
        <v>0.694456809630982</v>
      </c>
      <c r="M1156" s="26">
        <v>0.99309974126646805</v>
      </c>
      <c r="N1156" s="23" t="s">
        <v>223</v>
      </c>
      <c r="O1156">
        <v>19</v>
      </c>
      <c r="P1156" s="11">
        <v>49365794</v>
      </c>
      <c r="Q1156" s="4" t="s">
        <v>32</v>
      </c>
      <c r="R1156" s="4" t="s">
        <v>26</v>
      </c>
      <c r="S1156" s="9">
        <v>0.26919999999999999</v>
      </c>
      <c r="T1156" t="s">
        <v>2014</v>
      </c>
      <c r="U1156" t="s">
        <v>2015</v>
      </c>
      <c r="V1156" t="s">
        <v>2016</v>
      </c>
      <c r="W1156" t="s">
        <v>41</v>
      </c>
    </row>
    <row r="1157" spans="1:23" x14ac:dyDescent="0.2">
      <c r="A1157">
        <v>8038362</v>
      </c>
      <c r="B1157" t="s">
        <v>4671</v>
      </c>
      <c r="C1157" t="s">
        <v>163</v>
      </c>
      <c r="D1157" s="26">
        <v>0.37115789137842597</v>
      </c>
      <c r="E1157">
        <v>1156</v>
      </c>
      <c r="F1157" s="26">
        <v>0.86971428873938705</v>
      </c>
      <c r="G1157" s="6">
        <v>6.7470546390571099E-3</v>
      </c>
      <c r="H1157" s="26">
        <v>0.67775779206230802</v>
      </c>
      <c r="I1157" s="26">
        <v>0.99526629170846603</v>
      </c>
      <c r="J1157" s="23" t="s">
        <v>223</v>
      </c>
      <c r="K1157" s="6">
        <v>-6.4249483853204802E-3</v>
      </c>
      <c r="L1157" s="26">
        <v>0.32132729482042</v>
      </c>
      <c r="M1157" s="26">
        <v>0.96750245666199397</v>
      </c>
      <c r="N1157" s="23" t="s">
        <v>223</v>
      </c>
      <c r="O1157">
        <v>19</v>
      </c>
      <c r="P1157" s="11">
        <v>49365794</v>
      </c>
      <c r="Q1157" s="4" t="s">
        <v>32</v>
      </c>
      <c r="R1157" s="4" t="s">
        <v>26</v>
      </c>
      <c r="S1157" s="9">
        <v>0.26919999999999999</v>
      </c>
      <c r="T1157" t="s">
        <v>4672</v>
      </c>
      <c r="U1157" t="s">
        <v>4673</v>
      </c>
      <c r="V1157">
        <v>49423441</v>
      </c>
      <c r="W1157" t="s">
        <v>41</v>
      </c>
    </row>
    <row r="1158" spans="1:23" x14ac:dyDescent="0.2">
      <c r="A1158">
        <v>8034055</v>
      </c>
      <c r="B1158" t="s">
        <v>1156</v>
      </c>
      <c r="C1158" t="s">
        <v>191</v>
      </c>
      <c r="D1158" s="26">
        <v>0.37117647807874299</v>
      </c>
      <c r="E1158">
        <v>1157</v>
      </c>
      <c r="F1158" s="26">
        <v>0.86971428873938705</v>
      </c>
      <c r="G1158" s="6">
        <v>-9.7022195707459E-3</v>
      </c>
      <c r="H1158" s="26">
        <v>0.69590142034533697</v>
      </c>
      <c r="I1158" s="26">
        <v>0.99526629170846603</v>
      </c>
      <c r="J1158" s="23" t="s">
        <v>223</v>
      </c>
      <c r="K1158" s="6">
        <v>-8.2586610692274506E-3</v>
      </c>
      <c r="L1158" s="26">
        <v>0.459782473598705</v>
      </c>
      <c r="M1158" s="26">
        <v>0.99237641240611496</v>
      </c>
      <c r="N1158" s="23" t="s">
        <v>223</v>
      </c>
      <c r="O1158">
        <v>19</v>
      </c>
      <c r="P1158" s="11">
        <v>10409388</v>
      </c>
      <c r="Q1158" s="4" t="s">
        <v>25</v>
      </c>
      <c r="R1158" s="4" t="s">
        <v>26</v>
      </c>
      <c r="S1158" s="9">
        <v>0.63529999999999998</v>
      </c>
      <c r="T1158" t="s">
        <v>1157</v>
      </c>
      <c r="U1158" t="s">
        <v>1158</v>
      </c>
      <c r="V1158">
        <v>10566037</v>
      </c>
      <c r="W1158" t="s">
        <v>41</v>
      </c>
    </row>
    <row r="1159" spans="1:23" x14ac:dyDescent="0.2">
      <c r="A1159">
        <v>8052416</v>
      </c>
      <c r="B1159" t="s">
        <v>3539</v>
      </c>
      <c r="C1159" t="s">
        <v>325</v>
      </c>
      <c r="D1159" s="26">
        <v>0.37206153411888498</v>
      </c>
      <c r="E1159">
        <v>1158</v>
      </c>
      <c r="F1159" s="26">
        <v>0.87071191770546896</v>
      </c>
      <c r="G1159" s="6">
        <v>-1.1958016135371299E-2</v>
      </c>
      <c r="H1159" s="26">
        <v>0.28294354999128202</v>
      </c>
      <c r="I1159" s="26">
        <v>0.99526629170846603</v>
      </c>
      <c r="J1159" s="23" t="s">
        <v>223</v>
      </c>
      <c r="K1159" s="6">
        <v>-2.7898624920397699E-2</v>
      </c>
      <c r="L1159" s="26">
        <v>0.62025989507261903</v>
      </c>
      <c r="M1159" s="26">
        <v>0.99309974126646805</v>
      </c>
      <c r="N1159" s="23" t="s">
        <v>223</v>
      </c>
      <c r="O1159">
        <v>2</v>
      </c>
      <c r="P1159" s="11">
        <v>60868110</v>
      </c>
      <c r="Q1159" s="4" t="s">
        <v>26</v>
      </c>
      <c r="R1159" s="4" t="s">
        <v>25</v>
      </c>
      <c r="S1159" s="9">
        <v>0.62939999999999996</v>
      </c>
      <c r="T1159" t="s">
        <v>3540</v>
      </c>
      <c r="U1159" t="s">
        <v>3541</v>
      </c>
      <c r="V1159">
        <v>60831929</v>
      </c>
      <c r="W1159" t="s">
        <v>41</v>
      </c>
    </row>
    <row r="1160" spans="1:23" x14ac:dyDescent="0.2">
      <c r="A1160">
        <v>8078450</v>
      </c>
      <c r="B1160" t="s">
        <v>2584</v>
      </c>
      <c r="C1160" t="s">
        <v>568</v>
      </c>
      <c r="D1160" s="26">
        <v>0.37254669912767002</v>
      </c>
      <c r="E1160">
        <v>1159</v>
      </c>
      <c r="F1160" s="26">
        <v>0.87071191770546896</v>
      </c>
      <c r="G1160" s="6">
        <v>6.8981837006900602E-3</v>
      </c>
      <c r="H1160" s="26">
        <v>0.78333915464376302</v>
      </c>
      <c r="I1160" s="26">
        <v>0.99526629170846603</v>
      </c>
      <c r="J1160" s="23" t="s">
        <v>223</v>
      </c>
      <c r="K1160" s="6">
        <v>-4.6820184248993401E-3</v>
      </c>
      <c r="L1160" s="26">
        <v>0.72790902400204505</v>
      </c>
      <c r="M1160" s="26">
        <v>0.99309974126646805</v>
      </c>
      <c r="N1160" s="23" t="s">
        <v>223</v>
      </c>
      <c r="O1160">
        <v>3</v>
      </c>
      <c r="P1160" s="11">
        <v>32936460</v>
      </c>
      <c r="Q1160" s="4" t="s">
        <v>26</v>
      </c>
      <c r="R1160" s="4" t="s">
        <v>25</v>
      </c>
      <c r="S1160" s="9">
        <v>0.54139999999999999</v>
      </c>
      <c r="T1160" t="s">
        <v>2585</v>
      </c>
      <c r="U1160" t="s">
        <v>2586</v>
      </c>
      <c r="V1160">
        <v>33113978</v>
      </c>
      <c r="W1160" t="s">
        <v>29</v>
      </c>
    </row>
    <row r="1161" spans="1:23" x14ac:dyDescent="0.2">
      <c r="A1161">
        <v>8125980</v>
      </c>
      <c r="B1161" t="s">
        <v>3814</v>
      </c>
      <c r="C1161" t="s">
        <v>376</v>
      </c>
      <c r="D1161" s="26">
        <v>0.37256577814029601</v>
      </c>
      <c r="E1161">
        <v>1160</v>
      </c>
      <c r="F1161" s="26">
        <v>0.87071191770546896</v>
      </c>
      <c r="G1161" s="6">
        <v>9.6884040958047299E-3</v>
      </c>
      <c r="H1161" s="26">
        <v>0.59658936146266806</v>
      </c>
      <c r="I1161" s="26">
        <v>0.99526629170846603</v>
      </c>
      <c r="J1161" s="23" t="s">
        <v>223</v>
      </c>
      <c r="K1161" s="6">
        <v>9.9258018010972508E-3</v>
      </c>
      <c r="L1161" s="26">
        <v>1.54387431799782E-2</v>
      </c>
      <c r="M1161" s="26">
        <v>0.95272715189797497</v>
      </c>
      <c r="N1161" s="23" t="s">
        <v>223</v>
      </c>
      <c r="O1161">
        <v>6</v>
      </c>
      <c r="P1161" s="11">
        <v>36407527</v>
      </c>
      <c r="Q1161" s="4" t="s">
        <v>25</v>
      </c>
      <c r="R1161" s="4" t="s">
        <v>26</v>
      </c>
      <c r="S1161" s="9">
        <v>0.19120000000000001</v>
      </c>
      <c r="T1161" t="s">
        <v>3815</v>
      </c>
      <c r="U1161" t="s">
        <v>3816</v>
      </c>
      <c r="V1161">
        <v>36336885</v>
      </c>
      <c r="W1161" t="s">
        <v>41</v>
      </c>
    </row>
    <row r="1162" spans="1:23" x14ac:dyDescent="0.2">
      <c r="A1162">
        <v>7934411</v>
      </c>
      <c r="B1162" t="s">
        <v>759</v>
      </c>
      <c r="C1162" t="s">
        <v>206</v>
      </c>
      <c r="D1162" s="26">
        <v>0.37351523654086799</v>
      </c>
      <c r="E1162">
        <v>1161</v>
      </c>
      <c r="F1162" s="26">
        <v>0.87077359464345305</v>
      </c>
      <c r="G1162" s="6">
        <v>-7.7623698259210398E-3</v>
      </c>
      <c r="H1162" s="26">
        <v>0.63875523543794299</v>
      </c>
      <c r="I1162" s="26">
        <v>0.99526629170846603</v>
      </c>
      <c r="J1162" s="23" t="s">
        <v>223</v>
      </c>
      <c r="K1162" s="6">
        <v>8.8594189991761906E-3</v>
      </c>
      <c r="L1162" s="26">
        <v>0.61615488041788102</v>
      </c>
      <c r="M1162" s="26">
        <v>0.99309974126646805</v>
      </c>
      <c r="N1162" s="23" t="s">
        <v>223</v>
      </c>
      <c r="O1162">
        <v>10</v>
      </c>
      <c r="P1162" s="11">
        <v>73898591</v>
      </c>
      <c r="Q1162" s="4" t="s">
        <v>26</v>
      </c>
      <c r="R1162" s="4" t="s">
        <v>32</v>
      </c>
      <c r="S1162" s="9">
        <v>0.61470000000000002</v>
      </c>
      <c r="T1162" t="s">
        <v>760</v>
      </c>
      <c r="U1162" t="s">
        <v>761</v>
      </c>
      <c r="V1162">
        <v>73575675</v>
      </c>
      <c r="W1162" t="s">
        <v>41</v>
      </c>
    </row>
    <row r="1163" spans="1:23" x14ac:dyDescent="0.2">
      <c r="A1163">
        <v>7992255</v>
      </c>
      <c r="B1163" t="s">
        <v>826</v>
      </c>
      <c r="C1163" t="s">
        <v>417</v>
      </c>
      <c r="D1163" s="26">
        <v>0.37393003777147599</v>
      </c>
      <c r="E1163">
        <v>1162</v>
      </c>
      <c r="F1163" s="26">
        <v>0.87077359464345305</v>
      </c>
      <c r="G1163" s="6">
        <v>-9.9101488405869392E-3</v>
      </c>
      <c r="H1163" s="26">
        <v>0.69514956134511896</v>
      </c>
      <c r="I1163" s="26">
        <v>0.99526629170846603</v>
      </c>
      <c r="J1163" s="23" t="s">
        <v>223</v>
      </c>
      <c r="K1163" s="6">
        <v>-7.1940619794356097E-3</v>
      </c>
      <c r="L1163" s="26">
        <v>0.53999228716506198</v>
      </c>
      <c r="M1163" s="26">
        <v>0.99309974126646805</v>
      </c>
      <c r="N1163" s="23" t="s">
        <v>223</v>
      </c>
      <c r="O1163">
        <v>16</v>
      </c>
      <c r="P1163" s="11">
        <v>1023552</v>
      </c>
      <c r="Q1163" s="4" t="s">
        <v>25</v>
      </c>
      <c r="R1163" s="4" t="s">
        <v>26</v>
      </c>
      <c r="S1163" s="9">
        <v>0.15590000000000001</v>
      </c>
      <c r="T1163" t="s">
        <v>827</v>
      </c>
      <c r="U1163" t="s">
        <v>828</v>
      </c>
      <c r="V1163">
        <v>1351922</v>
      </c>
      <c r="W1163" t="s">
        <v>29</v>
      </c>
    </row>
    <row r="1164" spans="1:23" x14ac:dyDescent="0.2">
      <c r="A1164">
        <v>8137091</v>
      </c>
      <c r="B1164" t="s">
        <v>857</v>
      </c>
      <c r="C1164" t="s">
        <v>805</v>
      </c>
      <c r="D1164" s="26">
        <v>0.37413126829141602</v>
      </c>
      <c r="E1164">
        <v>1163</v>
      </c>
      <c r="F1164" s="26">
        <v>0.87077359464345305</v>
      </c>
      <c r="G1164" s="6">
        <v>-5.5227488049096598E-3</v>
      </c>
      <c r="H1164" s="26">
        <v>0.17111904694219099</v>
      </c>
      <c r="I1164" s="26">
        <v>0.99526629170846603</v>
      </c>
      <c r="J1164" s="23" t="s">
        <v>223</v>
      </c>
      <c r="K1164" s="6">
        <v>-1.7261539115884399E-2</v>
      </c>
      <c r="L1164" s="26">
        <v>6.7149110307986995E-2</v>
      </c>
      <c r="M1164" s="26">
        <v>0.95272715189797497</v>
      </c>
      <c r="N1164" s="23" t="s">
        <v>223</v>
      </c>
      <c r="O1164">
        <v>7</v>
      </c>
      <c r="P1164" s="11">
        <v>149592373</v>
      </c>
      <c r="Q1164" s="4" t="s">
        <v>25</v>
      </c>
      <c r="R1164" s="4" t="s">
        <v>26</v>
      </c>
      <c r="S1164" s="9">
        <v>0.72649999999999904</v>
      </c>
      <c r="T1164" t="s">
        <v>858</v>
      </c>
      <c r="U1164" t="s">
        <v>859</v>
      </c>
      <c r="V1164">
        <v>149126415</v>
      </c>
      <c r="W1164" t="s">
        <v>29</v>
      </c>
    </row>
    <row r="1165" spans="1:23" x14ac:dyDescent="0.2">
      <c r="A1165">
        <v>8081867</v>
      </c>
      <c r="B1165" t="s">
        <v>598</v>
      </c>
      <c r="C1165" t="s">
        <v>630</v>
      </c>
      <c r="D1165" s="26">
        <v>0.37428036296607697</v>
      </c>
      <c r="E1165">
        <v>1164</v>
      </c>
      <c r="F1165" s="26">
        <v>0.87077359464345305</v>
      </c>
      <c r="G1165" s="6">
        <v>-9.6139354172765003E-3</v>
      </c>
      <c r="H1165" s="26">
        <v>0.93271816227259197</v>
      </c>
      <c r="I1165" s="26">
        <v>0.99526629170846603</v>
      </c>
      <c r="J1165" s="23" t="s">
        <v>223</v>
      </c>
      <c r="K1165" s="6">
        <v>-1.4172547086812499E-3</v>
      </c>
      <c r="L1165" s="26">
        <v>0.65747771735885296</v>
      </c>
      <c r="M1165" s="26">
        <v>0.99309974126646805</v>
      </c>
      <c r="N1165" s="23" t="s">
        <v>223</v>
      </c>
      <c r="O1165">
        <v>3</v>
      </c>
      <c r="P1165" s="11">
        <v>119431989</v>
      </c>
      <c r="Q1165" s="4" t="s">
        <v>32</v>
      </c>
      <c r="R1165" s="4" t="s">
        <v>51</v>
      </c>
      <c r="S1165" s="9">
        <v>0.87060000000000004</v>
      </c>
      <c r="T1165" t="s">
        <v>600</v>
      </c>
      <c r="U1165" t="s">
        <v>601</v>
      </c>
      <c r="V1165">
        <v>119498531</v>
      </c>
      <c r="W1165" t="s">
        <v>29</v>
      </c>
    </row>
    <row r="1166" spans="1:23" x14ac:dyDescent="0.2">
      <c r="A1166">
        <v>7952179</v>
      </c>
      <c r="B1166" t="s">
        <v>2084</v>
      </c>
      <c r="C1166" t="s">
        <v>314</v>
      </c>
      <c r="D1166" s="26">
        <v>0.37447103207636001</v>
      </c>
      <c r="E1166">
        <v>1165</v>
      </c>
      <c r="F1166" s="26">
        <v>0.87077359464345305</v>
      </c>
      <c r="G1166" s="6">
        <v>-6.9801679683208998E-3</v>
      </c>
      <c r="H1166" s="26">
        <v>0.48972950552353101</v>
      </c>
      <c r="I1166" s="26">
        <v>0.99526629170846603</v>
      </c>
      <c r="J1166" s="23" t="s">
        <v>223</v>
      </c>
      <c r="K1166" s="6">
        <v>-1.21197418205849E-2</v>
      </c>
      <c r="L1166" s="26">
        <v>0.95820678235179002</v>
      </c>
      <c r="M1166" s="26">
        <v>0.996386864938265</v>
      </c>
      <c r="N1166" s="23" t="s">
        <v>223</v>
      </c>
      <c r="O1166">
        <v>11</v>
      </c>
      <c r="P1166" s="11">
        <v>118885029</v>
      </c>
      <c r="Q1166" s="4" t="s">
        <v>26</v>
      </c>
      <c r="R1166" s="4" t="s">
        <v>25</v>
      </c>
      <c r="S1166" s="9">
        <v>0.5353</v>
      </c>
      <c r="T1166" t="s">
        <v>2085</v>
      </c>
      <c r="U1166" t="s">
        <v>2086</v>
      </c>
      <c r="V1166">
        <v>119095467</v>
      </c>
      <c r="W1166" t="s">
        <v>41</v>
      </c>
    </row>
    <row r="1167" spans="1:23" x14ac:dyDescent="0.2">
      <c r="A1167">
        <v>7940473</v>
      </c>
      <c r="B1167" t="s">
        <v>1287</v>
      </c>
      <c r="C1167" t="s">
        <v>649</v>
      </c>
      <c r="D1167" s="26">
        <v>0.37451936973598898</v>
      </c>
      <c r="E1167">
        <v>1166</v>
      </c>
      <c r="F1167" s="26">
        <v>0.87077359464345305</v>
      </c>
      <c r="G1167" s="6">
        <v>-5.5870911632442902E-3</v>
      </c>
      <c r="H1167" s="26">
        <v>0.63645033870179701</v>
      </c>
      <c r="I1167" s="26">
        <v>0.99526629170846603</v>
      </c>
      <c r="J1167" s="23" t="s">
        <v>223</v>
      </c>
      <c r="K1167" s="6">
        <v>6.7684175968447599E-3</v>
      </c>
      <c r="L1167" s="26">
        <v>4.0344356222387197E-2</v>
      </c>
      <c r="M1167" s="26">
        <v>0.95272715189797497</v>
      </c>
      <c r="N1167" s="23" t="s">
        <v>223</v>
      </c>
      <c r="O1167">
        <v>11</v>
      </c>
      <c r="P1167" s="11">
        <v>61064810</v>
      </c>
      <c r="Q1167" s="4" t="s">
        <v>25</v>
      </c>
      <c r="R1167" s="4" t="s">
        <v>26</v>
      </c>
      <c r="S1167" s="9">
        <v>0.65</v>
      </c>
      <c r="T1167" t="s">
        <v>1288</v>
      </c>
      <c r="U1167" t="s">
        <v>1289</v>
      </c>
      <c r="V1167">
        <v>61362000</v>
      </c>
      <c r="W1167" t="s">
        <v>29</v>
      </c>
    </row>
    <row r="1168" spans="1:23" x14ac:dyDescent="0.2">
      <c r="A1168">
        <v>7964499</v>
      </c>
      <c r="B1168" t="s">
        <v>309</v>
      </c>
      <c r="C1168" t="s">
        <v>132</v>
      </c>
      <c r="D1168" s="26">
        <v>0.37548624757806098</v>
      </c>
      <c r="E1168">
        <v>1167</v>
      </c>
      <c r="F1168" s="26">
        <v>0.87227353657594098</v>
      </c>
      <c r="G1168" s="6">
        <v>-4.8494639405113303E-3</v>
      </c>
      <c r="H1168" s="26">
        <v>0.72746833577302095</v>
      </c>
      <c r="I1168" s="26">
        <v>0.99526629170846603</v>
      </c>
      <c r="J1168" s="23" t="s">
        <v>223</v>
      </c>
      <c r="K1168" s="6">
        <v>-4.3924462304435396E-3</v>
      </c>
      <c r="L1168" s="26">
        <v>0.13532063068678801</v>
      </c>
      <c r="M1168" s="26">
        <v>0.95723958566067402</v>
      </c>
      <c r="N1168" s="23" t="s">
        <v>223</v>
      </c>
      <c r="O1168">
        <v>12</v>
      </c>
      <c r="P1168" s="11">
        <v>57739473</v>
      </c>
      <c r="Q1168" s="4" t="s">
        <v>26</v>
      </c>
      <c r="R1168" s="4" t="s">
        <v>25</v>
      </c>
      <c r="S1168" s="9">
        <v>0.47649999999999998</v>
      </c>
      <c r="T1168" t="s">
        <v>310</v>
      </c>
      <c r="U1168" t="s">
        <v>311</v>
      </c>
      <c r="V1168">
        <v>57738246</v>
      </c>
      <c r="W1168" t="s">
        <v>41</v>
      </c>
    </row>
    <row r="1169" spans="1:23" x14ac:dyDescent="0.2">
      <c r="A1169">
        <v>8002264</v>
      </c>
      <c r="B1169" t="s">
        <v>3761</v>
      </c>
      <c r="C1169" t="s">
        <v>329</v>
      </c>
      <c r="D1169" s="26">
        <v>0.37601069281715099</v>
      </c>
      <c r="E1169">
        <v>1168</v>
      </c>
      <c r="F1169" s="26">
        <v>0.87274399676994496</v>
      </c>
      <c r="G1169" s="6">
        <v>-2.0848950560826501E-2</v>
      </c>
      <c r="H1169" s="26">
        <v>0.12869508441276201</v>
      </c>
      <c r="I1169" s="26">
        <v>0.99526629170846603</v>
      </c>
      <c r="J1169" s="23" t="s">
        <v>223</v>
      </c>
      <c r="K1169" s="6">
        <v>-5.7158114621708701E-2</v>
      </c>
      <c r="L1169" s="26">
        <v>0.29298089440469899</v>
      </c>
      <c r="M1169" s="26">
        <v>0.96750245666199397</v>
      </c>
      <c r="N1169" s="23" t="s">
        <v>223</v>
      </c>
      <c r="O1169">
        <v>16</v>
      </c>
      <c r="P1169" s="11">
        <v>68652002</v>
      </c>
      <c r="Q1169" s="4" t="s">
        <v>26</v>
      </c>
      <c r="R1169" s="4" t="s">
        <v>25</v>
      </c>
      <c r="S1169" s="9">
        <v>0.13819999999999999</v>
      </c>
      <c r="T1169" t="s">
        <v>3762</v>
      </c>
      <c r="U1169" t="s">
        <v>3763</v>
      </c>
      <c r="V1169">
        <v>69007155</v>
      </c>
      <c r="W1169" t="s">
        <v>41</v>
      </c>
    </row>
    <row r="1170" spans="1:23" x14ac:dyDescent="0.2">
      <c r="A1170">
        <v>7918902</v>
      </c>
      <c r="B1170" t="s">
        <v>3611</v>
      </c>
      <c r="C1170" t="s">
        <v>279</v>
      </c>
      <c r="D1170" s="26">
        <v>0.37650994949155397</v>
      </c>
      <c r="E1170">
        <v>1169</v>
      </c>
      <c r="F1170" s="26">
        <v>0.87315523787134497</v>
      </c>
      <c r="G1170" s="6">
        <v>1.21222122695994E-2</v>
      </c>
      <c r="H1170" s="26">
        <v>0.53642832582487998</v>
      </c>
      <c r="I1170" s="26">
        <v>0.99526629170846603</v>
      </c>
      <c r="J1170" s="23" t="s">
        <v>223</v>
      </c>
      <c r="K1170" s="6">
        <v>1.3175783443399199E-2</v>
      </c>
      <c r="L1170" s="26">
        <v>0.96557983588548102</v>
      </c>
      <c r="M1170" s="26">
        <v>0.996386864938265</v>
      </c>
      <c r="N1170" s="23" t="s">
        <v>223</v>
      </c>
      <c r="O1170">
        <v>1</v>
      </c>
      <c r="P1170" s="11">
        <v>116537544</v>
      </c>
      <c r="Q1170" s="4" t="s">
        <v>26</v>
      </c>
      <c r="R1170" s="4" t="s">
        <v>32</v>
      </c>
      <c r="S1170" s="9">
        <v>0.87280000000000002</v>
      </c>
      <c r="T1170" t="s">
        <v>3612</v>
      </c>
      <c r="U1170" t="s">
        <v>3613</v>
      </c>
      <c r="V1170">
        <v>116571039</v>
      </c>
      <c r="W1170" t="s">
        <v>41</v>
      </c>
    </row>
    <row r="1171" spans="1:23" x14ac:dyDescent="0.2">
      <c r="A1171">
        <v>8081925</v>
      </c>
      <c r="B1171" t="s">
        <v>725</v>
      </c>
      <c r="C1171" t="s">
        <v>630</v>
      </c>
      <c r="D1171" s="26">
        <v>0.377451554306385</v>
      </c>
      <c r="E1171">
        <v>1170</v>
      </c>
      <c r="F1171" s="26">
        <v>0.87459073822616196</v>
      </c>
      <c r="G1171" s="6">
        <v>1.00404332419843E-2</v>
      </c>
      <c r="H1171" s="26">
        <v>0.116176610988213</v>
      </c>
      <c r="I1171" s="26">
        <v>0.99526629170846603</v>
      </c>
      <c r="J1171" s="23" t="s">
        <v>223</v>
      </c>
      <c r="K1171" s="6">
        <v>-2.7850461541637499E-2</v>
      </c>
      <c r="L1171" s="26">
        <v>0.72471765133777499</v>
      </c>
      <c r="M1171" s="26">
        <v>0.99309974126646805</v>
      </c>
      <c r="N1171" s="23" t="s">
        <v>223</v>
      </c>
      <c r="O1171">
        <v>3</v>
      </c>
      <c r="P1171" s="11">
        <v>119431989</v>
      </c>
      <c r="Q1171" s="4" t="s">
        <v>32</v>
      </c>
      <c r="R1171" s="4" t="s">
        <v>51</v>
      </c>
      <c r="S1171" s="9">
        <v>0.87060000000000004</v>
      </c>
      <c r="T1171" t="s">
        <v>726</v>
      </c>
      <c r="U1171" t="s">
        <v>727</v>
      </c>
      <c r="V1171">
        <v>119780483</v>
      </c>
      <c r="W1171" t="s">
        <v>29</v>
      </c>
    </row>
    <row r="1172" spans="1:23" x14ac:dyDescent="0.2">
      <c r="A1172">
        <v>8063014</v>
      </c>
      <c r="B1172" t="s">
        <v>4083</v>
      </c>
      <c r="C1172" t="s">
        <v>121</v>
      </c>
      <c r="D1172" s="26">
        <v>0.378369082150386</v>
      </c>
      <c r="E1172">
        <v>1171</v>
      </c>
      <c r="F1172" s="26">
        <v>0.87596804586652099</v>
      </c>
      <c r="G1172" s="6">
        <v>-9.5095563686204906E-3</v>
      </c>
      <c r="H1172" s="26">
        <v>0.54973023987507397</v>
      </c>
      <c r="I1172" s="26">
        <v>0.99526629170846603</v>
      </c>
      <c r="J1172" s="23" t="s">
        <v>223</v>
      </c>
      <c r="K1172" s="6">
        <v>-1.18507468097319E-2</v>
      </c>
      <c r="L1172" s="26">
        <v>0.90492052578202398</v>
      </c>
      <c r="M1172" s="26">
        <v>0.99497827785147896</v>
      </c>
      <c r="N1172" s="23" t="s">
        <v>223</v>
      </c>
      <c r="O1172">
        <v>20</v>
      </c>
      <c r="P1172" s="11">
        <v>46073481</v>
      </c>
      <c r="Q1172" s="4" t="s">
        <v>26</v>
      </c>
      <c r="R1172" s="4" t="s">
        <v>25</v>
      </c>
      <c r="S1172" s="9">
        <v>0.2853</v>
      </c>
      <c r="T1172" t="s">
        <v>4084</v>
      </c>
      <c r="U1172" t="s">
        <v>4085</v>
      </c>
      <c r="V1172">
        <v>45702015</v>
      </c>
      <c r="W1172" t="s">
        <v>29</v>
      </c>
    </row>
    <row r="1173" spans="1:23" x14ac:dyDescent="0.2">
      <c r="A1173">
        <v>8007921</v>
      </c>
      <c r="B1173" t="s">
        <v>2654</v>
      </c>
      <c r="C1173" t="s">
        <v>56</v>
      </c>
      <c r="D1173" s="26">
        <v>0.37886832234943801</v>
      </c>
      <c r="E1173">
        <v>1172</v>
      </c>
      <c r="F1173" s="26">
        <v>0.87637544529806</v>
      </c>
      <c r="G1173" s="6">
        <v>-1.09063662787972E-2</v>
      </c>
      <c r="H1173" s="26">
        <v>0.420548016814559</v>
      </c>
      <c r="I1173" s="26">
        <v>0.99526629170846603</v>
      </c>
      <c r="J1173" s="23" t="s">
        <v>223</v>
      </c>
      <c r="K1173" s="6">
        <v>-1.8919679505896899E-2</v>
      </c>
      <c r="L1173" s="26">
        <v>0.597027706792157</v>
      </c>
      <c r="M1173" s="26">
        <v>0.99309974126646805</v>
      </c>
      <c r="N1173" s="23" t="s">
        <v>223</v>
      </c>
      <c r="O1173">
        <v>17</v>
      </c>
      <c r="P1173" s="11">
        <v>47678444</v>
      </c>
      <c r="Q1173" s="4" t="s">
        <v>25</v>
      </c>
      <c r="R1173" s="4" t="s">
        <v>26</v>
      </c>
      <c r="S1173" s="9">
        <v>0.50590000000000002</v>
      </c>
      <c r="T1173" t="s">
        <v>2655</v>
      </c>
      <c r="U1173" t="s">
        <v>2656</v>
      </c>
      <c r="V1173">
        <v>47209061</v>
      </c>
      <c r="W1173" t="s">
        <v>29</v>
      </c>
    </row>
    <row r="1174" spans="1:23" x14ac:dyDescent="0.2">
      <c r="A1174">
        <v>8025659</v>
      </c>
      <c r="B1174" t="s">
        <v>1609</v>
      </c>
      <c r="C1174" t="s">
        <v>542</v>
      </c>
      <c r="D1174" s="26">
        <v>0.38014708023612598</v>
      </c>
      <c r="E1174">
        <v>1173</v>
      </c>
      <c r="F1174" s="26">
        <v>0.87685487228823</v>
      </c>
      <c r="G1174" s="6">
        <v>1.8398268922489001E-2</v>
      </c>
      <c r="H1174" s="26">
        <v>0.550996800976712</v>
      </c>
      <c r="I1174" s="26">
        <v>0.99526629170846603</v>
      </c>
      <c r="J1174" s="23" t="s">
        <v>223</v>
      </c>
      <c r="K1174" s="6">
        <v>8.6852413604705508E-3</v>
      </c>
      <c r="L1174" s="26">
        <v>0.61171415486484204</v>
      </c>
      <c r="M1174" s="26">
        <v>0.99309974126646805</v>
      </c>
      <c r="N1174" s="23" t="s">
        <v>223</v>
      </c>
      <c r="O1174">
        <v>19</v>
      </c>
      <c r="P1174" s="11">
        <v>10352442</v>
      </c>
      <c r="Q1174" s="4" t="s">
        <v>32</v>
      </c>
      <c r="R1174" s="4" t="s">
        <v>25</v>
      </c>
      <c r="S1174" s="9">
        <v>0.97040999999999999</v>
      </c>
      <c r="T1174" t="s">
        <v>1610</v>
      </c>
      <c r="U1174" t="s">
        <v>1611</v>
      </c>
      <c r="V1174" t="s">
        <v>1612</v>
      </c>
      <c r="W1174" t="s">
        <v>29</v>
      </c>
    </row>
    <row r="1175" spans="1:23" x14ac:dyDescent="0.2">
      <c r="A1175">
        <v>8116070</v>
      </c>
      <c r="B1175" t="s">
        <v>793</v>
      </c>
      <c r="C1175" t="s">
        <v>175</v>
      </c>
      <c r="D1175" s="26">
        <v>0.38023103563486899</v>
      </c>
      <c r="E1175">
        <v>1174</v>
      </c>
      <c r="F1175" s="26">
        <v>0.87685487228823</v>
      </c>
      <c r="G1175" s="6">
        <v>1.0776950043745501E-2</v>
      </c>
      <c r="H1175" s="26">
        <v>0.27906645663527602</v>
      </c>
      <c r="I1175" s="26">
        <v>0.99526629170846603</v>
      </c>
      <c r="J1175" s="23" t="s">
        <v>223</v>
      </c>
      <c r="K1175" s="6">
        <v>2.2345478567751001E-2</v>
      </c>
      <c r="L1175" s="26">
        <v>0.94937738383269199</v>
      </c>
      <c r="M1175" s="26">
        <v>0.996386864938265</v>
      </c>
      <c r="N1175" s="23" t="s">
        <v>223</v>
      </c>
      <c r="O1175">
        <v>5</v>
      </c>
      <c r="P1175" s="11">
        <v>177357511</v>
      </c>
      <c r="Q1175" s="4" t="s">
        <v>26</v>
      </c>
      <c r="R1175" s="4" t="s">
        <v>25</v>
      </c>
      <c r="S1175" s="9">
        <v>0.2515</v>
      </c>
      <c r="T1175" t="s">
        <v>794</v>
      </c>
      <c r="U1175" t="s">
        <v>795</v>
      </c>
      <c r="V1175">
        <v>177497583</v>
      </c>
      <c r="W1175" t="s">
        <v>41</v>
      </c>
    </row>
    <row r="1176" spans="1:23" x14ac:dyDescent="0.2">
      <c r="A1176">
        <v>8115543</v>
      </c>
      <c r="B1176" t="s">
        <v>1329</v>
      </c>
      <c r="C1176" t="s">
        <v>1330</v>
      </c>
      <c r="D1176" s="26">
        <v>0.380281628357097</v>
      </c>
      <c r="E1176">
        <v>1175</v>
      </c>
      <c r="F1176" s="26">
        <v>0.87685487228823</v>
      </c>
      <c r="G1176" s="6">
        <v>1.6296556129727399E-2</v>
      </c>
      <c r="H1176" s="26">
        <v>0.97571428673591998</v>
      </c>
      <c r="I1176" s="26">
        <v>0.99897398138471805</v>
      </c>
      <c r="J1176" s="23" t="s">
        <v>223</v>
      </c>
      <c r="K1176" s="6">
        <v>-8.4067064653270396E-4</v>
      </c>
      <c r="L1176" s="26">
        <v>0.29350564277413399</v>
      </c>
      <c r="M1176" s="26">
        <v>0.96750245666199397</v>
      </c>
      <c r="N1176" s="23" t="s">
        <v>223</v>
      </c>
      <c r="O1176">
        <v>5</v>
      </c>
      <c r="P1176" s="11">
        <v>159497075</v>
      </c>
      <c r="Q1176" s="4" t="s">
        <v>26</v>
      </c>
      <c r="R1176" s="4" t="s">
        <v>25</v>
      </c>
      <c r="S1176" s="9">
        <v>0.15590000000000001</v>
      </c>
      <c r="T1176" t="s">
        <v>1331</v>
      </c>
      <c r="U1176" t="s">
        <v>1332</v>
      </c>
      <c r="V1176" t="s">
        <v>1333</v>
      </c>
      <c r="W1176" t="s">
        <v>41</v>
      </c>
    </row>
    <row r="1177" spans="1:23" x14ac:dyDescent="0.2">
      <c r="A1177">
        <v>7999423</v>
      </c>
      <c r="B1177" t="s">
        <v>1314</v>
      </c>
      <c r="C1177" t="s">
        <v>133</v>
      </c>
      <c r="D1177" s="26">
        <v>0.38064541571762001</v>
      </c>
      <c r="E1177">
        <v>1176</v>
      </c>
      <c r="F1177" s="26">
        <v>0.87685487228823</v>
      </c>
      <c r="G1177" s="6">
        <v>-1.68736106661205E-2</v>
      </c>
      <c r="H1177" s="26">
        <v>4.2578824454661199E-3</v>
      </c>
      <c r="I1177" s="26">
        <v>0.87573407756980304</v>
      </c>
      <c r="J1177" s="23" t="s">
        <v>223</v>
      </c>
      <c r="K1177" s="6">
        <v>0.109118720620053</v>
      </c>
      <c r="L1177" s="26">
        <v>0.93864006480190498</v>
      </c>
      <c r="M1177" s="26">
        <v>0.996386864938265</v>
      </c>
      <c r="N1177" s="23" t="s">
        <v>223</v>
      </c>
      <c r="O1177">
        <v>16</v>
      </c>
      <c r="P1177" s="11">
        <v>11086016</v>
      </c>
      <c r="Q1177" s="4" t="s">
        <v>26</v>
      </c>
      <c r="R1177" s="4" t="s">
        <v>25</v>
      </c>
      <c r="S1177" s="9">
        <v>0.69409999999999905</v>
      </c>
      <c r="T1177" t="s">
        <v>1315</v>
      </c>
      <c r="U1177" t="s">
        <v>1316</v>
      </c>
      <c r="V1177">
        <v>11256179</v>
      </c>
      <c r="W1177" t="s">
        <v>41</v>
      </c>
    </row>
    <row r="1178" spans="1:23" x14ac:dyDescent="0.2">
      <c r="A1178">
        <v>7908639</v>
      </c>
      <c r="B1178" t="s">
        <v>1984</v>
      </c>
      <c r="C1178" t="s">
        <v>485</v>
      </c>
      <c r="D1178" s="26">
        <v>0.38069280143240403</v>
      </c>
      <c r="E1178">
        <v>1177</v>
      </c>
      <c r="F1178" s="26">
        <v>0.87685487228823</v>
      </c>
      <c r="G1178" s="6">
        <v>-1.0730600526160899E-2</v>
      </c>
      <c r="H1178" s="26">
        <v>0.458891848392951</v>
      </c>
      <c r="I1178" s="26">
        <v>0.99526629170846603</v>
      </c>
      <c r="J1178" s="23" t="s">
        <v>223</v>
      </c>
      <c r="K1178" s="6">
        <v>-1.53692584761772E-2</v>
      </c>
      <c r="L1178" s="26">
        <v>0.22966031363557901</v>
      </c>
      <c r="M1178" s="26">
        <v>0.96750245666199397</v>
      </c>
      <c r="N1178" s="23" t="s">
        <v>223</v>
      </c>
      <c r="O1178">
        <v>1</v>
      </c>
      <c r="P1178" s="11">
        <v>200912467</v>
      </c>
      <c r="Q1178" s="4" t="s">
        <v>25</v>
      </c>
      <c r="R1178" s="4" t="s">
        <v>26</v>
      </c>
      <c r="S1178" s="9">
        <v>0.71760000000000002</v>
      </c>
      <c r="T1178" t="s">
        <v>1985</v>
      </c>
      <c r="U1178" t="s">
        <v>1986</v>
      </c>
      <c r="V1178">
        <v>200894820</v>
      </c>
      <c r="W1178" t="s">
        <v>29</v>
      </c>
    </row>
    <row r="1179" spans="1:23" x14ac:dyDescent="0.2">
      <c r="A1179">
        <v>8025586</v>
      </c>
      <c r="B1179" t="s">
        <v>4575</v>
      </c>
      <c r="C1179" t="s">
        <v>191</v>
      </c>
      <c r="D1179" s="26">
        <v>0.38197696214697702</v>
      </c>
      <c r="E1179">
        <v>1178</v>
      </c>
      <c r="F1179" s="26">
        <v>0.87818036252835097</v>
      </c>
      <c r="G1179" s="6">
        <v>-5.5013103670857799E-3</v>
      </c>
      <c r="H1179" s="26">
        <v>0.82187388891024205</v>
      </c>
      <c r="I1179" s="26">
        <v>0.99526629170846603</v>
      </c>
      <c r="J1179" s="23" t="s">
        <v>223</v>
      </c>
      <c r="K1179" s="6">
        <v>-2.9789807496611799E-3</v>
      </c>
      <c r="L1179" s="26">
        <v>1.9082436927010799E-2</v>
      </c>
      <c r="M1179" s="26">
        <v>0.95272715189797497</v>
      </c>
      <c r="N1179" s="23" t="s">
        <v>223</v>
      </c>
      <c r="O1179">
        <v>19</v>
      </c>
      <c r="P1179" s="11">
        <v>10409388</v>
      </c>
      <c r="Q1179" s="4" t="s">
        <v>25</v>
      </c>
      <c r="R1179" s="4" t="s">
        <v>26</v>
      </c>
      <c r="S1179" s="9">
        <v>0.63529999999999998</v>
      </c>
      <c r="T1179" t="s">
        <v>4576</v>
      </c>
      <c r="U1179" t="s">
        <v>4577</v>
      </c>
      <c r="V1179">
        <v>10252009</v>
      </c>
      <c r="W1179" t="s">
        <v>29</v>
      </c>
    </row>
    <row r="1180" spans="1:23" x14ac:dyDescent="0.2">
      <c r="A1180">
        <v>8119067</v>
      </c>
      <c r="B1180" t="s">
        <v>4199</v>
      </c>
      <c r="C1180" t="s">
        <v>376</v>
      </c>
      <c r="D1180" s="26">
        <v>0.38299431435856701</v>
      </c>
      <c r="E1180">
        <v>1179</v>
      </c>
      <c r="F1180" s="26">
        <v>0.87818036252835097</v>
      </c>
      <c r="G1180" s="6">
        <v>-9.8211473265862308E-3</v>
      </c>
      <c r="H1180" s="26">
        <v>0.39424492998632299</v>
      </c>
      <c r="I1180" s="26">
        <v>0.99526629170846603</v>
      </c>
      <c r="J1180" s="23" t="s">
        <v>223</v>
      </c>
      <c r="K1180" s="6">
        <v>-1.5980495520731101E-2</v>
      </c>
      <c r="L1180" s="26">
        <v>0.39749768568521898</v>
      </c>
      <c r="M1180" s="26">
        <v>0.96750245666199397</v>
      </c>
      <c r="N1180" s="23" t="s">
        <v>223</v>
      </c>
      <c r="O1180">
        <v>6</v>
      </c>
      <c r="P1180" s="11">
        <v>36407527</v>
      </c>
      <c r="Q1180" s="4" t="s">
        <v>25</v>
      </c>
      <c r="R1180" s="4" t="s">
        <v>26</v>
      </c>
      <c r="S1180" s="9">
        <v>0.19120000000000001</v>
      </c>
      <c r="T1180" t="s">
        <v>4200</v>
      </c>
      <c r="U1180" t="s">
        <v>4201</v>
      </c>
      <c r="V1180">
        <v>36443027</v>
      </c>
      <c r="W1180" t="s">
        <v>29</v>
      </c>
    </row>
    <row r="1181" spans="1:23" x14ac:dyDescent="0.2">
      <c r="A1181">
        <v>8038319</v>
      </c>
      <c r="B1181" t="s">
        <v>3405</v>
      </c>
      <c r="C1181" t="s">
        <v>163</v>
      </c>
      <c r="D1181" s="26">
        <v>0.38321974437117101</v>
      </c>
      <c r="E1181">
        <v>1180</v>
      </c>
      <c r="F1181" s="26">
        <v>0.87818036252835097</v>
      </c>
      <c r="G1181" s="6">
        <v>-9.9815337365886103E-3</v>
      </c>
      <c r="H1181" s="26">
        <v>9.7637722396693993E-2</v>
      </c>
      <c r="I1181" s="26">
        <v>0.99526629170846603</v>
      </c>
      <c r="J1181" s="23" t="s">
        <v>223</v>
      </c>
      <c r="K1181" s="6">
        <v>3.3395355432112001E-2</v>
      </c>
      <c r="L1181" s="26">
        <v>0.866534148850997</v>
      </c>
      <c r="M1181" s="26">
        <v>0.99309974126646805</v>
      </c>
      <c r="N1181" s="23" t="s">
        <v>223</v>
      </c>
      <c r="O1181">
        <v>19</v>
      </c>
      <c r="P1181" s="11">
        <v>49365794</v>
      </c>
      <c r="Q1181" s="4" t="s">
        <v>32</v>
      </c>
      <c r="R1181" s="4" t="s">
        <v>26</v>
      </c>
      <c r="S1181" s="9">
        <v>0.26919999999999999</v>
      </c>
      <c r="T1181" t="s">
        <v>3406</v>
      </c>
      <c r="U1181" t="s">
        <v>3407</v>
      </c>
      <c r="V1181">
        <v>49155424</v>
      </c>
      <c r="W1181" t="s">
        <v>41</v>
      </c>
    </row>
    <row r="1182" spans="1:23" x14ac:dyDescent="0.2">
      <c r="A1182">
        <v>7921259</v>
      </c>
      <c r="B1182" t="s">
        <v>2402</v>
      </c>
      <c r="C1182" t="s">
        <v>555</v>
      </c>
      <c r="D1182" s="26">
        <v>0.38329394698861502</v>
      </c>
      <c r="E1182">
        <v>1181</v>
      </c>
      <c r="F1182" s="26">
        <v>0.87818036252835097</v>
      </c>
      <c r="G1182" s="6">
        <v>8.7827521540832995E-3</v>
      </c>
      <c r="H1182" s="26">
        <v>0.65106343500678698</v>
      </c>
      <c r="I1182" s="26">
        <v>0.99526629170846603</v>
      </c>
      <c r="J1182" s="23" t="s">
        <v>223</v>
      </c>
      <c r="K1182" s="6">
        <v>9.7046431527922899E-3</v>
      </c>
      <c r="L1182" s="26">
        <v>0.55754437268508505</v>
      </c>
      <c r="M1182" s="26">
        <v>0.99309974126646805</v>
      </c>
      <c r="N1182" s="23" t="s">
        <v>223</v>
      </c>
      <c r="O1182">
        <v>1</v>
      </c>
      <c r="P1182" s="11">
        <v>157800451</v>
      </c>
      <c r="Q1182" s="4" t="s">
        <v>25</v>
      </c>
      <c r="R1182" s="4" t="s">
        <v>26</v>
      </c>
      <c r="S1182" s="9">
        <v>0.53249999999999997</v>
      </c>
      <c r="T1182" t="s">
        <v>2403</v>
      </c>
      <c r="U1182" t="s">
        <v>2404</v>
      </c>
      <c r="V1182">
        <v>157598080</v>
      </c>
      <c r="W1182" t="s">
        <v>41</v>
      </c>
    </row>
    <row r="1183" spans="1:23" x14ac:dyDescent="0.2">
      <c r="A1183">
        <v>8025633</v>
      </c>
      <c r="B1183" t="s">
        <v>609</v>
      </c>
      <c r="C1183" t="s">
        <v>191</v>
      </c>
      <c r="D1183" s="26">
        <v>0.383506054052978</v>
      </c>
      <c r="E1183">
        <v>1182</v>
      </c>
      <c r="F1183" s="26">
        <v>0.87818036252835097</v>
      </c>
      <c r="G1183" s="6">
        <v>-1.11562514371976E-2</v>
      </c>
      <c r="H1183" s="26">
        <v>0.79252443055494004</v>
      </c>
      <c r="I1183" s="26">
        <v>0.99526629170846603</v>
      </c>
      <c r="J1183" s="23" t="s">
        <v>223</v>
      </c>
      <c r="K1183" s="6">
        <v>-6.2801204495251898E-3</v>
      </c>
      <c r="L1183" s="26">
        <v>0.31777368727298899</v>
      </c>
      <c r="M1183" s="26">
        <v>0.96750245666199397</v>
      </c>
      <c r="N1183" s="23" t="s">
        <v>223</v>
      </c>
      <c r="O1183">
        <v>19</v>
      </c>
      <c r="P1183" s="11">
        <v>10409388</v>
      </c>
      <c r="Q1183" s="4" t="s">
        <v>25</v>
      </c>
      <c r="R1183" s="4" t="s">
        <v>26</v>
      </c>
      <c r="S1183" s="9">
        <v>0.63529999999999998</v>
      </c>
      <c r="T1183" t="s">
        <v>611</v>
      </c>
      <c r="U1183" t="s">
        <v>612</v>
      </c>
      <c r="V1183">
        <v>10420654</v>
      </c>
      <c r="W1183" t="s">
        <v>29</v>
      </c>
    </row>
    <row r="1184" spans="1:23" x14ac:dyDescent="0.2">
      <c r="A1184">
        <v>8025601</v>
      </c>
      <c r="B1184" t="s">
        <v>1284</v>
      </c>
      <c r="C1184" t="s">
        <v>610</v>
      </c>
      <c r="D1184" s="26">
        <v>0.38503978925376298</v>
      </c>
      <c r="E1184">
        <v>1183</v>
      </c>
      <c r="F1184" s="26">
        <v>0.87818036252835097</v>
      </c>
      <c r="G1184" s="6">
        <v>1.27774428561073E-2</v>
      </c>
      <c r="H1184" s="26">
        <v>0.60893824007571695</v>
      </c>
      <c r="I1184" s="26">
        <v>0.99526629170846603</v>
      </c>
      <c r="J1184" s="23" t="s">
        <v>223</v>
      </c>
      <c r="K1184" s="6">
        <v>1.23763564959549E-2</v>
      </c>
      <c r="L1184" s="26">
        <v>4.7017828671510602E-2</v>
      </c>
      <c r="M1184" s="26">
        <v>0.95272715189797497</v>
      </c>
      <c r="N1184" s="23" t="s">
        <v>223</v>
      </c>
      <c r="O1184">
        <v>19</v>
      </c>
      <c r="P1184" s="11">
        <v>10631494</v>
      </c>
      <c r="Q1184" s="4" t="s">
        <v>25</v>
      </c>
      <c r="R1184" s="4" t="s">
        <v>26</v>
      </c>
      <c r="S1184" s="9">
        <v>0.78820000000000001</v>
      </c>
      <c r="T1184" t="s">
        <v>1285</v>
      </c>
      <c r="U1184" t="s">
        <v>1286</v>
      </c>
      <c r="V1184">
        <v>10270834</v>
      </c>
      <c r="W1184" t="s">
        <v>29</v>
      </c>
    </row>
    <row r="1185" spans="1:23" x14ac:dyDescent="0.2">
      <c r="A1185">
        <v>8030360</v>
      </c>
      <c r="B1185" t="s">
        <v>2620</v>
      </c>
      <c r="C1185" t="s">
        <v>163</v>
      </c>
      <c r="D1185" s="26">
        <v>0.38505834538874001</v>
      </c>
      <c r="E1185">
        <v>1184</v>
      </c>
      <c r="F1185" s="26">
        <v>0.87818036252835097</v>
      </c>
      <c r="G1185" s="6">
        <v>2.1002492352613901E-2</v>
      </c>
      <c r="H1185" s="26">
        <v>8.2797425182431605E-2</v>
      </c>
      <c r="I1185" s="26">
        <v>0.99526629170846603</v>
      </c>
      <c r="J1185" s="23" t="s">
        <v>223</v>
      </c>
      <c r="K1185" s="6">
        <v>-6.8159723091862107E-2</v>
      </c>
      <c r="L1185" s="26">
        <v>0.58106006091907403</v>
      </c>
      <c r="M1185" s="26">
        <v>0.99309974126646805</v>
      </c>
      <c r="N1185" s="23" t="s">
        <v>223</v>
      </c>
      <c r="O1185">
        <v>19</v>
      </c>
      <c r="P1185" s="11">
        <v>49365794</v>
      </c>
      <c r="Q1185" s="4" t="s">
        <v>32</v>
      </c>
      <c r="R1185" s="4" t="s">
        <v>26</v>
      </c>
      <c r="S1185" s="9">
        <v>0.26919999999999999</v>
      </c>
      <c r="T1185" t="s">
        <v>2621</v>
      </c>
      <c r="U1185" t="s">
        <v>2622</v>
      </c>
      <c r="V1185">
        <v>49489964</v>
      </c>
      <c r="W1185" t="s">
        <v>29</v>
      </c>
    </row>
    <row r="1186" spans="1:23" x14ac:dyDescent="0.2">
      <c r="A1186">
        <v>8089771</v>
      </c>
      <c r="B1186" t="s">
        <v>3487</v>
      </c>
      <c r="C1186" t="s">
        <v>630</v>
      </c>
      <c r="D1186" s="26">
        <v>0.38513223437595401</v>
      </c>
      <c r="E1186">
        <v>1185</v>
      </c>
      <c r="F1186" s="26">
        <v>0.87818036252835097</v>
      </c>
      <c r="G1186" s="6">
        <v>2.64582218638518E-2</v>
      </c>
      <c r="H1186" s="26">
        <v>4.3836164552346298E-2</v>
      </c>
      <c r="I1186" s="26">
        <v>0.99526629170846603</v>
      </c>
      <c r="J1186" s="23" t="s">
        <v>223</v>
      </c>
      <c r="K1186" s="6">
        <v>9.19475473595672E-2</v>
      </c>
      <c r="L1186" s="26">
        <v>0.81187060464806504</v>
      </c>
      <c r="M1186" s="26">
        <v>0.99309974126646805</v>
      </c>
      <c r="N1186" s="23" t="s">
        <v>223</v>
      </c>
      <c r="O1186">
        <v>3</v>
      </c>
      <c r="P1186" s="11">
        <v>119431989</v>
      </c>
      <c r="Q1186" s="4" t="s">
        <v>32</v>
      </c>
      <c r="R1186" s="4" t="s">
        <v>51</v>
      </c>
      <c r="S1186" s="9">
        <v>0.87060000000000004</v>
      </c>
      <c r="T1186" t="s">
        <v>3488</v>
      </c>
      <c r="U1186" t="s">
        <v>3489</v>
      </c>
      <c r="V1186">
        <v>119557728</v>
      </c>
      <c r="W1186" t="s">
        <v>41</v>
      </c>
    </row>
    <row r="1187" spans="1:23" x14ac:dyDescent="0.2">
      <c r="A1187">
        <v>7904287</v>
      </c>
      <c r="B1187" t="s">
        <v>4136</v>
      </c>
      <c r="C1187" t="s">
        <v>269</v>
      </c>
      <c r="D1187" s="26">
        <v>0.38540674192052898</v>
      </c>
      <c r="E1187">
        <v>1186</v>
      </c>
      <c r="F1187" s="26">
        <v>0.87818036252835097</v>
      </c>
      <c r="G1187" s="6">
        <v>1.1426085688330499E-2</v>
      </c>
      <c r="H1187" s="26">
        <v>0.15371292581408</v>
      </c>
      <c r="I1187" s="26">
        <v>0.99526629170846603</v>
      </c>
      <c r="J1187" s="23" t="s">
        <v>223</v>
      </c>
      <c r="K1187" s="6">
        <v>3.0436522632345499E-2</v>
      </c>
      <c r="L1187" s="26">
        <v>0.85891922457800096</v>
      </c>
      <c r="M1187" s="26">
        <v>0.99309974126646805</v>
      </c>
      <c r="N1187" s="23" t="s">
        <v>223</v>
      </c>
      <c r="O1187">
        <v>1</v>
      </c>
      <c r="P1187" s="11">
        <v>116561593</v>
      </c>
      <c r="Q1187" s="4" t="s">
        <v>26</v>
      </c>
      <c r="R1187" s="4" t="s">
        <v>25</v>
      </c>
      <c r="S1187" s="9">
        <v>0.86760000000000004</v>
      </c>
      <c r="T1187" t="s">
        <v>4137</v>
      </c>
      <c r="U1187" t="s">
        <v>4138</v>
      </c>
      <c r="V1187">
        <v>116754384</v>
      </c>
      <c r="W1187" t="s">
        <v>29</v>
      </c>
    </row>
    <row r="1188" spans="1:23" x14ac:dyDescent="0.2">
      <c r="A1188">
        <v>7948493</v>
      </c>
      <c r="B1188" t="s">
        <v>2389</v>
      </c>
      <c r="C1188" t="s">
        <v>640</v>
      </c>
      <c r="D1188" s="26">
        <v>0.38544333974310802</v>
      </c>
      <c r="E1188">
        <v>1187</v>
      </c>
      <c r="F1188" s="26">
        <v>0.87818036252835097</v>
      </c>
      <c r="G1188" s="6">
        <v>-8.4411026911526098E-3</v>
      </c>
      <c r="H1188" s="26">
        <v>0.759542525436117</v>
      </c>
      <c r="I1188" s="26">
        <v>0.99526629170846603</v>
      </c>
      <c r="J1188" s="23" t="s">
        <v>223</v>
      </c>
      <c r="K1188" s="6">
        <v>-6.0056347612827904E-3</v>
      </c>
      <c r="L1188" s="26">
        <v>0.76806346137666404</v>
      </c>
      <c r="M1188" s="26">
        <v>0.99309974126646805</v>
      </c>
      <c r="N1188" s="23" t="s">
        <v>223</v>
      </c>
      <c r="O1188">
        <v>11</v>
      </c>
      <c r="P1188" s="11">
        <v>61025858</v>
      </c>
      <c r="Q1188" s="4" t="s">
        <v>26</v>
      </c>
      <c r="R1188" s="4" t="s">
        <v>25</v>
      </c>
      <c r="S1188" s="9">
        <v>0.46760000000000002</v>
      </c>
      <c r="T1188" t="s">
        <v>2390</v>
      </c>
      <c r="U1188" t="s">
        <v>2391</v>
      </c>
      <c r="V1188">
        <v>60951785</v>
      </c>
      <c r="W1188" t="s">
        <v>41</v>
      </c>
    </row>
    <row r="1189" spans="1:23" x14ac:dyDescent="0.2">
      <c r="A1189">
        <v>8044450</v>
      </c>
      <c r="B1189" t="s">
        <v>298</v>
      </c>
      <c r="C1189" t="s">
        <v>58</v>
      </c>
      <c r="D1189" s="26">
        <v>0.38546531032148301</v>
      </c>
      <c r="E1189">
        <v>1188</v>
      </c>
      <c r="F1189" s="26">
        <v>0.87818036252835097</v>
      </c>
      <c r="G1189" s="6">
        <v>1.044067031512E-2</v>
      </c>
      <c r="H1189" s="26">
        <v>0.97833129583765299</v>
      </c>
      <c r="I1189" s="26">
        <v>0.99897398138471805</v>
      </c>
      <c r="J1189" s="23" t="s">
        <v>223</v>
      </c>
      <c r="K1189" s="6">
        <v>-5.14215579288546E-4</v>
      </c>
      <c r="L1189" s="26">
        <v>0.112660905404314</v>
      </c>
      <c r="M1189" s="26">
        <v>0.95723958566067402</v>
      </c>
      <c r="N1189" s="23" t="s">
        <v>223</v>
      </c>
      <c r="O1189">
        <v>2</v>
      </c>
      <c r="P1189" s="11">
        <v>111907624</v>
      </c>
      <c r="Q1189" s="4" t="s">
        <v>25</v>
      </c>
      <c r="R1189" s="4" t="s">
        <v>26</v>
      </c>
      <c r="S1189" s="9">
        <v>0.76180000000000003</v>
      </c>
      <c r="T1189" t="s">
        <v>299</v>
      </c>
      <c r="U1189" t="s">
        <v>300</v>
      </c>
      <c r="V1189">
        <v>112275593</v>
      </c>
      <c r="W1189" t="s">
        <v>29</v>
      </c>
    </row>
    <row r="1190" spans="1:23" x14ac:dyDescent="0.2">
      <c r="A1190">
        <v>8015685</v>
      </c>
      <c r="B1190" t="s">
        <v>2992</v>
      </c>
      <c r="C1190" t="s">
        <v>141</v>
      </c>
      <c r="D1190" s="26">
        <v>0.385495903046435</v>
      </c>
      <c r="E1190">
        <v>1189</v>
      </c>
      <c r="F1190" s="26">
        <v>0.87818036252835097</v>
      </c>
      <c r="G1190" s="6">
        <v>-5.2605828541760699E-3</v>
      </c>
      <c r="H1190" s="26">
        <v>0.52268375046950599</v>
      </c>
      <c r="I1190" s="26">
        <v>0.99526629170846603</v>
      </c>
      <c r="J1190" s="23" t="s">
        <v>223</v>
      </c>
      <c r="K1190" s="6">
        <v>-8.1599540623523703E-3</v>
      </c>
      <c r="L1190" s="26">
        <v>3.4024672678611E-2</v>
      </c>
      <c r="M1190" s="26">
        <v>0.95272715189797497</v>
      </c>
      <c r="N1190" s="23" t="s">
        <v>223</v>
      </c>
      <c r="O1190">
        <v>17</v>
      </c>
      <c r="P1190" s="11">
        <v>42355962</v>
      </c>
      <c r="Q1190" s="4" t="s">
        <v>32</v>
      </c>
      <c r="R1190" s="4" t="s">
        <v>26</v>
      </c>
      <c r="S1190" s="9">
        <v>0.32650000000000001</v>
      </c>
      <c r="T1190" t="s">
        <v>2993</v>
      </c>
      <c r="U1190" t="s">
        <v>2994</v>
      </c>
      <c r="V1190">
        <v>42745030</v>
      </c>
      <c r="W1190" t="s">
        <v>41</v>
      </c>
    </row>
    <row r="1191" spans="1:23" x14ac:dyDescent="0.2">
      <c r="A1191">
        <v>8015685</v>
      </c>
      <c r="B1191" t="s">
        <v>2992</v>
      </c>
      <c r="C1191" t="s">
        <v>145</v>
      </c>
      <c r="D1191" s="26">
        <v>0.385495903046435</v>
      </c>
      <c r="E1191">
        <v>1190</v>
      </c>
      <c r="F1191" s="26">
        <v>0.87818036252835097</v>
      </c>
      <c r="G1191" s="6">
        <v>-5.2605828541760699E-3</v>
      </c>
      <c r="H1191" s="26">
        <v>0.52268375046950599</v>
      </c>
      <c r="I1191" s="26">
        <v>0.99526629170846603</v>
      </c>
      <c r="J1191" s="23" t="s">
        <v>223</v>
      </c>
      <c r="K1191" s="6">
        <v>-8.1599540623523703E-3</v>
      </c>
      <c r="L1191" s="26">
        <v>3.4024672678611E-2</v>
      </c>
      <c r="M1191" s="26">
        <v>0.95272715189797497</v>
      </c>
      <c r="N1191" s="23" t="s">
        <v>223</v>
      </c>
      <c r="O1191">
        <v>17</v>
      </c>
      <c r="P1191" s="11">
        <v>42378745</v>
      </c>
      <c r="Q1191" s="4" t="s">
        <v>26</v>
      </c>
      <c r="R1191" s="4" t="s">
        <v>25</v>
      </c>
      <c r="S1191" s="9">
        <v>0.32650000000000001</v>
      </c>
      <c r="T1191" t="s">
        <v>2993</v>
      </c>
      <c r="U1191" t="s">
        <v>2994</v>
      </c>
      <c r="V1191">
        <v>42745030</v>
      </c>
      <c r="W1191" t="s">
        <v>41</v>
      </c>
    </row>
    <row r="1192" spans="1:23" x14ac:dyDescent="0.2">
      <c r="A1192">
        <v>7975815</v>
      </c>
      <c r="B1192" t="s">
        <v>2642</v>
      </c>
      <c r="C1192" t="s">
        <v>436</v>
      </c>
      <c r="D1192" s="26">
        <v>0.385803324150227</v>
      </c>
      <c r="E1192">
        <v>1191</v>
      </c>
      <c r="F1192" s="26">
        <v>0.87818036252835097</v>
      </c>
      <c r="G1192" s="6">
        <v>-8.2754546595541403E-3</v>
      </c>
      <c r="H1192" s="26">
        <v>0.52053409219828295</v>
      </c>
      <c r="I1192" s="26">
        <v>0.99526629170846603</v>
      </c>
      <c r="J1192" s="23" t="s">
        <v>223</v>
      </c>
      <c r="K1192" s="6">
        <v>-1.1254406436249E-2</v>
      </c>
      <c r="L1192" s="26">
        <v>5.8157057214337303E-2</v>
      </c>
      <c r="M1192" s="26">
        <v>0.95272715189797497</v>
      </c>
      <c r="N1192" s="23" t="s">
        <v>223</v>
      </c>
      <c r="O1192">
        <v>14</v>
      </c>
      <c r="P1192" s="11">
        <v>75539214</v>
      </c>
      <c r="Q1192" s="4" t="s">
        <v>26</v>
      </c>
      <c r="R1192" s="4" t="s">
        <v>25</v>
      </c>
      <c r="S1192" s="9">
        <v>0.74560000000000004</v>
      </c>
      <c r="T1192" t="s">
        <v>2643</v>
      </c>
      <c r="U1192" t="s">
        <v>2644</v>
      </c>
      <c r="V1192">
        <v>75661277</v>
      </c>
      <c r="W1192" t="s">
        <v>29</v>
      </c>
    </row>
    <row r="1193" spans="1:23" x14ac:dyDescent="0.2">
      <c r="A1193">
        <v>8042413</v>
      </c>
      <c r="B1193" t="s">
        <v>3870</v>
      </c>
      <c r="C1193" t="s">
        <v>202</v>
      </c>
      <c r="D1193" s="26">
        <v>0.386842626944496</v>
      </c>
      <c r="E1193">
        <v>1192</v>
      </c>
      <c r="F1193" s="26">
        <v>0.87853859365619202</v>
      </c>
      <c r="G1193" s="6">
        <v>-1.0208056773815701E-2</v>
      </c>
      <c r="H1193" s="26">
        <v>0.27861159495923299</v>
      </c>
      <c r="I1193" s="26">
        <v>0.99526629170846603</v>
      </c>
      <c r="J1193" s="23" t="s">
        <v>223</v>
      </c>
      <c r="K1193" s="6">
        <v>-2.3276451011968801E-2</v>
      </c>
      <c r="L1193" s="26">
        <v>0.854178800401873</v>
      </c>
      <c r="M1193" s="26">
        <v>0.99309974126646805</v>
      </c>
      <c r="N1193" s="23" t="s">
        <v>223</v>
      </c>
      <c r="O1193">
        <v>2</v>
      </c>
      <c r="P1193" s="11">
        <v>68360345</v>
      </c>
      <c r="Q1193" s="4" t="s">
        <v>26</v>
      </c>
      <c r="R1193" s="4" t="s">
        <v>25</v>
      </c>
      <c r="S1193" s="9">
        <v>0.26469999999999999</v>
      </c>
      <c r="T1193" t="s">
        <v>3871</v>
      </c>
      <c r="U1193" t="s">
        <v>3872</v>
      </c>
      <c r="V1193">
        <v>68643588</v>
      </c>
      <c r="W1193" t="s">
        <v>29</v>
      </c>
    </row>
    <row r="1194" spans="1:23" x14ac:dyDescent="0.2">
      <c r="A1194">
        <v>7917359</v>
      </c>
      <c r="B1194" t="s">
        <v>1606</v>
      </c>
      <c r="C1194" t="s">
        <v>1067</v>
      </c>
      <c r="D1194" s="26">
        <v>0.38720992816758898</v>
      </c>
      <c r="E1194">
        <v>1193</v>
      </c>
      <c r="F1194" s="26">
        <v>0.87853859365619202</v>
      </c>
      <c r="G1194" s="6">
        <v>-8.5267259405097297E-3</v>
      </c>
      <c r="H1194" s="26">
        <v>0.66521277950211</v>
      </c>
      <c r="I1194" s="26">
        <v>0.99526629170846603</v>
      </c>
      <c r="J1194" s="23" t="s">
        <v>223</v>
      </c>
      <c r="K1194" s="6">
        <v>8.2395919881892397E-3</v>
      </c>
      <c r="L1194" s="26">
        <v>2.4836994754477901E-2</v>
      </c>
      <c r="M1194" s="26">
        <v>0.95272715189797497</v>
      </c>
      <c r="N1194" s="23" t="s">
        <v>223</v>
      </c>
      <c r="O1194">
        <v>1</v>
      </c>
      <c r="P1194" s="11">
        <v>85449500</v>
      </c>
      <c r="Q1194" s="4" t="s">
        <v>26</v>
      </c>
      <c r="R1194" s="4" t="s">
        <v>25</v>
      </c>
      <c r="S1194" s="9">
        <v>0.76180000000000003</v>
      </c>
      <c r="T1194" t="s">
        <v>1607</v>
      </c>
      <c r="U1194" t="s">
        <v>1608</v>
      </c>
      <c r="V1194">
        <v>85708433</v>
      </c>
      <c r="W1194" t="s">
        <v>41</v>
      </c>
    </row>
    <row r="1195" spans="1:23" x14ac:dyDescent="0.2">
      <c r="A1195">
        <v>7994647</v>
      </c>
      <c r="B1195" t="s">
        <v>615</v>
      </c>
      <c r="C1195" t="s">
        <v>471</v>
      </c>
      <c r="D1195" s="26">
        <v>0.38729668152323399</v>
      </c>
      <c r="E1195">
        <v>1194</v>
      </c>
      <c r="F1195" s="26">
        <v>0.87853859365619202</v>
      </c>
      <c r="G1195" s="6">
        <v>7.61342142869092E-3</v>
      </c>
      <c r="H1195" s="26">
        <v>0.99408176645692303</v>
      </c>
      <c r="I1195" s="26">
        <v>0.99998418804650102</v>
      </c>
      <c r="J1195" s="23" t="s">
        <v>223</v>
      </c>
      <c r="K1195" s="6">
        <v>-1.3266874530215499E-4</v>
      </c>
      <c r="L1195" s="26">
        <v>0.52563456846036805</v>
      </c>
      <c r="M1195" s="26">
        <v>0.99309974126646805</v>
      </c>
      <c r="N1195" s="23" t="s">
        <v>223</v>
      </c>
      <c r="O1195">
        <v>16</v>
      </c>
      <c r="P1195" s="11">
        <v>30145642</v>
      </c>
      <c r="Q1195" s="4" t="s">
        <v>25</v>
      </c>
      <c r="R1195" s="4" t="s">
        <v>26</v>
      </c>
      <c r="S1195" s="9">
        <v>0.52649999999999997</v>
      </c>
      <c r="T1195" t="s">
        <v>616</v>
      </c>
      <c r="U1195" t="s">
        <v>617</v>
      </c>
      <c r="V1195">
        <v>29812190</v>
      </c>
      <c r="W1195" t="s">
        <v>29</v>
      </c>
    </row>
    <row r="1196" spans="1:23" x14ac:dyDescent="0.2">
      <c r="A1196">
        <v>8030416</v>
      </c>
      <c r="B1196" t="s">
        <v>1110</v>
      </c>
      <c r="C1196" t="s">
        <v>163</v>
      </c>
      <c r="D1196" s="26">
        <v>0.38742823329807802</v>
      </c>
      <c r="E1196">
        <v>1195</v>
      </c>
      <c r="F1196" s="26">
        <v>0.87853859365619202</v>
      </c>
      <c r="G1196" s="6">
        <v>-6.4776312821262999E-3</v>
      </c>
      <c r="H1196" s="26">
        <v>0.92356374436870903</v>
      </c>
      <c r="I1196" s="26">
        <v>0.99526629170846603</v>
      </c>
      <c r="J1196" s="23" t="s">
        <v>223</v>
      </c>
      <c r="K1196" s="6">
        <v>1.4128166765903199E-3</v>
      </c>
      <c r="L1196" s="26">
        <v>0.39312527775462303</v>
      </c>
      <c r="M1196" s="26">
        <v>0.96750245666199397</v>
      </c>
      <c r="N1196" s="23" t="s">
        <v>223</v>
      </c>
      <c r="O1196">
        <v>19</v>
      </c>
      <c r="P1196" s="11">
        <v>49365794</v>
      </c>
      <c r="Q1196" s="4" t="s">
        <v>32</v>
      </c>
      <c r="R1196" s="4" t="s">
        <v>26</v>
      </c>
      <c r="S1196" s="9">
        <v>0.26919999999999999</v>
      </c>
      <c r="T1196" t="s">
        <v>1111</v>
      </c>
      <c r="U1196" t="s">
        <v>1112</v>
      </c>
      <c r="V1196">
        <v>49642124</v>
      </c>
      <c r="W1196" t="s">
        <v>29</v>
      </c>
    </row>
    <row r="1197" spans="1:23" x14ac:dyDescent="0.2">
      <c r="A1197">
        <v>7985202</v>
      </c>
      <c r="B1197" t="s">
        <v>4280</v>
      </c>
      <c r="C1197" t="s">
        <v>117</v>
      </c>
      <c r="D1197" s="26">
        <v>0.38783275545999801</v>
      </c>
      <c r="E1197">
        <v>1196</v>
      </c>
      <c r="F1197" s="26">
        <v>0.87853859365619202</v>
      </c>
      <c r="G1197" s="6">
        <v>8.67819093102273E-3</v>
      </c>
      <c r="H1197" s="26">
        <v>0.38839132916969898</v>
      </c>
      <c r="I1197" s="26">
        <v>0.99526629170846603</v>
      </c>
      <c r="J1197" s="23" t="s">
        <v>223</v>
      </c>
      <c r="K1197" s="6">
        <v>1.4131372483390201E-2</v>
      </c>
      <c r="L1197" s="26">
        <v>0.26746041662605202</v>
      </c>
      <c r="M1197" s="26">
        <v>0.96750245666199397</v>
      </c>
      <c r="N1197" s="23" t="s">
        <v>223</v>
      </c>
      <c r="O1197">
        <v>15</v>
      </c>
      <c r="P1197" s="11">
        <v>78915124</v>
      </c>
      <c r="Q1197" s="4" t="s">
        <v>26</v>
      </c>
      <c r="R1197" s="4" t="s">
        <v>25</v>
      </c>
      <c r="S1197" s="9">
        <v>0.84409999999999996</v>
      </c>
      <c r="T1197" t="s">
        <v>4281</v>
      </c>
      <c r="U1197" t="s">
        <v>4282</v>
      </c>
      <c r="V1197" t="s">
        <v>4283</v>
      </c>
      <c r="W1197" t="s">
        <v>29</v>
      </c>
    </row>
    <row r="1198" spans="1:23" x14ac:dyDescent="0.2">
      <c r="A1198">
        <v>8035408</v>
      </c>
      <c r="B1198" t="s">
        <v>4333</v>
      </c>
      <c r="C1198" t="s">
        <v>92</v>
      </c>
      <c r="D1198" s="26">
        <v>0.38881331661297902</v>
      </c>
      <c r="E1198">
        <v>1197</v>
      </c>
      <c r="F1198" s="26">
        <v>0.87853859365619202</v>
      </c>
      <c r="G1198" s="6">
        <v>6.1523345672087597E-3</v>
      </c>
      <c r="H1198" s="26">
        <v>0.92669067066627897</v>
      </c>
      <c r="I1198" s="26">
        <v>0.99526629170846603</v>
      </c>
      <c r="J1198" s="23" t="s">
        <v>223</v>
      </c>
      <c r="K1198" s="6">
        <v>1.5982206372750999E-3</v>
      </c>
      <c r="L1198" s="26">
        <v>0.23608055446609499</v>
      </c>
      <c r="M1198" s="26">
        <v>0.96750245666199397</v>
      </c>
      <c r="N1198" s="23" t="s">
        <v>223</v>
      </c>
      <c r="O1198">
        <v>19</v>
      </c>
      <c r="P1198" s="11">
        <v>18175134</v>
      </c>
      <c r="Q1198" s="4" t="s">
        <v>25</v>
      </c>
      <c r="R1198" s="4" t="s">
        <v>26</v>
      </c>
      <c r="S1198" s="9">
        <v>0.72350000000000003</v>
      </c>
      <c r="T1198" t="s">
        <v>4334</v>
      </c>
      <c r="U1198" t="s">
        <v>4335</v>
      </c>
      <c r="V1198">
        <v>18226475</v>
      </c>
      <c r="W1198" t="s">
        <v>41</v>
      </c>
    </row>
    <row r="1199" spans="1:23" x14ac:dyDescent="0.2">
      <c r="A1199">
        <v>7999419</v>
      </c>
      <c r="B1199" t="s">
        <v>124</v>
      </c>
      <c r="C1199" t="s">
        <v>251</v>
      </c>
      <c r="D1199" s="26">
        <v>0.38955521398719101</v>
      </c>
      <c r="E1199">
        <v>1198</v>
      </c>
      <c r="F1199" s="26">
        <v>0.87853859365619202</v>
      </c>
      <c r="G1199" s="6">
        <v>1.0234719195403899E-2</v>
      </c>
      <c r="H1199" s="26">
        <v>0.58167557938867698</v>
      </c>
      <c r="I1199" s="26">
        <v>0.99526629170846603</v>
      </c>
      <c r="J1199" s="23" t="s">
        <v>223</v>
      </c>
      <c r="K1199" s="6">
        <v>1.1624791781621201E-2</v>
      </c>
      <c r="L1199" s="26">
        <v>0.91000621453724395</v>
      </c>
      <c r="M1199" s="26">
        <v>0.99588347317703996</v>
      </c>
      <c r="N1199" s="23" t="s">
        <v>223</v>
      </c>
      <c r="O1199">
        <v>16</v>
      </c>
      <c r="P1199" s="11">
        <v>11342133</v>
      </c>
      <c r="Q1199" s="4" t="s">
        <v>25</v>
      </c>
      <c r="R1199" s="4" t="s">
        <v>26</v>
      </c>
      <c r="S1199" s="9">
        <v>0.82350000000000001</v>
      </c>
      <c r="T1199" t="s">
        <v>126</v>
      </c>
      <c r="U1199" t="s">
        <v>127</v>
      </c>
      <c r="V1199">
        <v>10942460</v>
      </c>
      <c r="W1199" t="s">
        <v>41</v>
      </c>
    </row>
    <row r="1200" spans="1:23" x14ac:dyDescent="0.2">
      <c r="A1200">
        <v>7918923</v>
      </c>
      <c r="B1200" t="s">
        <v>1410</v>
      </c>
      <c r="C1200" t="s">
        <v>269</v>
      </c>
      <c r="D1200" s="26">
        <v>0.38963657677519398</v>
      </c>
      <c r="E1200">
        <v>1199</v>
      </c>
      <c r="F1200" s="26">
        <v>0.87853859365619202</v>
      </c>
      <c r="G1200" s="6">
        <v>-3.10249446555361E-2</v>
      </c>
      <c r="H1200" s="26">
        <v>0.148225661315255</v>
      </c>
      <c r="I1200" s="26">
        <v>0.99526629170846603</v>
      </c>
      <c r="J1200" s="23" t="s">
        <v>223</v>
      </c>
      <c r="K1200" s="6">
        <v>-8.0972480396545504E-2</v>
      </c>
      <c r="L1200" s="26">
        <v>0.79711020506292196</v>
      </c>
      <c r="M1200" s="26">
        <v>0.99309974126646805</v>
      </c>
      <c r="N1200" s="23" t="s">
        <v>223</v>
      </c>
      <c r="O1200">
        <v>1</v>
      </c>
      <c r="P1200" s="11">
        <v>116561593</v>
      </c>
      <c r="Q1200" s="4" t="s">
        <v>26</v>
      </c>
      <c r="R1200" s="4" t="s">
        <v>25</v>
      </c>
      <c r="S1200" s="9">
        <v>0.86760000000000004</v>
      </c>
      <c r="T1200" t="s">
        <v>1411</v>
      </c>
      <c r="U1200" t="s">
        <v>1412</v>
      </c>
      <c r="V1200">
        <v>116962471</v>
      </c>
      <c r="W1200" t="s">
        <v>41</v>
      </c>
    </row>
    <row r="1201" spans="1:23" x14ac:dyDescent="0.2">
      <c r="A1201">
        <v>8015460</v>
      </c>
      <c r="B1201" t="s">
        <v>2872</v>
      </c>
      <c r="C1201" t="s">
        <v>181</v>
      </c>
      <c r="D1201" s="26">
        <v>0.38985100637722903</v>
      </c>
      <c r="E1201">
        <v>1200</v>
      </c>
      <c r="F1201" s="26">
        <v>0.87853859365619202</v>
      </c>
      <c r="G1201" s="6">
        <v>-3.9529225252038502E-3</v>
      </c>
      <c r="H1201" s="26">
        <v>0.74147086142131602</v>
      </c>
      <c r="I1201" s="26">
        <v>0.99526629170846603</v>
      </c>
      <c r="J1201" s="23" t="s">
        <v>223</v>
      </c>
      <c r="K1201" s="6">
        <v>-3.0654585392972901E-3</v>
      </c>
      <c r="L1201" s="26">
        <v>0.172207664952988</v>
      </c>
      <c r="M1201" s="26">
        <v>0.96326566481597697</v>
      </c>
      <c r="N1201" s="23" t="s">
        <v>223</v>
      </c>
      <c r="O1201">
        <v>17</v>
      </c>
      <c r="P1201" s="11">
        <v>42362183</v>
      </c>
      <c r="Q1201" s="4" t="s">
        <v>25</v>
      </c>
      <c r="R1201" s="4" t="s">
        <v>26</v>
      </c>
      <c r="S1201" s="9">
        <v>0.39710000000000001</v>
      </c>
      <c r="T1201" t="s">
        <v>2873</v>
      </c>
      <c r="U1201" t="s">
        <v>2874</v>
      </c>
      <c r="V1201" t="s">
        <v>2875</v>
      </c>
      <c r="W1201" t="s">
        <v>41</v>
      </c>
    </row>
    <row r="1202" spans="1:23" x14ac:dyDescent="0.2">
      <c r="A1202">
        <v>8027040</v>
      </c>
      <c r="B1202" t="s">
        <v>4115</v>
      </c>
      <c r="C1202" t="s">
        <v>88</v>
      </c>
      <c r="D1202" s="26">
        <v>0.389996871580573</v>
      </c>
      <c r="E1202">
        <v>1201</v>
      </c>
      <c r="F1202" s="26">
        <v>0.87853859365619202</v>
      </c>
      <c r="G1202" s="6">
        <v>-7.1769263564118698E-3</v>
      </c>
      <c r="H1202" s="26">
        <v>0.243701623846001</v>
      </c>
      <c r="I1202" s="26">
        <v>0.99526629170846603</v>
      </c>
      <c r="J1202" s="23" t="s">
        <v>223</v>
      </c>
      <c r="K1202" s="6">
        <v>-2.0843888353347901E-2</v>
      </c>
      <c r="L1202" s="26">
        <v>0.48324652081852498</v>
      </c>
      <c r="M1202" s="26">
        <v>0.99309974126646805</v>
      </c>
      <c r="N1202" s="23" t="s">
        <v>223</v>
      </c>
      <c r="O1202">
        <v>19</v>
      </c>
      <c r="P1202" s="11">
        <v>18193890</v>
      </c>
      <c r="Q1202" s="4" t="s">
        <v>26</v>
      </c>
      <c r="R1202" s="4" t="s">
        <v>25</v>
      </c>
      <c r="S1202" s="9">
        <v>0.7</v>
      </c>
      <c r="T1202" t="s">
        <v>4116</v>
      </c>
      <c r="U1202" t="s">
        <v>4117</v>
      </c>
      <c r="V1202">
        <v>18612871</v>
      </c>
      <c r="W1202" t="s">
        <v>29</v>
      </c>
    </row>
    <row r="1203" spans="1:23" x14ac:dyDescent="0.2">
      <c r="A1203">
        <v>7923233</v>
      </c>
      <c r="B1203" t="s">
        <v>504</v>
      </c>
      <c r="C1203" t="s">
        <v>485</v>
      </c>
      <c r="D1203" s="26">
        <v>0.39007064874994002</v>
      </c>
      <c r="E1203">
        <v>1202</v>
      </c>
      <c r="F1203" s="26">
        <v>0.87853859365619202</v>
      </c>
      <c r="G1203" s="6">
        <v>-6.75817904707987E-3</v>
      </c>
      <c r="H1203" s="26">
        <v>0.31348440443595199</v>
      </c>
      <c r="I1203" s="26">
        <v>0.99526629170846603</v>
      </c>
      <c r="J1203" s="23" t="s">
        <v>223</v>
      </c>
      <c r="K1203" s="6">
        <v>1.496835159836E-2</v>
      </c>
      <c r="L1203" s="26">
        <v>6.2926992153330197E-2</v>
      </c>
      <c r="M1203" s="26">
        <v>0.95272715189797497</v>
      </c>
      <c r="N1203" s="23" t="s">
        <v>223</v>
      </c>
      <c r="O1203">
        <v>1</v>
      </c>
      <c r="P1203" s="11">
        <v>200912467</v>
      </c>
      <c r="Q1203" s="4" t="s">
        <v>25</v>
      </c>
      <c r="R1203" s="4" t="s">
        <v>26</v>
      </c>
      <c r="S1203" s="9">
        <v>0.71760000000000002</v>
      </c>
      <c r="T1203" t="s">
        <v>506</v>
      </c>
      <c r="U1203" t="s">
        <v>507</v>
      </c>
      <c r="V1203">
        <v>201023700</v>
      </c>
      <c r="W1203" t="s">
        <v>41</v>
      </c>
    </row>
    <row r="1204" spans="1:23" x14ac:dyDescent="0.2">
      <c r="A1204">
        <v>7999431</v>
      </c>
      <c r="B1204" t="s">
        <v>439</v>
      </c>
      <c r="C1204" t="s">
        <v>133</v>
      </c>
      <c r="D1204" s="26">
        <v>0.39066791352711699</v>
      </c>
      <c r="E1204">
        <v>1203</v>
      </c>
      <c r="F1204" s="26">
        <v>0.87853859365619202</v>
      </c>
      <c r="G1204" s="6">
        <v>-8.8472133031956002E-3</v>
      </c>
      <c r="H1204" s="26">
        <v>0.12089699390589601</v>
      </c>
      <c r="I1204" s="26">
        <v>0.99526629170846603</v>
      </c>
      <c r="J1204" s="23" t="s">
        <v>223</v>
      </c>
      <c r="K1204" s="6">
        <v>-2.9301650977179201E-2</v>
      </c>
      <c r="L1204" s="26">
        <v>0.35809783269796702</v>
      </c>
      <c r="M1204" s="26">
        <v>0.96750245666199397</v>
      </c>
      <c r="N1204" s="23" t="s">
        <v>223</v>
      </c>
      <c r="O1204">
        <v>16</v>
      </c>
      <c r="P1204" s="11">
        <v>11086016</v>
      </c>
      <c r="Q1204" s="4" t="s">
        <v>26</v>
      </c>
      <c r="R1204" s="4" t="s">
        <v>25</v>
      </c>
      <c r="S1204" s="9">
        <v>0.69409999999999905</v>
      </c>
      <c r="T1204" t="s">
        <v>440</v>
      </c>
      <c r="U1204" t="s">
        <v>441</v>
      </c>
      <c r="V1204">
        <v>11273641</v>
      </c>
      <c r="W1204" t="s">
        <v>41</v>
      </c>
    </row>
    <row r="1205" spans="1:23" x14ac:dyDescent="0.2">
      <c r="A1205">
        <v>7919055</v>
      </c>
      <c r="B1205" t="s">
        <v>4716</v>
      </c>
      <c r="C1205" t="s">
        <v>1272</v>
      </c>
      <c r="D1205" s="26">
        <v>0.39067313770405798</v>
      </c>
      <c r="E1205">
        <v>1204</v>
      </c>
      <c r="F1205" s="26">
        <v>0.87853859365619202</v>
      </c>
      <c r="G1205" s="6">
        <v>7.52288750188068E-3</v>
      </c>
      <c r="H1205" s="26">
        <v>9.2606605483847707E-2</v>
      </c>
      <c r="I1205" s="26">
        <v>0.99526629170846603</v>
      </c>
      <c r="J1205" s="23" t="s">
        <v>223</v>
      </c>
      <c r="K1205" s="6">
        <v>-3.1607072688520803E-2</v>
      </c>
      <c r="L1205" s="26">
        <v>0.50357807317673198</v>
      </c>
      <c r="M1205" s="26">
        <v>0.99309974126646805</v>
      </c>
      <c r="N1205" s="23" t="s">
        <v>223</v>
      </c>
      <c r="O1205">
        <v>1</v>
      </c>
      <c r="P1205" s="11">
        <v>119716347</v>
      </c>
      <c r="Q1205" s="4" t="s">
        <v>25</v>
      </c>
      <c r="R1205" s="4" t="s">
        <v>26</v>
      </c>
      <c r="S1205" s="9">
        <v>0.55879999999999996</v>
      </c>
      <c r="T1205" t="s">
        <v>4717</v>
      </c>
      <c r="U1205" t="s">
        <v>4718</v>
      </c>
      <c r="V1205">
        <v>119768905</v>
      </c>
      <c r="W1205" t="s">
        <v>41</v>
      </c>
    </row>
    <row r="1206" spans="1:23" x14ac:dyDescent="0.2">
      <c r="A1206">
        <v>8116051</v>
      </c>
      <c r="B1206" t="s">
        <v>4429</v>
      </c>
      <c r="C1206" t="s">
        <v>171</v>
      </c>
      <c r="D1206" s="26">
        <v>0.39113244891444598</v>
      </c>
      <c r="E1206">
        <v>1205</v>
      </c>
      <c r="F1206" s="26">
        <v>0.87853859365619202</v>
      </c>
      <c r="G1206" s="6">
        <v>1.6375083667366098E-2</v>
      </c>
      <c r="H1206" s="26">
        <v>0.61989953621542104</v>
      </c>
      <c r="I1206" s="26">
        <v>0.99526629170846603</v>
      </c>
      <c r="J1206" s="23" t="s">
        <v>223</v>
      </c>
      <c r="K1206" s="6">
        <v>-1.7119888607066099E-2</v>
      </c>
      <c r="L1206" s="26">
        <v>0.74864645839940203</v>
      </c>
      <c r="M1206" s="26">
        <v>0.99309974126646805</v>
      </c>
      <c r="N1206" s="23" t="s">
        <v>223</v>
      </c>
      <c r="O1206">
        <v>5</v>
      </c>
      <c r="P1206" s="11">
        <v>177361569</v>
      </c>
      <c r="Q1206" s="4" t="s">
        <v>25</v>
      </c>
      <c r="R1206" s="4" t="s">
        <v>26</v>
      </c>
      <c r="S1206" s="9">
        <v>0.3095</v>
      </c>
      <c r="T1206" t="s">
        <v>4430</v>
      </c>
      <c r="U1206" t="s">
        <v>4431</v>
      </c>
      <c r="V1206">
        <v>177473198</v>
      </c>
      <c r="W1206" t="s">
        <v>41</v>
      </c>
    </row>
    <row r="1207" spans="1:23" x14ac:dyDescent="0.2">
      <c r="A1207">
        <v>8033960</v>
      </c>
      <c r="B1207" t="s">
        <v>2548</v>
      </c>
      <c r="C1207" t="s">
        <v>610</v>
      </c>
      <c r="D1207" s="26">
        <v>0.39119885790980902</v>
      </c>
      <c r="E1207">
        <v>1206</v>
      </c>
      <c r="F1207" s="26">
        <v>0.87853859365619202</v>
      </c>
      <c r="G1207" s="6">
        <v>-7.6850047809115998E-3</v>
      </c>
      <c r="H1207" s="26">
        <v>0.84129800471454197</v>
      </c>
      <c r="I1207" s="26">
        <v>0.99526629170846603</v>
      </c>
      <c r="J1207" s="23" t="s">
        <v>223</v>
      </c>
      <c r="K1207" s="6">
        <v>3.4844185329687598E-3</v>
      </c>
      <c r="L1207" s="26">
        <v>0.63553787739973799</v>
      </c>
      <c r="M1207" s="26">
        <v>0.99309974126646805</v>
      </c>
      <c r="N1207" s="23" t="s">
        <v>223</v>
      </c>
      <c r="O1207">
        <v>19</v>
      </c>
      <c r="P1207" s="11">
        <v>10631494</v>
      </c>
      <c r="Q1207" s="4" t="s">
        <v>25</v>
      </c>
      <c r="R1207" s="4" t="s">
        <v>26</v>
      </c>
      <c r="S1207" s="9">
        <v>0.78820000000000001</v>
      </c>
      <c r="T1207" t="s">
        <v>2549</v>
      </c>
      <c r="U1207" t="s">
        <v>2550</v>
      </c>
      <c r="V1207">
        <v>10316015</v>
      </c>
      <c r="W1207" t="s">
        <v>41</v>
      </c>
    </row>
    <row r="1208" spans="1:23" x14ac:dyDescent="0.2">
      <c r="A1208">
        <v>8148315</v>
      </c>
      <c r="B1208" t="s">
        <v>1250</v>
      </c>
      <c r="C1208" t="s">
        <v>861</v>
      </c>
      <c r="D1208" s="26">
        <v>0.39122179137811502</v>
      </c>
      <c r="E1208">
        <v>1207</v>
      </c>
      <c r="F1208" s="26">
        <v>0.87853859365619202</v>
      </c>
      <c r="G1208" s="6">
        <v>-1.2259035101722399E-2</v>
      </c>
      <c r="H1208" s="26">
        <v>0.370547014534507</v>
      </c>
      <c r="I1208" s="26">
        <v>0.99526629170846603</v>
      </c>
      <c r="J1208" s="23" t="s">
        <v>223</v>
      </c>
      <c r="K1208" s="6">
        <v>2.4732580808793401E-2</v>
      </c>
      <c r="L1208" s="26">
        <v>0.77303993888411804</v>
      </c>
      <c r="M1208" s="26">
        <v>0.99309974126646805</v>
      </c>
      <c r="N1208" s="23" t="s">
        <v>223</v>
      </c>
      <c r="O1208">
        <v>8</v>
      </c>
      <c r="P1208" s="11">
        <v>127802783</v>
      </c>
      <c r="Q1208" s="4" t="s">
        <v>25</v>
      </c>
      <c r="R1208" s="4" t="s">
        <v>26</v>
      </c>
      <c r="S1208" s="9">
        <v>0.6794</v>
      </c>
      <c r="T1208" t="s">
        <v>1251</v>
      </c>
      <c r="U1208" t="s">
        <v>1252</v>
      </c>
      <c r="V1208">
        <v>127414289</v>
      </c>
      <c r="W1208" t="s">
        <v>29</v>
      </c>
    </row>
    <row r="1209" spans="1:23" x14ac:dyDescent="0.2">
      <c r="A1209">
        <v>7921793</v>
      </c>
      <c r="B1209" t="s">
        <v>4112</v>
      </c>
      <c r="C1209" t="s">
        <v>262</v>
      </c>
      <c r="D1209" s="26">
        <v>0.39146979754211703</v>
      </c>
      <c r="E1209">
        <v>1208</v>
      </c>
      <c r="F1209" s="26">
        <v>0.87853859365619202</v>
      </c>
      <c r="G1209" s="6">
        <v>-4.4081585356573402E-3</v>
      </c>
      <c r="H1209" s="26">
        <v>0.724335913094041</v>
      </c>
      <c r="I1209" s="26">
        <v>0.99526629170846603</v>
      </c>
      <c r="J1209" s="23" t="s">
        <v>223</v>
      </c>
      <c r="K1209" s="6">
        <v>4.1040097287361396E-3</v>
      </c>
      <c r="L1209" s="26">
        <v>0.41863698010206501</v>
      </c>
      <c r="M1209" s="26">
        <v>0.97669952930868997</v>
      </c>
      <c r="N1209" s="23" t="s">
        <v>223</v>
      </c>
      <c r="O1209">
        <v>1</v>
      </c>
      <c r="P1209" s="11">
        <v>160742014</v>
      </c>
      <c r="Q1209" s="4" t="s">
        <v>26</v>
      </c>
      <c r="R1209" s="4" t="s">
        <v>51</v>
      </c>
      <c r="S1209" s="9">
        <v>0.67059999999999997</v>
      </c>
      <c r="T1209" t="s">
        <v>4113</v>
      </c>
      <c r="U1209" t="s">
        <v>4114</v>
      </c>
      <c r="V1209">
        <v>161132688</v>
      </c>
      <c r="W1209" t="s">
        <v>41</v>
      </c>
    </row>
    <row r="1210" spans="1:23" x14ac:dyDescent="0.2">
      <c r="A1210">
        <v>8030368</v>
      </c>
      <c r="B1210" t="s">
        <v>4061</v>
      </c>
      <c r="C1210" t="s">
        <v>163</v>
      </c>
      <c r="D1210" s="26">
        <v>0.39235435303351601</v>
      </c>
      <c r="E1210">
        <v>1209</v>
      </c>
      <c r="F1210" s="26">
        <v>0.87866951740530197</v>
      </c>
      <c r="G1210" s="6">
        <v>2.5370763611947101E-3</v>
      </c>
      <c r="H1210" s="26">
        <v>0.590880133912424</v>
      </c>
      <c r="I1210" s="26">
        <v>0.99526629170846603</v>
      </c>
      <c r="J1210" s="23" t="s">
        <v>223</v>
      </c>
      <c r="K1210" s="6">
        <v>3.7159631234082698E-3</v>
      </c>
      <c r="L1210" s="26">
        <v>0.90636547352656205</v>
      </c>
      <c r="M1210" s="26">
        <v>0.99520323966403801</v>
      </c>
      <c r="N1210" s="23" t="s">
        <v>223</v>
      </c>
      <c r="O1210">
        <v>19</v>
      </c>
      <c r="P1210" s="11">
        <v>49365794</v>
      </c>
      <c r="Q1210" s="4" t="s">
        <v>32</v>
      </c>
      <c r="R1210" s="4" t="s">
        <v>26</v>
      </c>
      <c r="S1210" s="9">
        <v>0.26919999999999999</v>
      </c>
      <c r="T1210" t="s">
        <v>4062</v>
      </c>
      <c r="U1210" t="s">
        <v>4063</v>
      </c>
      <c r="V1210">
        <v>49496373</v>
      </c>
      <c r="W1210" t="s">
        <v>29</v>
      </c>
    </row>
    <row r="1211" spans="1:23" x14ac:dyDescent="0.2">
      <c r="A1211">
        <v>8023528</v>
      </c>
      <c r="B1211" t="s">
        <v>3398</v>
      </c>
      <c r="C1211" t="s">
        <v>1120</v>
      </c>
      <c r="D1211" s="26">
        <v>0.39321890076976901</v>
      </c>
      <c r="E1211">
        <v>1210</v>
      </c>
      <c r="F1211" s="26">
        <v>0.87866951740530197</v>
      </c>
      <c r="G1211" s="6">
        <v>-3.5126405238677702E-2</v>
      </c>
      <c r="H1211" s="26">
        <v>0.46344949419884202</v>
      </c>
      <c r="I1211" s="26">
        <v>0.99526629170846603</v>
      </c>
      <c r="J1211" s="23" t="s">
        <v>223</v>
      </c>
      <c r="K1211" s="6">
        <v>-4.6948308150416999E-2</v>
      </c>
      <c r="L1211" s="26">
        <v>0.96588044503228598</v>
      </c>
      <c r="M1211" s="26">
        <v>0.996386864938265</v>
      </c>
      <c r="N1211" s="23" t="s">
        <v>223</v>
      </c>
      <c r="O1211">
        <v>18</v>
      </c>
      <c r="P1211" s="11">
        <v>58716960</v>
      </c>
      <c r="Q1211" s="4" t="s">
        <v>26</v>
      </c>
      <c r="R1211" s="4" t="s">
        <v>32</v>
      </c>
      <c r="S1211" s="9">
        <v>0.78239999999999998</v>
      </c>
      <c r="T1211" t="s">
        <v>3399</v>
      </c>
      <c r="U1211" t="s">
        <v>3400</v>
      </c>
      <c r="V1211">
        <v>58628957</v>
      </c>
      <c r="W1211" t="s">
        <v>41</v>
      </c>
    </row>
    <row r="1212" spans="1:23" x14ac:dyDescent="0.2">
      <c r="A1212">
        <v>8119016</v>
      </c>
      <c r="B1212" t="s">
        <v>705</v>
      </c>
      <c r="C1212" t="s">
        <v>376</v>
      </c>
      <c r="D1212" s="26">
        <v>0.39353068945700198</v>
      </c>
      <c r="E1212">
        <v>1211</v>
      </c>
      <c r="F1212" s="26">
        <v>0.87866951740530197</v>
      </c>
      <c r="G1212" s="6">
        <v>-1.08771746763619E-2</v>
      </c>
      <c r="H1212" s="26">
        <v>0.91908821009193098</v>
      </c>
      <c r="I1212" s="26">
        <v>0.99526629170846603</v>
      </c>
      <c r="J1212" s="23" t="s">
        <v>223</v>
      </c>
      <c r="K1212" s="6">
        <v>-2.1392083220247399E-3</v>
      </c>
      <c r="L1212" s="26">
        <v>0.31618918776636801</v>
      </c>
      <c r="M1212" s="26">
        <v>0.96750245666199397</v>
      </c>
      <c r="N1212" s="23" t="s">
        <v>223</v>
      </c>
      <c r="O1212">
        <v>6</v>
      </c>
      <c r="P1212" s="11">
        <v>36407527</v>
      </c>
      <c r="Q1212" s="4" t="s">
        <v>25</v>
      </c>
      <c r="R1212" s="4" t="s">
        <v>26</v>
      </c>
      <c r="S1212" s="9">
        <v>0.19120000000000001</v>
      </c>
      <c r="T1212" t="s">
        <v>706</v>
      </c>
      <c r="U1212" t="s">
        <v>707</v>
      </c>
      <c r="V1212">
        <v>36130320</v>
      </c>
      <c r="W1212" t="s">
        <v>29</v>
      </c>
    </row>
    <row r="1213" spans="1:23" x14ac:dyDescent="0.2">
      <c r="A1213">
        <v>8077169</v>
      </c>
      <c r="B1213" t="s">
        <v>3724</v>
      </c>
      <c r="C1213" t="s">
        <v>102</v>
      </c>
      <c r="D1213" s="26">
        <v>0.39368404308861599</v>
      </c>
      <c r="E1213">
        <v>1212</v>
      </c>
      <c r="F1213" s="26">
        <v>0.87866951740530197</v>
      </c>
      <c r="G1213" s="6">
        <v>9.0305971306914295E-3</v>
      </c>
      <c r="H1213" s="26">
        <v>0.35103052002026702</v>
      </c>
      <c r="I1213" s="26">
        <v>0.99526629170846603</v>
      </c>
      <c r="J1213" s="23" t="s">
        <v>223</v>
      </c>
      <c r="K1213" s="6">
        <v>2.0027165937258101E-2</v>
      </c>
      <c r="L1213" s="26">
        <v>0.79709308140205903</v>
      </c>
      <c r="M1213" s="26">
        <v>0.99309974126646805</v>
      </c>
      <c r="N1213" s="23" t="s">
        <v>223</v>
      </c>
      <c r="O1213">
        <v>22</v>
      </c>
      <c r="P1213" s="11">
        <v>50528485</v>
      </c>
      <c r="Q1213" s="4" t="s">
        <v>26</v>
      </c>
      <c r="R1213" s="4" t="s">
        <v>25</v>
      </c>
      <c r="S1213" s="9">
        <v>0.38819999999999999</v>
      </c>
      <c r="T1213" t="s">
        <v>3725</v>
      </c>
      <c r="U1213" t="s">
        <v>3726</v>
      </c>
      <c r="V1213">
        <v>50691363</v>
      </c>
      <c r="W1213" t="s">
        <v>41</v>
      </c>
    </row>
    <row r="1214" spans="1:23" x14ac:dyDescent="0.2">
      <c r="A1214">
        <v>8015635</v>
      </c>
      <c r="B1214" t="s">
        <v>1417</v>
      </c>
      <c r="C1214" t="s">
        <v>141</v>
      </c>
      <c r="D1214" s="26">
        <v>0.39374017359062402</v>
      </c>
      <c r="E1214">
        <v>1213</v>
      </c>
      <c r="F1214" s="26">
        <v>0.87866951740530197</v>
      </c>
      <c r="G1214" s="6">
        <v>1.1550029243868601E-2</v>
      </c>
      <c r="H1214" s="26">
        <v>0.71682518003161599</v>
      </c>
      <c r="I1214" s="26">
        <v>0.99526629170846603</v>
      </c>
      <c r="J1214" s="23" t="s">
        <v>223</v>
      </c>
      <c r="K1214" s="6">
        <v>9.50760331487332E-3</v>
      </c>
      <c r="L1214" s="26">
        <v>0.53229400791974102</v>
      </c>
      <c r="M1214" s="26">
        <v>0.99309974126646805</v>
      </c>
      <c r="N1214" s="23" t="s">
        <v>223</v>
      </c>
      <c r="O1214">
        <v>17</v>
      </c>
      <c r="P1214" s="11">
        <v>42355962</v>
      </c>
      <c r="Q1214" s="4" t="s">
        <v>32</v>
      </c>
      <c r="R1214" s="4" t="s">
        <v>26</v>
      </c>
      <c r="S1214" s="9">
        <v>0.32650000000000001</v>
      </c>
      <c r="T1214" t="s">
        <v>1418</v>
      </c>
      <c r="U1214" t="s">
        <v>1419</v>
      </c>
      <c r="V1214">
        <v>42423517</v>
      </c>
      <c r="W1214" t="s">
        <v>41</v>
      </c>
    </row>
    <row r="1215" spans="1:23" x14ac:dyDescent="0.2">
      <c r="A1215">
        <v>8015635</v>
      </c>
      <c r="B1215" t="s">
        <v>1417</v>
      </c>
      <c r="C1215" t="s">
        <v>145</v>
      </c>
      <c r="D1215" s="26">
        <v>0.39374017359062402</v>
      </c>
      <c r="E1215">
        <v>1214</v>
      </c>
      <c r="F1215" s="26">
        <v>0.87866951740530197</v>
      </c>
      <c r="G1215" s="6">
        <v>1.1550029243868601E-2</v>
      </c>
      <c r="H1215" s="26">
        <v>0.71682518003161599</v>
      </c>
      <c r="I1215" s="26">
        <v>0.99526629170846603</v>
      </c>
      <c r="J1215" s="23" t="s">
        <v>223</v>
      </c>
      <c r="K1215" s="6">
        <v>9.50760331487332E-3</v>
      </c>
      <c r="L1215" s="26">
        <v>0.53229400791974102</v>
      </c>
      <c r="M1215" s="26">
        <v>0.99309974126646805</v>
      </c>
      <c r="N1215" s="23" t="s">
        <v>223</v>
      </c>
      <c r="O1215">
        <v>17</v>
      </c>
      <c r="P1215" s="11">
        <v>42378745</v>
      </c>
      <c r="Q1215" s="4" t="s">
        <v>26</v>
      </c>
      <c r="R1215" s="4" t="s">
        <v>25</v>
      </c>
      <c r="S1215" s="9">
        <v>0.32650000000000001</v>
      </c>
      <c r="T1215" t="s">
        <v>1418</v>
      </c>
      <c r="U1215" t="s">
        <v>1419</v>
      </c>
      <c r="V1215">
        <v>42423517</v>
      </c>
      <c r="W1215" t="s">
        <v>41</v>
      </c>
    </row>
    <row r="1216" spans="1:23" x14ac:dyDescent="0.2">
      <c r="A1216">
        <v>8108050</v>
      </c>
      <c r="B1216" t="s">
        <v>2854</v>
      </c>
      <c r="C1216" t="s">
        <v>1042</v>
      </c>
      <c r="D1216" s="26">
        <v>0.39379692498983498</v>
      </c>
      <c r="E1216">
        <v>1215</v>
      </c>
      <c r="F1216" s="26">
        <v>0.87866951740530197</v>
      </c>
      <c r="G1216" s="6">
        <v>1.19245341528262E-2</v>
      </c>
      <c r="H1216" s="26">
        <v>0.43752499996833599</v>
      </c>
      <c r="I1216" s="26">
        <v>0.99526629170846603</v>
      </c>
      <c r="J1216" s="23" t="s">
        <v>223</v>
      </c>
      <c r="K1216" s="6">
        <v>-1.50899109573818E-2</v>
      </c>
      <c r="L1216" s="26">
        <v>0.285841094525279</v>
      </c>
      <c r="M1216" s="26">
        <v>0.96750245666199397</v>
      </c>
      <c r="N1216" s="23" t="s">
        <v>223</v>
      </c>
      <c r="O1216">
        <v>5</v>
      </c>
      <c r="P1216" s="11">
        <v>134110884</v>
      </c>
      <c r="Q1216" s="4" t="s">
        <v>26</v>
      </c>
      <c r="R1216" s="4" t="s">
        <v>25</v>
      </c>
      <c r="S1216" s="9">
        <v>0.87570000000000003</v>
      </c>
      <c r="T1216" t="s">
        <v>2855</v>
      </c>
      <c r="U1216" t="s">
        <v>2856</v>
      </c>
      <c r="V1216">
        <v>134115624</v>
      </c>
      <c r="W1216" t="s">
        <v>29</v>
      </c>
    </row>
    <row r="1217" spans="1:23" x14ac:dyDescent="0.2">
      <c r="A1217">
        <v>7959500</v>
      </c>
      <c r="B1217" t="s">
        <v>3047</v>
      </c>
      <c r="C1217" t="s">
        <v>268</v>
      </c>
      <c r="D1217" s="26">
        <v>0.39489661670998399</v>
      </c>
      <c r="E1217">
        <v>1216</v>
      </c>
      <c r="F1217" s="26">
        <v>0.88018096698500703</v>
      </c>
      <c r="G1217" s="6">
        <v>-6.7006625719872003E-3</v>
      </c>
      <c r="H1217" s="26">
        <v>0.64607428743242201</v>
      </c>
      <c r="I1217" s="26">
        <v>0.99526629170846603</v>
      </c>
      <c r="J1217" s="23" t="s">
        <v>223</v>
      </c>
      <c r="K1217" s="6">
        <v>-7.4000481826981199E-3</v>
      </c>
      <c r="L1217" s="26">
        <v>0.32651811167283101</v>
      </c>
      <c r="M1217" s="26">
        <v>0.96750245666199397</v>
      </c>
      <c r="N1217" s="23" t="s">
        <v>223</v>
      </c>
      <c r="O1217">
        <v>12</v>
      </c>
      <c r="P1217" s="11">
        <v>123110616</v>
      </c>
      <c r="Q1217" s="4" t="s">
        <v>25</v>
      </c>
      <c r="R1217" s="4" t="s">
        <v>26</v>
      </c>
      <c r="S1217" s="9">
        <v>0.31759999999999999</v>
      </c>
      <c r="T1217" t="s">
        <v>3048</v>
      </c>
      <c r="U1217" t="s">
        <v>3049</v>
      </c>
      <c r="V1217">
        <v>122835425</v>
      </c>
      <c r="W1217" t="s">
        <v>29</v>
      </c>
    </row>
    <row r="1218" spans="1:23" x14ac:dyDescent="0.2">
      <c r="A1218">
        <v>8030197</v>
      </c>
      <c r="B1218" t="s">
        <v>4357</v>
      </c>
      <c r="C1218" t="s">
        <v>180</v>
      </c>
      <c r="D1218" s="26">
        <v>0.39512365799363802</v>
      </c>
      <c r="E1218">
        <v>1217</v>
      </c>
      <c r="F1218" s="26">
        <v>0.88018096698500703</v>
      </c>
      <c r="G1218" s="6">
        <v>1.40303963551697E-2</v>
      </c>
      <c r="H1218" s="26">
        <v>7.2780636397727597E-2</v>
      </c>
      <c r="I1218" s="26">
        <v>0.99526629170846603</v>
      </c>
      <c r="J1218" s="23" t="s">
        <v>223</v>
      </c>
      <c r="K1218" s="6">
        <v>-4.8380759699898898E-2</v>
      </c>
      <c r="L1218" s="26">
        <v>0.78228704769935598</v>
      </c>
      <c r="M1218" s="26">
        <v>0.99309974126646805</v>
      </c>
      <c r="N1218" s="23" t="s">
        <v>223</v>
      </c>
      <c r="O1218">
        <v>19</v>
      </c>
      <c r="P1218" s="11">
        <v>49367386</v>
      </c>
      <c r="Q1218" s="4" t="s">
        <v>25</v>
      </c>
      <c r="R1218" s="4" t="s">
        <v>26</v>
      </c>
      <c r="S1218" s="9">
        <v>0.26469999999999999</v>
      </c>
      <c r="T1218" t="s">
        <v>4358</v>
      </c>
      <c r="U1218" t="s">
        <v>4359</v>
      </c>
      <c r="V1218">
        <v>49081331</v>
      </c>
      <c r="W1218" t="s">
        <v>29</v>
      </c>
    </row>
    <row r="1219" spans="1:23" x14ac:dyDescent="0.2">
      <c r="A1219">
        <v>8008870</v>
      </c>
      <c r="B1219" t="s">
        <v>2361</v>
      </c>
      <c r="C1219" t="s">
        <v>403</v>
      </c>
      <c r="D1219" s="26">
        <v>0.39556845082664899</v>
      </c>
      <c r="E1219">
        <v>1218</v>
      </c>
      <c r="F1219" s="26">
        <v>0.88044833349018503</v>
      </c>
      <c r="G1219" s="6">
        <v>-5.49845637255019E-3</v>
      </c>
      <c r="H1219" s="26">
        <v>0.82074287700399495</v>
      </c>
      <c r="I1219" s="26">
        <v>0.99526629170846603</v>
      </c>
      <c r="J1219" s="23" t="s">
        <v>223</v>
      </c>
      <c r="K1219" s="6">
        <v>-3.3064569342290402E-3</v>
      </c>
      <c r="L1219" s="26">
        <v>0.74554905152199002</v>
      </c>
      <c r="M1219" s="26">
        <v>0.99309974126646805</v>
      </c>
      <c r="N1219" s="23" t="s">
        <v>223</v>
      </c>
      <c r="O1219">
        <v>17</v>
      </c>
      <c r="P1219" s="11">
        <v>59946914</v>
      </c>
      <c r="Q1219" s="4" t="s">
        <v>25</v>
      </c>
      <c r="R1219" s="4" t="s">
        <v>26</v>
      </c>
      <c r="S1219" s="9">
        <v>0.35</v>
      </c>
      <c r="T1219" t="s">
        <v>2362</v>
      </c>
      <c r="U1219" t="s">
        <v>2363</v>
      </c>
      <c r="V1219">
        <v>59707464</v>
      </c>
      <c r="W1219" t="s">
        <v>29</v>
      </c>
    </row>
    <row r="1220" spans="1:23" x14ac:dyDescent="0.2">
      <c r="A1220">
        <v>7944463</v>
      </c>
      <c r="B1220" t="s">
        <v>1203</v>
      </c>
      <c r="C1220" t="s">
        <v>314</v>
      </c>
      <c r="D1220" s="26">
        <v>0.396394832735528</v>
      </c>
      <c r="E1220">
        <v>1219</v>
      </c>
      <c r="F1220" s="26">
        <v>0.88113910195219003</v>
      </c>
      <c r="G1220" s="6">
        <v>-5.8135749302179402E-3</v>
      </c>
      <c r="H1220" s="26">
        <v>0.79182102189201997</v>
      </c>
      <c r="I1220" s="26">
        <v>0.99526629170846603</v>
      </c>
      <c r="J1220" s="23" t="s">
        <v>223</v>
      </c>
      <c r="K1220" s="6">
        <v>-3.8774895394202398E-3</v>
      </c>
      <c r="L1220" s="26">
        <v>0.77029178709245305</v>
      </c>
      <c r="M1220" s="26">
        <v>0.99309974126646805</v>
      </c>
      <c r="N1220" s="23" t="s">
        <v>223</v>
      </c>
      <c r="O1220">
        <v>11</v>
      </c>
      <c r="P1220" s="11">
        <v>118885029</v>
      </c>
      <c r="Q1220" s="4" t="s">
        <v>26</v>
      </c>
      <c r="R1220" s="4" t="s">
        <v>25</v>
      </c>
      <c r="S1220" s="9">
        <v>0.5353</v>
      </c>
      <c r="T1220" t="s">
        <v>1204</v>
      </c>
      <c r="U1220" t="s">
        <v>1205</v>
      </c>
      <c r="V1220">
        <v>119168763</v>
      </c>
      <c r="W1220" t="s">
        <v>29</v>
      </c>
    </row>
    <row r="1221" spans="1:23" x14ac:dyDescent="0.2">
      <c r="A1221">
        <v>7904287</v>
      </c>
      <c r="B1221" t="s">
        <v>4136</v>
      </c>
      <c r="C1221" t="s">
        <v>237</v>
      </c>
      <c r="D1221" s="26">
        <v>0.39652884706074198</v>
      </c>
      <c r="E1221">
        <v>1220</v>
      </c>
      <c r="F1221" s="26">
        <v>0.88113910195219003</v>
      </c>
      <c r="G1221" s="6">
        <v>1.10680008565864E-2</v>
      </c>
      <c r="H1221" s="26">
        <v>0.15224339359311601</v>
      </c>
      <c r="I1221" s="26">
        <v>0.99526629170846603</v>
      </c>
      <c r="J1221" s="23" t="s">
        <v>223</v>
      </c>
      <c r="K1221" s="6">
        <v>3.05185623013286E-2</v>
      </c>
      <c r="L1221" s="26">
        <v>0.82833935328777997</v>
      </c>
      <c r="M1221" s="26">
        <v>0.99309974126646805</v>
      </c>
      <c r="N1221" s="23" t="s">
        <v>223</v>
      </c>
      <c r="O1221">
        <v>1</v>
      </c>
      <c r="P1221" s="11">
        <v>116558335</v>
      </c>
      <c r="Q1221" s="4" t="s">
        <v>26</v>
      </c>
      <c r="R1221" s="4" t="s">
        <v>25</v>
      </c>
      <c r="S1221" s="9">
        <v>0.86470000000000002</v>
      </c>
      <c r="T1221" t="s">
        <v>4137</v>
      </c>
      <c r="U1221" t="s">
        <v>4138</v>
      </c>
      <c r="V1221">
        <v>116754384</v>
      </c>
      <c r="W1221" t="s">
        <v>29</v>
      </c>
    </row>
    <row r="1222" spans="1:23" x14ac:dyDescent="0.2">
      <c r="A1222">
        <v>8008900</v>
      </c>
      <c r="B1222" t="s">
        <v>1597</v>
      </c>
      <c r="C1222" t="s">
        <v>333</v>
      </c>
      <c r="D1222" s="26">
        <v>0.39707602849178902</v>
      </c>
      <c r="E1222">
        <v>1221</v>
      </c>
      <c r="F1222" s="26">
        <v>0.881144276723687</v>
      </c>
      <c r="G1222" s="6">
        <v>-5.5514342024871599E-3</v>
      </c>
      <c r="H1222" s="26">
        <v>0.189239407294367</v>
      </c>
      <c r="I1222" s="26">
        <v>0.99526629170846603</v>
      </c>
      <c r="J1222" s="23" t="s">
        <v>223</v>
      </c>
      <c r="K1222" s="6">
        <v>-2.21025780566401E-2</v>
      </c>
      <c r="L1222" s="26">
        <v>0.44072710262606501</v>
      </c>
      <c r="M1222" s="26">
        <v>0.98479858993560798</v>
      </c>
      <c r="N1222" s="23" t="s">
        <v>223</v>
      </c>
      <c r="O1222">
        <v>17</v>
      </c>
      <c r="P1222" s="11">
        <v>59739396</v>
      </c>
      <c r="Q1222" s="4" t="s">
        <v>26</v>
      </c>
      <c r="R1222" s="4" t="s">
        <v>25</v>
      </c>
      <c r="S1222" s="9">
        <v>0.50590000000000002</v>
      </c>
      <c r="T1222" t="s">
        <v>1598</v>
      </c>
      <c r="U1222" t="s">
        <v>1599</v>
      </c>
      <c r="V1222">
        <v>60149935</v>
      </c>
      <c r="W1222" t="s">
        <v>29</v>
      </c>
    </row>
    <row r="1223" spans="1:23" x14ac:dyDescent="0.2">
      <c r="A1223">
        <v>7908650</v>
      </c>
      <c r="B1223" t="s">
        <v>484</v>
      </c>
      <c r="C1223" t="s">
        <v>485</v>
      </c>
      <c r="D1223" s="26">
        <v>0.39718122691122998</v>
      </c>
      <c r="E1223">
        <v>1222</v>
      </c>
      <c r="F1223" s="26">
        <v>0.881144276723687</v>
      </c>
      <c r="G1223" s="6">
        <v>-8.9385823731281608E-3</v>
      </c>
      <c r="H1223" s="26">
        <v>0.46703243681538797</v>
      </c>
      <c r="I1223" s="26">
        <v>0.99526629170846603</v>
      </c>
      <c r="J1223" s="23" t="s">
        <v>223</v>
      </c>
      <c r="K1223" s="6">
        <v>1.37981820074128E-2</v>
      </c>
      <c r="L1223" s="26">
        <v>0.65909240249373702</v>
      </c>
      <c r="M1223" s="26">
        <v>0.99309974126646805</v>
      </c>
      <c r="N1223" s="23" t="s">
        <v>223</v>
      </c>
      <c r="O1223">
        <v>1</v>
      </c>
      <c r="P1223" s="11">
        <v>200912467</v>
      </c>
      <c r="Q1223" s="4" t="s">
        <v>25</v>
      </c>
      <c r="R1223" s="4" t="s">
        <v>26</v>
      </c>
      <c r="S1223" s="9">
        <v>0.71760000000000002</v>
      </c>
      <c r="T1223" t="s">
        <v>486</v>
      </c>
      <c r="U1223" t="s">
        <v>487</v>
      </c>
      <c r="V1223">
        <v>201190824</v>
      </c>
      <c r="W1223" t="s">
        <v>29</v>
      </c>
    </row>
    <row r="1224" spans="1:23" x14ac:dyDescent="0.2">
      <c r="A1224">
        <v>7990729</v>
      </c>
      <c r="B1224" t="s">
        <v>1899</v>
      </c>
      <c r="C1224" t="s">
        <v>117</v>
      </c>
      <c r="D1224" s="26">
        <v>0.39867946529391401</v>
      </c>
      <c r="E1224">
        <v>1223</v>
      </c>
      <c r="F1224" s="26">
        <v>0.88283732291996497</v>
      </c>
      <c r="G1224" s="6">
        <v>1.19940736574766E-2</v>
      </c>
      <c r="H1224" s="26">
        <v>0.73227093163413803</v>
      </c>
      <c r="I1224" s="26">
        <v>0.99526629170846603</v>
      </c>
      <c r="J1224" s="23" t="s">
        <v>223</v>
      </c>
      <c r="K1224" s="6">
        <v>-7.3510756870397397E-3</v>
      </c>
      <c r="L1224" s="26">
        <v>0.490602985761738</v>
      </c>
      <c r="M1224" s="26">
        <v>0.99309974126646805</v>
      </c>
      <c r="N1224" s="23" t="s">
        <v>223</v>
      </c>
      <c r="O1224">
        <v>15</v>
      </c>
      <c r="P1224" s="11">
        <v>78915124</v>
      </c>
      <c r="Q1224" s="4" t="s">
        <v>26</v>
      </c>
      <c r="R1224" s="4" t="s">
        <v>25</v>
      </c>
      <c r="S1224" s="9">
        <v>0.84409999999999996</v>
      </c>
      <c r="T1224" t="s">
        <v>1900</v>
      </c>
      <c r="U1224" t="s">
        <v>1901</v>
      </c>
      <c r="V1224">
        <v>78641245</v>
      </c>
      <c r="W1224" t="s">
        <v>41</v>
      </c>
    </row>
    <row r="1225" spans="1:23" x14ac:dyDescent="0.2">
      <c r="A1225">
        <v>8027032</v>
      </c>
      <c r="B1225" t="s">
        <v>3873</v>
      </c>
      <c r="C1225" t="s">
        <v>88</v>
      </c>
      <c r="D1225" s="26">
        <v>0.39868346553433598</v>
      </c>
      <c r="E1225">
        <v>1224</v>
      </c>
      <c r="F1225" s="26">
        <v>0.88283732291996497</v>
      </c>
      <c r="G1225" s="6">
        <v>-5.3191413601566496E-3</v>
      </c>
      <c r="H1225" s="26">
        <v>0.16602529084254</v>
      </c>
      <c r="I1225" s="26">
        <v>0.99526629170846603</v>
      </c>
      <c r="J1225" s="23" t="s">
        <v>223</v>
      </c>
      <c r="K1225" s="6">
        <v>-1.98949270273754E-2</v>
      </c>
      <c r="L1225" s="26">
        <v>0.48359166336401199</v>
      </c>
      <c r="M1225" s="26">
        <v>0.99309974126646805</v>
      </c>
      <c r="N1225" s="23" t="s">
        <v>223</v>
      </c>
      <c r="O1225">
        <v>19</v>
      </c>
      <c r="P1225" s="11">
        <v>18193890</v>
      </c>
      <c r="Q1225" s="4" t="s">
        <v>26</v>
      </c>
      <c r="R1225" s="4" t="s">
        <v>25</v>
      </c>
      <c r="S1225" s="9">
        <v>0.7</v>
      </c>
      <c r="T1225" t="s">
        <v>3874</v>
      </c>
      <c r="U1225" t="s">
        <v>3875</v>
      </c>
      <c r="V1225">
        <v>18588724</v>
      </c>
      <c r="W1225" t="s">
        <v>29</v>
      </c>
    </row>
    <row r="1226" spans="1:23" x14ac:dyDescent="0.2">
      <c r="A1226">
        <v>8076998</v>
      </c>
      <c r="B1226" t="s">
        <v>3798</v>
      </c>
      <c r="C1226" t="s">
        <v>102</v>
      </c>
      <c r="D1226" s="26">
        <v>0.39904086172658898</v>
      </c>
      <c r="E1226">
        <v>1225</v>
      </c>
      <c r="F1226" s="26">
        <v>0.88283732291996497</v>
      </c>
      <c r="G1226" s="6">
        <v>9.6704504201314805E-3</v>
      </c>
      <c r="H1226" s="26">
        <v>0.77739978006541099</v>
      </c>
      <c r="I1226" s="26">
        <v>0.99526629170846603</v>
      </c>
      <c r="J1226" s="23" t="s">
        <v>223</v>
      </c>
      <c r="K1226" s="6">
        <v>-6.3084591001307802E-3</v>
      </c>
      <c r="L1226" s="26">
        <v>0.56023213001703998</v>
      </c>
      <c r="M1226" s="26">
        <v>0.99309974126646805</v>
      </c>
      <c r="N1226" s="23" t="s">
        <v>223</v>
      </c>
      <c r="O1226">
        <v>22</v>
      </c>
      <c r="P1226" s="11">
        <v>50528485</v>
      </c>
      <c r="Q1226" s="4" t="s">
        <v>26</v>
      </c>
      <c r="R1226" s="4" t="s">
        <v>25</v>
      </c>
      <c r="S1226" s="9">
        <v>0.38819999999999999</v>
      </c>
      <c r="T1226" t="s">
        <v>3799</v>
      </c>
      <c r="U1226" t="s">
        <v>3800</v>
      </c>
      <c r="V1226">
        <v>50307572</v>
      </c>
      <c r="W1226" t="s">
        <v>41</v>
      </c>
    </row>
    <row r="1227" spans="1:23" x14ac:dyDescent="0.2">
      <c r="A1227">
        <v>7923233</v>
      </c>
      <c r="B1227" t="s">
        <v>504</v>
      </c>
      <c r="C1227" t="s">
        <v>532</v>
      </c>
      <c r="D1227" s="26">
        <v>0.40026918530676298</v>
      </c>
      <c r="E1227">
        <v>1226</v>
      </c>
      <c r="F1227" s="26">
        <v>0.88283732291996497</v>
      </c>
      <c r="G1227" s="6">
        <v>-6.5904350689959196E-3</v>
      </c>
      <c r="H1227" s="26">
        <v>0.30512421616569502</v>
      </c>
      <c r="I1227" s="26">
        <v>0.99526629170846603</v>
      </c>
      <c r="J1227" s="23" t="s">
        <v>223</v>
      </c>
      <c r="K1227" s="6">
        <v>1.50164535184276E-2</v>
      </c>
      <c r="L1227" s="26">
        <v>7.3334089192068005E-2</v>
      </c>
      <c r="M1227" s="26">
        <v>0.95272715189797497</v>
      </c>
      <c r="N1227" s="23" t="s">
        <v>223</v>
      </c>
      <c r="O1227">
        <v>1</v>
      </c>
      <c r="P1227" s="11">
        <v>200905600</v>
      </c>
      <c r="Q1227" s="4" t="s">
        <v>26</v>
      </c>
      <c r="R1227" s="4" t="s">
        <v>25</v>
      </c>
      <c r="S1227" s="9">
        <v>0.71179999999999999</v>
      </c>
      <c r="T1227" t="s">
        <v>506</v>
      </c>
      <c r="U1227" t="s">
        <v>507</v>
      </c>
      <c r="V1227">
        <v>201023700</v>
      </c>
      <c r="W1227" t="s">
        <v>41</v>
      </c>
    </row>
    <row r="1228" spans="1:23" x14ac:dyDescent="0.2">
      <c r="A1228">
        <v>8085912</v>
      </c>
      <c r="B1228" t="s">
        <v>1489</v>
      </c>
      <c r="C1228" t="s">
        <v>1490</v>
      </c>
      <c r="D1228" s="26">
        <v>0.40063738983931502</v>
      </c>
      <c r="E1228">
        <v>1227</v>
      </c>
      <c r="F1228" s="26">
        <v>0.88283732291996497</v>
      </c>
      <c r="G1228" s="6">
        <v>-1.8306544053255599E-2</v>
      </c>
      <c r="H1228" s="26">
        <v>0.52780508502335099</v>
      </c>
      <c r="I1228" s="26">
        <v>0.99526629170846603</v>
      </c>
      <c r="J1228" s="23" t="s">
        <v>223</v>
      </c>
      <c r="K1228" s="6">
        <v>-2.5429477754600801E-2</v>
      </c>
      <c r="L1228" s="26">
        <v>2.32744938085147E-2</v>
      </c>
      <c r="M1228" s="26">
        <v>0.95272715189797497</v>
      </c>
      <c r="N1228" s="23" t="s">
        <v>223</v>
      </c>
      <c r="O1228">
        <v>3</v>
      </c>
      <c r="P1228" s="11">
        <v>27715527</v>
      </c>
      <c r="Q1228" s="4" t="s">
        <v>26</v>
      </c>
      <c r="R1228" s="4" t="s">
        <v>32</v>
      </c>
      <c r="S1228" s="9">
        <v>0.4118</v>
      </c>
      <c r="T1228" t="s">
        <v>1491</v>
      </c>
      <c r="U1228" t="s">
        <v>1492</v>
      </c>
      <c r="V1228">
        <v>27265683</v>
      </c>
      <c r="W1228" t="s">
        <v>41</v>
      </c>
    </row>
    <row r="1229" spans="1:23" x14ac:dyDescent="0.2">
      <c r="A1229">
        <v>8025612</v>
      </c>
      <c r="B1229" t="s">
        <v>2648</v>
      </c>
      <c r="C1229" t="s">
        <v>610</v>
      </c>
      <c r="D1229" s="26">
        <v>0.40104526356385001</v>
      </c>
      <c r="E1229">
        <v>1228</v>
      </c>
      <c r="F1229" s="26">
        <v>0.88283732291996497</v>
      </c>
      <c r="G1229" s="6">
        <v>-1.44546481194897E-2</v>
      </c>
      <c r="H1229" s="26">
        <v>0.80529781254257204</v>
      </c>
      <c r="I1229" s="26">
        <v>0.99526629170846603</v>
      </c>
      <c r="J1229" s="23" t="s">
        <v>223</v>
      </c>
      <c r="K1229" s="6">
        <v>-6.88919326456627E-3</v>
      </c>
      <c r="L1229" s="26">
        <v>0.300828009663969</v>
      </c>
      <c r="M1229" s="26">
        <v>0.96750245666199397</v>
      </c>
      <c r="N1229" s="23" t="s">
        <v>223</v>
      </c>
      <c r="O1229">
        <v>19</v>
      </c>
      <c r="P1229" s="11">
        <v>10631494</v>
      </c>
      <c r="Q1229" s="4" t="s">
        <v>25</v>
      </c>
      <c r="R1229" s="4" t="s">
        <v>26</v>
      </c>
      <c r="S1229" s="9">
        <v>0.78820000000000001</v>
      </c>
      <c r="T1229" t="s">
        <v>2649</v>
      </c>
      <c r="U1229" t="s">
        <v>2650</v>
      </c>
      <c r="V1229">
        <v>10286973</v>
      </c>
      <c r="W1229" t="s">
        <v>29</v>
      </c>
    </row>
    <row r="1230" spans="1:23" x14ac:dyDescent="0.2">
      <c r="A1230">
        <v>7939751</v>
      </c>
      <c r="B1230" t="s">
        <v>3234</v>
      </c>
      <c r="C1230" t="s">
        <v>75</v>
      </c>
      <c r="D1230" s="26">
        <v>0.40104539441352299</v>
      </c>
      <c r="E1230">
        <v>1229</v>
      </c>
      <c r="F1230" s="26">
        <v>0.88283732291996497</v>
      </c>
      <c r="G1230" s="6">
        <v>1.0075308961304499E-2</v>
      </c>
      <c r="H1230" s="26">
        <v>0.63202803380740702</v>
      </c>
      <c r="I1230" s="26">
        <v>0.99526629170846603</v>
      </c>
      <c r="J1230" s="23" t="s">
        <v>223</v>
      </c>
      <c r="K1230" s="6">
        <v>-9.0879401160688308E-3</v>
      </c>
      <c r="L1230" s="26">
        <v>0.68575752972668702</v>
      </c>
      <c r="M1230" s="26">
        <v>0.99309974126646805</v>
      </c>
      <c r="N1230" s="23" t="s">
        <v>223</v>
      </c>
      <c r="O1230">
        <v>11</v>
      </c>
      <c r="P1230" s="11">
        <v>47680843</v>
      </c>
      <c r="Q1230" s="4" t="s">
        <v>25</v>
      </c>
      <c r="R1230" s="4" t="s">
        <v>26</v>
      </c>
      <c r="S1230" s="9">
        <v>0.13239999999999999</v>
      </c>
      <c r="T1230" t="s">
        <v>3235</v>
      </c>
      <c r="U1230" t="s">
        <v>3236</v>
      </c>
      <c r="V1230">
        <v>47257997</v>
      </c>
      <c r="W1230" t="s">
        <v>29</v>
      </c>
    </row>
    <row r="1231" spans="1:23" x14ac:dyDescent="0.2">
      <c r="A1231">
        <v>8089911</v>
      </c>
      <c r="B1231" t="s">
        <v>2411</v>
      </c>
      <c r="C1231" t="s">
        <v>619</v>
      </c>
      <c r="D1231" s="26">
        <v>0.40114338542094902</v>
      </c>
      <c r="E1231">
        <v>1230</v>
      </c>
      <c r="F1231" s="26">
        <v>0.88283732291996497</v>
      </c>
      <c r="G1231" s="6">
        <v>-8.1894042456233107E-3</v>
      </c>
      <c r="H1231" s="26">
        <v>0.90587607782323698</v>
      </c>
      <c r="I1231" s="26">
        <v>0.99526629170846603</v>
      </c>
      <c r="J1231" s="23" t="s">
        <v>223</v>
      </c>
      <c r="K1231" s="6">
        <v>1.5717877922780601E-3</v>
      </c>
      <c r="L1231" s="26">
        <v>0.880804483649128</v>
      </c>
      <c r="M1231" s="26">
        <v>0.99309974126646805</v>
      </c>
      <c r="N1231" s="23" t="s">
        <v>223</v>
      </c>
      <c r="O1231">
        <v>3</v>
      </c>
      <c r="P1231" s="11">
        <v>122077921</v>
      </c>
      <c r="Q1231" s="4" t="s">
        <v>25</v>
      </c>
      <c r="R1231" s="4" t="s">
        <v>26</v>
      </c>
      <c r="S1231" s="9">
        <v>0.9</v>
      </c>
      <c r="T1231" t="s">
        <v>2412</v>
      </c>
      <c r="U1231" t="s">
        <v>2413</v>
      </c>
      <c r="V1231">
        <v>121660911</v>
      </c>
      <c r="W1231" t="s">
        <v>41</v>
      </c>
    </row>
    <row r="1232" spans="1:23" x14ac:dyDescent="0.2">
      <c r="A1232">
        <v>7911902</v>
      </c>
      <c r="B1232" t="s">
        <v>2167</v>
      </c>
      <c r="C1232" t="s">
        <v>413</v>
      </c>
      <c r="D1232" s="26">
        <v>0.40133002391818001</v>
      </c>
      <c r="E1232">
        <v>1231</v>
      </c>
      <c r="F1232" s="26">
        <v>0.88283732291996497</v>
      </c>
      <c r="G1232" s="6">
        <v>8.6028901257098004E-3</v>
      </c>
      <c r="H1232" s="26">
        <v>0.50020444333875203</v>
      </c>
      <c r="I1232" s="26">
        <v>0.99526629170846603</v>
      </c>
      <c r="J1232" s="23" t="s">
        <v>223</v>
      </c>
      <c r="K1232" s="6">
        <v>-1.15637436955716E-2</v>
      </c>
      <c r="L1232" s="26">
        <v>0.87974919696859999</v>
      </c>
      <c r="M1232" s="26">
        <v>0.99309974126646805</v>
      </c>
      <c r="N1232" s="23" t="s">
        <v>223</v>
      </c>
      <c r="O1232">
        <v>1</v>
      </c>
      <c r="P1232" s="11">
        <v>6470129</v>
      </c>
      <c r="Q1232" s="4" t="s">
        <v>26</v>
      </c>
      <c r="R1232" s="4" t="s">
        <v>25</v>
      </c>
      <c r="S1232" s="9">
        <v>0.12939999999999999</v>
      </c>
      <c r="T1232" t="s">
        <v>2168</v>
      </c>
      <c r="U1232" t="s">
        <v>2169</v>
      </c>
      <c r="V1232" t="s">
        <v>2170</v>
      </c>
      <c r="W1232" t="s">
        <v>41</v>
      </c>
    </row>
    <row r="1233" spans="1:23" x14ac:dyDescent="0.2">
      <c r="A1233">
        <v>7934753</v>
      </c>
      <c r="B1233" t="s">
        <v>2000</v>
      </c>
      <c r="C1233" t="s">
        <v>1155</v>
      </c>
      <c r="D1233" s="26">
        <v>0.40175727561010199</v>
      </c>
      <c r="E1233">
        <v>1232</v>
      </c>
      <c r="F1233" s="26">
        <v>0.88283732291996497</v>
      </c>
      <c r="G1233" s="6">
        <v>-4.3713929827040501E-3</v>
      </c>
      <c r="H1233" s="26">
        <v>0.77796987485584901</v>
      </c>
      <c r="I1233" s="26">
        <v>0.99526629170846603</v>
      </c>
      <c r="J1233" s="23" t="s">
        <v>223</v>
      </c>
      <c r="K1233" s="6">
        <v>-3.5546627110714102E-3</v>
      </c>
      <c r="L1233" s="26">
        <v>0.41380017803039298</v>
      </c>
      <c r="M1233" s="26">
        <v>0.96958710686291705</v>
      </c>
      <c r="N1233" s="23" t="s">
        <v>223</v>
      </c>
      <c r="O1233">
        <v>10</v>
      </c>
      <c r="P1233" s="11">
        <v>79288854</v>
      </c>
      <c r="Q1233" s="4" t="s">
        <v>26</v>
      </c>
      <c r="R1233" s="4" t="s">
        <v>25</v>
      </c>
      <c r="S1233" s="9">
        <v>0.44409999999999999</v>
      </c>
      <c r="T1233" t="s">
        <v>2001</v>
      </c>
      <c r="U1233" t="s">
        <v>2002</v>
      </c>
      <c r="V1233">
        <v>79512600</v>
      </c>
      <c r="W1233" t="s">
        <v>29</v>
      </c>
    </row>
    <row r="1234" spans="1:23" x14ac:dyDescent="0.2">
      <c r="A1234">
        <v>7994813</v>
      </c>
      <c r="B1234" t="s">
        <v>925</v>
      </c>
      <c r="C1234" t="s">
        <v>471</v>
      </c>
      <c r="D1234" s="26">
        <v>0.40244477331716599</v>
      </c>
      <c r="E1234">
        <v>1233</v>
      </c>
      <c r="F1234" s="26">
        <v>0.88283732291996497</v>
      </c>
      <c r="G1234" s="6">
        <v>-8.8748062049999101E-3</v>
      </c>
      <c r="H1234" s="26">
        <v>0.92556299390269503</v>
      </c>
      <c r="I1234" s="26">
        <v>0.99526629170846603</v>
      </c>
      <c r="J1234" s="23" t="s">
        <v>223</v>
      </c>
      <c r="K1234" s="6">
        <v>1.89770199316363E-3</v>
      </c>
      <c r="L1234" s="26">
        <v>7.6547231626107298E-2</v>
      </c>
      <c r="M1234" s="26">
        <v>0.95272715189797497</v>
      </c>
      <c r="N1234" s="23" t="s">
        <v>223</v>
      </c>
      <c r="O1234">
        <v>16</v>
      </c>
      <c r="P1234" s="11">
        <v>30145642</v>
      </c>
      <c r="Q1234" s="4" t="s">
        <v>25</v>
      </c>
      <c r="R1234" s="4" t="s">
        <v>26</v>
      </c>
      <c r="S1234" s="9">
        <v>0.52649999999999997</v>
      </c>
      <c r="T1234" t="s">
        <v>926</v>
      </c>
      <c r="U1234" t="s">
        <v>927</v>
      </c>
      <c r="V1234">
        <v>30378311</v>
      </c>
      <c r="W1234" t="s">
        <v>29</v>
      </c>
    </row>
    <row r="1235" spans="1:23" x14ac:dyDescent="0.2">
      <c r="A1235">
        <v>8030368</v>
      </c>
      <c r="B1235" t="s">
        <v>4061</v>
      </c>
      <c r="C1235" t="s">
        <v>180</v>
      </c>
      <c r="D1235" s="26">
        <v>0.40245423032229899</v>
      </c>
      <c r="E1235">
        <v>1234</v>
      </c>
      <c r="F1235" s="26">
        <v>0.88283732291996497</v>
      </c>
      <c r="G1235" s="6">
        <v>2.27011302482926E-3</v>
      </c>
      <c r="H1235" s="26">
        <v>0.66221444464838797</v>
      </c>
      <c r="I1235" s="26">
        <v>0.99526629170846603</v>
      </c>
      <c r="J1235" s="23" t="s">
        <v>223</v>
      </c>
      <c r="K1235" s="6">
        <v>3.2306692140324699E-3</v>
      </c>
      <c r="L1235" s="26">
        <v>0.94102922436427106</v>
      </c>
      <c r="M1235" s="26">
        <v>0.996386864938265</v>
      </c>
      <c r="N1235" s="23" t="s">
        <v>223</v>
      </c>
      <c r="O1235">
        <v>19</v>
      </c>
      <c r="P1235" s="11">
        <v>49367386</v>
      </c>
      <c r="Q1235" s="4" t="s">
        <v>25</v>
      </c>
      <c r="R1235" s="4" t="s">
        <v>26</v>
      </c>
      <c r="S1235" s="9">
        <v>0.26469999999999999</v>
      </c>
      <c r="T1235" t="s">
        <v>4062</v>
      </c>
      <c r="U1235" t="s">
        <v>4063</v>
      </c>
      <c r="V1235">
        <v>49496373</v>
      </c>
      <c r="W1235" t="s">
        <v>29</v>
      </c>
    </row>
    <row r="1236" spans="1:23" x14ac:dyDescent="0.2">
      <c r="A1236">
        <v>7897509</v>
      </c>
      <c r="B1236" t="s">
        <v>2938</v>
      </c>
      <c r="C1236" t="s">
        <v>167</v>
      </c>
      <c r="D1236" s="26">
        <v>0.40280566460344203</v>
      </c>
      <c r="E1236">
        <v>1235</v>
      </c>
      <c r="F1236" s="26">
        <v>0.88283732291996497</v>
      </c>
      <c r="G1236" s="6">
        <v>1.2389589515370499E-2</v>
      </c>
      <c r="H1236" s="26">
        <v>0.68343366617509604</v>
      </c>
      <c r="I1236" s="26">
        <v>0.99526629170846603</v>
      </c>
      <c r="J1236" s="23" t="s">
        <v>223</v>
      </c>
      <c r="K1236" s="6">
        <v>-1.00435517997166E-2</v>
      </c>
      <c r="L1236" s="26">
        <v>8.6991937161965301E-3</v>
      </c>
      <c r="M1236" s="26">
        <v>0.95272715189797497</v>
      </c>
      <c r="N1236" s="23" t="s">
        <v>223</v>
      </c>
      <c r="O1236">
        <v>1</v>
      </c>
      <c r="P1236" s="11">
        <v>10293054</v>
      </c>
      <c r="Q1236" s="4" t="s">
        <v>32</v>
      </c>
      <c r="R1236" s="4" t="s">
        <v>51</v>
      </c>
      <c r="S1236" s="9">
        <v>0.30059999999999998</v>
      </c>
      <c r="T1236" t="s">
        <v>2939</v>
      </c>
      <c r="U1236" t="s">
        <v>2940</v>
      </c>
      <c r="V1236">
        <v>9943427</v>
      </c>
      <c r="W1236" t="s">
        <v>29</v>
      </c>
    </row>
    <row r="1237" spans="1:23" x14ac:dyDescent="0.2">
      <c r="A1237">
        <v>7986132</v>
      </c>
      <c r="B1237" t="s">
        <v>3119</v>
      </c>
      <c r="C1237" t="s">
        <v>62</v>
      </c>
      <c r="D1237" s="26">
        <v>0.40285372017881599</v>
      </c>
      <c r="E1237">
        <v>1236</v>
      </c>
      <c r="F1237" s="26">
        <v>0.88283732291996497</v>
      </c>
      <c r="G1237" s="6">
        <v>6.9927476096172097E-3</v>
      </c>
      <c r="H1237" s="26">
        <v>0.85946790813931795</v>
      </c>
      <c r="I1237" s="26">
        <v>0.99526629170846603</v>
      </c>
      <c r="J1237" s="23" t="s">
        <v>223</v>
      </c>
      <c r="K1237" s="6">
        <v>-3.2761758745607399E-3</v>
      </c>
      <c r="L1237" s="26">
        <v>0.87848997135663598</v>
      </c>
      <c r="M1237" s="26">
        <v>0.99309974126646805</v>
      </c>
      <c r="N1237" s="23" t="s">
        <v>223</v>
      </c>
      <c r="O1237">
        <v>15</v>
      </c>
      <c r="P1237" s="11">
        <v>90434101</v>
      </c>
      <c r="Q1237" s="4" t="s">
        <v>26</v>
      </c>
      <c r="R1237" s="4" t="s">
        <v>32</v>
      </c>
      <c r="S1237" s="9">
        <v>0.45879999999999999</v>
      </c>
      <c r="T1237" t="s">
        <v>3120</v>
      </c>
      <c r="U1237" t="s">
        <v>3121</v>
      </c>
      <c r="V1237">
        <v>90904189</v>
      </c>
      <c r="W1237" t="s">
        <v>29</v>
      </c>
    </row>
    <row r="1238" spans="1:23" x14ac:dyDescent="0.2">
      <c r="A1238">
        <v>8063097</v>
      </c>
      <c r="B1238" t="s">
        <v>2962</v>
      </c>
      <c r="C1238" t="s">
        <v>121</v>
      </c>
      <c r="D1238" s="26">
        <v>0.40315369339729401</v>
      </c>
      <c r="E1238">
        <v>1237</v>
      </c>
      <c r="F1238" s="26">
        <v>0.88283732291996497</v>
      </c>
      <c r="G1238" s="6">
        <v>4.5193968324548301E-3</v>
      </c>
      <c r="H1238" s="26">
        <v>0.66342739116120897</v>
      </c>
      <c r="I1238" s="26">
        <v>0.99526629170846603</v>
      </c>
      <c r="J1238" s="23" t="s">
        <v>223</v>
      </c>
      <c r="K1238" s="6">
        <v>5.3711319451468197E-3</v>
      </c>
      <c r="L1238" s="26">
        <v>0.44699730980876401</v>
      </c>
      <c r="M1238" s="26">
        <v>0.98493725182379199</v>
      </c>
      <c r="N1238" s="23" t="s">
        <v>223</v>
      </c>
      <c r="O1238">
        <v>20</v>
      </c>
      <c r="P1238" s="11">
        <v>46073481</v>
      </c>
      <c r="Q1238" s="4" t="s">
        <v>26</v>
      </c>
      <c r="R1238" s="4" t="s">
        <v>25</v>
      </c>
      <c r="S1238" s="9">
        <v>0.2853</v>
      </c>
      <c r="T1238" t="s">
        <v>2963</v>
      </c>
      <c r="U1238" t="s">
        <v>2964</v>
      </c>
      <c r="V1238">
        <v>45934627</v>
      </c>
      <c r="W1238" t="s">
        <v>29</v>
      </c>
    </row>
    <row r="1239" spans="1:23" x14ac:dyDescent="0.2">
      <c r="A1239">
        <v>7952086</v>
      </c>
      <c r="B1239" t="s">
        <v>1305</v>
      </c>
      <c r="C1239" t="s">
        <v>314</v>
      </c>
      <c r="D1239" s="26">
        <v>0.40372144407614302</v>
      </c>
      <c r="E1239">
        <v>1238</v>
      </c>
      <c r="F1239" s="26">
        <v>0.88283732291996497</v>
      </c>
      <c r="G1239" s="6">
        <v>-7.7530120704613001E-3</v>
      </c>
      <c r="H1239" s="26">
        <v>0.33231309398327902</v>
      </c>
      <c r="I1239" s="26">
        <v>0.99526629170846603</v>
      </c>
      <c r="J1239" s="23" t="s">
        <v>223</v>
      </c>
      <c r="K1239" s="6">
        <v>-1.84037881641596E-2</v>
      </c>
      <c r="L1239" s="26">
        <v>0.29270246948343698</v>
      </c>
      <c r="M1239" s="26">
        <v>0.96750245666199397</v>
      </c>
      <c r="N1239" s="23" t="s">
        <v>223</v>
      </c>
      <c r="O1239">
        <v>11</v>
      </c>
      <c r="P1239" s="11">
        <v>118885029</v>
      </c>
      <c r="Q1239" s="4" t="s">
        <v>26</v>
      </c>
      <c r="R1239" s="4" t="s">
        <v>25</v>
      </c>
      <c r="S1239" s="9">
        <v>0.5353</v>
      </c>
      <c r="T1239" t="s">
        <v>1306</v>
      </c>
      <c r="U1239" t="s">
        <v>1307</v>
      </c>
      <c r="V1239">
        <v>118679673</v>
      </c>
      <c r="W1239" t="s">
        <v>41</v>
      </c>
    </row>
    <row r="1240" spans="1:23" x14ac:dyDescent="0.2">
      <c r="A1240">
        <v>8089759</v>
      </c>
      <c r="B1240" t="s">
        <v>1744</v>
      </c>
      <c r="C1240" t="s">
        <v>599</v>
      </c>
      <c r="D1240" s="26">
        <v>0.40374960284239297</v>
      </c>
      <c r="E1240">
        <v>1239</v>
      </c>
      <c r="F1240" s="26">
        <v>0.88283732291996497</v>
      </c>
      <c r="G1240" s="6">
        <v>9.0331034473269903E-3</v>
      </c>
      <c r="H1240" s="26">
        <v>8.4419167834743805E-2</v>
      </c>
      <c r="I1240" s="26">
        <v>0.99526629170846603</v>
      </c>
      <c r="J1240" s="23" t="s">
        <v>223</v>
      </c>
      <c r="K1240" s="6">
        <v>3.2925915212799403E-2</v>
      </c>
      <c r="L1240" s="26">
        <v>0.13726050261875999</v>
      </c>
      <c r="M1240" s="26">
        <v>0.95723958566067402</v>
      </c>
      <c r="N1240" s="23" t="s">
        <v>223</v>
      </c>
      <c r="O1240">
        <v>3</v>
      </c>
      <c r="P1240" s="11">
        <v>119501087</v>
      </c>
      <c r="Q1240" s="4" t="s">
        <v>25</v>
      </c>
      <c r="R1240" s="4" t="s">
        <v>26</v>
      </c>
      <c r="S1240" s="9">
        <v>0.85209999999999997</v>
      </c>
      <c r="T1240" t="s">
        <v>1745</v>
      </c>
      <c r="U1240" t="s">
        <v>1746</v>
      </c>
      <c r="V1240">
        <v>119463682</v>
      </c>
      <c r="W1240" t="s">
        <v>41</v>
      </c>
    </row>
    <row r="1241" spans="1:23" x14ac:dyDescent="0.2">
      <c r="A1241">
        <v>7922408</v>
      </c>
      <c r="B1241" t="s">
        <v>2080</v>
      </c>
      <c r="C1241" t="s">
        <v>202</v>
      </c>
      <c r="D1241" s="26">
        <v>0.40380607909286498</v>
      </c>
      <c r="E1241">
        <v>1240</v>
      </c>
      <c r="F1241" s="26">
        <v>0.88283732291996497</v>
      </c>
      <c r="G1241" s="6">
        <v>1.4003340040898701E-2</v>
      </c>
      <c r="H1241" s="26">
        <v>1.5746710124247099E-2</v>
      </c>
      <c r="I1241" s="26">
        <v>0.99526629170846603</v>
      </c>
      <c r="J1241" s="23" t="s">
        <v>223</v>
      </c>
      <c r="K1241" s="6">
        <v>7.3277233689353599E-2</v>
      </c>
      <c r="L1241" s="26">
        <v>0.48073042079922201</v>
      </c>
      <c r="M1241" s="26">
        <v>0.99309974126646805</v>
      </c>
      <c r="N1241" s="23" t="s">
        <v>223</v>
      </c>
      <c r="O1241">
        <v>2</v>
      </c>
      <c r="P1241" s="11">
        <v>68360345</v>
      </c>
      <c r="Q1241" s="4" t="s">
        <v>26</v>
      </c>
      <c r="R1241" s="4" t="s">
        <v>25</v>
      </c>
      <c r="S1241" s="9">
        <v>0.26469999999999999</v>
      </c>
      <c r="T1241" t="s">
        <v>2081</v>
      </c>
      <c r="U1241" t="s">
        <v>2082</v>
      </c>
      <c r="V1241" t="s">
        <v>2083</v>
      </c>
      <c r="W1241" t="s">
        <v>29</v>
      </c>
    </row>
    <row r="1242" spans="1:23" x14ac:dyDescent="0.2">
      <c r="A1242">
        <v>7908672</v>
      </c>
      <c r="B1242" t="s">
        <v>4311</v>
      </c>
      <c r="C1242" t="s">
        <v>505</v>
      </c>
      <c r="D1242" s="26">
        <v>0.40454797616022398</v>
      </c>
      <c r="E1242">
        <v>1241</v>
      </c>
      <c r="F1242" s="26">
        <v>0.88374662640641899</v>
      </c>
      <c r="G1242" s="6">
        <v>7.6132359699674296E-3</v>
      </c>
      <c r="H1242" s="26">
        <v>0.29260581521784601</v>
      </c>
      <c r="I1242" s="26">
        <v>0.99526629170846603</v>
      </c>
      <c r="J1242" s="23" t="s">
        <v>223</v>
      </c>
      <c r="K1242" s="6">
        <v>-1.8769129738967098E-2</v>
      </c>
      <c r="L1242" s="26">
        <v>4.2729209490419501E-2</v>
      </c>
      <c r="M1242" s="26">
        <v>0.95272715189797497</v>
      </c>
      <c r="N1242" s="23" t="s">
        <v>223</v>
      </c>
      <c r="O1242">
        <v>1</v>
      </c>
      <c r="P1242" s="11">
        <v>201015352</v>
      </c>
      <c r="Q1242" s="4" t="s">
        <v>25</v>
      </c>
      <c r="R1242" s="4" t="s">
        <v>26</v>
      </c>
      <c r="S1242" s="9">
        <v>0.70289999999999997</v>
      </c>
      <c r="T1242" t="s">
        <v>4312</v>
      </c>
      <c r="U1242" t="s">
        <v>4313</v>
      </c>
      <c r="V1242">
        <v>201283451</v>
      </c>
      <c r="W1242" t="s">
        <v>29</v>
      </c>
    </row>
    <row r="1243" spans="1:23" x14ac:dyDescent="0.2">
      <c r="A1243">
        <v>8007992</v>
      </c>
      <c r="B1243" t="s">
        <v>2523</v>
      </c>
      <c r="C1243" t="s">
        <v>53</v>
      </c>
      <c r="D1243" s="26">
        <v>0.40489742098214998</v>
      </c>
      <c r="E1243">
        <v>1242</v>
      </c>
      <c r="F1243" s="26">
        <v>0.88379783275572299</v>
      </c>
      <c r="G1243" s="6">
        <v>-5.6500339494405197E-3</v>
      </c>
      <c r="H1243" s="26">
        <v>0.41878627133791402</v>
      </c>
      <c r="I1243" s="26">
        <v>0.99526629170846603</v>
      </c>
      <c r="J1243" s="23" t="s">
        <v>223</v>
      </c>
      <c r="K1243" s="6">
        <v>-1.0744273322182399E-2</v>
      </c>
      <c r="L1243" s="26">
        <v>0.33013867223486998</v>
      </c>
      <c r="M1243" s="26">
        <v>0.96750245666199397</v>
      </c>
      <c r="N1243" s="23" t="s">
        <v>223</v>
      </c>
      <c r="O1243">
        <v>17</v>
      </c>
      <c r="P1243" s="11">
        <v>47519732</v>
      </c>
      <c r="Q1243" s="4" t="s">
        <v>26</v>
      </c>
      <c r="R1243" s="4" t="s">
        <v>25</v>
      </c>
      <c r="S1243" s="9">
        <v>0.503</v>
      </c>
      <c r="T1243" t="s">
        <v>2524</v>
      </c>
      <c r="U1243" t="s">
        <v>2525</v>
      </c>
      <c r="V1243">
        <v>47651195</v>
      </c>
      <c r="W1243" t="s">
        <v>29</v>
      </c>
    </row>
    <row r="1244" spans="1:23" x14ac:dyDescent="0.2">
      <c r="A1244">
        <v>8130505</v>
      </c>
      <c r="B1244" t="s">
        <v>878</v>
      </c>
      <c r="C1244" t="s">
        <v>879</v>
      </c>
      <c r="D1244" s="26">
        <v>0.40572727107099399</v>
      </c>
      <c r="E1244">
        <v>1243</v>
      </c>
      <c r="F1244" s="26">
        <v>0.88437996645616901</v>
      </c>
      <c r="G1244" s="6">
        <v>5.6767613543655601E-3</v>
      </c>
      <c r="H1244" s="26">
        <v>8.8322202793417195E-2</v>
      </c>
      <c r="I1244" s="26">
        <v>0.99526629170846603</v>
      </c>
      <c r="J1244" s="23" t="s">
        <v>223</v>
      </c>
      <c r="K1244" s="6">
        <v>-2.5725848734911998E-2</v>
      </c>
      <c r="L1244" s="26">
        <v>2.63255417802769E-2</v>
      </c>
      <c r="M1244" s="26">
        <v>0.95272715189797497</v>
      </c>
      <c r="N1244" s="23" t="s">
        <v>223</v>
      </c>
      <c r="O1244">
        <v>6</v>
      </c>
      <c r="P1244" s="11">
        <v>159049527</v>
      </c>
      <c r="Q1244" s="4" t="s">
        <v>51</v>
      </c>
      <c r="R1244" s="4" t="s">
        <v>26</v>
      </c>
      <c r="S1244" s="9">
        <v>0.68240000000000001</v>
      </c>
      <c r="T1244" t="s">
        <v>880</v>
      </c>
      <c r="U1244" t="s">
        <v>881</v>
      </c>
      <c r="V1244">
        <v>158819412</v>
      </c>
      <c r="W1244" t="s">
        <v>41</v>
      </c>
    </row>
    <row r="1245" spans="1:23" x14ac:dyDescent="0.2">
      <c r="A1245">
        <v>8026895</v>
      </c>
      <c r="B1245" t="s">
        <v>2693</v>
      </c>
      <c r="C1245" t="s">
        <v>92</v>
      </c>
      <c r="D1245" s="26">
        <v>0.40581655413923801</v>
      </c>
      <c r="E1245">
        <v>1244</v>
      </c>
      <c r="F1245" s="26">
        <v>0.88437996645616901</v>
      </c>
      <c r="G1245" s="6">
        <v>5.9339927782524598E-3</v>
      </c>
      <c r="H1245" s="26">
        <v>0.97398079381255098</v>
      </c>
      <c r="I1245" s="26">
        <v>0.99897398138471805</v>
      </c>
      <c r="J1245" s="23" t="s">
        <v>223</v>
      </c>
      <c r="K1245" s="6">
        <v>5.6625521759645604E-4</v>
      </c>
      <c r="L1245" s="26">
        <v>0.493760471808529</v>
      </c>
      <c r="M1245" s="26">
        <v>0.99309974126646805</v>
      </c>
      <c r="N1245" s="23" t="s">
        <v>223</v>
      </c>
      <c r="O1245">
        <v>19</v>
      </c>
      <c r="P1245" s="11">
        <v>18175134</v>
      </c>
      <c r="Q1245" s="4" t="s">
        <v>25</v>
      </c>
      <c r="R1245" s="4" t="s">
        <v>26</v>
      </c>
      <c r="S1245" s="9">
        <v>0.72350000000000003</v>
      </c>
      <c r="T1245" t="s">
        <v>2694</v>
      </c>
      <c r="U1245" t="s">
        <v>2695</v>
      </c>
      <c r="V1245">
        <v>17933015</v>
      </c>
      <c r="W1245" t="s">
        <v>29</v>
      </c>
    </row>
    <row r="1246" spans="1:23" x14ac:dyDescent="0.2">
      <c r="A1246">
        <v>7997712</v>
      </c>
      <c r="B1246" t="s">
        <v>1140</v>
      </c>
      <c r="C1246" t="s">
        <v>295</v>
      </c>
      <c r="D1246" s="26">
        <v>0.406553036454184</v>
      </c>
      <c r="E1246">
        <v>1245</v>
      </c>
      <c r="F1246" s="26">
        <v>0.88494866583905896</v>
      </c>
      <c r="G1246" s="6">
        <v>-2.4311994914196399E-2</v>
      </c>
      <c r="H1246" s="26">
        <v>0.38932130956757699</v>
      </c>
      <c r="I1246" s="26">
        <v>0.99526629170846603</v>
      </c>
      <c r="J1246" s="23" t="s">
        <v>223</v>
      </c>
      <c r="K1246" s="6">
        <v>-4.0377774820358203E-2</v>
      </c>
      <c r="L1246" s="26">
        <v>0.14926905277631999</v>
      </c>
      <c r="M1246" s="26">
        <v>0.95771328232597597</v>
      </c>
      <c r="N1246" s="23" t="s">
        <v>223</v>
      </c>
      <c r="O1246">
        <v>16</v>
      </c>
      <c r="P1246" s="11">
        <v>85977427</v>
      </c>
      <c r="Q1246" s="4" t="s">
        <v>26</v>
      </c>
      <c r="R1246" s="4" t="s">
        <v>25</v>
      </c>
      <c r="S1246" s="9">
        <v>0.2235</v>
      </c>
      <c r="T1246" t="s">
        <v>1141</v>
      </c>
      <c r="U1246" t="s">
        <v>1142</v>
      </c>
      <c r="V1246">
        <v>85898802</v>
      </c>
      <c r="W1246" t="s">
        <v>29</v>
      </c>
    </row>
    <row r="1247" spans="1:23" x14ac:dyDescent="0.2">
      <c r="A1247">
        <v>8066549</v>
      </c>
      <c r="B1247" t="s">
        <v>3885</v>
      </c>
      <c r="C1247" t="s">
        <v>121</v>
      </c>
      <c r="D1247" s="26">
        <v>0.40673037168405302</v>
      </c>
      <c r="E1247">
        <v>1246</v>
      </c>
      <c r="F1247" s="26">
        <v>0.88494866583905896</v>
      </c>
      <c r="G1247" s="6">
        <v>1.1024513603256901E-2</v>
      </c>
      <c r="H1247" s="26">
        <v>0.91023618545214002</v>
      </c>
      <c r="I1247" s="26">
        <v>0.99526629170846603</v>
      </c>
      <c r="J1247" s="23" t="s">
        <v>223</v>
      </c>
      <c r="K1247" s="6">
        <v>2.7391881075326998E-3</v>
      </c>
      <c r="L1247" s="26">
        <v>0.64579707881917603</v>
      </c>
      <c r="M1247" s="26">
        <v>0.99309974126646805</v>
      </c>
      <c r="N1247" s="23" t="s">
        <v>223</v>
      </c>
      <c r="O1247">
        <v>20</v>
      </c>
      <c r="P1247" s="11">
        <v>46073481</v>
      </c>
      <c r="Q1247" s="4" t="s">
        <v>26</v>
      </c>
      <c r="R1247" s="4" t="s">
        <v>25</v>
      </c>
      <c r="S1247" s="9">
        <v>0.2853</v>
      </c>
      <c r="T1247" t="s">
        <v>3886</v>
      </c>
      <c r="U1247" t="s">
        <v>3887</v>
      </c>
      <c r="V1247">
        <v>45579326</v>
      </c>
      <c r="W1247" t="s">
        <v>41</v>
      </c>
    </row>
    <row r="1248" spans="1:23" x14ac:dyDescent="0.2">
      <c r="A1248">
        <v>7998538</v>
      </c>
      <c r="B1248" t="s">
        <v>4465</v>
      </c>
      <c r="C1248" t="s">
        <v>417</v>
      </c>
      <c r="D1248" s="26">
        <v>0.40825541972538498</v>
      </c>
      <c r="E1248">
        <v>1247</v>
      </c>
      <c r="F1248" s="26">
        <v>0.88654172878501003</v>
      </c>
      <c r="G1248" s="6">
        <v>-9.2204368224834098E-3</v>
      </c>
      <c r="H1248" s="26">
        <v>0.37162463710360999</v>
      </c>
      <c r="I1248" s="26">
        <v>0.99526629170846603</v>
      </c>
      <c r="J1248" s="23" t="s">
        <v>223</v>
      </c>
      <c r="K1248" s="6">
        <v>-1.5938863271606599E-2</v>
      </c>
      <c r="L1248" s="26">
        <v>0.11809758067843899</v>
      </c>
      <c r="M1248" s="26">
        <v>0.95723958566067402</v>
      </c>
      <c r="N1248" s="23" t="s">
        <v>223</v>
      </c>
      <c r="O1248">
        <v>16</v>
      </c>
      <c r="P1248" s="11">
        <v>1023552</v>
      </c>
      <c r="Q1248" s="4" t="s">
        <v>25</v>
      </c>
      <c r="R1248" s="4" t="s">
        <v>26</v>
      </c>
      <c r="S1248" s="9">
        <v>0.15590000000000001</v>
      </c>
      <c r="T1248" t="s">
        <v>4466</v>
      </c>
      <c r="U1248" t="s">
        <v>4467</v>
      </c>
      <c r="V1248">
        <v>1488467</v>
      </c>
      <c r="W1248" t="s">
        <v>41</v>
      </c>
    </row>
    <row r="1249" spans="1:23" x14ac:dyDescent="0.2">
      <c r="A1249">
        <v>7967318</v>
      </c>
      <c r="B1249" t="s">
        <v>1789</v>
      </c>
      <c r="C1249" t="s">
        <v>70</v>
      </c>
      <c r="D1249" s="26">
        <v>0.408893678949381</v>
      </c>
      <c r="E1249">
        <v>1248</v>
      </c>
      <c r="F1249" s="26">
        <v>0.88654172878501003</v>
      </c>
      <c r="G1249" s="6">
        <v>1.9867021360406401E-2</v>
      </c>
      <c r="H1249" s="26">
        <v>0.93811584657514502</v>
      </c>
      <c r="I1249" s="26">
        <v>0.99526629170846603</v>
      </c>
      <c r="J1249" s="23" t="s">
        <v>223</v>
      </c>
      <c r="K1249" s="6">
        <v>-2.7973858255949599E-3</v>
      </c>
      <c r="L1249" s="26">
        <v>0.83467552526052702</v>
      </c>
      <c r="M1249" s="26">
        <v>0.99309974126646805</v>
      </c>
      <c r="N1249" s="23" t="s">
        <v>223</v>
      </c>
      <c r="O1249">
        <v>12</v>
      </c>
      <c r="P1249" s="11">
        <v>123172178</v>
      </c>
      <c r="Q1249" s="4" t="s">
        <v>25</v>
      </c>
      <c r="R1249" s="4" t="s">
        <v>51</v>
      </c>
      <c r="S1249" s="9">
        <v>0.2324</v>
      </c>
      <c r="T1249" t="s">
        <v>1790</v>
      </c>
      <c r="U1249" t="s">
        <v>1791</v>
      </c>
      <c r="V1249">
        <v>122703343</v>
      </c>
      <c r="W1249" t="s">
        <v>41</v>
      </c>
    </row>
    <row r="1250" spans="1:23" x14ac:dyDescent="0.2">
      <c r="A1250">
        <v>8112121</v>
      </c>
      <c r="B1250" t="s">
        <v>1341</v>
      </c>
      <c r="C1250" t="s">
        <v>833</v>
      </c>
      <c r="D1250" s="26">
        <v>0.40945090834737302</v>
      </c>
      <c r="E1250">
        <v>1249</v>
      </c>
      <c r="F1250" s="26">
        <v>0.88654172878501003</v>
      </c>
      <c r="G1250" s="6">
        <v>-8.0044068012063898E-3</v>
      </c>
      <c r="H1250" s="26">
        <v>0.72056792218557197</v>
      </c>
      <c r="I1250" s="26">
        <v>0.99526629170846603</v>
      </c>
      <c r="J1250" s="23" t="s">
        <v>223</v>
      </c>
      <c r="K1250" s="6">
        <v>-6.12935565075301E-3</v>
      </c>
      <c r="L1250" s="26">
        <v>0.91972960655793401</v>
      </c>
      <c r="M1250" s="26">
        <v>0.99588347317703996</v>
      </c>
      <c r="N1250" s="23" t="s">
        <v>223</v>
      </c>
      <c r="O1250">
        <v>5</v>
      </c>
      <c r="P1250" s="11">
        <v>56144903</v>
      </c>
      <c r="Q1250" s="4" t="s">
        <v>25</v>
      </c>
      <c r="R1250" s="4" t="s">
        <v>26</v>
      </c>
      <c r="S1250" s="9">
        <v>0.77059999999999995</v>
      </c>
      <c r="T1250" t="s">
        <v>1342</v>
      </c>
      <c r="U1250" t="s">
        <v>1343</v>
      </c>
      <c r="V1250">
        <v>55693053</v>
      </c>
      <c r="W1250" t="s">
        <v>41</v>
      </c>
    </row>
    <row r="1251" spans="1:23" x14ac:dyDescent="0.2">
      <c r="A1251">
        <v>8115543</v>
      </c>
      <c r="B1251" t="s">
        <v>1329</v>
      </c>
      <c r="C1251" t="s">
        <v>306</v>
      </c>
      <c r="D1251" s="26">
        <v>0.40998727724975798</v>
      </c>
      <c r="E1251">
        <v>1250</v>
      </c>
      <c r="F1251" s="26">
        <v>0.88654172878501003</v>
      </c>
      <c r="G1251" s="6">
        <v>-1.2178025821801599E-2</v>
      </c>
      <c r="H1251" s="26">
        <v>0.95934598289377204</v>
      </c>
      <c r="I1251" s="26">
        <v>0.99838271002879697</v>
      </c>
      <c r="J1251" s="23" t="s">
        <v>223</v>
      </c>
      <c r="K1251" s="6">
        <v>-1.4088117905134399E-3</v>
      </c>
      <c r="L1251" s="26">
        <v>0.115291154003363</v>
      </c>
      <c r="M1251" s="26">
        <v>0.95723958566067402</v>
      </c>
      <c r="N1251" s="23" t="s">
        <v>223</v>
      </c>
      <c r="O1251">
        <v>5</v>
      </c>
      <c r="P1251" s="11">
        <v>159332892</v>
      </c>
      <c r="Q1251" s="4" t="s">
        <v>26</v>
      </c>
      <c r="R1251" s="4" t="s">
        <v>25</v>
      </c>
      <c r="S1251" s="9">
        <v>0.497</v>
      </c>
      <c r="T1251" t="s">
        <v>1331</v>
      </c>
      <c r="U1251" t="s">
        <v>1332</v>
      </c>
      <c r="V1251" t="s">
        <v>1333</v>
      </c>
      <c r="W1251" t="s">
        <v>41</v>
      </c>
    </row>
    <row r="1252" spans="1:23" x14ac:dyDescent="0.2">
      <c r="A1252">
        <v>7959586</v>
      </c>
      <c r="B1252" t="s">
        <v>3014</v>
      </c>
      <c r="C1252" t="s">
        <v>91</v>
      </c>
      <c r="D1252" s="26">
        <v>0.41006792030552502</v>
      </c>
      <c r="E1252">
        <v>1251</v>
      </c>
      <c r="F1252" s="26">
        <v>0.88654172878501003</v>
      </c>
      <c r="G1252" s="6">
        <v>9.0038889829087108E-3</v>
      </c>
      <c r="H1252" s="26">
        <v>0.41370610929339802</v>
      </c>
      <c r="I1252" s="26">
        <v>0.99526629170846603</v>
      </c>
      <c r="J1252" s="23" t="s">
        <v>223</v>
      </c>
      <c r="K1252" s="6">
        <v>-1.52202325584845E-2</v>
      </c>
      <c r="L1252" s="26">
        <v>6.0131004427083697E-2</v>
      </c>
      <c r="M1252" s="26">
        <v>0.95272715189797497</v>
      </c>
      <c r="N1252" s="23" t="s">
        <v>223</v>
      </c>
      <c r="O1252">
        <v>12</v>
      </c>
      <c r="P1252" s="11">
        <v>123108835</v>
      </c>
      <c r="Q1252" s="4" t="s">
        <v>26</v>
      </c>
      <c r="R1252" s="4" t="s">
        <v>25</v>
      </c>
      <c r="S1252" s="9">
        <v>0.19409999999999999</v>
      </c>
      <c r="T1252" t="s">
        <v>3015</v>
      </c>
      <c r="U1252" t="s">
        <v>3016</v>
      </c>
      <c r="V1252">
        <v>123459522</v>
      </c>
      <c r="W1252" t="s">
        <v>29</v>
      </c>
    </row>
    <row r="1253" spans="1:23" x14ac:dyDescent="0.2">
      <c r="A1253">
        <v>8051820</v>
      </c>
      <c r="B1253" t="s">
        <v>2205</v>
      </c>
      <c r="C1253" t="s">
        <v>2451</v>
      </c>
      <c r="D1253" s="26">
        <v>0.41088917309020301</v>
      </c>
      <c r="E1253">
        <v>1252</v>
      </c>
      <c r="F1253" s="26">
        <v>0.88654172878501003</v>
      </c>
      <c r="G1253" s="6">
        <v>6.4654164689463799E-3</v>
      </c>
      <c r="H1253" s="26">
        <v>0.70649040731805002</v>
      </c>
      <c r="I1253" s="26">
        <v>0.99526629170846603</v>
      </c>
      <c r="J1253" s="23" t="s">
        <v>223</v>
      </c>
      <c r="K1253" s="6">
        <v>-5.9948823799678098E-3</v>
      </c>
      <c r="L1253" s="26">
        <v>0.60629022037398395</v>
      </c>
      <c r="M1253" s="26">
        <v>0.99309974126646805</v>
      </c>
      <c r="N1253" s="23" t="s">
        <v>223</v>
      </c>
      <c r="O1253">
        <v>2</v>
      </c>
      <c r="P1253" s="11">
        <v>43134117</v>
      </c>
      <c r="Q1253" s="4" t="s">
        <v>26</v>
      </c>
      <c r="R1253" s="4" t="s">
        <v>25</v>
      </c>
      <c r="S1253" s="9">
        <v>0.70589999999999997</v>
      </c>
      <c r="T1253" t="s">
        <v>2206</v>
      </c>
      <c r="U1253" t="s">
        <v>2207</v>
      </c>
      <c r="V1253">
        <v>43595974</v>
      </c>
      <c r="W1253" t="s">
        <v>41</v>
      </c>
    </row>
    <row r="1254" spans="1:23" x14ac:dyDescent="0.2">
      <c r="A1254">
        <v>8035465</v>
      </c>
      <c r="B1254" t="s">
        <v>2211</v>
      </c>
      <c r="C1254" t="s">
        <v>88</v>
      </c>
      <c r="D1254" s="26">
        <v>0.41090094028095903</v>
      </c>
      <c r="E1254">
        <v>1253</v>
      </c>
      <c r="F1254" s="26">
        <v>0.88654172878501003</v>
      </c>
      <c r="G1254" s="6">
        <v>8.6407538142187993E-3</v>
      </c>
      <c r="H1254" s="26">
        <v>0.239041127887238</v>
      </c>
      <c r="I1254" s="26">
        <v>0.99526629170846603</v>
      </c>
      <c r="J1254" s="23" t="s">
        <v>223</v>
      </c>
      <c r="K1254" s="6">
        <v>2.53108765625293E-2</v>
      </c>
      <c r="L1254" s="26">
        <v>0.71658280643868999</v>
      </c>
      <c r="M1254" s="26">
        <v>0.99309974126646805</v>
      </c>
      <c r="N1254" s="23" t="s">
        <v>223</v>
      </c>
      <c r="O1254">
        <v>19</v>
      </c>
      <c r="P1254" s="11">
        <v>18193890</v>
      </c>
      <c r="Q1254" s="4" t="s">
        <v>26</v>
      </c>
      <c r="R1254" s="4" t="s">
        <v>25</v>
      </c>
      <c r="S1254" s="9">
        <v>0.7</v>
      </c>
      <c r="T1254" t="s">
        <v>2212</v>
      </c>
      <c r="U1254" t="s">
        <v>2213</v>
      </c>
      <c r="V1254">
        <v>18438167</v>
      </c>
      <c r="W1254" t="s">
        <v>41</v>
      </c>
    </row>
    <row r="1255" spans="1:23" x14ac:dyDescent="0.2">
      <c r="A1255">
        <v>8000748</v>
      </c>
      <c r="B1255" t="s">
        <v>4023</v>
      </c>
      <c r="C1255" t="s">
        <v>471</v>
      </c>
      <c r="D1255" s="26">
        <v>0.41094638996209298</v>
      </c>
      <c r="E1255">
        <v>1254</v>
      </c>
      <c r="F1255" s="26">
        <v>0.88654172878501003</v>
      </c>
      <c r="G1255" s="6">
        <v>-9.0572544156994894E-3</v>
      </c>
      <c r="H1255" s="26">
        <v>0.96415591730578298</v>
      </c>
      <c r="I1255" s="26">
        <v>0.99897398138471805</v>
      </c>
      <c r="J1255" s="23" t="s">
        <v>223</v>
      </c>
      <c r="K1255" s="6">
        <v>-9.9988982863341504E-4</v>
      </c>
      <c r="L1255" s="26">
        <v>0.236358447597702</v>
      </c>
      <c r="M1255" s="26">
        <v>0.96750245666199397</v>
      </c>
      <c r="N1255" s="23" t="s">
        <v>223</v>
      </c>
      <c r="O1255">
        <v>16</v>
      </c>
      <c r="P1255" s="11">
        <v>30145642</v>
      </c>
      <c r="Q1255" s="4" t="s">
        <v>25</v>
      </c>
      <c r="R1255" s="4" t="s">
        <v>26</v>
      </c>
      <c r="S1255" s="9">
        <v>0.52649999999999997</v>
      </c>
      <c r="T1255" t="s">
        <v>4024</v>
      </c>
      <c r="U1255" t="s">
        <v>4025</v>
      </c>
      <c r="V1255">
        <v>29996436</v>
      </c>
      <c r="W1255" t="s">
        <v>41</v>
      </c>
    </row>
    <row r="1256" spans="1:23" x14ac:dyDescent="0.2">
      <c r="A1256">
        <v>8154359</v>
      </c>
      <c r="B1256" t="s">
        <v>1635</v>
      </c>
      <c r="C1256" t="s">
        <v>88</v>
      </c>
      <c r="D1256" s="26">
        <v>0.411350993063824</v>
      </c>
      <c r="E1256">
        <v>1255</v>
      </c>
      <c r="F1256" s="26">
        <v>0.88654172878501003</v>
      </c>
      <c r="G1256" s="6">
        <v>5.9216404392257102E-3</v>
      </c>
      <c r="H1256" s="26">
        <v>4.0920185626580702E-2</v>
      </c>
      <c r="I1256" s="26">
        <v>0.99526629170846603</v>
      </c>
      <c r="J1256" s="23" t="s">
        <v>223</v>
      </c>
      <c r="K1256" s="6">
        <v>-3.1688965673088501E-2</v>
      </c>
      <c r="L1256" s="26">
        <v>0.86474959404281704</v>
      </c>
      <c r="M1256" s="26">
        <v>0.99309974126646805</v>
      </c>
      <c r="N1256" s="23" t="s">
        <v>223</v>
      </c>
      <c r="O1256">
        <v>19</v>
      </c>
      <c r="P1256" s="11">
        <v>18193890</v>
      </c>
      <c r="Q1256" s="4" t="s">
        <v>26</v>
      </c>
      <c r="R1256" s="4" t="s">
        <v>25</v>
      </c>
      <c r="S1256" s="9">
        <v>0.7</v>
      </c>
      <c r="T1256" t="s">
        <v>1636</v>
      </c>
      <c r="U1256" t="s">
        <v>1637</v>
      </c>
      <c r="V1256" t="s">
        <v>1638</v>
      </c>
      <c r="W1256" t="s">
        <v>29</v>
      </c>
    </row>
    <row r="1257" spans="1:23" x14ac:dyDescent="0.2">
      <c r="A1257">
        <v>8067662</v>
      </c>
      <c r="B1257" t="s">
        <v>4188</v>
      </c>
      <c r="C1257" t="s">
        <v>288</v>
      </c>
      <c r="D1257" s="26">
        <v>0.41149563228120301</v>
      </c>
      <c r="E1257">
        <v>1256</v>
      </c>
      <c r="F1257" s="26">
        <v>0.88654172878501003</v>
      </c>
      <c r="G1257" s="6">
        <v>1.09389177212915E-2</v>
      </c>
      <c r="H1257" s="26">
        <v>0.729205277115623</v>
      </c>
      <c r="I1257" s="26">
        <v>0.99526629170846603</v>
      </c>
      <c r="J1257" s="23" t="s">
        <v>223</v>
      </c>
      <c r="K1257" s="6">
        <v>-5.61613609332856E-3</v>
      </c>
      <c r="L1257" s="26">
        <v>3.9009288423168698E-2</v>
      </c>
      <c r="M1257" s="26">
        <v>0.95272715189797497</v>
      </c>
      <c r="N1257" s="23" t="s">
        <v>223</v>
      </c>
      <c r="O1257">
        <v>20</v>
      </c>
      <c r="P1257" s="11">
        <v>63778360</v>
      </c>
      <c r="Q1257" s="4" t="s">
        <v>26</v>
      </c>
      <c r="R1257" s="4" t="s">
        <v>25</v>
      </c>
      <c r="S1257" s="9">
        <v>0.91471000000000002</v>
      </c>
      <c r="T1257" t="s">
        <v>4189</v>
      </c>
      <c r="U1257" t="s">
        <v>4190</v>
      </c>
      <c r="V1257">
        <v>63537370</v>
      </c>
      <c r="W1257" t="s">
        <v>41</v>
      </c>
    </row>
    <row r="1258" spans="1:23" x14ac:dyDescent="0.2">
      <c r="A1258">
        <v>8002249</v>
      </c>
      <c r="B1258" t="s">
        <v>4535</v>
      </c>
      <c r="C1258" t="s">
        <v>329</v>
      </c>
      <c r="D1258" s="26">
        <v>0.41153426709139301</v>
      </c>
      <c r="E1258">
        <v>1257</v>
      </c>
      <c r="F1258" s="26">
        <v>0.88654172878501003</v>
      </c>
      <c r="G1258" s="6">
        <v>2.3816259945093701E-2</v>
      </c>
      <c r="H1258" s="26">
        <v>0.82592503110997495</v>
      </c>
      <c r="I1258" s="26">
        <v>0.99526629170846603</v>
      </c>
      <c r="J1258" s="23" t="s">
        <v>223</v>
      </c>
      <c r="K1258" s="6">
        <v>-9.1576303503989598E-3</v>
      </c>
      <c r="L1258" s="26">
        <v>0.75657377500467204</v>
      </c>
      <c r="M1258" s="26">
        <v>0.99309974126646805</v>
      </c>
      <c r="N1258" s="23" t="s">
        <v>223</v>
      </c>
      <c r="O1258">
        <v>16</v>
      </c>
      <c r="P1258" s="11">
        <v>68652002</v>
      </c>
      <c r="Q1258" s="4" t="s">
        <v>26</v>
      </c>
      <c r="R1258" s="4" t="s">
        <v>25</v>
      </c>
      <c r="S1258" s="9">
        <v>0.13819999999999999</v>
      </c>
      <c r="T1258" t="s">
        <v>4536</v>
      </c>
      <c r="U1258" t="s">
        <v>4537</v>
      </c>
      <c r="V1258">
        <v>68448688</v>
      </c>
      <c r="W1258" t="s">
        <v>41</v>
      </c>
    </row>
    <row r="1259" spans="1:23" x14ac:dyDescent="0.2">
      <c r="A1259">
        <v>8051814</v>
      </c>
      <c r="B1259" t="s">
        <v>2959</v>
      </c>
      <c r="C1259" t="s">
        <v>1032</v>
      </c>
      <c r="D1259" s="26">
        <v>0.41182897025062998</v>
      </c>
      <c r="E1259">
        <v>1258</v>
      </c>
      <c r="F1259" s="26">
        <v>0.88654172878501003</v>
      </c>
      <c r="G1259" s="6">
        <v>5.9780219364558001E-3</v>
      </c>
      <c r="H1259" s="26">
        <v>0.12991005574174999</v>
      </c>
      <c r="I1259" s="26">
        <v>0.99526629170846603</v>
      </c>
      <c r="J1259" s="23" t="s">
        <v>223</v>
      </c>
      <c r="K1259" s="6">
        <v>2.56557416827447E-2</v>
      </c>
      <c r="L1259" s="26">
        <v>0.875477242000678</v>
      </c>
      <c r="M1259" s="26">
        <v>0.99309974126646805</v>
      </c>
      <c r="N1259" s="23" t="s">
        <v>223</v>
      </c>
      <c r="O1259">
        <v>2</v>
      </c>
      <c r="P1259" s="11">
        <v>43098432</v>
      </c>
      <c r="Q1259" s="4" t="s">
        <v>26</v>
      </c>
      <c r="R1259" s="4" t="s">
        <v>25</v>
      </c>
      <c r="S1259" s="9">
        <v>0.44119999999999998</v>
      </c>
      <c r="T1259" t="s">
        <v>2960</v>
      </c>
      <c r="U1259" t="s">
        <v>2961</v>
      </c>
      <c r="V1259">
        <v>43226609</v>
      </c>
      <c r="W1259" t="s">
        <v>41</v>
      </c>
    </row>
    <row r="1260" spans="1:23" x14ac:dyDescent="0.2">
      <c r="A1260">
        <v>7979849</v>
      </c>
      <c r="B1260" t="s">
        <v>3354</v>
      </c>
      <c r="C1260" t="s">
        <v>865</v>
      </c>
      <c r="D1260" s="26">
        <v>0.41197291256844099</v>
      </c>
      <c r="E1260">
        <v>1259</v>
      </c>
      <c r="F1260" s="26">
        <v>0.88654172878501003</v>
      </c>
      <c r="G1260" s="6">
        <v>-4.2194964608445098E-3</v>
      </c>
      <c r="H1260" s="26">
        <v>5.2080058406155497E-2</v>
      </c>
      <c r="I1260" s="26">
        <v>0.99526629170846603</v>
      </c>
      <c r="J1260" s="23" t="s">
        <v>223</v>
      </c>
      <c r="K1260" s="6">
        <v>-2.2271063129928499E-2</v>
      </c>
      <c r="L1260" s="26">
        <v>0.12622065097396801</v>
      </c>
      <c r="M1260" s="26">
        <v>0.95723958566067402</v>
      </c>
      <c r="N1260" s="23" t="s">
        <v>223</v>
      </c>
      <c r="O1260">
        <v>14</v>
      </c>
      <c r="P1260" s="11">
        <v>68794755</v>
      </c>
      <c r="Q1260" s="4" t="s">
        <v>26</v>
      </c>
      <c r="R1260" s="4" t="s">
        <v>25</v>
      </c>
      <c r="S1260" s="9">
        <v>0.55289999999999995</v>
      </c>
      <c r="T1260" t="s">
        <v>3355</v>
      </c>
      <c r="U1260" t="s">
        <v>3356</v>
      </c>
      <c r="V1260">
        <v>69153003</v>
      </c>
      <c r="W1260" t="s">
        <v>41</v>
      </c>
    </row>
    <row r="1261" spans="1:23" x14ac:dyDescent="0.2">
      <c r="A1261">
        <v>7906330</v>
      </c>
      <c r="B1261" t="s">
        <v>2617</v>
      </c>
      <c r="C1261" t="s">
        <v>429</v>
      </c>
      <c r="D1261" s="26">
        <v>0.412411188637472</v>
      </c>
      <c r="E1261">
        <v>1260</v>
      </c>
      <c r="F1261" s="26">
        <v>0.88654172878501003</v>
      </c>
      <c r="G1261" s="6">
        <v>-9.6523129061897306E-3</v>
      </c>
      <c r="H1261" s="26">
        <v>0.83107174725289501</v>
      </c>
      <c r="I1261" s="26">
        <v>0.99526629170846603</v>
      </c>
      <c r="J1261" s="23" t="s">
        <v>223</v>
      </c>
      <c r="K1261" s="6">
        <v>5.14725909398872E-3</v>
      </c>
      <c r="L1261" s="26">
        <v>0.454377109613124</v>
      </c>
      <c r="M1261" s="26">
        <v>0.98687842457316499</v>
      </c>
      <c r="N1261" s="23" t="s">
        <v>223</v>
      </c>
      <c r="O1261">
        <v>1</v>
      </c>
      <c r="P1261" s="11">
        <v>157699488</v>
      </c>
      <c r="Q1261" s="4" t="s">
        <v>25</v>
      </c>
      <c r="R1261" s="4" t="s">
        <v>26</v>
      </c>
      <c r="S1261" s="9">
        <v>0.55589999999999995</v>
      </c>
      <c r="T1261" t="s">
        <v>2618</v>
      </c>
      <c r="U1261" t="s">
        <v>2619</v>
      </c>
      <c r="V1261">
        <v>158179946</v>
      </c>
      <c r="W1261" t="s">
        <v>29</v>
      </c>
    </row>
    <row r="1262" spans="1:23" x14ac:dyDescent="0.2">
      <c r="A1262">
        <v>7980304</v>
      </c>
      <c r="B1262" t="s">
        <v>3179</v>
      </c>
      <c r="C1262" t="s">
        <v>436</v>
      </c>
      <c r="D1262" s="26">
        <v>0.41294848907057402</v>
      </c>
      <c r="E1262">
        <v>1261</v>
      </c>
      <c r="F1262" s="26">
        <v>0.88654172878501003</v>
      </c>
      <c r="G1262" s="6">
        <v>-3.10722882010427E-2</v>
      </c>
      <c r="H1262" s="26">
        <v>0.252288236957041</v>
      </c>
      <c r="I1262" s="26">
        <v>0.99526629170846603</v>
      </c>
      <c r="J1262" s="23" t="s">
        <v>223</v>
      </c>
      <c r="K1262" s="6">
        <v>-7.0260888919506201E-2</v>
      </c>
      <c r="L1262" s="26">
        <v>0.395503329233795</v>
      </c>
      <c r="M1262" s="26">
        <v>0.96750245666199397</v>
      </c>
      <c r="N1262" s="23" t="s">
        <v>223</v>
      </c>
      <c r="O1262">
        <v>14</v>
      </c>
      <c r="P1262" s="11">
        <v>75539214</v>
      </c>
      <c r="Q1262" s="4" t="s">
        <v>26</v>
      </c>
      <c r="R1262" s="4" t="s">
        <v>25</v>
      </c>
      <c r="S1262" s="9">
        <v>0.74560000000000004</v>
      </c>
      <c r="T1262" t="s">
        <v>3180</v>
      </c>
      <c r="U1262" t="s">
        <v>3181</v>
      </c>
      <c r="V1262">
        <v>75202169</v>
      </c>
      <c r="W1262" t="s">
        <v>41</v>
      </c>
    </row>
    <row r="1263" spans="1:23" x14ac:dyDescent="0.2">
      <c r="A1263">
        <v>8105409</v>
      </c>
      <c r="B1263" t="s">
        <v>3411</v>
      </c>
      <c r="C1263" t="s">
        <v>833</v>
      </c>
      <c r="D1263" s="26">
        <v>0.41308198162766802</v>
      </c>
      <c r="E1263">
        <v>1262</v>
      </c>
      <c r="F1263" s="26">
        <v>0.88654172878501003</v>
      </c>
      <c r="G1263" s="6">
        <v>-2.92040527168504E-2</v>
      </c>
      <c r="H1263" s="26">
        <v>0.51941300698888404</v>
      </c>
      <c r="I1263" s="26">
        <v>0.99526629170846603</v>
      </c>
      <c r="J1263" s="23" t="s">
        <v>223</v>
      </c>
      <c r="K1263" s="6">
        <v>-3.6426339167821002E-2</v>
      </c>
      <c r="L1263" s="26">
        <v>0.96675492691610998</v>
      </c>
      <c r="M1263" s="26">
        <v>0.996386864938265</v>
      </c>
      <c r="N1263" s="23" t="s">
        <v>223</v>
      </c>
      <c r="O1263">
        <v>5</v>
      </c>
      <c r="P1263" s="11">
        <v>56144903</v>
      </c>
      <c r="Q1263" s="4" t="s">
        <v>25</v>
      </c>
      <c r="R1263" s="4" t="s">
        <v>26</v>
      </c>
      <c r="S1263" s="9">
        <v>0.77059999999999995</v>
      </c>
      <c r="T1263" t="s">
        <v>3412</v>
      </c>
      <c r="U1263" t="s">
        <v>3413</v>
      </c>
      <c r="V1263">
        <v>55777468</v>
      </c>
      <c r="W1263" t="s">
        <v>29</v>
      </c>
    </row>
    <row r="1264" spans="1:23" x14ac:dyDescent="0.2">
      <c r="A1264">
        <v>8015503</v>
      </c>
      <c r="B1264" t="s">
        <v>2395</v>
      </c>
      <c r="C1264" t="s">
        <v>181</v>
      </c>
      <c r="D1264" s="26">
        <v>0.41361408035473701</v>
      </c>
      <c r="E1264">
        <v>1263</v>
      </c>
      <c r="F1264" s="26">
        <v>0.88654172878501003</v>
      </c>
      <c r="G1264" s="6">
        <v>8.3787031375810398E-3</v>
      </c>
      <c r="H1264" s="26">
        <v>0.63346226217331503</v>
      </c>
      <c r="I1264" s="26">
        <v>0.99526629170846603</v>
      </c>
      <c r="J1264" s="23" t="s">
        <v>223</v>
      </c>
      <c r="K1264" s="6">
        <v>1.0254367193675199E-2</v>
      </c>
      <c r="L1264" s="26">
        <v>0.121647288466865</v>
      </c>
      <c r="M1264" s="26">
        <v>0.95723958566067402</v>
      </c>
      <c r="N1264" s="23" t="s">
        <v>223</v>
      </c>
      <c r="O1264">
        <v>17</v>
      </c>
      <c r="P1264" s="11">
        <v>42362183</v>
      </c>
      <c r="Q1264" s="4" t="s">
        <v>25</v>
      </c>
      <c r="R1264" s="4" t="s">
        <v>26</v>
      </c>
      <c r="S1264" s="9">
        <v>0.39710000000000001</v>
      </c>
      <c r="T1264" t="s">
        <v>2396</v>
      </c>
      <c r="U1264" t="s">
        <v>2397</v>
      </c>
      <c r="V1264">
        <v>42028131</v>
      </c>
      <c r="W1264" t="s">
        <v>41</v>
      </c>
    </row>
    <row r="1265" spans="1:23" x14ac:dyDescent="0.2">
      <c r="A1265">
        <v>7948511</v>
      </c>
      <c r="B1265" t="s">
        <v>1969</v>
      </c>
      <c r="C1265" t="s">
        <v>649</v>
      </c>
      <c r="D1265" s="26">
        <v>0.41454315185990798</v>
      </c>
      <c r="E1265">
        <v>1264</v>
      </c>
      <c r="F1265" s="26">
        <v>0.88654172878501003</v>
      </c>
      <c r="G1265" s="6">
        <v>-7.1678912717452097E-3</v>
      </c>
      <c r="H1265" s="26">
        <v>0.71190460604225003</v>
      </c>
      <c r="I1265" s="26">
        <v>0.99526629170846603</v>
      </c>
      <c r="J1265" s="23" t="s">
        <v>223</v>
      </c>
      <c r="K1265" s="6">
        <v>6.75457344259533E-3</v>
      </c>
      <c r="L1265" s="26">
        <v>0.436913750258694</v>
      </c>
      <c r="M1265" s="26">
        <v>0.98309087084209901</v>
      </c>
      <c r="N1265" s="23" t="s">
        <v>223</v>
      </c>
      <c r="O1265">
        <v>11</v>
      </c>
      <c r="P1265" s="11">
        <v>61064810</v>
      </c>
      <c r="Q1265" s="4" t="s">
        <v>25</v>
      </c>
      <c r="R1265" s="4" t="s">
        <v>26</v>
      </c>
      <c r="S1265" s="9">
        <v>0.65</v>
      </c>
      <c r="T1265" t="s">
        <v>1970</v>
      </c>
      <c r="U1265" t="s">
        <v>1971</v>
      </c>
      <c r="V1265">
        <v>61295424</v>
      </c>
      <c r="W1265" t="s">
        <v>41</v>
      </c>
    </row>
    <row r="1266" spans="1:23" x14ac:dyDescent="0.2">
      <c r="A1266">
        <v>8025011</v>
      </c>
      <c r="B1266" t="s">
        <v>4051</v>
      </c>
      <c r="C1266" t="s">
        <v>80</v>
      </c>
      <c r="D1266" s="26">
        <v>0.41461636654291101</v>
      </c>
      <c r="E1266">
        <v>1265</v>
      </c>
      <c r="F1266" s="26">
        <v>0.88654172878501003</v>
      </c>
      <c r="G1266" s="6">
        <v>1.00605695146096E-2</v>
      </c>
      <c r="H1266" s="26">
        <v>0.73884916849737403</v>
      </c>
      <c r="I1266" s="26">
        <v>0.99526629170846603</v>
      </c>
      <c r="J1266" s="23" t="s">
        <v>223</v>
      </c>
      <c r="K1266" s="6">
        <v>7.0870548245585098E-3</v>
      </c>
      <c r="L1266" s="26">
        <v>0.88290428571495905</v>
      </c>
      <c r="M1266" s="26">
        <v>0.99309974126646805</v>
      </c>
      <c r="N1266" s="23" t="s">
        <v>223</v>
      </c>
      <c r="O1266">
        <v>19</v>
      </c>
      <c r="P1266" s="11">
        <v>6668961</v>
      </c>
      <c r="Q1266" s="4" t="s">
        <v>25</v>
      </c>
      <c r="R1266" s="4" t="s">
        <v>26</v>
      </c>
      <c r="S1266" s="9">
        <v>0.79410000000000003</v>
      </c>
      <c r="T1266" t="s">
        <v>4052</v>
      </c>
      <c r="U1266" t="s">
        <v>4053</v>
      </c>
      <c r="V1266" t="s">
        <v>4054</v>
      </c>
      <c r="W1266" t="s">
        <v>29</v>
      </c>
    </row>
    <row r="1267" spans="1:23" x14ac:dyDescent="0.2">
      <c r="A1267">
        <v>7992021</v>
      </c>
      <c r="B1267" t="s">
        <v>2752</v>
      </c>
      <c r="C1267" t="s">
        <v>417</v>
      </c>
      <c r="D1267" s="26">
        <v>0.41479549554640599</v>
      </c>
      <c r="E1267">
        <v>1266</v>
      </c>
      <c r="F1267" s="26">
        <v>0.88654172878501003</v>
      </c>
      <c r="G1267" s="6">
        <v>7.3662565999890097E-3</v>
      </c>
      <c r="H1267" s="26">
        <v>0.358620947257898</v>
      </c>
      <c r="I1267" s="26">
        <v>0.99526629170846603</v>
      </c>
      <c r="J1267" s="23" t="s">
        <v>223</v>
      </c>
      <c r="K1267" s="6">
        <v>1.3709892759644999E-2</v>
      </c>
      <c r="L1267" s="26">
        <v>5.5849636812725797E-2</v>
      </c>
      <c r="M1267" s="26">
        <v>0.95272715189797497</v>
      </c>
      <c r="N1267" s="23" t="s">
        <v>223</v>
      </c>
      <c r="O1267">
        <v>16</v>
      </c>
      <c r="P1267" s="11">
        <v>1023552</v>
      </c>
      <c r="Q1267" s="4" t="s">
        <v>25</v>
      </c>
      <c r="R1267" s="4" t="s">
        <v>26</v>
      </c>
      <c r="S1267" s="9">
        <v>0.15590000000000001</v>
      </c>
      <c r="T1267" t="s">
        <v>2753</v>
      </c>
      <c r="U1267" t="s">
        <v>2754</v>
      </c>
      <c r="V1267">
        <v>680223</v>
      </c>
      <c r="W1267" t="s">
        <v>29</v>
      </c>
    </row>
    <row r="1268" spans="1:23" x14ac:dyDescent="0.2">
      <c r="A1268">
        <v>7925978</v>
      </c>
      <c r="B1268" t="s">
        <v>1804</v>
      </c>
      <c r="C1268" t="s">
        <v>908</v>
      </c>
      <c r="D1268" s="26">
        <v>0.41503313560228999</v>
      </c>
      <c r="E1268">
        <v>1267</v>
      </c>
      <c r="F1268" s="26">
        <v>0.88654172878501003</v>
      </c>
      <c r="G1268" s="6">
        <v>-7.0262577894938298E-3</v>
      </c>
      <c r="H1268" s="26">
        <v>0.97326795495681895</v>
      </c>
      <c r="I1268" s="26">
        <v>0.99897398138471805</v>
      </c>
      <c r="J1268" s="23" t="s">
        <v>223</v>
      </c>
      <c r="K1268" s="6">
        <v>4.3191807753872798E-4</v>
      </c>
      <c r="L1268" s="26">
        <v>0.75682190668730398</v>
      </c>
      <c r="M1268" s="26">
        <v>0.99309974126646805</v>
      </c>
      <c r="N1268" s="23" t="s">
        <v>223</v>
      </c>
      <c r="O1268">
        <v>10</v>
      </c>
      <c r="P1268" s="11">
        <v>6060049</v>
      </c>
      <c r="Q1268" s="4" t="s">
        <v>32</v>
      </c>
      <c r="R1268" s="4" t="s">
        <v>51</v>
      </c>
      <c r="S1268" s="9">
        <v>0.86470000000000002</v>
      </c>
      <c r="T1268" t="s">
        <v>1805</v>
      </c>
      <c r="U1268" t="s">
        <v>1806</v>
      </c>
      <c r="V1268">
        <v>5684837</v>
      </c>
      <c r="W1268" t="s">
        <v>29</v>
      </c>
    </row>
    <row r="1269" spans="1:23" x14ac:dyDescent="0.2">
      <c r="A1269">
        <v>8152815</v>
      </c>
      <c r="B1269" t="s">
        <v>3149</v>
      </c>
      <c r="C1269" t="s">
        <v>861</v>
      </c>
      <c r="D1269" s="26">
        <v>0.41526403056712202</v>
      </c>
      <c r="E1269">
        <v>1268</v>
      </c>
      <c r="F1269" s="26">
        <v>0.88654172878501003</v>
      </c>
      <c r="G1269" s="6">
        <v>-1.1132375513206699E-2</v>
      </c>
      <c r="H1269" s="26">
        <v>0.41902774107118801</v>
      </c>
      <c r="I1269" s="26">
        <v>0.99526629170846603</v>
      </c>
      <c r="J1269" s="23" t="s">
        <v>223</v>
      </c>
      <c r="K1269" s="6">
        <v>2.1250594019254599E-2</v>
      </c>
      <c r="L1269" s="26">
        <v>0.58108526658280701</v>
      </c>
      <c r="M1269" s="26">
        <v>0.99309974126646805</v>
      </c>
      <c r="N1269" s="23" t="s">
        <v>223</v>
      </c>
      <c r="O1269">
        <v>8</v>
      </c>
      <c r="P1269" s="11">
        <v>127802783</v>
      </c>
      <c r="Q1269" s="4" t="s">
        <v>25</v>
      </c>
      <c r="R1269" s="4" t="s">
        <v>26</v>
      </c>
      <c r="S1269" s="9">
        <v>0.6794</v>
      </c>
      <c r="T1269" t="s">
        <v>3151</v>
      </c>
      <c r="U1269" t="s">
        <v>3152</v>
      </c>
      <c r="V1269">
        <v>127948723</v>
      </c>
      <c r="W1269" t="s">
        <v>41</v>
      </c>
    </row>
    <row r="1270" spans="1:23" x14ac:dyDescent="0.2">
      <c r="A1270">
        <v>8008914</v>
      </c>
      <c r="B1270" t="s">
        <v>3471</v>
      </c>
      <c r="C1270" t="s">
        <v>403</v>
      </c>
      <c r="D1270" s="26">
        <v>0.41565096752703601</v>
      </c>
      <c r="E1270">
        <v>1269</v>
      </c>
      <c r="F1270" s="26">
        <v>0.88654172878501003</v>
      </c>
      <c r="G1270" s="6">
        <v>9.3596274942577794E-3</v>
      </c>
      <c r="H1270" s="26">
        <v>0.226329215874357</v>
      </c>
      <c r="I1270" s="26">
        <v>0.99526629170846603</v>
      </c>
      <c r="J1270" s="23" t="s">
        <v>223</v>
      </c>
      <c r="K1270" s="6">
        <v>-2.7598942482161701E-2</v>
      </c>
      <c r="L1270" s="26">
        <v>0.93715805683127396</v>
      </c>
      <c r="M1270" s="26">
        <v>0.996386864938265</v>
      </c>
      <c r="N1270" s="23" t="s">
        <v>223</v>
      </c>
      <c r="O1270">
        <v>17</v>
      </c>
      <c r="P1270" s="11">
        <v>59946914</v>
      </c>
      <c r="Q1270" s="4" t="s">
        <v>25</v>
      </c>
      <c r="R1270" s="4" t="s">
        <v>26</v>
      </c>
      <c r="S1270" s="9">
        <v>0.35</v>
      </c>
      <c r="T1270" t="s">
        <v>3472</v>
      </c>
      <c r="U1270" t="s">
        <v>3473</v>
      </c>
      <c r="V1270">
        <v>60422508</v>
      </c>
      <c r="W1270" t="s">
        <v>29</v>
      </c>
    </row>
    <row r="1271" spans="1:23" x14ac:dyDescent="0.2">
      <c r="A1271">
        <v>8091735</v>
      </c>
      <c r="B1271" t="s">
        <v>360</v>
      </c>
      <c r="C1271" t="s">
        <v>729</v>
      </c>
      <c r="D1271" s="26">
        <v>0.41575589195178803</v>
      </c>
      <c r="E1271">
        <v>1270</v>
      </c>
      <c r="F1271" s="26">
        <v>0.88654172878501003</v>
      </c>
      <c r="G1271" s="6">
        <v>9.3131148184619691E-3</v>
      </c>
      <c r="H1271" s="26">
        <v>0.184187966741412</v>
      </c>
      <c r="I1271" s="26">
        <v>0.99526629170846603</v>
      </c>
      <c r="J1271" s="23" t="s">
        <v>223</v>
      </c>
      <c r="K1271" s="6">
        <v>2.93838165491715E-2</v>
      </c>
      <c r="L1271" s="26">
        <v>0.18537134125728999</v>
      </c>
      <c r="M1271" s="26">
        <v>0.96750245666199397</v>
      </c>
      <c r="N1271" s="23" t="s">
        <v>223</v>
      </c>
      <c r="O1271">
        <v>3</v>
      </c>
      <c r="P1271" s="11">
        <v>159981157</v>
      </c>
      <c r="Q1271" s="4" t="s">
        <v>32</v>
      </c>
      <c r="R1271" s="4" t="s">
        <v>51</v>
      </c>
      <c r="S1271" s="9">
        <v>0.38819999999999999</v>
      </c>
      <c r="T1271" t="s">
        <v>1720</v>
      </c>
      <c r="U1271" t="s">
        <v>1721</v>
      </c>
      <c r="V1271" t="s">
        <v>1722</v>
      </c>
      <c r="W1271" t="s">
        <v>41</v>
      </c>
    </row>
    <row r="1272" spans="1:23" x14ac:dyDescent="0.2">
      <c r="A1272">
        <v>7940333</v>
      </c>
      <c r="B1272" t="s">
        <v>3023</v>
      </c>
      <c r="C1272" t="s">
        <v>649</v>
      </c>
      <c r="D1272" s="26">
        <v>0.41633042170356799</v>
      </c>
      <c r="E1272">
        <v>1271</v>
      </c>
      <c r="F1272" s="26">
        <v>0.88654172878501003</v>
      </c>
      <c r="G1272" s="6">
        <v>-8.7059696392683909E-3</v>
      </c>
      <c r="H1272" s="26">
        <v>0.221375998777184</v>
      </c>
      <c r="I1272" s="26">
        <v>0.99526629170846603</v>
      </c>
      <c r="J1272" s="23" t="s">
        <v>223</v>
      </c>
      <c r="K1272" s="6">
        <v>2.64080939101007E-2</v>
      </c>
      <c r="L1272" s="26">
        <v>0.58798708910998898</v>
      </c>
      <c r="M1272" s="26">
        <v>0.99309974126646805</v>
      </c>
      <c r="N1272" s="23" t="s">
        <v>223</v>
      </c>
      <c r="O1272">
        <v>11</v>
      </c>
      <c r="P1272" s="11">
        <v>61064810</v>
      </c>
      <c r="Q1272" s="4" t="s">
        <v>25</v>
      </c>
      <c r="R1272" s="4" t="s">
        <v>26</v>
      </c>
      <c r="S1272" s="9">
        <v>0.65</v>
      </c>
      <c r="T1272" t="s">
        <v>3024</v>
      </c>
      <c r="U1272" t="s">
        <v>3025</v>
      </c>
      <c r="V1272">
        <v>60757007</v>
      </c>
      <c r="W1272" t="s">
        <v>29</v>
      </c>
    </row>
    <row r="1273" spans="1:23" x14ac:dyDescent="0.2">
      <c r="A1273">
        <v>7918900</v>
      </c>
      <c r="B1273" t="s">
        <v>1886</v>
      </c>
      <c r="C1273" t="s">
        <v>237</v>
      </c>
      <c r="D1273" s="26">
        <v>0.416438770464785</v>
      </c>
      <c r="E1273">
        <v>1272</v>
      </c>
      <c r="F1273" s="26">
        <v>0.88654172878501003</v>
      </c>
      <c r="G1273" s="6">
        <v>1.4384357649945599E-2</v>
      </c>
      <c r="H1273" s="26">
        <v>0.14178290973753699</v>
      </c>
      <c r="I1273" s="26">
        <v>0.99526629170846603</v>
      </c>
      <c r="J1273" s="23" t="s">
        <v>223</v>
      </c>
      <c r="K1273" s="6">
        <v>4.1307474691061899E-2</v>
      </c>
      <c r="L1273" s="26">
        <v>0.34030118213094301</v>
      </c>
      <c r="M1273" s="26">
        <v>0.96750245666199397</v>
      </c>
      <c r="N1273" s="23" t="s">
        <v>223</v>
      </c>
      <c r="O1273">
        <v>1</v>
      </c>
      <c r="P1273" s="11">
        <v>116558335</v>
      </c>
      <c r="Q1273" s="4" t="s">
        <v>26</v>
      </c>
      <c r="R1273" s="4" t="s">
        <v>25</v>
      </c>
      <c r="S1273" s="9">
        <v>0.86470000000000002</v>
      </c>
      <c r="T1273" t="s">
        <v>1887</v>
      </c>
      <c r="U1273" t="s">
        <v>1888</v>
      </c>
      <c r="V1273">
        <v>116413869</v>
      </c>
      <c r="W1273" t="s">
        <v>41</v>
      </c>
    </row>
    <row r="1274" spans="1:23" x14ac:dyDescent="0.2">
      <c r="A1274">
        <v>8035506</v>
      </c>
      <c r="B1274" t="s">
        <v>4145</v>
      </c>
      <c r="C1274" t="s">
        <v>92</v>
      </c>
      <c r="D1274" s="26">
        <v>0.41684502312181698</v>
      </c>
      <c r="E1274">
        <v>1273</v>
      </c>
      <c r="F1274" s="26">
        <v>0.88654172878501003</v>
      </c>
      <c r="G1274" s="6">
        <v>5.7725272526325498E-3</v>
      </c>
      <c r="H1274" s="26">
        <v>0.83136649272257501</v>
      </c>
      <c r="I1274" s="26">
        <v>0.99526629170846603</v>
      </c>
      <c r="J1274" s="23" t="s">
        <v>223</v>
      </c>
      <c r="K1274" s="6">
        <v>-3.4669611298435701E-3</v>
      </c>
      <c r="L1274" s="26">
        <v>0.86445498250714503</v>
      </c>
      <c r="M1274" s="26">
        <v>0.99309974126646805</v>
      </c>
      <c r="N1274" s="23" t="s">
        <v>223</v>
      </c>
      <c r="O1274">
        <v>19</v>
      </c>
      <c r="P1274" s="11">
        <v>18175134</v>
      </c>
      <c r="Q1274" s="4" t="s">
        <v>25</v>
      </c>
      <c r="R1274" s="4" t="s">
        <v>26</v>
      </c>
      <c r="S1274" s="9">
        <v>0.72350000000000003</v>
      </c>
      <c r="T1274" t="s">
        <v>4146</v>
      </c>
      <c r="U1274" t="s">
        <v>4147</v>
      </c>
      <c r="V1274">
        <v>18606850</v>
      </c>
      <c r="W1274" t="s">
        <v>41</v>
      </c>
    </row>
    <row r="1275" spans="1:23" x14ac:dyDescent="0.2">
      <c r="A1275">
        <v>7932867</v>
      </c>
      <c r="B1275" t="s">
        <v>1819</v>
      </c>
      <c r="C1275" t="s">
        <v>1820</v>
      </c>
      <c r="D1275" s="26">
        <v>0.418037655865024</v>
      </c>
      <c r="E1275">
        <v>1274</v>
      </c>
      <c r="F1275" s="26">
        <v>0.88654172878501003</v>
      </c>
      <c r="G1275" s="6">
        <v>1.1175464531463E-2</v>
      </c>
      <c r="H1275" s="26">
        <v>0.79581952961386204</v>
      </c>
      <c r="I1275" s="26">
        <v>0.99526629170846603</v>
      </c>
      <c r="J1275" s="23" t="s">
        <v>223</v>
      </c>
      <c r="K1275" s="6">
        <v>7.2184605821945498E-3</v>
      </c>
      <c r="L1275" s="26">
        <v>0.246195469833596</v>
      </c>
      <c r="M1275" s="26">
        <v>0.96750245666199397</v>
      </c>
      <c r="N1275" s="23" t="s">
        <v>223</v>
      </c>
      <c r="O1275">
        <v>10</v>
      </c>
      <c r="P1275" s="11">
        <v>31126177</v>
      </c>
      <c r="Q1275" s="4" t="s">
        <v>26</v>
      </c>
      <c r="R1275" s="4" t="s">
        <v>25</v>
      </c>
      <c r="S1275" s="9">
        <v>0.49709999999999999</v>
      </c>
      <c r="T1275" t="s">
        <v>1821</v>
      </c>
      <c r="U1275" t="s">
        <v>1822</v>
      </c>
      <c r="V1275" t="s">
        <v>1823</v>
      </c>
      <c r="W1275" t="s">
        <v>41</v>
      </c>
    </row>
    <row r="1276" spans="1:23" x14ac:dyDescent="0.2">
      <c r="A1276">
        <v>8064100</v>
      </c>
      <c r="B1276" t="s">
        <v>3131</v>
      </c>
      <c r="C1276" t="s">
        <v>312</v>
      </c>
      <c r="D1276" s="26">
        <v>0.41812817423336601</v>
      </c>
      <c r="E1276">
        <v>1275</v>
      </c>
      <c r="F1276" s="26">
        <v>0.88654172878501003</v>
      </c>
      <c r="G1276" s="6">
        <v>-1.5050690630000399E-2</v>
      </c>
      <c r="H1276" s="26">
        <v>0.222105571149287</v>
      </c>
      <c r="I1276" s="26">
        <v>0.99526629170846603</v>
      </c>
      <c r="J1276" s="23" t="s">
        <v>223</v>
      </c>
      <c r="K1276" s="6">
        <v>3.6399107804619003E-2</v>
      </c>
      <c r="L1276" s="26">
        <v>0.72511979179549901</v>
      </c>
      <c r="M1276" s="26">
        <v>0.99309974126646805</v>
      </c>
      <c r="N1276" s="23" t="s">
        <v>223</v>
      </c>
      <c r="O1276">
        <v>20</v>
      </c>
      <c r="P1276" s="11">
        <v>63742630</v>
      </c>
      <c r="Q1276" s="4" t="s">
        <v>26</v>
      </c>
      <c r="R1276" s="4" t="s">
        <v>25</v>
      </c>
      <c r="S1276" s="9">
        <v>0.20880000000000001</v>
      </c>
      <c r="T1276" t="s">
        <v>3132</v>
      </c>
      <c r="U1276" t="s">
        <v>3133</v>
      </c>
      <c r="V1276">
        <v>63520723</v>
      </c>
      <c r="W1276" t="s">
        <v>29</v>
      </c>
    </row>
    <row r="1277" spans="1:23" x14ac:dyDescent="0.2">
      <c r="A1277">
        <v>7940431</v>
      </c>
      <c r="B1277" t="s">
        <v>3623</v>
      </c>
      <c r="C1277" t="s">
        <v>640</v>
      </c>
      <c r="D1277" s="26">
        <v>0.418311781550259</v>
      </c>
      <c r="E1277">
        <v>1276</v>
      </c>
      <c r="F1277" s="26">
        <v>0.88654172878501003</v>
      </c>
      <c r="G1277" s="6">
        <v>-1.02588211806698E-2</v>
      </c>
      <c r="H1277" s="26">
        <v>0.91747357400513596</v>
      </c>
      <c r="I1277" s="26">
        <v>0.99526629170846603</v>
      </c>
      <c r="J1277" s="23" t="s">
        <v>223</v>
      </c>
      <c r="K1277" s="6">
        <v>2.80969620573268E-3</v>
      </c>
      <c r="L1277" s="26">
        <v>0.63687109947482701</v>
      </c>
      <c r="M1277" s="26">
        <v>0.99309974126646805</v>
      </c>
      <c r="N1277" s="23" t="s">
        <v>223</v>
      </c>
      <c r="O1277">
        <v>11</v>
      </c>
      <c r="P1277" s="11">
        <v>61025858</v>
      </c>
      <c r="Q1277" s="4" t="s">
        <v>26</v>
      </c>
      <c r="R1277" s="4" t="s">
        <v>25</v>
      </c>
      <c r="S1277" s="9">
        <v>0.46760000000000002</v>
      </c>
      <c r="T1277" t="s">
        <v>3624</v>
      </c>
      <c r="U1277" t="s">
        <v>3625</v>
      </c>
      <c r="V1277">
        <v>61203379</v>
      </c>
      <c r="W1277" t="s">
        <v>29</v>
      </c>
    </row>
    <row r="1278" spans="1:23" x14ac:dyDescent="0.2">
      <c r="A1278">
        <v>7999433</v>
      </c>
      <c r="B1278" t="s">
        <v>223</v>
      </c>
      <c r="C1278" t="s">
        <v>251</v>
      </c>
      <c r="D1278" s="26">
        <v>0.41862610834967401</v>
      </c>
      <c r="E1278">
        <v>1277</v>
      </c>
      <c r="F1278" s="26">
        <v>0.88654172878501003</v>
      </c>
      <c r="G1278" s="6">
        <v>1.05736637457019E-2</v>
      </c>
      <c r="H1278" s="26">
        <v>0.72190206102245202</v>
      </c>
      <c r="I1278" s="26">
        <v>0.99526629170846603</v>
      </c>
      <c r="J1278" s="23" t="s">
        <v>223</v>
      </c>
      <c r="K1278" s="6">
        <v>7.9654694265485198E-3</v>
      </c>
      <c r="L1278" s="26">
        <v>0.21802314043413901</v>
      </c>
      <c r="M1278" s="26">
        <v>0.96750245666199397</v>
      </c>
      <c r="N1278" s="23" t="s">
        <v>223</v>
      </c>
      <c r="O1278">
        <v>16</v>
      </c>
      <c r="P1278" s="11">
        <v>11342133</v>
      </c>
      <c r="Q1278" s="4" t="s">
        <v>25</v>
      </c>
      <c r="R1278" s="4" t="s">
        <v>26</v>
      </c>
      <c r="S1278" s="9">
        <v>0.82350000000000001</v>
      </c>
      <c r="T1278" t="s">
        <v>223</v>
      </c>
      <c r="U1278" t="s">
        <v>814</v>
      </c>
      <c r="V1278">
        <v>11274236</v>
      </c>
      <c r="W1278" t="s">
        <v>41</v>
      </c>
    </row>
    <row r="1279" spans="1:23" x14ac:dyDescent="0.2">
      <c r="A1279">
        <v>7964535</v>
      </c>
      <c r="B1279" t="s">
        <v>302</v>
      </c>
      <c r="C1279" t="s">
        <v>50</v>
      </c>
      <c r="D1279" s="26">
        <v>0.41862818739090801</v>
      </c>
      <c r="E1279">
        <v>1278</v>
      </c>
      <c r="F1279" s="26">
        <v>0.88654172878501003</v>
      </c>
      <c r="G1279" s="6">
        <v>-1.0169479932266299E-2</v>
      </c>
      <c r="H1279" s="26">
        <v>0.88095676276157397</v>
      </c>
      <c r="I1279" s="26">
        <v>0.99526629170846603</v>
      </c>
      <c r="J1279" s="23" t="s">
        <v>223</v>
      </c>
      <c r="K1279" s="6">
        <v>-3.3647623051191698E-3</v>
      </c>
      <c r="L1279" s="26">
        <v>2.69196929119873E-2</v>
      </c>
      <c r="M1279" s="26">
        <v>0.95272715189797497</v>
      </c>
      <c r="N1279" s="23" t="s">
        <v>223</v>
      </c>
      <c r="O1279">
        <v>12</v>
      </c>
      <c r="P1279" s="11">
        <v>57788279</v>
      </c>
      <c r="Q1279" s="4" t="s">
        <v>26</v>
      </c>
      <c r="R1279" s="4" t="s">
        <v>51</v>
      </c>
      <c r="S1279" s="9">
        <v>0.69640000000000002</v>
      </c>
      <c r="T1279" t="s">
        <v>303</v>
      </c>
      <c r="U1279" t="s">
        <v>304</v>
      </c>
      <c r="V1279">
        <v>57767251</v>
      </c>
      <c r="W1279" t="s">
        <v>41</v>
      </c>
    </row>
    <row r="1280" spans="1:23" x14ac:dyDescent="0.2">
      <c r="A1280">
        <v>8042115</v>
      </c>
      <c r="B1280" t="s">
        <v>2986</v>
      </c>
      <c r="C1280" t="s">
        <v>325</v>
      </c>
      <c r="D1280" s="26">
        <v>0.41881655527026801</v>
      </c>
      <c r="E1280">
        <v>1279</v>
      </c>
      <c r="F1280" s="26">
        <v>0.88654172878501003</v>
      </c>
      <c r="G1280" s="6">
        <v>1.1378969637164799E-2</v>
      </c>
      <c r="H1280" s="26">
        <v>0.94730712504793502</v>
      </c>
      <c r="I1280" s="26">
        <v>0.995919273780285</v>
      </c>
      <c r="J1280" s="23" t="s">
        <v>223</v>
      </c>
      <c r="K1280" s="6">
        <v>-1.8957602739447701E-3</v>
      </c>
      <c r="L1280" s="26">
        <v>0.28816704638743201</v>
      </c>
      <c r="M1280" s="26">
        <v>0.96750245666199397</v>
      </c>
      <c r="N1280" s="23" t="s">
        <v>223</v>
      </c>
      <c r="O1280">
        <v>2</v>
      </c>
      <c r="P1280" s="11">
        <v>60868110</v>
      </c>
      <c r="Q1280" s="4" t="s">
        <v>26</v>
      </c>
      <c r="R1280" s="4" t="s">
        <v>25</v>
      </c>
      <c r="S1280" s="9">
        <v>0.62939999999999996</v>
      </c>
      <c r="T1280" t="s">
        <v>2987</v>
      </c>
      <c r="U1280" t="s">
        <v>2988</v>
      </c>
      <c r="V1280">
        <v>60640704</v>
      </c>
      <c r="W1280" t="s">
        <v>29</v>
      </c>
    </row>
    <row r="1281" spans="1:23" x14ac:dyDescent="0.2">
      <c r="A1281">
        <v>8035351</v>
      </c>
      <c r="B1281" t="s">
        <v>1244</v>
      </c>
      <c r="C1281" t="s">
        <v>92</v>
      </c>
      <c r="D1281" s="26">
        <v>0.419466647829629</v>
      </c>
      <c r="E1281">
        <v>1280</v>
      </c>
      <c r="F1281" s="26">
        <v>0.88654172878501003</v>
      </c>
      <c r="G1281" s="6">
        <v>6.2536257614320603E-3</v>
      </c>
      <c r="H1281" s="26">
        <v>0.264200198712844</v>
      </c>
      <c r="I1281" s="26">
        <v>0.99526629170846603</v>
      </c>
      <c r="J1281" s="23" t="s">
        <v>223</v>
      </c>
      <c r="K1281" s="6">
        <v>-2.01224943959857E-2</v>
      </c>
      <c r="L1281" s="26">
        <v>2.13555637959385E-2</v>
      </c>
      <c r="M1281" s="26">
        <v>0.95272715189797497</v>
      </c>
      <c r="N1281" s="23" t="s">
        <v>223</v>
      </c>
      <c r="O1281">
        <v>19</v>
      </c>
      <c r="P1281" s="11">
        <v>18175134</v>
      </c>
      <c r="Q1281" s="4" t="s">
        <v>25</v>
      </c>
      <c r="R1281" s="4" t="s">
        <v>26</v>
      </c>
      <c r="S1281" s="9">
        <v>0.72350000000000003</v>
      </c>
      <c r="T1281" t="s">
        <v>1245</v>
      </c>
      <c r="U1281" t="s">
        <v>1246</v>
      </c>
      <c r="V1281">
        <v>17848032</v>
      </c>
      <c r="W1281" t="s">
        <v>41</v>
      </c>
    </row>
    <row r="1282" spans="1:23" x14ac:dyDescent="0.2">
      <c r="A1282">
        <v>7994655</v>
      </c>
      <c r="B1282" t="s">
        <v>3926</v>
      </c>
      <c r="C1282" t="s">
        <v>471</v>
      </c>
      <c r="D1282" s="26">
        <v>0.41957729936647598</v>
      </c>
      <c r="E1282">
        <v>1281</v>
      </c>
      <c r="F1282" s="26">
        <v>0.88654172878501003</v>
      </c>
      <c r="G1282" s="6">
        <v>-5.9947637262716099E-3</v>
      </c>
      <c r="H1282" s="26">
        <v>0.50134733406388199</v>
      </c>
      <c r="I1282" s="26">
        <v>0.99526629170846603</v>
      </c>
      <c r="J1282" s="23" t="s">
        <v>223</v>
      </c>
      <c r="K1282" s="6">
        <v>-1.0821459027998401E-2</v>
      </c>
      <c r="L1282" s="26">
        <v>3.1465501911799497E-2</v>
      </c>
      <c r="M1282" s="26">
        <v>0.95272715189797497</v>
      </c>
      <c r="N1282" s="23" t="s">
        <v>223</v>
      </c>
      <c r="O1282">
        <v>16</v>
      </c>
      <c r="P1282" s="11">
        <v>30145642</v>
      </c>
      <c r="Q1282" s="4" t="s">
        <v>25</v>
      </c>
      <c r="R1282" s="4" t="s">
        <v>26</v>
      </c>
      <c r="S1282" s="9">
        <v>0.52649999999999997</v>
      </c>
      <c r="T1282" t="s">
        <v>3927</v>
      </c>
      <c r="U1282" t="s">
        <v>3928</v>
      </c>
      <c r="V1282">
        <v>29815951</v>
      </c>
      <c r="W1282" t="s">
        <v>29</v>
      </c>
    </row>
    <row r="1283" spans="1:23" x14ac:dyDescent="0.2">
      <c r="A1283">
        <v>8042157</v>
      </c>
      <c r="B1283" t="s">
        <v>4261</v>
      </c>
      <c r="C1283" t="s">
        <v>325</v>
      </c>
      <c r="D1283" s="26">
        <v>0.42063814380423098</v>
      </c>
      <c r="E1283">
        <v>1282</v>
      </c>
      <c r="F1283" s="26">
        <v>0.88654172878501003</v>
      </c>
      <c r="G1283" s="6">
        <v>-1.9014319226716699E-2</v>
      </c>
      <c r="H1283" s="26">
        <v>4.99626073671584E-2</v>
      </c>
      <c r="I1283" s="26">
        <v>0.99526629170846603</v>
      </c>
      <c r="J1283" s="23" t="s">
        <v>223</v>
      </c>
      <c r="K1283" s="6">
        <v>9.8845208502559206E-2</v>
      </c>
      <c r="L1283" s="26">
        <v>0.82768655054981499</v>
      </c>
      <c r="M1283" s="26">
        <v>0.99309974126646805</v>
      </c>
      <c r="N1283" s="23" t="s">
        <v>223</v>
      </c>
      <c r="O1283">
        <v>2</v>
      </c>
      <c r="P1283" s="11">
        <v>60868110</v>
      </c>
      <c r="Q1283" s="4" t="s">
        <v>26</v>
      </c>
      <c r="R1283" s="4" t="s">
        <v>25</v>
      </c>
      <c r="S1283" s="9">
        <v>0.62939999999999996</v>
      </c>
      <c r="T1283" t="s">
        <v>4262</v>
      </c>
      <c r="U1283" t="s">
        <v>4263</v>
      </c>
      <c r="V1283">
        <v>60911302</v>
      </c>
      <c r="W1283" t="s">
        <v>29</v>
      </c>
    </row>
    <row r="1284" spans="1:23" x14ac:dyDescent="0.2">
      <c r="A1284">
        <v>8030362</v>
      </c>
      <c r="B1284" t="s">
        <v>4323</v>
      </c>
      <c r="C1284" t="s">
        <v>163</v>
      </c>
      <c r="D1284" s="26">
        <v>0.421296040880619</v>
      </c>
      <c r="E1284">
        <v>1283</v>
      </c>
      <c r="F1284" s="26">
        <v>0.88654172878501003</v>
      </c>
      <c r="G1284" s="6">
        <v>1.3293873082136099E-2</v>
      </c>
      <c r="H1284" s="26">
        <v>0.90410940711477294</v>
      </c>
      <c r="I1284" s="26">
        <v>0.99526629170846603</v>
      </c>
      <c r="J1284" s="23" t="s">
        <v>223</v>
      </c>
      <c r="K1284" s="6">
        <v>3.3192267433457198E-3</v>
      </c>
      <c r="L1284" s="26">
        <v>0.97124277705788198</v>
      </c>
      <c r="M1284" s="26">
        <v>0.996386864938265</v>
      </c>
      <c r="N1284" s="23" t="s">
        <v>223</v>
      </c>
      <c r="O1284">
        <v>19</v>
      </c>
      <c r="P1284" s="11">
        <v>49365794</v>
      </c>
      <c r="Q1284" s="4" t="s">
        <v>32</v>
      </c>
      <c r="R1284" s="4" t="s">
        <v>26</v>
      </c>
      <c r="S1284" s="9">
        <v>0.26919999999999999</v>
      </c>
      <c r="T1284" t="s">
        <v>4324</v>
      </c>
      <c r="U1284" t="s">
        <v>4325</v>
      </c>
      <c r="V1284">
        <v>49490614</v>
      </c>
      <c r="W1284" t="s">
        <v>29</v>
      </c>
    </row>
    <row r="1285" spans="1:23" x14ac:dyDescent="0.2">
      <c r="A1285">
        <v>7999431</v>
      </c>
      <c r="B1285" t="s">
        <v>439</v>
      </c>
      <c r="C1285" t="s">
        <v>125</v>
      </c>
      <c r="D1285" s="26">
        <v>0.42156391204691201</v>
      </c>
      <c r="E1285">
        <v>1284</v>
      </c>
      <c r="F1285" s="26">
        <v>0.88654172878501003</v>
      </c>
      <c r="G1285" s="6">
        <v>-8.4739619564032607E-3</v>
      </c>
      <c r="H1285" s="26">
        <v>0.11693787405907199</v>
      </c>
      <c r="I1285" s="26">
        <v>0.99526629170846603</v>
      </c>
      <c r="J1285" s="23" t="s">
        <v>223</v>
      </c>
      <c r="K1285" s="6">
        <v>-2.9869368267725599E-2</v>
      </c>
      <c r="L1285" s="26">
        <v>0.25751327996614898</v>
      </c>
      <c r="M1285" s="26">
        <v>0.96750245666199397</v>
      </c>
      <c r="N1285" s="23" t="s">
        <v>223</v>
      </c>
      <c r="O1285">
        <v>16</v>
      </c>
      <c r="P1285" s="11">
        <v>11100914</v>
      </c>
      <c r="Q1285" s="4" t="s">
        <v>25</v>
      </c>
      <c r="R1285" s="4" t="s">
        <v>26</v>
      </c>
      <c r="S1285" s="9">
        <v>0.70589999999999997</v>
      </c>
      <c r="T1285" t="s">
        <v>440</v>
      </c>
      <c r="U1285" t="s">
        <v>441</v>
      </c>
      <c r="V1285">
        <v>11273641</v>
      </c>
      <c r="W1285" t="s">
        <v>41</v>
      </c>
    </row>
    <row r="1286" spans="1:23" x14ac:dyDescent="0.2">
      <c r="A1286">
        <v>8066745</v>
      </c>
      <c r="B1286" t="s">
        <v>625</v>
      </c>
      <c r="C1286" t="s">
        <v>134</v>
      </c>
      <c r="D1286" s="26">
        <v>0.42181131019496598</v>
      </c>
      <c r="E1286">
        <v>1285</v>
      </c>
      <c r="F1286" s="26">
        <v>0.88654172878501003</v>
      </c>
      <c r="G1286" s="6">
        <v>-1.15264273722471E-2</v>
      </c>
      <c r="H1286" s="26">
        <v>0.87039568227498698</v>
      </c>
      <c r="I1286" s="26">
        <v>0.99526629170846603</v>
      </c>
      <c r="J1286" s="23" t="s">
        <v>223</v>
      </c>
      <c r="K1286" s="6">
        <v>4.4160174264762297E-3</v>
      </c>
      <c r="L1286" s="26">
        <v>0.414523880705504</v>
      </c>
      <c r="M1286" s="26">
        <v>0.97044407650485398</v>
      </c>
      <c r="N1286" s="23" t="s">
        <v>223</v>
      </c>
      <c r="O1286">
        <v>20</v>
      </c>
      <c r="P1286" s="11">
        <v>46119308</v>
      </c>
      <c r="Q1286" s="4" t="s">
        <v>26</v>
      </c>
      <c r="R1286" s="4" t="s">
        <v>32</v>
      </c>
      <c r="S1286" s="9">
        <v>0.27060000000000001</v>
      </c>
      <c r="T1286" t="s">
        <v>626</v>
      </c>
      <c r="U1286" t="s">
        <v>627</v>
      </c>
      <c r="V1286" t="s">
        <v>628</v>
      </c>
      <c r="W1286" t="s">
        <v>41</v>
      </c>
    </row>
    <row r="1287" spans="1:23" x14ac:dyDescent="0.2">
      <c r="A1287">
        <v>7998280</v>
      </c>
      <c r="B1287" t="s">
        <v>2295</v>
      </c>
      <c r="C1287" t="s">
        <v>417</v>
      </c>
      <c r="D1287" s="26">
        <v>0.42254165593331999</v>
      </c>
      <c r="E1287">
        <v>1286</v>
      </c>
      <c r="F1287" s="26">
        <v>0.88654172878501003</v>
      </c>
      <c r="G1287" s="6">
        <v>-6.5435398683986101E-3</v>
      </c>
      <c r="H1287" s="26">
        <v>0.431655629790272</v>
      </c>
      <c r="I1287" s="26">
        <v>0.99526629170846603</v>
      </c>
      <c r="J1287" s="23" t="s">
        <v>223</v>
      </c>
      <c r="K1287" s="6">
        <v>1.0444648732073699E-2</v>
      </c>
      <c r="L1287" s="26">
        <v>0.55427047174853294</v>
      </c>
      <c r="M1287" s="26">
        <v>0.99309974126646805</v>
      </c>
      <c r="N1287" s="23" t="s">
        <v>223</v>
      </c>
      <c r="O1287">
        <v>16</v>
      </c>
      <c r="P1287" s="11">
        <v>1023552</v>
      </c>
      <c r="Q1287" s="4" t="s">
        <v>25</v>
      </c>
      <c r="R1287" s="4" t="s">
        <v>26</v>
      </c>
      <c r="S1287" s="9">
        <v>0.15590000000000001</v>
      </c>
      <c r="T1287" t="s">
        <v>2296</v>
      </c>
      <c r="U1287" t="s">
        <v>2297</v>
      </c>
      <c r="V1287">
        <v>690400</v>
      </c>
      <c r="W1287" t="s">
        <v>41</v>
      </c>
    </row>
    <row r="1288" spans="1:23" x14ac:dyDescent="0.2">
      <c r="A1288">
        <v>8015445</v>
      </c>
      <c r="B1288" t="s">
        <v>3976</v>
      </c>
      <c r="C1288" t="s">
        <v>614</v>
      </c>
      <c r="D1288" s="26">
        <v>0.42262008301229298</v>
      </c>
      <c r="E1288">
        <v>1287</v>
      </c>
      <c r="F1288" s="26">
        <v>0.88654172878501003</v>
      </c>
      <c r="G1288" s="6">
        <v>1.9648672826049599E-2</v>
      </c>
      <c r="H1288" s="26">
        <v>8.6011701941213103E-2</v>
      </c>
      <c r="I1288" s="26">
        <v>0.99526629170846603</v>
      </c>
      <c r="J1288" s="23" t="s">
        <v>223</v>
      </c>
      <c r="K1288" s="6">
        <v>-7.5348738737801596E-2</v>
      </c>
      <c r="L1288" s="26">
        <v>0.20465275766902599</v>
      </c>
      <c r="M1288" s="26">
        <v>0.96750245666199397</v>
      </c>
      <c r="N1288" s="23" t="s">
        <v>223</v>
      </c>
      <c r="O1288">
        <v>17</v>
      </c>
      <c r="P1288" s="11">
        <v>42329511</v>
      </c>
      <c r="Q1288" s="4" t="s">
        <v>32</v>
      </c>
      <c r="R1288" s="4" t="s">
        <v>25</v>
      </c>
      <c r="S1288" s="9">
        <v>0.62349999999999905</v>
      </c>
      <c r="T1288" t="s">
        <v>3977</v>
      </c>
      <c r="U1288" t="s">
        <v>3978</v>
      </c>
      <c r="V1288">
        <v>41836263</v>
      </c>
      <c r="W1288" t="s">
        <v>41</v>
      </c>
    </row>
    <row r="1289" spans="1:23" x14ac:dyDescent="0.2">
      <c r="A1289">
        <v>7931899</v>
      </c>
      <c r="B1289" t="s">
        <v>1454</v>
      </c>
      <c r="C1289" t="s">
        <v>534</v>
      </c>
      <c r="D1289" s="26">
        <v>0.42278919506319101</v>
      </c>
      <c r="E1289">
        <v>1288</v>
      </c>
      <c r="F1289" s="26">
        <v>0.88654172878501003</v>
      </c>
      <c r="G1289" s="6">
        <v>-8.6095297633759192E-3</v>
      </c>
      <c r="H1289" s="26">
        <v>0.96741592157494305</v>
      </c>
      <c r="I1289" s="26">
        <v>0.99897398138471805</v>
      </c>
      <c r="J1289" s="23" t="s">
        <v>223</v>
      </c>
      <c r="K1289" s="6">
        <v>8.5468298669377698E-4</v>
      </c>
      <c r="L1289" s="26">
        <v>0.13446399750645699</v>
      </c>
      <c r="M1289" s="26">
        <v>0.95723958566067402</v>
      </c>
      <c r="N1289" s="23" t="s">
        <v>223</v>
      </c>
      <c r="O1289">
        <v>10</v>
      </c>
      <c r="P1289" s="11">
        <v>6059750</v>
      </c>
      <c r="Q1289" s="4" t="s">
        <v>25</v>
      </c>
      <c r="R1289" s="4" t="s">
        <v>26</v>
      </c>
      <c r="S1289" s="9">
        <v>0.32940000000000003</v>
      </c>
      <c r="T1289" t="s">
        <v>1455</v>
      </c>
      <c r="U1289" t="s">
        <v>1456</v>
      </c>
      <c r="V1289">
        <v>5978187</v>
      </c>
      <c r="W1289" t="s">
        <v>41</v>
      </c>
    </row>
    <row r="1290" spans="1:23" x14ac:dyDescent="0.2">
      <c r="A1290">
        <v>8025126</v>
      </c>
      <c r="B1290" t="s">
        <v>1547</v>
      </c>
      <c r="C1290" t="s">
        <v>80</v>
      </c>
      <c r="D1290" s="26">
        <v>0.42279736011191899</v>
      </c>
      <c r="E1290">
        <v>1289</v>
      </c>
      <c r="F1290" s="26">
        <v>0.88654172878501003</v>
      </c>
      <c r="G1290" s="6">
        <v>9.3531822633783294E-3</v>
      </c>
      <c r="H1290" s="26">
        <v>0.404923574825795</v>
      </c>
      <c r="I1290" s="26">
        <v>0.99526629170846603</v>
      </c>
      <c r="J1290" s="23" t="s">
        <v>223</v>
      </c>
      <c r="K1290" s="6">
        <v>1.7484770798283901E-2</v>
      </c>
      <c r="L1290" s="26">
        <v>0.788649315108092</v>
      </c>
      <c r="M1290" s="26">
        <v>0.99309974126646805</v>
      </c>
      <c r="N1290" s="23" t="s">
        <v>223</v>
      </c>
      <c r="O1290">
        <v>19</v>
      </c>
      <c r="P1290" s="11">
        <v>6668961</v>
      </c>
      <c r="Q1290" s="4" t="s">
        <v>25</v>
      </c>
      <c r="R1290" s="4" t="s">
        <v>26</v>
      </c>
      <c r="S1290" s="9">
        <v>0.79410000000000003</v>
      </c>
      <c r="T1290" t="s">
        <v>1548</v>
      </c>
      <c r="U1290" t="s">
        <v>1549</v>
      </c>
      <c r="V1290">
        <v>7030577</v>
      </c>
      <c r="W1290" t="s">
        <v>29</v>
      </c>
    </row>
    <row r="1291" spans="1:23" x14ac:dyDescent="0.2">
      <c r="A1291">
        <v>7923378</v>
      </c>
      <c r="B1291" t="s">
        <v>4541</v>
      </c>
      <c r="C1291" t="s">
        <v>505</v>
      </c>
      <c r="D1291" s="26">
        <v>0.42287480950532702</v>
      </c>
      <c r="E1291">
        <v>1290</v>
      </c>
      <c r="F1291" s="26">
        <v>0.88654172878501003</v>
      </c>
      <c r="G1291" s="6">
        <v>-6.4325680975224602E-3</v>
      </c>
      <c r="H1291" s="26">
        <v>7.6542301605034099E-2</v>
      </c>
      <c r="I1291" s="26">
        <v>0.99526629170846603</v>
      </c>
      <c r="J1291" s="23" t="s">
        <v>223</v>
      </c>
      <c r="K1291" s="6">
        <v>2.7853259351855598E-2</v>
      </c>
      <c r="L1291" s="26">
        <v>0.65229974787515199</v>
      </c>
      <c r="M1291" s="26">
        <v>0.99309974126646805</v>
      </c>
      <c r="N1291" s="23" t="s">
        <v>223</v>
      </c>
      <c r="O1291">
        <v>1</v>
      </c>
      <c r="P1291" s="11">
        <v>201015352</v>
      </c>
      <c r="Q1291" s="4" t="s">
        <v>25</v>
      </c>
      <c r="R1291" s="4" t="s">
        <v>26</v>
      </c>
      <c r="S1291" s="9">
        <v>0.70289999999999997</v>
      </c>
      <c r="T1291" t="s">
        <v>4542</v>
      </c>
      <c r="U1291" t="s">
        <v>4543</v>
      </c>
      <c r="V1291" t="s">
        <v>4544</v>
      </c>
      <c r="W1291" t="s">
        <v>41</v>
      </c>
    </row>
    <row r="1292" spans="1:23" x14ac:dyDescent="0.2">
      <c r="A1292">
        <v>8050805</v>
      </c>
      <c r="B1292" t="s">
        <v>3058</v>
      </c>
      <c r="C1292" t="s">
        <v>152</v>
      </c>
      <c r="D1292" s="26">
        <v>0.42300366052034599</v>
      </c>
      <c r="E1292">
        <v>1291</v>
      </c>
      <c r="F1292" s="26">
        <v>0.88654172878501003</v>
      </c>
      <c r="G1292" s="6">
        <v>-1.5896080982530699E-2</v>
      </c>
      <c r="H1292" s="26">
        <v>0.46808326387661497</v>
      </c>
      <c r="I1292" s="26">
        <v>0.99526629170846603</v>
      </c>
      <c r="J1292" s="23" t="s">
        <v>223</v>
      </c>
      <c r="K1292" s="6">
        <v>-2.7552669805157099E-2</v>
      </c>
      <c r="L1292" s="26">
        <v>0.33407928353001198</v>
      </c>
      <c r="M1292" s="26">
        <v>0.96750245666199397</v>
      </c>
      <c r="N1292" s="23" t="s">
        <v>223</v>
      </c>
      <c r="O1292">
        <v>2</v>
      </c>
      <c r="P1292" s="11">
        <v>24794991</v>
      </c>
      <c r="Q1292" s="4" t="s">
        <v>25</v>
      </c>
      <c r="R1292" s="4" t="s">
        <v>26</v>
      </c>
      <c r="S1292" s="9">
        <v>0.2412</v>
      </c>
      <c r="T1292" t="s">
        <v>3059</v>
      </c>
      <c r="U1292" t="s">
        <v>3060</v>
      </c>
      <c r="V1292">
        <v>25168604</v>
      </c>
      <c r="W1292" t="s">
        <v>41</v>
      </c>
    </row>
    <row r="1293" spans="1:23" x14ac:dyDescent="0.2">
      <c r="A1293">
        <v>7964575</v>
      </c>
      <c r="B1293" t="s">
        <v>1296</v>
      </c>
      <c r="C1293" t="s">
        <v>132</v>
      </c>
      <c r="D1293" s="26">
        <v>0.42334017786843398</v>
      </c>
      <c r="E1293">
        <v>1292</v>
      </c>
      <c r="F1293" s="26">
        <v>0.88654172878501003</v>
      </c>
      <c r="G1293" s="6">
        <v>-1.3545790774559601E-2</v>
      </c>
      <c r="H1293" s="26">
        <v>0.12112944004293</v>
      </c>
      <c r="I1293" s="26">
        <v>0.99526629170846603</v>
      </c>
      <c r="J1293" s="23" t="s">
        <v>223</v>
      </c>
      <c r="K1293" s="6">
        <v>-5.4144199461297997E-2</v>
      </c>
      <c r="L1293" s="26">
        <v>0.84502333321477197</v>
      </c>
      <c r="M1293" s="26">
        <v>0.99309974126646805</v>
      </c>
      <c r="N1293" s="23" t="s">
        <v>223</v>
      </c>
      <c r="O1293">
        <v>12</v>
      </c>
      <c r="P1293" s="11">
        <v>57739473</v>
      </c>
      <c r="Q1293" s="4" t="s">
        <v>26</v>
      </c>
      <c r="R1293" s="4" t="s">
        <v>25</v>
      </c>
      <c r="S1293" s="9">
        <v>0.47649999999999998</v>
      </c>
      <c r="T1293" t="s">
        <v>1297</v>
      </c>
      <c r="U1293" t="s">
        <v>1298</v>
      </c>
      <c r="V1293">
        <v>57806260</v>
      </c>
      <c r="W1293" t="s">
        <v>41</v>
      </c>
    </row>
    <row r="1294" spans="1:23" x14ac:dyDescent="0.2">
      <c r="A1294">
        <v>8035351</v>
      </c>
      <c r="B1294" t="s">
        <v>1244</v>
      </c>
      <c r="C1294" t="s">
        <v>88</v>
      </c>
      <c r="D1294" s="26">
        <v>0.424001632609395</v>
      </c>
      <c r="E1294">
        <v>1293</v>
      </c>
      <c r="F1294" s="26">
        <v>0.88654172878501003</v>
      </c>
      <c r="G1294" s="6">
        <v>6.5952770253676603E-3</v>
      </c>
      <c r="H1294" s="26">
        <v>0.26943762170754998</v>
      </c>
      <c r="I1294" s="26">
        <v>0.99526629170846603</v>
      </c>
      <c r="J1294" s="23" t="s">
        <v>223</v>
      </c>
      <c r="K1294" s="6">
        <v>-1.9756535536833E-2</v>
      </c>
      <c r="L1294" s="26">
        <v>1.38868459403362E-2</v>
      </c>
      <c r="M1294" s="26">
        <v>0.95272715189797497</v>
      </c>
      <c r="N1294" s="23" t="s">
        <v>223</v>
      </c>
      <c r="O1294">
        <v>19</v>
      </c>
      <c r="P1294" s="11">
        <v>18193890</v>
      </c>
      <c r="Q1294" s="4" t="s">
        <v>26</v>
      </c>
      <c r="R1294" s="4" t="s">
        <v>25</v>
      </c>
      <c r="S1294" s="9">
        <v>0.7</v>
      </c>
      <c r="T1294" t="s">
        <v>1245</v>
      </c>
      <c r="U1294" t="s">
        <v>1246</v>
      </c>
      <c r="V1294">
        <v>17848032</v>
      </c>
      <c r="W1294" t="s">
        <v>41</v>
      </c>
    </row>
    <row r="1295" spans="1:23" x14ac:dyDescent="0.2">
      <c r="A1295">
        <v>7912056</v>
      </c>
      <c r="B1295" t="s">
        <v>4378</v>
      </c>
      <c r="C1295" t="s">
        <v>413</v>
      </c>
      <c r="D1295" s="26">
        <v>0.42493959530417102</v>
      </c>
      <c r="E1295">
        <v>1294</v>
      </c>
      <c r="F1295" s="26">
        <v>0.88654172878501003</v>
      </c>
      <c r="G1295" s="6">
        <v>-1.0354063187229701E-2</v>
      </c>
      <c r="H1295" s="26">
        <v>0.58512605523968397</v>
      </c>
      <c r="I1295" s="26">
        <v>0.99526629170846603</v>
      </c>
      <c r="J1295" s="23" t="s">
        <v>223</v>
      </c>
      <c r="K1295" s="6">
        <v>-1.06905594427452E-2</v>
      </c>
      <c r="L1295" s="26">
        <v>0.15599134407821799</v>
      </c>
      <c r="M1295" s="26">
        <v>0.96326566481597697</v>
      </c>
      <c r="N1295" s="23" t="s">
        <v>223</v>
      </c>
      <c r="O1295">
        <v>1</v>
      </c>
      <c r="P1295" s="11">
        <v>6470129</v>
      </c>
      <c r="Q1295" s="4" t="s">
        <v>26</v>
      </c>
      <c r="R1295" s="4" t="s">
        <v>25</v>
      </c>
      <c r="S1295" s="9">
        <v>0.12939999999999999</v>
      </c>
      <c r="T1295" t="s">
        <v>4379</v>
      </c>
      <c r="U1295" t="s">
        <v>4380</v>
      </c>
      <c r="V1295">
        <v>6497390</v>
      </c>
      <c r="W1295" t="s">
        <v>41</v>
      </c>
    </row>
    <row r="1296" spans="1:23" x14ac:dyDescent="0.2">
      <c r="A1296">
        <v>7964484</v>
      </c>
      <c r="B1296" t="s">
        <v>1902</v>
      </c>
      <c r="C1296" t="s">
        <v>132</v>
      </c>
      <c r="D1296" s="26">
        <v>0.425142782317807</v>
      </c>
      <c r="E1296">
        <v>1295</v>
      </c>
      <c r="F1296" s="26">
        <v>0.88654172878501003</v>
      </c>
      <c r="G1296" s="6">
        <v>8.0175187730004895E-3</v>
      </c>
      <c r="H1296" s="26">
        <v>0.67351926934839301</v>
      </c>
      <c r="I1296" s="26">
        <v>0.99526629170846603</v>
      </c>
      <c r="J1296" s="23" t="s">
        <v>223</v>
      </c>
      <c r="K1296" s="6">
        <v>-8.4054531397467196E-3</v>
      </c>
      <c r="L1296" s="26">
        <v>0.61975043254079698</v>
      </c>
      <c r="M1296" s="26">
        <v>0.99309974126646805</v>
      </c>
      <c r="N1296" s="23" t="s">
        <v>223</v>
      </c>
      <c r="O1296">
        <v>12</v>
      </c>
      <c r="P1296" s="11">
        <v>57739473</v>
      </c>
      <c r="Q1296" s="4" t="s">
        <v>26</v>
      </c>
      <c r="R1296" s="4" t="s">
        <v>25</v>
      </c>
      <c r="S1296" s="9">
        <v>0.47649999999999998</v>
      </c>
      <c r="T1296" t="s">
        <v>1903</v>
      </c>
      <c r="U1296" t="s">
        <v>1904</v>
      </c>
      <c r="V1296">
        <v>57633202</v>
      </c>
      <c r="W1296" t="s">
        <v>41</v>
      </c>
    </row>
    <row r="1297" spans="1:23" x14ac:dyDescent="0.2">
      <c r="A1297">
        <v>8016336</v>
      </c>
      <c r="B1297" t="s">
        <v>2663</v>
      </c>
      <c r="C1297" t="s">
        <v>53</v>
      </c>
      <c r="D1297" s="26">
        <v>0.42525103749222198</v>
      </c>
      <c r="E1297">
        <v>1296</v>
      </c>
      <c r="F1297" s="26">
        <v>0.88654172878501003</v>
      </c>
      <c r="G1297" s="6">
        <v>5.7014013528806596E-3</v>
      </c>
      <c r="H1297" s="26">
        <v>0.130017816822352</v>
      </c>
      <c r="I1297" s="26">
        <v>0.99526629170846603</v>
      </c>
      <c r="J1297" s="23" t="s">
        <v>223</v>
      </c>
      <c r="K1297" s="6">
        <v>2.28076727546557E-2</v>
      </c>
      <c r="L1297" s="26">
        <v>0.84188644959925496</v>
      </c>
      <c r="M1297" s="26">
        <v>0.99309974126646805</v>
      </c>
      <c r="N1297" s="23" t="s">
        <v>223</v>
      </c>
      <c r="O1297">
        <v>17</v>
      </c>
      <c r="P1297" s="11">
        <v>47519732</v>
      </c>
      <c r="Q1297" s="4" t="s">
        <v>26</v>
      </c>
      <c r="R1297" s="4" t="s">
        <v>25</v>
      </c>
      <c r="S1297" s="9">
        <v>0.503</v>
      </c>
      <c r="T1297" t="s">
        <v>2664</v>
      </c>
      <c r="U1297" t="s">
        <v>2665</v>
      </c>
      <c r="V1297">
        <v>47821770</v>
      </c>
      <c r="W1297" t="s">
        <v>41</v>
      </c>
    </row>
    <row r="1298" spans="1:23" x14ac:dyDescent="0.2">
      <c r="A1298">
        <v>7980246</v>
      </c>
      <c r="B1298" t="s">
        <v>4511</v>
      </c>
      <c r="C1298" t="s">
        <v>436</v>
      </c>
      <c r="D1298" s="26">
        <v>0.42557180348127699</v>
      </c>
      <c r="E1298">
        <v>1297</v>
      </c>
      <c r="F1298" s="26">
        <v>0.88654172878501003</v>
      </c>
      <c r="G1298" s="6">
        <v>8.5206962571659998E-3</v>
      </c>
      <c r="H1298" s="26">
        <v>0.87365436226650495</v>
      </c>
      <c r="I1298" s="26">
        <v>0.99526629170846603</v>
      </c>
      <c r="J1298" s="23" t="s">
        <v>223</v>
      </c>
      <c r="K1298" s="6">
        <v>3.0029501621189301E-3</v>
      </c>
      <c r="L1298" s="26">
        <v>2.30944433974857E-2</v>
      </c>
      <c r="M1298" s="26">
        <v>0.95272715189797497</v>
      </c>
      <c r="N1298" s="23" t="s">
        <v>223</v>
      </c>
      <c r="O1298">
        <v>14</v>
      </c>
      <c r="P1298" s="11">
        <v>75539214</v>
      </c>
      <c r="Q1298" s="4" t="s">
        <v>26</v>
      </c>
      <c r="R1298" s="4" t="s">
        <v>25</v>
      </c>
      <c r="S1298" s="9">
        <v>0.74560000000000004</v>
      </c>
      <c r="T1298" t="s">
        <v>4512</v>
      </c>
      <c r="U1298" t="s">
        <v>4513</v>
      </c>
      <c r="V1298">
        <v>75051532</v>
      </c>
      <c r="W1298" t="s">
        <v>41</v>
      </c>
    </row>
    <row r="1299" spans="1:23" x14ac:dyDescent="0.2">
      <c r="A1299">
        <v>8110289</v>
      </c>
      <c r="B1299" t="s">
        <v>3647</v>
      </c>
      <c r="C1299" t="s">
        <v>175</v>
      </c>
      <c r="D1299" s="26">
        <v>0.42564450556927402</v>
      </c>
      <c r="E1299">
        <v>1298</v>
      </c>
      <c r="F1299" s="26">
        <v>0.88654172878501003</v>
      </c>
      <c r="G1299" s="6">
        <v>4.4532695976890998E-3</v>
      </c>
      <c r="H1299" s="26">
        <v>0.13852989194649501</v>
      </c>
      <c r="I1299" s="26">
        <v>0.99526629170846603</v>
      </c>
      <c r="J1299" s="23" t="s">
        <v>223</v>
      </c>
      <c r="K1299" s="6">
        <v>-1.8788024385988498E-2</v>
      </c>
      <c r="L1299" s="26">
        <v>8.4445265906266498E-2</v>
      </c>
      <c r="M1299" s="26">
        <v>0.95272715189797497</v>
      </c>
      <c r="N1299" s="23" t="s">
        <v>223</v>
      </c>
      <c r="O1299">
        <v>5</v>
      </c>
      <c r="P1299" s="11">
        <v>177357511</v>
      </c>
      <c r="Q1299" s="4" t="s">
        <v>26</v>
      </c>
      <c r="R1299" s="4" t="s">
        <v>25</v>
      </c>
      <c r="S1299" s="9">
        <v>0.2515</v>
      </c>
      <c r="T1299" t="s">
        <v>3648</v>
      </c>
      <c r="U1299" t="s">
        <v>3649</v>
      </c>
      <c r="V1299">
        <v>177133924</v>
      </c>
      <c r="W1299" t="s">
        <v>29</v>
      </c>
    </row>
    <row r="1300" spans="1:23" x14ac:dyDescent="0.2">
      <c r="A1300">
        <v>8063458</v>
      </c>
      <c r="B1300" t="s">
        <v>4191</v>
      </c>
      <c r="C1300" t="s">
        <v>816</v>
      </c>
      <c r="D1300" s="26">
        <v>0.42569555199599501</v>
      </c>
      <c r="E1300">
        <v>1299</v>
      </c>
      <c r="F1300" s="26">
        <v>0.88654172878501003</v>
      </c>
      <c r="G1300" s="6">
        <v>-9.0794253014585494E-3</v>
      </c>
      <c r="H1300" s="26">
        <v>0.91262691625188297</v>
      </c>
      <c r="I1300" s="26">
        <v>0.99526629170846603</v>
      </c>
      <c r="J1300" s="23" t="s">
        <v>223</v>
      </c>
      <c r="K1300" s="6">
        <v>2.52875212318737E-3</v>
      </c>
      <c r="L1300" s="26">
        <v>0.96919605401373699</v>
      </c>
      <c r="M1300" s="26">
        <v>0.996386864938265</v>
      </c>
      <c r="N1300" s="23" t="s">
        <v>223</v>
      </c>
      <c r="O1300">
        <v>20</v>
      </c>
      <c r="P1300" s="11">
        <v>54174979</v>
      </c>
      <c r="Q1300" s="4" t="s">
        <v>25</v>
      </c>
      <c r="R1300" s="4" t="s">
        <v>26</v>
      </c>
      <c r="S1300" s="9">
        <v>0.60589999999999999</v>
      </c>
      <c r="T1300" t="s">
        <v>4192</v>
      </c>
      <c r="U1300" t="s">
        <v>4193</v>
      </c>
      <c r="V1300">
        <v>54475596</v>
      </c>
      <c r="W1300" t="s">
        <v>29</v>
      </c>
    </row>
    <row r="1301" spans="1:23" x14ac:dyDescent="0.2">
      <c r="A1301">
        <v>8122202</v>
      </c>
      <c r="B1301" t="s">
        <v>4615</v>
      </c>
      <c r="C1301" t="s">
        <v>43</v>
      </c>
      <c r="D1301" s="26">
        <v>0.42606484573206299</v>
      </c>
      <c r="E1301">
        <v>1300</v>
      </c>
      <c r="F1301" s="26">
        <v>0.88654172878501003</v>
      </c>
      <c r="G1301" s="6">
        <v>1.6476536679718601E-2</v>
      </c>
      <c r="H1301" s="26">
        <v>0.119988442309718</v>
      </c>
      <c r="I1301" s="26">
        <v>0.99526629170846603</v>
      </c>
      <c r="J1301" s="23" t="s">
        <v>223</v>
      </c>
      <c r="K1301" s="6">
        <v>6.7380908820501698E-2</v>
      </c>
      <c r="L1301" s="26">
        <v>0.82779941239819999</v>
      </c>
      <c r="M1301" s="26">
        <v>0.99309974126646805</v>
      </c>
      <c r="N1301" s="23" t="s">
        <v>223</v>
      </c>
      <c r="O1301">
        <v>6</v>
      </c>
      <c r="P1301" s="11">
        <v>135418217</v>
      </c>
      <c r="Q1301" s="4" t="s">
        <v>26</v>
      </c>
      <c r="R1301" s="4" t="s">
        <v>32</v>
      </c>
      <c r="S1301" s="9">
        <v>0.39710000000000001</v>
      </c>
      <c r="T1301" t="s">
        <v>4616</v>
      </c>
      <c r="U1301" t="s">
        <v>4617</v>
      </c>
      <c r="V1301">
        <v>135181507</v>
      </c>
      <c r="W1301" t="s">
        <v>29</v>
      </c>
    </row>
    <row r="1302" spans="1:23" x14ac:dyDescent="0.2">
      <c r="A1302">
        <v>7934698</v>
      </c>
      <c r="B1302" t="s">
        <v>1883</v>
      </c>
      <c r="C1302" t="s">
        <v>344</v>
      </c>
      <c r="D1302" s="26">
        <v>0.42716762666618802</v>
      </c>
      <c r="E1302">
        <v>1301</v>
      </c>
      <c r="F1302" s="26">
        <v>0.88654172878501003</v>
      </c>
      <c r="G1302" s="6">
        <v>8.6205258453915194E-3</v>
      </c>
      <c r="H1302" s="26">
        <v>0.96551236598984502</v>
      </c>
      <c r="I1302" s="26">
        <v>0.99897398138471805</v>
      </c>
      <c r="J1302" s="23" t="s">
        <v>223</v>
      </c>
      <c r="K1302" s="6">
        <v>9.03172922014583E-4</v>
      </c>
      <c r="L1302" s="26">
        <v>0.24219132270843299</v>
      </c>
      <c r="M1302" s="26">
        <v>0.96750245666199397</v>
      </c>
      <c r="N1302" s="23" t="s">
        <v>223</v>
      </c>
      <c r="O1302">
        <v>10</v>
      </c>
      <c r="P1302" s="11">
        <v>79300560</v>
      </c>
      <c r="Q1302" s="4" t="s">
        <v>26</v>
      </c>
      <c r="R1302" s="4" t="s">
        <v>32</v>
      </c>
      <c r="S1302" s="9">
        <v>0.35880000000000001</v>
      </c>
      <c r="T1302" t="s">
        <v>1884</v>
      </c>
      <c r="U1302" t="s">
        <v>1885</v>
      </c>
      <c r="V1302">
        <v>79560395</v>
      </c>
      <c r="W1302" t="s">
        <v>41</v>
      </c>
    </row>
    <row r="1303" spans="1:23" x14ac:dyDescent="0.2">
      <c r="A1303">
        <v>7934708</v>
      </c>
      <c r="B1303" t="s">
        <v>1883</v>
      </c>
      <c r="C1303" t="s">
        <v>344</v>
      </c>
      <c r="D1303" s="26">
        <v>0.42716762666618802</v>
      </c>
      <c r="E1303">
        <v>1302</v>
      </c>
      <c r="F1303" s="26">
        <v>0.88654172878501003</v>
      </c>
      <c r="G1303" s="6">
        <v>8.6205258453915194E-3</v>
      </c>
      <c r="H1303" s="26">
        <v>0.96551236598984502</v>
      </c>
      <c r="I1303" s="26">
        <v>0.99897398138471805</v>
      </c>
      <c r="J1303" s="23" t="s">
        <v>223</v>
      </c>
      <c r="K1303" s="6">
        <v>9.03172922014583E-4</v>
      </c>
      <c r="L1303" s="26">
        <v>0.24219132270843299</v>
      </c>
      <c r="M1303" s="26">
        <v>0.96750245666199397</v>
      </c>
      <c r="N1303" s="23" t="s">
        <v>223</v>
      </c>
      <c r="O1303">
        <v>10</v>
      </c>
      <c r="P1303" s="11">
        <v>79300560</v>
      </c>
      <c r="Q1303" s="4" t="s">
        <v>26</v>
      </c>
      <c r="R1303" s="4" t="s">
        <v>32</v>
      </c>
      <c r="S1303" s="9">
        <v>0.35880000000000001</v>
      </c>
      <c r="T1303" t="s">
        <v>1884</v>
      </c>
      <c r="U1303" t="s">
        <v>1885</v>
      </c>
      <c r="V1303">
        <v>79560395</v>
      </c>
      <c r="W1303" t="s">
        <v>41</v>
      </c>
    </row>
    <row r="1304" spans="1:23" x14ac:dyDescent="0.2">
      <c r="A1304">
        <v>8059642</v>
      </c>
      <c r="B1304" t="s">
        <v>4563</v>
      </c>
      <c r="C1304" t="s">
        <v>188</v>
      </c>
      <c r="D1304" s="26">
        <v>0.427285784624447</v>
      </c>
      <c r="E1304">
        <v>1303</v>
      </c>
      <c r="F1304" s="26">
        <v>0.88654172878501003</v>
      </c>
      <c r="G1304" s="6">
        <v>1.43629531299991E-2</v>
      </c>
      <c r="H1304" s="26">
        <v>0.45539645453091299</v>
      </c>
      <c r="I1304" s="26">
        <v>0.99526629170846603</v>
      </c>
      <c r="J1304" s="23" t="s">
        <v>223</v>
      </c>
      <c r="K1304" s="6">
        <v>-2.0185380191756801E-2</v>
      </c>
      <c r="L1304" s="26">
        <v>0.30605112409636098</v>
      </c>
      <c r="M1304" s="26">
        <v>0.96750245666199397</v>
      </c>
      <c r="N1304" s="23" t="s">
        <v>223</v>
      </c>
      <c r="O1304">
        <v>2</v>
      </c>
      <c r="P1304" s="11">
        <v>230242009</v>
      </c>
      <c r="Q1304" s="4" t="s">
        <v>26</v>
      </c>
      <c r="R1304" s="4" t="s">
        <v>25</v>
      </c>
      <c r="S1304" s="9">
        <v>0.18240000000000001</v>
      </c>
      <c r="T1304" t="s">
        <v>4564</v>
      </c>
      <c r="U1304" t="s">
        <v>4565</v>
      </c>
      <c r="V1304">
        <v>230068999</v>
      </c>
      <c r="W1304" t="s">
        <v>41</v>
      </c>
    </row>
    <row r="1305" spans="1:23" x14ac:dyDescent="0.2">
      <c r="A1305">
        <v>8025586</v>
      </c>
      <c r="B1305" t="s">
        <v>4575</v>
      </c>
      <c r="C1305" t="s">
        <v>542</v>
      </c>
      <c r="D1305" s="26">
        <v>0.42741896435833399</v>
      </c>
      <c r="E1305">
        <v>1304</v>
      </c>
      <c r="F1305" s="26">
        <v>0.88654172878501003</v>
      </c>
      <c r="G1305" s="6">
        <v>-1.55088784662188E-2</v>
      </c>
      <c r="H1305" s="26">
        <v>0.88454329517832797</v>
      </c>
      <c r="I1305" s="26">
        <v>0.99526629170846603</v>
      </c>
      <c r="J1305" s="23" t="s">
        <v>223</v>
      </c>
      <c r="K1305" s="6">
        <v>-1.9582299700501198E-3</v>
      </c>
      <c r="L1305" s="26">
        <v>0.36757925355775001</v>
      </c>
      <c r="M1305" s="26">
        <v>0.96750245666199397</v>
      </c>
      <c r="N1305" s="23" t="s">
        <v>223</v>
      </c>
      <c r="O1305">
        <v>19</v>
      </c>
      <c r="P1305" s="11">
        <v>10352442</v>
      </c>
      <c r="Q1305" s="4" t="s">
        <v>32</v>
      </c>
      <c r="R1305" s="4" t="s">
        <v>25</v>
      </c>
      <c r="S1305" s="9">
        <v>0.97040999999999999</v>
      </c>
      <c r="T1305" t="s">
        <v>4576</v>
      </c>
      <c r="U1305" t="s">
        <v>4577</v>
      </c>
      <c r="V1305">
        <v>10252009</v>
      </c>
      <c r="W1305" t="s">
        <v>29</v>
      </c>
    </row>
    <row r="1306" spans="1:23" x14ac:dyDescent="0.2">
      <c r="A1306">
        <v>8082003</v>
      </c>
      <c r="B1306" t="s">
        <v>545</v>
      </c>
      <c r="C1306" t="s">
        <v>619</v>
      </c>
      <c r="D1306" s="26">
        <v>0.427479300731403</v>
      </c>
      <c r="E1306">
        <v>1305</v>
      </c>
      <c r="F1306" s="26">
        <v>0.88654172878501003</v>
      </c>
      <c r="G1306" s="6">
        <v>1.6483094589338599E-2</v>
      </c>
      <c r="H1306" s="26">
        <v>0.22185406297263999</v>
      </c>
      <c r="I1306" s="26">
        <v>0.99526629170846603</v>
      </c>
      <c r="J1306" s="23" t="s">
        <v>223</v>
      </c>
      <c r="K1306" s="6">
        <v>-3.1525311738490797E-2</v>
      </c>
      <c r="L1306" s="26">
        <v>0.88859165465176604</v>
      </c>
      <c r="M1306" s="26">
        <v>0.99309974126646805</v>
      </c>
      <c r="N1306" s="23" t="s">
        <v>223</v>
      </c>
      <c r="O1306">
        <v>3</v>
      </c>
      <c r="P1306" s="11">
        <v>122077921</v>
      </c>
      <c r="Q1306" s="4" t="s">
        <v>25</v>
      </c>
      <c r="R1306" s="4" t="s">
        <v>26</v>
      </c>
      <c r="S1306" s="9">
        <v>0.9</v>
      </c>
      <c r="T1306" t="s">
        <v>546</v>
      </c>
      <c r="U1306" t="s">
        <v>547</v>
      </c>
      <c r="V1306">
        <v>121835214</v>
      </c>
      <c r="W1306" t="s">
        <v>29</v>
      </c>
    </row>
    <row r="1307" spans="1:23" x14ac:dyDescent="0.2">
      <c r="A1307">
        <v>8089911</v>
      </c>
      <c r="B1307" t="s">
        <v>2411</v>
      </c>
      <c r="C1307" t="s">
        <v>66</v>
      </c>
      <c r="D1307" s="26">
        <v>0.42804503127617299</v>
      </c>
      <c r="E1307">
        <v>1306</v>
      </c>
      <c r="F1307" s="26">
        <v>0.88654172878501003</v>
      </c>
      <c r="G1307" s="6">
        <v>-4.8095305782164203E-3</v>
      </c>
      <c r="H1307" s="26">
        <v>0.91505296934615699</v>
      </c>
      <c r="I1307" s="26">
        <v>0.99526629170846603</v>
      </c>
      <c r="J1307" s="23" t="s">
        <v>223</v>
      </c>
      <c r="K1307" s="6">
        <v>1.43713857199223E-3</v>
      </c>
      <c r="L1307" s="26">
        <v>0.812150355077641</v>
      </c>
      <c r="M1307" s="26">
        <v>0.99309974126646805</v>
      </c>
      <c r="N1307" s="23" t="s">
        <v>223</v>
      </c>
      <c r="O1307">
        <v>3</v>
      </c>
      <c r="P1307" s="11">
        <v>121824730</v>
      </c>
      <c r="Q1307" s="4" t="s">
        <v>32</v>
      </c>
      <c r="R1307" s="4" t="s">
        <v>26</v>
      </c>
      <c r="S1307" s="9">
        <v>0.60880000000000001</v>
      </c>
      <c r="T1307" t="s">
        <v>2412</v>
      </c>
      <c r="U1307" t="s">
        <v>2413</v>
      </c>
      <c r="V1307">
        <v>121660911</v>
      </c>
      <c r="W1307" t="s">
        <v>41</v>
      </c>
    </row>
    <row r="1308" spans="1:23" x14ac:dyDescent="0.2">
      <c r="A1308">
        <v>7976084</v>
      </c>
      <c r="B1308" t="s">
        <v>3662</v>
      </c>
      <c r="C1308" t="s">
        <v>571</v>
      </c>
      <c r="D1308" s="26">
        <v>0.42806526315108001</v>
      </c>
      <c r="E1308">
        <v>1307</v>
      </c>
      <c r="F1308" s="26">
        <v>0.88654172878501003</v>
      </c>
      <c r="G1308" s="6">
        <v>-2.7586568611502198E-2</v>
      </c>
      <c r="H1308" s="26">
        <v>0.56372442056317296</v>
      </c>
      <c r="I1308" s="26">
        <v>0.99526629170846603</v>
      </c>
      <c r="J1308" s="23" t="s">
        <v>223</v>
      </c>
      <c r="K1308" s="6">
        <v>-1.6478723571168599E-2</v>
      </c>
      <c r="L1308" s="26">
        <v>0.530295372889665</v>
      </c>
      <c r="M1308" s="26">
        <v>0.99309974126646805</v>
      </c>
      <c r="N1308" s="23" t="s">
        <v>223</v>
      </c>
      <c r="O1308">
        <v>14</v>
      </c>
      <c r="P1308" s="11">
        <v>87965984</v>
      </c>
      <c r="Q1308" s="4" t="s">
        <v>32</v>
      </c>
      <c r="R1308" s="4" t="s">
        <v>26</v>
      </c>
      <c r="S1308" s="9">
        <v>0.95882000000000001</v>
      </c>
      <c r="T1308" t="s">
        <v>3663</v>
      </c>
      <c r="U1308" t="s">
        <v>3664</v>
      </c>
      <c r="V1308">
        <v>88385667</v>
      </c>
      <c r="W1308" t="s">
        <v>29</v>
      </c>
    </row>
    <row r="1309" spans="1:23" x14ac:dyDescent="0.2">
      <c r="A1309">
        <v>7986092</v>
      </c>
      <c r="B1309" t="s">
        <v>1948</v>
      </c>
      <c r="C1309" t="s">
        <v>62</v>
      </c>
      <c r="D1309" s="26">
        <v>0.42848658726986</v>
      </c>
      <c r="E1309">
        <v>1308</v>
      </c>
      <c r="F1309" s="26">
        <v>0.88654172878501003</v>
      </c>
      <c r="G1309" s="6">
        <v>8.5048044034803302E-3</v>
      </c>
      <c r="H1309" s="26">
        <v>9.2862478376825007E-3</v>
      </c>
      <c r="I1309" s="26">
        <v>0.87573407756980304</v>
      </c>
      <c r="J1309" s="23" t="s">
        <v>223</v>
      </c>
      <c r="K1309" s="6">
        <v>-5.5917795800263702E-2</v>
      </c>
      <c r="L1309" s="26">
        <v>0.16825679442694599</v>
      </c>
      <c r="M1309" s="26">
        <v>0.96326566481597697</v>
      </c>
      <c r="N1309" s="23" t="s">
        <v>223</v>
      </c>
      <c r="O1309">
        <v>15</v>
      </c>
      <c r="P1309" s="11">
        <v>90434101</v>
      </c>
      <c r="Q1309" s="4" t="s">
        <v>26</v>
      </c>
      <c r="R1309" s="4" t="s">
        <v>32</v>
      </c>
      <c r="S1309" s="9">
        <v>0.45879999999999999</v>
      </c>
      <c r="T1309" t="s">
        <v>1949</v>
      </c>
      <c r="U1309" t="s">
        <v>1950</v>
      </c>
      <c r="V1309">
        <v>90871538</v>
      </c>
      <c r="W1309" t="s">
        <v>29</v>
      </c>
    </row>
    <row r="1310" spans="1:23" x14ac:dyDescent="0.2">
      <c r="A1310">
        <v>8015706</v>
      </c>
      <c r="B1310" t="s">
        <v>2454</v>
      </c>
      <c r="C1310" t="s">
        <v>181</v>
      </c>
      <c r="D1310" s="26">
        <v>0.42849024251911499</v>
      </c>
      <c r="E1310">
        <v>1309</v>
      </c>
      <c r="F1310" s="26">
        <v>0.88654172878501003</v>
      </c>
      <c r="G1310" s="6">
        <v>7.4505807542752898E-3</v>
      </c>
      <c r="H1310" s="26">
        <v>0.20182564005893699</v>
      </c>
      <c r="I1310" s="26">
        <v>0.99526629170846603</v>
      </c>
      <c r="J1310" s="23" t="s">
        <v>223</v>
      </c>
      <c r="K1310" s="6">
        <v>-2.40536356340466E-2</v>
      </c>
      <c r="L1310" s="26">
        <v>7.03031445164473E-2</v>
      </c>
      <c r="M1310" s="26">
        <v>0.95272715189797497</v>
      </c>
      <c r="N1310" s="23" t="s">
        <v>223</v>
      </c>
      <c r="O1310">
        <v>17</v>
      </c>
      <c r="P1310" s="11">
        <v>42362183</v>
      </c>
      <c r="Q1310" s="4" t="s">
        <v>25</v>
      </c>
      <c r="R1310" s="4" t="s">
        <v>26</v>
      </c>
      <c r="S1310" s="9">
        <v>0.39710000000000001</v>
      </c>
      <c r="T1310" t="s">
        <v>2455</v>
      </c>
      <c r="U1310" t="s">
        <v>2456</v>
      </c>
      <c r="V1310">
        <v>42761103</v>
      </c>
      <c r="W1310" t="s">
        <v>41</v>
      </c>
    </row>
    <row r="1311" spans="1:23" x14ac:dyDescent="0.2">
      <c r="A1311">
        <v>8021442</v>
      </c>
      <c r="B1311" t="s">
        <v>2792</v>
      </c>
      <c r="C1311" t="s">
        <v>1120</v>
      </c>
      <c r="D1311" s="26">
        <v>0.42864154442600799</v>
      </c>
      <c r="E1311">
        <v>1310</v>
      </c>
      <c r="F1311" s="26">
        <v>0.88654172878501003</v>
      </c>
      <c r="G1311" s="6">
        <v>-2.09895353556649E-2</v>
      </c>
      <c r="H1311" s="26">
        <v>0.23260287269246799</v>
      </c>
      <c r="I1311" s="26">
        <v>0.99526629170846603</v>
      </c>
      <c r="J1311" s="23" t="s">
        <v>223</v>
      </c>
      <c r="K1311" s="6">
        <v>6.1701001400794799E-2</v>
      </c>
      <c r="L1311" s="26">
        <v>0.57622369837445597</v>
      </c>
      <c r="M1311" s="26">
        <v>0.99309974126646805</v>
      </c>
      <c r="N1311" s="23" t="s">
        <v>223</v>
      </c>
      <c r="O1311">
        <v>18</v>
      </c>
      <c r="P1311" s="11">
        <v>58716960</v>
      </c>
      <c r="Q1311" s="4" t="s">
        <v>26</v>
      </c>
      <c r="R1311" s="4" t="s">
        <v>32</v>
      </c>
      <c r="S1311" s="9">
        <v>0.78239999999999998</v>
      </c>
      <c r="T1311" t="s">
        <v>2793</v>
      </c>
      <c r="U1311" t="s">
        <v>2794</v>
      </c>
      <c r="V1311">
        <v>58862599</v>
      </c>
      <c r="W1311" t="s">
        <v>29</v>
      </c>
    </row>
    <row r="1312" spans="1:23" x14ac:dyDescent="0.2">
      <c r="A1312">
        <v>7911750</v>
      </c>
      <c r="B1312" t="s">
        <v>2045</v>
      </c>
      <c r="C1312" t="s">
        <v>129</v>
      </c>
      <c r="D1312" s="26">
        <v>0.42873208663362</v>
      </c>
      <c r="E1312">
        <v>1311</v>
      </c>
      <c r="F1312" s="26">
        <v>0.88654172878501003</v>
      </c>
      <c r="G1312" s="6">
        <v>-4.9950578152768701E-3</v>
      </c>
      <c r="H1312" s="26">
        <v>0.55685683186003698</v>
      </c>
      <c r="I1312" s="26">
        <v>0.99526629170846603</v>
      </c>
      <c r="J1312" s="23" t="s">
        <v>223</v>
      </c>
      <c r="K1312" s="6">
        <v>-7.6191710076464097E-3</v>
      </c>
      <c r="L1312" s="26">
        <v>0.16897263183222699</v>
      </c>
      <c r="M1312" s="26">
        <v>0.96326566481597697</v>
      </c>
      <c r="N1312" s="23" t="s">
        <v>223</v>
      </c>
      <c r="O1312">
        <v>1</v>
      </c>
      <c r="P1312" s="11">
        <v>2594226</v>
      </c>
      <c r="Q1312" s="4" t="s">
        <v>26</v>
      </c>
      <c r="R1312" s="4" t="s">
        <v>25</v>
      </c>
      <c r="S1312" s="9">
        <v>0.65589999999999904</v>
      </c>
      <c r="T1312" t="s">
        <v>2046</v>
      </c>
      <c r="U1312" t="s">
        <v>2047</v>
      </c>
      <c r="V1312">
        <v>2530245</v>
      </c>
      <c r="W1312" t="s">
        <v>41</v>
      </c>
    </row>
    <row r="1313" spans="1:23" x14ac:dyDescent="0.2">
      <c r="A1313">
        <v>8064156</v>
      </c>
      <c r="B1313" t="s">
        <v>1302</v>
      </c>
      <c r="C1313" t="s">
        <v>288</v>
      </c>
      <c r="D1313" s="26">
        <v>0.42916168624822998</v>
      </c>
      <c r="E1313">
        <v>1312</v>
      </c>
      <c r="F1313" s="26">
        <v>0.88654172878501003</v>
      </c>
      <c r="G1313" s="6">
        <v>-7.2973059214641502E-3</v>
      </c>
      <c r="H1313" s="26">
        <v>0.797377471967184</v>
      </c>
      <c r="I1313" s="26">
        <v>0.99526629170846603</v>
      </c>
      <c r="J1313" s="23" t="s">
        <v>223</v>
      </c>
      <c r="K1313" s="6">
        <v>-2.7416065170147099E-3</v>
      </c>
      <c r="L1313" s="26">
        <v>7.6225674307402305E-2</v>
      </c>
      <c r="M1313" s="26">
        <v>0.95272715189797497</v>
      </c>
      <c r="N1313" s="23" t="s">
        <v>223</v>
      </c>
      <c r="O1313">
        <v>20</v>
      </c>
      <c r="P1313" s="11">
        <v>63778360</v>
      </c>
      <c r="Q1313" s="4" t="s">
        <v>26</v>
      </c>
      <c r="R1313" s="4" t="s">
        <v>25</v>
      </c>
      <c r="S1313" s="9">
        <v>0.91471000000000002</v>
      </c>
      <c r="T1313" t="s">
        <v>1303</v>
      </c>
      <c r="U1313" t="s">
        <v>1304</v>
      </c>
      <c r="V1313">
        <v>63708061</v>
      </c>
      <c r="W1313" t="s">
        <v>29</v>
      </c>
    </row>
    <row r="1314" spans="1:23" x14ac:dyDescent="0.2">
      <c r="A1314">
        <v>8116113</v>
      </c>
      <c r="B1314" t="s">
        <v>3159</v>
      </c>
      <c r="C1314" t="s">
        <v>171</v>
      </c>
      <c r="D1314" s="26">
        <v>0.42942485864591901</v>
      </c>
      <c r="E1314">
        <v>1313</v>
      </c>
      <c r="F1314" s="26">
        <v>0.88654172878501003</v>
      </c>
      <c r="G1314" s="6">
        <v>5.3478661708761203E-3</v>
      </c>
      <c r="H1314" s="26">
        <v>0.90152710151591098</v>
      </c>
      <c r="I1314" s="26">
        <v>0.99526629170846603</v>
      </c>
      <c r="J1314" s="23" t="s">
        <v>223</v>
      </c>
      <c r="K1314" s="6">
        <v>1.6751969890713701E-3</v>
      </c>
      <c r="L1314" s="26">
        <v>0.160376142528181</v>
      </c>
      <c r="M1314" s="26">
        <v>0.96326566481597697</v>
      </c>
      <c r="N1314" s="23" t="s">
        <v>223</v>
      </c>
      <c r="O1314">
        <v>5</v>
      </c>
      <c r="P1314" s="11">
        <v>177361569</v>
      </c>
      <c r="Q1314" s="4" t="s">
        <v>25</v>
      </c>
      <c r="R1314" s="4" t="s">
        <v>26</v>
      </c>
      <c r="S1314" s="9">
        <v>0.3095</v>
      </c>
      <c r="T1314" t="s">
        <v>3160</v>
      </c>
      <c r="U1314" t="s">
        <v>3161</v>
      </c>
      <c r="V1314">
        <v>177554507</v>
      </c>
      <c r="W1314" t="s">
        <v>41</v>
      </c>
    </row>
    <row r="1315" spans="1:23" x14ac:dyDescent="0.2">
      <c r="A1315">
        <v>8114709</v>
      </c>
      <c r="B1315" t="s">
        <v>3581</v>
      </c>
      <c r="C1315" t="s">
        <v>389</v>
      </c>
      <c r="D1315" s="26">
        <v>0.42993836011798497</v>
      </c>
      <c r="E1315">
        <v>1314</v>
      </c>
      <c r="F1315" s="26">
        <v>0.88654172878501003</v>
      </c>
      <c r="G1315" s="6">
        <v>6.0093036703106001E-3</v>
      </c>
      <c r="H1315" s="26">
        <v>0.72897384492596196</v>
      </c>
      <c r="I1315" s="26">
        <v>0.99526629170846603</v>
      </c>
      <c r="J1315" s="23" t="s">
        <v>223</v>
      </c>
      <c r="K1315" s="6">
        <v>-5.3986663952944004E-3</v>
      </c>
      <c r="L1315" s="26">
        <v>0.111911872125736</v>
      </c>
      <c r="M1315" s="26">
        <v>0.95723958566067402</v>
      </c>
      <c r="N1315" s="23" t="s">
        <v>223</v>
      </c>
      <c r="O1315">
        <v>5</v>
      </c>
      <c r="P1315" s="11">
        <v>142126991</v>
      </c>
      <c r="Q1315" s="4" t="s">
        <v>32</v>
      </c>
      <c r="R1315" s="4" t="s">
        <v>26</v>
      </c>
      <c r="S1315" s="9">
        <v>0.60289999999999999</v>
      </c>
      <c r="T1315" t="s">
        <v>3582</v>
      </c>
      <c r="U1315" t="s">
        <v>3583</v>
      </c>
      <c r="V1315">
        <v>141651419</v>
      </c>
      <c r="W1315" t="s">
        <v>41</v>
      </c>
    </row>
    <row r="1316" spans="1:23" x14ac:dyDescent="0.2">
      <c r="A1316">
        <v>8030171</v>
      </c>
      <c r="B1316" t="s">
        <v>3041</v>
      </c>
      <c r="C1316" t="s">
        <v>163</v>
      </c>
      <c r="D1316" s="26">
        <v>0.43072410800244398</v>
      </c>
      <c r="E1316">
        <v>1315</v>
      </c>
      <c r="F1316" s="26">
        <v>0.88654172878501003</v>
      </c>
      <c r="G1316" s="6">
        <v>-8.3459891211322603E-3</v>
      </c>
      <c r="H1316" s="26">
        <v>0.82031926726018001</v>
      </c>
      <c r="I1316" s="26">
        <v>0.99526629170846603</v>
      </c>
      <c r="J1316" s="23" t="s">
        <v>223</v>
      </c>
      <c r="K1316" s="6">
        <v>-4.3819903853515802E-3</v>
      </c>
      <c r="L1316" s="26">
        <v>0.87917608078732901</v>
      </c>
      <c r="M1316" s="26">
        <v>0.99309974126646805</v>
      </c>
      <c r="N1316" s="23" t="s">
        <v>223</v>
      </c>
      <c r="O1316">
        <v>19</v>
      </c>
      <c r="P1316" s="11">
        <v>49365794</v>
      </c>
      <c r="Q1316" s="4" t="s">
        <v>32</v>
      </c>
      <c r="R1316" s="4" t="s">
        <v>26</v>
      </c>
      <c r="S1316" s="9">
        <v>0.26919999999999999</v>
      </c>
      <c r="T1316" t="s">
        <v>3042</v>
      </c>
      <c r="U1316" t="s">
        <v>3043</v>
      </c>
      <c r="V1316">
        <v>48965300</v>
      </c>
      <c r="W1316" t="s">
        <v>29</v>
      </c>
    </row>
    <row r="1317" spans="1:23" x14ac:dyDescent="0.2">
      <c r="A1317">
        <v>8138741</v>
      </c>
      <c r="B1317" t="s">
        <v>2187</v>
      </c>
      <c r="C1317" t="s">
        <v>177</v>
      </c>
      <c r="D1317" s="26">
        <v>0.430989582004143</v>
      </c>
      <c r="E1317">
        <v>1316</v>
      </c>
      <c r="F1317" s="26">
        <v>0.88654172878501003</v>
      </c>
      <c r="G1317" s="6">
        <v>-1.1714345354169899E-2</v>
      </c>
      <c r="H1317" s="26">
        <v>0.138159250924828</v>
      </c>
      <c r="I1317" s="26">
        <v>0.99526629170846603</v>
      </c>
      <c r="J1317" s="23" t="s">
        <v>223</v>
      </c>
      <c r="K1317" s="6">
        <v>-3.7465488998648502E-2</v>
      </c>
      <c r="L1317" s="26">
        <v>0.11563934581683601</v>
      </c>
      <c r="M1317" s="26">
        <v>0.95723958566067402</v>
      </c>
      <c r="N1317" s="23" t="s">
        <v>223</v>
      </c>
      <c r="O1317">
        <v>7</v>
      </c>
      <c r="P1317" s="11">
        <v>26975369</v>
      </c>
      <c r="Q1317" s="4" t="s">
        <v>32</v>
      </c>
      <c r="R1317" s="4" t="s">
        <v>26</v>
      </c>
      <c r="S1317" s="9">
        <v>0.18240000000000001</v>
      </c>
      <c r="T1317" t="s">
        <v>2188</v>
      </c>
      <c r="U1317" t="s">
        <v>2189</v>
      </c>
      <c r="V1317">
        <v>27147774</v>
      </c>
      <c r="W1317" t="s">
        <v>41</v>
      </c>
    </row>
    <row r="1318" spans="1:23" x14ac:dyDescent="0.2">
      <c r="A1318">
        <v>8138770</v>
      </c>
      <c r="B1318" t="s">
        <v>2795</v>
      </c>
      <c r="C1318" t="s">
        <v>177</v>
      </c>
      <c r="D1318" s="26">
        <v>0.43122776575499699</v>
      </c>
      <c r="E1318">
        <v>1317</v>
      </c>
      <c r="F1318" s="26">
        <v>0.88654172878501003</v>
      </c>
      <c r="G1318" s="6">
        <v>7.5836911349407201E-3</v>
      </c>
      <c r="H1318" s="26">
        <v>0.39085367874626997</v>
      </c>
      <c r="I1318" s="26">
        <v>0.99526629170846603</v>
      </c>
      <c r="J1318" s="23" t="s">
        <v>223</v>
      </c>
      <c r="K1318" s="6">
        <v>-1.4992393473953701E-2</v>
      </c>
      <c r="L1318" s="26">
        <v>0.97655578537937504</v>
      </c>
      <c r="M1318" s="26">
        <v>0.996386864938265</v>
      </c>
      <c r="N1318" s="23" t="s">
        <v>223</v>
      </c>
      <c r="O1318">
        <v>7</v>
      </c>
      <c r="P1318" s="11">
        <v>26975369</v>
      </c>
      <c r="Q1318" s="4" t="s">
        <v>32</v>
      </c>
      <c r="R1318" s="4" t="s">
        <v>26</v>
      </c>
      <c r="S1318" s="9">
        <v>0.18240000000000001</v>
      </c>
      <c r="T1318" t="s">
        <v>2796</v>
      </c>
      <c r="U1318" t="s">
        <v>2797</v>
      </c>
      <c r="V1318">
        <v>27200106</v>
      </c>
      <c r="W1318" t="s">
        <v>41</v>
      </c>
    </row>
    <row r="1319" spans="1:23" x14ac:dyDescent="0.2">
      <c r="A1319">
        <v>8085912</v>
      </c>
      <c r="B1319" t="s">
        <v>1489</v>
      </c>
      <c r="C1319" t="s">
        <v>1968</v>
      </c>
      <c r="D1319" s="26">
        <v>0.43128394142364601</v>
      </c>
      <c r="E1319">
        <v>1318</v>
      </c>
      <c r="F1319" s="26">
        <v>0.88654172878501003</v>
      </c>
      <c r="G1319" s="6">
        <v>-1.6374825375196599E-2</v>
      </c>
      <c r="H1319" s="26">
        <v>0.52137631160914899</v>
      </c>
      <c r="I1319" s="26">
        <v>0.99526629170846603</v>
      </c>
      <c r="J1319" s="23" t="s">
        <v>223</v>
      </c>
      <c r="K1319" s="6">
        <v>-2.5916727796823101E-2</v>
      </c>
      <c r="L1319" s="26">
        <v>2.0915462120354798E-2</v>
      </c>
      <c r="M1319" s="26">
        <v>0.95272715189797497</v>
      </c>
      <c r="N1319" s="23" t="s">
        <v>223</v>
      </c>
      <c r="O1319">
        <v>3</v>
      </c>
      <c r="P1319" s="11">
        <v>27747289</v>
      </c>
      <c r="Q1319" s="4" t="s">
        <v>26</v>
      </c>
      <c r="R1319" s="4" t="s">
        <v>25</v>
      </c>
      <c r="S1319" s="9">
        <v>0.38529999999999998</v>
      </c>
      <c r="T1319" t="s">
        <v>1491</v>
      </c>
      <c r="U1319" t="s">
        <v>1492</v>
      </c>
      <c r="V1319">
        <v>27265683</v>
      </c>
      <c r="W1319" t="s">
        <v>41</v>
      </c>
    </row>
    <row r="1320" spans="1:23" x14ac:dyDescent="0.2">
      <c r="A1320">
        <v>8109597</v>
      </c>
      <c r="B1320" t="s">
        <v>4007</v>
      </c>
      <c r="C1320" t="s">
        <v>1330</v>
      </c>
      <c r="D1320" s="26">
        <v>0.43173838586588398</v>
      </c>
      <c r="E1320">
        <v>1319</v>
      </c>
      <c r="F1320" s="26">
        <v>0.88654172878501003</v>
      </c>
      <c r="G1320" s="6">
        <v>9.4421271900364499E-3</v>
      </c>
      <c r="H1320" s="26">
        <v>0.51892432792666399</v>
      </c>
      <c r="I1320" s="26">
        <v>0.99526629170846603</v>
      </c>
      <c r="J1320" s="23" t="s">
        <v>223</v>
      </c>
      <c r="K1320" s="6">
        <v>1.2394296702214799E-2</v>
      </c>
      <c r="L1320" s="26">
        <v>0.58951614311970302</v>
      </c>
      <c r="M1320" s="26">
        <v>0.99309974126646805</v>
      </c>
      <c r="N1320" s="23" t="s">
        <v>223</v>
      </c>
      <c r="O1320">
        <v>5</v>
      </c>
      <c r="P1320" s="11">
        <v>159497075</v>
      </c>
      <c r="Q1320" s="4" t="s">
        <v>26</v>
      </c>
      <c r="R1320" s="4" t="s">
        <v>25</v>
      </c>
      <c r="S1320" s="9">
        <v>0.15590000000000001</v>
      </c>
      <c r="T1320" t="s">
        <v>4008</v>
      </c>
      <c r="U1320" t="s">
        <v>4009</v>
      </c>
      <c r="V1320">
        <v>159263080</v>
      </c>
      <c r="W1320" t="s">
        <v>29</v>
      </c>
    </row>
    <row r="1321" spans="1:23" x14ac:dyDescent="0.2">
      <c r="A1321">
        <v>8089759</v>
      </c>
      <c r="B1321" t="s">
        <v>1744</v>
      </c>
      <c r="C1321" t="s">
        <v>613</v>
      </c>
      <c r="D1321" s="26">
        <v>0.43266969003170702</v>
      </c>
      <c r="E1321">
        <v>1320</v>
      </c>
      <c r="F1321" s="26">
        <v>0.88654172878501003</v>
      </c>
      <c r="G1321" s="6">
        <v>8.5192112991754297E-3</v>
      </c>
      <c r="H1321" s="26">
        <v>7.06149972589971E-2</v>
      </c>
      <c r="I1321" s="26">
        <v>0.99526629170846603</v>
      </c>
      <c r="J1321" s="23" t="s">
        <v>223</v>
      </c>
      <c r="K1321" s="6">
        <v>3.4537246451961497E-2</v>
      </c>
      <c r="L1321" s="26">
        <v>0.15995822832673801</v>
      </c>
      <c r="M1321" s="26">
        <v>0.96326566481597697</v>
      </c>
      <c r="N1321" s="23" t="s">
        <v>223</v>
      </c>
      <c r="O1321">
        <v>3</v>
      </c>
      <c r="P1321" s="11">
        <v>119503609</v>
      </c>
      <c r="Q1321" s="4" t="s">
        <v>32</v>
      </c>
      <c r="R1321" s="4" t="s">
        <v>25</v>
      </c>
      <c r="S1321" s="9">
        <v>0.84909999999999997</v>
      </c>
      <c r="T1321" t="s">
        <v>1745</v>
      </c>
      <c r="U1321" t="s">
        <v>1746</v>
      </c>
      <c r="V1321">
        <v>119463682</v>
      </c>
      <c r="W1321" t="s">
        <v>41</v>
      </c>
    </row>
    <row r="1322" spans="1:23" x14ac:dyDescent="0.2">
      <c r="A1322">
        <v>7991917</v>
      </c>
      <c r="B1322" t="s">
        <v>4655</v>
      </c>
      <c r="C1322" t="s">
        <v>417</v>
      </c>
      <c r="D1322" s="26">
        <v>0.432784348580947</v>
      </c>
      <c r="E1322">
        <v>1321</v>
      </c>
      <c r="F1322" s="26">
        <v>0.88654172878501003</v>
      </c>
      <c r="G1322" s="6">
        <v>7.6864434653516299E-3</v>
      </c>
      <c r="H1322" s="26">
        <v>0.39493153995138602</v>
      </c>
      <c r="I1322" s="26">
        <v>0.99526629170846603</v>
      </c>
      <c r="J1322" s="23" t="s">
        <v>223</v>
      </c>
      <c r="K1322" s="6">
        <v>1.4440815335973601E-2</v>
      </c>
      <c r="L1322" s="26">
        <v>0.520105181947907</v>
      </c>
      <c r="M1322" s="26">
        <v>0.99309974126646805</v>
      </c>
      <c r="N1322" s="23" t="s">
        <v>223</v>
      </c>
      <c r="O1322">
        <v>16</v>
      </c>
      <c r="P1322" s="11">
        <v>1023552</v>
      </c>
      <c r="Q1322" s="4" t="s">
        <v>25</v>
      </c>
      <c r="R1322" s="4" t="s">
        <v>26</v>
      </c>
      <c r="S1322" s="9">
        <v>0.15590000000000001</v>
      </c>
      <c r="T1322" t="s">
        <v>4656</v>
      </c>
      <c r="U1322" t="s">
        <v>4657</v>
      </c>
      <c r="V1322">
        <v>589356</v>
      </c>
      <c r="W1322" t="s">
        <v>29</v>
      </c>
    </row>
    <row r="1323" spans="1:23" x14ac:dyDescent="0.2">
      <c r="A1323">
        <v>8042416</v>
      </c>
      <c r="B1323" t="s">
        <v>1777</v>
      </c>
      <c r="C1323" t="s">
        <v>685</v>
      </c>
      <c r="D1323" s="26">
        <v>0.432897099522707</v>
      </c>
      <c r="E1323">
        <v>1322</v>
      </c>
      <c r="F1323" s="26">
        <v>0.88654172878501003</v>
      </c>
      <c r="G1323" s="6">
        <v>5.6196183970065299E-3</v>
      </c>
      <c r="H1323" s="26">
        <v>0.79898222302064503</v>
      </c>
      <c r="I1323" s="26">
        <v>0.99526629170846603</v>
      </c>
      <c r="J1323" s="23" t="s">
        <v>223</v>
      </c>
      <c r="K1323" s="6">
        <v>4.13086821617003E-3</v>
      </c>
      <c r="L1323" s="26">
        <v>0.68545382196743598</v>
      </c>
      <c r="M1323" s="26">
        <v>0.99309974126646805</v>
      </c>
      <c r="N1323" s="23" t="s">
        <v>223</v>
      </c>
      <c r="O1323">
        <v>2</v>
      </c>
      <c r="P1323" s="11">
        <v>68419963</v>
      </c>
      <c r="Q1323" s="4" t="s">
        <v>26</v>
      </c>
      <c r="R1323" s="4" t="s">
        <v>25</v>
      </c>
      <c r="S1323" s="9">
        <v>0.58240000000000003</v>
      </c>
      <c r="T1323" t="s">
        <v>1778</v>
      </c>
      <c r="U1323" t="s">
        <v>1779</v>
      </c>
      <c r="V1323">
        <v>68734834</v>
      </c>
      <c r="W1323" t="s">
        <v>29</v>
      </c>
    </row>
    <row r="1324" spans="1:23" x14ac:dyDescent="0.2">
      <c r="A1324">
        <v>7959484</v>
      </c>
      <c r="B1324" t="s">
        <v>3905</v>
      </c>
      <c r="C1324" t="s">
        <v>70</v>
      </c>
      <c r="D1324" s="26">
        <v>0.43295934619305598</v>
      </c>
      <c r="E1324">
        <v>1323</v>
      </c>
      <c r="F1324" s="26">
        <v>0.88654172878501003</v>
      </c>
      <c r="G1324" s="6">
        <v>1.43071956750691E-2</v>
      </c>
      <c r="H1324" s="26">
        <v>0.678632776420657</v>
      </c>
      <c r="I1324" s="26">
        <v>0.99526629170846603</v>
      </c>
      <c r="J1324" s="23" t="s">
        <v>223</v>
      </c>
      <c r="K1324" s="6">
        <v>-1.1289995930561699E-2</v>
      </c>
      <c r="L1324" s="26">
        <v>9.6414697847559197E-3</v>
      </c>
      <c r="M1324" s="26">
        <v>0.95272715189797497</v>
      </c>
      <c r="N1324" s="23" t="s">
        <v>223</v>
      </c>
      <c r="O1324">
        <v>12</v>
      </c>
      <c r="P1324" s="11">
        <v>123172178</v>
      </c>
      <c r="Q1324" s="4" t="s">
        <v>25</v>
      </c>
      <c r="R1324" s="4" t="s">
        <v>51</v>
      </c>
      <c r="S1324" s="9">
        <v>0.2324</v>
      </c>
      <c r="T1324" t="s">
        <v>3906</v>
      </c>
      <c r="U1324" t="s">
        <v>3907</v>
      </c>
      <c r="V1324">
        <v>122774326</v>
      </c>
      <c r="W1324" t="s">
        <v>29</v>
      </c>
    </row>
    <row r="1325" spans="1:23" x14ac:dyDescent="0.2">
      <c r="A1325">
        <v>8064245</v>
      </c>
      <c r="B1325" t="s">
        <v>1927</v>
      </c>
      <c r="C1325" t="s">
        <v>312</v>
      </c>
      <c r="D1325" s="26">
        <v>0.43296984467405097</v>
      </c>
      <c r="E1325">
        <v>1324</v>
      </c>
      <c r="F1325" s="26">
        <v>0.88654172878501003</v>
      </c>
      <c r="G1325" s="6">
        <v>7.3175880251612401E-3</v>
      </c>
      <c r="H1325" s="26">
        <v>0.68983655578366099</v>
      </c>
      <c r="I1325" s="26">
        <v>0.99526629170846603</v>
      </c>
      <c r="J1325" s="23" t="s">
        <v>223</v>
      </c>
      <c r="K1325" s="6">
        <v>-6.6777591826467902E-3</v>
      </c>
      <c r="L1325" s="26">
        <v>0.64449381944002404</v>
      </c>
      <c r="M1325" s="26">
        <v>0.99309974126646805</v>
      </c>
      <c r="N1325" s="23" t="s">
        <v>223</v>
      </c>
      <c r="O1325">
        <v>20</v>
      </c>
      <c r="P1325" s="11">
        <v>63742630</v>
      </c>
      <c r="Q1325" s="4" t="s">
        <v>26</v>
      </c>
      <c r="R1325" s="4" t="s">
        <v>25</v>
      </c>
      <c r="S1325" s="9">
        <v>0.20880000000000001</v>
      </c>
      <c r="T1325" t="s">
        <v>1928</v>
      </c>
      <c r="U1325" t="s">
        <v>1929</v>
      </c>
      <c r="V1325">
        <v>64063143</v>
      </c>
      <c r="W1325" t="s">
        <v>29</v>
      </c>
    </row>
    <row r="1326" spans="1:23" x14ac:dyDescent="0.2">
      <c r="A1326">
        <v>7908397</v>
      </c>
      <c r="B1326" t="s">
        <v>1880</v>
      </c>
      <c r="C1326" t="s">
        <v>24</v>
      </c>
      <c r="D1326" s="26">
        <v>0.43392741107794502</v>
      </c>
      <c r="E1326">
        <v>1325</v>
      </c>
      <c r="F1326" s="26">
        <v>0.88675484884956302</v>
      </c>
      <c r="G1326" s="6">
        <v>1.68153570949061E-2</v>
      </c>
      <c r="H1326" s="26">
        <v>0.52507149939583797</v>
      </c>
      <c r="I1326" s="26">
        <v>0.99526629170846603</v>
      </c>
      <c r="J1326" s="23" t="s">
        <v>223</v>
      </c>
      <c r="K1326" s="6">
        <v>2.1054920316610801E-2</v>
      </c>
      <c r="L1326" s="26">
        <v>3.3416213658604102E-2</v>
      </c>
      <c r="M1326" s="26">
        <v>0.95272715189797497</v>
      </c>
      <c r="N1326" s="23" t="s">
        <v>223</v>
      </c>
      <c r="O1326">
        <v>1</v>
      </c>
      <c r="P1326" s="11">
        <v>192561418</v>
      </c>
      <c r="Q1326" s="4" t="s">
        <v>25</v>
      </c>
      <c r="R1326" s="4" t="s">
        <v>26</v>
      </c>
      <c r="S1326" s="9">
        <v>0.84119999999999995</v>
      </c>
      <c r="T1326" t="s">
        <v>1881</v>
      </c>
      <c r="U1326" t="s">
        <v>1882</v>
      </c>
      <c r="V1326">
        <v>192636144</v>
      </c>
      <c r="W1326" t="s">
        <v>29</v>
      </c>
    </row>
    <row r="1327" spans="1:23" x14ac:dyDescent="0.2">
      <c r="A1327">
        <v>7908397</v>
      </c>
      <c r="B1327" t="s">
        <v>1880</v>
      </c>
      <c r="C1327" t="s">
        <v>30</v>
      </c>
      <c r="D1327" s="26">
        <v>0.43392741107794502</v>
      </c>
      <c r="E1327">
        <v>1326</v>
      </c>
      <c r="F1327" s="26">
        <v>0.88675484884956302</v>
      </c>
      <c r="G1327" s="6">
        <v>1.68153570949061E-2</v>
      </c>
      <c r="H1327" s="26">
        <v>0.52507149939583797</v>
      </c>
      <c r="I1327" s="26">
        <v>0.99526629170846603</v>
      </c>
      <c r="J1327" s="23" t="s">
        <v>223</v>
      </c>
      <c r="K1327" s="6">
        <v>2.1054920316610801E-2</v>
      </c>
      <c r="L1327" s="26">
        <v>3.3416213658604102E-2</v>
      </c>
      <c r="M1327" s="26">
        <v>0.95272715189797497</v>
      </c>
      <c r="N1327" s="23" t="s">
        <v>223</v>
      </c>
      <c r="O1327">
        <v>1</v>
      </c>
      <c r="P1327" s="11">
        <v>192571891</v>
      </c>
      <c r="Q1327" s="4" t="s">
        <v>26</v>
      </c>
      <c r="R1327" s="4" t="s">
        <v>25</v>
      </c>
      <c r="S1327" s="9">
        <v>0.84119999999999995</v>
      </c>
      <c r="T1327" t="s">
        <v>1881</v>
      </c>
      <c r="U1327" t="s">
        <v>1882</v>
      </c>
      <c r="V1327">
        <v>192636144</v>
      </c>
      <c r="W1327" t="s">
        <v>29</v>
      </c>
    </row>
    <row r="1328" spans="1:23" x14ac:dyDescent="0.2">
      <c r="A1328">
        <v>8007355</v>
      </c>
      <c r="B1328" t="s">
        <v>1073</v>
      </c>
      <c r="C1328" t="s">
        <v>614</v>
      </c>
      <c r="D1328" s="26">
        <v>0.43428065785848402</v>
      </c>
      <c r="E1328">
        <v>1327</v>
      </c>
      <c r="F1328" s="26">
        <v>0.88675484884956302</v>
      </c>
      <c r="G1328" s="6">
        <v>-5.6334008927571002E-3</v>
      </c>
      <c r="H1328" s="26">
        <v>0.88988595859074704</v>
      </c>
      <c r="I1328" s="26">
        <v>0.99526629170846603</v>
      </c>
      <c r="J1328" s="23" t="s">
        <v>223</v>
      </c>
      <c r="K1328" s="6">
        <v>2.1845338174859498E-3</v>
      </c>
      <c r="L1328" s="26">
        <v>0.19371925062652801</v>
      </c>
      <c r="M1328" s="26">
        <v>0.96750245666199397</v>
      </c>
      <c r="N1328" s="23" t="s">
        <v>223</v>
      </c>
      <c r="O1328">
        <v>17</v>
      </c>
      <c r="P1328" s="11">
        <v>42329511</v>
      </c>
      <c r="Q1328" s="4" t="s">
        <v>32</v>
      </c>
      <c r="R1328" s="4" t="s">
        <v>25</v>
      </c>
      <c r="S1328" s="9">
        <v>0.62349999999999905</v>
      </c>
      <c r="T1328" t="s">
        <v>1074</v>
      </c>
      <c r="U1328" t="s">
        <v>1075</v>
      </c>
      <c r="V1328">
        <v>42773435</v>
      </c>
      <c r="W1328" t="s">
        <v>29</v>
      </c>
    </row>
    <row r="1329" spans="1:23" x14ac:dyDescent="0.2">
      <c r="A1329">
        <v>7944341</v>
      </c>
      <c r="B1329" t="s">
        <v>2408</v>
      </c>
      <c r="C1329" t="s">
        <v>314</v>
      </c>
      <c r="D1329" s="26">
        <v>0.434404656596733</v>
      </c>
      <c r="E1329">
        <v>1328</v>
      </c>
      <c r="F1329" s="26">
        <v>0.88675484884956302</v>
      </c>
      <c r="G1329" s="6">
        <v>-7.6045127470051304E-3</v>
      </c>
      <c r="H1329" s="26">
        <v>0.11637492640960199</v>
      </c>
      <c r="I1329" s="26">
        <v>0.99526629170846603</v>
      </c>
      <c r="J1329" s="23" t="s">
        <v>223</v>
      </c>
      <c r="K1329" s="6">
        <v>3.18712983886719E-2</v>
      </c>
      <c r="L1329" s="26">
        <v>0.49001611374488802</v>
      </c>
      <c r="M1329" s="26">
        <v>0.99309974126646805</v>
      </c>
      <c r="N1329" s="23" t="s">
        <v>223</v>
      </c>
      <c r="O1329">
        <v>11</v>
      </c>
      <c r="P1329" s="11">
        <v>118885029</v>
      </c>
      <c r="Q1329" s="4" t="s">
        <v>26</v>
      </c>
      <c r="R1329" s="4" t="s">
        <v>25</v>
      </c>
      <c r="S1329" s="9">
        <v>0.5353</v>
      </c>
      <c r="T1329" t="s">
        <v>2409</v>
      </c>
      <c r="U1329" t="s">
        <v>2410</v>
      </c>
      <c r="V1329">
        <v>118956315</v>
      </c>
      <c r="W1329" t="s">
        <v>29</v>
      </c>
    </row>
    <row r="1330" spans="1:23" x14ac:dyDescent="0.2">
      <c r="A1330">
        <v>7996883</v>
      </c>
      <c r="B1330" t="s">
        <v>4692</v>
      </c>
      <c r="C1330" t="s">
        <v>329</v>
      </c>
      <c r="D1330" s="26">
        <v>0.43470940395465502</v>
      </c>
      <c r="E1330">
        <v>1329</v>
      </c>
      <c r="F1330" s="26">
        <v>0.88675484884956302</v>
      </c>
      <c r="G1330" s="6">
        <v>9.1828651285064105E-3</v>
      </c>
      <c r="H1330" s="26">
        <v>4.4511231827781002E-2</v>
      </c>
      <c r="I1330" s="26">
        <v>0.99526629170846603</v>
      </c>
      <c r="J1330" s="23" t="s">
        <v>223</v>
      </c>
      <c r="K1330" s="6">
        <v>3.7596156542845698E-2</v>
      </c>
      <c r="L1330" s="26">
        <v>0.37847018240532299</v>
      </c>
      <c r="M1330" s="26">
        <v>0.96750245666199397</v>
      </c>
      <c r="N1330" s="23" t="s">
        <v>223</v>
      </c>
      <c r="O1330">
        <v>16</v>
      </c>
      <c r="P1330" s="11">
        <v>68652002</v>
      </c>
      <c r="Q1330" s="4" t="s">
        <v>26</v>
      </c>
      <c r="R1330" s="4" t="s">
        <v>25</v>
      </c>
      <c r="S1330" s="9">
        <v>0.13819999999999999</v>
      </c>
      <c r="T1330" t="s">
        <v>4693</v>
      </c>
      <c r="U1330" t="s">
        <v>4694</v>
      </c>
      <c r="V1330">
        <v>69105563</v>
      </c>
      <c r="W1330" t="s">
        <v>29</v>
      </c>
    </row>
    <row r="1331" spans="1:23" x14ac:dyDescent="0.2">
      <c r="A1331">
        <v>8066609</v>
      </c>
      <c r="B1331" t="s">
        <v>2214</v>
      </c>
      <c r="C1331" t="s">
        <v>139</v>
      </c>
      <c r="D1331" s="26">
        <v>0.43515285772553097</v>
      </c>
      <c r="E1331">
        <v>1330</v>
      </c>
      <c r="F1331" s="26">
        <v>0.88687296072406596</v>
      </c>
      <c r="G1331" s="6">
        <v>-8.7249905748306694E-3</v>
      </c>
      <c r="H1331" s="26">
        <v>0.59129635127948099</v>
      </c>
      <c r="I1331" s="26">
        <v>0.99526629170846603</v>
      </c>
      <c r="J1331" s="23" t="s">
        <v>223</v>
      </c>
      <c r="K1331" s="6">
        <v>1.1267935029761001E-2</v>
      </c>
      <c r="L1331" s="26">
        <v>0.806619506708531</v>
      </c>
      <c r="M1331" s="26">
        <v>0.99309974126646805</v>
      </c>
      <c r="N1331" s="23" t="s">
        <v>223</v>
      </c>
      <c r="O1331">
        <v>20</v>
      </c>
      <c r="P1331" s="11">
        <v>46111557</v>
      </c>
      <c r="Q1331" s="4" t="s">
        <v>32</v>
      </c>
      <c r="R1331" s="4" t="s">
        <v>51</v>
      </c>
      <c r="S1331" s="9">
        <v>0.27350000000000002</v>
      </c>
      <c r="T1331" t="s">
        <v>2215</v>
      </c>
      <c r="U1331" t="s">
        <v>2216</v>
      </c>
      <c r="V1331">
        <v>45887635</v>
      </c>
      <c r="W1331" t="s">
        <v>41</v>
      </c>
    </row>
    <row r="1332" spans="1:23" x14ac:dyDescent="0.2">
      <c r="A1332">
        <v>8007976</v>
      </c>
      <c r="B1332" t="s">
        <v>194</v>
      </c>
      <c r="C1332" t="s">
        <v>53</v>
      </c>
      <c r="D1332" s="26">
        <v>0.43551501931662401</v>
      </c>
      <c r="E1332">
        <v>1331</v>
      </c>
      <c r="F1332" s="26">
        <v>0.88687296072406596</v>
      </c>
      <c r="G1332" s="6">
        <v>6.1785560393166003E-3</v>
      </c>
      <c r="H1332" s="26">
        <v>0.78319140649459495</v>
      </c>
      <c r="I1332" s="26">
        <v>0.99526629170846603</v>
      </c>
      <c r="J1332" s="23" t="s">
        <v>223</v>
      </c>
      <c r="K1332" s="6">
        <v>-4.7409865080283399E-3</v>
      </c>
      <c r="L1332" s="26">
        <v>0.984287043124078</v>
      </c>
      <c r="M1332" s="26">
        <v>0.996386864938265</v>
      </c>
      <c r="N1332" s="23" t="s">
        <v>223</v>
      </c>
      <c r="O1332">
        <v>17</v>
      </c>
      <c r="P1332" s="11">
        <v>47519732</v>
      </c>
      <c r="Q1332" s="4" t="s">
        <v>26</v>
      </c>
      <c r="R1332" s="4" t="s">
        <v>25</v>
      </c>
      <c r="S1332" s="9">
        <v>0.503</v>
      </c>
      <c r="T1332" t="s">
        <v>195</v>
      </c>
      <c r="U1332" t="s">
        <v>196</v>
      </c>
      <c r="V1332">
        <v>47531063</v>
      </c>
      <c r="W1332" t="s">
        <v>29</v>
      </c>
    </row>
    <row r="1333" spans="1:23" x14ac:dyDescent="0.2">
      <c r="A1333">
        <v>7918923</v>
      </c>
      <c r="B1333" t="s">
        <v>1410</v>
      </c>
      <c r="C1333" t="s">
        <v>237</v>
      </c>
      <c r="D1333" s="26">
        <v>0.43636088964324998</v>
      </c>
      <c r="E1333">
        <v>1332</v>
      </c>
      <c r="F1333" s="26">
        <v>0.88687296072406596</v>
      </c>
      <c r="G1333" s="6">
        <v>-2.7674849645167299E-2</v>
      </c>
      <c r="H1333" s="26">
        <v>0.13787718830675599</v>
      </c>
      <c r="I1333" s="26">
        <v>0.99526629170846603</v>
      </c>
      <c r="J1333" s="23" t="s">
        <v>223</v>
      </c>
      <c r="K1333" s="6">
        <v>-8.1765180843954705E-2</v>
      </c>
      <c r="L1333" s="26">
        <v>0.71485364182136502</v>
      </c>
      <c r="M1333" s="26">
        <v>0.99309974126646805</v>
      </c>
      <c r="N1333" s="23" t="s">
        <v>223</v>
      </c>
      <c r="O1333">
        <v>1</v>
      </c>
      <c r="P1333" s="11">
        <v>116558335</v>
      </c>
      <c r="Q1333" s="4" t="s">
        <v>26</v>
      </c>
      <c r="R1333" s="4" t="s">
        <v>25</v>
      </c>
      <c r="S1333" s="9">
        <v>0.86470000000000002</v>
      </c>
      <c r="T1333" t="s">
        <v>1411</v>
      </c>
      <c r="U1333" t="s">
        <v>1412</v>
      </c>
      <c r="V1333">
        <v>116962471</v>
      </c>
      <c r="W1333" t="s">
        <v>41</v>
      </c>
    </row>
    <row r="1334" spans="1:23" x14ac:dyDescent="0.2">
      <c r="A1334">
        <v>8007992</v>
      </c>
      <c r="B1334" t="s">
        <v>2523</v>
      </c>
      <c r="C1334" t="s">
        <v>56</v>
      </c>
      <c r="D1334" s="26">
        <v>0.43637301763831299</v>
      </c>
      <c r="E1334">
        <v>1333</v>
      </c>
      <c r="F1334" s="26">
        <v>0.88687296072406596</v>
      </c>
      <c r="G1334" s="6">
        <v>-5.2134715209801704E-3</v>
      </c>
      <c r="H1334" s="26">
        <v>0.38377083046119798</v>
      </c>
      <c r="I1334" s="26">
        <v>0.99526629170846603</v>
      </c>
      <c r="J1334" s="23" t="s">
        <v>223</v>
      </c>
      <c r="K1334" s="6">
        <v>-1.1255495171134E-2</v>
      </c>
      <c r="L1334" s="26">
        <v>0.34829748515266301</v>
      </c>
      <c r="M1334" s="26">
        <v>0.96750245666199397</v>
      </c>
      <c r="N1334" s="23" t="s">
        <v>223</v>
      </c>
      <c r="O1334">
        <v>17</v>
      </c>
      <c r="P1334" s="11">
        <v>47678444</v>
      </c>
      <c r="Q1334" s="4" t="s">
        <v>25</v>
      </c>
      <c r="R1334" s="4" t="s">
        <v>26</v>
      </c>
      <c r="S1334" s="9">
        <v>0.50590000000000002</v>
      </c>
      <c r="T1334" t="s">
        <v>2524</v>
      </c>
      <c r="U1334" t="s">
        <v>2525</v>
      </c>
      <c r="V1334">
        <v>47651195</v>
      </c>
      <c r="W1334" t="s">
        <v>29</v>
      </c>
    </row>
    <row r="1335" spans="1:23" x14ac:dyDescent="0.2">
      <c r="A1335">
        <v>8035083</v>
      </c>
      <c r="B1335" t="s">
        <v>3605</v>
      </c>
      <c r="C1335" t="s">
        <v>365</v>
      </c>
      <c r="D1335" s="26">
        <v>0.436456270026233</v>
      </c>
      <c r="E1335">
        <v>1334</v>
      </c>
      <c r="F1335" s="26">
        <v>0.88687296072406596</v>
      </c>
      <c r="G1335" s="6">
        <v>1.4844915143548699E-2</v>
      </c>
      <c r="H1335" s="26">
        <v>0.32351290727298398</v>
      </c>
      <c r="I1335" s="26">
        <v>0.99526629170846603</v>
      </c>
      <c r="J1335" s="23" t="s">
        <v>223</v>
      </c>
      <c r="K1335" s="6">
        <v>3.5899275287481602E-2</v>
      </c>
      <c r="L1335" s="26">
        <v>0.14030259710054899</v>
      </c>
      <c r="M1335" s="26">
        <v>0.95723958566067402</v>
      </c>
      <c r="N1335" s="23" t="s">
        <v>223</v>
      </c>
      <c r="O1335">
        <v>19</v>
      </c>
      <c r="P1335" s="11">
        <v>16394295</v>
      </c>
      <c r="Q1335" s="4" t="s">
        <v>25</v>
      </c>
      <c r="R1335" s="4" t="s">
        <v>26</v>
      </c>
      <c r="S1335" s="9">
        <v>0.28820000000000001</v>
      </c>
      <c r="T1335" t="s">
        <v>3606</v>
      </c>
      <c r="U1335" t="s">
        <v>3607</v>
      </c>
      <c r="V1335">
        <v>15898120</v>
      </c>
      <c r="W1335" t="s">
        <v>41</v>
      </c>
    </row>
    <row r="1336" spans="1:23" x14ac:dyDescent="0.2">
      <c r="A1336">
        <v>7917347</v>
      </c>
      <c r="B1336" t="s">
        <v>3696</v>
      </c>
      <c r="C1336" t="s">
        <v>1067</v>
      </c>
      <c r="D1336" s="26">
        <v>0.436762111514644</v>
      </c>
      <c r="E1336">
        <v>1335</v>
      </c>
      <c r="F1336" s="26">
        <v>0.88687296072406596</v>
      </c>
      <c r="G1336" s="6">
        <v>1.0386154172864001E-2</v>
      </c>
      <c r="H1336" s="26">
        <v>0.26929348167775702</v>
      </c>
      <c r="I1336" s="26">
        <v>0.99526629170846603</v>
      </c>
      <c r="J1336" s="23" t="s">
        <v>223</v>
      </c>
      <c r="K1336" s="6">
        <v>-2.3900615090483999E-2</v>
      </c>
      <c r="L1336" s="26">
        <v>0.405253350845376</v>
      </c>
      <c r="M1336" s="26">
        <v>0.96750245666199397</v>
      </c>
      <c r="N1336" s="23" t="s">
        <v>223</v>
      </c>
      <c r="O1336">
        <v>1</v>
      </c>
      <c r="P1336" s="11">
        <v>85449500</v>
      </c>
      <c r="Q1336" s="4" t="s">
        <v>26</v>
      </c>
      <c r="R1336" s="4" t="s">
        <v>25</v>
      </c>
      <c r="S1336" s="9">
        <v>0.76180000000000003</v>
      </c>
      <c r="T1336" t="s">
        <v>3697</v>
      </c>
      <c r="U1336" t="s">
        <v>3698</v>
      </c>
      <c r="V1336">
        <v>85578363</v>
      </c>
      <c r="W1336" t="s">
        <v>41</v>
      </c>
    </row>
    <row r="1337" spans="1:23" x14ac:dyDescent="0.2">
      <c r="A1337">
        <v>8000757</v>
      </c>
      <c r="B1337" t="s">
        <v>2223</v>
      </c>
      <c r="C1337" t="s">
        <v>471</v>
      </c>
      <c r="D1337" s="26">
        <v>0.437249100719803</v>
      </c>
      <c r="E1337">
        <v>1336</v>
      </c>
      <c r="F1337" s="26">
        <v>0.88687296072406596</v>
      </c>
      <c r="G1337" s="6">
        <v>7.8264366899727308E-3</v>
      </c>
      <c r="H1337" s="26">
        <v>0.72691217501675298</v>
      </c>
      <c r="I1337" s="26">
        <v>0.99526629170846603</v>
      </c>
      <c r="J1337" s="23" t="s">
        <v>223</v>
      </c>
      <c r="K1337" s="6">
        <v>-7.0130195324240498E-3</v>
      </c>
      <c r="L1337" s="26">
        <v>0.58380199272344702</v>
      </c>
      <c r="M1337" s="26">
        <v>0.99309974126646805</v>
      </c>
      <c r="N1337" s="23" t="s">
        <v>223</v>
      </c>
      <c r="O1337">
        <v>16</v>
      </c>
      <c r="P1337" s="11">
        <v>30145642</v>
      </c>
      <c r="Q1337" s="4" t="s">
        <v>25</v>
      </c>
      <c r="R1337" s="4" t="s">
        <v>26</v>
      </c>
      <c r="S1337" s="9">
        <v>0.52649999999999997</v>
      </c>
      <c r="T1337" t="s">
        <v>2224</v>
      </c>
      <c r="U1337" t="s">
        <v>2225</v>
      </c>
      <c r="V1337">
        <v>30011421</v>
      </c>
      <c r="W1337" t="s">
        <v>41</v>
      </c>
    </row>
    <row r="1338" spans="1:23" x14ac:dyDescent="0.2">
      <c r="A1338">
        <v>7991904</v>
      </c>
      <c r="B1338" t="s">
        <v>4634</v>
      </c>
      <c r="C1338" t="s">
        <v>417</v>
      </c>
      <c r="D1338" s="26">
        <v>0.43738441478719098</v>
      </c>
      <c r="E1338">
        <v>1337</v>
      </c>
      <c r="F1338" s="26">
        <v>0.88687296072406596</v>
      </c>
      <c r="G1338" s="6">
        <v>7.6095431073392996E-3</v>
      </c>
      <c r="H1338" s="26">
        <v>0.52901194604292501</v>
      </c>
      <c r="I1338" s="26">
        <v>0.99526629170846603</v>
      </c>
      <c r="J1338" s="23" t="s">
        <v>223</v>
      </c>
      <c r="K1338" s="6">
        <v>1.0245886047501601E-2</v>
      </c>
      <c r="L1338" s="26">
        <v>0.51729058185093302</v>
      </c>
      <c r="M1338" s="26">
        <v>0.99309974126646805</v>
      </c>
      <c r="N1338" s="23" t="s">
        <v>223</v>
      </c>
      <c r="O1338">
        <v>16</v>
      </c>
      <c r="P1338" s="11">
        <v>1023552</v>
      </c>
      <c r="Q1338" s="4" t="s">
        <v>25</v>
      </c>
      <c r="R1338" s="4" t="s">
        <v>26</v>
      </c>
      <c r="S1338" s="9">
        <v>0.15590000000000001</v>
      </c>
      <c r="T1338" t="s">
        <v>4635</v>
      </c>
      <c r="U1338" t="s">
        <v>4636</v>
      </c>
      <c r="V1338">
        <v>569946</v>
      </c>
      <c r="W1338" t="s">
        <v>29</v>
      </c>
    </row>
    <row r="1339" spans="1:23" x14ac:dyDescent="0.2">
      <c r="A1339">
        <v>7923317</v>
      </c>
      <c r="B1339" t="s">
        <v>3827</v>
      </c>
      <c r="C1339" t="s">
        <v>505</v>
      </c>
      <c r="D1339" s="26">
        <v>0.43790909121088301</v>
      </c>
      <c r="E1339">
        <v>1338</v>
      </c>
      <c r="F1339" s="26">
        <v>0.88727320349230399</v>
      </c>
      <c r="G1339" s="6">
        <v>9.8454193220416306E-3</v>
      </c>
      <c r="H1339" s="26">
        <v>0.205782630996306</v>
      </c>
      <c r="I1339" s="26">
        <v>0.99526629170846603</v>
      </c>
      <c r="J1339" s="23" t="s">
        <v>223</v>
      </c>
      <c r="K1339" s="6">
        <v>-2.7494032591148701E-2</v>
      </c>
      <c r="L1339" s="26">
        <v>0.33336228523427203</v>
      </c>
      <c r="M1339" s="26">
        <v>0.96750245666199397</v>
      </c>
      <c r="N1339" s="23" t="s">
        <v>223</v>
      </c>
      <c r="O1339">
        <v>1</v>
      </c>
      <c r="P1339" s="11">
        <v>201015352</v>
      </c>
      <c r="Q1339" s="4" t="s">
        <v>25</v>
      </c>
      <c r="R1339" s="4" t="s">
        <v>26</v>
      </c>
      <c r="S1339" s="9">
        <v>0.70289999999999997</v>
      </c>
      <c r="T1339" t="s">
        <v>3828</v>
      </c>
      <c r="U1339" t="s">
        <v>3829</v>
      </c>
      <c r="V1339">
        <v>201115372</v>
      </c>
      <c r="W1339" t="s">
        <v>41</v>
      </c>
    </row>
    <row r="1340" spans="1:23" x14ac:dyDescent="0.2">
      <c r="A1340">
        <v>7952116</v>
      </c>
      <c r="B1340" t="s">
        <v>498</v>
      </c>
      <c r="C1340" t="s">
        <v>314</v>
      </c>
      <c r="D1340" s="26">
        <v>0.43841888834782999</v>
      </c>
      <c r="E1340">
        <v>1339</v>
      </c>
      <c r="F1340" s="26">
        <v>0.88764272315979598</v>
      </c>
      <c r="G1340" s="6">
        <v>-4.9503899440097501E-3</v>
      </c>
      <c r="H1340" s="26">
        <v>0.591018299219363</v>
      </c>
      <c r="I1340" s="26">
        <v>0.99526629170846603</v>
      </c>
      <c r="J1340" s="23" t="s">
        <v>223</v>
      </c>
      <c r="K1340" s="6">
        <v>7.5804464881825597E-3</v>
      </c>
      <c r="L1340" s="26">
        <v>0.75444139701252699</v>
      </c>
      <c r="M1340" s="26">
        <v>0.99309974126646805</v>
      </c>
      <c r="N1340" s="23" t="s">
        <v>223</v>
      </c>
      <c r="O1340">
        <v>11</v>
      </c>
      <c r="P1340" s="11">
        <v>118885029</v>
      </c>
      <c r="Q1340" s="4" t="s">
        <v>26</v>
      </c>
      <c r="R1340" s="4" t="s">
        <v>25</v>
      </c>
      <c r="S1340" s="9">
        <v>0.5353</v>
      </c>
      <c r="T1340" t="s">
        <v>499</v>
      </c>
      <c r="U1340" t="s">
        <v>500</v>
      </c>
      <c r="V1340">
        <v>118910904</v>
      </c>
      <c r="W1340" t="s">
        <v>41</v>
      </c>
    </row>
    <row r="1341" spans="1:23" x14ac:dyDescent="0.2">
      <c r="A1341">
        <v>8034097</v>
      </c>
      <c r="B1341" t="s">
        <v>2639</v>
      </c>
      <c r="C1341" t="s">
        <v>542</v>
      </c>
      <c r="D1341" s="26">
        <v>0.439491587597448</v>
      </c>
      <c r="E1341">
        <v>1340</v>
      </c>
      <c r="F1341" s="26">
        <v>0.88854201819559098</v>
      </c>
      <c r="G1341" s="6">
        <v>3.9298578674450801E-2</v>
      </c>
      <c r="H1341" s="26">
        <v>0.77696786958971797</v>
      </c>
      <c r="I1341" s="26">
        <v>0.99526629170846603</v>
      </c>
      <c r="J1341" s="23" t="s">
        <v>223</v>
      </c>
      <c r="K1341" s="6">
        <v>-9.5390817247896706E-3</v>
      </c>
      <c r="L1341" s="26">
        <v>4.3808310152619601E-2</v>
      </c>
      <c r="M1341" s="26">
        <v>0.95272715189797497</v>
      </c>
      <c r="N1341" s="23" t="s">
        <v>223</v>
      </c>
      <c r="O1341">
        <v>19</v>
      </c>
      <c r="P1341" s="11">
        <v>10352442</v>
      </c>
      <c r="Q1341" s="4" t="s">
        <v>32</v>
      </c>
      <c r="R1341" s="4" t="s">
        <v>25</v>
      </c>
      <c r="S1341" s="9">
        <v>0.97040999999999999</v>
      </c>
      <c r="T1341" t="s">
        <v>2640</v>
      </c>
      <c r="U1341" t="s">
        <v>2641</v>
      </c>
      <c r="V1341">
        <v>10653844</v>
      </c>
      <c r="W1341" t="s">
        <v>41</v>
      </c>
    </row>
    <row r="1342" spans="1:23" x14ac:dyDescent="0.2">
      <c r="A1342">
        <v>7975779</v>
      </c>
      <c r="B1342" t="s">
        <v>1619</v>
      </c>
      <c r="C1342" t="s">
        <v>958</v>
      </c>
      <c r="D1342" s="26">
        <v>0.43951857115466197</v>
      </c>
      <c r="E1342">
        <v>1341</v>
      </c>
      <c r="F1342" s="26">
        <v>0.88854201819559098</v>
      </c>
      <c r="G1342" s="6">
        <v>3.3700967533296398E-2</v>
      </c>
      <c r="H1342" s="26">
        <v>0.591693661793811</v>
      </c>
      <c r="I1342" s="26">
        <v>0.99526629170846603</v>
      </c>
      <c r="J1342" s="23" t="s">
        <v>223</v>
      </c>
      <c r="K1342" s="6">
        <v>3.4839079764273903E-2</v>
      </c>
      <c r="L1342" s="26">
        <v>0.63027683843419202</v>
      </c>
      <c r="M1342" s="26">
        <v>0.99309974126646805</v>
      </c>
      <c r="N1342" s="23" t="s">
        <v>223</v>
      </c>
      <c r="O1342">
        <v>14</v>
      </c>
      <c r="P1342" s="11">
        <v>75495168</v>
      </c>
      <c r="Q1342" s="4" t="s">
        <v>26</v>
      </c>
      <c r="R1342" s="4" t="s">
        <v>25</v>
      </c>
      <c r="S1342" s="9">
        <v>0.20880000000000001</v>
      </c>
      <c r="T1342" t="s">
        <v>1620</v>
      </c>
      <c r="U1342" t="s">
        <v>1621</v>
      </c>
      <c r="V1342">
        <v>75278773</v>
      </c>
      <c r="W1342" t="s">
        <v>29</v>
      </c>
    </row>
    <row r="1343" spans="1:23" x14ac:dyDescent="0.2">
      <c r="A1343">
        <v>8033233</v>
      </c>
      <c r="B1343" t="s">
        <v>2514</v>
      </c>
      <c r="C1343" t="s">
        <v>80</v>
      </c>
      <c r="D1343" s="26">
        <v>0.44078203685477102</v>
      </c>
      <c r="E1343">
        <v>1342</v>
      </c>
      <c r="F1343" s="26">
        <v>0.88870346649665499</v>
      </c>
      <c r="G1343" s="6">
        <v>2.0527871978339201E-2</v>
      </c>
      <c r="H1343" s="26">
        <v>0.63098661065471295</v>
      </c>
      <c r="I1343" s="26">
        <v>0.99526629170846603</v>
      </c>
      <c r="J1343" s="23" t="s">
        <v>223</v>
      </c>
      <c r="K1343" s="6">
        <v>-2.02415437240278E-2</v>
      </c>
      <c r="L1343" s="26">
        <v>1.9935904681933701E-2</v>
      </c>
      <c r="M1343" s="26">
        <v>0.95272715189797497</v>
      </c>
      <c r="N1343" s="23" t="s">
        <v>223</v>
      </c>
      <c r="O1343">
        <v>19</v>
      </c>
      <c r="P1343" s="11">
        <v>6668961</v>
      </c>
      <c r="Q1343" s="4" t="s">
        <v>25</v>
      </c>
      <c r="R1343" s="4" t="s">
        <v>26</v>
      </c>
      <c r="S1343" s="9">
        <v>0.79410000000000003</v>
      </c>
      <c r="T1343" t="s">
        <v>2515</v>
      </c>
      <c r="U1343" t="s">
        <v>2516</v>
      </c>
      <c r="V1343">
        <v>6502803</v>
      </c>
      <c r="W1343" t="s">
        <v>41</v>
      </c>
    </row>
    <row r="1344" spans="1:23" x14ac:dyDescent="0.2">
      <c r="A1344">
        <v>7953442</v>
      </c>
      <c r="B1344" t="s">
        <v>1169</v>
      </c>
      <c r="C1344" t="s">
        <v>369</v>
      </c>
      <c r="D1344" s="26">
        <v>0.44100151930647002</v>
      </c>
      <c r="E1344">
        <v>1343</v>
      </c>
      <c r="F1344" s="26">
        <v>0.88870346649665499</v>
      </c>
      <c r="G1344" s="6">
        <v>9.9299062576771995E-3</v>
      </c>
      <c r="H1344" s="26">
        <v>0.86172009393983495</v>
      </c>
      <c r="I1344" s="26">
        <v>0.99526629170846603</v>
      </c>
      <c r="J1344" s="23" t="s">
        <v>223</v>
      </c>
      <c r="K1344" s="6">
        <v>-3.8045852253599799E-3</v>
      </c>
      <c r="L1344" s="26">
        <v>0.32562066566988901</v>
      </c>
      <c r="M1344" s="26">
        <v>0.96750245666199397</v>
      </c>
      <c r="N1344" s="23" t="s">
        <v>223</v>
      </c>
      <c r="O1344">
        <v>12</v>
      </c>
      <c r="P1344" s="11">
        <v>6394334</v>
      </c>
      <c r="Q1344" s="4" t="s">
        <v>32</v>
      </c>
      <c r="R1344" s="4" t="s">
        <v>25</v>
      </c>
      <c r="S1344" s="9">
        <v>0.2235</v>
      </c>
      <c r="T1344" t="s">
        <v>1170</v>
      </c>
      <c r="U1344" t="s">
        <v>1171</v>
      </c>
      <c r="V1344">
        <v>6821544</v>
      </c>
      <c r="W1344" t="s">
        <v>29</v>
      </c>
    </row>
    <row r="1345" spans="1:23" x14ac:dyDescent="0.2">
      <c r="A1345">
        <v>8110123</v>
      </c>
      <c r="B1345" t="s">
        <v>1088</v>
      </c>
      <c r="C1345" t="s">
        <v>175</v>
      </c>
      <c r="D1345" s="26">
        <v>0.44192006585591798</v>
      </c>
      <c r="E1345">
        <v>1344</v>
      </c>
      <c r="F1345" s="26">
        <v>0.88870346649665499</v>
      </c>
      <c r="G1345" s="6">
        <v>2.83617771866377E-2</v>
      </c>
      <c r="H1345" s="26">
        <v>0.59290142462696505</v>
      </c>
      <c r="I1345" s="26">
        <v>0.99526629170846603</v>
      </c>
      <c r="J1345" s="23" t="s">
        <v>223</v>
      </c>
      <c r="K1345" s="6">
        <v>-3.0418116436584999E-2</v>
      </c>
      <c r="L1345" s="26">
        <v>0.83277620212753001</v>
      </c>
      <c r="M1345" s="26">
        <v>0.99309974126646805</v>
      </c>
      <c r="N1345" s="23" t="s">
        <v>223</v>
      </c>
      <c r="O1345">
        <v>5</v>
      </c>
      <c r="P1345" s="11">
        <v>177357511</v>
      </c>
      <c r="Q1345" s="4" t="s">
        <v>26</v>
      </c>
      <c r="R1345" s="4" t="s">
        <v>25</v>
      </c>
      <c r="S1345" s="9">
        <v>0.2515</v>
      </c>
      <c r="T1345" t="s">
        <v>1089</v>
      </c>
      <c r="U1345" t="s">
        <v>1090</v>
      </c>
      <c r="V1345" t="s">
        <v>1091</v>
      </c>
      <c r="W1345" t="s">
        <v>41</v>
      </c>
    </row>
    <row r="1346" spans="1:23" x14ac:dyDescent="0.2">
      <c r="A1346">
        <v>8099965</v>
      </c>
      <c r="B1346" t="s">
        <v>928</v>
      </c>
      <c r="C1346" t="s">
        <v>413</v>
      </c>
      <c r="D1346" s="26">
        <v>0.44198590943051203</v>
      </c>
      <c r="E1346">
        <v>1345</v>
      </c>
      <c r="F1346" s="26">
        <v>0.88870346649665499</v>
      </c>
      <c r="G1346" s="6">
        <v>-1.76253558628801E-2</v>
      </c>
      <c r="H1346" s="26">
        <v>0.83257107833826205</v>
      </c>
      <c r="I1346" s="26">
        <v>0.99526629170846603</v>
      </c>
      <c r="J1346" s="23" t="s">
        <v>223</v>
      </c>
      <c r="K1346" s="6">
        <v>7.6771960635082497E-3</v>
      </c>
      <c r="L1346" s="26">
        <v>0.40014885500165798</v>
      </c>
      <c r="M1346" s="26">
        <v>0.96750245666199397</v>
      </c>
      <c r="N1346" s="23" t="s">
        <v>223</v>
      </c>
      <c r="O1346">
        <v>1</v>
      </c>
      <c r="P1346" s="11">
        <v>6470129</v>
      </c>
      <c r="Q1346" s="4" t="s">
        <v>26</v>
      </c>
      <c r="R1346" s="4" t="s">
        <v>25</v>
      </c>
      <c r="S1346" s="9">
        <v>0.12939999999999999</v>
      </c>
      <c r="T1346" t="s">
        <v>929</v>
      </c>
      <c r="U1346" t="s">
        <v>930</v>
      </c>
      <c r="V1346">
        <v>6393766</v>
      </c>
      <c r="W1346" t="s">
        <v>41</v>
      </c>
    </row>
    <row r="1347" spans="1:23" x14ac:dyDescent="0.2">
      <c r="A1347">
        <v>7996759</v>
      </c>
      <c r="B1347" t="s">
        <v>223</v>
      </c>
      <c r="C1347" t="s">
        <v>329</v>
      </c>
      <c r="D1347" s="26">
        <v>0.44241846174435001</v>
      </c>
      <c r="E1347">
        <v>1346</v>
      </c>
      <c r="F1347" s="26">
        <v>0.88870346649665499</v>
      </c>
      <c r="G1347" s="6">
        <v>1.55247688841535E-2</v>
      </c>
      <c r="H1347" s="26">
        <v>0.34711491986929299</v>
      </c>
      <c r="I1347" s="26">
        <v>0.99526629170846603</v>
      </c>
      <c r="J1347" s="23" t="s">
        <v>223</v>
      </c>
      <c r="K1347" s="6">
        <v>-3.1465058957632699E-2</v>
      </c>
      <c r="L1347" s="26">
        <v>0.12389894177388699</v>
      </c>
      <c r="M1347" s="26">
        <v>0.95723958566067402</v>
      </c>
      <c r="N1347" s="23" t="s">
        <v>223</v>
      </c>
      <c r="O1347">
        <v>16</v>
      </c>
      <c r="P1347" s="11">
        <v>68652002</v>
      </c>
      <c r="Q1347" s="4" t="s">
        <v>26</v>
      </c>
      <c r="R1347" s="4" t="s">
        <v>25</v>
      </c>
      <c r="S1347" s="9">
        <v>0.13819999999999999</v>
      </c>
      <c r="T1347" t="s">
        <v>223</v>
      </c>
      <c r="U1347" t="s">
        <v>4641</v>
      </c>
      <c r="V1347">
        <v>68189286</v>
      </c>
      <c r="W1347" t="s">
        <v>29</v>
      </c>
    </row>
    <row r="1348" spans="1:23" x14ac:dyDescent="0.2">
      <c r="A1348">
        <v>7953508</v>
      </c>
      <c r="B1348" t="s">
        <v>3545</v>
      </c>
      <c r="C1348" t="s">
        <v>369</v>
      </c>
      <c r="D1348" s="26">
        <v>0.44256336468407098</v>
      </c>
      <c r="E1348">
        <v>1347</v>
      </c>
      <c r="F1348" s="26">
        <v>0.88870346649665499</v>
      </c>
      <c r="G1348" s="6">
        <v>9.1176675407134092E-3</v>
      </c>
      <c r="H1348" s="26">
        <v>4.0882912587239098E-2</v>
      </c>
      <c r="I1348" s="26">
        <v>0.99526629170846603</v>
      </c>
      <c r="J1348" s="23" t="s">
        <v>223</v>
      </c>
      <c r="K1348" s="6">
        <v>-3.9728540831662801E-2</v>
      </c>
      <c r="L1348" s="26">
        <v>0.508643972841063</v>
      </c>
      <c r="M1348" s="26">
        <v>0.99309974126646805</v>
      </c>
      <c r="N1348" s="23" t="s">
        <v>223</v>
      </c>
      <c r="O1348">
        <v>12</v>
      </c>
      <c r="P1348" s="11">
        <v>6394334</v>
      </c>
      <c r="Q1348" s="4" t="s">
        <v>32</v>
      </c>
      <c r="R1348" s="4" t="s">
        <v>25</v>
      </c>
      <c r="S1348" s="9">
        <v>0.2235</v>
      </c>
      <c r="T1348" t="s">
        <v>3546</v>
      </c>
      <c r="U1348" t="s">
        <v>3547</v>
      </c>
      <c r="V1348">
        <v>6867530</v>
      </c>
      <c r="W1348" t="s">
        <v>29</v>
      </c>
    </row>
    <row r="1349" spans="1:23" x14ac:dyDescent="0.2">
      <c r="A1349">
        <v>7921332</v>
      </c>
      <c r="B1349" t="s">
        <v>2142</v>
      </c>
      <c r="C1349" t="s">
        <v>429</v>
      </c>
      <c r="D1349" s="26">
        <v>0.44295274240441601</v>
      </c>
      <c r="E1349">
        <v>1348</v>
      </c>
      <c r="F1349" s="26">
        <v>0.88870346649665499</v>
      </c>
      <c r="G1349" s="6">
        <v>7.2196800689070502E-3</v>
      </c>
      <c r="H1349" s="26">
        <v>0.741445944291381</v>
      </c>
      <c r="I1349" s="26">
        <v>0.99526629170846603</v>
      </c>
      <c r="J1349" s="23" t="s">
        <v>223</v>
      </c>
      <c r="K1349" s="6">
        <v>-6.9642416431486796E-3</v>
      </c>
      <c r="L1349" s="26">
        <v>6.46594596580643E-2</v>
      </c>
      <c r="M1349" s="26">
        <v>0.95272715189797497</v>
      </c>
      <c r="N1349" s="23" t="s">
        <v>223</v>
      </c>
      <c r="O1349">
        <v>1</v>
      </c>
      <c r="P1349" s="11">
        <v>157699488</v>
      </c>
      <c r="Q1349" s="4" t="s">
        <v>25</v>
      </c>
      <c r="R1349" s="4" t="s">
        <v>26</v>
      </c>
      <c r="S1349" s="9">
        <v>0.55589999999999995</v>
      </c>
      <c r="T1349" t="s">
        <v>2143</v>
      </c>
      <c r="U1349" t="s">
        <v>2144</v>
      </c>
      <c r="V1349">
        <v>157841798</v>
      </c>
      <c r="W1349" t="s">
        <v>41</v>
      </c>
    </row>
    <row r="1350" spans="1:23" x14ac:dyDescent="0.2">
      <c r="A1350">
        <v>8042416</v>
      </c>
      <c r="B1350" t="s">
        <v>1777</v>
      </c>
      <c r="C1350" t="s">
        <v>682</v>
      </c>
      <c r="D1350" s="26">
        <v>0.442995615578826</v>
      </c>
      <c r="E1350">
        <v>1349</v>
      </c>
      <c r="F1350" s="26">
        <v>0.88870346649665499</v>
      </c>
      <c r="G1350" s="6">
        <v>5.4167175108588098E-3</v>
      </c>
      <c r="H1350" s="26">
        <v>0.79829289158289396</v>
      </c>
      <c r="I1350" s="26">
        <v>0.99526629170846603</v>
      </c>
      <c r="J1350" s="23" t="s">
        <v>223</v>
      </c>
      <c r="K1350" s="6">
        <v>4.1910949575829602E-3</v>
      </c>
      <c r="L1350" s="26">
        <v>0.70670191694887396</v>
      </c>
      <c r="M1350" s="26">
        <v>0.99309974126646805</v>
      </c>
      <c r="N1350" s="23" t="s">
        <v>223</v>
      </c>
      <c r="O1350">
        <v>2</v>
      </c>
      <c r="P1350" s="11">
        <v>68419651</v>
      </c>
      <c r="Q1350" s="4" t="s">
        <v>26</v>
      </c>
      <c r="R1350" s="4" t="s">
        <v>25</v>
      </c>
      <c r="S1350" s="9">
        <v>0.58529999999999904</v>
      </c>
      <c r="T1350" t="s">
        <v>1778</v>
      </c>
      <c r="U1350" t="s">
        <v>1779</v>
      </c>
      <c r="V1350">
        <v>68734834</v>
      </c>
      <c r="W1350" t="s">
        <v>29</v>
      </c>
    </row>
    <row r="1351" spans="1:23" x14ac:dyDescent="0.2">
      <c r="A1351">
        <v>8030220</v>
      </c>
      <c r="B1351" t="s">
        <v>4394</v>
      </c>
      <c r="C1351" t="s">
        <v>163</v>
      </c>
      <c r="D1351" s="26">
        <v>0.44308315112827001</v>
      </c>
      <c r="E1351">
        <v>1350</v>
      </c>
      <c r="F1351" s="26">
        <v>0.88870346649665499</v>
      </c>
      <c r="G1351" s="6">
        <v>7.14763996389455E-3</v>
      </c>
      <c r="H1351" s="26">
        <v>0.72262501073860297</v>
      </c>
      <c r="I1351" s="26">
        <v>0.99526629170846603</v>
      </c>
      <c r="J1351" s="23" t="s">
        <v>223</v>
      </c>
      <c r="K1351" s="6">
        <v>-6.5961138187543497E-3</v>
      </c>
      <c r="L1351" s="26">
        <v>0.65410571766122205</v>
      </c>
      <c r="M1351" s="26">
        <v>0.99309974126646805</v>
      </c>
      <c r="N1351" s="23" t="s">
        <v>223</v>
      </c>
      <c r="O1351">
        <v>19</v>
      </c>
      <c r="P1351" s="11">
        <v>49365794</v>
      </c>
      <c r="Q1351" s="4" t="s">
        <v>32</v>
      </c>
      <c r="R1351" s="4" t="s">
        <v>26</v>
      </c>
      <c r="S1351" s="9">
        <v>0.26919999999999999</v>
      </c>
      <c r="T1351" t="s">
        <v>4395</v>
      </c>
      <c r="U1351" t="s">
        <v>4396</v>
      </c>
      <c r="V1351">
        <v>49119388</v>
      </c>
      <c r="W1351" t="s">
        <v>29</v>
      </c>
    </row>
    <row r="1352" spans="1:23" x14ac:dyDescent="0.2">
      <c r="A1352">
        <v>7948574</v>
      </c>
      <c r="B1352" t="s">
        <v>1801</v>
      </c>
      <c r="C1352" t="s">
        <v>640</v>
      </c>
      <c r="D1352" s="26">
        <v>0.44321549031860102</v>
      </c>
      <c r="E1352">
        <v>1351</v>
      </c>
      <c r="F1352" s="26">
        <v>0.88870346649665499</v>
      </c>
      <c r="G1352" s="6">
        <v>-4.1842804295743E-3</v>
      </c>
      <c r="H1352" s="26">
        <v>0.65630179723973103</v>
      </c>
      <c r="I1352" s="26">
        <v>0.99526629170846603</v>
      </c>
      <c r="J1352" s="23" t="s">
        <v>223</v>
      </c>
      <c r="K1352" s="6">
        <v>5.6108864686985598E-3</v>
      </c>
      <c r="L1352" s="26">
        <v>0.59092273520947702</v>
      </c>
      <c r="M1352" s="26">
        <v>0.99309974126646805</v>
      </c>
      <c r="N1352" s="23" t="s">
        <v>223</v>
      </c>
      <c r="O1352">
        <v>11</v>
      </c>
      <c r="P1352" s="11">
        <v>61025858</v>
      </c>
      <c r="Q1352" s="4" t="s">
        <v>26</v>
      </c>
      <c r="R1352" s="4" t="s">
        <v>25</v>
      </c>
      <c r="S1352" s="9">
        <v>0.46760000000000002</v>
      </c>
      <c r="T1352" t="s">
        <v>1802</v>
      </c>
      <c r="U1352" t="s">
        <v>1803</v>
      </c>
      <c r="V1352">
        <v>61430031</v>
      </c>
      <c r="W1352" t="s">
        <v>41</v>
      </c>
    </row>
    <row r="1353" spans="1:23" x14ac:dyDescent="0.2">
      <c r="A1353">
        <v>7990774</v>
      </c>
      <c r="B1353" t="s">
        <v>4739</v>
      </c>
      <c r="C1353" t="s">
        <v>117</v>
      </c>
      <c r="D1353" s="26">
        <v>0.44327448604328301</v>
      </c>
      <c r="E1353">
        <v>1352</v>
      </c>
      <c r="F1353" s="26">
        <v>0.88870346649665499</v>
      </c>
      <c r="G1353" s="6">
        <v>1.09011660063149E-2</v>
      </c>
      <c r="H1353" s="26">
        <v>0.419065699916567</v>
      </c>
      <c r="I1353" s="26">
        <v>0.99526629170846603</v>
      </c>
      <c r="J1353" s="23" t="s">
        <v>223</v>
      </c>
      <c r="K1353" s="6">
        <v>1.7579859430673E-2</v>
      </c>
      <c r="L1353" s="26">
        <v>0.207852059312399</v>
      </c>
      <c r="M1353" s="26">
        <v>0.96750245666199397</v>
      </c>
      <c r="N1353" s="23" t="s">
        <v>223</v>
      </c>
      <c r="O1353">
        <v>15</v>
      </c>
      <c r="P1353" s="11">
        <v>78915124</v>
      </c>
      <c r="Q1353" s="4" t="s">
        <v>26</v>
      </c>
      <c r="R1353" s="4" t="s">
        <v>25</v>
      </c>
      <c r="S1353" s="9">
        <v>0.84409999999999996</v>
      </c>
      <c r="T1353" t="s">
        <v>4740</v>
      </c>
      <c r="U1353" t="s">
        <v>4741</v>
      </c>
      <c r="V1353">
        <v>79090764</v>
      </c>
      <c r="W1353" t="s">
        <v>41</v>
      </c>
    </row>
    <row r="1354" spans="1:23" x14ac:dyDescent="0.2">
      <c r="A1354">
        <v>7897128</v>
      </c>
      <c r="B1354" t="s">
        <v>255</v>
      </c>
      <c r="C1354" t="s">
        <v>129</v>
      </c>
      <c r="D1354" s="26">
        <v>0.44379540057259098</v>
      </c>
      <c r="E1354">
        <v>1353</v>
      </c>
      <c r="F1354" s="26">
        <v>0.88870346649665499</v>
      </c>
      <c r="G1354" s="6">
        <v>-8.6537780290000203E-3</v>
      </c>
      <c r="H1354" s="26">
        <v>0.944784666558242</v>
      </c>
      <c r="I1354" s="26">
        <v>0.995919273780285</v>
      </c>
      <c r="J1354" s="23" t="s">
        <v>223</v>
      </c>
      <c r="K1354" s="6">
        <v>-1.5260789655682199E-3</v>
      </c>
      <c r="L1354" s="26">
        <v>0.31154515437580099</v>
      </c>
      <c r="M1354" s="26">
        <v>0.96750245666199397</v>
      </c>
      <c r="N1354" s="23" t="s">
        <v>223</v>
      </c>
      <c r="O1354">
        <v>1</v>
      </c>
      <c r="P1354" s="11">
        <v>2594226</v>
      </c>
      <c r="Q1354" s="4" t="s">
        <v>26</v>
      </c>
      <c r="R1354" s="4" t="s">
        <v>25</v>
      </c>
      <c r="S1354" s="9">
        <v>0.65589999999999904</v>
      </c>
      <c r="T1354" t="s">
        <v>256</v>
      </c>
      <c r="U1354" t="s">
        <v>257</v>
      </c>
      <c r="V1354">
        <v>3021482</v>
      </c>
      <c r="W1354" t="s">
        <v>29</v>
      </c>
    </row>
    <row r="1355" spans="1:23" x14ac:dyDescent="0.2">
      <c r="A1355">
        <v>8074780</v>
      </c>
      <c r="B1355" t="s">
        <v>3835</v>
      </c>
      <c r="C1355" t="s">
        <v>354</v>
      </c>
      <c r="D1355" s="26">
        <v>0.44443777398261802</v>
      </c>
      <c r="E1355">
        <v>1354</v>
      </c>
      <c r="F1355" s="26">
        <v>0.88870346649665499</v>
      </c>
      <c r="G1355" s="6">
        <v>9.9355180109896805E-3</v>
      </c>
      <c r="H1355" s="26">
        <v>0.90063126421598705</v>
      </c>
      <c r="I1355" s="26">
        <v>0.99526629170846603</v>
      </c>
      <c r="J1355" s="23" t="s">
        <v>223</v>
      </c>
      <c r="K1355" s="6">
        <v>3.0942750801650201E-3</v>
      </c>
      <c r="L1355" s="26">
        <v>0.95617559989277401</v>
      </c>
      <c r="M1355" s="26">
        <v>0.996386864938265</v>
      </c>
      <c r="N1355" s="23" t="s">
        <v>223</v>
      </c>
      <c r="O1355">
        <v>22</v>
      </c>
      <c r="P1355" s="11">
        <v>21776836</v>
      </c>
      <c r="Q1355" s="4" t="s">
        <v>32</v>
      </c>
      <c r="R1355" s="4" t="s">
        <v>26</v>
      </c>
      <c r="S1355" s="9">
        <v>0.5</v>
      </c>
      <c r="T1355" t="s">
        <v>3836</v>
      </c>
      <c r="U1355" t="s">
        <v>3837</v>
      </c>
      <c r="V1355">
        <v>21735834</v>
      </c>
      <c r="W1355" t="s">
        <v>41</v>
      </c>
    </row>
    <row r="1356" spans="1:23" x14ac:dyDescent="0.2">
      <c r="A1356">
        <v>8041642</v>
      </c>
      <c r="B1356" t="s">
        <v>1031</v>
      </c>
      <c r="C1356" t="s">
        <v>1032</v>
      </c>
      <c r="D1356" s="26">
        <v>0.44510657278651</v>
      </c>
      <c r="E1356">
        <v>1355</v>
      </c>
      <c r="F1356" s="26">
        <v>0.88870346649665499</v>
      </c>
      <c r="G1356" s="6">
        <v>-3.1178505490195799E-2</v>
      </c>
      <c r="H1356" s="26">
        <v>0.22373158512264499</v>
      </c>
      <c r="I1356" s="26">
        <v>0.99526629170846603</v>
      </c>
      <c r="J1356" s="23" t="s">
        <v>223</v>
      </c>
      <c r="K1356" s="6">
        <v>9.6501502168723594E-2</v>
      </c>
      <c r="L1356" s="26">
        <v>0.35388748965623401</v>
      </c>
      <c r="M1356" s="26">
        <v>0.96750245666199397</v>
      </c>
      <c r="N1356" s="23" t="s">
        <v>223</v>
      </c>
      <c r="O1356">
        <v>2</v>
      </c>
      <c r="P1356" s="11">
        <v>43098432</v>
      </c>
      <c r="Q1356" s="4" t="s">
        <v>26</v>
      </c>
      <c r="R1356" s="4" t="s">
        <v>25</v>
      </c>
      <c r="S1356" s="9">
        <v>0.44119999999999998</v>
      </c>
      <c r="T1356" t="s">
        <v>1033</v>
      </c>
      <c r="U1356" t="s">
        <v>1034</v>
      </c>
      <c r="V1356">
        <v>43408306</v>
      </c>
      <c r="W1356" t="s">
        <v>29</v>
      </c>
    </row>
    <row r="1357" spans="1:23" x14ac:dyDescent="0.2">
      <c r="A1357">
        <v>7931873</v>
      </c>
      <c r="B1357" t="s">
        <v>907</v>
      </c>
      <c r="C1357" t="s">
        <v>534</v>
      </c>
      <c r="D1357" s="26">
        <v>0.44511066596746202</v>
      </c>
      <c r="E1357">
        <v>1356</v>
      </c>
      <c r="F1357" s="26">
        <v>0.88870346649665499</v>
      </c>
      <c r="G1357" s="6">
        <v>-5.7713087335073904E-3</v>
      </c>
      <c r="H1357" s="26">
        <v>0.848924596767339</v>
      </c>
      <c r="I1357" s="26">
        <v>0.99526629170846603</v>
      </c>
      <c r="J1357" s="23" t="s">
        <v>223</v>
      </c>
      <c r="K1357" s="6">
        <v>-3.13402895441439E-3</v>
      </c>
      <c r="L1357" s="26">
        <v>0.75997158729548497</v>
      </c>
      <c r="M1357" s="26">
        <v>0.99309974126646805</v>
      </c>
      <c r="N1357" s="23" t="s">
        <v>223</v>
      </c>
      <c r="O1357">
        <v>10</v>
      </c>
      <c r="P1357" s="11">
        <v>6059750</v>
      </c>
      <c r="Q1357" s="4" t="s">
        <v>25</v>
      </c>
      <c r="R1357" s="4" t="s">
        <v>26</v>
      </c>
      <c r="S1357" s="9">
        <v>0.32940000000000003</v>
      </c>
      <c r="T1357" t="s">
        <v>909</v>
      </c>
      <c r="U1357" t="s">
        <v>910</v>
      </c>
      <c r="V1357">
        <v>5813411</v>
      </c>
      <c r="W1357" t="s">
        <v>41</v>
      </c>
    </row>
    <row r="1358" spans="1:23" x14ac:dyDescent="0.2">
      <c r="A1358">
        <v>8025741</v>
      </c>
      <c r="B1358" t="s">
        <v>739</v>
      </c>
      <c r="C1358" t="s">
        <v>542</v>
      </c>
      <c r="D1358" s="26">
        <v>0.44532167122341898</v>
      </c>
      <c r="E1358">
        <v>1357</v>
      </c>
      <c r="F1358" s="26">
        <v>0.88870346649665499</v>
      </c>
      <c r="G1358" s="6">
        <v>-9.7160082925621394E-3</v>
      </c>
      <c r="H1358" s="26">
        <v>0.831219080086122</v>
      </c>
      <c r="I1358" s="26">
        <v>0.99526629170846603</v>
      </c>
      <c r="J1358" s="23" t="s">
        <v>223</v>
      </c>
      <c r="K1358" s="6">
        <v>2.0200868512880699E-3</v>
      </c>
      <c r="L1358" s="26">
        <v>4.1755433658454501E-2</v>
      </c>
      <c r="M1358" s="26">
        <v>0.95272715189797497</v>
      </c>
      <c r="N1358" s="23" t="s">
        <v>223</v>
      </c>
      <c r="O1358">
        <v>19</v>
      </c>
      <c r="P1358" s="11">
        <v>10352442</v>
      </c>
      <c r="Q1358" s="4" t="s">
        <v>32</v>
      </c>
      <c r="R1358" s="4" t="s">
        <v>25</v>
      </c>
      <c r="S1358" s="9">
        <v>0.97040999999999999</v>
      </c>
      <c r="T1358" t="s">
        <v>740</v>
      </c>
      <c r="U1358" t="s">
        <v>741</v>
      </c>
      <c r="V1358">
        <v>10718162</v>
      </c>
      <c r="W1358" t="s">
        <v>29</v>
      </c>
    </row>
    <row r="1359" spans="1:23" x14ac:dyDescent="0.2">
      <c r="A1359">
        <v>8066745</v>
      </c>
      <c r="B1359" t="s">
        <v>625</v>
      </c>
      <c r="C1359" t="s">
        <v>139</v>
      </c>
      <c r="D1359" s="26">
        <v>0.446262788770182</v>
      </c>
      <c r="E1359">
        <v>1358</v>
      </c>
      <c r="F1359" s="26">
        <v>0.88870346649665499</v>
      </c>
      <c r="G1359" s="6">
        <v>-1.15155795439715E-2</v>
      </c>
      <c r="H1359" s="26">
        <v>0.87668827730052001</v>
      </c>
      <c r="I1359" s="26">
        <v>0.99526629170846603</v>
      </c>
      <c r="J1359" s="23" t="s">
        <v>223</v>
      </c>
      <c r="K1359" s="6">
        <v>4.24103300081069E-3</v>
      </c>
      <c r="L1359" s="26">
        <v>0.40830909863281101</v>
      </c>
      <c r="M1359" s="26">
        <v>0.96750245666199397</v>
      </c>
      <c r="N1359" s="23" t="s">
        <v>223</v>
      </c>
      <c r="O1359">
        <v>20</v>
      </c>
      <c r="P1359" s="11">
        <v>46111557</v>
      </c>
      <c r="Q1359" s="4" t="s">
        <v>32</v>
      </c>
      <c r="R1359" s="4" t="s">
        <v>51</v>
      </c>
      <c r="S1359" s="9">
        <v>0.27350000000000002</v>
      </c>
      <c r="T1359" t="s">
        <v>626</v>
      </c>
      <c r="U1359" t="s">
        <v>627</v>
      </c>
      <c r="V1359" t="s">
        <v>628</v>
      </c>
      <c r="W1359" t="s">
        <v>41</v>
      </c>
    </row>
    <row r="1360" spans="1:23" x14ac:dyDescent="0.2">
      <c r="A1360">
        <v>8076882</v>
      </c>
      <c r="B1360" t="s">
        <v>4637</v>
      </c>
      <c r="C1360" t="s">
        <v>102</v>
      </c>
      <c r="D1360" s="26">
        <v>0.44678388837775601</v>
      </c>
      <c r="E1360">
        <v>1359</v>
      </c>
      <c r="F1360" s="26">
        <v>0.88870346649665499</v>
      </c>
      <c r="G1360" s="6">
        <v>8.0508620029928705E-3</v>
      </c>
      <c r="H1360" s="26">
        <v>0.999555699641972</v>
      </c>
      <c r="I1360" s="26">
        <v>0.99998418804650102</v>
      </c>
      <c r="J1360" s="23" t="s">
        <v>223</v>
      </c>
      <c r="K1360" s="6">
        <v>-1.18399194637408E-5</v>
      </c>
      <c r="L1360" s="26">
        <v>0.13942934741829899</v>
      </c>
      <c r="M1360" s="26">
        <v>0.95723958566067402</v>
      </c>
      <c r="N1360" s="23" t="s">
        <v>223</v>
      </c>
      <c r="O1360">
        <v>22</v>
      </c>
      <c r="P1360" s="11">
        <v>50528485</v>
      </c>
      <c r="Q1360" s="4" t="s">
        <v>26</v>
      </c>
      <c r="R1360" s="4" t="s">
        <v>25</v>
      </c>
      <c r="S1360" s="9">
        <v>0.38819999999999999</v>
      </c>
      <c r="T1360" t="s">
        <v>4638</v>
      </c>
      <c r="U1360" t="s">
        <v>4639</v>
      </c>
      <c r="V1360" t="s">
        <v>4640</v>
      </c>
      <c r="W1360" t="s">
        <v>41</v>
      </c>
    </row>
    <row r="1361" spans="1:23" x14ac:dyDescent="0.2">
      <c r="A1361">
        <v>7906720</v>
      </c>
      <c r="B1361" t="s">
        <v>3067</v>
      </c>
      <c r="C1361" t="s">
        <v>262</v>
      </c>
      <c r="D1361" s="26">
        <v>0.44684491646138602</v>
      </c>
      <c r="E1361">
        <v>1360</v>
      </c>
      <c r="F1361" s="26">
        <v>0.88870346649665499</v>
      </c>
      <c r="G1361" s="6">
        <v>2.69571061794848E-2</v>
      </c>
      <c r="H1361" s="26">
        <v>0.60036743043853402</v>
      </c>
      <c r="I1361" s="26">
        <v>0.99526629170846603</v>
      </c>
      <c r="J1361" s="23" t="s">
        <v>223</v>
      </c>
      <c r="K1361" s="6">
        <v>3.9443078963163E-2</v>
      </c>
      <c r="L1361" s="26">
        <v>0.77187905661263501</v>
      </c>
      <c r="M1361" s="26">
        <v>0.99309974126646805</v>
      </c>
      <c r="N1361" s="23" t="s">
        <v>223</v>
      </c>
      <c r="O1361">
        <v>1</v>
      </c>
      <c r="P1361" s="11">
        <v>160742014</v>
      </c>
      <c r="Q1361" s="4" t="s">
        <v>26</v>
      </c>
      <c r="R1361" s="4" t="s">
        <v>51</v>
      </c>
      <c r="S1361" s="9">
        <v>0.67059999999999997</v>
      </c>
      <c r="T1361" t="s">
        <v>3068</v>
      </c>
      <c r="U1361" t="s">
        <v>3069</v>
      </c>
      <c r="V1361">
        <v>161215296</v>
      </c>
      <c r="W1361" t="s">
        <v>29</v>
      </c>
    </row>
    <row r="1362" spans="1:23" x14ac:dyDescent="0.2">
      <c r="A1362">
        <v>8064218</v>
      </c>
      <c r="B1362" t="s">
        <v>3252</v>
      </c>
      <c r="C1362" t="s">
        <v>288</v>
      </c>
      <c r="D1362" s="26">
        <v>0.44703347754870598</v>
      </c>
      <c r="E1362">
        <v>1361</v>
      </c>
      <c r="F1362" s="26">
        <v>0.88870346649665499</v>
      </c>
      <c r="G1362" s="6">
        <v>1.3880144936592601E-2</v>
      </c>
      <c r="H1362" s="26">
        <v>0.603122891915574</v>
      </c>
      <c r="I1362" s="26">
        <v>0.99526629170846603</v>
      </c>
      <c r="J1362" s="23" t="s">
        <v>223</v>
      </c>
      <c r="K1362" s="6">
        <v>1.0956502142304999E-2</v>
      </c>
      <c r="L1362" s="26">
        <v>0.56764650818893603</v>
      </c>
      <c r="M1362" s="26">
        <v>0.99309974126646805</v>
      </c>
      <c r="N1362" s="23" t="s">
        <v>223</v>
      </c>
      <c r="O1362">
        <v>20</v>
      </c>
      <c r="P1362" s="11">
        <v>63778360</v>
      </c>
      <c r="Q1362" s="4" t="s">
        <v>26</v>
      </c>
      <c r="R1362" s="4" t="s">
        <v>25</v>
      </c>
      <c r="S1362" s="9">
        <v>0.91471000000000002</v>
      </c>
      <c r="T1362" t="s">
        <v>3253</v>
      </c>
      <c r="U1362" t="s">
        <v>3254</v>
      </c>
      <c r="V1362">
        <v>63981134</v>
      </c>
      <c r="W1362" t="s">
        <v>29</v>
      </c>
    </row>
    <row r="1363" spans="1:23" x14ac:dyDescent="0.2">
      <c r="A1363">
        <v>8116033</v>
      </c>
      <c r="B1363" t="s">
        <v>2208</v>
      </c>
      <c r="C1363" t="s">
        <v>171</v>
      </c>
      <c r="D1363" s="26">
        <v>0.44715390899693802</v>
      </c>
      <c r="E1363">
        <v>1362</v>
      </c>
      <c r="F1363" s="26">
        <v>0.88870346649665499</v>
      </c>
      <c r="G1363" s="6">
        <v>-5.8220696843184197E-3</v>
      </c>
      <c r="H1363" s="26">
        <v>1.8700742920478498E-2</v>
      </c>
      <c r="I1363" s="26">
        <v>0.99526629170846603</v>
      </c>
      <c r="J1363" s="23" t="s">
        <v>223</v>
      </c>
      <c r="K1363" s="6">
        <v>-3.5397814770093898E-2</v>
      </c>
      <c r="L1363" s="26">
        <v>2.9398573984188499E-2</v>
      </c>
      <c r="M1363" s="26">
        <v>0.95272715189797497</v>
      </c>
      <c r="N1363" s="23" t="s">
        <v>223</v>
      </c>
      <c r="O1363">
        <v>5</v>
      </c>
      <c r="P1363" s="11">
        <v>177361569</v>
      </c>
      <c r="Q1363" s="4" t="s">
        <v>25</v>
      </c>
      <c r="R1363" s="4" t="s">
        <v>26</v>
      </c>
      <c r="S1363" s="9">
        <v>0.3095</v>
      </c>
      <c r="T1363" t="s">
        <v>2209</v>
      </c>
      <c r="U1363" t="s">
        <v>2210</v>
      </c>
      <c r="V1363">
        <v>177409576</v>
      </c>
      <c r="W1363" t="s">
        <v>41</v>
      </c>
    </row>
    <row r="1364" spans="1:23" x14ac:dyDescent="0.2">
      <c r="A1364">
        <v>8042161</v>
      </c>
      <c r="B1364" t="s">
        <v>1603</v>
      </c>
      <c r="C1364" t="s">
        <v>325</v>
      </c>
      <c r="D1364" s="26">
        <v>0.44728570850348398</v>
      </c>
      <c r="E1364">
        <v>1363</v>
      </c>
      <c r="F1364" s="26">
        <v>0.88870346649665499</v>
      </c>
      <c r="G1364" s="6">
        <v>-7.1935869099027903E-3</v>
      </c>
      <c r="H1364" s="26">
        <v>0.18487034484732001</v>
      </c>
      <c r="I1364" s="26">
        <v>0.99526629170846603</v>
      </c>
      <c r="J1364" s="23" t="s">
        <v>223</v>
      </c>
      <c r="K1364" s="6">
        <v>2.67692694986203E-2</v>
      </c>
      <c r="L1364" s="26">
        <v>0.36866410577203101</v>
      </c>
      <c r="M1364" s="26">
        <v>0.96750245666199397</v>
      </c>
      <c r="N1364" s="23" t="s">
        <v>223</v>
      </c>
      <c r="O1364">
        <v>2</v>
      </c>
      <c r="P1364" s="11">
        <v>60868110</v>
      </c>
      <c r="Q1364" s="4" t="s">
        <v>26</v>
      </c>
      <c r="R1364" s="4" t="s">
        <v>25</v>
      </c>
      <c r="S1364" s="9">
        <v>0.62939999999999996</v>
      </c>
      <c r="T1364" t="s">
        <v>1604</v>
      </c>
      <c r="U1364" t="s">
        <v>1605</v>
      </c>
      <c r="V1364">
        <v>61017721</v>
      </c>
      <c r="W1364" t="s">
        <v>29</v>
      </c>
    </row>
    <row r="1365" spans="1:23" x14ac:dyDescent="0.2">
      <c r="A1365">
        <v>7975324</v>
      </c>
      <c r="B1365" t="s">
        <v>864</v>
      </c>
      <c r="C1365" t="s">
        <v>865</v>
      </c>
      <c r="D1365" s="26">
        <v>0.447414447135705</v>
      </c>
      <c r="E1365">
        <v>1364</v>
      </c>
      <c r="F1365" s="26">
        <v>0.88870346649665499</v>
      </c>
      <c r="G1365" s="6">
        <v>1.11737748982905E-2</v>
      </c>
      <c r="H1365" s="26">
        <v>0.64486872773811099</v>
      </c>
      <c r="I1365" s="26">
        <v>0.99526629170846603</v>
      </c>
      <c r="J1365" s="23" t="s">
        <v>223</v>
      </c>
      <c r="K1365" s="6">
        <v>-1.09798477157824E-2</v>
      </c>
      <c r="L1365" s="26">
        <v>0.69365685184245995</v>
      </c>
      <c r="M1365" s="26">
        <v>0.99309974126646805</v>
      </c>
      <c r="N1365" s="23" t="s">
        <v>223</v>
      </c>
      <c r="O1365">
        <v>14</v>
      </c>
      <c r="P1365" s="11">
        <v>68794755</v>
      </c>
      <c r="Q1365" s="4" t="s">
        <v>26</v>
      </c>
      <c r="R1365" s="4" t="s">
        <v>25</v>
      </c>
      <c r="S1365" s="9">
        <v>0.55289999999999995</v>
      </c>
      <c r="T1365" t="s">
        <v>866</v>
      </c>
      <c r="U1365" t="s">
        <v>867</v>
      </c>
      <c r="V1365" t="s">
        <v>868</v>
      </c>
      <c r="W1365" t="s">
        <v>29</v>
      </c>
    </row>
    <row r="1366" spans="1:23" x14ac:dyDescent="0.2">
      <c r="A1366">
        <v>7928630</v>
      </c>
      <c r="B1366" t="s">
        <v>2000</v>
      </c>
      <c r="C1366" t="s">
        <v>1155</v>
      </c>
      <c r="D1366" s="26">
        <v>0.44752883061389898</v>
      </c>
      <c r="E1366">
        <v>1365</v>
      </c>
      <c r="F1366" s="26">
        <v>0.88870346649665499</v>
      </c>
      <c r="G1366" s="6">
        <v>-3.9606314600193404E-3</v>
      </c>
      <c r="H1366" s="26">
        <v>0.69224810020854999</v>
      </c>
      <c r="I1366" s="26">
        <v>0.99526629170846603</v>
      </c>
      <c r="J1366" s="23" t="s">
        <v>223</v>
      </c>
      <c r="K1366" s="6">
        <v>-4.98623474317683E-3</v>
      </c>
      <c r="L1366" s="26">
        <v>0.53525375266231501</v>
      </c>
      <c r="M1366" s="26">
        <v>0.99309974126646805</v>
      </c>
      <c r="N1366" s="23" t="s">
        <v>223</v>
      </c>
      <c r="O1366">
        <v>10</v>
      </c>
      <c r="P1366" s="11">
        <v>79288854</v>
      </c>
      <c r="Q1366" s="4" t="s">
        <v>26</v>
      </c>
      <c r="R1366" s="4" t="s">
        <v>25</v>
      </c>
      <c r="S1366" s="9">
        <v>0.44409999999999999</v>
      </c>
      <c r="T1366" t="s">
        <v>2001</v>
      </c>
      <c r="U1366" t="s">
        <v>2002</v>
      </c>
      <c r="V1366">
        <v>79512600</v>
      </c>
      <c r="W1366" t="s">
        <v>29</v>
      </c>
    </row>
    <row r="1367" spans="1:23" x14ac:dyDescent="0.2">
      <c r="A1367">
        <v>8059642</v>
      </c>
      <c r="B1367" t="s">
        <v>4563</v>
      </c>
      <c r="C1367" t="s">
        <v>136</v>
      </c>
      <c r="D1367" s="26">
        <v>0.44799900651316499</v>
      </c>
      <c r="E1367">
        <v>1366</v>
      </c>
      <c r="F1367" s="26">
        <v>0.88870346649665499</v>
      </c>
      <c r="G1367" s="6">
        <v>1.59150392295976E-2</v>
      </c>
      <c r="H1367" s="26">
        <v>0.58881364890919297</v>
      </c>
      <c r="I1367" s="26">
        <v>0.99526629170846603</v>
      </c>
      <c r="J1367" s="23" t="s">
        <v>223</v>
      </c>
      <c r="K1367" s="6">
        <v>-1.5164369499006699E-2</v>
      </c>
      <c r="L1367" s="26">
        <v>5.8609889577351401E-2</v>
      </c>
      <c r="M1367" s="26">
        <v>0.95272715189797497</v>
      </c>
      <c r="N1367" s="23" t="s">
        <v>223</v>
      </c>
      <c r="O1367">
        <v>2</v>
      </c>
      <c r="P1367" s="11">
        <v>230250739</v>
      </c>
      <c r="Q1367" s="4" t="s">
        <v>32</v>
      </c>
      <c r="R1367" s="4" t="s">
        <v>25</v>
      </c>
      <c r="S1367" s="9">
        <v>0.17369999999999999</v>
      </c>
      <c r="T1367" t="s">
        <v>4564</v>
      </c>
      <c r="U1367" t="s">
        <v>4565</v>
      </c>
      <c r="V1367">
        <v>230068999</v>
      </c>
      <c r="W1367" t="s">
        <v>41</v>
      </c>
    </row>
    <row r="1368" spans="1:23" x14ac:dyDescent="0.2">
      <c r="A1368">
        <v>8038443</v>
      </c>
      <c r="B1368" t="s">
        <v>2590</v>
      </c>
      <c r="C1368" t="s">
        <v>163</v>
      </c>
      <c r="D1368" s="26">
        <v>0.448399241485684</v>
      </c>
      <c r="E1368">
        <v>1367</v>
      </c>
      <c r="F1368" s="26">
        <v>0.88870346649665499</v>
      </c>
      <c r="G1368" s="6">
        <v>5.7164168488610303E-3</v>
      </c>
      <c r="H1368" s="26">
        <v>0.17573810193303399</v>
      </c>
      <c r="I1368" s="26">
        <v>0.99526629170846603</v>
      </c>
      <c r="J1368" s="23" t="s">
        <v>223</v>
      </c>
      <c r="K1368" s="6">
        <v>-2.18173222216194E-2</v>
      </c>
      <c r="L1368" s="26">
        <v>0.17459391320918799</v>
      </c>
      <c r="M1368" s="26">
        <v>0.96326566481597697</v>
      </c>
      <c r="N1368" s="23" t="s">
        <v>223</v>
      </c>
      <c r="O1368">
        <v>19</v>
      </c>
      <c r="P1368" s="11">
        <v>49365794</v>
      </c>
      <c r="Q1368" s="4" t="s">
        <v>32</v>
      </c>
      <c r="R1368" s="4" t="s">
        <v>26</v>
      </c>
      <c r="S1368" s="9">
        <v>0.26919999999999999</v>
      </c>
      <c r="T1368" t="s">
        <v>2591</v>
      </c>
      <c r="U1368" t="s">
        <v>2592</v>
      </c>
      <c r="V1368">
        <v>49813175</v>
      </c>
      <c r="W1368" t="s">
        <v>41</v>
      </c>
    </row>
    <row r="1369" spans="1:23" x14ac:dyDescent="0.2">
      <c r="A1369">
        <v>7948493</v>
      </c>
      <c r="B1369" t="s">
        <v>2389</v>
      </c>
      <c r="C1369" t="s">
        <v>649</v>
      </c>
      <c r="D1369" s="26">
        <v>0.44895139282306701</v>
      </c>
      <c r="E1369">
        <v>1368</v>
      </c>
      <c r="F1369" s="26">
        <v>0.88870346649665499</v>
      </c>
      <c r="G1369" s="6">
        <v>8.1787854550023908E-3</v>
      </c>
      <c r="H1369" s="26">
        <v>0.69280743251120502</v>
      </c>
      <c r="I1369" s="26">
        <v>0.99526629170846603</v>
      </c>
      <c r="J1369" s="23" t="s">
        <v>223</v>
      </c>
      <c r="K1369" s="6">
        <v>-7.8300102904402796E-3</v>
      </c>
      <c r="L1369" s="26">
        <v>0.68833757623166303</v>
      </c>
      <c r="M1369" s="26">
        <v>0.99309974126646805</v>
      </c>
      <c r="N1369" s="23" t="s">
        <v>223</v>
      </c>
      <c r="O1369">
        <v>11</v>
      </c>
      <c r="P1369" s="11">
        <v>61064810</v>
      </c>
      <c r="Q1369" s="4" t="s">
        <v>25</v>
      </c>
      <c r="R1369" s="4" t="s">
        <v>26</v>
      </c>
      <c r="S1369" s="9">
        <v>0.65</v>
      </c>
      <c r="T1369" t="s">
        <v>2390</v>
      </c>
      <c r="U1369" t="s">
        <v>2391</v>
      </c>
      <c r="V1369">
        <v>60951785</v>
      </c>
      <c r="W1369" t="s">
        <v>41</v>
      </c>
    </row>
    <row r="1370" spans="1:23" x14ac:dyDescent="0.2">
      <c r="A1370">
        <v>8083739</v>
      </c>
      <c r="B1370" t="s">
        <v>2478</v>
      </c>
      <c r="C1370" t="s">
        <v>361</v>
      </c>
      <c r="D1370" s="26">
        <v>0.44987961612384297</v>
      </c>
      <c r="E1370">
        <v>1369</v>
      </c>
      <c r="F1370" s="26">
        <v>0.88870346649665499</v>
      </c>
      <c r="G1370" s="6">
        <v>-1.2523890964187E-2</v>
      </c>
      <c r="H1370" s="26">
        <v>0.57124077099062098</v>
      </c>
      <c r="I1370" s="26">
        <v>0.99526629170846603</v>
      </c>
      <c r="J1370" s="23" t="s">
        <v>223</v>
      </c>
      <c r="K1370" s="6">
        <v>-1.9947554735248198E-2</v>
      </c>
      <c r="L1370" s="26">
        <v>0.75553742758570297</v>
      </c>
      <c r="M1370" s="26">
        <v>0.99309974126646805</v>
      </c>
      <c r="N1370" s="23" t="s">
        <v>223</v>
      </c>
      <c r="O1370">
        <v>3</v>
      </c>
      <c r="P1370" s="11">
        <v>159991864</v>
      </c>
      <c r="Q1370" s="4" t="s">
        <v>25</v>
      </c>
      <c r="R1370" s="4" t="s">
        <v>26</v>
      </c>
      <c r="S1370" s="9">
        <v>0.3</v>
      </c>
      <c r="T1370" t="s">
        <v>2479</v>
      </c>
      <c r="U1370" t="s">
        <v>2480</v>
      </c>
      <c r="V1370">
        <v>160404744</v>
      </c>
      <c r="W1370" t="s">
        <v>29</v>
      </c>
    </row>
    <row r="1371" spans="1:23" x14ac:dyDescent="0.2">
      <c r="A1371">
        <v>8091733</v>
      </c>
      <c r="B1371" t="s">
        <v>1101</v>
      </c>
      <c r="C1371" t="s">
        <v>361</v>
      </c>
      <c r="D1371" s="26">
        <v>0.44998669009028402</v>
      </c>
      <c r="E1371">
        <v>1370</v>
      </c>
      <c r="F1371" s="26">
        <v>0.88870346649665499</v>
      </c>
      <c r="G1371" s="6">
        <v>-1.16858737963428E-2</v>
      </c>
      <c r="H1371" s="26">
        <v>0.84423729386127599</v>
      </c>
      <c r="I1371" s="26">
        <v>0.99526629170846603</v>
      </c>
      <c r="J1371" s="23" t="s">
        <v>223</v>
      </c>
      <c r="K1371" s="6">
        <v>-6.9672538148812801E-3</v>
      </c>
      <c r="L1371" s="26">
        <v>0.21229701764405301</v>
      </c>
      <c r="M1371" s="26">
        <v>0.96750245666199397</v>
      </c>
      <c r="N1371" s="23" t="s">
        <v>223</v>
      </c>
      <c r="O1371">
        <v>3</v>
      </c>
      <c r="P1371" s="11">
        <v>159991864</v>
      </c>
      <c r="Q1371" s="4" t="s">
        <v>25</v>
      </c>
      <c r="R1371" s="4" t="s">
        <v>26</v>
      </c>
      <c r="S1371" s="9">
        <v>0.3</v>
      </c>
      <c r="T1371" t="s">
        <v>1102</v>
      </c>
      <c r="U1371" t="s">
        <v>1103</v>
      </c>
      <c r="V1371">
        <v>159808570</v>
      </c>
      <c r="W1371" t="s">
        <v>41</v>
      </c>
    </row>
    <row r="1372" spans="1:23" x14ac:dyDescent="0.2">
      <c r="A1372">
        <v>7923317</v>
      </c>
      <c r="B1372" t="s">
        <v>3827</v>
      </c>
      <c r="C1372" t="s">
        <v>532</v>
      </c>
      <c r="D1372" s="26">
        <v>0.45022061137805802</v>
      </c>
      <c r="E1372">
        <v>1371</v>
      </c>
      <c r="F1372" s="26">
        <v>0.88870346649665499</v>
      </c>
      <c r="G1372" s="6">
        <v>9.6609645037710693E-3</v>
      </c>
      <c r="H1372" s="26">
        <v>0.19617199502549801</v>
      </c>
      <c r="I1372" s="26">
        <v>0.99526629170846603</v>
      </c>
      <c r="J1372" s="23" t="s">
        <v>223</v>
      </c>
      <c r="K1372" s="6">
        <v>-2.7550719514132498E-2</v>
      </c>
      <c r="L1372" s="26">
        <v>0.19234420771038799</v>
      </c>
      <c r="M1372" s="26">
        <v>0.96750245666199397</v>
      </c>
      <c r="N1372" s="23" t="s">
        <v>223</v>
      </c>
      <c r="O1372">
        <v>1</v>
      </c>
      <c r="P1372" s="11">
        <v>200905600</v>
      </c>
      <c r="Q1372" s="4" t="s">
        <v>26</v>
      </c>
      <c r="R1372" s="4" t="s">
        <v>25</v>
      </c>
      <c r="S1372" s="9">
        <v>0.71179999999999999</v>
      </c>
      <c r="T1372" t="s">
        <v>3828</v>
      </c>
      <c r="U1372" t="s">
        <v>3829</v>
      </c>
      <c r="V1372">
        <v>201115372</v>
      </c>
      <c r="W1372" t="s">
        <v>41</v>
      </c>
    </row>
    <row r="1373" spans="1:23" x14ac:dyDescent="0.2">
      <c r="A1373">
        <v>7956522</v>
      </c>
      <c r="B1373" t="s">
        <v>1268</v>
      </c>
      <c r="C1373" t="s">
        <v>132</v>
      </c>
      <c r="D1373" s="26">
        <v>0.45041607052163002</v>
      </c>
      <c r="E1373">
        <v>1372</v>
      </c>
      <c r="F1373" s="26">
        <v>0.88870346649665499</v>
      </c>
      <c r="G1373" s="6">
        <v>-1.13360683197087E-2</v>
      </c>
      <c r="H1373" s="26">
        <v>0.43526886324131497</v>
      </c>
      <c r="I1373" s="26">
        <v>0.99526629170846603</v>
      </c>
      <c r="J1373" s="23" t="s">
        <v>223</v>
      </c>
      <c r="K1373" s="6">
        <v>-2.24552349122575E-2</v>
      </c>
      <c r="L1373" s="26">
        <v>0.315380743188515</v>
      </c>
      <c r="M1373" s="26">
        <v>0.96750245666199397</v>
      </c>
      <c r="N1373" s="23" t="s">
        <v>223</v>
      </c>
      <c r="O1373">
        <v>12</v>
      </c>
      <c r="P1373" s="11">
        <v>57739473</v>
      </c>
      <c r="Q1373" s="4" t="s">
        <v>26</v>
      </c>
      <c r="R1373" s="4" t="s">
        <v>25</v>
      </c>
      <c r="S1373" s="9">
        <v>0.47649999999999998</v>
      </c>
      <c r="T1373" t="s">
        <v>1269</v>
      </c>
      <c r="U1373" t="s">
        <v>1270</v>
      </c>
      <c r="V1373">
        <v>57549997</v>
      </c>
      <c r="W1373" t="s">
        <v>29</v>
      </c>
    </row>
    <row r="1374" spans="1:23" x14ac:dyDescent="0.2">
      <c r="A1374">
        <v>8063347</v>
      </c>
      <c r="B1374" t="s">
        <v>2891</v>
      </c>
      <c r="C1374" t="s">
        <v>159</v>
      </c>
      <c r="D1374" s="26">
        <v>0.45046974356499297</v>
      </c>
      <c r="E1374">
        <v>1373</v>
      </c>
      <c r="F1374" s="26">
        <v>0.88870346649665499</v>
      </c>
      <c r="G1374" s="6">
        <v>-9.3916187882053803E-3</v>
      </c>
      <c r="H1374" s="26">
        <v>0.33942865191675903</v>
      </c>
      <c r="I1374" s="26">
        <v>0.99526629170846603</v>
      </c>
      <c r="J1374" s="23" t="s">
        <v>223</v>
      </c>
      <c r="K1374" s="6">
        <v>-2.2836914166509101E-2</v>
      </c>
      <c r="L1374" s="26">
        <v>0.101906779334185</v>
      </c>
      <c r="M1374" s="26">
        <v>0.95723958566067402</v>
      </c>
      <c r="N1374" s="23" t="s">
        <v>223</v>
      </c>
      <c r="O1374">
        <v>20</v>
      </c>
      <c r="P1374" s="11">
        <v>49822224</v>
      </c>
      <c r="Q1374" s="4" t="s">
        <v>26</v>
      </c>
      <c r="R1374" s="4" t="s">
        <v>51</v>
      </c>
      <c r="S1374" s="9">
        <v>0.32650000000000001</v>
      </c>
      <c r="T1374" t="s">
        <v>2892</v>
      </c>
      <c r="U1374" t="s">
        <v>2893</v>
      </c>
      <c r="V1374">
        <v>49721948</v>
      </c>
      <c r="W1374" t="s">
        <v>29</v>
      </c>
    </row>
    <row r="1375" spans="1:23" x14ac:dyDescent="0.2">
      <c r="A1375">
        <v>8015607</v>
      </c>
      <c r="B1375" t="s">
        <v>2941</v>
      </c>
      <c r="C1375" t="s">
        <v>181</v>
      </c>
      <c r="D1375" s="26">
        <v>0.45099372238415902</v>
      </c>
      <c r="E1375">
        <v>1374</v>
      </c>
      <c r="F1375" s="26">
        <v>0.88870346649665499</v>
      </c>
      <c r="G1375" s="6">
        <v>-3.9368887569807198E-3</v>
      </c>
      <c r="H1375" s="26">
        <v>6.6018533349401706E-2</v>
      </c>
      <c r="I1375" s="26">
        <v>0.99526629170846603</v>
      </c>
      <c r="J1375" s="23" t="s">
        <v>223</v>
      </c>
      <c r="K1375" s="6">
        <v>-2.2890197942256801E-2</v>
      </c>
      <c r="L1375" s="26">
        <v>6.0824841857572198E-2</v>
      </c>
      <c r="M1375" s="26">
        <v>0.95272715189797497</v>
      </c>
      <c r="N1375" s="23" t="s">
        <v>223</v>
      </c>
      <c r="O1375">
        <v>17</v>
      </c>
      <c r="P1375" s="11">
        <v>42362183</v>
      </c>
      <c r="Q1375" s="4" t="s">
        <v>25</v>
      </c>
      <c r="R1375" s="4" t="s">
        <v>26</v>
      </c>
      <c r="S1375" s="9">
        <v>0.39710000000000001</v>
      </c>
      <c r="T1375" t="s">
        <v>2942</v>
      </c>
      <c r="U1375" t="s">
        <v>2943</v>
      </c>
      <c r="V1375">
        <v>42388414</v>
      </c>
      <c r="W1375" t="s">
        <v>41</v>
      </c>
    </row>
    <row r="1376" spans="1:23" x14ac:dyDescent="0.2">
      <c r="A1376">
        <v>8064111</v>
      </c>
      <c r="B1376" t="s">
        <v>1581</v>
      </c>
      <c r="C1376" t="s">
        <v>312</v>
      </c>
      <c r="D1376" s="26">
        <v>0.45124541458038903</v>
      </c>
      <c r="E1376">
        <v>1375</v>
      </c>
      <c r="F1376" s="26">
        <v>0.88870346649665499</v>
      </c>
      <c r="G1376" s="6">
        <v>5.6276467220583897E-3</v>
      </c>
      <c r="H1376" s="26">
        <v>0.632584268776063</v>
      </c>
      <c r="I1376" s="26">
        <v>0.99526629170846603</v>
      </c>
      <c r="J1376" s="23" t="s">
        <v>223</v>
      </c>
      <c r="K1376" s="6">
        <v>-6.39195292353467E-3</v>
      </c>
      <c r="L1376" s="26">
        <v>6.62761862427238E-2</v>
      </c>
      <c r="M1376" s="26">
        <v>0.95272715189797497</v>
      </c>
      <c r="N1376" s="23" t="s">
        <v>223</v>
      </c>
      <c r="O1376">
        <v>20</v>
      </c>
      <c r="P1376" s="11">
        <v>63742630</v>
      </c>
      <c r="Q1376" s="4" t="s">
        <v>26</v>
      </c>
      <c r="R1376" s="4" t="s">
        <v>25</v>
      </c>
      <c r="S1376" s="9">
        <v>0.20880000000000001</v>
      </c>
      <c r="T1376" t="s">
        <v>1582</v>
      </c>
      <c r="U1376" t="s">
        <v>1583</v>
      </c>
      <c r="V1376">
        <v>63658311</v>
      </c>
      <c r="W1376" t="s">
        <v>29</v>
      </c>
    </row>
    <row r="1377" spans="1:23" x14ac:dyDescent="0.2">
      <c r="A1377">
        <v>7991374</v>
      </c>
      <c r="B1377" t="s">
        <v>4426</v>
      </c>
      <c r="C1377" t="s">
        <v>62</v>
      </c>
      <c r="D1377" s="26">
        <v>0.45158652108872699</v>
      </c>
      <c r="E1377">
        <v>1376</v>
      </c>
      <c r="F1377" s="26">
        <v>0.88870346649665499</v>
      </c>
      <c r="G1377" s="6">
        <v>-5.6884569002981699E-3</v>
      </c>
      <c r="H1377" s="26">
        <v>0.89674884683959299</v>
      </c>
      <c r="I1377" s="26">
        <v>0.99526629170846603</v>
      </c>
      <c r="J1377" s="23" t="s">
        <v>223</v>
      </c>
      <c r="K1377" s="6">
        <v>2.2593923330547199E-3</v>
      </c>
      <c r="L1377" s="26">
        <v>0.664059678475038</v>
      </c>
      <c r="M1377" s="26">
        <v>0.99309974126646805</v>
      </c>
      <c r="N1377" s="23" t="s">
        <v>223</v>
      </c>
      <c r="O1377">
        <v>15</v>
      </c>
      <c r="P1377" s="11">
        <v>90434101</v>
      </c>
      <c r="Q1377" s="4" t="s">
        <v>26</v>
      </c>
      <c r="R1377" s="4" t="s">
        <v>32</v>
      </c>
      <c r="S1377" s="9">
        <v>0.45879999999999999</v>
      </c>
      <c r="T1377" t="s">
        <v>4427</v>
      </c>
      <c r="U1377" t="s">
        <v>4428</v>
      </c>
      <c r="V1377">
        <v>90100695</v>
      </c>
      <c r="W1377" t="s">
        <v>41</v>
      </c>
    </row>
    <row r="1378" spans="1:23" x14ac:dyDescent="0.2">
      <c r="A1378">
        <v>7960654</v>
      </c>
      <c r="B1378" t="s">
        <v>1870</v>
      </c>
      <c r="C1378" t="s">
        <v>369</v>
      </c>
      <c r="D1378" s="26">
        <v>0.45192418672023199</v>
      </c>
      <c r="E1378">
        <v>1377</v>
      </c>
      <c r="F1378" s="26">
        <v>0.88870346649665499</v>
      </c>
      <c r="G1378" s="6">
        <v>-5.9555128473474097E-3</v>
      </c>
      <c r="H1378" s="26">
        <v>0.91034321138656904</v>
      </c>
      <c r="I1378" s="26">
        <v>0.99526629170846603</v>
      </c>
      <c r="J1378" s="23" t="s">
        <v>223</v>
      </c>
      <c r="K1378" s="6">
        <v>-1.6659281906853301E-3</v>
      </c>
      <c r="L1378" s="26">
        <v>0.79055405629569098</v>
      </c>
      <c r="M1378" s="26">
        <v>0.99309974126646805</v>
      </c>
      <c r="N1378" s="23" t="s">
        <v>223</v>
      </c>
      <c r="O1378">
        <v>12</v>
      </c>
      <c r="P1378" s="11">
        <v>6394334</v>
      </c>
      <c r="Q1378" s="4" t="s">
        <v>32</v>
      </c>
      <c r="R1378" s="4" t="s">
        <v>25</v>
      </c>
      <c r="S1378" s="9">
        <v>0.2235</v>
      </c>
      <c r="T1378" t="s">
        <v>1871</v>
      </c>
      <c r="U1378" t="s">
        <v>1872</v>
      </c>
      <c r="V1378">
        <v>6663101</v>
      </c>
      <c r="W1378" t="s">
        <v>41</v>
      </c>
    </row>
    <row r="1379" spans="1:23" x14ac:dyDescent="0.2">
      <c r="A1379">
        <v>8067773</v>
      </c>
      <c r="B1379" t="s">
        <v>3392</v>
      </c>
      <c r="C1379" t="s">
        <v>312</v>
      </c>
      <c r="D1379" s="26">
        <v>0.45201393464053002</v>
      </c>
      <c r="E1379">
        <v>1378</v>
      </c>
      <c r="F1379" s="26">
        <v>0.88870346649665499</v>
      </c>
      <c r="G1379" s="6">
        <v>9.4966731366523602E-3</v>
      </c>
      <c r="H1379" s="26">
        <v>0.78159831578945005</v>
      </c>
      <c r="I1379" s="26">
        <v>0.99526629170846603</v>
      </c>
      <c r="J1379" s="23" t="s">
        <v>223</v>
      </c>
      <c r="K1379" s="6">
        <v>-5.7071907705096197E-3</v>
      </c>
      <c r="L1379" s="26">
        <v>8.92004616601655E-2</v>
      </c>
      <c r="M1379" s="26">
        <v>0.95723958566067402</v>
      </c>
      <c r="N1379" s="23" t="s">
        <v>223</v>
      </c>
      <c r="O1379">
        <v>20</v>
      </c>
      <c r="P1379" s="11">
        <v>63742630</v>
      </c>
      <c r="Q1379" s="4" t="s">
        <v>26</v>
      </c>
      <c r="R1379" s="4" t="s">
        <v>25</v>
      </c>
      <c r="S1379" s="9">
        <v>0.20880000000000001</v>
      </c>
      <c r="T1379" t="s">
        <v>3393</v>
      </c>
      <c r="U1379" t="s">
        <v>3394</v>
      </c>
      <c r="V1379">
        <v>63969865</v>
      </c>
      <c r="W1379" t="s">
        <v>41</v>
      </c>
    </row>
    <row r="1380" spans="1:23" x14ac:dyDescent="0.2">
      <c r="A1380">
        <v>7934753</v>
      </c>
      <c r="B1380" t="s">
        <v>2000</v>
      </c>
      <c r="C1380" t="s">
        <v>344</v>
      </c>
      <c r="D1380" s="26">
        <v>0.45205535975613698</v>
      </c>
      <c r="E1380">
        <v>1379</v>
      </c>
      <c r="F1380" s="26">
        <v>0.88870346649665499</v>
      </c>
      <c r="G1380" s="6">
        <v>-4.0813358244195996E-3</v>
      </c>
      <c r="H1380" s="26">
        <v>0.80122696560295004</v>
      </c>
      <c r="I1380" s="26">
        <v>0.99526629170846603</v>
      </c>
      <c r="J1380" s="23" t="s">
        <v>223</v>
      </c>
      <c r="K1380" s="6">
        <v>-3.1711000794526398E-3</v>
      </c>
      <c r="L1380" s="26">
        <v>6.8625489374624302E-2</v>
      </c>
      <c r="M1380" s="26">
        <v>0.95272715189797497</v>
      </c>
      <c r="N1380" s="23" t="s">
        <v>223</v>
      </c>
      <c r="O1380">
        <v>10</v>
      </c>
      <c r="P1380" s="11">
        <v>79300560</v>
      </c>
      <c r="Q1380" s="4" t="s">
        <v>26</v>
      </c>
      <c r="R1380" s="4" t="s">
        <v>32</v>
      </c>
      <c r="S1380" s="9">
        <v>0.35880000000000001</v>
      </c>
      <c r="T1380" t="s">
        <v>2001</v>
      </c>
      <c r="U1380" t="s">
        <v>2002</v>
      </c>
      <c r="V1380">
        <v>79512600</v>
      </c>
      <c r="W1380" t="s">
        <v>29</v>
      </c>
    </row>
    <row r="1381" spans="1:23" x14ac:dyDescent="0.2">
      <c r="A1381">
        <v>8047265</v>
      </c>
      <c r="B1381" t="s">
        <v>491</v>
      </c>
      <c r="C1381" t="s">
        <v>492</v>
      </c>
      <c r="D1381" s="26">
        <v>0.45290355768534901</v>
      </c>
      <c r="E1381">
        <v>1380</v>
      </c>
      <c r="F1381" s="26">
        <v>0.88886941788164398</v>
      </c>
      <c r="G1381" s="6">
        <v>-8.3455457870795693E-3</v>
      </c>
      <c r="H1381" s="26">
        <v>0.82799222718620302</v>
      </c>
      <c r="I1381" s="26">
        <v>0.99526629170846603</v>
      </c>
      <c r="J1381" s="23" t="s">
        <v>223</v>
      </c>
      <c r="K1381" s="6">
        <v>3.9999639385668298E-3</v>
      </c>
      <c r="L1381" s="26">
        <v>0.23141515378139499</v>
      </c>
      <c r="M1381" s="26">
        <v>0.96750245666199397</v>
      </c>
      <c r="N1381" s="23" t="s">
        <v>223</v>
      </c>
      <c r="O1381">
        <v>2</v>
      </c>
      <c r="P1381" s="11">
        <v>199886859</v>
      </c>
      <c r="Q1381" s="4" t="s">
        <v>26</v>
      </c>
      <c r="R1381" s="4" t="s">
        <v>25</v>
      </c>
      <c r="S1381" s="9">
        <v>0.81179999999999997</v>
      </c>
      <c r="T1381" t="s">
        <v>493</v>
      </c>
      <c r="U1381" t="s">
        <v>494</v>
      </c>
      <c r="V1381">
        <v>199955316</v>
      </c>
      <c r="W1381" t="s">
        <v>29</v>
      </c>
    </row>
    <row r="1382" spans="1:23" x14ac:dyDescent="0.2">
      <c r="A1382">
        <v>7961091</v>
      </c>
      <c r="B1382" t="s">
        <v>2226</v>
      </c>
      <c r="C1382" t="s">
        <v>93</v>
      </c>
      <c r="D1382" s="26">
        <v>0.45307750842082301</v>
      </c>
      <c r="E1382">
        <v>1381</v>
      </c>
      <c r="F1382" s="26">
        <v>0.88886941788164398</v>
      </c>
      <c r="G1382" s="6">
        <v>-1.1119318031878199E-2</v>
      </c>
      <c r="H1382" s="26">
        <v>0.20817440684760599</v>
      </c>
      <c r="I1382" s="26">
        <v>0.99526629170846603</v>
      </c>
      <c r="J1382" s="23" t="s">
        <v>223</v>
      </c>
      <c r="K1382" s="6">
        <v>3.56518882264409E-2</v>
      </c>
      <c r="L1382" s="26">
        <v>0.33882597930968</v>
      </c>
      <c r="M1382" s="26">
        <v>0.96750245666199397</v>
      </c>
      <c r="N1382" s="23" t="s">
        <v>223</v>
      </c>
      <c r="O1382">
        <v>12</v>
      </c>
      <c r="P1382" s="11">
        <v>9753094</v>
      </c>
      <c r="Q1382" s="4" t="s">
        <v>25</v>
      </c>
      <c r="R1382" s="4" t="s">
        <v>26</v>
      </c>
      <c r="S1382" s="9">
        <v>0.38819999999999999</v>
      </c>
      <c r="T1382" t="s">
        <v>2227</v>
      </c>
      <c r="U1382" t="s">
        <v>2228</v>
      </c>
      <c r="V1382">
        <v>9932347</v>
      </c>
      <c r="W1382" t="s">
        <v>41</v>
      </c>
    </row>
    <row r="1383" spans="1:23" x14ac:dyDescent="0.2">
      <c r="A1383">
        <v>8064245</v>
      </c>
      <c r="B1383" t="s">
        <v>1927</v>
      </c>
      <c r="C1383" t="s">
        <v>288</v>
      </c>
      <c r="D1383" s="26">
        <v>0.45312339930373702</v>
      </c>
      <c r="E1383">
        <v>1382</v>
      </c>
      <c r="F1383" s="26">
        <v>0.88886941788164398</v>
      </c>
      <c r="G1383" s="6">
        <v>1.0521246674180799E-2</v>
      </c>
      <c r="H1383" s="26">
        <v>0.77079275137010705</v>
      </c>
      <c r="I1383" s="26">
        <v>0.99526629170846603</v>
      </c>
      <c r="J1383" s="23" t="s">
        <v>223</v>
      </c>
      <c r="K1383" s="6">
        <v>-4.9055042722361197E-3</v>
      </c>
      <c r="L1383" s="26">
        <v>0.95593441814898905</v>
      </c>
      <c r="M1383" s="26">
        <v>0.996386864938265</v>
      </c>
      <c r="N1383" s="23" t="s">
        <v>223</v>
      </c>
      <c r="O1383">
        <v>20</v>
      </c>
      <c r="P1383" s="11">
        <v>63778360</v>
      </c>
      <c r="Q1383" s="4" t="s">
        <v>26</v>
      </c>
      <c r="R1383" s="4" t="s">
        <v>25</v>
      </c>
      <c r="S1383" s="9">
        <v>0.91471000000000002</v>
      </c>
      <c r="T1383" t="s">
        <v>1928</v>
      </c>
      <c r="U1383" t="s">
        <v>1929</v>
      </c>
      <c r="V1383">
        <v>64063143</v>
      </c>
      <c r="W1383" t="s">
        <v>29</v>
      </c>
    </row>
    <row r="1384" spans="1:23" x14ac:dyDescent="0.2">
      <c r="A1384">
        <v>7953303</v>
      </c>
      <c r="B1384" t="s">
        <v>586</v>
      </c>
      <c r="C1384" t="s">
        <v>425</v>
      </c>
      <c r="D1384" s="26">
        <v>0.45410809645631001</v>
      </c>
      <c r="E1384">
        <v>1383</v>
      </c>
      <c r="F1384" s="26">
        <v>0.88984251667784398</v>
      </c>
      <c r="G1384" s="6">
        <v>-6.5829714641569802E-3</v>
      </c>
      <c r="H1384" s="26">
        <v>0.94811926783391298</v>
      </c>
      <c r="I1384" s="26">
        <v>0.995919273780285</v>
      </c>
      <c r="J1384" s="23" t="s">
        <v>223</v>
      </c>
      <c r="K1384" s="6">
        <v>-1.20852739215771E-3</v>
      </c>
      <c r="L1384" s="26">
        <v>0.42122889606244102</v>
      </c>
      <c r="M1384" s="26">
        <v>0.97751520396929503</v>
      </c>
      <c r="N1384" s="23" t="s">
        <v>223</v>
      </c>
      <c r="O1384">
        <v>12</v>
      </c>
      <c r="P1384" s="11">
        <v>6330843</v>
      </c>
      <c r="Q1384" s="4" t="s">
        <v>25</v>
      </c>
      <c r="R1384" s="4" t="s">
        <v>26</v>
      </c>
      <c r="S1384" s="9">
        <v>0.45</v>
      </c>
      <c r="T1384" t="s">
        <v>587</v>
      </c>
      <c r="U1384" t="s">
        <v>588</v>
      </c>
      <c r="V1384">
        <v>6312650</v>
      </c>
      <c r="W1384" t="s">
        <v>29</v>
      </c>
    </row>
    <row r="1385" spans="1:23" x14ac:dyDescent="0.2">
      <c r="A1385">
        <v>7964413</v>
      </c>
      <c r="B1385" t="s">
        <v>1439</v>
      </c>
      <c r="C1385" t="s">
        <v>50</v>
      </c>
      <c r="D1385" s="26">
        <v>0.45427592883885498</v>
      </c>
      <c r="E1385">
        <v>1384</v>
      </c>
      <c r="F1385" s="26">
        <v>0.88984251667784398</v>
      </c>
      <c r="G1385" s="6">
        <v>-4.8614063766111403E-3</v>
      </c>
      <c r="H1385" s="26">
        <v>0.17820599955695099</v>
      </c>
      <c r="I1385" s="26">
        <v>0.99526629170846603</v>
      </c>
      <c r="J1385" s="23" t="s">
        <v>223</v>
      </c>
      <c r="K1385" s="6">
        <v>1.7986828112943599E-2</v>
      </c>
      <c r="L1385" s="26">
        <v>0.195379970326341</v>
      </c>
      <c r="M1385" s="26">
        <v>0.96750245666199397</v>
      </c>
      <c r="N1385" s="23" t="s">
        <v>223</v>
      </c>
      <c r="O1385">
        <v>12</v>
      </c>
      <c r="P1385" s="11">
        <v>57788279</v>
      </c>
      <c r="Q1385" s="4" t="s">
        <v>26</v>
      </c>
      <c r="R1385" s="4" t="s">
        <v>51</v>
      </c>
      <c r="S1385" s="9">
        <v>0.69640000000000002</v>
      </c>
      <c r="T1385" t="s">
        <v>1440</v>
      </c>
      <c r="U1385" t="s">
        <v>1441</v>
      </c>
      <c r="V1385">
        <v>57310463</v>
      </c>
      <c r="W1385" t="s">
        <v>41</v>
      </c>
    </row>
    <row r="1386" spans="1:23" x14ac:dyDescent="0.2">
      <c r="A1386">
        <v>7917735</v>
      </c>
      <c r="B1386" t="s">
        <v>3194</v>
      </c>
      <c r="C1386" t="s">
        <v>463</v>
      </c>
      <c r="D1386" s="26">
        <v>0.45586233026907702</v>
      </c>
      <c r="E1386">
        <v>1385</v>
      </c>
      <c r="F1386" s="26">
        <v>0.89198536929362404</v>
      </c>
      <c r="G1386" s="6">
        <v>1.3768914068214001E-2</v>
      </c>
      <c r="H1386" s="26">
        <v>9.0759690380603802E-2</v>
      </c>
      <c r="I1386" s="26">
        <v>0.99526629170846603</v>
      </c>
      <c r="J1386" s="23" t="s">
        <v>223</v>
      </c>
      <c r="K1386" s="6">
        <v>-4.5455308157559E-2</v>
      </c>
      <c r="L1386" s="26">
        <v>0.93275078284528601</v>
      </c>
      <c r="M1386" s="26">
        <v>0.996386864938265</v>
      </c>
      <c r="N1386" s="23" t="s">
        <v>223</v>
      </c>
      <c r="O1386">
        <v>1</v>
      </c>
      <c r="P1386" s="11">
        <v>92682820</v>
      </c>
      <c r="Q1386" s="4" t="s">
        <v>26</v>
      </c>
      <c r="R1386" s="4" t="s">
        <v>25</v>
      </c>
      <c r="S1386" s="9">
        <v>0.27060000000000001</v>
      </c>
      <c r="T1386" t="s">
        <v>3195</v>
      </c>
      <c r="U1386" t="s">
        <v>3196</v>
      </c>
      <c r="V1386">
        <v>92969710</v>
      </c>
      <c r="W1386" t="s">
        <v>41</v>
      </c>
    </row>
    <row r="1387" spans="1:23" x14ac:dyDescent="0.2">
      <c r="A1387">
        <v>8016366</v>
      </c>
      <c r="B1387" t="s">
        <v>2885</v>
      </c>
      <c r="C1387" t="s">
        <v>56</v>
      </c>
      <c r="D1387" s="26">
        <v>0.456591743491507</v>
      </c>
      <c r="E1387">
        <v>1386</v>
      </c>
      <c r="F1387" s="26">
        <v>0.89198536929362404</v>
      </c>
      <c r="G1387" s="6">
        <v>1.0415297778916401E-2</v>
      </c>
      <c r="H1387" s="26">
        <v>0.102177961976587</v>
      </c>
      <c r="I1387" s="26">
        <v>0.99526629170846603</v>
      </c>
      <c r="J1387" s="23" t="s">
        <v>223</v>
      </c>
      <c r="K1387" s="6">
        <v>4.3716419960496397E-2</v>
      </c>
      <c r="L1387" s="26">
        <v>0.95381873082691704</v>
      </c>
      <c r="M1387" s="26">
        <v>0.996386864938265</v>
      </c>
      <c r="N1387" s="23" t="s">
        <v>223</v>
      </c>
      <c r="O1387">
        <v>17</v>
      </c>
      <c r="P1387" s="11">
        <v>47678444</v>
      </c>
      <c r="Q1387" s="4" t="s">
        <v>25</v>
      </c>
      <c r="R1387" s="4" t="s">
        <v>26</v>
      </c>
      <c r="S1387" s="9">
        <v>0.50590000000000002</v>
      </c>
      <c r="T1387" t="s">
        <v>2886</v>
      </c>
      <c r="U1387" t="s">
        <v>2887</v>
      </c>
      <c r="V1387">
        <v>47831517</v>
      </c>
      <c r="W1387" t="s">
        <v>41</v>
      </c>
    </row>
    <row r="1388" spans="1:23" x14ac:dyDescent="0.2">
      <c r="A1388">
        <v>7967473</v>
      </c>
      <c r="B1388" t="s">
        <v>4436</v>
      </c>
      <c r="C1388" t="s">
        <v>70</v>
      </c>
      <c r="D1388" s="26">
        <v>0.45696697948514098</v>
      </c>
      <c r="E1388">
        <v>1387</v>
      </c>
      <c r="F1388" s="26">
        <v>0.89198536929362404</v>
      </c>
      <c r="G1388" s="6">
        <v>-4.9985037675482902E-3</v>
      </c>
      <c r="H1388" s="26">
        <v>0.76904073659865002</v>
      </c>
      <c r="I1388" s="26">
        <v>0.99526629170846603</v>
      </c>
      <c r="J1388" s="23" t="s">
        <v>223</v>
      </c>
      <c r="K1388" s="6">
        <v>-3.74250493350059E-3</v>
      </c>
      <c r="L1388" s="26">
        <v>0.39710637542549698</v>
      </c>
      <c r="M1388" s="26">
        <v>0.96750245666199397</v>
      </c>
      <c r="N1388" s="23" t="s">
        <v>223</v>
      </c>
      <c r="O1388">
        <v>12</v>
      </c>
      <c r="P1388" s="11">
        <v>123172178</v>
      </c>
      <c r="Q1388" s="4" t="s">
        <v>25</v>
      </c>
      <c r="R1388" s="4" t="s">
        <v>51</v>
      </c>
      <c r="S1388" s="9">
        <v>0.2324</v>
      </c>
      <c r="T1388" t="s">
        <v>4437</v>
      </c>
      <c r="U1388" t="s">
        <v>4438</v>
      </c>
      <c r="V1388">
        <v>123633766</v>
      </c>
      <c r="W1388" t="s">
        <v>41</v>
      </c>
    </row>
    <row r="1389" spans="1:23" x14ac:dyDescent="0.2">
      <c r="A1389">
        <v>8078312</v>
      </c>
      <c r="B1389" t="s">
        <v>3712</v>
      </c>
      <c r="C1389" t="s">
        <v>1968</v>
      </c>
      <c r="D1389" s="26">
        <v>0.45709992486415302</v>
      </c>
      <c r="E1389">
        <v>1388</v>
      </c>
      <c r="F1389" s="26">
        <v>0.89198536929362404</v>
      </c>
      <c r="G1389" s="6">
        <v>1.57229304881416E-2</v>
      </c>
      <c r="H1389" s="26">
        <v>0.29134785940515801</v>
      </c>
      <c r="I1389" s="26">
        <v>0.99526629170846603</v>
      </c>
      <c r="J1389" s="23" t="s">
        <v>223</v>
      </c>
      <c r="K1389" s="6">
        <v>4.4350259571137501E-2</v>
      </c>
      <c r="L1389" s="26">
        <v>0.42380040083062398</v>
      </c>
      <c r="M1389" s="26">
        <v>0.97765805719796395</v>
      </c>
      <c r="N1389" s="23" t="s">
        <v>223</v>
      </c>
      <c r="O1389">
        <v>3</v>
      </c>
      <c r="P1389" s="11">
        <v>27747289</v>
      </c>
      <c r="Q1389" s="4" t="s">
        <v>26</v>
      </c>
      <c r="R1389" s="4" t="s">
        <v>25</v>
      </c>
      <c r="S1389" s="9">
        <v>0.38529999999999998</v>
      </c>
      <c r="T1389" t="s">
        <v>3713</v>
      </c>
      <c r="U1389" t="s">
        <v>3714</v>
      </c>
      <c r="V1389">
        <v>28241594</v>
      </c>
      <c r="W1389" t="s">
        <v>29</v>
      </c>
    </row>
    <row r="1390" spans="1:23" x14ac:dyDescent="0.2">
      <c r="A1390">
        <v>7904287</v>
      </c>
      <c r="B1390" t="s">
        <v>4136</v>
      </c>
      <c r="C1390" t="s">
        <v>279</v>
      </c>
      <c r="D1390" s="26">
        <v>0.457981536758576</v>
      </c>
      <c r="E1390">
        <v>1389</v>
      </c>
      <c r="F1390" s="26">
        <v>0.89198536929362404</v>
      </c>
      <c r="G1390" s="6">
        <v>1.0163535424698E-2</v>
      </c>
      <c r="H1390" s="26">
        <v>0.18497050332457801</v>
      </c>
      <c r="I1390" s="26">
        <v>0.99526629170846603</v>
      </c>
      <c r="J1390" s="23" t="s">
        <v>223</v>
      </c>
      <c r="K1390" s="6">
        <v>2.8464852865654301E-2</v>
      </c>
      <c r="L1390" s="26">
        <v>0.85978713693674902</v>
      </c>
      <c r="M1390" s="26">
        <v>0.99309974126646805</v>
      </c>
      <c r="N1390" s="23" t="s">
        <v>223</v>
      </c>
      <c r="O1390">
        <v>1</v>
      </c>
      <c r="P1390" s="11">
        <v>116537544</v>
      </c>
      <c r="Q1390" s="4" t="s">
        <v>26</v>
      </c>
      <c r="R1390" s="4" t="s">
        <v>32</v>
      </c>
      <c r="S1390" s="9">
        <v>0.87280000000000002</v>
      </c>
      <c r="T1390" t="s">
        <v>4137</v>
      </c>
      <c r="U1390" t="s">
        <v>4138</v>
      </c>
      <c r="V1390">
        <v>116754384</v>
      </c>
      <c r="W1390" t="s">
        <v>29</v>
      </c>
    </row>
    <row r="1391" spans="1:23" x14ac:dyDescent="0.2">
      <c r="A1391">
        <v>7991939</v>
      </c>
      <c r="B1391" t="s">
        <v>1445</v>
      </c>
      <c r="C1391" t="s">
        <v>417</v>
      </c>
      <c r="D1391" s="26">
        <v>0.45799376430805</v>
      </c>
      <c r="E1391">
        <v>1390</v>
      </c>
      <c r="F1391" s="26">
        <v>0.89198536929362404</v>
      </c>
      <c r="G1391" s="6">
        <v>-4.8177288292266997E-3</v>
      </c>
      <c r="H1391" s="26">
        <v>0.284498232650917</v>
      </c>
      <c r="I1391" s="26">
        <v>0.99526629170846603</v>
      </c>
      <c r="J1391" s="23" t="s">
        <v>223</v>
      </c>
      <c r="K1391" s="6">
        <v>-1.31895352771879E-2</v>
      </c>
      <c r="L1391" s="26">
        <v>3.7614776418376197E-2</v>
      </c>
      <c r="M1391" s="26">
        <v>0.95272715189797497</v>
      </c>
      <c r="N1391" s="23" t="s">
        <v>223</v>
      </c>
      <c r="O1391">
        <v>16</v>
      </c>
      <c r="P1391" s="11">
        <v>1023552</v>
      </c>
      <c r="Q1391" s="4" t="s">
        <v>25</v>
      </c>
      <c r="R1391" s="4" t="s">
        <v>26</v>
      </c>
      <c r="S1391" s="9">
        <v>0.15590000000000001</v>
      </c>
      <c r="T1391" t="s">
        <v>1446</v>
      </c>
      <c r="U1391" t="s">
        <v>1447</v>
      </c>
      <c r="V1391">
        <v>649416</v>
      </c>
      <c r="W1391" t="s">
        <v>29</v>
      </c>
    </row>
    <row r="1392" spans="1:23" x14ac:dyDescent="0.2">
      <c r="A1392">
        <v>8114152</v>
      </c>
      <c r="B1392" t="s">
        <v>3767</v>
      </c>
      <c r="C1392" t="s">
        <v>1042</v>
      </c>
      <c r="D1392" s="26">
        <v>0.45808401233975998</v>
      </c>
      <c r="E1392">
        <v>1391</v>
      </c>
      <c r="F1392" s="26">
        <v>0.89198536929362404</v>
      </c>
      <c r="G1392" s="6">
        <v>-1.13771177394592E-2</v>
      </c>
      <c r="H1392" s="26">
        <v>0.80339146748327805</v>
      </c>
      <c r="I1392" s="26">
        <v>0.99526629170846603</v>
      </c>
      <c r="J1392" s="23" t="s">
        <v>223</v>
      </c>
      <c r="K1392" s="6">
        <v>-5.4676399007228503E-3</v>
      </c>
      <c r="L1392" s="26">
        <v>0.14893510999447199</v>
      </c>
      <c r="M1392" s="26">
        <v>0.95771328232597597</v>
      </c>
      <c r="N1392" s="23" t="s">
        <v>223</v>
      </c>
      <c r="O1392">
        <v>5</v>
      </c>
      <c r="P1392" s="11">
        <v>134110884</v>
      </c>
      <c r="Q1392" s="4" t="s">
        <v>26</v>
      </c>
      <c r="R1392" s="4" t="s">
        <v>25</v>
      </c>
      <c r="S1392" s="9">
        <v>0.87570000000000003</v>
      </c>
      <c r="T1392" t="s">
        <v>3768</v>
      </c>
      <c r="U1392" t="s">
        <v>3769</v>
      </c>
      <c r="V1392">
        <v>134176964</v>
      </c>
      <c r="W1392" t="s">
        <v>41</v>
      </c>
    </row>
    <row r="1393" spans="1:23" x14ac:dyDescent="0.2">
      <c r="A1393">
        <v>7917283</v>
      </c>
      <c r="B1393" t="s">
        <v>771</v>
      </c>
      <c r="C1393" t="s">
        <v>1067</v>
      </c>
      <c r="D1393" s="26">
        <v>0.45819798382743199</v>
      </c>
      <c r="E1393">
        <v>1392</v>
      </c>
      <c r="F1393" s="26">
        <v>0.89198536929362404</v>
      </c>
      <c r="G1393" s="6">
        <v>2.3807750997358601E-2</v>
      </c>
      <c r="H1393" s="26">
        <v>0.47294322282156698</v>
      </c>
      <c r="I1393" s="26">
        <v>0.99526629170846603</v>
      </c>
      <c r="J1393" s="23" t="s">
        <v>223</v>
      </c>
      <c r="K1393" s="6">
        <v>-3.7430862230985198E-2</v>
      </c>
      <c r="L1393" s="26">
        <v>0.77692824144098005</v>
      </c>
      <c r="M1393" s="26">
        <v>0.99309974126646805</v>
      </c>
      <c r="N1393" s="23" t="s">
        <v>223</v>
      </c>
      <c r="O1393">
        <v>1</v>
      </c>
      <c r="P1393" s="11">
        <v>85449500</v>
      </c>
      <c r="Q1393" s="4" t="s">
        <v>26</v>
      </c>
      <c r="R1393" s="4" t="s">
        <v>25</v>
      </c>
      <c r="S1393" s="9">
        <v>0.76180000000000003</v>
      </c>
      <c r="T1393" t="s">
        <v>773</v>
      </c>
      <c r="U1393" t="s">
        <v>774</v>
      </c>
      <c r="V1393">
        <v>84996940</v>
      </c>
      <c r="W1393" t="s">
        <v>41</v>
      </c>
    </row>
    <row r="1394" spans="1:23" x14ac:dyDescent="0.2">
      <c r="A1394">
        <v>8030366</v>
      </c>
      <c r="B1394" t="s">
        <v>2139</v>
      </c>
      <c r="C1394" t="s">
        <v>163</v>
      </c>
      <c r="D1394" s="26">
        <v>0.45859085429434199</v>
      </c>
      <c r="E1394">
        <v>1393</v>
      </c>
      <c r="F1394" s="26">
        <v>0.89198536929362404</v>
      </c>
      <c r="G1394" s="6">
        <v>2.5463420266777101E-2</v>
      </c>
      <c r="H1394" s="26">
        <v>0.66517679298049803</v>
      </c>
      <c r="I1394" s="26">
        <v>0.99526629170846603</v>
      </c>
      <c r="J1394" s="23" t="s">
        <v>223</v>
      </c>
      <c r="K1394" s="6">
        <v>-2.42518053569633E-2</v>
      </c>
      <c r="L1394" s="26">
        <v>0.69198119318623896</v>
      </c>
      <c r="M1394" s="26">
        <v>0.99309974126646805</v>
      </c>
      <c r="N1394" s="23" t="s">
        <v>223</v>
      </c>
      <c r="O1394">
        <v>19</v>
      </c>
      <c r="P1394" s="11">
        <v>49365794</v>
      </c>
      <c r="Q1394" s="4" t="s">
        <v>32</v>
      </c>
      <c r="R1394" s="4" t="s">
        <v>26</v>
      </c>
      <c r="S1394" s="9">
        <v>0.26919999999999999</v>
      </c>
      <c r="T1394" t="s">
        <v>2140</v>
      </c>
      <c r="U1394" t="s">
        <v>2141</v>
      </c>
      <c r="V1394">
        <v>49491174</v>
      </c>
      <c r="W1394" t="s">
        <v>29</v>
      </c>
    </row>
    <row r="1395" spans="1:23" x14ac:dyDescent="0.2">
      <c r="A1395">
        <v>8035398</v>
      </c>
      <c r="B1395" t="s">
        <v>4354</v>
      </c>
      <c r="C1395" t="s">
        <v>92</v>
      </c>
      <c r="D1395" s="26">
        <v>0.45936566118189298</v>
      </c>
      <c r="E1395">
        <v>1394</v>
      </c>
      <c r="F1395" s="26">
        <v>0.89198536929362404</v>
      </c>
      <c r="G1395" s="6">
        <v>-5.9631917501260503E-3</v>
      </c>
      <c r="H1395" s="26">
        <v>0.840948358737029</v>
      </c>
      <c r="I1395" s="26">
        <v>0.99526629170846603</v>
      </c>
      <c r="J1395" s="23" t="s">
        <v>223</v>
      </c>
      <c r="K1395" s="6">
        <v>-3.7160125387414298E-3</v>
      </c>
      <c r="L1395" s="26">
        <v>0.97129788868904499</v>
      </c>
      <c r="M1395" s="26">
        <v>0.996386864938265</v>
      </c>
      <c r="N1395" s="23" t="s">
        <v>223</v>
      </c>
      <c r="O1395">
        <v>19</v>
      </c>
      <c r="P1395" s="11">
        <v>18175134</v>
      </c>
      <c r="Q1395" s="4" t="s">
        <v>25</v>
      </c>
      <c r="R1395" s="4" t="s">
        <v>26</v>
      </c>
      <c r="S1395" s="9">
        <v>0.72350000000000003</v>
      </c>
      <c r="T1395" t="s">
        <v>4355</v>
      </c>
      <c r="U1395" t="s">
        <v>4356</v>
      </c>
      <c r="V1395">
        <v>18204074</v>
      </c>
      <c r="W1395" t="s">
        <v>41</v>
      </c>
    </row>
    <row r="1396" spans="1:23" x14ac:dyDescent="0.2">
      <c r="A1396">
        <v>7964535</v>
      </c>
      <c r="B1396" t="s">
        <v>302</v>
      </c>
      <c r="C1396" t="s">
        <v>47</v>
      </c>
      <c r="D1396" s="26">
        <v>0.459540879775717</v>
      </c>
      <c r="E1396">
        <v>1395</v>
      </c>
      <c r="F1396" s="26">
        <v>0.89198536929362404</v>
      </c>
      <c r="G1396" s="6">
        <v>-9.1591422306077606E-3</v>
      </c>
      <c r="H1396" s="26">
        <v>0.91912118011345501</v>
      </c>
      <c r="I1396" s="26">
        <v>0.99526629170846603</v>
      </c>
      <c r="J1396" s="23" t="s">
        <v>223</v>
      </c>
      <c r="K1396" s="6">
        <v>-2.2556897445023998E-3</v>
      </c>
      <c r="L1396" s="26">
        <v>2.44482330473836E-2</v>
      </c>
      <c r="M1396" s="26">
        <v>0.95272715189797497</v>
      </c>
      <c r="N1396" s="23" t="s">
        <v>223</v>
      </c>
      <c r="O1396">
        <v>12</v>
      </c>
      <c r="P1396" s="11">
        <v>57768956</v>
      </c>
      <c r="Q1396" s="4" t="s">
        <v>26</v>
      </c>
      <c r="R1396" s="4" t="s">
        <v>25</v>
      </c>
      <c r="S1396" s="9">
        <v>0.68819999999999903</v>
      </c>
      <c r="T1396" t="s">
        <v>303</v>
      </c>
      <c r="U1396" t="s">
        <v>304</v>
      </c>
      <c r="V1396">
        <v>57767251</v>
      </c>
      <c r="W1396" t="s">
        <v>41</v>
      </c>
    </row>
    <row r="1397" spans="1:23" x14ac:dyDescent="0.2">
      <c r="A1397">
        <v>8077160</v>
      </c>
      <c r="B1397" t="s">
        <v>1655</v>
      </c>
      <c r="C1397" t="s">
        <v>102</v>
      </c>
      <c r="D1397" s="26">
        <v>0.45996542806265101</v>
      </c>
      <c r="E1397">
        <v>1396</v>
      </c>
      <c r="F1397" s="26">
        <v>0.89198536929362404</v>
      </c>
      <c r="G1397" s="6">
        <v>1.0466912470453E-2</v>
      </c>
      <c r="H1397" s="26">
        <v>0.51133694710589495</v>
      </c>
      <c r="I1397" s="26">
        <v>0.99526629170846603</v>
      </c>
      <c r="J1397" s="23" t="s">
        <v>223</v>
      </c>
      <c r="K1397" s="6">
        <v>-1.78867025846038E-2</v>
      </c>
      <c r="L1397" s="26">
        <v>0.68943180435818896</v>
      </c>
      <c r="M1397" s="26">
        <v>0.99309974126646805</v>
      </c>
      <c r="N1397" s="23" t="s">
        <v>223</v>
      </c>
      <c r="O1397">
        <v>22</v>
      </c>
      <c r="P1397" s="11">
        <v>50528485</v>
      </c>
      <c r="Q1397" s="4" t="s">
        <v>26</v>
      </c>
      <c r="R1397" s="4" t="s">
        <v>25</v>
      </c>
      <c r="S1397" s="9">
        <v>0.38819999999999999</v>
      </c>
      <c r="T1397" t="s">
        <v>1656</v>
      </c>
      <c r="U1397" t="s">
        <v>1657</v>
      </c>
      <c r="V1397">
        <v>50628172</v>
      </c>
      <c r="W1397" t="s">
        <v>41</v>
      </c>
    </row>
    <row r="1398" spans="1:23" x14ac:dyDescent="0.2">
      <c r="A1398">
        <v>8083739</v>
      </c>
      <c r="B1398" t="s">
        <v>2478</v>
      </c>
      <c r="C1398" t="s">
        <v>218</v>
      </c>
      <c r="D1398" s="26">
        <v>0.46002062001101701</v>
      </c>
      <c r="E1398">
        <v>1397</v>
      </c>
      <c r="F1398" s="26">
        <v>0.89198536929362404</v>
      </c>
      <c r="G1398" s="6">
        <v>-1.35463198939886E-2</v>
      </c>
      <c r="H1398" s="26">
        <v>0.58555036327116605</v>
      </c>
      <c r="I1398" s="26">
        <v>0.99526629170846603</v>
      </c>
      <c r="J1398" s="23" t="s">
        <v>223</v>
      </c>
      <c r="K1398" s="6">
        <v>-1.9091675260954701E-2</v>
      </c>
      <c r="L1398" s="26">
        <v>0.72827609878295996</v>
      </c>
      <c r="M1398" s="26">
        <v>0.99309974126646805</v>
      </c>
      <c r="N1398" s="23" t="s">
        <v>223</v>
      </c>
      <c r="O1398">
        <v>3</v>
      </c>
      <c r="P1398" s="11">
        <v>159973324</v>
      </c>
      <c r="Q1398" s="4" t="s">
        <v>25</v>
      </c>
      <c r="R1398" s="4" t="s">
        <v>26</v>
      </c>
      <c r="S1398" s="9">
        <v>0.45590000000000003</v>
      </c>
      <c r="T1398" t="s">
        <v>2479</v>
      </c>
      <c r="U1398" t="s">
        <v>2480</v>
      </c>
      <c r="V1398">
        <v>160404744</v>
      </c>
      <c r="W1398" t="s">
        <v>29</v>
      </c>
    </row>
    <row r="1399" spans="1:23" x14ac:dyDescent="0.2">
      <c r="A1399">
        <v>7961091</v>
      </c>
      <c r="B1399" t="s">
        <v>2226</v>
      </c>
      <c r="C1399" t="s">
        <v>38</v>
      </c>
      <c r="D1399" s="26">
        <v>0.46017002691144598</v>
      </c>
      <c r="E1399">
        <v>1398</v>
      </c>
      <c r="F1399" s="26">
        <v>0.89198536929362404</v>
      </c>
      <c r="G1399" s="6">
        <v>1.1100556924172E-2</v>
      </c>
      <c r="H1399" s="26">
        <v>0.23542327959067999</v>
      </c>
      <c r="I1399" s="26">
        <v>0.99526629170846603</v>
      </c>
      <c r="J1399" s="23" t="s">
        <v>223</v>
      </c>
      <c r="K1399" s="6">
        <v>3.3335307622250003E-2</v>
      </c>
      <c r="L1399" s="26">
        <v>0.138680324639126</v>
      </c>
      <c r="M1399" s="26">
        <v>0.95723958566067402</v>
      </c>
      <c r="N1399" s="23" t="s">
        <v>223</v>
      </c>
      <c r="O1399">
        <v>12</v>
      </c>
      <c r="P1399" s="11">
        <v>9723495</v>
      </c>
      <c r="Q1399" s="4" t="s">
        <v>26</v>
      </c>
      <c r="R1399" s="4" t="s">
        <v>25</v>
      </c>
      <c r="S1399" s="9">
        <v>0.51469999999999905</v>
      </c>
      <c r="T1399" t="s">
        <v>2227</v>
      </c>
      <c r="U1399" t="s">
        <v>2228</v>
      </c>
      <c r="V1399">
        <v>9932347</v>
      </c>
      <c r="W1399" t="s">
        <v>41</v>
      </c>
    </row>
    <row r="1400" spans="1:23" x14ac:dyDescent="0.2">
      <c r="A1400">
        <v>7952227</v>
      </c>
      <c r="B1400" t="s">
        <v>466</v>
      </c>
      <c r="C1400" t="s">
        <v>314</v>
      </c>
      <c r="D1400" s="26">
        <v>0.46039745324987602</v>
      </c>
      <c r="E1400">
        <v>1399</v>
      </c>
      <c r="F1400" s="26">
        <v>0.89198536929362404</v>
      </c>
      <c r="G1400" s="6">
        <v>5.1061070173570302E-3</v>
      </c>
      <c r="H1400" s="26">
        <v>0.342096376754013</v>
      </c>
      <c r="I1400" s="26">
        <v>0.99526629170846603</v>
      </c>
      <c r="J1400" s="23" t="s">
        <v>223</v>
      </c>
      <c r="K1400" s="6">
        <v>-1.45952488556948E-2</v>
      </c>
      <c r="L1400" s="26">
        <v>0.95006545401210196</v>
      </c>
      <c r="M1400" s="26">
        <v>0.996386864938265</v>
      </c>
      <c r="N1400" s="23" t="s">
        <v>223</v>
      </c>
      <c r="O1400">
        <v>11</v>
      </c>
      <c r="P1400" s="11">
        <v>118885029</v>
      </c>
      <c r="Q1400" s="4" t="s">
        <v>26</v>
      </c>
      <c r="R1400" s="4" t="s">
        <v>25</v>
      </c>
      <c r="S1400" s="9">
        <v>0.5353</v>
      </c>
      <c r="T1400" t="s">
        <v>2870</v>
      </c>
      <c r="U1400" t="s">
        <v>2871</v>
      </c>
      <c r="V1400">
        <v>119340883</v>
      </c>
      <c r="W1400" t="s">
        <v>41</v>
      </c>
    </row>
    <row r="1401" spans="1:23" x14ac:dyDescent="0.2">
      <c r="A1401">
        <v>8025741</v>
      </c>
      <c r="B1401" t="s">
        <v>739</v>
      </c>
      <c r="C1401" t="s">
        <v>191</v>
      </c>
      <c r="D1401" s="26">
        <v>0.460749941458722</v>
      </c>
      <c r="E1401">
        <v>1400</v>
      </c>
      <c r="F1401" s="26">
        <v>0.89198536929362404</v>
      </c>
      <c r="G1401" s="6">
        <v>-3.6668992858568299E-3</v>
      </c>
      <c r="H1401" s="26">
        <v>0.92240725284546199</v>
      </c>
      <c r="I1401" s="26">
        <v>0.99526629170846603</v>
      </c>
      <c r="J1401" s="23" t="s">
        <v>223</v>
      </c>
      <c r="K1401" s="6">
        <v>9.0885770620219297E-4</v>
      </c>
      <c r="L1401" s="26">
        <v>0.50556767175168904</v>
      </c>
      <c r="M1401" s="26">
        <v>0.99309974126646805</v>
      </c>
      <c r="N1401" s="23" t="s">
        <v>223</v>
      </c>
      <c r="O1401">
        <v>19</v>
      </c>
      <c r="P1401" s="11">
        <v>10409388</v>
      </c>
      <c r="Q1401" s="4" t="s">
        <v>25</v>
      </c>
      <c r="R1401" s="4" t="s">
        <v>26</v>
      </c>
      <c r="S1401" s="9">
        <v>0.63529999999999998</v>
      </c>
      <c r="T1401" t="s">
        <v>740</v>
      </c>
      <c r="U1401" t="s">
        <v>741</v>
      </c>
      <c r="V1401">
        <v>10718162</v>
      </c>
      <c r="W1401" t="s">
        <v>29</v>
      </c>
    </row>
    <row r="1402" spans="1:23" x14ac:dyDescent="0.2">
      <c r="A1402">
        <v>8015490</v>
      </c>
      <c r="B1402" t="s">
        <v>645</v>
      </c>
      <c r="C1402" t="s">
        <v>614</v>
      </c>
      <c r="D1402" s="26">
        <v>0.460963298554175</v>
      </c>
      <c r="E1402">
        <v>1401</v>
      </c>
      <c r="F1402" s="26">
        <v>0.89198536929362404</v>
      </c>
      <c r="G1402" s="6">
        <v>5.05364939298891E-3</v>
      </c>
      <c r="H1402" s="26">
        <v>0.53188412944141095</v>
      </c>
      <c r="I1402" s="26">
        <v>0.99526629170846603</v>
      </c>
      <c r="J1402" s="23" t="s">
        <v>223</v>
      </c>
      <c r="K1402" s="6">
        <v>9.2413092961804999E-3</v>
      </c>
      <c r="L1402" s="26">
        <v>0.72290378306456304</v>
      </c>
      <c r="M1402" s="26">
        <v>0.99309974126646805</v>
      </c>
      <c r="N1402" s="23" t="s">
        <v>223</v>
      </c>
      <c r="O1402">
        <v>17</v>
      </c>
      <c r="P1402" s="11">
        <v>42329511</v>
      </c>
      <c r="Q1402" s="4" t="s">
        <v>32</v>
      </c>
      <c r="R1402" s="4" t="s">
        <v>25</v>
      </c>
      <c r="S1402" s="9">
        <v>0.62349999999999905</v>
      </c>
      <c r="T1402" t="s">
        <v>646</v>
      </c>
      <c r="U1402" t="s">
        <v>647</v>
      </c>
      <c r="V1402">
        <v>42017151</v>
      </c>
      <c r="W1402" t="s">
        <v>41</v>
      </c>
    </row>
    <row r="1403" spans="1:23" x14ac:dyDescent="0.2">
      <c r="A1403">
        <v>8064191</v>
      </c>
      <c r="B1403" t="s">
        <v>2054</v>
      </c>
      <c r="C1403" t="s">
        <v>288</v>
      </c>
      <c r="D1403" s="26">
        <v>0.46164023580351499</v>
      </c>
      <c r="E1403">
        <v>1402</v>
      </c>
      <c r="F1403" s="26">
        <v>0.89265811645030702</v>
      </c>
      <c r="G1403" s="6">
        <v>-9.3117436918416195E-3</v>
      </c>
      <c r="H1403" s="26">
        <v>0.33298812154770502</v>
      </c>
      <c r="I1403" s="26">
        <v>0.99526629170846603</v>
      </c>
      <c r="J1403" s="23" t="s">
        <v>223</v>
      </c>
      <c r="K1403" s="6">
        <v>-1.40259479255611E-2</v>
      </c>
      <c r="L1403" s="26">
        <v>0.53634344007957901</v>
      </c>
      <c r="M1403" s="26">
        <v>0.99309974126646805</v>
      </c>
      <c r="N1403" s="23" t="s">
        <v>223</v>
      </c>
      <c r="O1403">
        <v>20</v>
      </c>
      <c r="P1403" s="11">
        <v>63778360</v>
      </c>
      <c r="Q1403" s="4" t="s">
        <v>26</v>
      </c>
      <c r="R1403" s="4" t="s">
        <v>25</v>
      </c>
      <c r="S1403" s="9">
        <v>0.91471000000000002</v>
      </c>
      <c r="T1403" t="s">
        <v>2055</v>
      </c>
      <c r="U1403" t="s">
        <v>2056</v>
      </c>
      <c r="V1403" t="s">
        <v>2057</v>
      </c>
      <c r="W1403" t="s">
        <v>29</v>
      </c>
    </row>
    <row r="1404" spans="1:23" x14ac:dyDescent="0.2">
      <c r="A1404">
        <v>8035445</v>
      </c>
      <c r="B1404" t="s">
        <v>3088</v>
      </c>
      <c r="C1404" t="s">
        <v>92</v>
      </c>
      <c r="D1404" s="26">
        <v>0.463244617679478</v>
      </c>
      <c r="E1404">
        <v>1403</v>
      </c>
      <c r="F1404" s="26">
        <v>0.89493624739282396</v>
      </c>
      <c r="G1404" s="6">
        <v>5.9471058768170099E-3</v>
      </c>
      <c r="H1404" s="26">
        <v>0.62398239176364301</v>
      </c>
      <c r="I1404" s="26">
        <v>0.99526629170846603</v>
      </c>
      <c r="J1404" s="23" t="s">
        <v>223</v>
      </c>
      <c r="K1404" s="6">
        <v>9.1357063355457201E-3</v>
      </c>
      <c r="L1404" s="26">
        <v>0.75991629832591701</v>
      </c>
      <c r="M1404" s="26">
        <v>0.99309974126646805</v>
      </c>
      <c r="N1404" s="23" t="s">
        <v>223</v>
      </c>
      <c r="O1404">
        <v>19</v>
      </c>
      <c r="P1404" s="11">
        <v>18175134</v>
      </c>
      <c r="Q1404" s="4" t="s">
        <v>25</v>
      </c>
      <c r="R1404" s="4" t="s">
        <v>26</v>
      </c>
      <c r="S1404" s="9">
        <v>0.72350000000000003</v>
      </c>
      <c r="T1404" t="s">
        <v>3089</v>
      </c>
      <c r="U1404" t="s">
        <v>3090</v>
      </c>
      <c r="V1404" t="s">
        <v>3091</v>
      </c>
      <c r="W1404" t="s">
        <v>41</v>
      </c>
    </row>
    <row r="1405" spans="1:23" x14ac:dyDescent="0.2">
      <c r="A1405">
        <v>8128258</v>
      </c>
      <c r="B1405" t="s">
        <v>1955</v>
      </c>
      <c r="C1405" t="s">
        <v>1956</v>
      </c>
      <c r="D1405" s="26">
        <v>0.46347860248599199</v>
      </c>
      <c r="E1405">
        <v>1404</v>
      </c>
      <c r="F1405" s="26">
        <v>0.89493624739282396</v>
      </c>
      <c r="G1405" s="6">
        <v>-8.4568096220740598E-3</v>
      </c>
      <c r="H1405" s="26">
        <v>3.4429081891924097E-2</v>
      </c>
      <c r="I1405" s="26">
        <v>0.99526629170846603</v>
      </c>
      <c r="J1405" s="23" t="s">
        <v>223</v>
      </c>
      <c r="K1405" s="6">
        <v>-5.0297405992690503E-2</v>
      </c>
      <c r="L1405" s="26">
        <v>0.90011224671943002</v>
      </c>
      <c r="M1405" s="26">
        <v>0.99382226466507095</v>
      </c>
      <c r="N1405" s="23" t="s">
        <v>223</v>
      </c>
      <c r="O1405">
        <v>6</v>
      </c>
      <c r="P1405" s="11">
        <v>90287050</v>
      </c>
      <c r="Q1405" s="4" t="s">
        <v>25</v>
      </c>
      <c r="R1405" s="4" t="s">
        <v>26</v>
      </c>
      <c r="S1405" s="9">
        <v>0.51479999999999904</v>
      </c>
      <c r="T1405" t="s">
        <v>1957</v>
      </c>
      <c r="U1405" t="s">
        <v>1958</v>
      </c>
      <c r="V1405">
        <v>90001506</v>
      </c>
      <c r="W1405" t="s">
        <v>41</v>
      </c>
    </row>
    <row r="1406" spans="1:23" x14ac:dyDescent="0.2">
      <c r="A1406">
        <v>8089993</v>
      </c>
      <c r="B1406" t="s">
        <v>1767</v>
      </c>
      <c r="C1406" t="s">
        <v>475</v>
      </c>
      <c r="D1406" s="26">
        <v>0.46382521726696602</v>
      </c>
      <c r="E1406">
        <v>1405</v>
      </c>
      <c r="F1406" s="26">
        <v>0.89496808826387597</v>
      </c>
      <c r="G1406" s="6">
        <v>-1.0188915914816001E-2</v>
      </c>
      <c r="H1406" s="26">
        <v>0.25175831146043898</v>
      </c>
      <c r="I1406" s="26">
        <v>0.99526629170846603</v>
      </c>
      <c r="J1406" s="23" t="s">
        <v>223</v>
      </c>
      <c r="K1406" s="6">
        <v>3.2225211499974302E-2</v>
      </c>
      <c r="L1406" s="26">
        <v>0.57273474503661703</v>
      </c>
      <c r="M1406" s="26">
        <v>0.99309974126646805</v>
      </c>
      <c r="N1406" s="23" t="s">
        <v>223</v>
      </c>
      <c r="O1406">
        <v>3</v>
      </c>
      <c r="P1406" s="11">
        <v>122051692</v>
      </c>
      <c r="Q1406" s="4" t="s">
        <v>32</v>
      </c>
      <c r="R1406" s="4" t="s">
        <v>26</v>
      </c>
      <c r="S1406" s="9">
        <v>0.51469999999999905</v>
      </c>
      <c r="T1406" t="s">
        <v>1768</v>
      </c>
      <c r="U1406" t="s">
        <v>1769</v>
      </c>
      <c r="V1406">
        <v>122416051</v>
      </c>
      <c r="W1406" t="s">
        <v>41</v>
      </c>
    </row>
    <row r="1407" spans="1:23" x14ac:dyDescent="0.2">
      <c r="A1407">
        <v>7944271</v>
      </c>
      <c r="B1407" t="s">
        <v>2435</v>
      </c>
      <c r="C1407" t="s">
        <v>314</v>
      </c>
      <c r="D1407" s="26">
        <v>0.46426283719588302</v>
      </c>
      <c r="E1407">
        <v>1406</v>
      </c>
      <c r="F1407" s="26">
        <v>0.89517535678380999</v>
      </c>
      <c r="G1407" s="6">
        <v>6.5804129570241603E-3</v>
      </c>
      <c r="H1407" s="26">
        <v>6.2077700964057902E-2</v>
      </c>
      <c r="I1407" s="26">
        <v>0.99526629170846603</v>
      </c>
      <c r="J1407" s="23" t="s">
        <v>223</v>
      </c>
      <c r="K1407" s="6">
        <v>-3.4113594016837598E-2</v>
      </c>
      <c r="L1407" s="26">
        <v>2.4026268060928401E-2</v>
      </c>
      <c r="M1407" s="26">
        <v>0.95272715189797497</v>
      </c>
      <c r="N1407" s="23" t="s">
        <v>223</v>
      </c>
      <c r="O1407">
        <v>11</v>
      </c>
      <c r="P1407" s="11">
        <v>118885029</v>
      </c>
      <c r="Q1407" s="4" t="s">
        <v>26</v>
      </c>
      <c r="R1407" s="4" t="s">
        <v>25</v>
      </c>
      <c r="S1407" s="9">
        <v>0.5353</v>
      </c>
      <c r="T1407" t="s">
        <v>2436</v>
      </c>
      <c r="U1407" t="s">
        <v>2437</v>
      </c>
      <c r="V1407">
        <v>118527471</v>
      </c>
      <c r="W1407" t="s">
        <v>29</v>
      </c>
    </row>
    <row r="1408" spans="1:23" x14ac:dyDescent="0.2">
      <c r="A1408">
        <v>8077042</v>
      </c>
      <c r="B1408" t="s">
        <v>4732</v>
      </c>
      <c r="C1408" t="s">
        <v>102</v>
      </c>
      <c r="D1408" s="26">
        <v>0.46509169995850602</v>
      </c>
      <c r="E1408">
        <v>1407</v>
      </c>
      <c r="F1408" s="26">
        <v>0.89600046293687297</v>
      </c>
      <c r="G1408" s="6">
        <v>-4.8450186692917596E-3</v>
      </c>
      <c r="H1408" s="26">
        <v>0.248439404711539</v>
      </c>
      <c r="I1408" s="26">
        <v>0.99526629170846603</v>
      </c>
      <c r="J1408" s="23" t="s">
        <v>223</v>
      </c>
      <c r="K1408" s="6">
        <v>1.7261603353350301E-2</v>
      </c>
      <c r="L1408" s="26">
        <v>0.72180801047477705</v>
      </c>
      <c r="M1408" s="26">
        <v>0.99309974126646805</v>
      </c>
      <c r="N1408" s="23" t="s">
        <v>223</v>
      </c>
      <c r="O1408">
        <v>22</v>
      </c>
      <c r="P1408" s="11">
        <v>50528485</v>
      </c>
      <c r="Q1408" s="4" t="s">
        <v>26</v>
      </c>
      <c r="R1408" s="4" t="s">
        <v>25</v>
      </c>
      <c r="S1408" s="9">
        <v>0.38819999999999999</v>
      </c>
      <c r="T1408" t="s">
        <v>4733</v>
      </c>
      <c r="U1408" t="s">
        <v>4734</v>
      </c>
      <c r="V1408">
        <v>50475024</v>
      </c>
      <c r="W1408" t="s">
        <v>41</v>
      </c>
    </row>
    <row r="1409" spans="1:23" x14ac:dyDescent="0.2">
      <c r="A1409">
        <v>7917737</v>
      </c>
      <c r="B1409" t="s">
        <v>686</v>
      </c>
      <c r="C1409" t="s">
        <v>463</v>
      </c>
      <c r="D1409" s="26">
        <v>0.46538272826043398</v>
      </c>
      <c r="E1409">
        <v>1408</v>
      </c>
      <c r="F1409" s="26">
        <v>0.89600046293687297</v>
      </c>
      <c r="G1409" s="6">
        <v>1.10071907168753E-2</v>
      </c>
      <c r="H1409" s="26">
        <v>0.31985998305526903</v>
      </c>
      <c r="I1409" s="26">
        <v>0.99526629170846603</v>
      </c>
      <c r="J1409" s="23" t="s">
        <v>223</v>
      </c>
      <c r="K1409" s="6">
        <v>-2.1631186703114501E-2</v>
      </c>
      <c r="L1409" s="26">
        <v>0.54886848498213203</v>
      </c>
      <c r="M1409" s="26">
        <v>0.99309974126646805</v>
      </c>
      <c r="N1409" s="23" t="s">
        <v>223</v>
      </c>
      <c r="O1409">
        <v>1</v>
      </c>
      <c r="P1409" s="11">
        <v>92682820</v>
      </c>
      <c r="Q1409" s="4" t="s">
        <v>26</v>
      </c>
      <c r="R1409" s="4" t="s">
        <v>25</v>
      </c>
      <c r="S1409" s="9">
        <v>0.27060000000000001</v>
      </c>
      <c r="T1409" t="s">
        <v>687</v>
      </c>
      <c r="U1409" t="s">
        <v>688</v>
      </c>
      <c r="V1409">
        <v>92975114</v>
      </c>
      <c r="W1409" t="s">
        <v>41</v>
      </c>
    </row>
    <row r="1410" spans="1:23" x14ac:dyDescent="0.2">
      <c r="A1410">
        <v>8128138</v>
      </c>
      <c r="B1410" t="s">
        <v>4154</v>
      </c>
      <c r="C1410" t="s">
        <v>1956</v>
      </c>
      <c r="D1410" s="26">
        <v>0.46568227675324803</v>
      </c>
      <c r="E1410">
        <v>1409</v>
      </c>
      <c r="F1410" s="26">
        <v>0.89600046293687297</v>
      </c>
      <c r="G1410" s="6">
        <v>6.5735341295116703E-3</v>
      </c>
      <c r="H1410" s="26">
        <v>0.78184029151851397</v>
      </c>
      <c r="I1410" s="26">
        <v>0.99526629170846603</v>
      </c>
      <c r="J1410" s="23" t="s">
        <v>223</v>
      </c>
      <c r="K1410" s="6">
        <v>-5.2304459370991997E-3</v>
      </c>
      <c r="L1410" s="26">
        <v>0.75197175118580495</v>
      </c>
      <c r="M1410" s="26">
        <v>0.99309974126646805</v>
      </c>
      <c r="N1410" s="23" t="s">
        <v>223</v>
      </c>
      <c r="O1410">
        <v>6</v>
      </c>
      <c r="P1410" s="11">
        <v>90287050</v>
      </c>
      <c r="Q1410" s="4" t="s">
        <v>25</v>
      </c>
      <c r="R1410" s="4" t="s">
        <v>26</v>
      </c>
      <c r="S1410" s="9">
        <v>0.51479999999999904</v>
      </c>
      <c r="T1410" t="s">
        <v>4155</v>
      </c>
      <c r="U1410" t="s">
        <v>4156</v>
      </c>
      <c r="V1410">
        <v>89819723</v>
      </c>
      <c r="W1410" t="s">
        <v>41</v>
      </c>
    </row>
    <row r="1411" spans="1:23" x14ac:dyDescent="0.2">
      <c r="A1411">
        <v>8007312</v>
      </c>
      <c r="B1411" t="s">
        <v>656</v>
      </c>
      <c r="C1411" t="s">
        <v>141</v>
      </c>
      <c r="D1411" s="26">
        <v>0.46715505726520901</v>
      </c>
      <c r="E1411">
        <v>1410</v>
      </c>
      <c r="F1411" s="26">
        <v>0.89719786225431697</v>
      </c>
      <c r="G1411" s="6">
        <v>1.08483826665557E-2</v>
      </c>
      <c r="H1411" s="26">
        <v>0.77311261313141399</v>
      </c>
      <c r="I1411" s="26">
        <v>0.99526629170846603</v>
      </c>
      <c r="J1411" s="23" t="s">
        <v>223</v>
      </c>
      <c r="K1411" s="6">
        <v>-8.0371610994021108E-3</v>
      </c>
      <c r="L1411" s="26">
        <v>0.11501853922349201</v>
      </c>
      <c r="M1411" s="26">
        <v>0.95723958566067402</v>
      </c>
      <c r="N1411" s="23" t="s">
        <v>223</v>
      </c>
      <c r="O1411">
        <v>17</v>
      </c>
      <c r="P1411" s="11">
        <v>42355962</v>
      </c>
      <c r="Q1411" s="4" t="s">
        <v>32</v>
      </c>
      <c r="R1411" s="4" t="s">
        <v>26</v>
      </c>
      <c r="S1411" s="9">
        <v>0.32650000000000001</v>
      </c>
      <c r="T1411" t="s">
        <v>657</v>
      </c>
      <c r="U1411" t="s">
        <v>658</v>
      </c>
      <c r="V1411">
        <v>42659304</v>
      </c>
      <c r="W1411" t="s">
        <v>29</v>
      </c>
    </row>
    <row r="1412" spans="1:23" x14ac:dyDescent="0.2">
      <c r="A1412">
        <v>8007312</v>
      </c>
      <c r="B1412" t="s">
        <v>656</v>
      </c>
      <c r="C1412" t="s">
        <v>145</v>
      </c>
      <c r="D1412" s="26">
        <v>0.46715505726520901</v>
      </c>
      <c r="E1412">
        <v>1411</v>
      </c>
      <c r="F1412" s="26">
        <v>0.89719786225431697</v>
      </c>
      <c r="G1412" s="6">
        <v>1.08483826665557E-2</v>
      </c>
      <c r="H1412" s="26">
        <v>0.77311261313141399</v>
      </c>
      <c r="I1412" s="26">
        <v>0.99526629170846603</v>
      </c>
      <c r="J1412" s="23" t="s">
        <v>223</v>
      </c>
      <c r="K1412" s="6">
        <v>-8.0371610994021108E-3</v>
      </c>
      <c r="L1412" s="26">
        <v>0.11501853922349201</v>
      </c>
      <c r="M1412" s="26">
        <v>0.95723958566067402</v>
      </c>
      <c r="N1412" s="23" t="s">
        <v>223</v>
      </c>
      <c r="O1412">
        <v>17</v>
      </c>
      <c r="P1412" s="11">
        <v>42378745</v>
      </c>
      <c r="Q1412" s="4" t="s">
        <v>26</v>
      </c>
      <c r="R1412" s="4" t="s">
        <v>25</v>
      </c>
      <c r="S1412" s="9">
        <v>0.32650000000000001</v>
      </c>
      <c r="T1412" t="s">
        <v>657</v>
      </c>
      <c r="U1412" t="s">
        <v>658</v>
      </c>
      <c r="V1412">
        <v>42659304</v>
      </c>
      <c r="W1412" t="s">
        <v>29</v>
      </c>
    </row>
    <row r="1413" spans="1:23" x14ac:dyDescent="0.2">
      <c r="A1413">
        <v>7926914</v>
      </c>
      <c r="B1413" t="s">
        <v>3225</v>
      </c>
      <c r="C1413" t="s">
        <v>1820</v>
      </c>
      <c r="D1413" s="26">
        <v>0.467666249351818</v>
      </c>
      <c r="E1413">
        <v>1412</v>
      </c>
      <c r="F1413" s="26">
        <v>0.89719786225431697</v>
      </c>
      <c r="G1413" s="6">
        <v>-8.7218479869275393E-3</v>
      </c>
      <c r="H1413" s="26">
        <v>0.43901159216083602</v>
      </c>
      <c r="I1413" s="26">
        <v>0.99526629170846603</v>
      </c>
      <c r="J1413" s="23" t="s">
        <v>223</v>
      </c>
      <c r="K1413" s="6">
        <v>1.8983684348908601E-2</v>
      </c>
      <c r="L1413" s="26">
        <v>0.52904333398668502</v>
      </c>
      <c r="M1413" s="26">
        <v>0.99309974126646805</v>
      </c>
      <c r="N1413" s="23" t="s">
        <v>223</v>
      </c>
      <c r="O1413">
        <v>10</v>
      </c>
      <c r="P1413" s="11">
        <v>31126177</v>
      </c>
      <c r="Q1413" s="4" t="s">
        <v>26</v>
      </c>
      <c r="R1413" s="4" t="s">
        <v>25</v>
      </c>
      <c r="S1413" s="9">
        <v>0.49709999999999999</v>
      </c>
      <c r="T1413" t="s">
        <v>3226</v>
      </c>
      <c r="U1413" t="s">
        <v>3227</v>
      </c>
      <c r="V1413">
        <v>31259598</v>
      </c>
      <c r="W1413" t="s">
        <v>29</v>
      </c>
    </row>
    <row r="1414" spans="1:23" x14ac:dyDescent="0.2">
      <c r="A1414">
        <v>7947928</v>
      </c>
      <c r="B1414" t="s">
        <v>1959</v>
      </c>
      <c r="C1414" t="s">
        <v>75</v>
      </c>
      <c r="D1414" s="26">
        <v>0.467931530500797</v>
      </c>
      <c r="E1414">
        <v>1413</v>
      </c>
      <c r="F1414" s="26">
        <v>0.89719786225431697</v>
      </c>
      <c r="G1414" s="6">
        <v>6.7455317940445696E-3</v>
      </c>
      <c r="H1414" s="26">
        <v>0.64839723218670198</v>
      </c>
      <c r="I1414" s="26">
        <v>0.99526629170846603</v>
      </c>
      <c r="J1414" s="23" t="s">
        <v>223</v>
      </c>
      <c r="K1414" s="6">
        <v>-6.6392011371995104E-3</v>
      </c>
      <c r="L1414" s="26">
        <v>0.42439838499661198</v>
      </c>
      <c r="M1414" s="26">
        <v>0.97765805719796395</v>
      </c>
      <c r="N1414" s="23" t="s">
        <v>223</v>
      </c>
      <c r="O1414">
        <v>11</v>
      </c>
      <c r="P1414" s="11">
        <v>47680843</v>
      </c>
      <c r="Q1414" s="4" t="s">
        <v>25</v>
      </c>
      <c r="R1414" s="4" t="s">
        <v>26</v>
      </c>
      <c r="S1414" s="9">
        <v>0.13239999999999999</v>
      </c>
      <c r="T1414" t="s">
        <v>1960</v>
      </c>
      <c r="U1414" t="s">
        <v>1961</v>
      </c>
      <c r="V1414">
        <v>47594659</v>
      </c>
      <c r="W1414" t="s">
        <v>41</v>
      </c>
    </row>
    <row r="1415" spans="1:23" x14ac:dyDescent="0.2">
      <c r="A1415">
        <v>8086051</v>
      </c>
      <c r="B1415" t="s">
        <v>3098</v>
      </c>
      <c r="C1415" t="s">
        <v>568</v>
      </c>
      <c r="D1415" s="26">
        <v>0.46795934239306702</v>
      </c>
      <c r="E1415">
        <v>1414</v>
      </c>
      <c r="F1415" s="26">
        <v>0.89719786225431697</v>
      </c>
      <c r="G1415" s="6">
        <v>8.5573332502122401E-3</v>
      </c>
      <c r="H1415" s="26">
        <v>0.79434670347938097</v>
      </c>
      <c r="I1415" s="26">
        <v>0.99526629170846603</v>
      </c>
      <c r="J1415" s="23" t="s">
        <v>223</v>
      </c>
      <c r="K1415" s="6">
        <v>5.7012709868240396E-3</v>
      </c>
      <c r="L1415" s="26">
        <v>0.96226134223089999</v>
      </c>
      <c r="M1415" s="26">
        <v>0.996386864938265</v>
      </c>
      <c r="N1415" s="23" t="s">
        <v>223</v>
      </c>
      <c r="O1415">
        <v>3</v>
      </c>
      <c r="P1415" s="11">
        <v>32936460</v>
      </c>
      <c r="Q1415" s="4" t="s">
        <v>26</v>
      </c>
      <c r="R1415" s="4" t="s">
        <v>25</v>
      </c>
      <c r="S1415" s="9">
        <v>0.54139999999999999</v>
      </c>
      <c r="T1415" t="s">
        <v>3099</v>
      </c>
      <c r="U1415" t="s">
        <v>3100</v>
      </c>
      <c r="V1415">
        <v>33219215</v>
      </c>
      <c r="W1415" t="s">
        <v>41</v>
      </c>
    </row>
    <row r="1416" spans="1:23" x14ac:dyDescent="0.2">
      <c r="A1416">
        <v>7967331</v>
      </c>
      <c r="B1416" t="s">
        <v>1395</v>
      </c>
      <c r="C1416" t="s">
        <v>268</v>
      </c>
      <c r="D1416" s="26">
        <v>0.469152934419862</v>
      </c>
      <c r="E1416">
        <v>1415</v>
      </c>
      <c r="F1416" s="26">
        <v>0.89885060439028097</v>
      </c>
      <c r="G1416" s="6">
        <v>6.0599992431180603E-3</v>
      </c>
      <c r="H1416" s="26">
        <v>0.67860705972347102</v>
      </c>
      <c r="I1416" s="26">
        <v>0.99526629170846603</v>
      </c>
      <c r="J1416" s="23" t="s">
        <v>223</v>
      </c>
      <c r="K1416" s="6">
        <v>-7.2280423218553597E-3</v>
      </c>
      <c r="L1416" s="26">
        <v>0.16537658183164999</v>
      </c>
      <c r="M1416" s="26">
        <v>0.96326566481597697</v>
      </c>
      <c r="N1416" s="23" t="s">
        <v>223</v>
      </c>
      <c r="O1416">
        <v>12</v>
      </c>
      <c r="P1416" s="11">
        <v>123110616</v>
      </c>
      <c r="Q1416" s="4" t="s">
        <v>25</v>
      </c>
      <c r="R1416" s="4" t="s">
        <v>26</v>
      </c>
      <c r="S1416" s="9">
        <v>0.31759999999999999</v>
      </c>
      <c r="T1416" t="s">
        <v>1396</v>
      </c>
      <c r="U1416" t="s">
        <v>1397</v>
      </c>
      <c r="V1416">
        <v>122896444</v>
      </c>
      <c r="W1416" t="s">
        <v>41</v>
      </c>
    </row>
    <row r="1417" spans="1:23" x14ac:dyDescent="0.2">
      <c r="A1417">
        <v>7985983</v>
      </c>
      <c r="B1417" t="s">
        <v>1460</v>
      </c>
      <c r="C1417" t="s">
        <v>62</v>
      </c>
      <c r="D1417" s="26">
        <v>0.46968814123751301</v>
      </c>
      <c r="E1417">
        <v>1416</v>
      </c>
      <c r="F1417" s="26">
        <v>0.89924050204441996</v>
      </c>
      <c r="G1417" s="6">
        <v>-6.2983580158411101E-3</v>
      </c>
      <c r="H1417" s="26">
        <v>0.37702968015028099</v>
      </c>
      <c r="I1417" s="26">
        <v>0.99526629170846603</v>
      </c>
      <c r="J1417" s="23" t="s">
        <v>223</v>
      </c>
      <c r="K1417" s="6">
        <v>1.6707260124303899E-2</v>
      </c>
      <c r="L1417" s="26">
        <v>0.41588403048876499</v>
      </c>
      <c r="M1417" s="26">
        <v>0.97278827148838798</v>
      </c>
      <c r="N1417" s="23" t="s">
        <v>223</v>
      </c>
      <c r="O1417">
        <v>15</v>
      </c>
      <c r="P1417" s="11">
        <v>90434101</v>
      </c>
      <c r="Q1417" s="4" t="s">
        <v>26</v>
      </c>
      <c r="R1417" s="4" t="s">
        <v>32</v>
      </c>
      <c r="S1417" s="9">
        <v>0.45879999999999999</v>
      </c>
      <c r="T1417" t="s">
        <v>1461</v>
      </c>
      <c r="U1417" t="s">
        <v>1462</v>
      </c>
      <c r="V1417" t="s">
        <v>1463</v>
      </c>
      <c r="W1417" t="s">
        <v>29</v>
      </c>
    </row>
    <row r="1418" spans="1:23" x14ac:dyDescent="0.2">
      <c r="A1418">
        <v>7940323</v>
      </c>
      <c r="B1418" t="s">
        <v>3143</v>
      </c>
      <c r="C1418" t="s">
        <v>640</v>
      </c>
      <c r="D1418" s="26">
        <v>0.47079540553313998</v>
      </c>
      <c r="E1418">
        <v>1417</v>
      </c>
      <c r="F1418" s="26">
        <v>0.90026174502870704</v>
      </c>
      <c r="G1418" s="6">
        <v>8.4861528713604494E-3</v>
      </c>
      <c r="H1418" s="26">
        <v>0.40948142990495201</v>
      </c>
      <c r="I1418" s="26">
        <v>0.99526629170846603</v>
      </c>
      <c r="J1418" s="23" t="s">
        <v>223</v>
      </c>
      <c r="K1418" s="6">
        <v>1.9796995842674001E-2</v>
      </c>
      <c r="L1418" s="26">
        <v>0.51759551755557198</v>
      </c>
      <c r="M1418" s="26">
        <v>0.99309974126646805</v>
      </c>
      <c r="N1418" s="23" t="s">
        <v>223</v>
      </c>
      <c r="O1418">
        <v>11</v>
      </c>
      <c r="P1418" s="11">
        <v>61025858</v>
      </c>
      <c r="Q1418" s="4" t="s">
        <v>26</v>
      </c>
      <c r="R1418" s="4" t="s">
        <v>25</v>
      </c>
      <c r="S1418" s="9">
        <v>0.46760000000000002</v>
      </c>
      <c r="T1418" t="s">
        <v>3144</v>
      </c>
      <c r="U1418" t="s">
        <v>3145</v>
      </c>
      <c r="V1418">
        <v>60699573</v>
      </c>
      <c r="W1418" t="s">
        <v>29</v>
      </c>
    </row>
    <row r="1419" spans="1:23" x14ac:dyDescent="0.2">
      <c r="A1419">
        <v>8116031</v>
      </c>
      <c r="B1419" t="s">
        <v>1162</v>
      </c>
      <c r="C1419" t="s">
        <v>175</v>
      </c>
      <c r="D1419" s="26">
        <v>0.47088570802313001</v>
      </c>
      <c r="E1419">
        <v>1418</v>
      </c>
      <c r="F1419" s="26">
        <v>0.90026174502870704</v>
      </c>
      <c r="G1419" s="6">
        <v>7.2843958277286599E-3</v>
      </c>
      <c r="H1419" s="26">
        <v>8.5839323288460206E-3</v>
      </c>
      <c r="I1419" s="26">
        <v>0.87573407756980304</v>
      </c>
      <c r="J1419" s="23" t="s">
        <v>223</v>
      </c>
      <c r="K1419" s="6">
        <v>-4.9128245594155399E-2</v>
      </c>
      <c r="L1419" s="26">
        <v>0.71923130494777598</v>
      </c>
      <c r="M1419" s="26">
        <v>0.99309974126646805</v>
      </c>
      <c r="N1419" s="23" t="s">
        <v>223</v>
      </c>
      <c r="O1419">
        <v>5</v>
      </c>
      <c r="P1419" s="11">
        <v>177357511</v>
      </c>
      <c r="Q1419" s="4" t="s">
        <v>26</v>
      </c>
      <c r="R1419" s="4" t="s">
        <v>25</v>
      </c>
      <c r="S1419" s="9">
        <v>0.2515</v>
      </c>
      <c r="T1419" t="s">
        <v>1163</v>
      </c>
      <c r="U1419" t="s">
        <v>1164</v>
      </c>
      <c r="V1419">
        <v>177400636</v>
      </c>
      <c r="W1419" t="s">
        <v>41</v>
      </c>
    </row>
    <row r="1420" spans="1:23" x14ac:dyDescent="0.2">
      <c r="A1420">
        <v>7964413</v>
      </c>
      <c r="B1420" t="s">
        <v>1439</v>
      </c>
      <c r="C1420" t="s">
        <v>132</v>
      </c>
      <c r="D1420" s="26">
        <v>0.471616117906346</v>
      </c>
      <c r="E1420">
        <v>1419</v>
      </c>
      <c r="F1420" s="26">
        <v>0.90063355277989599</v>
      </c>
      <c r="G1420" s="6">
        <v>3.8108266372831601E-3</v>
      </c>
      <c r="H1420" s="26">
        <v>0.21058176354619601</v>
      </c>
      <c r="I1420" s="26">
        <v>0.99526629170846603</v>
      </c>
      <c r="J1420" s="23" t="s">
        <v>223</v>
      </c>
      <c r="K1420" s="6">
        <v>1.5940313709466001E-2</v>
      </c>
      <c r="L1420" s="26">
        <v>0.10908666018702</v>
      </c>
      <c r="M1420" s="26">
        <v>0.95723958566067402</v>
      </c>
      <c r="N1420" s="23" t="s">
        <v>223</v>
      </c>
      <c r="O1420">
        <v>12</v>
      </c>
      <c r="P1420" s="11">
        <v>57739473</v>
      </c>
      <c r="Q1420" s="4" t="s">
        <v>26</v>
      </c>
      <c r="R1420" s="4" t="s">
        <v>25</v>
      </c>
      <c r="S1420" s="9">
        <v>0.47649999999999998</v>
      </c>
      <c r="T1420" t="s">
        <v>1440</v>
      </c>
      <c r="U1420" t="s">
        <v>1441</v>
      </c>
      <c r="V1420">
        <v>57310463</v>
      </c>
      <c r="W1420" t="s">
        <v>41</v>
      </c>
    </row>
    <row r="1421" spans="1:23" x14ac:dyDescent="0.2">
      <c r="A1421">
        <v>8081867</v>
      </c>
      <c r="B1421" t="s">
        <v>598</v>
      </c>
      <c r="C1421" t="s">
        <v>599</v>
      </c>
      <c r="D1421" s="26">
        <v>0.471744612669662</v>
      </c>
      <c r="E1421">
        <v>1420</v>
      </c>
      <c r="F1421" s="26">
        <v>0.90063355277989599</v>
      </c>
      <c r="G1421" s="6">
        <v>-6.7446139589326598E-3</v>
      </c>
      <c r="H1421" s="26">
        <v>0.89173209264912401</v>
      </c>
      <c r="I1421" s="26">
        <v>0.99526629170846603</v>
      </c>
      <c r="J1421" s="23" t="s">
        <v>223</v>
      </c>
      <c r="K1421" s="6">
        <v>-2.2654733569160701E-3</v>
      </c>
      <c r="L1421" s="26">
        <v>0.91919004370534496</v>
      </c>
      <c r="M1421" s="26">
        <v>0.99588347317703996</v>
      </c>
      <c r="N1421" s="23" t="s">
        <v>223</v>
      </c>
      <c r="O1421">
        <v>3</v>
      </c>
      <c r="P1421" s="11">
        <v>119501087</v>
      </c>
      <c r="Q1421" s="4" t="s">
        <v>25</v>
      </c>
      <c r="R1421" s="4" t="s">
        <v>26</v>
      </c>
      <c r="S1421" s="9">
        <v>0.85209999999999997</v>
      </c>
      <c r="T1421" t="s">
        <v>600</v>
      </c>
      <c r="U1421" t="s">
        <v>601</v>
      </c>
      <c r="V1421">
        <v>119498531</v>
      </c>
      <c r="W1421" t="s">
        <v>29</v>
      </c>
    </row>
    <row r="1422" spans="1:23" x14ac:dyDescent="0.2">
      <c r="A1422">
        <v>7998381</v>
      </c>
      <c r="B1422" t="s">
        <v>1792</v>
      </c>
      <c r="C1422" t="s">
        <v>417</v>
      </c>
      <c r="D1422" s="26">
        <v>0.472333888728516</v>
      </c>
      <c r="E1422">
        <v>1421</v>
      </c>
      <c r="F1422" s="26">
        <v>0.90067095804107</v>
      </c>
      <c r="G1422" s="6">
        <v>-8.6824803797962407E-3</v>
      </c>
      <c r="H1422" s="26">
        <v>0.12088736825724899</v>
      </c>
      <c r="I1422" s="26">
        <v>0.99526629170846603</v>
      </c>
      <c r="J1422" s="23" t="s">
        <v>223</v>
      </c>
      <c r="K1422" s="6">
        <v>2.96979534081207E-2</v>
      </c>
      <c r="L1422" s="26">
        <v>0.52719427873356195</v>
      </c>
      <c r="M1422" s="26">
        <v>0.99309974126646805</v>
      </c>
      <c r="N1422" s="23" t="s">
        <v>223</v>
      </c>
      <c r="O1422">
        <v>16</v>
      </c>
      <c r="P1422" s="11">
        <v>1023552</v>
      </c>
      <c r="Q1422" s="4" t="s">
        <v>25</v>
      </c>
      <c r="R1422" s="4" t="s">
        <v>26</v>
      </c>
      <c r="S1422" s="9">
        <v>0.15590000000000001</v>
      </c>
      <c r="T1422" t="s">
        <v>1793</v>
      </c>
      <c r="U1422" t="s">
        <v>1794</v>
      </c>
      <c r="V1422">
        <v>970999</v>
      </c>
      <c r="W1422" t="s">
        <v>41</v>
      </c>
    </row>
    <row r="1423" spans="1:23" x14ac:dyDescent="0.2">
      <c r="A1423">
        <v>8008064</v>
      </c>
      <c r="B1423" t="s">
        <v>3395</v>
      </c>
      <c r="C1423" t="s">
        <v>53</v>
      </c>
      <c r="D1423" s="26">
        <v>0.47286509527557302</v>
      </c>
      <c r="E1423">
        <v>1422</v>
      </c>
      <c r="F1423" s="26">
        <v>0.90067095804107</v>
      </c>
      <c r="G1423" s="6">
        <v>6.7029983591782001E-3</v>
      </c>
      <c r="H1423" s="26">
        <v>0.75030168447637502</v>
      </c>
      <c r="I1423" s="26">
        <v>0.99526629170846603</v>
      </c>
      <c r="J1423" s="23" t="s">
        <v>223</v>
      </c>
      <c r="K1423" s="6">
        <v>5.8575705692724897E-3</v>
      </c>
      <c r="L1423" s="26">
        <v>9.4128031561585696E-2</v>
      </c>
      <c r="M1423" s="26">
        <v>0.95723958566067402</v>
      </c>
      <c r="N1423" s="23" t="s">
        <v>223</v>
      </c>
      <c r="O1423">
        <v>17</v>
      </c>
      <c r="P1423" s="11">
        <v>47519732</v>
      </c>
      <c r="Q1423" s="4" t="s">
        <v>26</v>
      </c>
      <c r="R1423" s="4" t="s">
        <v>25</v>
      </c>
      <c r="S1423" s="9">
        <v>0.503</v>
      </c>
      <c r="T1423" t="s">
        <v>3396</v>
      </c>
      <c r="U1423" t="s">
        <v>3397</v>
      </c>
      <c r="V1423">
        <v>47941570</v>
      </c>
      <c r="W1423" t="s">
        <v>29</v>
      </c>
    </row>
    <row r="1424" spans="1:23" x14ac:dyDescent="0.2">
      <c r="A1424">
        <v>7940421</v>
      </c>
      <c r="B1424" t="s">
        <v>3623</v>
      </c>
      <c r="C1424" t="s">
        <v>640</v>
      </c>
      <c r="D1424" s="26">
        <v>0.47292416949132998</v>
      </c>
      <c r="E1424">
        <v>1423</v>
      </c>
      <c r="F1424" s="26">
        <v>0.90067095804107</v>
      </c>
      <c r="G1424" s="6">
        <v>-9.1027570863995103E-3</v>
      </c>
      <c r="H1424" s="26">
        <v>0.82823338396395796</v>
      </c>
      <c r="I1424" s="26">
        <v>0.99526629170846603</v>
      </c>
      <c r="J1424" s="23" t="s">
        <v>223</v>
      </c>
      <c r="K1424" s="6">
        <v>5.7103282877193299E-3</v>
      </c>
      <c r="L1424" s="26">
        <v>0.26737399773179499</v>
      </c>
      <c r="M1424" s="26">
        <v>0.96750245666199397</v>
      </c>
      <c r="N1424" s="23" t="s">
        <v>223</v>
      </c>
      <c r="O1424">
        <v>11</v>
      </c>
      <c r="P1424" s="11">
        <v>61025858</v>
      </c>
      <c r="Q1424" s="4" t="s">
        <v>26</v>
      </c>
      <c r="R1424" s="4" t="s">
        <v>25</v>
      </c>
      <c r="S1424" s="9">
        <v>0.46760000000000002</v>
      </c>
      <c r="T1424" t="s">
        <v>3624</v>
      </c>
      <c r="U1424" t="s">
        <v>3625</v>
      </c>
      <c r="V1424">
        <v>61203379</v>
      </c>
      <c r="W1424" t="s">
        <v>29</v>
      </c>
    </row>
    <row r="1425" spans="1:23" x14ac:dyDescent="0.2">
      <c r="A1425">
        <v>7944339</v>
      </c>
      <c r="B1425" t="s">
        <v>1652</v>
      </c>
      <c r="C1425" t="s">
        <v>84</v>
      </c>
      <c r="D1425" s="26">
        <v>0.47318131363030702</v>
      </c>
      <c r="E1425">
        <v>1424</v>
      </c>
      <c r="F1425" s="26">
        <v>0.90067095804107</v>
      </c>
      <c r="G1425" s="6">
        <v>-1.2964591558993399E-2</v>
      </c>
      <c r="H1425" s="26">
        <v>0.552569786059949</v>
      </c>
      <c r="I1425" s="26">
        <v>0.99526629170846603</v>
      </c>
      <c r="J1425" s="23" t="s">
        <v>223</v>
      </c>
      <c r="K1425" s="6">
        <v>2.0910259489969201E-2</v>
      </c>
      <c r="L1425" s="26">
        <v>3.3412969619004099E-2</v>
      </c>
      <c r="M1425" s="26">
        <v>0.95272715189797497</v>
      </c>
      <c r="N1425" s="23" t="s">
        <v>223</v>
      </c>
      <c r="O1425">
        <v>11</v>
      </c>
      <c r="P1425" s="11">
        <v>118696037</v>
      </c>
      <c r="Q1425" s="4" t="s">
        <v>25</v>
      </c>
      <c r="R1425" s="4" t="s">
        <v>32</v>
      </c>
      <c r="S1425" s="9">
        <v>0.66069999999999995</v>
      </c>
      <c r="T1425" t="s">
        <v>1653</v>
      </c>
      <c r="U1425" t="s">
        <v>1654</v>
      </c>
      <c r="V1425">
        <v>118931215</v>
      </c>
      <c r="W1425" t="s">
        <v>29</v>
      </c>
    </row>
    <row r="1426" spans="1:23" x14ac:dyDescent="0.2">
      <c r="A1426">
        <v>8063043</v>
      </c>
      <c r="B1426" t="s">
        <v>2457</v>
      </c>
      <c r="C1426" t="s">
        <v>121</v>
      </c>
      <c r="D1426" s="26">
        <v>0.47342534681243997</v>
      </c>
      <c r="E1426">
        <v>1425</v>
      </c>
      <c r="F1426" s="26">
        <v>0.90067095804107</v>
      </c>
      <c r="G1426" s="6">
        <v>6.4935285997953498E-3</v>
      </c>
      <c r="H1426" s="26">
        <v>0.91316182335789298</v>
      </c>
      <c r="I1426" s="26">
        <v>0.99526629170846603</v>
      </c>
      <c r="J1426" s="23" t="s">
        <v>223</v>
      </c>
      <c r="K1426" s="6">
        <v>2.0299440417694799E-3</v>
      </c>
      <c r="L1426" s="26">
        <v>0.63157794441897397</v>
      </c>
      <c r="M1426" s="26">
        <v>0.99309974126646805</v>
      </c>
      <c r="N1426" s="23" t="s">
        <v>223</v>
      </c>
      <c r="O1426">
        <v>20</v>
      </c>
      <c r="P1426" s="11">
        <v>46073481</v>
      </c>
      <c r="Q1426" s="4" t="s">
        <v>26</v>
      </c>
      <c r="R1426" s="4" t="s">
        <v>25</v>
      </c>
      <c r="S1426" s="9">
        <v>0.2853</v>
      </c>
      <c r="T1426" t="s">
        <v>2458</v>
      </c>
      <c r="U1426" t="s">
        <v>2459</v>
      </c>
      <c r="V1426">
        <v>45812575</v>
      </c>
      <c r="W1426" t="s">
        <v>29</v>
      </c>
    </row>
    <row r="1427" spans="1:23" x14ac:dyDescent="0.2">
      <c r="A1427">
        <v>8007420</v>
      </c>
      <c r="B1427" t="s">
        <v>2484</v>
      </c>
      <c r="C1427" t="s">
        <v>181</v>
      </c>
      <c r="D1427" s="26">
        <v>0.47431167103163602</v>
      </c>
      <c r="E1427">
        <v>1426</v>
      </c>
      <c r="F1427" s="26">
        <v>0.90132118380396697</v>
      </c>
      <c r="G1427" s="6">
        <v>-1.12124580776055E-2</v>
      </c>
      <c r="H1427" s="26">
        <v>0.44574728046648399</v>
      </c>
      <c r="I1427" s="26">
        <v>0.99526629170846603</v>
      </c>
      <c r="J1427" s="23" t="s">
        <v>223</v>
      </c>
      <c r="K1427" s="6">
        <v>2.3257703676004202E-2</v>
      </c>
      <c r="L1427" s="26">
        <v>0.47587536555777799</v>
      </c>
      <c r="M1427" s="26">
        <v>0.99309974126646805</v>
      </c>
      <c r="N1427" s="23" t="s">
        <v>223</v>
      </c>
      <c r="O1427">
        <v>17</v>
      </c>
      <c r="P1427" s="11">
        <v>42362183</v>
      </c>
      <c r="Q1427" s="4" t="s">
        <v>25</v>
      </c>
      <c r="R1427" s="4" t="s">
        <v>26</v>
      </c>
      <c r="S1427" s="9">
        <v>0.39710000000000001</v>
      </c>
      <c r="T1427" t="s">
        <v>2485</v>
      </c>
      <c r="U1427" t="s">
        <v>2486</v>
      </c>
      <c r="V1427">
        <v>42851183</v>
      </c>
      <c r="W1427" t="s">
        <v>29</v>
      </c>
    </row>
    <row r="1428" spans="1:23" x14ac:dyDescent="0.2">
      <c r="A1428">
        <v>7994637</v>
      </c>
      <c r="B1428" t="s">
        <v>1371</v>
      </c>
      <c r="C1428" t="s">
        <v>471</v>
      </c>
      <c r="D1428" s="26">
        <v>0.474432065395891</v>
      </c>
      <c r="E1428">
        <v>1427</v>
      </c>
      <c r="F1428" s="26">
        <v>0.90132118380396697</v>
      </c>
      <c r="G1428" s="6">
        <v>-3.4415411377248699E-3</v>
      </c>
      <c r="H1428" s="26">
        <v>9.2138361401170904E-2</v>
      </c>
      <c r="I1428" s="26">
        <v>0.99526629170846603</v>
      </c>
      <c r="J1428" s="23" t="s">
        <v>223</v>
      </c>
      <c r="K1428" s="6">
        <v>2.0638933059141201E-2</v>
      </c>
      <c r="L1428" s="26">
        <v>0.51824310046259903</v>
      </c>
      <c r="M1428" s="26">
        <v>0.99309974126646805</v>
      </c>
      <c r="N1428" s="23" t="s">
        <v>223</v>
      </c>
      <c r="O1428">
        <v>16</v>
      </c>
      <c r="P1428" s="11">
        <v>30145642</v>
      </c>
      <c r="Q1428" s="4" t="s">
        <v>25</v>
      </c>
      <c r="R1428" s="4" t="s">
        <v>26</v>
      </c>
      <c r="S1428" s="9">
        <v>0.52649999999999997</v>
      </c>
      <c r="T1428" t="s">
        <v>1372</v>
      </c>
      <c r="U1428" t="s">
        <v>1373</v>
      </c>
      <c r="V1428">
        <v>29806595</v>
      </c>
      <c r="W1428" t="s">
        <v>29</v>
      </c>
    </row>
    <row r="1429" spans="1:23" x14ac:dyDescent="0.2">
      <c r="A1429">
        <v>8081903</v>
      </c>
      <c r="B1429" t="s">
        <v>4161</v>
      </c>
      <c r="C1429" t="s">
        <v>613</v>
      </c>
      <c r="D1429" s="26">
        <v>0.47528371179492801</v>
      </c>
      <c r="E1429">
        <v>1428</v>
      </c>
      <c r="F1429" s="26">
        <v>0.90191555364953702</v>
      </c>
      <c r="G1429" s="6">
        <v>1.38444083480111E-2</v>
      </c>
      <c r="H1429" s="26">
        <v>0.79459911516147597</v>
      </c>
      <c r="I1429" s="26">
        <v>0.99526629170846603</v>
      </c>
      <c r="J1429" s="23" t="s">
        <v>223</v>
      </c>
      <c r="K1429" s="6">
        <v>7.38241961931951E-3</v>
      </c>
      <c r="L1429" s="26">
        <v>0.29315841532695802</v>
      </c>
      <c r="M1429" s="26">
        <v>0.96750245666199397</v>
      </c>
      <c r="N1429" s="23" t="s">
        <v>223</v>
      </c>
      <c r="O1429">
        <v>3</v>
      </c>
      <c r="P1429" s="11">
        <v>119503609</v>
      </c>
      <c r="Q1429" s="4" t="s">
        <v>32</v>
      </c>
      <c r="R1429" s="4" t="s">
        <v>25</v>
      </c>
      <c r="S1429" s="9">
        <v>0.84909999999999997</v>
      </c>
      <c r="T1429" t="s">
        <v>4162</v>
      </c>
      <c r="U1429" t="s">
        <v>4163</v>
      </c>
      <c r="V1429">
        <v>119703021</v>
      </c>
      <c r="W1429" t="s">
        <v>29</v>
      </c>
    </row>
    <row r="1430" spans="1:23" x14ac:dyDescent="0.2">
      <c r="A1430">
        <v>8110289</v>
      </c>
      <c r="B1430" t="s">
        <v>3647</v>
      </c>
      <c r="C1430" t="s">
        <v>171</v>
      </c>
      <c r="D1430" s="26">
        <v>0.47541030105687498</v>
      </c>
      <c r="E1430">
        <v>1429</v>
      </c>
      <c r="F1430" s="26">
        <v>0.90191555364953702</v>
      </c>
      <c r="G1430" s="6">
        <v>-4.1880646561314096E-3</v>
      </c>
      <c r="H1430" s="26">
        <v>0.27592736546636998</v>
      </c>
      <c r="I1430" s="26">
        <v>0.99526629170846603</v>
      </c>
      <c r="J1430" s="23" t="s">
        <v>223</v>
      </c>
      <c r="K1430" s="6">
        <v>-1.38967842564038E-2</v>
      </c>
      <c r="L1430" s="26">
        <v>0.117918267730235</v>
      </c>
      <c r="M1430" s="26">
        <v>0.95723958566067402</v>
      </c>
      <c r="N1430" s="23" t="s">
        <v>223</v>
      </c>
      <c r="O1430">
        <v>5</v>
      </c>
      <c r="P1430" s="11">
        <v>177361569</v>
      </c>
      <c r="Q1430" s="4" t="s">
        <v>25</v>
      </c>
      <c r="R1430" s="4" t="s">
        <v>26</v>
      </c>
      <c r="S1430" s="9">
        <v>0.3095</v>
      </c>
      <c r="T1430" t="s">
        <v>3648</v>
      </c>
      <c r="U1430" t="s">
        <v>3649</v>
      </c>
      <c r="V1430">
        <v>177133924</v>
      </c>
      <c r="W1430" t="s">
        <v>29</v>
      </c>
    </row>
    <row r="1431" spans="1:23" x14ac:dyDescent="0.2">
      <c r="A1431">
        <v>7940798</v>
      </c>
      <c r="B1431" t="s">
        <v>3514</v>
      </c>
      <c r="C1431" t="s">
        <v>95</v>
      </c>
      <c r="D1431" s="26">
        <v>0.47663494853656002</v>
      </c>
      <c r="E1431">
        <v>1430</v>
      </c>
      <c r="F1431" s="26">
        <v>0.90281425967695195</v>
      </c>
      <c r="G1431" s="6">
        <v>3.6403949258865202E-3</v>
      </c>
      <c r="H1431" s="26">
        <v>0.95468285826470001</v>
      </c>
      <c r="I1431" s="26">
        <v>0.996206785510239</v>
      </c>
      <c r="J1431" s="23" t="s">
        <v>223</v>
      </c>
      <c r="K1431" s="6">
        <v>-7.3718872900319001E-4</v>
      </c>
      <c r="L1431" s="26">
        <v>0.28160143717470598</v>
      </c>
      <c r="M1431" s="26">
        <v>0.96750245666199397</v>
      </c>
      <c r="N1431" s="23" t="s">
        <v>223</v>
      </c>
      <c r="O1431">
        <v>11</v>
      </c>
      <c r="P1431" s="11">
        <v>64329761</v>
      </c>
      <c r="Q1431" s="4" t="s">
        <v>26</v>
      </c>
      <c r="R1431" s="4" t="s">
        <v>25</v>
      </c>
      <c r="S1431" s="9">
        <v>0.63819999999999999</v>
      </c>
      <c r="T1431" t="s">
        <v>3515</v>
      </c>
      <c r="U1431" t="s">
        <v>3516</v>
      </c>
      <c r="V1431">
        <v>63838927</v>
      </c>
      <c r="W1431" t="s">
        <v>29</v>
      </c>
    </row>
    <row r="1432" spans="1:23" x14ac:dyDescent="0.2">
      <c r="A1432">
        <v>8131970</v>
      </c>
      <c r="B1432" t="s">
        <v>3104</v>
      </c>
      <c r="C1432" t="s">
        <v>177</v>
      </c>
      <c r="D1432" s="26">
        <v>0.476653878822277</v>
      </c>
      <c r="E1432">
        <v>1431</v>
      </c>
      <c r="F1432" s="26">
        <v>0.90281425967695195</v>
      </c>
      <c r="G1432" s="6">
        <v>-7.4701255087477004E-3</v>
      </c>
      <c r="H1432" s="26">
        <v>0.98537260355573697</v>
      </c>
      <c r="I1432" s="26">
        <v>0.99921452015924295</v>
      </c>
      <c r="J1432" s="23" t="s">
        <v>223</v>
      </c>
      <c r="K1432" s="6">
        <v>3.4580051754917702E-4</v>
      </c>
      <c r="L1432" s="26">
        <v>0.826132717590085</v>
      </c>
      <c r="M1432" s="26">
        <v>0.99309974126646805</v>
      </c>
      <c r="N1432" s="23" t="s">
        <v>223</v>
      </c>
      <c r="O1432">
        <v>7</v>
      </c>
      <c r="P1432" s="11">
        <v>26975369</v>
      </c>
      <c r="Q1432" s="4" t="s">
        <v>32</v>
      </c>
      <c r="R1432" s="4" t="s">
        <v>26</v>
      </c>
      <c r="S1432" s="9">
        <v>0.18240000000000001</v>
      </c>
      <c r="T1432" t="s">
        <v>3105</v>
      </c>
      <c r="U1432" t="s">
        <v>3106</v>
      </c>
      <c r="V1432">
        <v>27242699</v>
      </c>
      <c r="W1432" t="s">
        <v>29</v>
      </c>
    </row>
    <row r="1433" spans="1:23" x14ac:dyDescent="0.2">
      <c r="A1433">
        <v>8081903</v>
      </c>
      <c r="B1433" t="s">
        <v>4161</v>
      </c>
      <c r="C1433" t="s">
        <v>630</v>
      </c>
      <c r="D1433" s="26">
        <v>0.47688307630298599</v>
      </c>
      <c r="E1433">
        <v>1432</v>
      </c>
      <c r="F1433" s="26">
        <v>0.90281425967695195</v>
      </c>
      <c r="G1433" s="6">
        <v>1.5726469629986101E-2</v>
      </c>
      <c r="H1433" s="26">
        <v>0.77059914527250495</v>
      </c>
      <c r="I1433" s="26">
        <v>0.99526629170846603</v>
      </c>
      <c r="J1433" s="23" t="s">
        <v>223</v>
      </c>
      <c r="K1433" s="6">
        <v>8.5180471382701999E-3</v>
      </c>
      <c r="L1433" s="26">
        <v>0.54977472799835403</v>
      </c>
      <c r="M1433" s="26">
        <v>0.99309974126646805</v>
      </c>
      <c r="N1433" s="23" t="s">
        <v>223</v>
      </c>
      <c r="O1433">
        <v>3</v>
      </c>
      <c r="P1433" s="11">
        <v>119431989</v>
      </c>
      <c r="Q1433" s="4" t="s">
        <v>32</v>
      </c>
      <c r="R1433" s="4" t="s">
        <v>51</v>
      </c>
      <c r="S1433" s="9">
        <v>0.87060000000000004</v>
      </c>
      <c r="T1433" t="s">
        <v>4162</v>
      </c>
      <c r="U1433" t="s">
        <v>4163</v>
      </c>
      <c r="V1433">
        <v>119703021</v>
      </c>
      <c r="W1433" t="s">
        <v>29</v>
      </c>
    </row>
    <row r="1434" spans="1:23" x14ac:dyDescent="0.2">
      <c r="A1434">
        <v>7967358</v>
      </c>
      <c r="B1434" t="s">
        <v>1905</v>
      </c>
      <c r="C1434" t="s">
        <v>268</v>
      </c>
      <c r="D1434" s="26">
        <v>0.477859649612282</v>
      </c>
      <c r="E1434">
        <v>1433</v>
      </c>
      <c r="F1434" s="26">
        <v>0.90344648058009402</v>
      </c>
      <c r="G1434" s="6">
        <v>-8.6166120847850306E-3</v>
      </c>
      <c r="H1434" s="26">
        <v>0.20795565197788399</v>
      </c>
      <c r="I1434" s="26">
        <v>0.99526629170846603</v>
      </c>
      <c r="J1434" s="23" t="s">
        <v>223</v>
      </c>
      <c r="K1434" s="6">
        <v>2.8342183450002102E-2</v>
      </c>
      <c r="L1434" s="26">
        <v>0.30438039075608903</v>
      </c>
      <c r="M1434" s="26">
        <v>0.96750245666199397</v>
      </c>
      <c r="N1434" s="23" t="s">
        <v>223</v>
      </c>
      <c r="O1434">
        <v>12</v>
      </c>
      <c r="P1434" s="11">
        <v>123110616</v>
      </c>
      <c r="Q1434" s="4" t="s">
        <v>25</v>
      </c>
      <c r="R1434" s="4" t="s">
        <v>26</v>
      </c>
      <c r="S1434" s="9">
        <v>0.31759999999999999</v>
      </c>
      <c r="T1434" t="s">
        <v>1906</v>
      </c>
      <c r="U1434" t="s">
        <v>1907</v>
      </c>
      <c r="V1434">
        <v>123110428</v>
      </c>
      <c r="W1434" t="s">
        <v>41</v>
      </c>
    </row>
    <row r="1435" spans="1:23" x14ac:dyDescent="0.2">
      <c r="A1435">
        <v>7996860</v>
      </c>
      <c r="B1435" t="s">
        <v>2841</v>
      </c>
      <c r="C1435" t="s">
        <v>329</v>
      </c>
      <c r="D1435" s="26">
        <v>0.47797778585502199</v>
      </c>
      <c r="E1435">
        <v>1434</v>
      </c>
      <c r="F1435" s="26">
        <v>0.90344648058009402</v>
      </c>
      <c r="G1435" s="6">
        <v>-6.78602384892079E-3</v>
      </c>
      <c r="H1435" s="26">
        <v>0.16142956793805899</v>
      </c>
      <c r="I1435" s="26">
        <v>0.99526629170846603</v>
      </c>
      <c r="J1435" s="23" t="s">
        <v>223</v>
      </c>
      <c r="K1435" s="6">
        <v>-2.3587935082124999E-2</v>
      </c>
      <c r="L1435" s="26">
        <v>0.32661155399450298</v>
      </c>
      <c r="M1435" s="26">
        <v>0.96750245666199397</v>
      </c>
      <c r="N1435" s="23" t="s">
        <v>223</v>
      </c>
      <c r="O1435">
        <v>16</v>
      </c>
      <c r="P1435" s="11">
        <v>68652002</v>
      </c>
      <c r="Q1435" s="4" t="s">
        <v>26</v>
      </c>
      <c r="R1435" s="4" t="s">
        <v>25</v>
      </c>
      <c r="S1435" s="9">
        <v>0.13819999999999999</v>
      </c>
      <c r="T1435" t="s">
        <v>2842</v>
      </c>
      <c r="U1435" t="s">
        <v>2843</v>
      </c>
      <c r="V1435">
        <v>68843605</v>
      </c>
      <c r="W1435" t="s">
        <v>29</v>
      </c>
    </row>
    <row r="1436" spans="1:23" x14ac:dyDescent="0.2">
      <c r="A1436">
        <v>8008029</v>
      </c>
      <c r="B1436" t="s">
        <v>3770</v>
      </c>
      <c r="C1436" t="s">
        <v>53</v>
      </c>
      <c r="D1436" s="26">
        <v>0.47821712597412303</v>
      </c>
      <c r="E1436">
        <v>1435</v>
      </c>
      <c r="F1436" s="26">
        <v>0.90344648058009402</v>
      </c>
      <c r="G1436" s="6">
        <v>-6.6084107905328704E-3</v>
      </c>
      <c r="H1436" s="26">
        <v>0.67541983150268403</v>
      </c>
      <c r="I1436" s="26">
        <v>0.99526629170846603</v>
      </c>
      <c r="J1436" s="23" t="s">
        <v>223</v>
      </c>
      <c r="K1436" s="6">
        <v>-7.7051691098086704E-3</v>
      </c>
      <c r="L1436" s="26">
        <v>0.73277757339744598</v>
      </c>
      <c r="M1436" s="26">
        <v>0.99309974126646805</v>
      </c>
      <c r="N1436" s="23" t="s">
        <v>223</v>
      </c>
      <c r="O1436">
        <v>17</v>
      </c>
      <c r="P1436" s="11">
        <v>47519732</v>
      </c>
      <c r="Q1436" s="4" t="s">
        <v>26</v>
      </c>
      <c r="R1436" s="4" t="s">
        <v>25</v>
      </c>
      <c r="S1436" s="9">
        <v>0.503</v>
      </c>
      <c r="T1436" t="s">
        <v>3771</v>
      </c>
      <c r="U1436" t="s">
        <v>3772</v>
      </c>
      <c r="V1436">
        <v>47733243</v>
      </c>
      <c r="W1436" t="s">
        <v>29</v>
      </c>
    </row>
    <row r="1437" spans="1:23" x14ac:dyDescent="0.2">
      <c r="A1437">
        <v>8038362</v>
      </c>
      <c r="B1437" t="s">
        <v>4671</v>
      </c>
      <c r="C1437" t="s">
        <v>180</v>
      </c>
      <c r="D1437" s="26">
        <v>0.47855003545297498</v>
      </c>
      <c r="E1437">
        <v>1436</v>
      </c>
      <c r="F1437" s="26">
        <v>0.90344648058009402</v>
      </c>
      <c r="G1437" s="6">
        <v>5.5313615734773301E-3</v>
      </c>
      <c r="H1437" s="26">
        <v>0.56199269234565596</v>
      </c>
      <c r="I1437" s="26">
        <v>0.99526629170846603</v>
      </c>
      <c r="J1437" s="23" t="s">
        <v>223</v>
      </c>
      <c r="K1437" s="6">
        <v>-9.1926907790853499E-3</v>
      </c>
      <c r="L1437" s="26">
        <v>0.35451943416699599</v>
      </c>
      <c r="M1437" s="26">
        <v>0.96750245666199397</v>
      </c>
      <c r="N1437" s="23" t="s">
        <v>223</v>
      </c>
      <c r="O1437">
        <v>19</v>
      </c>
      <c r="P1437" s="11">
        <v>49367386</v>
      </c>
      <c r="Q1437" s="4" t="s">
        <v>25</v>
      </c>
      <c r="R1437" s="4" t="s">
        <v>26</v>
      </c>
      <c r="S1437" s="9">
        <v>0.26469999999999999</v>
      </c>
      <c r="T1437" t="s">
        <v>4672</v>
      </c>
      <c r="U1437" t="s">
        <v>4673</v>
      </c>
      <c r="V1437">
        <v>49423441</v>
      </c>
      <c r="W1437" t="s">
        <v>41</v>
      </c>
    </row>
    <row r="1438" spans="1:23" x14ac:dyDescent="0.2">
      <c r="A1438">
        <v>8021453</v>
      </c>
      <c r="B1438" t="s">
        <v>1407</v>
      </c>
      <c r="C1438" t="s">
        <v>1120</v>
      </c>
      <c r="D1438" s="26">
        <v>0.47964505677971297</v>
      </c>
      <c r="E1438">
        <v>1437</v>
      </c>
      <c r="F1438" s="26">
        <v>0.90461191848079003</v>
      </c>
      <c r="G1438" s="6">
        <v>-9.4144913306278798E-3</v>
      </c>
      <c r="H1438" s="26">
        <v>0.498707913594162</v>
      </c>
      <c r="I1438" s="26">
        <v>0.99526629170846603</v>
      </c>
      <c r="J1438" s="23" t="s">
        <v>223</v>
      </c>
      <c r="K1438" s="6">
        <v>-1.5995105735083701E-2</v>
      </c>
      <c r="L1438" s="26">
        <v>0.91980085845214798</v>
      </c>
      <c r="M1438" s="26">
        <v>0.99588347317703996</v>
      </c>
      <c r="N1438" s="23" t="s">
        <v>223</v>
      </c>
      <c r="O1438">
        <v>18</v>
      </c>
      <c r="P1438" s="11">
        <v>58716960</v>
      </c>
      <c r="Q1438" s="4" t="s">
        <v>26</v>
      </c>
      <c r="R1438" s="4" t="s">
        <v>32</v>
      </c>
      <c r="S1438" s="9">
        <v>0.78239999999999998</v>
      </c>
      <c r="T1438" t="s">
        <v>1408</v>
      </c>
      <c r="U1438" t="s">
        <v>1409</v>
      </c>
      <c r="V1438">
        <v>59139476</v>
      </c>
      <c r="W1438" t="s">
        <v>29</v>
      </c>
    </row>
    <row r="1439" spans="1:23" x14ac:dyDescent="0.2">
      <c r="A1439">
        <v>8086048</v>
      </c>
      <c r="B1439" t="s">
        <v>1216</v>
      </c>
      <c r="C1439" t="s">
        <v>568</v>
      </c>
      <c r="D1439" s="26">
        <v>0.479999199810971</v>
      </c>
      <c r="E1439">
        <v>1438</v>
      </c>
      <c r="F1439" s="26">
        <v>0.90461191848079003</v>
      </c>
      <c r="G1439" s="6">
        <v>7.5996559947768497E-3</v>
      </c>
      <c r="H1439" s="26">
        <v>0.74629132132059905</v>
      </c>
      <c r="I1439" s="26">
        <v>0.99526629170846603</v>
      </c>
      <c r="J1439" s="23" t="s">
        <v>223</v>
      </c>
      <c r="K1439" s="6">
        <v>6.8850335524421801E-3</v>
      </c>
      <c r="L1439" s="26">
        <v>0.88856394664657601</v>
      </c>
      <c r="M1439" s="26">
        <v>0.99309974126646805</v>
      </c>
      <c r="N1439" s="23" t="s">
        <v>223</v>
      </c>
      <c r="O1439">
        <v>3</v>
      </c>
      <c r="P1439" s="11">
        <v>32936460</v>
      </c>
      <c r="Q1439" s="4" t="s">
        <v>26</v>
      </c>
      <c r="R1439" s="4" t="s">
        <v>25</v>
      </c>
      <c r="S1439" s="9">
        <v>0.54139999999999999</v>
      </c>
      <c r="T1439" t="s">
        <v>1217</v>
      </c>
      <c r="U1439" t="s">
        <v>1218</v>
      </c>
      <c r="V1439">
        <v>33096801</v>
      </c>
      <c r="W1439" t="s">
        <v>41</v>
      </c>
    </row>
    <row r="1440" spans="1:23" x14ac:dyDescent="0.2">
      <c r="A1440">
        <v>7902687</v>
      </c>
      <c r="B1440" t="s">
        <v>1550</v>
      </c>
      <c r="C1440" t="s">
        <v>1067</v>
      </c>
      <c r="D1440" s="26">
        <v>0.48016840674801098</v>
      </c>
      <c r="E1440">
        <v>1439</v>
      </c>
      <c r="F1440" s="26">
        <v>0.90461191848079003</v>
      </c>
      <c r="G1440" s="6">
        <v>8.5597001275834403E-3</v>
      </c>
      <c r="H1440" s="26">
        <v>0.81213035234331299</v>
      </c>
      <c r="I1440" s="26">
        <v>0.99526629170846603</v>
      </c>
      <c r="J1440" s="23" t="s">
        <v>223</v>
      </c>
      <c r="K1440" s="6">
        <v>5.0402260970607796E-3</v>
      </c>
      <c r="L1440" s="26">
        <v>0.81037974363696197</v>
      </c>
      <c r="M1440" s="26">
        <v>0.99309974126646805</v>
      </c>
      <c r="N1440" s="23" t="s">
        <v>223</v>
      </c>
      <c r="O1440">
        <v>1</v>
      </c>
      <c r="P1440" s="11">
        <v>85449500</v>
      </c>
      <c r="Q1440" s="4" t="s">
        <v>26</v>
      </c>
      <c r="R1440" s="4" t="s">
        <v>25</v>
      </c>
      <c r="S1440" s="9">
        <v>0.76180000000000003</v>
      </c>
      <c r="T1440" t="s">
        <v>1551</v>
      </c>
      <c r="U1440" t="s">
        <v>1552</v>
      </c>
      <c r="V1440">
        <v>85580760</v>
      </c>
      <c r="W1440" t="s">
        <v>29</v>
      </c>
    </row>
    <row r="1441" spans="1:23" x14ac:dyDescent="0.2">
      <c r="A1441">
        <v>8082066</v>
      </c>
      <c r="B1441" t="s">
        <v>3264</v>
      </c>
      <c r="C1441" t="s">
        <v>475</v>
      </c>
      <c r="D1441" s="26">
        <v>0.48087682234255202</v>
      </c>
      <c r="E1441">
        <v>1440</v>
      </c>
      <c r="F1441" s="26">
        <v>0.90480504573511999</v>
      </c>
      <c r="G1441" s="6">
        <v>-6.4255991927473204E-3</v>
      </c>
      <c r="H1441" s="26">
        <v>0.770023799598898</v>
      </c>
      <c r="I1441" s="26">
        <v>0.99526629170846603</v>
      </c>
      <c r="J1441" s="23" t="s">
        <v>223</v>
      </c>
      <c r="K1441" s="6">
        <v>5.5264013804228098E-3</v>
      </c>
      <c r="L1441" s="26">
        <v>0.42585388205087898</v>
      </c>
      <c r="M1441" s="26">
        <v>0.97852136407663803</v>
      </c>
      <c r="N1441" s="23" t="s">
        <v>223</v>
      </c>
      <c r="O1441">
        <v>3</v>
      </c>
      <c r="P1441" s="11">
        <v>122051692</v>
      </c>
      <c r="Q1441" s="4" t="s">
        <v>32</v>
      </c>
      <c r="R1441" s="4" t="s">
        <v>26</v>
      </c>
      <c r="S1441" s="9">
        <v>0.51469999999999905</v>
      </c>
      <c r="T1441" t="s">
        <v>3265</v>
      </c>
      <c r="U1441" t="s">
        <v>3266</v>
      </c>
      <c r="V1441">
        <v>122384181</v>
      </c>
      <c r="W1441" t="s">
        <v>29</v>
      </c>
    </row>
    <row r="1442" spans="1:23" x14ac:dyDescent="0.2">
      <c r="A1442">
        <v>8064168</v>
      </c>
      <c r="B1442" t="s">
        <v>1057</v>
      </c>
      <c r="C1442" t="s">
        <v>288</v>
      </c>
      <c r="D1442" s="26">
        <v>0.48146627157416699</v>
      </c>
      <c r="E1442">
        <v>1441</v>
      </c>
      <c r="F1442" s="26">
        <v>0.90480504573511999</v>
      </c>
      <c r="G1442" s="6">
        <v>-8.4231273330448407E-3</v>
      </c>
      <c r="H1442" s="26">
        <v>9.1722560780108903E-2</v>
      </c>
      <c r="I1442" s="26">
        <v>0.99526629170846603</v>
      </c>
      <c r="J1442" s="23" t="s">
        <v>223</v>
      </c>
      <c r="K1442" s="6">
        <v>2.4910325834452501E-2</v>
      </c>
      <c r="L1442" s="26">
        <v>9.0132729046085297E-2</v>
      </c>
      <c r="M1442" s="26">
        <v>0.95723958566067402</v>
      </c>
      <c r="N1442" s="23" t="s">
        <v>223</v>
      </c>
      <c r="O1442">
        <v>20</v>
      </c>
      <c r="P1442" s="11">
        <v>63778360</v>
      </c>
      <c r="Q1442" s="4" t="s">
        <v>26</v>
      </c>
      <c r="R1442" s="4" t="s">
        <v>25</v>
      </c>
      <c r="S1442" s="9">
        <v>0.91471000000000002</v>
      </c>
      <c r="T1442" t="s">
        <v>1058</v>
      </c>
      <c r="U1442" t="s">
        <v>1059</v>
      </c>
      <c r="V1442">
        <v>63736642</v>
      </c>
      <c r="W1442" t="s">
        <v>29</v>
      </c>
    </row>
    <row r="1443" spans="1:23" x14ac:dyDescent="0.2">
      <c r="A1443">
        <v>7906602</v>
      </c>
      <c r="B1443" t="s">
        <v>1464</v>
      </c>
      <c r="C1443" t="s">
        <v>262</v>
      </c>
      <c r="D1443" s="26">
        <v>0.48164499182786102</v>
      </c>
      <c r="E1443">
        <v>1442</v>
      </c>
      <c r="F1443" s="26">
        <v>0.90480504573511999</v>
      </c>
      <c r="G1443" s="6">
        <v>-9.02618186484405E-3</v>
      </c>
      <c r="H1443" s="26">
        <v>5.5814148664562802E-2</v>
      </c>
      <c r="I1443" s="26">
        <v>0.99526629170846603</v>
      </c>
      <c r="J1443" s="23" t="s">
        <v>223</v>
      </c>
      <c r="K1443" s="6">
        <v>-4.4017561067228997E-2</v>
      </c>
      <c r="L1443" s="26">
        <v>0.175018481602392</v>
      </c>
      <c r="M1443" s="26">
        <v>0.96326566481597697</v>
      </c>
      <c r="N1443" s="23" t="s">
        <v>223</v>
      </c>
      <c r="O1443">
        <v>1</v>
      </c>
      <c r="P1443" s="11">
        <v>160742014</v>
      </c>
      <c r="Q1443" s="4" t="s">
        <v>26</v>
      </c>
      <c r="R1443" s="4" t="s">
        <v>51</v>
      </c>
      <c r="S1443" s="9">
        <v>0.67059999999999997</v>
      </c>
      <c r="T1443" t="s">
        <v>1465</v>
      </c>
      <c r="U1443" t="s">
        <v>1466</v>
      </c>
      <c r="V1443">
        <v>160400585</v>
      </c>
      <c r="W1443" t="s">
        <v>29</v>
      </c>
    </row>
    <row r="1444" spans="1:23" x14ac:dyDescent="0.2">
      <c r="A1444">
        <v>8137133</v>
      </c>
      <c r="B1444" t="s">
        <v>4707</v>
      </c>
      <c r="C1444" t="s">
        <v>805</v>
      </c>
      <c r="D1444" s="26">
        <v>0.48171160413678199</v>
      </c>
      <c r="E1444">
        <v>1443</v>
      </c>
      <c r="F1444" s="26">
        <v>0.90480504573511999</v>
      </c>
      <c r="G1444" s="6">
        <v>-5.2660688778957097E-3</v>
      </c>
      <c r="H1444" s="26">
        <v>0.65464211767906499</v>
      </c>
      <c r="I1444" s="26">
        <v>0.99526629170846603</v>
      </c>
      <c r="J1444" s="23" t="s">
        <v>223</v>
      </c>
      <c r="K1444" s="6">
        <v>6.5812361308969997E-3</v>
      </c>
      <c r="L1444" s="26">
        <v>0.839283660559204</v>
      </c>
      <c r="M1444" s="26">
        <v>0.99309974126646805</v>
      </c>
      <c r="N1444" s="23" t="s">
        <v>223</v>
      </c>
      <c r="O1444">
        <v>7</v>
      </c>
      <c r="P1444" s="11">
        <v>149592373</v>
      </c>
      <c r="Q1444" s="4" t="s">
        <v>25</v>
      </c>
      <c r="R1444" s="4" t="s">
        <v>26</v>
      </c>
      <c r="S1444" s="9">
        <v>0.72649999999999904</v>
      </c>
      <c r="T1444" t="s">
        <v>4708</v>
      </c>
      <c r="U1444" t="s">
        <v>4709</v>
      </c>
      <c r="V1444">
        <v>149715010</v>
      </c>
      <c r="W1444" t="s">
        <v>29</v>
      </c>
    </row>
    <row r="1445" spans="1:23" x14ac:dyDescent="0.2">
      <c r="A1445">
        <v>7999412</v>
      </c>
      <c r="B1445" t="s">
        <v>1334</v>
      </c>
      <c r="C1445" t="s">
        <v>582</v>
      </c>
      <c r="D1445" s="26">
        <v>0.48243914635186402</v>
      </c>
      <c r="E1445">
        <v>1444</v>
      </c>
      <c r="F1445" s="26">
        <v>0.90480504573511999</v>
      </c>
      <c r="G1445" s="6">
        <v>7.2331615009866203E-3</v>
      </c>
      <c r="H1445" s="26">
        <v>0.34499203615142598</v>
      </c>
      <c r="I1445" s="26">
        <v>0.99526629170846603</v>
      </c>
      <c r="J1445" s="23" t="s">
        <v>223</v>
      </c>
      <c r="K1445" s="6">
        <v>-1.9482689239848999E-2</v>
      </c>
      <c r="L1445" s="26">
        <v>5.2657891785867002E-2</v>
      </c>
      <c r="M1445" s="26">
        <v>0.95272715189797497</v>
      </c>
      <c r="N1445" s="23" t="s">
        <v>223</v>
      </c>
      <c r="O1445">
        <v>16</v>
      </c>
      <c r="P1445" s="11">
        <v>11312946</v>
      </c>
      <c r="Q1445" s="4" t="s">
        <v>32</v>
      </c>
      <c r="R1445" s="4" t="s">
        <v>51</v>
      </c>
      <c r="S1445" s="9">
        <v>0.66269999999999996</v>
      </c>
      <c r="T1445" t="s">
        <v>1335</v>
      </c>
      <c r="U1445" t="s">
        <v>1336</v>
      </c>
      <c r="V1445" t="s">
        <v>1337</v>
      </c>
      <c r="W1445" t="s">
        <v>41</v>
      </c>
    </row>
    <row r="1446" spans="1:23" x14ac:dyDescent="0.2">
      <c r="A1446">
        <v>8014825</v>
      </c>
      <c r="B1446" t="s">
        <v>3107</v>
      </c>
      <c r="C1446" t="s">
        <v>552</v>
      </c>
      <c r="D1446" s="26">
        <v>0.48258946387769502</v>
      </c>
      <c r="E1446">
        <v>1445</v>
      </c>
      <c r="F1446" s="26">
        <v>0.90480504573511999</v>
      </c>
      <c r="G1446" s="6">
        <v>5.7981712021941603E-3</v>
      </c>
      <c r="H1446" s="26">
        <v>0.43950861822123799</v>
      </c>
      <c r="I1446" s="26">
        <v>0.99526629170846603</v>
      </c>
      <c r="J1446" s="23" t="s">
        <v>223</v>
      </c>
      <c r="K1446" s="6">
        <v>-1.23398543347916E-2</v>
      </c>
      <c r="L1446" s="26">
        <v>0.70927557020058396</v>
      </c>
      <c r="M1446" s="26">
        <v>0.99309974126646805</v>
      </c>
      <c r="N1446" s="23" t="s">
        <v>223</v>
      </c>
      <c r="O1446">
        <v>17</v>
      </c>
      <c r="P1446" s="11">
        <v>39756124</v>
      </c>
      <c r="Q1446" s="4" t="s">
        <v>26</v>
      </c>
      <c r="R1446" s="4" t="s">
        <v>25</v>
      </c>
      <c r="S1446" s="9">
        <v>0.49120000000000003</v>
      </c>
      <c r="T1446" t="s">
        <v>3108</v>
      </c>
      <c r="U1446" t="s">
        <v>3109</v>
      </c>
      <c r="V1446">
        <v>39401623</v>
      </c>
      <c r="W1446" t="s">
        <v>41</v>
      </c>
    </row>
    <row r="1447" spans="1:23" x14ac:dyDescent="0.2">
      <c r="A1447">
        <v>8026875</v>
      </c>
      <c r="B1447" t="s">
        <v>3843</v>
      </c>
      <c r="C1447" t="s">
        <v>88</v>
      </c>
      <c r="D1447" s="26">
        <v>0.48289773746494202</v>
      </c>
      <c r="E1447">
        <v>1446</v>
      </c>
      <c r="F1447" s="26">
        <v>0.90480504573511999</v>
      </c>
      <c r="G1447" s="6">
        <v>2.4176408914242602E-2</v>
      </c>
      <c r="H1447" s="26">
        <v>3.19359454002923E-2</v>
      </c>
      <c r="I1447" s="26">
        <v>0.99526629170846603</v>
      </c>
      <c r="J1447" s="23" t="s">
        <v>223</v>
      </c>
      <c r="K1447" s="6">
        <v>-0.133043605537363</v>
      </c>
      <c r="L1447" s="26">
        <v>0.65247554094286297</v>
      </c>
      <c r="M1447" s="26">
        <v>0.99309974126646805</v>
      </c>
      <c r="N1447" s="23" t="s">
        <v>223</v>
      </c>
      <c r="O1447">
        <v>19</v>
      </c>
      <c r="P1447" s="11">
        <v>18193890</v>
      </c>
      <c r="Q1447" s="4" t="s">
        <v>26</v>
      </c>
      <c r="R1447" s="4" t="s">
        <v>25</v>
      </c>
      <c r="S1447" s="9">
        <v>0.7</v>
      </c>
      <c r="T1447" t="s">
        <v>3844</v>
      </c>
      <c r="U1447" t="s">
        <v>3845</v>
      </c>
      <c r="V1447">
        <v>17862587</v>
      </c>
      <c r="W1447" t="s">
        <v>29</v>
      </c>
    </row>
    <row r="1448" spans="1:23" x14ac:dyDescent="0.2">
      <c r="A1448">
        <v>8081867</v>
      </c>
      <c r="B1448" t="s">
        <v>598</v>
      </c>
      <c r="C1448" t="s">
        <v>613</v>
      </c>
      <c r="D1448" s="26">
        <v>0.48375905149167198</v>
      </c>
      <c r="E1448">
        <v>1447</v>
      </c>
      <c r="F1448" s="26">
        <v>0.90480504573511999</v>
      </c>
      <c r="G1448" s="6">
        <v>-6.7749327152084498E-3</v>
      </c>
      <c r="H1448" s="26">
        <v>0.89436843020203105</v>
      </c>
      <c r="I1448" s="26">
        <v>0.99526629170846603</v>
      </c>
      <c r="J1448" s="23" t="s">
        <v>223</v>
      </c>
      <c r="K1448" s="6">
        <v>-2.2535471898175101E-3</v>
      </c>
      <c r="L1448" s="26">
        <v>0.91745541690444998</v>
      </c>
      <c r="M1448" s="26">
        <v>0.99588347317703996</v>
      </c>
      <c r="N1448" s="23" t="s">
        <v>223</v>
      </c>
      <c r="O1448">
        <v>3</v>
      </c>
      <c r="P1448" s="11">
        <v>119503609</v>
      </c>
      <c r="Q1448" s="4" t="s">
        <v>32</v>
      </c>
      <c r="R1448" s="4" t="s">
        <v>25</v>
      </c>
      <c r="S1448" s="9">
        <v>0.84909999999999997</v>
      </c>
      <c r="T1448" t="s">
        <v>600</v>
      </c>
      <c r="U1448" t="s">
        <v>601</v>
      </c>
      <c r="V1448">
        <v>119498531</v>
      </c>
      <c r="W1448" t="s">
        <v>29</v>
      </c>
    </row>
    <row r="1449" spans="1:23" x14ac:dyDescent="0.2">
      <c r="A1449">
        <v>8033969</v>
      </c>
      <c r="B1449" t="s">
        <v>595</v>
      </c>
      <c r="C1449" t="s">
        <v>191</v>
      </c>
      <c r="D1449" s="26">
        <v>0.48405882555421598</v>
      </c>
      <c r="E1449">
        <v>1448</v>
      </c>
      <c r="F1449" s="26">
        <v>0.90480504573511999</v>
      </c>
      <c r="G1449" s="6">
        <v>-4.1652229463190402E-3</v>
      </c>
      <c r="H1449" s="26">
        <v>0.38345273579817801</v>
      </c>
      <c r="I1449" s="26">
        <v>0.99526629170846603</v>
      </c>
      <c r="J1449" s="23" t="s">
        <v>223</v>
      </c>
      <c r="K1449" s="6">
        <v>1.0911677400812799E-2</v>
      </c>
      <c r="L1449" s="26">
        <v>0.111530044599377</v>
      </c>
      <c r="M1449" s="26">
        <v>0.95723958566067402</v>
      </c>
      <c r="N1449" s="23" t="s">
        <v>223</v>
      </c>
      <c r="O1449">
        <v>19</v>
      </c>
      <c r="P1449" s="11">
        <v>10409388</v>
      </c>
      <c r="Q1449" s="4" t="s">
        <v>25</v>
      </c>
      <c r="R1449" s="4" t="s">
        <v>26</v>
      </c>
      <c r="S1449" s="9">
        <v>0.63529999999999998</v>
      </c>
      <c r="T1449" t="s">
        <v>596</v>
      </c>
      <c r="U1449" t="s">
        <v>597</v>
      </c>
      <c r="V1449">
        <v>10333638</v>
      </c>
      <c r="W1449" t="s">
        <v>41</v>
      </c>
    </row>
    <row r="1450" spans="1:23" x14ac:dyDescent="0.2">
      <c r="A1450">
        <v>8027053</v>
      </c>
      <c r="B1450" t="s">
        <v>4674</v>
      </c>
      <c r="C1450" t="s">
        <v>88</v>
      </c>
      <c r="D1450" s="26">
        <v>0.484506367255713</v>
      </c>
      <c r="E1450">
        <v>1449</v>
      </c>
      <c r="F1450" s="26">
        <v>0.90480504573511999</v>
      </c>
      <c r="G1450" s="6">
        <v>4.9440513331728804E-3</v>
      </c>
      <c r="H1450" s="26">
        <v>0.86227056574143601</v>
      </c>
      <c r="I1450" s="26">
        <v>0.99526629170846603</v>
      </c>
      <c r="J1450" s="23" t="s">
        <v>223</v>
      </c>
      <c r="K1450" s="6">
        <v>2.52016267105448E-3</v>
      </c>
      <c r="L1450" s="26">
        <v>0.17214533631488199</v>
      </c>
      <c r="M1450" s="26">
        <v>0.96326566481597697</v>
      </c>
      <c r="N1450" s="23" t="s">
        <v>223</v>
      </c>
      <c r="O1450">
        <v>19</v>
      </c>
      <c r="P1450" s="11">
        <v>18193890</v>
      </c>
      <c r="Q1450" s="4" t="s">
        <v>26</v>
      </c>
      <c r="R1450" s="4" t="s">
        <v>25</v>
      </c>
      <c r="S1450" s="9">
        <v>0.7</v>
      </c>
      <c r="T1450" t="s">
        <v>4675</v>
      </c>
      <c r="U1450" t="s">
        <v>4676</v>
      </c>
      <c r="V1450">
        <v>18683677</v>
      </c>
      <c r="W1450" t="s">
        <v>29</v>
      </c>
    </row>
    <row r="1451" spans="1:23" x14ac:dyDescent="0.2">
      <c r="A1451">
        <v>7999427</v>
      </c>
      <c r="B1451" t="s">
        <v>1206</v>
      </c>
      <c r="C1451" t="s">
        <v>251</v>
      </c>
      <c r="D1451" s="26">
        <v>0.48542480449346498</v>
      </c>
      <c r="E1451">
        <v>1450</v>
      </c>
      <c r="F1451" s="26">
        <v>0.90480504573511999</v>
      </c>
      <c r="G1451" s="6">
        <v>-6.8575684129613601E-3</v>
      </c>
      <c r="H1451" s="26">
        <v>0.17771753679147101</v>
      </c>
      <c r="I1451" s="26">
        <v>0.99526629170846603</v>
      </c>
      <c r="J1451" s="23" t="s">
        <v>223</v>
      </c>
      <c r="K1451" s="6">
        <v>-2.46600218237558E-2</v>
      </c>
      <c r="L1451" s="26">
        <v>0.70681446291933203</v>
      </c>
      <c r="M1451" s="26">
        <v>0.99309974126646805</v>
      </c>
      <c r="N1451" s="23" t="s">
        <v>223</v>
      </c>
      <c r="O1451">
        <v>16</v>
      </c>
      <c r="P1451" s="11">
        <v>11342133</v>
      </c>
      <c r="Q1451" s="4" t="s">
        <v>25</v>
      </c>
      <c r="R1451" s="4" t="s">
        <v>26</v>
      </c>
      <c r="S1451" s="9">
        <v>0.82350000000000001</v>
      </c>
      <c r="T1451" t="s">
        <v>1207</v>
      </c>
      <c r="U1451" t="s">
        <v>1208</v>
      </c>
      <c r="V1451">
        <v>11269332</v>
      </c>
      <c r="W1451" t="s">
        <v>41</v>
      </c>
    </row>
    <row r="1452" spans="1:23" x14ac:dyDescent="0.2">
      <c r="A1452">
        <v>8074106</v>
      </c>
      <c r="B1452" t="s">
        <v>2819</v>
      </c>
      <c r="C1452" t="s">
        <v>102</v>
      </c>
      <c r="D1452" s="26">
        <v>0.48545416779748402</v>
      </c>
      <c r="E1452">
        <v>1451</v>
      </c>
      <c r="F1452" s="26">
        <v>0.90480504573511999</v>
      </c>
      <c r="G1452" s="6">
        <v>5.3474164878677399E-3</v>
      </c>
      <c r="H1452" s="26">
        <v>0.328268109431816</v>
      </c>
      <c r="I1452" s="26">
        <v>0.99526629170846603</v>
      </c>
      <c r="J1452" s="23" t="s">
        <v>223</v>
      </c>
      <c r="K1452" s="6">
        <v>1.5989918561954499E-2</v>
      </c>
      <c r="L1452" s="26">
        <v>0.337920828661815</v>
      </c>
      <c r="M1452" s="26">
        <v>0.96750245666199397</v>
      </c>
      <c r="N1452" s="23" t="s">
        <v>223</v>
      </c>
      <c r="O1452">
        <v>22</v>
      </c>
      <c r="P1452" s="11">
        <v>50528485</v>
      </c>
      <c r="Q1452" s="4" t="s">
        <v>26</v>
      </c>
      <c r="R1452" s="4" t="s">
        <v>25</v>
      </c>
      <c r="S1452" s="9">
        <v>0.38819999999999999</v>
      </c>
      <c r="T1452" t="s">
        <v>2820</v>
      </c>
      <c r="U1452" t="s">
        <v>2821</v>
      </c>
      <c r="V1452">
        <v>50548032</v>
      </c>
      <c r="W1452" t="s">
        <v>29</v>
      </c>
    </row>
    <row r="1453" spans="1:23" x14ac:dyDescent="0.2">
      <c r="A1453">
        <v>7908650</v>
      </c>
      <c r="B1453" t="s">
        <v>484</v>
      </c>
      <c r="C1453" t="s">
        <v>505</v>
      </c>
      <c r="D1453" s="26">
        <v>0.48552453775967702</v>
      </c>
      <c r="E1453">
        <v>1452</v>
      </c>
      <c r="F1453" s="26">
        <v>0.90480504573511999</v>
      </c>
      <c r="G1453" s="6">
        <v>-7.3384248856499497E-3</v>
      </c>
      <c r="H1453" s="26">
        <v>0.49364966033726099</v>
      </c>
      <c r="I1453" s="26">
        <v>0.99526629170846603</v>
      </c>
      <c r="J1453" s="23" t="s">
        <v>223</v>
      </c>
      <c r="K1453" s="6">
        <v>1.36379470729941E-2</v>
      </c>
      <c r="L1453" s="26">
        <v>0.53325338914309695</v>
      </c>
      <c r="M1453" s="26">
        <v>0.99309974126646805</v>
      </c>
      <c r="N1453" s="23" t="s">
        <v>223</v>
      </c>
      <c r="O1453">
        <v>1</v>
      </c>
      <c r="P1453" s="11">
        <v>201015352</v>
      </c>
      <c r="Q1453" s="4" t="s">
        <v>25</v>
      </c>
      <c r="R1453" s="4" t="s">
        <v>26</v>
      </c>
      <c r="S1453" s="9">
        <v>0.70289999999999997</v>
      </c>
      <c r="T1453" t="s">
        <v>486</v>
      </c>
      <c r="U1453" t="s">
        <v>487</v>
      </c>
      <c r="V1453">
        <v>201190824</v>
      </c>
      <c r="W1453" t="s">
        <v>29</v>
      </c>
    </row>
    <row r="1454" spans="1:23" x14ac:dyDescent="0.2">
      <c r="A1454">
        <v>8026830</v>
      </c>
      <c r="B1454" t="s">
        <v>2630</v>
      </c>
      <c r="C1454" t="s">
        <v>92</v>
      </c>
      <c r="D1454" s="26">
        <v>0.485683015936625</v>
      </c>
      <c r="E1454">
        <v>1453</v>
      </c>
      <c r="F1454" s="26">
        <v>0.90480504573511999</v>
      </c>
      <c r="G1454" s="6">
        <v>3.94728357254359E-3</v>
      </c>
      <c r="H1454" s="26">
        <v>0.198587650672049</v>
      </c>
      <c r="I1454" s="26">
        <v>0.99526629170846603</v>
      </c>
      <c r="J1454" s="23" t="s">
        <v>223</v>
      </c>
      <c r="K1454" s="6">
        <v>1.6261785203804901E-2</v>
      </c>
      <c r="L1454" s="26">
        <v>0.23169414582863099</v>
      </c>
      <c r="M1454" s="26">
        <v>0.96750245666199397</v>
      </c>
      <c r="N1454" s="23" t="s">
        <v>223</v>
      </c>
      <c r="O1454">
        <v>19</v>
      </c>
      <c r="P1454" s="11">
        <v>18175134</v>
      </c>
      <c r="Q1454" s="4" t="s">
        <v>25</v>
      </c>
      <c r="R1454" s="4" t="s">
        <v>26</v>
      </c>
      <c r="S1454" s="9">
        <v>0.72350000000000003</v>
      </c>
      <c r="T1454" t="s">
        <v>2631</v>
      </c>
      <c r="U1454" t="s">
        <v>2632</v>
      </c>
      <c r="V1454">
        <v>17747717</v>
      </c>
      <c r="W1454" t="s">
        <v>29</v>
      </c>
    </row>
    <row r="1455" spans="1:23" x14ac:dyDescent="0.2">
      <c r="A1455">
        <v>8007427</v>
      </c>
      <c r="B1455" t="s">
        <v>2484</v>
      </c>
      <c r="C1455" t="s">
        <v>141</v>
      </c>
      <c r="D1455" s="26">
        <v>0.48578956095027598</v>
      </c>
      <c r="E1455">
        <v>1454</v>
      </c>
      <c r="F1455" s="26">
        <v>0.90480504573511999</v>
      </c>
      <c r="G1455" s="6">
        <v>-9.3416101575344301E-3</v>
      </c>
      <c r="H1455" s="26">
        <v>0.50298230282636402</v>
      </c>
      <c r="I1455" s="26">
        <v>0.99526629170846603</v>
      </c>
      <c r="J1455" s="23" t="s">
        <v>223</v>
      </c>
      <c r="K1455" s="6">
        <v>1.6394271722567098E-2</v>
      </c>
      <c r="L1455" s="26">
        <v>0.66807411667935601</v>
      </c>
      <c r="M1455" s="26">
        <v>0.99309974126646805</v>
      </c>
      <c r="N1455" s="23" t="s">
        <v>223</v>
      </c>
      <c r="O1455">
        <v>17</v>
      </c>
      <c r="P1455" s="11">
        <v>42355962</v>
      </c>
      <c r="Q1455" s="4" t="s">
        <v>32</v>
      </c>
      <c r="R1455" s="4" t="s">
        <v>26</v>
      </c>
      <c r="S1455" s="9">
        <v>0.32650000000000001</v>
      </c>
      <c r="T1455" t="s">
        <v>2485</v>
      </c>
      <c r="U1455" t="s">
        <v>2486</v>
      </c>
      <c r="V1455">
        <v>42851183</v>
      </c>
      <c r="W1455" t="s">
        <v>29</v>
      </c>
    </row>
    <row r="1456" spans="1:23" x14ac:dyDescent="0.2">
      <c r="A1456">
        <v>8007427</v>
      </c>
      <c r="B1456" t="s">
        <v>2484</v>
      </c>
      <c r="C1456" t="s">
        <v>145</v>
      </c>
      <c r="D1456" s="26">
        <v>0.48578956095027598</v>
      </c>
      <c r="E1456">
        <v>1455</v>
      </c>
      <c r="F1456" s="26">
        <v>0.90480504573511999</v>
      </c>
      <c r="G1456" s="6">
        <v>-9.3416101575344301E-3</v>
      </c>
      <c r="H1456" s="26">
        <v>0.50298230282636402</v>
      </c>
      <c r="I1456" s="26">
        <v>0.99526629170846603</v>
      </c>
      <c r="J1456" s="23" t="s">
        <v>223</v>
      </c>
      <c r="K1456" s="6">
        <v>1.6394271722567098E-2</v>
      </c>
      <c r="L1456" s="26">
        <v>0.66807411667935601</v>
      </c>
      <c r="M1456" s="26">
        <v>0.99309974126646805</v>
      </c>
      <c r="N1456" s="23" t="s">
        <v>223</v>
      </c>
      <c r="O1456">
        <v>17</v>
      </c>
      <c r="P1456" s="11">
        <v>42378745</v>
      </c>
      <c r="Q1456" s="4" t="s">
        <v>26</v>
      </c>
      <c r="R1456" s="4" t="s">
        <v>25</v>
      </c>
      <c r="S1456" s="9">
        <v>0.32650000000000001</v>
      </c>
      <c r="T1456" t="s">
        <v>2485</v>
      </c>
      <c r="U1456" t="s">
        <v>2486</v>
      </c>
      <c r="V1456">
        <v>42851183</v>
      </c>
      <c r="W1456" t="s">
        <v>29</v>
      </c>
    </row>
    <row r="1457" spans="1:23" x14ac:dyDescent="0.2">
      <c r="A1457">
        <v>7992121</v>
      </c>
      <c r="B1457" t="s">
        <v>3328</v>
      </c>
      <c r="C1457" t="s">
        <v>417</v>
      </c>
      <c r="D1457" s="26">
        <v>0.485962209643376</v>
      </c>
      <c r="E1457">
        <v>1456</v>
      </c>
      <c r="F1457" s="26">
        <v>0.90480504573511999</v>
      </c>
      <c r="G1457" s="6">
        <v>9.5133570762644393E-3</v>
      </c>
      <c r="H1457" s="26">
        <v>0.45915758282228297</v>
      </c>
      <c r="I1457" s="26">
        <v>0.99526629170846603</v>
      </c>
      <c r="J1457" s="23" t="s">
        <v>223</v>
      </c>
      <c r="K1457" s="6">
        <v>-1.4673056066726701E-2</v>
      </c>
      <c r="L1457" s="26">
        <v>2.3958410302450502E-2</v>
      </c>
      <c r="M1457" s="26">
        <v>0.95272715189797497</v>
      </c>
      <c r="N1457" s="23" t="s">
        <v>223</v>
      </c>
      <c r="O1457">
        <v>16</v>
      </c>
      <c r="P1457" s="11">
        <v>1023552</v>
      </c>
      <c r="Q1457" s="4" t="s">
        <v>25</v>
      </c>
      <c r="R1457" s="4" t="s">
        <v>26</v>
      </c>
      <c r="S1457" s="9">
        <v>0.15590000000000001</v>
      </c>
      <c r="T1457" t="s">
        <v>3329</v>
      </c>
      <c r="U1457" t="s">
        <v>3330</v>
      </c>
      <c r="V1457">
        <v>805442</v>
      </c>
      <c r="W1457" t="s">
        <v>29</v>
      </c>
    </row>
    <row r="1458" spans="1:23" x14ac:dyDescent="0.2">
      <c r="A1458">
        <v>7993195</v>
      </c>
      <c r="B1458" t="s">
        <v>1344</v>
      </c>
      <c r="C1458" t="s">
        <v>251</v>
      </c>
      <c r="D1458" s="26">
        <v>0.486573219064522</v>
      </c>
      <c r="E1458">
        <v>1457</v>
      </c>
      <c r="F1458" s="26">
        <v>0.90480504573511999</v>
      </c>
      <c r="G1458" s="6">
        <v>9.0892106955207108E-3</v>
      </c>
      <c r="H1458" s="26">
        <v>0.29221524847955099</v>
      </c>
      <c r="I1458" s="26">
        <v>0.99526629170846603</v>
      </c>
      <c r="J1458" s="23" t="s">
        <v>223</v>
      </c>
      <c r="K1458" s="6">
        <v>-2.1853546370921899E-2</v>
      </c>
      <c r="L1458" s="26">
        <v>0.24370469970431999</v>
      </c>
      <c r="M1458" s="26">
        <v>0.96750245666199397</v>
      </c>
      <c r="N1458" s="23" t="s">
        <v>223</v>
      </c>
      <c r="O1458">
        <v>16</v>
      </c>
      <c r="P1458" s="11">
        <v>11342133</v>
      </c>
      <c r="Q1458" s="4" t="s">
        <v>25</v>
      </c>
      <c r="R1458" s="4" t="s">
        <v>26</v>
      </c>
      <c r="S1458" s="9">
        <v>0.82350000000000001</v>
      </c>
      <c r="T1458" t="s">
        <v>1345</v>
      </c>
      <c r="U1458" t="s">
        <v>1346</v>
      </c>
      <c r="V1458">
        <v>10877197</v>
      </c>
      <c r="W1458" t="s">
        <v>29</v>
      </c>
    </row>
    <row r="1459" spans="1:23" x14ac:dyDescent="0.2">
      <c r="A1459">
        <v>8138789</v>
      </c>
      <c r="B1459" t="s">
        <v>197</v>
      </c>
      <c r="C1459" t="s">
        <v>198</v>
      </c>
      <c r="D1459" s="26">
        <v>0.48661223042486301</v>
      </c>
      <c r="E1459">
        <v>1458</v>
      </c>
      <c r="F1459" s="26">
        <v>0.90480504573511999</v>
      </c>
      <c r="G1459" s="6">
        <v>8.7914687787897794E-3</v>
      </c>
      <c r="H1459" s="26">
        <v>0.62511044385979497</v>
      </c>
      <c r="I1459" s="26">
        <v>0.99526629170846603</v>
      </c>
      <c r="J1459" s="23" t="s">
        <v>223</v>
      </c>
      <c r="K1459" s="6">
        <v>-1.1555812905072901E-2</v>
      </c>
      <c r="L1459" s="26">
        <v>0.31078909172122998</v>
      </c>
      <c r="M1459" s="26">
        <v>0.96750245666199397</v>
      </c>
      <c r="N1459" s="23" t="s">
        <v>223</v>
      </c>
      <c r="O1459">
        <v>7</v>
      </c>
      <c r="P1459" s="11">
        <v>28133120</v>
      </c>
      <c r="Q1459" s="4" t="s">
        <v>32</v>
      </c>
      <c r="R1459" s="4" t="s">
        <v>26</v>
      </c>
      <c r="S1459" s="9">
        <v>0.25290000000000001</v>
      </c>
      <c r="T1459" t="s">
        <v>199</v>
      </c>
      <c r="U1459" t="s">
        <v>200</v>
      </c>
      <c r="V1459">
        <v>28180743</v>
      </c>
      <c r="W1459" t="s">
        <v>41</v>
      </c>
    </row>
    <row r="1460" spans="1:23" x14ac:dyDescent="0.2">
      <c r="A1460">
        <v>7921834</v>
      </c>
      <c r="B1460" t="s">
        <v>3911</v>
      </c>
      <c r="C1460" t="s">
        <v>262</v>
      </c>
      <c r="D1460" s="26">
        <v>0.48727797896157599</v>
      </c>
      <c r="E1460">
        <v>1459</v>
      </c>
      <c r="F1460" s="26">
        <v>0.90514654700930797</v>
      </c>
      <c r="G1460" s="6">
        <v>7.5741326683213999E-3</v>
      </c>
      <c r="H1460" s="26">
        <v>0.26897583536605102</v>
      </c>
      <c r="I1460" s="26">
        <v>0.99526629170846603</v>
      </c>
      <c r="J1460" s="23" t="s">
        <v>223</v>
      </c>
      <c r="K1460" s="6">
        <v>-2.3922361809608699E-2</v>
      </c>
      <c r="L1460" s="26">
        <v>9.3421929329564293E-2</v>
      </c>
      <c r="M1460" s="26">
        <v>0.95723958566067402</v>
      </c>
      <c r="N1460" s="23" t="s">
        <v>223</v>
      </c>
      <c r="O1460">
        <v>1</v>
      </c>
      <c r="P1460" s="11">
        <v>160742014</v>
      </c>
      <c r="Q1460" s="4" t="s">
        <v>26</v>
      </c>
      <c r="R1460" s="4" t="s">
        <v>51</v>
      </c>
      <c r="S1460" s="9">
        <v>0.67059999999999997</v>
      </c>
      <c r="T1460" t="s">
        <v>3912</v>
      </c>
      <c r="U1460" t="s">
        <v>3913</v>
      </c>
      <c r="V1460">
        <v>161223628</v>
      </c>
      <c r="W1460" t="s">
        <v>41</v>
      </c>
    </row>
    <row r="1461" spans="1:23" x14ac:dyDescent="0.2">
      <c r="A1461">
        <v>7959597</v>
      </c>
      <c r="B1461" t="s">
        <v>2145</v>
      </c>
      <c r="C1461" t="s">
        <v>70</v>
      </c>
      <c r="D1461" s="26">
        <v>0.487754791533827</v>
      </c>
      <c r="E1461">
        <v>1460</v>
      </c>
      <c r="F1461" s="26">
        <v>0.90514654700930797</v>
      </c>
      <c r="G1461" s="6">
        <v>4.05793497153039E-3</v>
      </c>
      <c r="H1461" s="26">
        <v>0.25024878213205598</v>
      </c>
      <c r="I1461" s="26">
        <v>0.99526629170846603</v>
      </c>
      <c r="J1461" s="23" t="s">
        <v>223</v>
      </c>
      <c r="K1461" s="6">
        <v>1.28677178946929E-2</v>
      </c>
      <c r="L1461" s="26">
        <v>0.86080303395829205</v>
      </c>
      <c r="M1461" s="26">
        <v>0.99309974126646805</v>
      </c>
      <c r="N1461" s="23" t="s">
        <v>223</v>
      </c>
      <c r="O1461">
        <v>12</v>
      </c>
      <c r="P1461" s="11">
        <v>123172178</v>
      </c>
      <c r="Q1461" s="4" t="s">
        <v>25</v>
      </c>
      <c r="R1461" s="4" t="s">
        <v>51</v>
      </c>
      <c r="S1461" s="9">
        <v>0.2324</v>
      </c>
      <c r="T1461" t="s">
        <v>2146</v>
      </c>
      <c r="U1461" t="s">
        <v>2147</v>
      </c>
      <c r="V1461">
        <v>123584530</v>
      </c>
      <c r="W1461" t="s">
        <v>29</v>
      </c>
    </row>
    <row r="1462" spans="1:23" x14ac:dyDescent="0.2">
      <c r="A1462">
        <v>8109595</v>
      </c>
      <c r="B1462" t="s">
        <v>223</v>
      </c>
      <c r="C1462" t="s">
        <v>1330</v>
      </c>
      <c r="D1462" s="26">
        <v>0.48779753049819202</v>
      </c>
      <c r="E1462">
        <v>1461</v>
      </c>
      <c r="F1462" s="26">
        <v>0.90514654700930797</v>
      </c>
      <c r="G1462" s="6">
        <v>8.6049344481049506E-3</v>
      </c>
      <c r="H1462" s="26">
        <v>0.15016542626490201</v>
      </c>
      <c r="I1462" s="26">
        <v>0.99526629170846603</v>
      </c>
      <c r="J1462" s="23" t="s">
        <v>223</v>
      </c>
      <c r="K1462" s="6">
        <v>-2.7116297064085901E-2</v>
      </c>
      <c r="L1462" s="26">
        <v>0.21159285168689199</v>
      </c>
      <c r="M1462" s="26">
        <v>0.96750245666199397</v>
      </c>
      <c r="N1462" s="23" t="s">
        <v>223</v>
      </c>
      <c r="O1462">
        <v>5</v>
      </c>
      <c r="P1462" s="11">
        <v>159497075</v>
      </c>
      <c r="Q1462" s="4" t="s">
        <v>26</v>
      </c>
      <c r="R1462" s="4" t="s">
        <v>25</v>
      </c>
      <c r="S1462" s="9">
        <v>0.15590000000000001</v>
      </c>
      <c r="T1462" t="s">
        <v>223</v>
      </c>
      <c r="U1462" t="s">
        <v>2544</v>
      </c>
      <c r="V1462">
        <v>159230193</v>
      </c>
      <c r="W1462" t="s">
        <v>29</v>
      </c>
    </row>
    <row r="1463" spans="1:23" x14ac:dyDescent="0.2">
      <c r="A1463">
        <v>8025621</v>
      </c>
      <c r="B1463" t="s">
        <v>3401</v>
      </c>
      <c r="C1463" t="s">
        <v>191</v>
      </c>
      <c r="D1463" s="26">
        <v>0.48836430393789199</v>
      </c>
      <c r="E1463">
        <v>1462</v>
      </c>
      <c r="F1463" s="26">
        <v>0.90557840490808705</v>
      </c>
      <c r="G1463" s="6">
        <v>6.1256467640855503E-3</v>
      </c>
      <c r="H1463" s="26">
        <v>0.40127176716802399</v>
      </c>
      <c r="I1463" s="26">
        <v>0.99526629170846603</v>
      </c>
      <c r="J1463" s="23" t="s">
        <v>223</v>
      </c>
      <c r="K1463" s="6">
        <v>1.55060624158571E-2</v>
      </c>
      <c r="L1463" s="26">
        <v>0.68500816948963095</v>
      </c>
      <c r="M1463" s="26">
        <v>0.99309974126646805</v>
      </c>
      <c r="N1463" s="23" t="s">
        <v>223</v>
      </c>
      <c r="O1463">
        <v>19</v>
      </c>
      <c r="P1463" s="11">
        <v>10409388</v>
      </c>
      <c r="Q1463" s="4" t="s">
        <v>25</v>
      </c>
      <c r="R1463" s="4" t="s">
        <v>26</v>
      </c>
      <c r="S1463" s="9">
        <v>0.63529999999999998</v>
      </c>
      <c r="T1463" t="s">
        <v>3402</v>
      </c>
      <c r="U1463" t="s">
        <v>3403</v>
      </c>
      <c r="V1463">
        <v>10289980</v>
      </c>
      <c r="W1463" t="s">
        <v>29</v>
      </c>
    </row>
    <row r="1464" spans="1:23" x14ac:dyDescent="0.2">
      <c r="A1464">
        <v>8052747</v>
      </c>
      <c r="B1464" t="s">
        <v>3342</v>
      </c>
      <c r="C1464" t="s">
        <v>685</v>
      </c>
      <c r="D1464" s="26">
        <v>0.48995651602222301</v>
      </c>
      <c r="E1464">
        <v>1463</v>
      </c>
      <c r="F1464" s="26">
        <v>0.90610246089564095</v>
      </c>
      <c r="G1464" s="6">
        <v>-8.8791977551149204E-3</v>
      </c>
      <c r="H1464" s="26">
        <v>0.464078320345229</v>
      </c>
      <c r="I1464" s="26">
        <v>0.99526629170846603</v>
      </c>
      <c r="J1464" s="23" t="s">
        <v>223</v>
      </c>
      <c r="K1464" s="6">
        <v>1.93449924212045E-2</v>
      </c>
      <c r="L1464" s="26">
        <v>5.8554920185129302E-3</v>
      </c>
      <c r="M1464" s="26">
        <v>0.95272715189797497</v>
      </c>
      <c r="N1464" s="23" t="s">
        <v>223</v>
      </c>
      <c r="O1464">
        <v>2</v>
      </c>
      <c r="P1464" s="11">
        <v>68419963</v>
      </c>
      <c r="Q1464" s="4" t="s">
        <v>26</v>
      </c>
      <c r="R1464" s="4" t="s">
        <v>25</v>
      </c>
      <c r="S1464" s="9">
        <v>0.58240000000000003</v>
      </c>
      <c r="T1464" t="s">
        <v>3343</v>
      </c>
      <c r="U1464" t="s">
        <v>3344</v>
      </c>
      <c r="V1464">
        <v>68871517</v>
      </c>
      <c r="W1464" t="s">
        <v>41</v>
      </c>
    </row>
    <row r="1465" spans="1:23" x14ac:dyDescent="0.2">
      <c r="A1465">
        <v>7940315</v>
      </c>
      <c r="B1465" t="s">
        <v>3505</v>
      </c>
      <c r="C1465" t="s">
        <v>640</v>
      </c>
      <c r="D1465" s="26">
        <v>0.490176960876271</v>
      </c>
      <c r="E1465">
        <v>1464</v>
      </c>
      <c r="F1465" s="26">
        <v>0.90610246089564095</v>
      </c>
      <c r="G1465" s="6">
        <v>-6.7168766643671499E-3</v>
      </c>
      <c r="H1465" s="26">
        <v>0.61797225088143104</v>
      </c>
      <c r="I1465" s="26">
        <v>0.99526629170846603</v>
      </c>
      <c r="J1465" s="23" t="s">
        <v>223</v>
      </c>
      <c r="K1465" s="6">
        <v>9.8633482057386406E-3</v>
      </c>
      <c r="L1465" s="26">
        <v>0.83382167370327498</v>
      </c>
      <c r="M1465" s="26">
        <v>0.99309974126646805</v>
      </c>
      <c r="N1465" s="23" t="s">
        <v>223</v>
      </c>
      <c r="O1465">
        <v>11</v>
      </c>
      <c r="P1465" s="11">
        <v>61025858</v>
      </c>
      <c r="Q1465" s="4" t="s">
        <v>26</v>
      </c>
      <c r="R1465" s="4" t="s">
        <v>25</v>
      </c>
      <c r="S1465" s="9">
        <v>0.46760000000000002</v>
      </c>
      <c r="T1465" t="s">
        <v>3506</v>
      </c>
      <c r="U1465" t="s">
        <v>3507</v>
      </c>
      <c r="V1465">
        <v>60615750</v>
      </c>
      <c r="W1465" t="s">
        <v>29</v>
      </c>
    </row>
    <row r="1466" spans="1:23" x14ac:dyDescent="0.2">
      <c r="A1466">
        <v>7964499</v>
      </c>
      <c r="B1466" t="s">
        <v>309</v>
      </c>
      <c r="C1466" t="s">
        <v>50</v>
      </c>
      <c r="D1466" s="26">
        <v>0.49071756007376899</v>
      </c>
      <c r="E1466">
        <v>1465</v>
      </c>
      <c r="F1466" s="26">
        <v>0.90610246089564095</v>
      </c>
      <c r="G1466" s="6">
        <v>-4.5256673769519199E-3</v>
      </c>
      <c r="H1466" s="26">
        <v>0.63956400005734904</v>
      </c>
      <c r="I1466" s="26">
        <v>0.99526629170846603</v>
      </c>
      <c r="J1466" s="23" t="s">
        <v>223</v>
      </c>
      <c r="K1466" s="6">
        <v>-6.1819045721368503E-3</v>
      </c>
      <c r="L1466" s="26">
        <v>0.35093267085811802</v>
      </c>
      <c r="M1466" s="26">
        <v>0.96750245666199397</v>
      </c>
      <c r="N1466" s="23" t="s">
        <v>223</v>
      </c>
      <c r="O1466">
        <v>12</v>
      </c>
      <c r="P1466" s="11">
        <v>57788279</v>
      </c>
      <c r="Q1466" s="4" t="s">
        <v>26</v>
      </c>
      <c r="R1466" s="4" t="s">
        <v>51</v>
      </c>
      <c r="S1466" s="9">
        <v>0.69640000000000002</v>
      </c>
      <c r="T1466" t="s">
        <v>310</v>
      </c>
      <c r="U1466" t="s">
        <v>311</v>
      </c>
      <c r="V1466">
        <v>57738246</v>
      </c>
      <c r="W1466" t="s">
        <v>41</v>
      </c>
    </row>
    <row r="1467" spans="1:23" x14ac:dyDescent="0.2">
      <c r="A1467">
        <v>8081903</v>
      </c>
      <c r="B1467" t="s">
        <v>4161</v>
      </c>
      <c r="C1467" t="s">
        <v>599</v>
      </c>
      <c r="D1467" s="26">
        <v>0.49081641536676801</v>
      </c>
      <c r="E1467">
        <v>1466</v>
      </c>
      <c r="F1467" s="26">
        <v>0.90610246089564095</v>
      </c>
      <c r="G1467" s="6">
        <v>1.31244275865773E-2</v>
      </c>
      <c r="H1467" s="26">
        <v>0.74279994238007996</v>
      </c>
      <c r="I1467" s="26">
        <v>0.99526629170846603</v>
      </c>
      <c r="J1467" s="23" t="s">
        <v>223</v>
      </c>
      <c r="K1467" s="6">
        <v>9.4807212252976392E-3</v>
      </c>
      <c r="L1467" s="26">
        <v>0.28184754321968097</v>
      </c>
      <c r="M1467" s="26">
        <v>0.96750245666199397</v>
      </c>
      <c r="N1467" s="23" t="s">
        <v>223</v>
      </c>
      <c r="O1467">
        <v>3</v>
      </c>
      <c r="P1467" s="11">
        <v>119501087</v>
      </c>
      <c r="Q1467" s="4" t="s">
        <v>25</v>
      </c>
      <c r="R1467" s="4" t="s">
        <v>26</v>
      </c>
      <c r="S1467" s="9">
        <v>0.85209999999999997</v>
      </c>
      <c r="T1467" t="s">
        <v>4162</v>
      </c>
      <c r="U1467" t="s">
        <v>4163</v>
      </c>
      <c r="V1467">
        <v>119703021</v>
      </c>
      <c r="W1467" t="s">
        <v>29</v>
      </c>
    </row>
    <row r="1468" spans="1:23" x14ac:dyDescent="0.2">
      <c r="A1468">
        <v>8007272</v>
      </c>
      <c r="B1468" t="s">
        <v>944</v>
      </c>
      <c r="C1468" t="s">
        <v>181</v>
      </c>
      <c r="D1468" s="26">
        <v>0.49085345113558498</v>
      </c>
      <c r="E1468">
        <v>1467</v>
      </c>
      <c r="F1468" s="26">
        <v>0.90610246089564095</v>
      </c>
      <c r="G1468" s="6">
        <v>5.2309632866496198E-3</v>
      </c>
      <c r="H1468" s="26">
        <v>0.141835539730402</v>
      </c>
      <c r="I1468" s="26">
        <v>0.99526629170846603</v>
      </c>
      <c r="J1468" s="23" t="s">
        <v>223</v>
      </c>
      <c r="K1468" s="6">
        <v>2.3665103117511601E-2</v>
      </c>
      <c r="L1468" s="26">
        <v>0.37872038813768699</v>
      </c>
      <c r="M1468" s="26">
        <v>0.96750245666199397</v>
      </c>
      <c r="N1468" s="23" t="s">
        <v>223</v>
      </c>
      <c r="O1468">
        <v>17</v>
      </c>
      <c r="P1468" s="11">
        <v>42362183</v>
      </c>
      <c r="Q1468" s="4" t="s">
        <v>25</v>
      </c>
      <c r="R1468" s="4" t="s">
        <v>26</v>
      </c>
      <c r="S1468" s="9">
        <v>0.39710000000000001</v>
      </c>
      <c r="T1468" t="s">
        <v>945</v>
      </c>
      <c r="U1468" t="s">
        <v>946</v>
      </c>
      <c r="V1468">
        <v>42562150</v>
      </c>
      <c r="W1468" t="s">
        <v>29</v>
      </c>
    </row>
    <row r="1469" spans="1:23" x14ac:dyDescent="0.2">
      <c r="A1469">
        <v>7964499</v>
      </c>
      <c r="B1469" t="s">
        <v>309</v>
      </c>
      <c r="C1469" t="s">
        <v>47</v>
      </c>
      <c r="D1469" s="26">
        <v>0.49116172110629303</v>
      </c>
      <c r="E1469">
        <v>1468</v>
      </c>
      <c r="F1469" s="26">
        <v>0.90610246089564095</v>
      </c>
      <c r="G1469" s="6">
        <v>-4.7844919856494502E-3</v>
      </c>
      <c r="H1469" s="26">
        <v>0.78186173415257898</v>
      </c>
      <c r="I1469" s="26">
        <v>0.99526629170846603</v>
      </c>
      <c r="J1469" s="23" t="s">
        <v>223</v>
      </c>
      <c r="K1469" s="6">
        <v>-3.6123886428652799E-3</v>
      </c>
      <c r="L1469" s="26">
        <v>0.31669677989776801</v>
      </c>
      <c r="M1469" s="26">
        <v>0.96750245666199397</v>
      </c>
      <c r="N1469" s="23" t="s">
        <v>223</v>
      </c>
      <c r="O1469">
        <v>12</v>
      </c>
      <c r="P1469" s="11">
        <v>57768956</v>
      </c>
      <c r="Q1469" s="4" t="s">
        <v>26</v>
      </c>
      <c r="R1469" s="4" t="s">
        <v>25</v>
      </c>
      <c r="S1469" s="9">
        <v>0.68819999999999903</v>
      </c>
      <c r="T1469" t="s">
        <v>310</v>
      </c>
      <c r="U1469" t="s">
        <v>311</v>
      </c>
      <c r="V1469">
        <v>57738246</v>
      </c>
      <c r="W1469" t="s">
        <v>41</v>
      </c>
    </row>
    <row r="1470" spans="1:23" x14ac:dyDescent="0.2">
      <c r="A1470">
        <v>8030197</v>
      </c>
      <c r="B1470" t="s">
        <v>4357</v>
      </c>
      <c r="C1470" t="s">
        <v>163</v>
      </c>
      <c r="D1470" s="26">
        <v>0.49148129759141701</v>
      </c>
      <c r="E1470">
        <v>1469</v>
      </c>
      <c r="F1470" s="26">
        <v>0.90610246089564095</v>
      </c>
      <c r="G1470" s="6">
        <v>1.1361760788277201E-2</v>
      </c>
      <c r="H1470" s="26">
        <v>7.6646002938683899E-2</v>
      </c>
      <c r="I1470" s="26">
        <v>0.99526629170846603</v>
      </c>
      <c r="J1470" s="23" t="s">
        <v>223</v>
      </c>
      <c r="K1470" s="6">
        <v>-4.7532698578508302E-2</v>
      </c>
      <c r="L1470" s="26">
        <v>0.66310550264046397</v>
      </c>
      <c r="M1470" s="26">
        <v>0.99309974126646805</v>
      </c>
      <c r="N1470" s="23" t="s">
        <v>223</v>
      </c>
      <c r="O1470">
        <v>19</v>
      </c>
      <c r="P1470" s="11">
        <v>49365794</v>
      </c>
      <c r="Q1470" s="4" t="s">
        <v>32</v>
      </c>
      <c r="R1470" s="4" t="s">
        <v>26</v>
      </c>
      <c r="S1470" s="9">
        <v>0.26919999999999999</v>
      </c>
      <c r="T1470" t="s">
        <v>4358</v>
      </c>
      <c r="U1470" t="s">
        <v>4359</v>
      </c>
      <c r="V1470">
        <v>49081331</v>
      </c>
      <c r="W1470" t="s">
        <v>29</v>
      </c>
    </row>
    <row r="1471" spans="1:23" x14ac:dyDescent="0.2">
      <c r="A1471">
        <v>8111788</v>
      </c>
      <c r="B1471" t="s">
        <v>4001</v>
      </c>
      <c r="C1471" t="s">
        <v>337</v>
      </c>
      <c r="D1471" s="26">
        <v>0.49153808768560697</v>
      </c>
      <c r="E1471">
        <v>1470</v>
      </c>
      <c r="F1471" s="26">
        <v>0.90610246089564095</v>
      </c>
      <c r="G1471" s="6">
        <v>1.5301189992252801E-2</v>
      </c>
      <c r="H1471" s="26">
        <v>0.426760767691301</v>
      </c>
      <c r="I1471" s="26">
        <v>0.99526629170846603</v>
      </c>
      <c r="J1471" s="23" t="s">
        <v>223</v>
      </c>
      <c r="K1471" s="6">
        <v>-2.04929641328549E-2</v>
      </c>
      <c r="L1471" s="26">
        <v>0.22462467115518001</v>
      </c>
      <c r="M1471" s="26">
        <v>0.96750245666199397</v>
      </c>
      <c r="N1471" s="23" t="s">
        <v>223</v>
      </c>
      <c r="O1471">
        <v>5</v>
      </c>
      <c r="P1471" s="11">
        <v>40392626</v>
      </c>
      <c r="Q1471" s="4" t="s">
        <v>25</v>
      </c>
      <c r="R1471" s="4" t="s">
        <v>26</v>
      </c>
      <c r="S1471" s="9">
        <v>9.4119999999999995E-2</v>
      </c>
      <c r="T1471" t="s">
        <v>4002</v>
      </c>
      <c r="U1471" t="s">
        <v>4003</v>
      </c>
      <c r="V1471">
        <v>40755975</v>
      </c>
      <c r="W1471" t="s">
        <v>41</v>
      </c>
    </row>
    <row r="1472" spans="1:23" x14ac:dyDescent="0.2">
      <c r="A1472">
        <v>7908650</v>
      </c>
      <c r="B1472" t="s">
        <v>484</v>
      </c>
      <c r="C1472" t="s">
        <v>532</v>
      </c>
      <c r="D1472" s="26">
        <v>0.49172189410132</v>
      </c>
      <c r="E1472">
        <v>1471</v>
      </c>
      <c r="F1472" s="26">
        <v>0.90610246089564095</v>
      </c>
      <c r="G1472" s="6">
        <v>-7.1844452399706304E-3</v>
      </c>
      <c r="H1472" s="26">
        <v>0.47247740372249902</v>
      </c>
      <c r="I1472" s="26">
        <v>0.99526629170846603</v>
      </c>
      <c r="J1472" s="23" t="s">
        <v>223</v>
      </c>
      <c r="K1472" s="6">
        <v>1.3707102480457801E-2</v>
      </c>
      <c r="L1472" s="26">
        <v>0.76030952978558997</v>
      </c>
      <c r="M1472" s="26">
        <v>0.99309974126646805</v>
      </c>
      <c r="N1472" s="23" t="s">
        <v>223</v>
      </c>
      <c r="O1472">
        <v>1</v>
      </c>
      <c r="P1472" s="11">
        <v>200905600</v>
      </c>
      <c r="Q1472" s="4" t="s">
        <v>26</v>
      </c>
      <c r="R1472" s="4" t="s">
        <v>25</v>
      </c>
      <c r="S1472" s="9">
        <v>0.71179999999999999</v>
      </c>
      <c r="T1472" t="s">
        <v>486</v>
      </c>
      <c r="U1472" t="s">
        <v>487</v>
      </c>
      <c r="V1472">
        <v>201190824</v>
      </c>
      <c r="W1472" t="s">
        <v>29</v>
      </c>
    </row>
    <row r="1473" spans="1:23" x14ac:dyDescent="0.2">
      <c r="A1473">
        <v>8066559</v>
      </c>
      <c r="B1473" t="s">
        <v>2714</v>
      </c>
      <c r="C1473" t="s">
        <v>121</v>
      </c>
      <c r="D1473" s="26">
        <v>0.49225181436281001</v>
      </c>
      <c r="E1473">
        <v>1472</v>
      </c>
      <c r="F1473" s="26">
        <v>0.90610246089564095</v>
      </c>
      <c r="G1473" s="6">
        <v>1.2161881065795001E-2</v>
      </c>
      <c r="H1473" s="26">
        <v>0.65970950351481195</v>
      </c>
      <c r="I1473" s="26">
        <v>0.99526629170846603</v>
      </c>
      <c r="J1473" s="23" t="s">
        <v>223</v>
      </c>
      <c r="K1473" s="6">
        <v>1.5018476546559301E-2</v>
      </c>
      <c r="L1473" s="26">
        <v>0.14212351841314899</v>
      </c>
      <c r="M1473" s="26">
        <v>0.95723958566067402</v>
      </c>
      <c r="N1473" s="23" t="s">
        <v>223</v>
      </c>
      <c r="O1473">
        <v>20</v>
      </c>
      <c r="P1473" s="11">
        <v>46073481</v>
      </c>
      <c r="Q1473" s="4" t="s">
        <v>26</v>
      </c>
      <c r="R1473" s="4" t="s">
        <v>25</v>
      </c>
      <c r="S1473" s="9">
        <v>0.2853</v>
      </c>
      <c r="T1473" t="s">
        <v>2715</v>
      </c>
      <c r="U1473" t="s">
        <v>2716</v>
      </c>
      <c r="V1473">
        <v>45631268</v>
      </c>
      <c r="W1473" t="s">
        <v>41</v>
      </c>
    </row>
    <row r="1474" spans="1:23" x14ac:dyDescent="0.2">
      <c r="A1474">
        <v>8085730</v>
      </c>
      <c r="B1474" t="s">
        <v>1133</v>
      </c>
      <c r="C1474" t="s">
        <v>1134</v>
      </c>
      <c r="D1474" s="26">
        <v>0.49354791265063302</v>
      </c>
      <c r="E1474">
        <v>1473</v>
      </c>
      <c r="F1474" s="26">
        <v>0.90610246089564095</v>
      </c>
      <c r="G1474" s="6">
        <v>-6.4785927254375998E-3</v>
      </c>
      <c r="H1474" s="26">
        <v>0.48562851581821398</v>
      </c>
      <c r="I1474" s="26">
        <v>0.99526629170846603</v>
      </c>
      <c r="J1474" s="23" t="s">
        <v>223</v>
      </c>
      <c r="K1474" s="6">
        <v>-1.29888063986011E-2</v>
      </c>
      <c r="L1474" s="26">
        <v>0.30980854541229202</v>
      </c>
      <c r="M1474" s="26">
        <v>0.96750245666199397</v>
      </c>
      <c r="N1474" s="23" t="s">
        <v>223</v>
      </c>
      <c r="O1474">
        <v>3</v>
      </c>
      <c r="P1474" s="11">
        <v>18744093</v>
      </c>
      <c r="Q1474" s="4" t="s">
        <v>32</v>
      </c>
      <c r="R1474" s="4" t="s">
        <v>25</v>
      </c>
      <c r="S1474" s="9">
        <v>0.26179999999999998</v>
      </c>
      <c r="T1474" t="s">
        <v>1135</v>
      </c>
      <c r="U1474" t="s">
        <v>1136</v>
      </c>
      <c r="V1474">
        <v>18955049</v>
      </c>
      <c r="W1474" t="s">
        <v>41</v>
      </c>
    </row>
    <row r="1475" spans="1:23" x14ac:dyDescent="0.2">
      <c r="A1475">
        <v>8041640</v>
      </c>
      <c r="B1475" t="s">
        <v>2450</v>
      </c>
      <c r="C1475" t="s">
        <v>1032</v>
      </c>
      <c r="D1475" s="26">
        <v>0.49377820750347801</v>
      </c>
      <c r="E1475">
        <v>1474</v>
      </c>
      <c r="F1475" s="26">
        <v>0.90610246089564095</v>
      </c>
      <c r="G1475" s="6">
        <v>-8.9417410769173592E-3</v>
      </c>
      <c r="H1475" s="26">
        <v>0.30858048592836801</v>
      </c>
      <c r="I1475" s="26">
        <v>0.99526629170846603</v>
      </c>
      <c r="J1475" s="23" t="s">
        <v>223</v>
      </c>
      <c r="K1475" s="6">
        <v>2.8304403680302102E-2</v>
      </c>
      <c r="L1475" s="26">
        <v>0.40832431419526799</v>
      </c>
      <c r="M1475" s="26">
        <v>0.96750245666199397</v>
      </c>
      <c r="N1475" s="23" t="s">
        <v>223</v>
      </c>
      <c r="O1475">
        <v>2</v>
      </c>
      <c r="P1475" s="11">
        <v>43098432</v>
      </c>
      <c r="Q1475" s="4" t="s">
        <v>26</v>
      </c>
      <c r="R1475" s="4" t="s">
        <v>25</v>
      </c>
      <c r="S1475" s="9">
        <v>0.44119999999999998</v>
      </c>
      <c r="T1475" t="s">
        <v>2452</v>
      </c>
      <c r="U1475" t="s">
        <v>2453</v>
      </c>
      <c r="V1475">
        <v>43227209</v>
      </c>
      <c r="W1475" t="s">
        <v>29</v>
      </c>
    </row>
    <row r="1476" spans="1:23" x14ac:dyDescent="0.2">
      <c r="A1476">
        <v>7933427</v>
      </c>
      <c r="B1476" t="s">
        <v>2529</v>
      </c>
      <c r="C1476" t="s">
        <v>206</v>
      </c>
      <c r="D1476" s="26">
        <v>0.49419286012971703</v>
      </c>
      <c r="E1476">
        <v>1475</v>
      </c>
      <c r="F1476" s="26">
        <v>0.90610246089564095</v>
      </c>
      <c r="G1476" s="6">
        <v>4.8556341795460397E-3</v>
      </c>
      <c r="H1476" s="26">
        <v>0.58681597522458495</v>
      </c>
      <c r="I1476" s="26">
        <v>0.99526629170846603</v>
      </c>
      <c r="J1476" s="23" t="s">
        <v>223</v>
      </c>
      <c r="K1476" s="6">
        <v>-8.6373922265169292E-3</v>
      </c>
      <c r="L1476" s="26">
        <v>0.38626891129937702</v>
      </c>
      <c r="M1476" s="26">
        <v>0.96750245666199397</v>
      </c>
      <c r="N1476" s="23" t="s">
        <v>223</v>
      </c>
      <c r="O1476">
        <v>10</v>
      </c>
      <c r="P1476" s="11">
        <v>73898591</v>
      </c>
      <c r="Q1476" s="4" t="s">
        <v>26</v>
      </c>
      <c r="R1476" s="4" t="s">
        <v>32</v>
      </c>
      <c r="S1476" s="9">
        <v>0.61470000000000002</v>
      </c>
      <c r="T1476" t="s">
        <v>2530</v>
      </c>
      <c r="U1476" t="s">
        <v>2531</v>
      </c>
      <c r="V1476">
        <v>73697867</v>
      </c>
      <c r="W1476" t="s">
        <v>41</v>
      </c>
    </row>
    <row r="1477" spans="1:23" x14ac:dyDescent="0.2">
      <c r="A1477">
        <v>7912102</v>
      </c>
      <c r="B1477" t="s">
        <v>3465</v>
      </c>
      <c r="C1477" t="s">
        <v>413</v>
      </c>
      <c r="D1477" s="26">
        <v>0.49423891261257802</v>
      </c>
      <c r="E1477">
        <v>1476</v>
      </c>
      <c r="F1477" s="26">
        <v>0.90610246089564095</v>
      </c>
      <c r="G1477" s="6">
        <v>6.2302533359901401E-3</v>
      </c>
      <c r="H1477" s="26">
        <v>0.78631712794715702</v>
      </c>
      <c r="I1477" s="26">
        <v>0.99526629170846603</v>
      </c>
      <c r="J1477" s="23" t="s">
        <v>223</v>
      </c>
      <c r="K1477" s="6">
        <v>4.4224466185509501E-3</v>
      </c>
      <c r="L1477" s="26">
        <v>0.86620343314468096</v>
      </c>
      <c r="M1477" s="26">
        <v>0.99309974126646805</v>
      </c>
      <c r="N1477" s="23" t="s">
        <v>223</v>
      </c>
      <c r="O1477">
        <v>1</v>
      </c>
      <c r="P1477" s="11">
        <v>6470129</v>
      </c>
      <c r="Q1477" s="4" t="s">
        <v>26</v>
      </c>
      <c r="R1477" s="4" t="s">
        <v>25</v>
      </c>
      <c r="S1477" s="9">
        <v>0.12939999999999999</v>
      </c>
      <c r="T1477" t="s">
        <v>3466</v>
      </c>
      <c r="U1477" t="s">
        <v>3467</v>
      </c>
      <c r="V1477">
        <v>6602869</v>
      </c>
      <c r="W1477" t="s">
        <v>41</v>
      </c>
    </row>
    <row r="1478" spans="1:23" x14ac:dyDescent="0.2">
      <c r="A1478">
        <v>7993259</v>
      </c>
      <c r="B1478" t="s">
        <v>2042</v>
      </c>
      <c r="C1478" t="s">
        <v>251</v>
      </c>
      <c r="D1478" s="26">
        <v>0.49439570602441602</v>
      </c>
      <c r="E1478">
        <v>1477</v>
      </c>
      <c r="F1478" s="26">
        <v>0.90610246089564095</v>
      </c>
      <c r="G1478" s="6">
        <v>-7.3979522403582101E-3</v>
      </c>
      <c r="H1478" s="26">
        <v>0.39213161264172097</v>
      </c>
      <c r="I1478" s="26">
        <v>0.99526629170846603</v>
      </c>
      <c r="J1478" s="23" t="s">
        <v>223</v>
      </c>
      <c r="K1478" s="6">
        <v>-1.5968059628078402E-2</v>
      </c>
      <c r="L1478" s="26">
        <v>0.28179214592573898</v>
      </c>
      <c r="M1478" s="26">
        <v>0.96750245666199397</v>
      </c>
      <c r="N1478" s="23" t="s">
        <v>223</v>
      </c>
      <c r="O1478">
        <v>16</v>
      </c>
      <c r="P1478" s="11">
        <v>11342133</v>
      </c>
      <c r="Q1478" s="4" t="s">
        <v>25</v>
      </c>
      <c r="R1478" s="4" t="s">
        <v>26</v>
      </c>
      <c r="S1478" s="9">
        <v>0.82350000000000001</v>
      </c>
      <c r="T1478" t="s">
        <v>2043</v>
      </c>
      <c r="U1478" t="s">
        <v>2044</v>
      </c>
      <c r="V1478">
        <v>11668413</v>
      </c>
      <c r="W1478" t="s">
        <v>29</v>
      </c>
    </row>
    <row r="1479" spans="1:23" x14ac:dyDescent="0.2">
      <c r="A1479">
        <v>8035506</v>
      </c>
      <c r="B1479" t="s">
        <v>4145</v>
      </c>
      <c r="C1479" t="s">
        <v>88</v>
      </c>
      <c r="D1479" s="26">
        <v>0.49440018296524602</v>
      </c>
      <c r="E1479">
        <v>1478</v>
      </c>
      <c r="F1479" s="26">
        <v>0.90610246089564095</v>
      </c>
      <c r="G1479" s="6">
        <v>5.0335670963730303E-3</v>
      </c>
      <c r="H1479" s="26">
        <v>0.83729500060760598</v>
      </c>
      <c r="I1479" s="26">
        <v>0.99526629170846603</v>
      </c>
      <c r="J1479" s="23" t="s">
        <v>223</v>
      </c>
      <c r="K1479" s="6">
        <v>-3.38482705002918E-3</v>
      </c>
      <c r="L1479" s="26">
        <v>0.80778506139136996</v>
      </c>
      <c r="M1479" s="26">
        <v>0.99309974126646805</v>
      </c>
      <c r="N1479" s="23" t="s">
        <v>223</v>
      </c>
      <c r="O1479">
        <v>19</v>
      </c>
      <c r="P1479" s="11">
        <v>18193890</v>
      </c>
      <c r="Q1479" s="4" t="s">
        <v>26</v>
      </c>
      <c r="R1479" s="4" t="s">
        <v>25</v>
      </c>
      <c r="S1479" s="9">
        <v>0.7</v>
      </c>
      <c r="T1479" t="s">
        <v>4146</v>
      </c>
      <c r="U1479" t="s">
        <v>4147</v>
      </c>
      <c r="V1479">
        <v>18606850</v>
      </c>
      <c r="W1479" t="s">
        <v>41</v>
      </c>
    </row>
    <row r="1480" spans="1:23" x14ac:dyDescent="0.2">
      <c r="A1480">
        <v>8091757</v>
      </c>
      <c r="B1480" t="s">
        <v>1256</v>
      </c>
      <c r="C1480" t="s">
        <v>218</v>
      </c>
      <c r="D1480" s="26">
        <v>0.49550490703682099</v>
      </c>
      <c r="E1480">
        <v>1479</v>
      </c>
      <c r="F1480" s="26">
        <v>0.90610246089564095</v>
      </c>
      <c r="G1480" s="6">
        <v>7.3399158007800801E-3</v>
      </c>
      <c r="H1480" s="26">
        <v>0.53386656771155805</v>
      </c>
      <c r="I1480" s="26">
        <v>0.99526629170846603</v>
      </c>
      <c r="J1480" s="23" t="s">
        <v>223</v>
      </c>
      <c r="K1480" s="6">
        <v>1.3402479149380701E-2</v>
      </c>
      <c r="L1480" s="26">
        <v>6.9489038343363896E-2</v>
      </c>
      <c r="M1480" s="26">
        <v>0.95272715189797497</v>
      </c>
      <c r="N1480" s="23" t="s">
        <v>223</v>
      </c>
      <c r="O1480">
        <v>3</v>
      </c>
      <c r="P1480" s="11">
        <v>159973324</v>
      </c>
      <c r="Q1480" s="4" t="s">
        <v>25</v>
      </c>
      <c r="R1480" s="4" t="s">
        <v>26</v>
      </c>
      <c r="S1480" s="9">
        <v>0.45590000000000003</v>
      </c>
      <c r="T1480" t="s">
        <v>1257</v>
      </c>
      <c r="U1480" t="s">
        <v>1258</v>
      </c>
      <c r="V1480">
        <v>160449829</v>
      </c>
      <c r="W1480" t="s">
        <v>41</v>
      </c>
    </row>
    <row r="1481" spans="1:23" x14ac:dyDescent="0.2">
      <c r="A1481">
        <v>7999435</v>
      </c>
      <c r="B1481" t="s">
        <v>250</v>
      </c>
      <c r="C1481" t="s">
        <v>301</v>
      </c>
      <c r="D1481" s="26">
        <v>0.495752237758664</v>
      </c>
      <c r="E1481">
        <v>1480</v>
      </c>
      <c r="F1481" s="26">
        <v>0.90610246089564095</v>
      </c>
      <c r="G1481" s="6">
        <v>7.5791598120167301E-3</v>
      </c>
      <c r="H1481" s="26">
        <v>0.39579269944541301</v>
      </c>
      <c r="I1481" s="26">
        <v>0.99526629170846603</v>
      </c>
      <c r="J1481" s="23" t="s">
        <v>223</v>
      </c>
      <c r="K1481" s="6">
        <v>-1.78644746968665E-2</v>
      </c>
      <c r="L1481" s="26">
        <v>0.36917280415179399</v>
      </c>
      <c r="M1481" s="26">
        <v>0.96750245666199397</v>
      </c>
      <c r="N1481" s="23" t="s">
        <v>223</v>
      </c>
      <c r="O1481">
        <v>16</v>
      </c>
      <c r="P1481" s="11">
        <v>11194949</v>
      </c>
      <c r="Q1481" s="4" t="s">
        <v>26</v>
      </c>
      <c r="R1481" s="4" t="s">
        <v>25</v>
      </c>
      <c r="S1481" s="9">
        <v>0.26179999999999998</v>
      </c>
      <c r="T1481" t="s">
        <v>252</v>
      </c>
      <c r="U1481" t="s">
        <v>253</v>
      </c>
      <c r="V1481" t="s">
        <v>254</v>
      </c>
      <c r="W1481" t="s">
        <v>41</v>
      </c>
    </row>
    <row r="1482" spans="1:23" x14ac:dyDescent="0.2">
      <c r="A1482">
        <v>7931914</v>
      </c>
      <c r="B1482" t="s">
        <v>1798</v>
      </c>
      <c r="C1482" t="s">
        <v>957</v>
      </c>
      <c r="D1482" s="26">
        <v>0.49596321970262802</v>
      </c>
      <c r="E1482">
        <v>1481</v>
      </c>
      <c r="F1482" s="26">
        <v>0.90610246089564095</v>
      </c>
      <c r="G1482" s="6">
        <v>-3.0484889715368599E-2</v>
      </c>
      <c r="H1482" s="26">
        <v>4.4836254306694398E-2</v>
      </c>
      <c r="I1482" s="26">
        <v>0.99526629170846603</v>
      </c>
      <c r="J1482" s="23" t="s">
        <v>223</v>
      </c>
      <c r="K1482" s="6">
        <v>0.15940542595266699</v>
      </c>
      <c r="L1482" s="26">
        <v>0.46766970969282301</v>
      </c>
      <c r="M1482" s="26">
        <v>0.99309974126646805</v>
      </c>
      <c r="N1482" s="23" t="s">
        <v>223</v>
      </c>
      <c r="O1482">
        <v>10</v>
      </c>
      <c r="P1482" s="11">
        <v>6068962</v>
      </c>
      <c r="Q1482" s="4" t="s">
        <v>26</v>
      </c>
      <c r="R1482" s="4" t="s">
        <v>25</v>
      </c>
      <c r="S1482" s="9">
        <v>0.83240000000000003</v>
      </c>
      <c r="T1482" t="s">
        <v>1799</v>
      </c>
      <c r="U1482" t="s">
        <v>1800</v>
      </c>
      <c r="V1482">
        <v>6062325</v>
      </c>
      <c r="W1482" t="s">
        <v>41</v>
      </c>
    </row>
    <row r="1483" spans="1:23" x14ac:dyDescent="0.2">
      <c r="A1483">
        <v>7902700</v>
      </c>
      <c r="B1483" t="s">
        <v>223</v>
      </c>
      <c r="C1483" t="s">
        <v>1067</v>
      </c>
      <c r="D1483" s="26">
        <v>0.49622270462109902</v>
      </c>
      <c r="E1483">
        <v>1482</v>
      </c>
      <c r="F1483" s="26">
        <v>0.90610246089564095</v>
      </c>
      <c r="G1483" s="6">
        <v>1.1178817628565201E-2</v>
      </c>
      <c r="H1483" s="26">
        <v>0.77797924327609302</v>
      </c>
      <c r="I1483" s="26">
        <v>0.99526629170846603</v>
      </c>
      <c r="J1483" s="23" t="s">
        <v>223</v>
      </c>
      <c r="K1483" s="6">
        <v>-7.7631998168573501E-3</v>
      </c>
      <c r="L1483" s="26">
        <v>5.20061490620011E-2</v>
      </c>
      <c r="M1483" s="26">
        <v>0.95272715189797497</v>
      </c>
      <c r="N1483" s="23" t="s">
        <v>223</v>
      </c>
      <c r="O1483">
        <v>1</v>
      </c>
      <c r="P1483" s="11">
        <v>85449500</v>
      </c>
      <c r="Q1483" s="4" t="s">
        <v>26</v>
      </c>
      <c r="R1483" s="4" t="s">
        <v>25</v>
      </c>
      <c r="S1483" s="9">
        <v>0.76180000000000003</v>
      </c>
      <c r="T1483" t="s">
        <v>223</v>
      </c>
      <c r="U1483" t="s">
        <v>921</v>
      </c>
      <c r="V1483">
        <v>85592279</v>
      </c>
      <c r="W1483" t="s">
        <v>29</v>
      </c>
    </row>
    <row r="1484" spans="1:23" x14ac:dyDescent="0.2">
      <c r="A1484">
        <v>7956443</v>
      </c>
      <c r="B1484" t="s">
        <v>3563</v>
      </c>
      <c r="C1484" t="s">
        <v>132</v>
      </c>
      <c r="D1484" s="26">
        <v>0.49654191940981102</v>
      </c>
      <c r="E1484">
        <v>1483</v>
      </c>
      <c r="F1484" s="26">
        <v>0.90610246089564095</v>
      </c>
      <c r="G1484" s="6">
        <v>-4.1880349335529001E-3</v>
      </c>
      <c r="H1484" s="26">
        <v>1.5799679600185901E-2</v>
      </c>
      <c r="I1484" s="26">
        <v>0.99526629170846603</v>
      </c>
      <c r="J1484" s="23" t="s">
        <v>223</v>
      </c>
      <c r="K1484" s="6">
        <v>-3.1331261292585198E-2</v>
      </c>
      <c r="L1484" s="26">
        <v>0.19192861652541299</v>
      </c>
      <c r="M1484" s="26">
        <v>0.96750245666199397</v>
      </c>
      <c r="N1484" s="23" t="s">
        <v>223</v>
      </c>
      <c r="O1484">
        <v>12</v>
      </c>
      <c r="P1484" s="11">
        <v>57739473</v>
      </c>
      <c r="Q1484" s="4" t="s">
        <v>26</v>
      </c>
      <c r="R1484" s="4" t="s">
        <v>25</v>
      </c>
      <c r="S1484" s="9">
        <v>0.47649999999999998</v>
      </c>
      <c r="T1484" t="s">
        <v>3564</v>
      </c>
      <c r="U1484" t="s">
        <v>3565</v>
      </c>
      <c r="V1484">
        <v>57487956</v>
      </c>
      <c r="W1484" t="s">
        <v>29</v>
      </c>
    </row>
    <row r="1485" spans="1:23" x14ac:dyDescent="0.2">
      <c r="A1485">
        <v>7952103</v>
      </c>
      <c r="B1485" t="s">
        <v>446</v>
      </c>
      <c r="C1485" t="s">
        <v>84</v>
      </c>
      <c r="D1485" s="26">
        <v>0.49672144205482299</v>
      </c>
      <c r="E1485">
        <v>1484</v>
      </c>
      <c r="F1485" s="26">
        <v>0.90610246089564095</v>
      </c>
      <c r="G1485" s="6">
        <v>-4.0286621720394501E-3</v>
      </c>
      <c r="H1485" s="26">
        <v>3.16614079318462E-2</v>
      </c>
      <c r="I1485" s="26">
        <v>0.99526629170846603</v>
      </c>
      <c r="J1485" s="23" t="s">
        <v>223</v>
      </c>
      <c r="K1485" s="6">
        <v>2.7029176847652402E-2</v>
      </c>
      <c r="L1485" s="26">
        <v>0.75824172411703095</v>
      </c>
      <c r="M1485" s="26">
        <v>0.99309974126646805</v>
      </c>
      <c r="N1485" s="23" t="s">
        <v>223</v>
      </c>
      <c r="O1485">
        <v>11</v>
      </c>
      <c r="P1485" s="11">
        <v>118696037</v>
      </c>
      <c r="Q1485" s="4" t="s">
        <v>25</v>
      </c>
      <c r="R1485" s="4" t="s">
        <v>32</v>
      </c>
      <c r="S1485" s="9">
        <v>0.66069999999999995</v>
      </c>
      <c r="T1485" t="s">
        <v>447</v>
      </c>
      <c r="U1485" t="s">
        <v>448</v>
      </c>
      <c r="V1485">
        <v>118790948</v>
      </c>
      <c r="W1485" t="s">
        <v>41</v>
      </c>
    </row>
    <row r="1486" spans="1:23" x14ac:dyDescent="0.2">
      <c r="A1486">
        <v>7931914</v>
      </c>
      <c r="B1486" t="s">
        <v>1798</v>
      </c>
      <c r="C1486" t="s">
        <v>908</v>
      </c>
      <c r="D1486" s="26">
        <v>0.49696179786569</v>
      </c>
      <c r="E1486">
        <v>1485</v>
      </c>
      <c r="F1486" s="26">
        <v>0.90610246089564095</v>
      </c>
      <c r="G1486" s="6">
        <v>-3.2190528995324999E-2</v>
      </c>
      <c r="H1486" s="26">
        <v>5.0471672039646101E-2</v>
      </c>
      <c r="I1486" s="26">
        <v>0.99526629170846603</v>
      </c>
      <c r="J1486" s="23" t="s">
        <v>223</v>
      </c>
      <c r="K1486" s="6">
        <v>0.15803899848901101</v>
      </c>
      <c r="L1486" s="26">
        <v>0.96689236658607902</v>
      </c>
      <c r="M1486" s="26">
        <v>0.996386864938265</v>
      </c>
      <c r="N1486" s="23" t="s">
        <v>223</v>
      </c>
      <c r="O1486">
        <v>10</v>
      </c>
      <c r="P1486" s="11">
        <v>6060049</v>
      </c>
      <c r="Q1486" s="4" t="s">
        <v>32</v>
      </c>
      <c r="R1486" s="4" t="s">
        <v>51</v>
      </c>
      <c r="S1486" s="9">
        <v>0.86470000000000002</v>
      </c>
      <c r="T1486" t="s">
        <v>1799</v>
      </c>
      <c r="U1486" t="s">
        <v>1800</v>
      </c>
      <c r="V1486">
        <v>6062325</v>
      </c>
      <c r="W1486" t="s">
        <v>41</v>
      </c>
    </row>
    <row r="1487" spans="1:23" x14ac:dyDescent="0.2">
      <c r="A1487">
        <v>7903391</v>
      </c>
      <c r="B1487" t="s">
        <v>223</v>
      </c>
      <c r="C1487" t="s">
        <v>753</v>
      </c>
      <c r="D1487" s="26">
        <v>0.49698909520475398</v>
      </c>
      <c r="E1487">
        <v>1486</v>
      </c>
      <c r="F1487" s="26">
        <v>0.90610246089564095</v>
      </c>
      <c r="G1487" s="6">
        <v>1.1929775548243701E-2</v>
      </c>
      <c r="H1487" s="26">
        <v>8.8045757783552198E-2</v>
      </c>
      <c r="I1487" s="26">
        <v>0.99526629170846603</v>
      </c>
      <c r="J1487" s="23" t="s">
        <v>223</v>
      </c>
      <c r="K1487" s="6">
        <v>4.8295909064689002E-2</v>
      </c>
      <c r="L1487" s="26">
        <v>0.55886106581920503</v>
      </c>
      <c r="M1487" s="26">
        <v>0.99309974126646805</v>
      </c>
      <c r="N1487" s="23" t="s">
        <v>223</v>
      </c>
      <c r="O1487">
        <v>1</v>
      </c>
      <c r="P1487" s="11">
        <v>100941963</v>
      </c>
      <c r="Q1487" s="4" t="s">
        <v>25</v>
      </c>
      <c r="R1487" s="4" t="s">
        <v>26</v>
      </c>
      <c r="S1487" s="9">
        <v>0.2853</v>
      </c>
      <c r="T1487" t="s">
        <v>223</v>
      </c>
      <c r="U1487" t="s">
        <v>434</v>
      </c>
      <c r="V1487">
        <v>101133152</v>
      </c>
      <c r="W1487" t="s">
        <v>29</v>
      </c>
    </row>
    <row r="1488" spans="1:23" x14ac:dyDescent="0.2">
      <c r="A1488">
        <v>8089928</v>
      </c>
      <c r="B1488" t="s">
        <v>989</v>
      </c>
      <c r="C1488" t="s">
        <v>475</v>
      </c>
      <c r="D1488" s="26">
        <v>0.49700271462626999</v>
      </c>
      <c r="E1488">
        <v>1487</v>
      </c>
      <c r="F1488" s="26">
        <v>0.90610246089564095</v>
      </c>
      <c r="G1488" s="6">
        <v>-8.6073327002062997E-3</v>
      </c>
      <c r="H1488" s="26">
        <v>0.71570754198735198</v>
      </c>
      <c r="I1488" s="26">
        <v>0.99526629170846603</v>
      </c>
      <c r="J1488" s="23" t="s">
        <v>223</v>
      </c>
      <c r="K1488" s="6">
        <v>9.7221586510380896E-3</v>
      </c>
      <c r="L1488" s="26">
        <v>0.46844693744349702</v>
      </c>
      <c r="M1488" s="26">
        <v>0.99309974126646805</v>
      </c>
      <c r="N1488" s="23" t="s">
        <v>223</v>
      </c>
      <c r="O1488">
        <v>3</v>
      </c>
      <c r="P1488" s="11">
        <v>122051692</v>
      </c>
      <c r="Q1488" s="4" t="s">
        <v>32</v>
      </c>
      <c r="R1488" s="4" t="s">
        <v>26</v>
      </c>
      <c r="S1488" s="9">
        <v>0.51469999999999905</v>
      </c>
      <c r="T1488" t="s">
        <v>990</v>
      </c>
      <c r="U1488" t="s">
        <v>991</v>
      </c>
      <c r="V1488">
        <v>121655604</v>
      </c>
      <c r="W1488" t="s">
        <v>41</v>
      </c>
    </row>
    <row r="1489" spans="1:23" x14ac:dyDescent="0.2">
      <c r="A1489">
        <v>8000903</v>
      </c>
      <c r="B1489" t="s">
        <v>3727</v>
      </c>
      <c r="C1489" t="s">
        <v>471</v>
      </c>
      <c r="D1489" s="26">
        <v>0.49745165941548602</v>
      </c>
      <c r="E1489">
        <v>1488</v>
      </c>
      <c r="F1489" s="26">
        <v>0.90618930629493699</v>
      </c>
      <c r="G1489" s="6">
        <v>4.4356684325286199E-3</v>
      </c>
      <c r="H1489" s="26">
        <v>1.02083796491292E-2</v>
      </c>
      <c r="I1489" s="26">
        <v>0.87573407756980304</v>
      </c>
      <c r="J1489" s="23" t="s">
        <v>223</v>
      </c>
      <c r="K1489" s="6">
        <v>-3.6679065980683198E-2</v>
      </c>
      <c r="L1489" s="26">
        <v>0.46566175900758799</v>
      </c>
      <c r="M1489" s="26">
        <v>0.99309974126646805</v>
      </c>
      <c r="N1489" s="23" t="s">
        <v>223</v>
      </c>
      <c r="O1489">
        <v>16</v>
      </c>
      <c r="P1489" s="11">
        <v>30145642</v>
      </c>
      <c r="Q1489" s="4" t="s">
        <v>25</v>
      </c>
      <c r="R1489" s="4" t="s">
        <v>26</v>
      </c>
      <c r="S1489" s="9">
        <v>0.52649999999999997</v>
      </c>
      <c r="T1489" t="s">
        <v>3728</v>
      </c>
      <c r="U1489" t="s">
        <v>3729</v>
      </c>
      <c r="V1489">
        <v>30535347</v>
      </c>
      <c r="W1489" t="s">
        <v>41</v>
      </c>
    </row>
    <row r="1490" spans="1:23" x14ac:dyDescent="0.2">
      <c r="A1490">
        <v>7967358</v>
      </c>
      <c r="B1490" t="s">
        <v>1905</v>
      </c>
      <c r="C1490" t="s">
        <v>91</v>
      </c>
      <c r="D1490" s="26">
        <v>0.49771887756295102</v>
      </c>
      <c r="E1490">
        <v>1489</v>
      </c>
      <c r="F1490" s="26">
        <v>0.90618930629493699</v>
      </c>
      <c r="G1490" s="6">
        <v>-1.03158350393969E-2</v>
      </c>
      <c r="H1490" s="26">
        <v>0.21232046894479301</v>
      </c>
      <c r="I1490" s="26">
        <v>0.99526629170846603</v>
      </c>
      <c r="J1490" s="23" t="s">
        <v>223</v>
      </c>
      <c r="K1490" s="6">
        <v>2.8241398485974099E-2</v>
      </c>
      <c r="L1490" s="26">
        <v>0.97103171685331702</v>
      </c>
      <c r="M1490" s="26">
        <v>0.996386864938265</v>
      </c>
      <c r="N1490" s="23" t="s">
        <v>223</v>
      </c>
      <c r="O1490">
        <v>12</v>
      </c>
      <c r="P1490" s="11">
        <v>123108835</v>
      </c>
      <c r="Q1490" s="4" t="s">
        <v>26</v>
      </c>
      <c r="R1490" s="4" t="s">
        <v>25</v>
      </c>
      <c r="S1490" s="9">
        <v>0.19409999999999999</v>
      </c>
      <c r="T1490" t="s">
        <v>1906</v>
      </c>
      <c r="U1490" t="s">
        <v>1907</v>
      </c>
      <c r="V1490">
        <v>123110428</v>
      </c>
      <c r="W1490" t="s">
        <v>41</v>
      </c>
    </row>
    <row r="1491" spans="1:23" x14ac:dyDescent="0.2">
      <c r="A1491">
        <v>8033151</v>
      </c>
      <c r="B1491" t="s">
        <v>1223</v>
      </c>
      <c r="C1491" t="s">
        <v>80</v>
      </c>
      <c r="D1491" s="26">
        <v>0.498134768038553</v>
      </c>
      <c r="E1491">
        <v>1490</v>
      </c>
      <c r="F1491" s="26">
        <v>0.90633782292115295</v>
      </c>
      <c r="G1491" s="6">
        <v>9.8199027671797001E-3</v>
      </c>
      <c r="H1491" s="26">
        <v>0.86497981587542205</v>
      </c>
      <c r="I1491" s="26">
        <v>0.99526629170846603</v>
      </c>
      <c r="J1491" s="23" t="s">
        <v>223</v>
      </c>
      <c r="K1491" s="6">
        <v>4.3460440153299997E-3</v>
      </c>
      <c r="L1491" s="26">
        <v>0.54603134825534405</v>
      </c>
      <c r="M1491" s="26">
        <v>0.99309974126646805</v>
      </c>
      <c r="N1491" s="23" t="s">
        <v>223</v>
      </c>
      <c r="O1491">
        <v>19</v>
      </c>
      <c r="P1491" s="11">
        <v>6668961</v>
      </c>
      <c r="Q1491" s="4" t="s">
        <v>25</v>
      </c>
      <c r="R1491" s="4" t="s">
        <v>26</v>
      </c>
      <c r="S1491" s="9">
        <v>0.79410000000000003</v>
      </c>
      <c r="T1491" t="s">
        <v>1224</v>
      </c>
      <c r="U1491" t="s">
        <v>1225</v>
      </c>
      <c r="V1491">
        <v>6333629</v>
      </c>
      <c r="W1491" t="s">
        <v>41</v>
      </c>
    </row>
    <row r="1492" spans="1:23" x14ac:dyDescent="0.2">
      <c r="A1492">
        <v>7999427</v>
      </c>
      <c r="B1492" t="s">
        <v>1206</v>
      </c>
      <c r="C1492" t="s">
        <v>133</v>
      </c>
      <c r="D1492" s="26">
        <v>0.49926783460621599</v>
      </c>
      <c r="E1492">
        <v>1491</v>
      </c>
      <c r="F1492" s="26">
        <v>0.90673914494424601</v>
      </c>
      <c r="G1492" s="6">
        <v>-6.6296250840803799E-3</v>
      </c>
      <c r="H1492" s="26">
        <v>0.228518885920829</v>
      </c>
      <c r="I1492" s="26">
        <v>0.99526629170846603</v>
      </c>
      <c r="J1492" s="23" t="s">
        <v>223</v>
      </c>
      <c r="K1492" s="6">
        <v>-2.2605920461625899E-2</v>
      </c>
      <c r="L1492" s="26">
        <v>0.44368610287855198</v>
      </c>
      <c r="M1492" s="26">
        <v>0.98493725182379199</v>
      </c>
      <c r="N1492" s="23" t="s">
        <v>223</v>
      </c>
      <c r="O1492">
        <v>16</v>
      </c>
      <c r="P1492" s="11">
        <v>11086016</v>
      </c>
      <c r="Q1492" s="4" t="s">
        <v>26</v>
      </c>
      <c r="R1492" s="4" t="s">
        <v>25</v>
      </c>
      <c r="S1492" s="9">
        <v>0.69409999999999905</v>
      </c>
      <c r="T1492" t="s">
        <v>1207</v>
      </c>
      <c r="U1492" t="s">
        <v>1208</v>
      </c>
      <c r="V1492">
        <v>11269332</v>
      </c>
      <c r="W1492" t="s">
        <v>41</v>
      </c>
    </row>
    <row r="1493" spans="1:23" x14ac:dyDescent="0.2">
      <c r="A1493">
        <v>7997680</v>
      </c>
      <c r="B1493" t="s">
        <v>1278</v>
      </c>
      <c r="C1493" t="s">
        <v>1857</v>
      </c>
      <c r="D1493" s="26">
        <v>0.49986456113226102</v>
      </c>
      <c r="E1493">
        <v>1492</v>
      </c>
      <c r="F1493" s="26">
        <v>0.90673914494424601</v>
      </c>
      <c r="G1493" s="6">
        <v>8.1725524844047295E-3</v>
      </c>
      <c r="H1493" s="26">
        <v>0.60742675482515396</v>
      </c>
      <c r="I1493" s="26">
        <v>0.99526629170846603</v>
      </c>
      <c r="J1493" s="23" t="s">
        <v>223</v>
      </c>
      <c r="K1493" s="6">
        <v>-8.8435507578637999E-3</v>
      </c>
      <c r="L1493" s="26">
        <v>0.1413711373122</v>
      </c>
      <c r="M1493" s="26">
        <v>0.95723958566067402</v>
      </c>
      <c r="N1493" s="23" t="s">
        <v>223</v>
      </c>
      <c r="O1493">
        <v>16</v>
      </c>
      <c r="P1493" s="11">
        <v>85960878</v>
      </c>
      <c r="Q1493" s="4" t="s">
        <v>25</v>
      </c>
      <c r="R1493" s="4" t="s">
        <v>26</v>
      </c>
      <c r="S1493" s="9">
        <v>0.88239999999999996</v>
      </c>
      <c r="T1493" t="s">
        <v>1279</v>
      </c>
      <c r="U1493" t="s">
        <v>1280</v>
      </c>
      <c r="V1493">
        <v>85611408</v>
      </c>
      <c r="W1493" t="s">
        <v>29</v>
      </c>
    </row>
    <row r="1494" spans="1:23" x14ac:dyDescent="0.2">
      <c r="A1494">
        <v>8048940</v>
      </c>
      <c r="B1494" t="s">
        <v>3301</v>
      </c>
      <c r="C1494" t="s">
        <v>136</v>
      </c>
      <c r="D1494" s="26">
        <v>0.50004742603929098</v>
      </c>
      <c r="E1494">
        <v>1493</v>
      </c>
      <c r="F1494" s="26">
        <v>0.90673914494424601</v>
      </c>
      <c r="G1494" s="6">
        <v>-7.4250152447678996E-3</v>
      </c>
      <c r="H1494" s="26">
        <v>0.79540643669755595</v>
      </c>
      <c r="I1494" s="26">
        <v>0.99526629170846603</v>
      </c>
      <c r="J1494" s="23" t="s">
        <v>223</v>
      </c>
      <c r="K1494" s="6">
        <v>-4.5801335752542098E-3</v>
      </c>
      <c r="L1494" s="26">
        <v>4.8865770801670698E-2</v>
      </c>
      <c r="M1494" s="26">
        <v>0.95272715189797497</v>
      </c>
      <c r="N1494" s="23" t="s">
        <v>223</v>
      </c>
      <c r="O1494">
        <v>2</v>
      </c>
      <c r="P1494" s="11">
        <v>230250739</v>
      </c>
      <c r="Q1494" s="4" t="s">
        <v>32</v>
      </c>
      <c r="R1494" s="4" t="s">
        <v>25</v>
      </c>
      <c r="S1494" s="9">
        <v>0.17369999999999999</v>
      </c>
      <c r="T1494" t="s">
        <v>3302</v>
      </c>
      <c r="U1494" t="s">
        <v>3303</v>
      </c>
      <c r="V1494">
        <v>230416246</v>
      </c>
      <c r="W1494" t="s">
        <v>29</v>
      </c>
    </row>
    <row r="1495" spans="1:23" x14ac:dyDescent="0.2">
      <c r="A1495">
        <v>8007976</v>
      </c>
      <c r="B1495" t="s">
        <v>194</v>
      </c>
      <c r="C1495" t="s">
        <v>56</v>
      </c>
      <c r="D1495" s="26">
        <v>0.50047426536014605</v>
      </c>
      <c r="E1495">
        <v>1494</v>
      </c>
      <c r="F1495" s="26">
        <v>0.90673914494424601</v>
      </c>
      <c r="G1495" s="6">
        <v>5.3349305118777198E-3</v>
      </c>
      <c r="H1495" s="26">
        <v>0.66525566390326596</v>
      </c>
      <c r="I1495" s="26">
        <v>0.99526629170846603</v>
      </c>
      <c r="J1495" s="23" t="s">
        <v>223</v>
      </c>
      <c r="K1495" s="6">
        <v>-7.09285514785495E-3</v>
      </c>
      <c r="L1495" s="26">
        <v>0.98459284985278706</v>
      </c>
      <c r="M1495" s="26">
        <v>0.996386864938265</v>
      </c>
      <c r="N1495" s="23" t="s">
        <v>223</v>
      </c>
      <c r="O1495">
        <v>17</v>
      </c>
      <c r="P1495" s="11">
        <v>47678444</v>
      </c>
      <c r="Q1495" s="4" t="s">
        <v>25</v>
      </c>
      <c r="R1495" s="4" t="s">
        <v>26</v>
      </c>
      <c r="S1495" s="9">
        <v>0.50590000000000002</v>
      </c>
      <c r="T1495" t="s">
        <v>195</v>
      </c>
      <c r="U1495" t="s">
        <v>196</v>
      </c>
      <c r="V1495">
        <v>47531063</v>
      </c>
      <c r="W1495" t="s">
        <v>29</v>
      </c>
    </row>
    <row r="1496" spans="1:23" x14ac:dyDescent="0.2">
      <c r="A1496">
        <v>8017148</v>
      </c>
      <c r="B1496" t="s">
        <v>392</v>
      </c>
      <c r="C1496" t="s">
        <v>403</v>
      </c>
      <c r="D1496" s="26">
        <v>0.50056763302111895</v>
      </c>
      <c r="E1496">
        <v>1495</v>
      </c>
      <c r="F1496" s="26">
        <v>0.90673914494424601</v>
      </c>
      <c r="G1496" s="6">
        <v>1.29762690356804E-2</v>
      </c>
      <c r="H1496" s="26">
        <v>0.29339954368426702</v>
      </c>
      <c r="I1496" s="26">
        <v>0.99526629170846603</v>
      </c>
      <c r="J1496" s="23" t="s">
        <v>223</v>
      </c>
      <c r="K1496" s="6">
        <v>-3.7675656438323803E-2</v>
      </c>
      <c r="L1496" s="26">
        <v>0.86024435342501004</v>
      </c>
      <c r="M1496" s="26">
        <v>0.99309974126646805</v>
      </c>
      <c r="N1496" s="23" t="s">
        <v>223</v>
      </c>
      <c r="O1496">
        <v>17</v>
      </c>
      <c r="P1496" s="11">
        <v>59946914</v>
      </c>
      <c r="Q1496" s="4" t="s">
        <v>25</v>
      </c>
      <c r="R1496" s="4" t="s">
        <v>26</v>
      </c>
      <c r="S1496" s="9">
        <v>0.35</v>
      </c>
      <c r="T1496" t="s">
        <v>393</v>
      </c>
      <c r="U1496" t="s">
        <v>394</v>
      </c>
      <c r="V1496">
        <v>59847544</v>
      </c>
      <c r="W1496" t="s">
        <v>41</v>
      </c>
    </row>
    <row r="1497" spans="1:23" x14ac:dyDescent="0.2">
      <c r="A1497">
        <v>7999496</v>
      </c>
      <c r="B1497" t="s">
        <v>2466</v>
      </c>
      <c r="C1497" t="s">
        <v>582</v>
      </c>
      <c r="D1497" s="26">
        <v>0.50069241573242496</v>
      </c>
      <c r="E1497">
        <v>1496</v>
      </c>
      <c r="F1497" s="26">
        <v>0.90673914494424601</v>
      </c>
      <c r="G1497" s="6">
        <v>5.4948327512804804E-3</v>
      </c>
      <c r="H1497" s="26">
        <v>0.38945865548521003</v>
      </c>
      <c r="I1497" s="26">
        <v>0.99526629170846603</v>
      </c>
      <c r="J1497" s="23" t="s">
        <v>223</v>
      </c>
      <c r="K1497" s="6">
        <v>1.6266886338741099E-2</v>
      </c>
      <c r="L1497" s="26">
        <v>0.17663081991947199</v>
      </c>
      <c r="M1497" s="26">
        <v>0.96326566481597697</v>
      </c>
      <c r="N1497" s="23" t="s">
        <v>223</v>
      </c>
      <c r="O1497">
        <v>16</v>
      </c>
      <c r="P1497" s="11">
        <v>11312946</v>
      </c>
      <c r="Q1497" s="4" t="s">
        <v>32</v>
      </c>
      <c r="R1497" s="4" t="s">
        <v>51</v>
      </c>
      <c r="S1497" s="9">
        <v>0.66269999999999996</v>
      </c>
      <c r="T1497" t="s">
        <v>2467</v>
      </c>
      <c r="U1497" t="s">
        <v>2468</v>
      </c>
      <c r="V1497">
        <v>11797267</v>
      </c>
      <c r="W1497" t="s">
        <v>41</v>
      </c>
    </row>
    <row r="1498" spans="1:23" x14ac:dyDescent="0.2">
      <c r="A1498">
        <v>8021416</v>
      </c>
      <c r="B1498" t="s">
        <v>2033</v>
      </c>
      <c r="C1498" t="s">
        <v>1120</v>
      </c>
      <c r="D1498" s="26">
        <v>0.50096675946086899</v>
      </c>
      <c r="E1498">
        <v>1497</v>
      </c>
      <c r="F1498" s="26">
        <v>0.90673914494424601</v>
      </c>
      <c r="G1498" s="6">
        <v>1.2130501963743601E-2</v>
      </c>
      <c r="H1498" s="26">
        <v>0.281362076713845</v>
      </c>
      <c r="I1498" s="26">
        <v>0.99526629170846603</v>
      </c>
      <c r="J1498" s="23" t="s">
        <v>223</v>
      </c>
      <c r="K1498" s="6">
        <v>-3.5382881528490999E-2</v>
      </c>
      <c r="L1498" s="26">
        <v>0.7892542705308</v>
      </c>
      <c r="M1498" s="26">
        <v>0.99309974126646805</v>
      </c>
      <c r="N1498" s="23" t="s">
        <v>223</v>
      </c>
      <c r="O1498">
        <v>18</v>
      </c>
      <c r="P1498" s="11">
        <v>58716960</v>
      </c>
      <c r="Q1498" s="4" t="s">
        <v>26</v>
      </c>
      <c r="R1498" s="4" t="s">
        <v>32</v>
      </c>
      <c r="S1498" s="9">
        <v>0.78239999999999998</v>
      </c>
      <c r="T1498" t="s">
        <v>2034</v>
      </c>
      <c r="U1498" t="s">
        <v>2035</v>
      </c>
      <c r="V1498">
        <v>58451067</v>
      </c>
      <c r="W1498" t="s">
        <v>29</v>
      </c>
    </row>
    <row r="1499" spans="1:23" x14ac:dyDescent="0.2">
      <c r="A1499">
        <v>8030220</v>
      </c>
      <c r="B1499" t="s">
        <v>4394</v>
      </c>
      <c r="C1499" t="s">
        <v>180</v>
      </c>
      <c r="D1499" s="26">
        <v>0.501031073082435</v>
      </c>
      <c r="E1499">
        <v>1498</v>
      </c>
      <c r="F1499" s="26">
        <v>0.90673914494424601</v>
      </c>
      <c r="G1499" s="6">
        <v>6.30649919778325E-3</v>
      </c>
      <c r="H1499" s="26">
        <v>0.740662935625651</v>
      </c>
      <c r="I1499" s="26">
        <v>0.99526629170846603</v>
      </c>
      <c r="J1499" s="23" t="s">
        <v>223</v>
      </c>
      <c r="K1499" s="6">
        <v>-6.0882411017680804E-3</v>
      </c>
      <c r="L1499" s="26">
        <v>0.577411823005056</v>
      </c>
      <c r="M1499" s="26">
        <v>0.99309974126646805</v>
      </c>
      <c r="N1499" s="23" t="s">
        <v>223</v>
      </c>
      <c r="O1499">
        <v>19</v>
      </c>
      <c r="P1499" s="11">
        <v>49367386</v>
      </c>
      <c r="Q1499" s="4" t="s">
        <v>25</v>
      </c>
      <c r="R1499" s="4" t="s">
        <v>26</v>
      </c>
      <c r="S1499" s="9">
        <v>0.26469999999999999</v>
      </c>
      <c r="T1499" t="s">
        <v>4395</v>
      </c>
      <c r="U1499" t="s">
        <v>4396</v>
      </c>
      <c r="V1499">
        <v>49119388</v>
      </c>
      <c r="W1499" t="s">
        <v>29</v>
      </c>
    </row>
    <row r="1500" spans="1:23" x14ac:dyDescent="0.2">
      <c r="A1500">
        <v>8008052</v>
      </c>
      <c r="B1500" t="s">
        <v>1944</v>
      </c>
      <c r="C1500" t="s">
        <v>53</v>
      </c>
      <c r="D1500" s="26">
        <v>0.50161500038770301</v>
      </c>
      <c r="E1500">
        <v>1499</v>
      </c>
      <c r="F1500" s="26">
        <v>0.90719030423686697</v>
      </c>
      <c r="G1500" s="6">
        <v>5.3218444194107397E-3</v>
      </c>
      <c r="H1500" s="26">
        <v>0.14676433122062399</v>
      </c>
      <c r="I1500" s="26">
        <v>0.99526629170846603</v>
      </c>
      <c r="J1500" s="23" t="s">
        <v>223</v>
      </c>
      <c r="K1500" s="6">
        <v>2.39565150797693E-2</v>
      </c>
      <c r="L1500" s="26">
        <v>0.334613726265578</v>
      </c>
      <c r="M1500" s="26">
        <v>0.96750245666199397</v>
      </c>
      <c r="N1500" s="23" t="s">
        <v>223</v>
      </c>
      <c r="O1500">
        <v>17</v>
      </c>
      <c r="P1500" s="11">
        <v>47519732</v>
      </c>
      <c r="Q1500" s="4" t="s">
        <v>26</v>
      </c>
      <c r="R1500" s="4" t="s">
        <v>25</v>
      </c>
      <c r="S1500" s="9">
        <v>0.503</v>
      </c>
      <c r="T1500" t="s">
        <v>1945</v>
      </c>
      <c r="U1500" t="s">
        <v>1946</v>
      </c>
      <c r="V1500" t="s">
        <v>1947</v>
      </c>
      <c r="W1500" t="s">
        <v>29</v>
      </c>
    </row>
    <row r="1501" spans="1:23" x14ac:dyDescent="0.2">
      <c r="A1501">
        <v>7948502</v>
      </c>
      <c r="B1501" t="s">
        <v>1265</v>
      </c>
      <c r="C1501" t="s">
        <v>640</v>
      </c>
      <c r="D1501" s="26">
        <v>0.50195422587215299</v>
      </c>
      <c r="E1501">
        <v>1500</v>
      </c>
      <c r="F1501" s="26">
        <v>0.90719860422627197</v>
      </c>
      <c r="G1501" s="6">
        <v>-1.64603835677892E-2</v>
      </c>
      <c r="H1501" s="26">
        <v>0.487982361864158</v>
      </c>
      <c r="I1501" s="26">
        <v>0.99526629170846603</v>
      </c>
      <c r="J1501" s="23" t="s">
        <v>223</v>
      </c>
      <c r="K1501" s="6">
        <v>4.1026732405717803E-2</v>
      </c>
      <c r="L1501" s="26">
        <v>0.128835114253393</v>
      </c>
      <c r="M1501" s="26">
        <v>0.95723958566067402</v>
      </c>
      <c r="N1501" s="23" t="s">
        <v>223</v>
      </c>
      <c r="O1501">
        <v>11</v>
      </c>
      <c r="P1501" s="11">
        <v>61025858</v>
      </c>
      <c r="Q1501" s="4" t="s">
        <v>26</v>
      </c>
      <c r="R1501" s="4" t="s">
        <v>25</v>
      </c>
      <c r="S1501" s="9">
        <v>0.46760000000000002</v>
      </c>
      <c r="T1501" t="s">
        <v>1266</v>
      </c>
      <c r="U1501" t="s">
        <v>1267</v>
      </c>
      <c r="V1501">
        <v>60985167</v>
      </c>
      <c r="W1501" t="s">
        <v>41</v>
      </c>
    </row>
    <row r="1502" spans="1:23" x14ac:dyDescent="0.2">
      <c r="A1502">
        <v>7917331</v>
      </c>
      <c r="B1502" t="s">
        <v>3286</v>
      </c>
      <c r="C1502" t="s">
        <v>1067</v>
      </c>
      <c r="D1502" s="26">
        <v>0.50303824339648595</v>
      </c>
      <c r="E1502">
        <v>1501</v>
      </c>
      <c r="F1502" s="26">
        <v>0.90855208384268704</v>
      </c>
      <c r="G1502" s="6">
        <v>-5.6453539513469098E-3</v>
      </c>
      <c r="H1502" s="26">
        <v>0.321052061816267</v>
      </c>
      <c r="I1502" s="26">
        <v>0.99526629170846603</v>
      </c>
      <c r="J1502" s="23" t="s">
        <v>223</v>
      </c>
      <c r="K1502" s="6">
        <v>1.68939743363496E-2</v>
      </c>
      <c r="L1502" s="26">
        <v>0.91902631067150298</v>
      </c>
      <c r="M1502" s="26">
        <v>0.99588347317703996</v>
      </c>
      <c r="N1502" s="23" t="s">
        <v>223</v>
      </c>
      <c r="O1502">
        <v>1</v>
      </c>
      <c r="P1502" s="11">
        <v>85449500</v>
      </c>
      <c r="Q1502" s="4" t="s">
        <v>26</v>
      </c>
      <c r="R1502" s="4" t="s">
        <v>25</v>
      </c>
      <c r="S1502" s="9">
        <v>0.76180000000000003</v>
      </c>
      <c r="T1502" t="s">
        <v>3287</v>
      </c>
      <c r="U1502" t="s">
        <v>3288</v>
      </c>
      <c r="V1502">
        <v>85259642</v>
      </c>
      <c r="W1502" t="s">
        <v>41</v>
      </c>
    </row>
    <row r="1503" spans="1:23" x14ac:dyDescent="0.2">
      <c r="A1503">
        <v>7941062</v>
      </c>
      <c r="B1503" t="s">
        <v>3702</v>
      </c>
      <c r="C1503" t="s">
        <v>95</v>
      </c>
      <c r="D1503" s="26">
        <v>0.50354477882380599</v>
      </c>
      <c r="E1503">
        <v>1502</v>
      </c>
      <c r="F1503" s="26">
        <v>0.90886144832978599</v>
      </c>
      <c r="G1503" s="6">
        <v>-6.1278778639315403E-3</v>
      </c>
      <c r="H1503" s="26">
        <v>0.61052415814207495</v>
      </c>
      <c r="I1503" s="26">
        <v>0.99526629170846603</v>
      </c>
      <c r="J1503" s="23" t="s">
        <v>223</v>
      </c>
      <c r="K1503" s="6">
        <v>-9.4327960880791206E-3</v>
      </c>
      <c r="L1503" s="26">
        <v>0.47345534614842999</v>
      </c>
      <c r="M1503" s="26">
        <v>0.99309974126646805</v>
      </c>
      <c r="N1503" s="23" t="s">
        <v>223</v>
      </c>
      <c r="O1503">
        <v>11</v>
      </c>
      <c r="P1503" s="11">
        <v>64329761</v>
      </c>
      <c r="Q1503" s="4" t="s">
        <v>26</v>
      </c>
      <c r="R1503" s="4" t="s">
        <v>25</v>
      </c>
      <c r="S1503" s="9">
        <v>0.63819999999999999</v>
      </c>
      <c r="T1503" t="s">
        <v>3703</v>
      </c>
      <c r="U1503" t="s">
        <v>3704</v>
      </c>
      <c r="V1503">
        <v>64555625</v>
      </c>
      <c r="W1503" t="s">
        <v>29</v>
      </c>
    </row>
    <row r="1504" spans="1:23" x14ac:dyDescent="0.2">
      <c r="A1504">
        <v>7953901</v>
      </c>
      <c r="B1504" t="s">
        <v>1377</v>
      </c>
      <c r="C1504" t="s">
        <v>38</v>
      </c>
      <c r="D1504" s="26">
        <v>0.50423609189450602</v>
      </c>
      <c r="E1504">
        <v>1503</v>
      </c>
      <c r="F1504" s="26">
        <v>0.90950368937192705</v>
      </c>
      <c r="G1504" s="6">
        <v>-2.1764910713679399E-2</v>
      </c>
      <c r="H1504" s="26">
        <v>0.187497102868628</v>
      </c>
      <c r="I1504" s="26">
        <v>0.99526629170846603</v>
      </c>
      <c r="J1504" s="23" t="s">
        <v>223</v>
      </c>
      <c r="K1504" s="6">
        <v>8.0581145585369093E-2</v>
      </c>
      <c r="L1504" s="26">
        <v>0.39772563733886301</v>
      </c>
      <c r="M1504" s="26">
        <v>0.96750245666199397</v>
      </c>
      <c r="N1504" s="23" t="s">
        <v>223</v>
      </c>
      <c r="O1504">
        <v>12</v>
      </c>
      <c r="P1504" s="11">
        <v>9723495</v>
      </c>
      <c r="Q1504" s="4" t="s">
        <v>26</v>
      </c>
      <c r="R1504" s="4" t="s">
        <v>25</v>
      </c>
      <c r="S1504" s="9">
        <v>0.51469999999999905</v>
      </c>
      <c r="T1504" t="s">
        <v>1378</v>
      </c>
      <c r="U1504" t="s">
        <v>1379</v>
      </c>
      <c r="V1504">
        <v>9951315</v>
      </c>
      <c r="W1504" t="s">
        <v>29</v>
      </c>
    </row>
    <row r="1505" spans="1:23" x14ac:dyDescent="0.2">
      <c r="A1505">
        <v>8034034</v>
      </c>
      <c r="B1505" t="s">
        <v>230</v>
      </c>
      <c r="C1505" t="s">
        <v>542</v>
      </c>
      <c r="D1505" s="26">
        <v>0.50468535440462803</v>
      </c>
      <c r="E1505">
        <v>1504</v>
      </c>
      <c r="F1505" s="26">
        <v>0.90953531727588</v>
      </c>
      <c r="G1505" s="6">
        <v>1.5521160020304899E-2</v>
      </c>
      <c r="H1505" s="26">
        <v>0.28034245741464803</v>
      </c>
      <c r="I1505" s="26">
        <v>0.99526629170846603</v>
      </c>
      <c r="J1505" s="23" t="s">
        <v>223</v>
      </c>
      <c r="K1505" s="6">
        <v>1.80215023402212E-2</v>
      </c>
      <c r="L1505" s="26">
        <v>0.34713283480007501</v>
      </c>
      <c r="M1505" s="26">
        <v>0.96750245666199397</v>
      </c>
      <c r="N1505" s="23" t="s">
        <v>223</v>
      </c>
      <c r="O1505">
        <v>19</v>
      </c>
      <c r="P1505" s="11">
        <v>10352442</v>
      </c>
      <c r="Q1505" s="4" t="s">
        <v>32</v>
      </c>
      <c r="R1505" s="4" t="s">
        <v>25</v>
      </c>
      <c r="S1505" s="9">
        <v>0.97040999999999999</v>
      </c>
      <c r="T1505" t="s">
        <v>231</v>
      </c>
      <c r="U1505" t="s">
        <v>232</v>
      </c>
      <c r="V1505">
        <v>10502896</v>
      </c>
      <c r="W1505" t="s">
        <v>41</v>
      </c>
    </row>
    <row r="1506" spans="1:23" x14ac:dyDescent="0.2">
      <c r="A1506">
        <v>8116012</v>
      </c>
      <c r="B1506" t="s">
        <v>3805</v>
      </c>
      <c r="C1506" t="s">
        <v>171</v>
      </c>
      <c r="D1506" s="26">
        <v>0.50492462283297601</v>
      </c>
      <c r="E1506">
        <v>1505</v>
      </c>
      <c r="F1506" s="26">
        <v>0.90953531727588</v>
      </c>
      <c r="G1506" s="6">
        <v>-5.6020230874544996E-3</v>
      </c>
      <c r="H1506" s="26">
        <v>0.163230866943509</v>
      </c>
      <c r="I1506" s="26">
        <v>0.99526629170846603</v>
      </c>
      <c r="J1506" s="23" t="s">
        <v>223</v>
      </c>
      <c r="K1506" s="6">
        <v>-2.1833278432476701E-2</v>
      </c>
      <c r="L1506" s="26">
        <v>0.44785938235852601</v>
      </c>
      <c r="M1506" s="26">
        <v>0.98493725182379199</v>
      </c>
      <c r="N1506" s="23" t="s">
        <v>223</v>
      </c>
      <c r="O1506">
        <v>5</v>
      </c>
      <c r="P1506" s="11">
        <v>177361569</v>
      </c>
      <c r="Q1506" s="4" t="s">
        <v>25</v>
      </c>
      <c r="R1506" s="4" t="s">
        <v>26</v>
      </c>
      <c r="S1506" s="9">
        <v>0.3095</v>
      </c>
      <c r="T1506" t="s">
        <v>3806</v>
      </c>
      <c r="U1506" t="s">
        <v>3807</v>
      </c>
      <c r="V1506">
        <v>177311898</v>
      </c>
      <c r="W1506" t="s">
        <v>41</v>
      </c>
    </row>
    <row r="1507" spans="1:23" x14ac:dyDescent="0.2">
      <c r="A1507">
        <v>8008029</v>
      </c>
      <c r="B1507" t="s">
        <v>3770</v>
      </c>
      <c r="C1507" t="s">
        <v>56</v>
      </c>
      <c r="D1507" s="26">
        <v>0.50594399280277402</v>
      </c>
      <c r="E1507">
        <v>1506</v>
      </c>
      <c r="F1507" s="26">
        <v>0.91076637748228395</v>
      </c>
      <c r="G1507" s="6">
        <v>-6.2945340268786201E-3</v>
      </c>
      <c r="H1507" s="26">
        <v>0.71310805824680901</v>
      </c>
      <c r="I1507" s="26">
        <v>0.99526629170846603</v>
      </c>
      <c r="J1507" s="23" t="s">
        <v>223</v>
      </c>
      <c r="K1507" s="6">
        <v>-6.8629471518802899E-3</v>
      </c>
      <c r="L1507" s="26">
        <v>0.74910579049218795</v>
      </c>
      <c r="M1507" s="26">
        <v>0.99309974126646805</v>
      </c>
      <c r="N1507" s="23" t="s">
        <v>223</v>
      </c>
      <c r="O1507">
        <v>17</v>
      </c>
      <c r="P1507" s="11">
        <v>47678444</v>
      </c>
      <c r="Q1507" s="4" t="s">
        <v>25</v>
      </c>
      <c r="R1507" s="4" t="s">
        <v>26</v>
      </c>
      <c r="S1507" s="9">
        <v>0.50590000000000002</v>
      </c>
      <c r="T1507" t="s">
        <v>3771</v>
      </c>
      <c r="U1507" t="s">
        <v>3772</v>
      </c>
      <c r="V1507">
        <v>47733243</v>
      </c>
      <c r="W1507" t="s">
        <v>29</v>
      </c>
    </row>
    <row r="1508" spans="1:23" x14ac:dyDescent="0.2">
      <c r="A1508">
        <v>8007348</v>
      </c>
      <c r="B1508" t="s">
        <v>3530</v>
      </c>
      <c r="C1508" t="s">
        <v>614</v>
      </c>
      <c r="D1508" s="26">
        <v>0.50663492917990205</v>
      </c>
      <c r="E1508">
        <v>1507</v>
      </c>
      <c r="F1508" s="26">
        <v>0.91140497213451499</v>
      </c>
      <c r="G1508" s="6">
        <v>-6.9212292745940403E-3</v>
      </c>
      <c r="H1508" s="26">
        <v>0.95069511718685995</v>
      </c>
      <c r="I1508" s="26">
        <v>0.995919273780285</v>
      </c>
      <c r="J1508" s="23" t="s">
        <v>223</v>
      </c>
      <c r="K1508" s="6">
        <v>1.23610505128057E-3</v>
      </c>
      <c r="L1508" s="26">
        <v>0.79573071055516198</v>
      </c>
      <c r="M1508" s="26">
        <v>0.99309974126646805</v>
      </c>
      <c r="N1508" s="23" t="s">
        <v>223</v>
      </c>
      <c r="O1508">
        <v>17</v>
      </c>
      <c r="P1508" s="11">
        <v>42329511</v>
      </c>
      <c r="Q1508" s="4" t="s">
        <v>32</v>
      </c>
      <c r="R1508" s="4" t="s">
        <v>25</v>
      </c>
      <c r="S1508" s="9">
        <v>0.62349999999999905</v>
      </c>
      <c r="T1508" t="s">
        <v>3531</v>
      </c>
      <c r="U1508" t="s">
        <v>3532</v>
      </c>
      <c r="V1508">
        <v>42761193</v>
      </c>
      <c r="W1508" t="s">
        <v>29</v>
      </c>
    </row>
    <row r="1509" spans="1:23" x14ac:dyDescent="0.2">
      <c r="A1509">
        <v>8015642</v>
      </c>
      <c r="B1509" t="s">
        <v>2737</v>
      </c>
      <c r="C1509" t="s">
        <v>181</v>
      </c>
      <c r="D1509" s="26">
        <v>0.50709199036663</v>
      </c>
      <c r="E1509">
        <v>1508</v>
      </c>
      <c r="F1509" s="26">
        <v>0.91162227180632305</v>
      </c>
      <c r="G1509" s="6">
        <v>6.6229445438195002E-3</v>
      </c>
      <c r="H1509" s="26">
        <v>0.63230757265126103</v>
      </c>
      <c r="I1509" s="26">
        <v>0.99526629170846603</v>
      </c>
      <c r="J1509" s="23" t="s">
        <v>223</v>
      </c>
      <c r="K1509" s="6">
        <v>9.7246679711335791E-3</v>
      </c>
      <c r="L1509" s="26">
        <v>0.867002962403292</v>
      </c>
      <c r="M1509" s="26">
        <v>0.99309974126646805</v>
      </c>
      <c r="N1509" s="23" t="s">
        <v>223</v>
      </c>
      <c r="O1509">
        <v>17</v>
      </c>
      <c r="P1509" s="11">
        <v>42362183</v>
      </c>
      <c r="Q1509" s="4" t="s">
        <v>25</v>
      </c>
      <c r="R1509" s="4" t="s">
        <v>26</v>
      </c>
      <c r="S1509" s="9">
        <v>0.39710000000000001</v>
      </c>
      <c r="T1509" t="s">
        <v>2738</v>
      </c>
      <c r="U1509" t="s">
        <v>2739</v>
      </c>
      <c r="V1509">
        <v>42577697</v>
      </c>
      <c r="W1509" t="s">
        <v>41</v>
      </c>
    </row>
    <row r="1510" spans="1:23" x14ac:dyDescent="0.2">
      <c r="A1510">
        <v>7959535</v>
      </c>
      <c r="B1510" t="s">
        <v>3459</v>
      </c>
      <c r="C1510" t="s">
        <v>91</v>
      </c>
      <c r="D1510" s="26">
        <v>0.50762243280822295</v>
      </c>
      <c r="E1510">
        <v>1509</v>
      </c>
      <c r="F1510" s="26">
        <v>0.91197111686089805</v>
      </c>
      <c r="G1510" s="6">
        <v>5.9322646562431896E-3</v>
      </c>
      <c r="H1510" s="26">
        <v>0.28302227973217298</v>
      </c>
      <c r="I1510" s="26">
        <v>0.99526629170846603</v>
      </c>
      <c r="J1510" s="23" t="s">
        <v>223</v>
      </c>
      <c r="K1510" s="6">
        <v>-1.6178990735484702E-2</v>
      </c>
      <c r="L1510" s="26">
        <v>8.2234269214928796E-2</v>
      </c>
      <c r="M1510" s="26">
        <v>0.95272715189797497</v>
      </c>
      <c r="N1510" s="23" t="s">
        <v>223</v>
      </c>
      <c r="O1510">
        <v>12</v>
      </c>
      <c r="P1510" s="11">
        <v>123108835</v>
      </c>
      <c r="Q1510" s="4" t="s">
        <v>26</v>
      </c>
      <c r="R1510" s="4" t="s">
        <v>25</v>
      </c>
      <c r="S1510" s="9">
        <v>0.19409999999999999</v>
      </c>
      <c r="T1510" t="s">
        <v>3460</v>
      </c>
      <c r="U1510" t="s">
        <v>3461</v>
      </c>
      <c r="V1510">
        <v>122974579</v>
      </c>
      <c r="W1510" t="s">
        <v>29</v>
      </c>
    </row>
    <row r="1511" spans="1:23" x14ac:dyDescent="0.2">
      <c r="A1511">
        <v>7953385</v>
      </c>
      <c r="B1511" t="s">
        <v>4554</v>
      </c>
      <c r="C1511" t="s">
        <v>369</v>
      </c>
      <c r="D1511" s="26">
        <v>0.50860502501975602</v>
      </c>
      <c r="E1511">
        <v>1510</v>
      </c>
      <c r="F1511" s="26">
        <v>0.91313127339639699</v>
      </c>
      <c r="G1511" s="6">
        <v>3.9211611599641004E-3</v>
      </c>
      <c r="H1511" s="26">
        <v>0.856892220145267</v>
      </c>
      <c r="I1511" s="26">
        <v>0.99526629170846603</v>
      </c>
      <c r="J1511" s="23" t="s">
        <v>223</v>
      </c>
      <c r="K1511" s="6">
        <v>-2.2699162382215899E-3</v>
      </c>
      <c r="L1511" s="26">
        <v>2.3646389910174499E-2</v>
      </c>
      <c r="M1511" s="26">
        <v>0.95272715189797497</v>
      </c>
      <c r="N1511" s="23" t="s">
        <v>223</v>
      </c>
      <c r="O1511">
        <v>12</v>
      </c>
      <c r="P1511" s="11">
        <v>6394334</v>
      </c>
      <c r="Q1511" s="4" t="s">
        <v>32</v>
      </c>
      <c r="R1511" s="4" t="s">
        <v>25</v>
      </c>
      <c r="S1511" s="9">
        <v>0.2235</v>
      </c>
      <c r="T1511" t="s">
        <v>4555</v>
      </c>
      <c r="U1511" t="s">
        <v>4556</v>
      </c>
      <c r="V1511">
        <v>6535301</v>
      </c>
      <c r="W1511" t="s">
        <v>29</v>
      </c>
    </row>
    <row r="1512" spans="1:23" x14ac:dyDescent="0.2">
      <c r="A1512">
        <v>8066921</v>
      </c>
      <c r="B1512" t="s">
        <v>2190</v>
      </c>
      <c r="C1512" t="s">
        <v>159</v>
      </c>
      <c r="D1512" s="26">
        <v>0.50949887768245306</v>
      </c>
      <c r="E1512">
        <v>1511</v>
      </c>
      <c r="F1512" s="26">
        <v>0.91413067994515496</v>
      </c>
      <c r="G1512" s="6">
        <v>7.1966476600433503E-3</v>
      </c>
      <c r="H1512" s="26">
        <v>0.47980945652500601</v>
      </c>
      <c r="I1512" s="26">
        <v>0.99526629170846603</v>
      </c>
      <c r="J1512" s="23" t="s">
        <v>223</v>
      </c>
      <c r="K1512" s="6">
        <v>1.52294972508355E-2</v>
      </c>
      <c r="L1512" s="26">
        <v>0.59349788012748295</v>
      </c>
      <c r="M1512" s="26">
        <v>0.99309974126646805</v>
      </c>
      <c r="N1512" s="23" t="s">
        <v>223</v>
      </c>
      <c r="O1512">
        <v>20</v>
      </c>
      <c r="P1512" s="11">
        <v>49822224</v>
      </c>
      <c r="Q1512" s="4" t="s">
        <v>26</v>
      </c>
      <c r="R1512" s="4" t="s">
        <v>51</v>
      </c>
      <c r="S1512" s="9">
        <v>0.32650000000000001</v>
      </c>
      <c r="T1512" t="s">
        <v>2191</v>
      </c>
      <c r="U1512" t="s">
        <v>2192</v>
      </c>
      <c r="V1512">
        <v>49482676</v>
      </c>
      <c r="W1512" t="s">
        <v>41</v>
      </c>
    </row>
    <row r="1513" spans="1:23" x14ac:dyDescent="0.2">
      <c r="A1513">
        <v>8064261</v>
      </c>
      <c r="B1513" t="s">
        <v>4698</v>
      </c>
      <c r="C1513" t="s">
        <v>288</v>
      </c>
      <c r="D1513" s="26">
        <v>0.51002224067467306</v>
      </c>
      <c r="E1513">
        <v>1512</v>
      </c>
      <c r="F1513" s="26">
        <v>0.91446448046894002</v>
      </c>
      <c r="G1513" s="6">
        <v>1.0236663832991599E-2</v>
      </c>
      <c r="H1513" s="26">
        <v>0.22586488725701301</v>
      </c>
      <c r="I1513" s="26">
        <v>0.99526629170846603</v>
      </c>
      <c r="J1513" s="23" t="s">
        <v>223</v>
      </c>
      <c r="K1513" s="6">
        <v>-2.21343189283255E-2</v>
      </c>
      <c r="L1513" s="26">
        <v>0.25620600553379902</v>
      </c>
      <c r="M1513" s="26">
        <v>0.96750245666199397</v>
      </c>
      <c r="N1513" s="23" t="s">
        <v>223</v>
      </c>
      <c r="O1513">
        <v>20</v>
      </c>
      <c r="P1513" s="11">
        <v>63778360</v>
      </c>
      <c r="Q1513" s="4" t="s">
        <v>26</v>
      </c>
      <c r="R1513" s="4" t="s">
        <v>25</v>
      </c>
      <c r="S1513" s="9">
        <v>0.91471000000000002</v>
      </c>
      <c r="T1513" t="s">
        <v>4699</v>
      </c>
      <c r="U1513" t="s">
        <v>4700</v>
      </c>
      <c r="V1513">
        <v>64080195</v>
      </c>
      <c r="W1513" t="s">
        <v>29</v>
      </c>
    </row>
    <row r="1514" spans="1:23" x14ac:dyDescent="0.2">
      <c r="A1514">
        <v>7979811</v>
      </c>
      <c r="B1514" t="s">
        <v>3858</v>
      </c>
      <c r="C1514" t="s">
        <v>1670</v>
      </c>
      <c r="D1514" s="26">
        <v>0.51054496177965103</v>
      </c>
      <c r="E1514">
        <v>1513</v>
      </c>
      <c r="F1514" s="26">
        <v>0.914796689613109</v>
      </c>
      <c r="G1514" s="6">
        <v>2.5906036963878599E-2</v>
      </c>
      <c r="H1514" s="26">
        <v>0.37715441236212699</v>
      </c>
      <c r="I1514" s="26">
        <v>0.99526629170846603</v>
      </c>
      <c r="J1514" s="23" t="s">
        <v>223</v>
      </c>
      <c r="K1514" s="6">
        <v>6.0098226331117097E-2</v>
      </c>
      <c r="L1514" s="26">
        <v>0.72634470086037595</v>
      </c>
      <c r="M1514" s="26">
        <v>0.99309974126646805</v>
      </c>
      <c r="N1514" s="23" t="s">
        <v>223</v>
      </c>
      <c r="O1514">
        <v>14</v>
      </c>
      <c r="P1514" s="11">
        <v>68787474</v>
      </c>
      <c r="Q1514" s="4" t="s">
        <v>25</v>
      </c>
      <c r="R1514" s="4" t="s">
        <v>26</v>
      </c>
      <c r="S1514" s="9">
        <v>0.58240000000000003</v>
      </c>
      <c r="T1514" t="s">
        <v>3859</v>
      </c>
      <c r="U1514" t="s">
        <v>3860</v>
      </c>
      <c r="V1514">
        <v>68736028</v>
      </c>
      <c r="W1514" t="s">
        <v>41</v>
      </c>
    </row>
    <row r="1515" spans="1:23" x14ac:dyDescent="0.2">
      <c r="A1515">
        <v>8033969</v>
      </c>
      <c r="B1515" t="s">
        <v>595</v>
      </c>
      <c r="C1515" t="s">
        <v>542</v>
      </c>
      <c r="D1515" s="26">
        <v>0.51089564495012896</v>
      </c>
      <c r="E1515">
        <v>1514</v>
      </c>
      <c r="F1515" s="26">
        <v>0.91482040519141306</v>
      </c>
      <c r="G1515" s="6">
        <v>1.12637986198456E-2</v>
      </c>
      <c r="H1515" s="26">
        <v>0.41740260826157799</v>
      </c>
      <c r="I1515" s="26">
        <v>0.99526629170846603</v>
      </c>
      <c r="J1515" s="23" t="s">
        <v>223</v>
      </c>
      <c r="K1515" s="6">
        <v>1.0342995260264E-2</v>
      </c>
      <c r="L1515" s="26">
        <v>0.116173799851403</v>
      </c>
      <c r="M1515" s="26">
        <v>0.95723958566067402</v>
      </c>
      <c r="N1515" s="23" t="s">
        <v>223</v>
      </c>
      <c r="O1515">
        <v>19</v>
      </c>
      <c r="P1515" s="11">
        <v>10352442</v>
      </c>
      <c r="Q1515" s="4" t="s">
        <v>32</v>
      </c>
      <c r="R1515" s="4" t="s">
        <v>25</v>
      </c>
      <c r="S1515" s="9">
        <v>0.97040999999999999</v>
      </c>
      <c r="T1515" t="s">
        <v>596</v>
      </c>
      <c r="U1515" t="s">
        <v>597</v>
      </c>
      <c r="V1515">
        <v>10333638</v>
      </c>
      <c r="W1515" t="s">
        <v>41</v>
      </c>
    </row>
    <row r="1516" spans="1:23" x14ac:dyDescent="0.2">
      <c r="A1516">
        <v>7996819</v>
      </c>
      <c r="B1516" t="s">
        <v>1686</v>
      </c>
      <c r="C1516" t="s">
        <v>329</v>
      </c>
      <c r="D1516" s="26">
        <v>0.51137382606386295</v>
      </c>
      <c r="E1516">
        <v>1515</v>
      </c>
      <c r="F1516" s="26">
        <v>0.91507223924695202</v>
      </c>
      <c r="G1516" s="6">
        <v>7.7141751055058699E-3</v>
      </c>
      <c r="H1516" s="26">
        <v>0.37745064257327499</v>
      </c>
      <c r="I1516" s="26">
        <v>0.99526629170846603</v>
      </c>
      <c r="J1516" s="23" t="s">
        <v>223</v>
      </c>
      <c r="K1516" s="6">
        <v>-1.63402974300314E-2</v>
      </c>
      <c r="L1516" s="26">
        <v>0.82123236612481998</v>
      </c>
      <c r="M1516" s="26">
        <v>0.99309974126646805</v>
      </c>
      <c r="N1516" s="23" t="s">
        <v>223</v>
      </c>
      <c r="O1516">
        <v>16</v>
      </c>
      <c r="P1516" s="11">
        <v>68652002</v>
      </c>
      <c r="Q1516" s="4" t="s">
        <v>26</v>
      </c>
      <c r="R1516" s="4" t="s">
        <v>25</v>
      </c>
      <c r="S1516" s="9">
        <v>0.13819999999999999</v>
      </c>
      <c r="T1516" t="s">
        <v>1687</v>
      </c>
      <c r="U1516" t="s">
        <v>1688</v>
      </c>
      <c r="V1516">
        <v>68644835</v>
      </c>
      <c r="W1516" t="s">
        <v>29</v>
      </c>
    </row>
    <row r="1517" spans="1:23" x14ac:dyDescent="0.2">
      <c r="A1517">
        <v>7982185</v>
      </c>
      <c r="B1517" t="s">
        <v>124</v>
      </c>
      <c r="C1517" t="s">
        <v>582</v>
      </c>
      <c r="D1517" s="26">
        <v>0.51243311260222002</v>
      </c>
      <c r="E1517">
        <v>1516</v>
      </c>
      <c r="F1517" s="26">
        <v>0.91575884526342699</v>
      </c>
      <c r="G1517" s="6">
        <v>-5.3163118490844301E-3</v>
      </c>
      <c r="H1517" s="26">
        <v>0.61963493850610096</v>
      </c>
      <c r="I1517" s="26">
        <v>0.99526629170846603</v>
      </c>
      <c r="J1517" s="23" t="s">
        <v>223</v>
      </c>
      <c r="K1517" s="6">
        <v>-9.2635824285699497E-3</v>
      </c>
      <c r="L1517" s="26">
        <v>0.66410083062174297</v>
      </c>
      <c r="M1517" s="26">
        <v>0.99309974126646805</v>
      </c>
      <c r="N1517" s="23" t="s">
        <v>223</v>
      </c>
      <c r="O1517">
        <v>16</v>
      </c>
      <c r="P1517" s="11">
        <v>11312946</v>
      </c>
      <c r="Q1517" s="4" t="s">
        <v>32</v>
      </c>
      <c r="R1517" s="4" t="s">
        <v>51</v>
      </c>
      <c r="S1517" s="9">
        <v>0.66269999999999996</v>
      </c>
      <c r="T1517" t="s">
        <v>126</v>
      </c>
      <c r="U1517" t="s">
        <v>127</v>
      </c>
      <c r="V1517">
        <v>10942460</v>
      </c>
      <c r="W1517" t="s">
        <v>41</v>
      </c>
    </row>
    <row r="1518" spans="1:23" x14ac:dyDescent="0.2">
      <c r="A1518">
        <v>7986685</v>
      </c>
      <c r="B1518" t="s">
        <v>124</v>
      </c>
      <c r="C1518" t="s">
        <v>582</v>
      </c>
      <c r="D1518" s="26">
        <v>0.51243311260222002</v>
      </c>
      <c r="E1518">
        <v>1517</v>
      </c>
      <c r="F1518" s="26">
        <v>0.91575884526342699</v>
      </c>
      <c r="G1518" s="6">
        <v>-5.3163118490844301E-3</v>
      </c>
      <c r="H1518" s="26">
        <v>0.61963493850610096</v>
      </c>
      <c r="I1518" s="26">
        <v>0.99526629170846603</v>
      </c>
      <c r="J1518" s="23" t="s">
        <v>223</v>
      </c>
      <c r="K1518" s="6">
        <v>-9.2635824285699497E-3</v>
      </c>
      <c r="L1518" s="26">
        <v>0.66410083062174297</v>
      </c>
      <c r="M1518" s="26">
        <v>0.99309974126646805</v>
      </c>
      <c r="N1518" s="23" t="s">
        <v>223</v>
      </c>
      <c r="O1518">
        <v>16</v>
      </c>
      <c r="P1518" s="11">
        <v>11312946</v>
      </c>
      <c r="Q1518" s="4" t="s">
        <v>32</v>
      </c>
      <c r="R1518" s="4" t="s">
        <v>51</v>
      </c>
      <c r="S1518" s="9">
        <v>0.66269999999999996</v>
      </c>
      <c r="T1518" t="s">
        <v>126</v>
      </c>
      <c r="U1518" t="s">
        <v>127</v>
      </c>
      <c r="V1518">
        <v>10942460</v>
      </c>
      <c r="W1518" t="s">
        <v>41</v>
      </c>
    </row>
    <row r="1519" spans="1:23" x14ac:dyDescent="0.2">
      <c r="A1519">
        <v>7969776</v>
      </c>
      <c r="B1519" t="s">
        <v>1770</v>
      </c>
      <c r="C1519" t="s">
        <v>512</v>
      </c>
      <c r="D1519" s="26">
        <v>0.51430692046668602</v>
      </c>
      <c r="E1519">
        <v>1518</v>
      </c>
      <c r="F1519" s="26">
        <v>0.91850201672278398</v>
      </c>
      <c r="G1519" s="6">
        <v>-4.9789729561526804E-3</v>
      </c>
      <c r="H1519" s="26">
        <v>0.33688370900007603</v>
      </c>
      <c r="I1519" s="26">
        <v>0.99526629170846603</v>
      </c>
      <c r="J1519" s="23" t="s">
        <v>223</v>
      </c>
      <c r="K1519" s="6">
        <v>1.42669502857477E-2</v>
      </c>
      <c r="L1519" s="26">
        <v>0.55656208600323198</v>
      </c>
      <c r="M1519" s="26">
        <v>0.99309974126646805</v>
      </c>
      <c r="N1519" s="23" t="s">
        <v>223</v>
      </c>
      <c r="O1519">
        <v>13</v>
      </c>
      <c r="P1519" s="11">
        <v>99434005</v>
      </c>
      <c r="Q1519" s="4" t="s">
        <v>26</v>
      </c>
      <c r="R1519" s="4" t="s">
        <v>25</v>
      </c>
      <c r="S1519" s="9">
        <v>0.81179999999999997</v>
      </c>
      <c r="T1519" t="s">
        <v>1771</v>
      </c>
      <c r="U1519" t="s">
        <v>1772</v>
      </c>
      <c r="V1519">
        <v>99200773</v>
      </c>
      <c r="W1519" t="s">
        <v>29</v>
      </c>
    </row>
    <row r="1520" spans="1:23" x14ac:dyDescent="0.2">
      <c r="A1520">
        <v>8063011</v>
      </c>
      <c r="B1520" t="s">
        <v>2314</v>
      </c>
      <c r="C1520" t="s">
        <v>121</v>
      </c>
      <c r="D1520" s="26">
        <v>0.51559753863289903</v>
      </c>
      <c r="E1520">
        <v>1519</v>
      </c>
      <c r="F1520" s="26">
        <v>0.92020074208939395</v>
      </c>
      <c r="G1520" s="6">
        <v>-9.3599089564323501E-3</v>
      </c>
      <c r="H1520" s="26">
        <v>0.34983407484366402</v>
      </c>
      <c r="I1520" s="26">
        <v>0.99526629170846603</v>
      </c>
      <c r="J1520" s="23" t="s">
        <v>223</v>
      </c>
      <c r="K1520" s="6">
        <v>2.53181498464174E-2</v>
      </c>
      <c r="L1520" s="26">
        <v>0.79023567016594298</v>
      </c>
      <c r="M1520" s="26">
        <v>0.99309974126646805</v>
      </c>
      <c r="N1520" s="23" t="s">
        <v>223</v>
      </c>
      <c r="O1520">
        <v>20</v>
      </c>
      <c r="P1520" s="11">
        <v>46073481</v>
      </c>
      <c r="Q1520" s="4" t="s">
        <v>26</v>
      </c>
      <c r="R1520" s="4" t="s">
        <v>25</v>
      </c>
      <c r="S1520" s="9">
        <v>0.2853</v>
      </c>
      <c r="T1520" t="s">
        <v>2315</v>
      </c>
      <c r="U1520" t="s">
        <v>2316</v>
      </c>
      <c r="V1520">
        <v>45629525</v>
      </c>
      <c r="W1520" t="s">
        <v>29</v>
      </c>
    </row>
    <row r="1521" spans="1:23" x14ac:dyDescent="0.2">
      <c r="A1521">
        <v>7944216</v>
      </c>
      <c r="B1521" t="s">
        <v>1085</v>
      </c>
      <c r="C1521" t="s">
        <v>84</v>
      </c>
      <c r="D1521" s="26">
        <v>0.51616800656274697</v>
      </c>
      <c r="E1521">
        <v>1520</v>
      </c>
      <c r="F1521" s="26">
        <v>0.92061280644184595</v>
      </c>
      <c r="G1521" s="6">
        <v>-4.7175137751820301E-3</v>
      </c>
      <c r="H1521" s="26">
        <v>0.95212321730697702</v>
      </c>
      <c r="I1521" s="26">
        <v>0.995919273780285</v>
      </c>
      <c r="J1521" s="23" t="s">
        <v>223</v>
      </c>
      <c r="K1521" s="6">
        <v>-8.91080968373425E-4</v>
      </c>
      <c r="L1521" s="26">
        <v>0.52105996747063799</v>
      </c>
      <c r="M1521" s="26">
        <v>0.99309974126646805</v>
      </c>
      <c r="N1521" s="23" t="s">
        <v>223</v>
      </c>
      <c r="O1521">
        <v>11</v>
      </c>
      <c r="P1521" s="11">
        <v>118696037</v>
      </c>
      <c r="Q1521" s="4" t="s">
        <v>25</v>
      </c>
      <c r="R1521" s="4" t="s">
        <v>32</v>
      </c>
      <c r="S1521" s="9">
        <v>0.66069999999999995</v>
      </c>
      <c r="T1521" t="s">
        <v>1086</v>
      </c>
      <c r="U1521" t="s">
        <v>1087</v>
      </c>
      <c r="V1521">
        <v>118401153</v>
      </c>
      <c r="W1521" t="s">
        <v>29</v>
      </c>
    </row>
    <row r="1522" spans="1:23" x14ac:dyDescent="0.2">
      <c r="A1522">
        <v>8000890</v>
      </c>
      <c r="B1522" t="s">
        <v>4314</v>
      </c>
      <c r="C1522" t="s">
        <v>471</v>
      </c>
      <c r="D1522" s="26">
        <v>0.51770051588048704</v>
      </c>
      <c r="E1522">
        <v>1521</v>
      </c>
      <c r="F1522" s="26">
        <v>0.92273905230243303</v>
      </c>
      <c r="G1522" s="6">
        <v>-4.3860715070450597E-3</v>
      </c>
      <c r="H1522" s="26">
        <v>0.49462217369362099</v>
      </c>
      <c r="I1522" s="26">
        <v>0.99526629170846603</v>
      </c>
      <c r="J1522" s="23" t="s">
        <v>223</v>
      </c>
      <c r="K1522" s="6">
        <v>-1.06098275048529E-2</v>
      </c>
      <c r="L1522" s="26">
        <v>0.37816707885037798</v>
      </c>
      <c r="M1522" s="26">
        <v>0.96750245666199397</v>
      </c>
      <c r="N1522" s="23" t="s">
        <v>223</v>
      </c>
      <c r="O1522">
        <v>16</v>
      </c>
      <c r="P1522" s="11">
        <v>30145642</v>
      </c>
      <c r="Q1522" s="4" t="s">
        <v>25</v>
      </c>
      <c r="R1522" s="4" t="s">
        <v>26</v>
      </c>
      <c r="S1522" s="9">
        <v>0.52649999999999997</v>
      </c>
      <c r="T1522" t="s">
        <v>4315</v>
      </c>
      <c r="U1522" t="s">
        <v>4316</v>
      </c>
      <c r="V1522">
        <v>30446181</v>
      </c>
      <c r="W1522" t="s">
        <v>41</v>
      </c>
    </row>
    <row r="1523" spans="1:23" x14ac:dyDescent="0.2">
      <c r="A1523">
        <v>8085999</v>
      </c>
      <c r="B1523" t="s">
        <v>3920</v>
      </c>
      <c r="C1523" t="s">
        <v>568</v>
      </c>
      <c r="D1523" s="26">
        <v>0.51828468239115599</v>
      </c>
      <c r="E1523">
        <v>1522</v>
      </c>
      <c r="F1523" s="26">
        <v>0.92297008290049398</v>
      </c>
      <c r="G1523" s="6">
        <v>-6.0949864232304699E-3</v>
      </c>
      <c r="H1523" s="26">
        <v>0.50734447062942201</v>
      </c>
      <c r="I1523" s="26">
        <v>0.99526629170846603</v>
      </c>
      <c r="J1523" s="23" t="s">
        <v>223</v>
      </c>
      <c r="K1523" s="6">
        <v>-1.2808103135264299E-2</v>
      </c>
      <c r="L1523" s="26">
        <v>0.32615998539951002</v>
      </c>
      <c r="M1523" s="26">
        <v>0.96750245666199397</v>
      </c>
      <c r="N1523" s="23" t="s">
        <v>223</v>
      </c>
      <c r="O1523">
        <v>3</v>
      </c>
      <c r="P1523" s="11">
        <v>32936460</v>
      </c>
      <c r="Q1523" s="4" t="s">
        <v>26</v>
      </c>
      <c r="R1523" s="4" t="s">
        <v>25</v>
      </c>
      <c r="S1523" s="9">
        <v>0.54139999999999999</v>
      </c>
      <c r="T1523" t="s">
        <v>3921</v>
      </c>
      <c r="U1523" t="s">
        <v>3922</v>
      </c>
      <c r="V1523">
        <v>32503408</v>
      </c>
      <c r="W1523" t="s">
        <v>41</v>
      </c>
    </row>
    <row r="1524" spans="1:23" x14ac:dyDescent="0.2">
      <c r="A1524">
        <v>8015635</v>
      </c>
      <c r="B1524" t="s">
        <v>1417</v>
      </c>
      <c r="C1524" t="s">
        <v>614</v>
      </c>
      <c r="D1524" s="26">
        <v>0.51869870203349</v>
      </c>
      <c r="E1524">
        <v>1523</v>
      </c>
      <c r="F1524" s="26">
        <v>0.92297008290049398</v>
      </c>
      <c r="G1524" s="6">
        <v>-8.7252096733556606E-3</v>
      </c>
      <c r="H1524" s="26">
        <v>0.61753613944601005</v>
      </c>
      <c r="I1524" s="26">
        <v>0.99526629170846603</v>
      </c>
      <c r="J1524" s="23" t="s">
        <v>223</v>
      </c>
      <c r="K1524" s="6">
        <v>1.2994986168062401E-2</v>
      </c>
      <c r="L1524" s="26">
        <v>0.58270068495649396</v>
      </c>
      <c r="M1524" s="26">
        <v>0.99309974126646805</v>
      </c>
      <c r="N1524" s="23" t="s">
        <v>223</v>
      </c>
      <c r="O1524">
        <v>17</v>
      </c>
      <c r="P1524" s="11">
        <v>42329511</v>
      </c>
      <c r="Q1524" s="4" t="s">
        <v>32</v>
      </c>
      <c r="R1524" s="4" t="s">
        <v>25</v>
      </c>
      <c r="S1524" s="9">
        <v>0.62349999999999905</v>
      </c>
      <c r="T1524" t="s">
        <v>1418</v>
      </c>
      <c r="U1524" t="s">
        <v>1419</v>
      </c>
      <c r="V1524">
        <v>42423517</v>
      </c>
      <c r="W1524" t="s">
        <v>41</v>
      </c>
    </row>
    <row r="1525" spans="1:23" x14ac:dyDescent="0.2">
      <c r="A1525">
        <v>8030448</v>
      </c>
      <c r="B1525" t="s">
        <v>2743</v>
      </c>
      <c r="C1525" t="s">
        <v>180</v>
      </c>
      <c r="D1525" s="26">
        <v>0.51894312480846005</v>
      </c>
      <c r="E1525">
        <v>1524</v>
      </c>
      <c r="F1525" s="26">
        <v>0.92297008290049398</v>
      </c>
      <c r="G1525" s="6">
        <v>-7.7062160478593702E-3</v>
      </c>
      <c r="H1525" s="26">
        <v>0.30426688693134202</v>
      </c>
      <c r="I1525" s="26">
        <v>0.99526629170846603</v>
      </c>
      <c r="J1525" s="23" t="s">
        <v>223</v>
      </c>
      <c r="K1525" s="6">
        <v>2.2173220797061299E-2</v>
      </c>
      <c r="L1525" s="26">
        <v>0.31944281582205297</v>
      </c>
      <c r="M1525" s="26">
        <v>0.96750245666199397</v>
      </c>
      <c r="N1525" s="23" t="s">
        <v>223</v>
      </c>
      <c r="O1525">
        <v>19</v>
      </c>
      <c r="P1525" s="11">
        <v>49367386</v>
      </c>
      <c r="Q1525" s="4" t="s">
        <v>25</v>
      </c>
      <c r="R1525" s="4" t="s">
        <v>26</v>
      </c>
      <c r="S1525" s="9">
        <v>0.26469999999999999</v>
      </c>
      <c r="T1525" t="s">
        <v>2744</v>
      </c>
      <c r="U1525" t="s">
        <v>2745</v>
      </c>
      <c r="V1525">
        <v>49691143</v>
      </c>
      <c r="W1525" t="s">
        <v>29</v>
      </c>
    </row>
    <row r="1526" spans="1:23" x14ac:dyDescent="0.2">
      <c r="A1526">
        <v>8109610</v>
      </c>
      <c r="B1526" t="s">
        <v>3967</v>
      </c>
      <c r="C1526" t="s">
        <v>1330</v>
      </c>
      <c r="D1526" s="26">
        <v>0.51919194999013396</v>
      </c>
      <c r="E1526">
        <v>1525</v>
      </c>
      <c r="F1526" s="26">
        <v>0.92297008290049398</v>
      </c>
      <c r="G1526" s="6">
        <v>1.3397829966426101E-2</v>
      </c>
      <c r="H1526" s="26">
        <v>0.46645494221774297</v>
      </c>
      <c r="I1526" s="26">
        <v>0.99526629170846603</v>
      </c>
      <c r="J1526" s="23" t="s">
        <v>223</v>
      </c>
      <c r="K1526" s="6">
        <v>-2.51738705229844E-2</v>
      </c>
      <c r="L1526" s="26">
        <v>0.11080001115259901</v>
      </c>
      <c r="M1526" s="26">
        <v>0.95723958566067402</v>
      </c>
      <c r="N1526" s="23" t="s">
        <v>223</v>
      </c>
      <c r="O1526">
        <v>5</v>
      </c>
      <c r="P1526" s="11">
        <v>159497075</v>
      </c>
      <c r="Q1526" s="4" t="s">
        <v>26</v>
      </c>
      <c r="R1526" s="4" t="s">
        <v>25</v>
      </c>
      <c r="S1526" s="9">
        <v>0.15590000000000001</v>
      </c>
      <c r="T1526" t="s">
        <v>3968</v>
      </c>
      <c r="U1526" t="s">
        <v>3969</v>
      </c>
      <c r="V1526">
        <v>159318041</v>
      </c>
      <c r="W1526" t="s">
        <v>29</v>
      </c>
    </row>
    <row r="1527" spans="1:23" x14ac:dyDescent="0.2">
      <c r="A1527">
        <v>7921319</v>
      </c>
      <c r="B1527" t="s">
        <v>1705</v>
      </c>
      <c r="C1527" t="s">
        <v>555</v>
      </c>
      <c r="D1527" s="26">
        <v>0.520703729483602</v>
      </c>
      <c r="E1527">
        <v>1526</v>
      </c>
      <c r="F1527" s="26">
        <v>0.92447596787425401</v>
      </c>
      <c r="G1527" s="6">
        <v>-1.1233097218031099E-2</v>
      </c>
      <c r="H1527" s="26">
        <v>0.79759468009177104</v>
      </c>
      <c r="I1527" s="26">
        <v>0.99526629170846603</v>
      </c>
      <c r="J1527" s="23" t="s">
        <v>223</v>
      </c>
      <c r="K1527" s="6">
        <v>1.01756954135192E-2</v>
      </c>
      <c r="L1527" s="26">
        <v>0.16855703941609301</v>
      </c>
      <c r="M1527" s="26">
        <v>0.96326566481597697</v>
      </c>
      <c r="N1527" s="23" t="s">
        <v>223</v>
      </c>
      <c r="O1527">
        <v>1</v>
      </c>
      <c r="P1527" s="11">
        <v>157800451</v>
      </c>
      <c r="Q1527" s="4" t="s">
        <v>25</v>
      </c>
      <c r="R1527" s="4" t="s">
        <v>26</v>
      </c>
      <c r="S1527" s="9">
        <v>0.53249999999999997</v>
      </c>
      <c r="T1527" t="s">
        <v>1706</v>
      </c>
      <c r="U1527" t="s">
        <v>1707</v>
      </c>
      <c r="V1527">
        <v>157820089</v>
      </c>
      <c r="W1527" t="s">
        <v>41</v>
      </c>
    </row>
    <row r="1528" spans="1:23" x14ac:dyDescent="0.2">
      <c r="A1528">
        <v>8067812</v>
      </c>
      <c r="B1528" t="s">
        <v>455</v>
      </c>
      <c r="C1528" t="s">
        <v>312</v>
      </c>
      <c r="D1528" s="26">
        <v>0.52136032608664595</v>
      </c>
      <c r="E1528">
        <v>1527</v>
      </c>
      <c r="F1528" s="26">
        <v>0.92447596787425401</v>
      </c>
      <c r="G1528" s="6">
        <v>-6.9813461236110097E-3</v>
      </c>
      <c r="H1528" s="26">
        <v>0.438008464419615</v>
      </c>
      <c r="I1528" s="26">
        <v>0.99526629170846603</v>
      </c>
      <c r="J1528" s="23" t="s">
        <v>223</v>
      </c>
      <c r="K1528" s="6">
        <v>-1.4661028798526401E-2</v>
      </c>
      <c r="L1528" s="26">
        <v>0.12888018912468899</v>
      </c>
      <c r="M1528" s="26">
        <v>0.95723958566067402</v>
      </c>
      <c r="N1528" s="23" t="s">
        <v>223</v>
      </c>
      <c r="O1528">
        <v>20</v>
      </c>
      <c r="P1528" s="11">
        <v>63742630</v>
      </c>
      <c r="Q1528" s="4" t="s">
        <v>26</v>
      </c>
      <c r="R1528" s="4" t="s">
        <v>25</v>
      </c>
      <c r="S1528" s="9">
        <v>0.20880000000000001</v>
      </c>
      <c r="T1528" t="s">
        <v>456</v>
      </c>
      <c r="U1528" t="s">
        <v>457</v>
      </c>
      <c r="V1528">
        <v>64084359</v>
      </c>
      <c r="W1528" t="s">
        <v>41</v>
      </c>
    </row>
    <row r="1529" spans="1:23" x14ac:dyDescent="0.2">
      <c r="A1529">
        <v>7926037</v>
      </c>
      <c r="B1529" t="s">
        <v>1680</v>
      </c>
      <c r="C1529" t="s">
        <v>957</v>
      </c>
      <c r="D1529" s="26">
        <v>0.521396803732882</v>
      </c>
      <c r="E1529">
        <v>1528</v>
      </c>
      <c r="F1529" s="26">
        <v>0.92447596787425401</v>
      </c>
      <c r="G1529" s="6">
        <v>1.1512842505559199E-2</v>
      </c>
      <c r="H1529" s="26">
        <v>0.66573997873283597</v>
      </c>
      <c r="I1529" s="26">
        <v>0.99526629170846603</v>
      </c>
      <c r="J1529" s="23" t="s">
        <v>223</v>
      </c>
      <c r="K1529" s="6">
        <v>1.1887126162604501E-2</v>
      </c>
      <c r="L1529" s="26">
        <v>0.727464721026849</v>
      </c>
      <c r="M1529" s="26">
        <v>0.99309974126646805</v>
      </c>
      <c r="N1529" s="23" t="s">
        <v>223</v>
      </c>
      <c r="O1529">
        <v>10</v>
      </c>
      <c r="P1529" s="11">
        <v>6068962</v>
      </c>
      <c r="Q1529" s="4" t="s">
        <v>26</v>
      </c>
      <c r="R1529" s="4" t="s">
        <v>25</v>
      </c>
      <c r="S1529" s="9">
        <v>0.83240000000000003</v>
      </c>
      <c r="T1529" t="s">
        <v>1681</v>
      </c>
      <c r="U1529" t="s">
        <v>1682</v>
      </c>
      <c r="V1529">
        <v>6144933</v>
      </c>
      <c r="W1529" t="s">
        <v>29</v>
      </c>
    </row>
    <row r="1530" spans="1:23" x14ac:dyDescent="0.2">
      <c r="A1530">
        <v>7912257</v>
      </c>
      <c r="B1530" t="s">
        <v>4722</v>
      </c>
      <c r="C1530" t="s">
        <v>167</v>
      </c>
      <c r="D1530" s="26">
        <v>0.52182730856772397</v>
      </c>
      <c r="E1530">
        <v>1529</v>
      </c>
      <c r="F1530" s="26">
        <v>0.92447596787425401</v>
      </c>
      <c r="G1530" s="6">
        <v>-5.4447254850185003E-3</v>
      </c>
      <c r="H1530" s="26">
        <v>0.91606103344964995</v>
      </c>
      <c r="I1530" s="26">
        <v>0.99526629170846603</v>
      </c>
      <c r="J1530" s="23" t="s">
        <v>223</v>
      </c>
      <c r="K1530" s="6">
        <v>-1.5902209159790401E-3</v>
      </c>
      <c r="L1530" s="26">
        <v>0.71192013825377098</v>
      </c>
      <c r="M1530" s="26">
        <v>0.99309974126646805</v>
      </c>
      <c r="N1530" s="23" t="s">
        <v>223</v>
      </c>
      <c r="O1530">
        <v>1</v>
      </c>
      <c r="P1530" s="11">
        <v>10293054</v>
      </c>
      <c r="Q1530" s="4" t="s">
        <v>32</v>
      </c>
      <c r="R1530" s="4" t="s">
        <v>51</v>
      </c>
      <c r="S1530" s="9">
        <v>0.30059999999999998</v>
      </c>
      <c r="T1530" t="s">
        <v>4723</v>
      </c>
      <c r="U1530" t="s">
        <v>4724</v>
      </c>
      <c r="V1530" t="s">
        <v>4725</v>
      </c>
      <c r="W1530" t="s">
        <v>41</v>
      </c>
    </row>
    <row r="1531" spans="1:23" x14ac:dyDescent="0.2">
      <c r="A1531">
        <v>8109612</v>
      </c>
      <c r="B1531" t="s">
        <v>1930</v>
      </c>
      <c r="C1531" t="s">
        <v>1330</v>
      </c>
      <c r="D1531" s="26">
        <v>0.52193384016952904</v>
      </c>
      <c r="E1531">
        <v>1530</v>
      </c>
      <c r="F1531" s="26">
        <v>0.92447596787425401</v>
      </c>
      <c r="G1531" s="6">
        <v>7.2224261745386098E-3</v>
      </c>
      <c r="H1531" s="26">
        <v>0.60579254052760101</v>
      </c>
      <c r="I1531" s="26">
        <v>0.99526629170846603</v>
      </c>
      <c r="J1531" s="23" t="s">
        <v>223</v>
      </c>
      <c r="K1531" s="6">
        <v>9.5429066676666601E-3</v>
      </c>
      <c r="L1531" s="26">
        <v>0.16769563794189099</v>
      </c>
      <c r="M1531" s="26">
        <v>0.96326566481597697</v>
      </c>
      <c r="N1531" s="23" t="s">
        <v>223</v>
      </c>
      <c r="O1531">
        <v>5</v>
      </c>
      <c r="P1531" s="11">
        <v>159497075</v>
      </c>
      <c r="Q1531" s="4" t="s">
        <v>26</v>
      </c>
      <c r="R1531" s="4" t="s">
        <v>25</v>
      </c>
      <c r="S1531" s="9">
        <v>0.15590000000000001</v>
      </c>
      <c r="T1531" t="s">
        <v>1931</v>
      </c>
      <c r="U1531" t="s">
        <v>1932</v>
      </c>
      <c r="V1531">
        <v>159916782</v>
      </c>
      <c r="W1531" t="s">
        <v>29</v>
      </c>
    </row>
    <row r="1532" spans="1:23" x14ac:dyDescent="0.2">
      <c r="A1532">
        <v>8081989</v>
      </c>
      <c r="B1532" t="s">
        <v>2848</v>
      </c>
      <c r="C1532" t="s">
        <v>66</v>
      </c>
      <c r="D1532" s="26">
        <v>0.52208510026391897</v>
      </c>
      <c r="E1532">
        <v>1531</v>
      </c>
      <c r="F1532" s="26">
        <v>0.92447596787425401</v>
      </c>
      <c r="G1532" s="6">
        <v>1.00721039688287E-2</v>
      </c>
      <c r="H1532" s="26">
        <v>0.46988506027584198</v>
      </c>
      <c r="I1532" s="26">
        <v>0.99526629170846603</v>
      </c>
      <c r="J1532" s="23" t="s">
        <v>223</v>
      </c>
      <c r="K1532" s="6">
        <v>2.0642105474495399E-2</v>
      </c>
      <c r="L1532" s="26">
        <v>0.25373028574633899</v>
      </c>
      <c r="M1532" s="26">
        <v>0.96750245666199397</v>
      </c>
      <c r="N1532" s="23" t="s">
        <v>223</v>
      </c>
      <c r="O1532">
        <v>3</v>
      </c>
      <c r="P1532" s="11">
        <v>121824730</v>
      </c>
      <c r="Q1532" s="4" t="s">
        <v>32</v>
      </c>
      <c r="R1532" s="4" t="s">
        <v>26</v>
      </c>
      <c r="S1532" s="9">
        <v>0.60880000000000001</v>
      </c>
      <c r="T1532" t="s">
        <v>2849</v>
      </c>
      <c r="U1532" t="s">
        <v>2850</v>
      </c>
      <c r="V1532">
        <v>121570703</v>
      </c>
      <c r="W1532" t="s">
        <v>29</v>
      </c>
    </row>
    <row r="1533" spans="1:23" x14ac:dyDescent="0.2">
      <c r="A1533">
        <v>7923347</v>
      </c>
      <c r="B1533" t="s">
        <v>2181</v>
      </c>
      <c r="C1533" t="s">
        <v>505</v>
      </c>
      <c r="D1533" s="26">
        <v>0.52487096538645195</v>
      </c>
      <c r="E1533">
        <v>1532</v>
      </c>
      <c r="F1533" s="26">
        <v>0.92835492868213798</v>
      </c>
      <c r="G1533" s="6">
        <v>-6.6925590113425804E-3</v>
      </c>
      <c r="H1533" s="26">
        <v>0.14950530204169199</v>
      </c>
      <c r="I1533" s="26">
        <v>0.99526629170846603</v>
      </c>
      <c r="J1533" s="23" t="s">
        <v>223</v>
      </c>
      <c r="K1533" s="6">
        <v>-2.8118424676863599E-2</v>
      </c>
      <c r="L1533" s="26">
        <v>0.14797628787061301</v>
      </c>
      <c r="M1533" s="26">
        <v>0.95771328232597597</v>
      </c>
      <c r="N1533" s="23" t="s">
        <v>223</v>
      </c>
      <c r="O1533">
        <v>1</v>
      </c>
      <c r="P1533" s="11">
        <v>201015352</v>
      </c>
      <c r="Q1533" s="4" t="s">
        <v>25</v>
      </c>
      <c r="R1533" s="4" t="s">
        <v>26</v>
      </c>
      <c r="S1533" s="9">
        <v>0.70289999999999997</v>
      </c>
      <c r="T1533" t="s">
        <v>2182</v>
      </c>
      <c r="U1533" t="s">
        <v>2183</v>
      </c>
      <c r="V1533">
        <v>201399608</v>
      </c>
      <c r="W1533" t="s">
        <v>41</v>
      </c>
    </row>
    <row r="1534" spans="1:23" x14ac:dyDescent="0.2">
      <c r="A1534">
        <v>8038246</v>
      </c>
      <c r="B1534" t="s">
        <v>3596</v>
      </c>
      <c r="C1534" t="s">
        <v>180</v>
      </c>
      <c r="D1534" s="26">
        <v>0.52519311924321499</v>
      </c>
      <c r="E1534">
        <v>1533</v>
      </c>
      <c r="F1534" s="26">
        <v>0.92835492868213798</v>
      </c>
      <c r="G1534" s="6">
        <v>7.6498533300894903E-3</v>
      </c>
      <c r="H1534" s="26">
        <v>0.31845527729395201</v>
      </c>
      <c r="I1534" s="26">
        <v>0.99526629170846603</v>
      </c>
      <c r="J1534" s="23" t="s">
        <v>223</v>
      </c>
      <c r="K1534" s="6">
        <v>-2.1071997935568399E-2</v>
      </c>
      <c r="L1534" s="26">
        <v>0.48117173926634199</v>
      </c>
      <c r="M1534" s="26">
        <v>0.99309974126646805</v>
      </c>
      <c r="N1534" s="23" t="s">
        <v>223</v>
      </c>
      <c r="O1534">
        <v>19</v>
      </c>
      <c r="P1534" s="11">
        <v>49367386</v>
      </c>
      <c r="Q1534" s="4" t="s">
        <v>25</v>
      </c>
      <c r="R1534" s="4" t="s">
        <v>26</v>
      </c>
      <c r="S1534" s="9">
        <v>0.26469999999999999</v>
      </c>
      <c r="T1534" t="s">
        <v>3597</v>
      </c>
      <c r="U1534" t="s">
        <v>3598</v>
      </c>
      <c r="V1534">
        <v>48898733</v>
      </c>
      <c r="W1534" t="s">
        <v>41</v>
      </c>
    </row>
    <row r="1535" spans="1:23" x14ac:dyDescent="0.2">
      <c r="A1535">
        <v>7903355</v>
      </c>
      <c r="B1535" t="s">
        <v>775</v>
      </c>
      <c r="C1535" t="s">
        <v>753</v>
      </c>
      <c r="D1535" s="26">
        <v>0.52530301018015502</v>
      </c>
      <c r="E1535">
        <v>1534</v>
      </c>
      <c r="F1535" s="26">
        <v>0.92835492868213798</v>
      </c>
      <c r="G1535" s="6">
        <v>-5.1751812112815704E-3</v>
      </c>
      <c r="H1535" s="26">
        <v>0.61478916639938097</v>
      </c>
      <c r="I1535" s="26">
        <v>0.99526629170846603</v>
      </c>
      <c r="J1535" s="23" t="s">
        <v>223</v>
      </c>
      <c r="K1535" s="6">
        <v>7.9213879961530492E-3</v>
      </c>
      <c r="L1535" s="26">
        <v>0.43228288865953202</v>
      </c>
      <c r="M1535" s="26">
        <v>0.98104075228326604</v>
      </c>
      <c r="N1535" s="23" t="s">
        <v>223</v>
      </c>
      <c r="O1535">
        <v>1</v>
      </c>
      <c r="P1535" s="11">
        <v>100941963</v>
      </c>
      <c r="Q1535" s="4" t="s">
        <v>25</v>
      </c>
      <c r="R1535" s="4" t="s">
        <v>26</v>
      </c>
      <c r="S1535" s="9">
        <v>0.2853</v>
      </c>
      <c r="T1535" t="s">
        <v>776</v>
      </c>
      <c r="U1535" t="s">
        <v>777</v>
      </c>
      <c r="V1535">
        <v>100538136</v>
      </c>
      <c r="W1535" t="s">
        <v>29</v>
      </c>
    </row>
    <row r="1536" spans="1:23" x14ac:dyDescent="0.2">
      <c r="A1536">
        <v>8051820</v>
      </c>
      <c r="B1536" t="s">
        <v>2205</v>
      </c>
      <c r="C1536" t="s">
        <v>1952</v>
      </c>
      <c r="D1536" s="26">
        <v>0.52600267879782703</v>
      </c>
      <c r="E1536">
        <v>1535</v>
      </c>
      <c r="F1536" s="26">
        <v>0.92898583858039596</v>
      </c>
      <c r="G1536" s="6">
        <v>4.70557387622205E-3</v>
      </c>
      <c r="H1536" s="26">
        <v>0.71160141727630599</v>
      </c>
      <c r="I1536" s="26">
        <v>0.99526629170846603</v>
      </c>
      <c r="J1536" s="23" t="s">
        <v>223</v>
      </c>
      <c r="K1536" s="6">
        <v>-6.07531358056701E-3</v>
      </c>
      <c r="L1536" s="26">
        <v>0.46305350817831598</v>
      </c>
      <c r="M1536" s="26">
        <v>0.99309974126646805</v>
      </c>
      <c r="N1536" s="23" t="s">
        <v>223</v>
      </c>
      <c r="O1536">
        <v>2</v>
      </c>
      <c r="P1536" s="11">
        <v>43131922</v>
      </c>
      <c r="Q1536" s="4" t="s">
        <v>32</v>
      </c>
      <c r="R1536" s="4" t="s">
        <v>26</v>
      </c>
      <c r="S1536" s="9">
        <v>0.7147</v>
      </c>
      <c r="T1536" t="s">
        <v>2206</v>
      </c>
      <c r="U1536" t="s">
        <v>2207</v>
      </c>
      <c r="V1536">
        <v>43595974</v>
      </c>
      <c r="W1536" t="s">
        <v>41</v>
      </c>
    </row>
    <row r="1537" spans="1:23" x14ac:dyDescent="0.2">
      <c r="A1537">
        <v>7953333</v>
      </c>
      <c r="B1537" t="s">
        <v>1051</v>
      </c>
      <c r="C1537" t="s">
        <v>425</v>
      </c>
      <c r="D1537" s="26">
        <v>0.52693713620827598</v>
      </c>
      <c r="E1537">
        <v>1536</v>
      </c>
      <c r="F1537" s="26">
        <v>0.930019513547238</v>
      </c>
      <c r="G1537" s="6">
        <v>8.0848500338252995E-3</v>
      </c>
      <c r="H1537" s="26">
        <v>0.68963297990703298</v>
      </c>
      <c r="I1537" s="26">
        <v>0.99526629170846603</v>
      </c>
      <c r="J1537" s="23" t="s">
        <v>223</v>
      </c>
      <c r="K1537" s="6">
        <v>-9.6714743066371699E-3</v>
      </c>
      <c r="L1537" s="26">
        <v>0.84547775155248395</v>
      </c>
      <c r="M1537" s="26">
        <v>0.99309974126646805</v>
      </c>
      <c r="N1537" s="23" t="s">
        <v>223</v>
      </c>
      <c r="O1537">
        <v>12</v>
      </c>
      <c r="P1537" s="11">
        <v>6330843</v>
      </c>
      <c r="Q1537" s="4" t="s">
        <v>25</v>
      </c>
      <c r="R1537" s="4" t="s">
        <v>26</v>
      </c>
      <c r="S1537" s="9">
        <v>0.45</v>
      </c>
      <c r="T1537" t="s">
        <v>1052</v>
      </c>
      <c r="U1537" t="s">
        <v>1053</v>
      </c>
      <c r="V1537">
        <v>6444866</v>
      </c>
      <c r="W1537" t="s">
        <v>29</v>
      </c>
    </row>
    <row r="1538" spans="1:23" x14ac:dyDescent="0.2">
      <c r="A1538">
        <v>8063369</v>
      </c>
      <c r="B1538" t="s">
        <v>2651</v>
      </c>
      <c r="C1538" t="s">
        <v>159</v>
      </c>
      <c r="D1538" s="26">
        <v>0.52727406577724301</v>
      </c>
      <c r="E1538">
        <v>1537</v>
      </c>
      <c r="F1538" s="26">
        <v>0.930019513547238</v>
      </c>
      <c r="G1538" s="6">
        <v>3.6529822337612E-3</v>
      </c>
      <c r="H1538" s="26">
        <v>0.82291446269241497</v>
      </c>
      <c r="I1538" s="26">
        <v>0.99526629170846603</v>
      </c>
      <c r="J1538" s="23" t="s">
        <v>223</v>
      </c>
      <c r="K1538" s="6">
        <v>-2.8106120882930201E-3</v>
      </c>
      <c r="L1538" s="26">
        <v>9.6314117536302493E-2</v>
      </c>
      <c r="M1538" s="26">
        <v>0.95723958566067402</v>
      </c>
      <c r="N1538" s="23" t="s">
        <v>223</v>
      </c>
      <c r="O1538">
        <v>20</v>
      </c>
      <c r="P1538" s="11">
        <v>49822224</v>
      </c>
      <c r="Q1538" s="4" t="s">
        <v>26</v>
      </c>
      <c r="R1538" s="4" t="s">
        <v>51</v>
      </c>
      <c r="S1538" s="9">
        <v>0.32650000000000001</v>
      </c>
      <c r="T1538" t="s">
        <v>2652</v>
      </c>
      <c r="U1538" t="s">
        <v>2653</v>
      </c>
      <c r="V1538">
        <v>49936347</v>
      </c>
      <c r="W1538" t="s">
        <v>29</v>
      </c>
    </row>
    <row r="1539" spans="1:23" x14ac:dyDescent="0.2">
      <c r="A1539">
        <v>8066559</v>
      </c>
      <c r="B1539" t="s">
        <v>2714</v>
      </c>
      <c r="C1539" t="s">
        <v>134</v>
      </c>
      <c r="D1539" s="26">
        <v>0.52765014921505704</v>
      </c>
      <c r="E1539">
        <v>1538</v>
      </c>
      <c r="F1539" s="26">
        <v>0.93007773375944103</v>
      </c>
      <c r="G1539" s="6">
        <v>1.13564930200547E-2</v>
      </c>
      <c r="H1539" s="26">
        <v>0.64614420022209096</v>
      </c>
      <c r="I1539" s="26">
        <v>0.99526629170846603</v>
      </c>
      <c r="J1539" s="23" t="s">
        <v>223</v>
      </c>
      <c r="K1539" s="6">
        <v>1.5382919941312001E-2</v>
      </c>
      <c r="L1539" s="26">
        <v>0.249032171823035</v>
      </c>
      <c r="M1539" s="26">
        <v>0.96750245666199397</v>
      </c>
      <c r="N1539" s="23" t="s">
        <v>223</v>
      </c>
      <c r="O1539">
        <v>20</v>
      </c>
      <c r="P1539" s="11">
        <v>46119308</v>
      </c>
      <c r="Q1539" s="4" t="s">
        <v>26</v>
      </c>
      <c r="R1539" s="4" t="s">
        <v>32</v>
      </c>
      <c r="S1539" s="9">
        <v>0.27060000000000001</v>
      </c>
      <c r="T1539" t="s">
        <v>2715</v>
      </c>
      <c r="U1539" t="s">
        <v>2716</v>
      </c>
      <c r="V1539">
        <v>45631268</v>
      </c>
      <c r="W1539" t="s">
        <v>41</v>
      </c>
    </row>
    <row r="1540" spans="1:23" x14ac:dyDescent="0.2">
      <c r="A1540">
        <v>8014841</v>
      </c>
      <c r="B1540" t="s">
        <v>2386</v>
      </c>
      <c r="C1540" t="s">
        <v>552</v>
      </c>
      <c r="D1540" s="26">
        <v>0.52819095932443705</v>
      </c>
      <c r="E1540">
        <v>1539</v>
      </c>
      <c r="F1540" s="26">
        <v>0.93038388927481797</v>
      </c>
      <c r="G1540" s="6">
        <v>4.0977611411394596E-3</v>
      </c>
      <c r="H1540" s="26">
        <v>0.41392458293933798</v>
      </c>
      <c r="I1540" s="26">
        <v>0.99526629170846603</v>
      </c>
      <c r="J1540" s="23" t="s">
        <v>223</v>
      </c>
      <c r="K1540" s="6">
        <v>-1.1208218755365901E-2</v>
      </c>
      <c r="L1540" s="26">
        <v>0.18057428783048499</v>
      </c>
      <c r="M1540" s="26">
        <v>0.96326566481597697</v>
      </c>
      <c r="N1540" s="23" t="s">
        <v>223</v>
      </c>
      <c r="O1540">
        <v>17</v>
      </c>
      <c r="P1540" s="11">
        <v>39756124</v>
      </c>
      <c r="Q1540" s="4" t="s">
        <v>26</v>
      </c>
      <c r="R1540" s="4" t="s">
        <v>25</v>
      </c>
      <c r="S1540" s="9">
        <v>0.49120000000000003</v>
      </c>
      <c r="T1540" t="s">
        <v>2387</v>
      </c>
      <c r="U1540" t="s">
        <v>2388</v>
      </c>
      <c r="V1540">
        <v>39451286</v>
      </c>
      <c r="W1540" t="s">
        <v>41</v>
      </c>
    </row>
    <row r="1541" spans="1:23" x14ac:dyDescent="0.2">
      <c r="A1541">
        <v>7964466</v>
      </c>
      <c r="B1541" t="s">
        <v>2789</v>
      </c>
      <c r="C1541" t="s">
        <v>50</v>
      </c>
      <c r="D1541" s="26">
        <v>0.52857918461752496</v>
      </c>
      <c r="E1541">
        <v>1540</v>
      </c>
      <c r="F1541" s="26">
        <v>0.93038388927481797</v>
      </c>
      <c r="G1541" s="6">
        <v>-4.0955484169225001E-3</v>
      </c>
      <c r="H1541" s="26">
        <v>0.26684300903024399</v>
      </c>
      <c r="I1541" s="26">
        <v>0.99526629170846603</v>
      </c>
      <c r="J1541" s="23" t="s">
        <v>223</v>
      </c>
      <c r="K1541" s="6">
        <v>1.48114424068988E-2</v>
      </c>
      <c r="L1541" s="26">
        <v>0.49748402788537299</v>
      </c>
      <c r="M1541" s="26">
        <v>0.99309974126646805</v>
      </c>
      <c r="N1541" s="23" t="s">
        <v>223</v>
      </c>
      <c r="O1541">
        <v>12</v>
      </c>
      <c r="P1541" s="11">
        <v>57788279</v>
      </c>
      <c r="Q1541" s="4" t="s">
        <v>26</v>
      </c>
      <c r="R1541" s="4" t="s">
        <v>51</v>
      </c>
      <c r="S1541" s="9">
        <v>0.69640000000000002</v>
      </c>
      <c r="T1541" t="s">
        <v>2790</v>
      </c>
      <c r="U1541" t="s">
        <v>2791</v>
      </c>
      <c r="V1541">
        <v>57547172</v>
      </c>
      <c r="W1541" t="s">
        <v>41</v>
      </c>
    </row>
    <row r="1542" spans="1:23" x14ac:dyDescent="0.2">
      <c r="A1542">
        <v>7897236</v>
      </c>
      <c r="B1542" t="s">
        <v>3070</v>
      </c>
      <c r="C1542" t="s">
        <v>413</v>
      </c>
      <c r="D1542" s="26">
        <v>0.53079355583011401</v>
      </c>
      <c r="E1542">
        <v>1541</v>
      </c>
      <c r="F1542" s="26">
        <v>0.93038388927481797</v>
      </c>
      <c r="G1542" s="6">
        <v>-8.5175770369471104E-3</v>
      </c>
      <c r="H1542" s="26">
        <v>0.81357256465835803</v>
      </c>
      <c r="I1542" s="26">
        <v>0.99526629170846603</v>
      </c>
      <c r="J1542" s="23" t="s">
        <v>223</v>
      </c>
      <c r="K1542" s="6">
        <v>4.9875976261055596E-3</v>
      </c>
      <c r="L1542" s="26">
        <v>0.53885208028234999</v>
      </c>
      <c r="M1542" s="26">
        <v>0.99309974126646805</v>
      </c>
      <c r="N1542" s="23" t="s">
        <v>223</v>
      </c>
      <c r="O1542">
        <v>1</v>
      </c>
      <c r="P1542" s="11">
        <v>6470129</v>
      </c>
      <c r="Q1542" s="4" t="s">
        <v>26</v>
      </c>
      <c r="R1542" s="4" t="s">
        <v>25</v>
      </c>
      <c r="S1542" s="9">
        <v>0.12939999999999999</v>
      </c>
      <c r="T1542" t="s">
        <v>3071</v>
      </c>
      <c r="U1542" t="s">
        <v>3072</v>
      </c>
      <c r="V1542">
        <v>6034282</v>
      </c>
      <c r="W1542" t="s">
        <v>29</v>
      </c>
    </row>
    <row r="1543" spans="1:23" x14ac:dyDescent="0.2">
      <c r="A1543">
        <v>8014956</v>
      </c>
      <c r="B1543" t="s">
        <v>2980</v>
      </c>
      <c r="C1543" t="s">
        <v>552</v>
      </c>
      <c r="D1543" s="26">
        <v>0.530948300654982</v>
      </c>
      <c r="E1543">
        <v>1542</v>
      </c>
      <c r="F1543" s="26">
        <v>0.93038388927481797</v>
      </c>
      <c r="G1543" s="6">
        <v>1.42242814792838E-2</v>
      </c>
      <c r="H1543" s="26">
        <v>0.10022328527956099</v>
      </c>
      <c r="I1543" s="26">
        <v>0.99526629170846603</v>
      </c>
      <c r="J1543" s="23" t="s">
        <v>223</v>
      </c>
      <c r="K1543" s="6">
        <v>6.8247558207405995E-2</v>
      </c>
      <c r="L1543" s="26">
        <v>0.519497918888152</v>
      </c>
      <c r="M1543" s="26">
        <v>0.99309974126646805</v>
      </c>
      <c r="N1543" s="23" t="s">
        <v>223</v>
      </c>
      <c r="O1543">
        <v>17</v>
      </c>
      <c r="P1543" s="11">
        <v>39756124</v>
      </c>
      <c r="Q1543" s="4" t="s">
        <v>26</v>
      </c>
      <c r="R1543" s="4" t="s">
        <v>25</v>
      </c>
      <c r="S1543" s="9">
        <v>0.49120000000000003</v>
      </c>
      <c r="T1543" t="s">
        <v>2981</v>
      </c>
      <c r="U1543" t="s">
        <v>2982</v>
      </c>
      <c r="V1543">
        <v>40100725</v>
      </c>
      <c r="W1543" t="s">
        <v>41</v>
      </c>
    </row>
    <row r="1544" spans="1:23" x14ac:dyDescent="0.2">
      <c r="A1544">
        <v>7940358</v>
      </c>
      <c r="B1544" t="s">
        <v>3718</v>
      </c>
      <c r="C1544" t="s">
        <v>649</v>
      </c>
      <c r="D1544" s="26">
        <v>0.53097466318937103</v>
      </c>
      <c r="E1544">
        <v>1543</v>
      </c>
      <c r="F1544" s="26">
        <v>0.93038388927481797</v>
      </c>
      <c r="G1544" s="6">
        <v>-7.3158994039056397E-3</v>
      </c>
      <c r="H1544" s="26">
        <v>0.86736410228804695</v>
      </c>
      <c r="I1544" s="26">
        <v>0.99526629170846603</v>
      </c>
      <c r="J1544" s="23" t="s">
        <v>223</v>
      </c>
      <c r="K1544" s="6">
        <v>3.8986558349036701E-3</v>
      </c>
      <c r="L1544" s="26">
        <v>0.48880248241008201</v>
      </c>
      <c r="M1544" s="26">
        <v>0.99309974126646805</v>
      </c>
      <c r="N1544" s="23" t="s">
        <v>223</v>
      </c>
      <c r="O1544">
        <v>11</v>
      </c>
      <c r="P1544" s="11">
        <v>61064810</v>
      </c>
      <c r="Q1544" s="4" t="s">
        <v>25</v>
      </c>
      <c r="R1544" s="4" t="s">
        <v>26</v>
      </c>
      <c r="S1544" s="9">
        <v>0.65</v>
      </c>
      <c r="T1544" t="s">
        <v>3719</v>
      </c>
      <c r="U1544" t="s">
        <v>3720</v>
      </c>
      <c r="V1544">
        <v>60870511</v>
      </c>
      <c r="W1544" t="s">
        <v>29</v>
      </c>
    </row>
    <row r="1545" spans="1:23" x14ac:dyDescent="0.2">
      <c r="A1545">
        <v>8042117</v>
      </c>
      <c r="B1545" t="s">
        <v>1235</v>
      </c>
      <c r="C1545" t="s">
        <v>325</v>
      </c>
      <c r="D1545" s="26">
        <v>0.53128234041550404</v>
      </c>
      <c r="E1545">
        <v>1544</v>
      </c>
      <c r="F1545" s="26">
        <v>0.93038388927481797</v>
      </c>
      <c r="G1545" s="6">
        <v>-8.7233663424606204E-3</v>
      </c>
      <c r="H1545" s="26">
        <v>0.36485341077477002</v>
      </c>
      <c r="I1545" s="26">
        <v>0.99526629170846603</v>
      </c>
      <c r="J1545" s="23" t="s">
        <v>223</v>
      </c>
      <c r="K1545" s="6">
        <v>2.5178948542870099E-2</v>
      </c>
      <c r="L1545" s="26">
        <v>0.57215974423451899</v>
      </c>
      <c r="M1545" s="26">
        <v>0.99309974126646805</v>
      </c>
      <c r="N1545" s="23" t="s">
        <v>223</v>
      </c>
      <c r="O1545">
        <v>2</v>
      </c>
      <c r="P1545" s="11">
        <v>60868110</v>
      </c>
      <c r="Q1545" s="4" t="s">
        <v>26</v>
      </c>
      <c r="R1545" s="4" t="s">
        <v>25</v>
      </c>
      <c r="S1545" s="9">
        <v>0.62939999999999996</v>
      </c>
      <c r="T1545" t="s">
        <v>1236</v>
      </c>
      <c r="U1545" t="s">
        <v>1237</v>
      </c>
      <c r="V1545">
        <v>60719639</v>
      </c>
      <c r="W1545" t="s">
        <v>29</v>
      </c>
    </row>
    <row r="1546" spans="1:23" x14ac:dyDescent="0.2">
      <c r="A1546">
        <v>7904254</v>
      </c>
      <c r="B1546" t="s">
        <v>3325</v>
      </c>
      <c r="C1546" t="s">
        <v>269</v>
      </c>
      <c r="D1546" s="26">
        <v>0.53181902406419701</v>
      </c>
      <c r="E1546">
        <v>1545</v>
      </c>
      <c r="F1546" s="26">
        <v>0.93038388927481797</v>
      </c>
      <c r="G1546" s="6">
        <v>-3.9472938314607502E-3</v>
      </c>
      <c r="H1546" s="26">
        <v>0.81823050281135701</v>
      </c>
      <c r="I1546" s="26">
        <v>0.99526629170846603</v>
      </c>
      <c r="J1546" s="23" t="s">
        <v>223</v>
      </c>
      <c r="K1546" s="6">
        <v>2.8928170079041099E-3</v>
      </c>
      <c r="L1546" s="26">
        <v>0.95298399634539999</v>
      </c>
      <c r="M1546" s="26">
        <v>0.996386864938265</v>
      </c>
      <c r="N1546" s="23" t="s">
        <v>223</v>
      </c>
      <c r="O1546">
        <v>1</v>
      </c>
      <c r="P1546" s="11">
        <v>116561593</v>
      </c>
      <c r="Q1546" s="4" t="s">
        <v>26</v>
      </c>
      <c r="R1546" s="4" t="s">
        <v>25</v>
      </c>
      <c r="S1546" s="9">
        <v>0.86760000000000004</v>
      </c>
      <c r="T1546" t="s">
        <v>3326</v>
      </c>
      <c r="U1546" t="s">
        <v>3327</v>
      </c>
      <c r="V1546">
        <v>116373259</v>
      </c>
      <c r="W1546" t="s">
        <v>29</v>
      </c>
    </row>
    <row r="1547" spans="1:23" x14ac:dyDescent="0.2">
      <c r="A1547">
        <v>8030360</v>
      </c>
      <c r="B1547" t="s">
        <v>2620</v>
      </c>
      <c r="C1547" t="s">
        <v>180</v>
      </c>
      <c r="D1547" s="26">
        <v>0.53210891163587803</v>
      </c>
      <c r="E1547">
        <v>1546</v>
      </c>
      <c r="F1547" s="26">
        <v>0.93038388927481797</v>
      </c>
      <c r="G1547" s="6">
        <v>1.57178061439107E-2</v>
      </c>
      <c r="H1547" s="26">
        <v>6.9990056633100206E-2</v>
      </c>
      <c r="I1547" s="26">
        <v>0.99526629170846603</v>
      </c>
      <c r="J1547" s="23" t="s">
        <v>223</v>
      </c>
      <c r="K1547" s="6">
        <v>-7.0432642734666207E-2</v>
      </c>
      <c r="L1547" s="26">
        <v>0.70443419637953497</v>
      </c>
      <c r="M1547" s="26">
        <v>0.99309974126646805</v>
      </c>
      <c r="N1547" s="23" t="s">
        <v>223</v>
      </c>
      <c r="O1547">
        <v>19</v>
      </c>
      <c r="P1547" s="11">
        <v>49367386</v>
      </c>
      <c r="Q1547" s="4" t="s">
        <v>25</v>
      </c>
      <c r="R1547" s="4" t="s">
        <v>26</v>
      </c>
      <c r="S1547" s="9">
        <v>0.26469999999999999</v>
      </c>
      <c r="T1547" t="s">
        <v>2621</v>
      </c>
      <c r="U1547" t="s">
        <v>2622</v>
      </c>
      <c r="V1547">
        <v>49489964</v>
      </c>
      <c r="W1547" t="s">
        <v>29</v>
      </c>
    </row>
    <row r="1548" spans="1:23" x14ac:dyDescent="0.2">
      <c r="A1548">
        <v>8038443</v>
      </c>
      <c r="B1548" t="s">
        <v>2590</v>
      </c>
      <c r="C1548" t="s">
        <v>180</v>
      </c>
      <c r="D1548" s="26">
        <v>0.53237942915446301</v>
      </c>
      <c r="E1548">
        <v>1547</v>
      </c>
      <c r="F1548" s="26">
        <v>0.93038388927481797</v>
      </c>
      <c r="G1548" s="6">
        <v>4.8720694469226401E-3</v>
      </c>
      <c r="H1548" s="26">
        <v>0.154439443533194</v>
      </c>
      <c r="I1548" s="26">
        <v>0.99526629170846603</v>
      </c>
      <c r="J1548" s="23" t="s">
        <v>223</v>
      </c>
      <c r="K1548" s="6">
        <v>-2.24236984562797E-2</v>
      </c>
      <c r="L1548" s="26">
        <v>0.191885372118027</v>
      </c>
      <c r="M1548" s="26">
        <v>0.96750245666199397</v>
      </c>
      <c r="N1548" s="23" t="s">
        <v>223</v>
      </c>
      <c r="O1548">
        <v>19</v>
      </c>
      <c r="P1548" s="11">
        <v>49367386</v>
      </c>
      <c r="Q1548" s="4" t="s">
        <v>25</v>
      </c>
      <c r="R1548" s="4" t="s">
        <v>26</v>
      </c>
      <c r="S1548" s="9">
        <v>0.26469999999999999</v>
      </c>
      <c r="T1548" t="s">
        <v>2591</v>
      </c>
      <c r="U1548" t="s">
        <v>2592</v>
      </c>
      <c r="V1548">
        <v>49813175</v>
      </c>
      <c r="W1548" t="s">
        <v>41</v>
      </c>
    </row>
    <row r="1549" spans="1:23" x14ac:dyDescent="0.2">
      <c r="A1549">
        <v>8115978</v>
      </c>
      <c r="B1549" t="s">
        <v>3373</v>
      </c>
      <c r="C1549" t="s">
        <v>171</v>
      </c>
      <c r="D1549" s="26">
        <v>0.53248957112780504</v>
      </c>
      <c r="E1549">
        <v>1548</v>
      </c>
      <c r="F1549" s="26">
        <v>0.93038388927481797</v>
      </c>
      <c r="G1549" s="6">
        <v>-5.55025639459239E-3</v>
      </c>
      <c r="H1549" s="26">
        <v>0.63871149629129198</v>
      </c>
      <c r="I1549" s="26">
        <v>0.99526629170846603</v>
      </c>
      <c r="J1549" s="23" t="s">
        <v>223</v>
      </c>
      <c r="K1549" s="6">
        <v>-7.7640315678296698E-3</v>
      </c>
      <c r="L1549" s="26">
        <v>0.69268800347854498</v>
      </c>
      <c r="M1549" s="26">
        <v>0.99309974126646805</v>
      </c>
      <c r="N1549" s="23" t="s">
        <v>223</v>
      </c>
      <c r="O1549">
        <v>5</v>
      </c>
      <c r="P1549" s="11">
        <v>177361569</v>
      </c>
      <c r="Q1549" s="4" t="s">
        <v>25</v>
      </c>
      <c r="R1549" s="4" t="s">
        <v>26</v>
      </c>
      <c r="S1549" s="9">
        <v>0.3095</v>
      </c>
      <c r="T1549" t="s">
        <v>3374</v>
      </c>
      <c r="U1549" t="s">
        <v>3375</v>
      </c>
      <c r="V1549" t="s">
        <v>3376</v>
      </c>
      <c r="W1549" t="s">
        <v>41</v>
      </c>
    </row>
    <row r="1550" spans="1:23" x14ac:dyDescent="0.2">
      <c r="A1550">
        <v>7986068</v>
      </c>
      <c r="B1550" t="s">
        <v>109</v>
      </c>
      <c r="C1550" t="s">
        <v>62</v>
      </c>
      <c r="D1550" s="26">
        <v>0.53270003724797799</v>
      </c>
      <c r="E1550">
        <v>1549</v>
      </c>
      <c r="F1550" s="26">
        <v>0.93038388927481797</v>
      </c>
      <c r="G1550" s="6">
        <v>-6.0430195909416604E-3</v>
      </c>
      <c r="H1550" s="26">
        <v>0.50136797066871397</v>
      </c>
      <c r="I1550" s="26">
        <v>0.99526629170846603</v>
      </c>
      <c r="J1550" s="23" t="s">
        <v>223</v>
      </c>
      <c r="K1550" s="6">
        <v>-1.3187118676328199E-2</v>
      </c>
      <c r="L1550" s="26">
        <v>0.50171610536017897</v>
      </c>
      <c r="M1550" s="26">
        <v>0.99309974126646805</v>
      </c>
      <c r="N1550" s="23" t="s">
        <v>223</v>
      </c>
      <c r="O1550">
        <v>15</v>
      </c>
      <c r="P1550" s="11">
        <v>90434101</v>
      </c>
      <c r="Q1550" s="4" t="s">
        <v>26</v>
      </c>
      <c r="R1550" s="4" t="s">
        <v>32</v>
      </c>
      <c r="S1550" s="9">
        <v>0.45879999999999999</v>
      </c>
      <c r="T1550" t="s">
        <v>110</v>
      </c>
      <c r="U1550" t="s">
        <v>111</v>
      </c>
      <c r="V1550" t="s">
        <v>112</v>
      </c>
      <c r="W1550" t="s">
        <v>29</v>
      </c>
    </row>
    <row r="1551" spans="1:23" x14ac:dyDescent="0.2">
      <c r="A1551">
        <v>8016336</v>
      </c>
      <c r="B1551" t="s">
        <v>2663</v>
      </c>
      <c r="C1551" t="s">
        <v>56</v>
      </c>
      <c r="D1551" s="26">
        <v>0.532718838717407</v>
      </c>
      <c r="E1551">
        <v>1550</v>
      </c>
      <c r="F1551" s="26">
        <v>0.93038388927481797</v>
      </c>
      <c r="G1551" s="6">
        <v>4.4704393707421996E-3</v>
      </c>
      <c r="H1551" s="26">
        <v>0.122618002210909</v>
      </c>
      <c r="I1551" s="26">
        <v>0.99526629170846603</v>
      </c>
      <c r="J1551" s="23" t="s">
        <v>223</v>
      </c>
      <c r="K1551" s="6">
        <v>2.2782529261651401E-2</v>
      </c>
      <c r="L1551" s="26">
        <v>0.74150664465539595</v>
      </c>
      <c r="M1551" s="26">
        <v>0.99309974126646805</v>
      </c>
      <c r="N1551" s="23" t="s">
        <v>223</v>
      </c>
      <c r="O1551">
        <v>17</v>
      </c>
      <c r="P1551" s="11">
        <v>47678444</v>
      </c>
      <c r="Q1551" s="4" t="s">
        <v>25</v>
      </c>
      <c r="R1551" s="4" t="s">
        <v>26</v>
      </c>
      <c r="S1551" s="9">
        <v>0.50590000000000002</v>
      </c>
      <c r="T1551" t="s">
        <v>2664</v>
      </c>
      <c r="U1551" t="s">
        <v>2665</v>
      </c>
      <c r="V1551">
        <v>47821770</v>
      </c>
      <c r="W1551" t="s">
        <v>41</v>
      </c>
    </row>
    <row r="1552" spans="1:23" x14ac:dyDescent="0.2">
      <c r="A1552">
        <v>7897089</v>
      </c>
      <c r="B1552" t="s">
        <v>3267</v>
      </c>
      <c r="C1552" t="s">
        <v>150</v>
      </c>
      <c r="D1552" s="26">
        <v>0.53286003390910197</v>
      </c>
      <c r="E1552">
        <v>1551</v>
      </c>
      <c r="F1552" s="26">
        <v>0.93038388927481797</v>
      </c>
      <c r="G1552" s="6">
        <v>-8.8588722622874299E-3</v>
      </c>
      <c r="H1552" s="26">
        <v>0.12600404943864099</v>
      </c>
      <c r="I1552" s="26">
        <v>0.99526629170846603</v>
      </c>
      <c r="J1552" s="23" t="s">
        <v>223</v>
      </c>
      <c r="K1552" s="6">
        <v>-3.9237532090234097E-2</v>
      </c>
      <c r="L1552" s="26">
        <v>0.223728133678642</v>
      </c>
      <c r="M1552" s="26">
        <v>0.96750245666199397</v>
      </c>
      <c r="N1552" s="23" t="s">
        <v>223</v>
      </c>
      <c r="O1552">
        <v>1</v>
      </c>
      <c r="P1552" s="11">
        <v>2792599</v>
      </c>
      <c r="Q1552" s="4" t="s">
        <v>32</v>
      </c>
      <c r="R1552" s="4" t="s">
        <v>26</v>
      </c>
      <c r="S1552" s="9">
        <v>0.67159999999999997</v>
      </c>
      <c r="T1552" t="s">
        <v>3268</v>
      </c>
      <c r="U1552" t="s">
        <v>3269</v>
      </c>
      <c r="V1552">
        <v>2479089</v>
      </c>
      <c r="W1552" t="s">
        <v>29</v>
      </c>
    </row>
    <row r="1553" spans="1:23" x14ac:dyDescent="0.2">
      <c r="A1553">
        <v>7902977</v>
      </c>
      <c r="B1553" t="s">
        <v>2520</v>
      </c>
      <c r="C1553" t="s">
        <v>1197</v>
      </c>
      <c r="D1553" s="26">
        <v>0.532934508894641</v>
      </c>
      <c r="E1553">
        <v>1552</v>
      </c>
      <c r="F1553" s="26">
        <v>0.93038388927481797</v>
      </c>
      <c r="G1553" s="6">
        <v>1.07316774859242E-2</v>
      </c>
      <c r="H1553" s="26">
        <v>0.16704658162243299</v>
      </c>
      <c r="I1553" s="26">
        <v>0.99526629170846603</v>
      </c>
      <c r="J1553" s="23" t="s">
        <v>223</v>
      </c>
      <c r="K1553" s="6">
        <v>-3.1932323505448598E-2</v>
      </c>
      <c r="L1553" s="26">
        <v>0.98450039159504199</v>
      </c>
      <c r="M1553" s="26">
        <v>0.996386864938265</v>
      </c>
      <c r="N1553" s="23" t="s">
        <v>223</v>
      </c>
      <c r="O1553">
        <v>1</v>
      </c>
      <c r="P1553" s="11">
        <v>92509907</v>
      </c>
      <c r="Q1553" s="4" t="s">
        <v>26</v>
      </c>
      <c r="R1553" s="4" t="s">
        <v>25</v>
      </c>
      <c r="S1553" s="9">
        <v>0.19409999999999999</v>
      </c>
      <c r="T1553" t="s">
        <v>2521</v>
      </c>
      <c r="U1553" t="s">
        <v>2522</v>
      </c>
      <c r="V1553">
        <v>92167051</v>
      </c>
      <c r="W1553" t="s">
        <v>29</v>
      </c>
    </row>
    <row r="1554" spans="1:23" x14ac:dyDescent="0.2">
      <c r="A1554">
        <v>7918913</v>
      </c>
      <c r="B1554" t="s">
        <v>2184</v>
      </c>
      <c r="C1554" t="s">
        <v>279</v>
      </c>
      <c r="D1554" s="26">
        <v>0.53308038584611595</v>
      </c>
      <c r="E1554">
        <v>1553</v>
      </c>
      <c r="F1554" s="26">
        <v>0.93038388927481797</v>
      </c>
      <c r="G1554" s="6">
        <v>9.4790220806255602E-3</v>
      </c>
      <c r="H1554" s="26">
        <v>0.64239262548434395</v>
      </c>
      <c r="I1554" s="26">
        <v>0.99526629170846603</v>
      </c>
      <c r="J1554" s="23" t="s">
        <v>223</v>
      </c>
      <c r="K1554" s="6">
        <v>-1.0317004369572299E-2</v>
      </c>
      <c r="L1554" s="26">
        <v>0.34591196487363002</v>
      </c>
      <c r="M1554" s="26">
        <v>0.96750245666199397</v>
      </c>
      <c r="N1554" s="23" t="s">
        <v>223</v>
      </c>
      <c r="O1554">
        <v>1</v>
      </c>
      <c r="P1554" s="11">
        <v>116537544</v>
      </c>
      <c r="Q1554" s="4" t="s">
        <v>26</v>
      </c>
      <c r="R1554" s="4" t="s">
        <v>32</v>
      </c>
      <c r="S1554" s="9">
        <v>0.87280000000000002</v>
      </c>
      <c r="T1554" t="s">
        <v>2185</v>
      </c>
      <c r="U1554" t="s">
        <v>2186</v>
      </c>
      <c r="V1554">
        <v>116667753</v>
      </c>
      <c r="W1554" t="s">
        <v>41</v>
      </c>
    </row>
    <row r="1555" spans="1:23" x14ac:dyDescent="0.2">
      <c r="A1555">
        <v>8105067</v>
      </c>
      <c r="B1555" t="s">
        <v>210</v>
      </c>
      <c r="C1555" t="s">
        <v>337</v>
      </c>
      <c r="D1555" s="26">
        <v>0.53347272619133701</v>
      </c>
      <c r="E1555">
        <v>1554</v>
      </c>
      <c r="F1555" s="26">
        <v>0.93038388927481797</v>
      </c>
      <c r="G1555" s="6">
        <v>1.9933939926028901E-2</v>
      </c>
      <c r="H1555" s="26">
        <v>0.25757952121145999</v>
      </c>
      <c r="I1555" s="26">
        <v>0.99526629170846603</v>
      </c>
      <c r="J1555" s="23" t="s">
        <v>223</v>
      </c>
      <c r="K1555" s="6">
        <v>4.2557899807456702E-2</v>
      </c>
      <c r="L1555" s="26">
        <v>0.52576794703284402</v>
      </c>
      <c r="M1555" s="26">
        <v>0.99309974126646805</v>
      </c>
      <c r="N1555" s="23" t="s">
        <v>223</v>
      </c>
      <c r="O1555">
        <v>5</v>
      </c>
      <c r="P1555" s="11">
        <v>40392626</v>
      </c>
      <c r="Q1555" s="4" t="s">
        <v>25</v>
      </c>
      <c r="R1555" s="4" t="s">
        <v>26</v>
      </c>
      <c r="S1555" s="9">
        <v>9.4119999999999995E-2</v>
      </c>
      <c r="T1555" t="s">
        <v>212</v>
      </c>
      <c r="U1555" t="s">
        <v>213</v>
      </c>
      <c r="V1555">
        <v>40679497</v>
      </c>
      <c r="W1555" t="s">
        <v>29</v>
      </c>
    </row>
    <row r="1556" spans="1:23" x14ac:dyDescent="0.2">
      <c r="A1556">
        <v>7999412</v>
      </c>
      <c r="B1556" t="s">
        <v>1334</v>
      </c>
      <c r="C1556" t="s">
        <v>301</v>
      </c>
      <c r="D1556" s="26">
        <v>0.53365804050990095</v>
      </c>
      <c r="E1556">
        <v>1555</v>
      </c>
      <c r="F1556" s="26">
        <v>0.93038388927481797</v>
      </c>
      <c r="G1556" s="6">
        <v>6.4409620112875201E-3</v>
      </c>
      <c r="H1556" s="26">
        <v>0.36663382533892902</v>
      </c>
      <c r="I1556" s="26">
        <v>0.99526629170846603</v>
      </c>
      <c r="J1556" s="23" t="s">
        <v>223</v>
      </c>
      <c r="K1556" s="6">
        <v>-1.8688911983321701E-2</v>
      </c>
      <c r="L1556" s="26">
        <v>0.412053450785547</v>
      </c>
      <c r="M1556" s="26">
        <v>0.96750245666199397</v>
      </c>
      <c r="N1556" s="23" t="s">
        <v>223</v>
      </c>
      <c r="O1556">
        <v>16</v>
      </c>
      <c r="P1556" s="11">
        <v>11194949</v>
      </c>
      <c r="Q1556" s="4" t="s">
        <v>26</v>
      </c>
      <c r="R1556" s="4" t="s">
        <v>25</v>
      </c>
      <c r="S1556" s="9">
        <v>0.26179999999999998</v>
      </c>
      <c r="T1556" t="s">
        <v>1335</v>
      </c>
      <c r="U1556" t="s">
        <v>1336</v>
      </c>
      <c r="V1556" t="s">
        <v>1337</v>
      </c>
      <c r="W1556" t="s">
        <v>41</v>
      </c>
    </row>
    <row r="1557" spans="1:23" x14ac:dyDescent="0.2">
      <c r="A1557">
        <v>8026821</v>
      </c>
      <c r="B1557" t="s">
        <v>3153</v>
      </c>
      <c r="C1557" t="s">
        <v>92</v>
      </c>
      <c r="D1557" s="26">
        <v>0.53464412905264302</v>
      </c>
      <c r="E1557">
        <v>1556</v>
      </c>
      <c r="F1557" s="26">
        <v>0.93038634648038798</v>
      </c>
      <c r="G1557" s="6">
        <v>-4.2117350047645701E-3</v>
      </c>
      <c r="H1557" s="26">
        <v>0.94195036435312496</v>
      </c>
      <c r="I1557" s="26">
        <v>0.99526629170846603</v>
      </c>
      <c r="J1557" s="23" t="s">
        <v>223</v>
      </c>
      <c r="K1557" s="6">
        <v>-1.05886032913904E-3</v>
      </c>
      <c r="L1557" s="26">
        <v>0.90390362573022998</v>
      </c>
      <c r="M1557" s="26">
        <v>0.99497827785147896</v>
      </c>
      <c r="N1557" s="23" t="s">
        <v>223</v>
      </c>
      <c r="O1557">
        <v>19</v>
      </c>
      <c r="P1557" s="11">
        <v>18175134</v>
      </c>
      <c r="Q1557" s="4" t="s">
        <v>25</v>
      </c>
      <c r="R1557" s="4" t="s">
        <v>26</v>
      </c>
      <c r="S1557" s="9">
        <v>0.72350000000000003</v>
      </c>
      <c r="T1557" t="s">
        <v>3154</v>
      </c>
      <c r="U1557" t="s">
        <v>3155</v>
      </c>
      <c r="V1557">
        <v>17719351</v>
      </c>
      <c r="W1557" t="s">
        <v>29</v>
      </c>
    </row>
    <row r="1558" spans="1:23" x14ac:dyDescent="0.2">
      <c r="A1558">
        <v>7940377</v>
      </c>
      <c r="B1558" t="s">
        <v>2810</v>
      </c>
      <c r="C1558" t="s">
        <v>640</v>
      </c>
      <c r="D1558" s="26">
        <v>0.53528867631468202</v>
      </c>
      <c r="E1558">
        <v>1557</v>
      </c>
      <c r="F1558" s="26">
        <v>0.93038634648038798</v>
      </c>
      <c r="G1558" s="6">
        <v>4.1578748896953198E-3</v>
      </c>
      <c r="H1558" s="26">
        <v>9.8260769161868794E-2</v>
      </c>
      <c r="I1558" s="26">
        <v>0.99526629170846603</v>
      </c>
      <c r="J1558" s="23" t="s">
        <v>223</v>
      </c>
      <c r="K1558" s="6">
        <v>-2.4121318246685602E-2</v>
      </c>
      <c r="L1558" s="26">
        <v>0.42184592680296301</v>
      </c>
      <c r="M1558" s="26">
        <v>0.97751520396929503</v>
      </c>
      <c r="N1558" s="23" t="s">
        <v>223</v>
      </c>
      <c r="O1558">
        <v>11</v>
      </c>
      <c r="P1558" s="11">
        <v>61025858</v>
      </c>
      <c r="Q1558" s="4" t="s">
        <v>26</v>
      </c>
      <c r="R1558" s="4" t="s">
        <v>25</v>
      </c>
      <c r="S1558" s="9">
        <v>0.46760000000000002</v>
      </c>
      <c r="T1558" t="s">
        <v>2811</v>
      </c>
      <c r="U1558" t="s">
        <v>2812</v>
      </c>
      <c r="V1558">
        <v>60924480</v>
      </c>
      <c r="W1558" t="s">
        <v>29</v>
      </c>
    </row>
    <row r="1559" spans="1:23" x14ac:dyDescent="0.2">
      <c r="A1559">
        <v>8052747</v>
      </c>
      <c r="B1559" t="s">
        <v>3342</v>
      </c>
      <c r="C1559" t="s">
        <v>682</v>
      </c>
      <c r="D1559" s="26">
        <v>0.53608495728494199</v>
      </c>
      <c r="E1559">
        <v>1558</v>
      </c>
      <c r="F1559" s="26">
        <v>0.93038634648038798</v>
      </c>
      <c r="G1559" s="6">
        <v>-7.90478666363492E-3</v>
      </c>
      <c r="H1559" s="26">
        <v>0.46305366278308602</v>
      </c>
      <c r="I1559" s="26">
        <v>0.99526629170846603</v>
      </c>
      <c r="J1559" s="23" t="s">
        <v>223</v>
      </c>
      <c r="K1559" s="6">
        <v>1.9155152521148099E-2</v>
      </c>
      <c r="L1559" s="26">
        <v>7.2781142866732099E-3</v>
      </c>
      <c r="M1559" s="26">
        <v>0.95272715189797497</v>
      </c>
      <c r="N1559" s="23" t="s">
        <v>223</v>
      </c>
      <c r="O1559">
        <v>2</v>
      </c>
      <c r="P1559" s="11">
        <v>68419651</v>
      </c>
      <c r="Q1559" s="4" t="s">
        <v>26</v>
      </c>
      <c r="R1559" s="4" t="s">
        <v>25</v>
      </c>
      <c r="S1559" s="9">
        <v>0.58529999999999904</v>
      </c>
      <c r="T1559" t="s">
        <v>3343</v>
      </c>
      <c r="U1559" t="s">
        <v>3344</v>
      </c>
      <c r="V1559">
        <v>68871517</v>
      </c>
      <c r="W1559" t="s">
        <v>41</v>
      </c>
    </row>
    <row r="1560" spans="1:23" x14ac:dyDescent="0.2">
      <c r="A1560">
        <v>7960642</v>
      </c>
      <c r="B1560" t="s">
        <v>1253</v>
      </c>
      <c r="C1560" t="s">
        <v>425</v>
      </c>
      <c r="D1560" s="26">
        <v>0.53648199019939702</v>
      </c>
      <c r="E1560">
        <v>1559</v>
      </c>
      <c r="F1560" s="26">
        <v>0.93038634648038798</v>
      </c>
      <c r="G1560" s="6">
        <v>6.1839723263956703E-3</v>
      </c>
      <c r="H1560" s="26">
        <v>0.57266417025649596</v>
      </c>
      <c r="I1560" s="26">
        <v>0.99526629170846603</v>
      </c>
      <c r="J1560" s="23" t="s">
        <v>223</v>
      </c>
      <c r="K1560" s="6">
        <v>-1.1399084321041799E-2</v>
      </c>
      <c r="L1560" s="26">
        <v>0.40829376426928199</v>
      </c>
      <c r="M1560" s="26">
        <v>0.96750245666199397</v>
      </c>
      <c r="N1560" s="23" t="s">
        <v>223</v>
      </c>
      <c r="O1560">
        <v>12</v>
      </c>
      <c r="P1560" s="11">
        <v>6330843</v>
      </c>
      <c r="Q1560" s="4" t="s">
        <v>25</v>
      </c>
      <c r="R1560" s="4" t="s">
        <v>26</v>
      </c>
      <c r="S1560" s="9">
        <v>0.45</v>
      </c>
      <c r="T1560" t="s">
        <v>1254</v>
      </c>
      <c r="U1560" t="s">
        <v>1255</v>
      </c>
      <c r="V1560">
        <v>6647460</v>
      </c>
      <c r="W1560" t="s">
        <v>41</v>
      </c>
    </row>
    <row r="1561" spans="1:23" x14ac:dyDescent="0.2">
      <c r="A1561">
        <v>8116113</v>
      </c>
      <c r="B1561" t="s">
        <v>3159</v>
      </c>
      <c r="C1561" t="s">
        <v>175</v>
      </c>
      <c r="D1561" s="26">
        <v>0.53666171518667105</v>
      </c>
      <c r="E1561">
        <v>1560</v>
      </c>
      <c r="F1561" s="26">
        <v>0.93038634648038798</v>
      </c>
      <c r="G1561" s="6">
        <v>4.4745017504292904E-3</v>
      </c>
      <c r="H1561" s="26">
        <v>0.97660775100978303</v>
      </c>
      <c r="I1561" s="26">
        <v>0.99897398138471805</v>
      </c>
      <c r="J1561" s="23" t="s">
        <v>223</v>
      </c>
      <c r="K1561" s="6">
        <v>3.9974269425813099E-4</v>
      </c>
      <c r="L1561" s="26">
        <v>0.129852371611062</v>
      </c>
      <c r="M1561" s="26">
        <v>0.95723958566067402</v>
      </c>
      <c r="N1561" s="23" t="s">
        <v>223</v>
      </c>
      <c r="O1561">
        <v>5</v>
      </c>
      <c r="P1561" s="11">
        <v>177357511</v>
      </c>
      <c r="Q1561" s="4" t="s">
        <v>26</v>
      </c>
      <c r="R1561" s="4" t="s">
        <v>25</v>
      </c>
      <c r="S1561" s="9">
        <v>0.2515</v>
      </c>
      <c r="T1561" t="s">
        <v>3160</v>
      </c>
      <c r="U1561" t="s">
        <v>3161</v>
      </c>
      <c r="V1561">
        <v>177554507</v>
      </c>
      <c r="W1561" t="s">
        <v>41</v>
      </c>
    </row>
    <row r="1562" spans="1:23" x14ac:dyDescent="0.2">
      <c r="A1562">
        <v>8152819</v>
      </c>
      <c r="B1562" t="s">
        <v>2690</v>
      </c>
      <c r="C1562" t="s">
        <v>3404</v>
      </c>
      <c r="D1562" s="26">
        <v>0.53675107559240198</v>
      </c>
      <c r="E1562">
        <v>1561</v>
      </c>
      <c r="F1562" s="26">
        <v>0.93038634648038798</v>
      </c>
      <c r="G1562" s="6">
        <v>1.32814685354885E-2</v>
      </c>
      <c r="H1562" s="26">
        <v>1.4016791423879699E-2</v>
      </c>
      <c r="I1562" s="26">
        <v>0.99526629170846603</v>
      </c>
      <c r="J1562" s="23" t="s">
        <v>223</v>
      </c>
      <c r="K1562" s="6">
        <v>-9.3985684572345907E-2</v>
      </c>
      <c r="L1562" s="26">
        <v>0.223184949789547</v>
      </c>
      <c r="M1562" s="26">
        <v>0.96750245666199397</v>
      </c>
      <c r="N1562" s="23" t="s">
        <v>223</v>
      </c>
      <c r="O1562">
        <v>8</v>
      </c>
      <c r="P1562" s="11">
        <v>128180025</v>
      </c>
      <c r="Q1562" s="4" t="s">
        <v>25</v>
      </c>
      <c r="R1562" s="4" t="s">
        <v>26</v>
      </c>
      <c r="S1562" s="9">
        <v>0.24260000000000001</v>
      </c>
      <c r="T1562" t="s">
        <v>2691</v>
      </c>
      <c r="U1562" t="s">
        <v>2692</v>
      </c>
      <c r="V1562">
        <v>128010611</v>
      </c>
      <c r="W1562" t="s">
        <v>41</v>
      </c>
    </row>
    <row r="1563" spans="1:23" x14ac:dyDescent="0.2">
      <c r="A1563">
        <v>7948470</v>
      </c>
      <c r="B1563" t="s">
        <v>4101</v>
      </c>
      <c r="C1563" t="s">
        <v>649</v>
      </c>
      <c r="D1563" s="26">
        <v>0.53678597532275596</v>
      </c>
      <c r="E1563">
        <v>1562</v>
      </c>
      <c r="F1563" s="26">
        <v>0.93038634648038798</v>
      </c>
      <c r="G1563" s="6">
        <v>1.6392692398272402E-2</v>
      </c>
      <c r="H1563" s="26">
        <v>6.4259045832064002E-2</v>
      </c>
      <c r="I1563" s="26">
        <v>0.99526629170846603</v>
      </c>
      <c r="J1563" s="23" t="s">
        <v>223</v>
      </c>
      <c r="K1563" s="6">
        <v>9.3544839266645793E-2</v>
      </c>
      <c r="L1563" s="26">
        <v>2.4217641385449001E-2</v>
      </c>
      <c r="M1563" s="26">
        <v>0.95272715189797497</v>
      </c>
      <c r="N1563" s="23" t="s">
        <v>223</v>
      </c>
      <c r="O1563">
        <v>11</v>
      </c>
      <c r="P1563" s="11">
        <v>61064810</v>
      </c>
      <c r="Q1563" s="4" t="s">
        <v>25</v>
      </c>
      <c r="R1563" s="4" t="s">
        <v>26</v>
      </c>
      <c r="S1563" s="9">
        <v>0.65</v>
      </c>
      <c r="T1563" t="s">
        <v>4102</v>
      </c>
      <c r="U1563" t="s">
        <v>4103</v>
      </c>
      <c r="V1563">
        <v>60855971</v>
      </c>
      <c r="W1563" t="s">
        <v>41</v>
      </c>
    </row>
    <row r="1564" spans="1:23" x14ac:dyDescent="0.2">
      <c r="A1564">
        <v>8000772</v>
      </c>
      <c r="B1564" t="s">
        <v>3602</v>
      </c>
      <c r="C1564" t="s">
        <v>471</v>
      </c>
      <c r="D1564" s="26">
        <v>0.53695537091345802</v>
      </c>
      <c r="E1564">
        <v>1563</v>
      </c>
      <c r="F1564" s="26">
        <v>0.93038634648038798</v>
      </c>
      <c r="G1564" s="6">
        <v>4.5968758597885098E-3</v>
      </c>
      <c r="H1564" s="26">
        <v>0.22980593490037701</v>
      </c>
      <c r="I1564" s="26">
        <v>0.99526629170846603</v>
      </c>
      <c r="J1564" s="23" t="s">
        <v>223</v>
      </c>
      <c r="K1564" s="6">
        <v>-1.9231345277918501E-2</v>
      </c>
      <c r="L1564" s="26">
        <v>1.8723427864809499E-2</v>
      </c>
      <c r="M1564" s="26">
        <v>0.95272715189797497</v>
      </c>
      <c r="N1564" s="23" t="s">
        <v>223</v>
      </c>
      <c r="O1564">
        <v>16</v>
      </c>
      <c r="P1564" s="11">
        <v>30145642</v>
      </c>
      <c r="Q1564" s="4" t="s">
        <v>25</v>
      </c>
      <c r="R1564" s="4" t="s">
        <v>26</v>
      </c>
      <c r="S1564" s="9">
        <v>0.52649999999999997</v>
      </c>
      <c r="T1564" t="s">
        <v>3603</v>
      </c>
      <c r="U1564" t="s">
        <v>3604</v>
      </c>
      <c r="V1564">
        <v>30031259</v>
      </c>
      <c r="W1564" t="s">
        <v>41</v>
      </c>
    </row>
    <row r="1565" spans="1:23" x14ac:dyDescent="0.2">
      <c r="A1565">
        <v>8026830</v>
      </c>
      <c r="B1565" t="s">
        <v>2630</v>
      </c>
      <c r="C1565" t="s">
        <v>88</v>
      </c>
      <c r="D1565" s="26">
        <v>0.53718719343649901</v>
      </c>
      <c r="E1565">
        <v>1564</v>
      </c>
      <c r="F1565" s="26">
        <v>0.93038634648038798</v>
      </c>
      <c r="G1565" s="6">
        <v>3.6286304749271101E-3</v>
      </c>
      <c r="H1565" s="26">
        <v>0.19774831619935901</v>
      </c>
      <c r="I1565" s="26">
        <v>0.99526629170846603</v>
      </c>
      <c r="J1565" s="23" t="s">
        <v>223</v>
      </c>
      <c r="K1565" s="6">
        <v>1.63541518354757E-2</v>
      </c>
      <c r="L1565" s="26">
        <v>0.226815389830474</v>
      </c>
      <c r="M1565" s="26">
        <v>0.96750245666199397</v>
      </c>
      <c r="N1565" s="23" t="s">
        <v>223</v>
      </c>
      <c r="O1565">
        <v>19</v>
      </c>
      <c r="P1565" s="11">
        <v>18193890</v>
      </c>
      <c r="Q1565" s="4" t="s">
        <v>26</v>
      </c>
      <c r="R1565" s="4" t="s">
        <v>25</v>
      </c>
      <c r="S1565" s="9">
        <v>0.7</v>
      </c>
      <c r="T1565" t="s">
        <v>2631</v>
      </c>
      <c r="U1565" t="s">
        <v>2632</v>
      </c>
      <c r="V1565">
        <v>17747717</v>
      </c>
      <c r="W1565" t="s">
        <v>29</v>
      </c>
    </row>
    <row r="1566" spans="1:23" x14ac:dyDescent="0.2">
      <c r="A1566">
        <v>7934442</v>
      </c>
      <c r="B1566" t="s">
        <v>2614</v>
      </c>
      <c r="C1566" t="s">
        <v>206</v>
      </c>
      <c r="D1566" s="26">
        <v>0.53739882877612899</v>
      </c>
      <c r="E1566">
        <v>1565</v>
      </c>
      <c r="F1566" s="26">
        <v>0.93038634648038798</v>
      </c>
      <c r="G1566" s="6">
        <v>-7.0027676287561704E-3</v>
      </c>
      <c r="H1566" s="26">
        <v>0.59707536732850697</v>
      </c>
      <c r="I1566" s="26">
        <v>0.99526629170846603</v>
      </c>
      <c r="J1566" s="23" t="s">
        <v>223</v>
      </c>
      <c r="K1566" s="6">
        <v>-1.16339399268327E-2</v>
      </c>
      <c r="L1566" s="26">
        <v>0.86754123318909504</v>
      </c>
      <c r="M1566" s="26">
        <v>0.99309974126646805</v>
      </c>
      <c r="N1566" s="23" t="s">
        <v>223</v>
      </c>
      <c r="O1566">
        <v>10</v>
      </c>
      <c r="P1566" s="11">
        <v>73898591</v>
      </c>
      <c r="Q1566" s="4" t="s">
        <v>26</v>
      </c>
      <c r="R1566" s="4" t="s">
        <v>32</v>
      </c>
      <c r="S1566" s="9">
        <v>0.61470000000000002</v>
      </c>
      <c r="T1566" t="s">
        <v>2615</v>
      </c>
      <c r="U1566" t="s">
        <v>2616</v>
      </c>
      <c r="V1566">
        <v>73656072</v>
      </c>
      <c r="W1566" t="s">
        <v>41</v>
      </c>
    </row>
    <row r="1567" spans="1:23" x14ac:dyDescent="0.2">
      <c r="A1567">
        <v>8078412</v>
      </c>
      <c r="B1567" t="s">
        <v>4474</v>
      </c>
      <c r="C1567" t="s">
        <v>568</v>
      </c>
      <c r="D1567" s="26">
        <v>0.537434532861781</v>
      </c>
      <c r="E1567">
        <v>1566</v>
      </c>
      <c r="F1567" s="26">
        <v>0.93038634648038798</v>
      </c>
      <c r="G1567" s="6">
        <v>5.13245754308866E-3</v>
      </c>
      <c r="H1567" s="26">
        <v>0.24562926227197701</v>
      </c>
      <c r="I1567" s="26">
        <v>0.99526629170846603</v>
      </c>
      <c r="J1567" s="23" t="s">
        <v>223</v>
      </c>
      <c r="K1567" s="6">
        <v>-2.0664385472742401E-2</v>
      </c>
      <c r="L1567" s="26">
        <v>0.83162882048947595</v>
      </c>
      <c r="M1567" s="26">
        <v>0.99309974126646805</v>
      </c>
      <c r="N1567" s="23" t="s">
        <v>223</v>
      </c>
      <c r="O1567">
        <v>3</v>
      </c>
      <c r="P1567" s="11">
        <v>32936460</v>
      </c>
      <c r="Q1567" s="4" t="s">
        <v>26</v>
      </c>
      <c r="R1567" s="4" t="s">
        <v>25</v>
      </c>
      <c r="S1567" s="9">
        <v>0.54139999999999999</v>
      </c>
      <c r="T1567" t="s">
        <v>4475</v>
      </c>
      <c r="U1567" t="s">
        <v>4476</v>
      </c>
      <c r="V1567">
        <v>32685144</v>
      </c>
      <c r="W1567" t="s">
        <v>29</v>
      </c>
    </row>
    <row r="1568" spans="1:23" x14ac:dyDescent="0.2">
      <c r="A1568">
        <v>7923183</v>
      </c>
      <c r="B1568" t="s">
        <v>1126</v>
      </c>
      <c r="C1568" t="s">
        <v>532</v>
      </c>
      <c r="D1568" s="26">
        <v>0.53915387899140199</v>
      </c>
      <c r="E1568">
        <v>1567</v>
      </c>
      <c r="F1568" s="26">
        <v>0.93276717673624099</v>
      </c>
      <c r="G1568" s="6">
        <v>-4.9254239760441101E-3</v>
      </c>
      <c r="H1568" s="26">
        <v>4.5574488471139402E-2</v>
      </c>
      <c r="I1568" s="26">
        <v>0.99526629170846603</v>
      </c>
      <c r="J1568" s="23" t="s">
        <v>223</v>
      </c>
      <c r="K1568" s="6">
        <v>3.1765458346659503E-2</v>
      </c>
      <c r="L1568" s="26">
        <v>0.392084491166166</v>
      </c>
      <c r="M1568" s="26">
        <v>0.96750245666199397</v>
      </c>
      <c r="N1568" s="23" t="s">
        <v>223</v>
      </c>
      <c r="O1568">
        <v>1</v>
      </c>
      <c r="P1568" s="11">
        <v>200905600</v>
      </c>
      <c r="Q1568" s="4" t="s">
        <v>26</v>
      </c>
      <c r="R1568" s="4" t="s">
        <v>25</v>
      </c>
      <c r="S1568" s="9">
        <v>0.71179999999999999</v>
      </c>
      <c r="T1568" t="s">
        <v>1127</v>
      </c>
      <c r="U1568" t="s">
        <v>1128</v>
      </c>
      <c r="V1568" t="s">
        <v>1129</v>
      </c>
      <c r="W1568" t="s">
        <v>41</v>
      </c>
    </row>
    <row r="1569" spans="1:23" x14ac:dyDescent="0.2">
      <c r="A1569">
        <v>7996891</v>
      </c>
      <c r="B1569" t="s">
        <v>2343</v>
      </c>
      <c r="C1569" t="s">
        <v>329</v>
      </c>
      <c r="D1569" s="26">
        <v>0.54015508232870602</v>
      </c>
      <c r="E1569">
        <v>1568</v>
      </c>
      <c r="F1569" s="26">
        <v>0.93390333430683903</v>
      </c>
      <c r="G1569" s="6">
        <v>5.8958119243943596E-3</v>
      </c>
      <c r="H1569" s="26">
        <v>0.78601234322622604</v>
      </c>
      <c r="I1569" s="26">
        <v>0.99526629170846603</v>
      </c>
      <c r="J1569" s="23" t="s">
        <v>223</v>
      </c>
      <c r="K1569" s="6">
        <v>-4.3993017996946096E-3</v>
      </c>
      <c r="L1569" s="26">
        <v>0.29941930537931</v>
      </c>
      <c r="M1569" s="26">
        <v>0.96750245666199397</v>
      </c>
      <c r="N1569" s="23" t="s">
        <v>223</v>
      </c>
      <c r="O1569">
        <v>16</v>
      </c>
      <c r="P1569" s="11">
        <v>68652002</v>
      </c>
      <c r="Q1569" s="4" t="s">
        <v>26</v>
      </c>
      <c r="R1569" s="4" t="s">
        <v>25</v>
      </c>
      <c r="S1569" s="9">
        <v>0.13819999999999999</v>
      </c>
      <c r="T1569" t="s">
        <v>2344</v>
      </c>
      <c r="U1569" t="s">
        <v>2345</v>
      </c>
      <c r="V1569">
        <v>69132514</v>
      </c>
      <c r="W1569" t="s">
        <v>29</v>
      </c>
    </row>
    <row r="1570" spans="1:23" x14ac:dyDescent="0.2">
      <c r="A1570">
        <v>8000917</v>
      </c>
      <c r="B1570" t="s">
        <v>3364</v>
      </c>
      <c r="C1570" t="s">
        <v>471</v>
      </c>
      <c r="D1570" s="26">
        <v>0.54193227284261403</v>
      </c>
      <c r="E1570">
        <v>1569</v>
      </c>
      <c r="F1570" s="26">
        <v>0.93637883472041294</v>
      </c>
      <c r="G1570" s="6">
        <v>-5.3363512991989603E-3</v>
      </c>
      <c r="H1570" s="26">
        <v>0.836273569110068</v>
      </c>
      <c r="I1570" s="26">
        <v>0.99526629170846603</v>
      </c>
      <c r="J1570" s="23" t="s">
        <v>223</v>
      </c>
      <c r="K1570" s="6">
        <v>3.8437601045626601E-3</v>
      </c>
      <c r="L1570" s="26">
        <v>0.40508224141610999</v>
      </c>
      <c r="M1570" s="26">
        <v>0.96750245666199397</v>
      </c>
      <c r="N1570" s="23" t="s">
        <v>223</v>
      </c>
      <c r="O1570">
        <v>16</v>
      </c>
      <c r="P1570" s="11">
        <v>30145642</v>
      </c>
      <c r="Q1570" s="4" t="s">
        <v>25</v>
      </c>
      <c r="R1570" s="4" t="s">
        <v>26</v>
      </c>
      <c r="S1570" s="9">
        <v>0.52649999999999997</v>
      </c>
      <c r="T1570" t="s">
        <v>3365</v>
      </c>
      <c r="U1570" t="s">
        <v>3366</v>
      </c>
      <c r="V1570">
        <v>30585771</v>
      </c>
      <c r="W1570" t="s">
        <v>41</v>
      </c>
    </row>
    <row r="1571" spans="1:23" x14ac:dyDescent="0.2">
      <c r="A1571">
        <v>8064098</v>
      </c>
      <c r="B1571" t="s">
        <v>287</v>
      </c>
      <c r="C1571" t="s">
        <v>288</v>
      </c>
      <c r="D1571" s="26">
        <v>0.54248220189845098</v>
      </c>
      <c r="E1571">
        <v>1570</v>
      </c>
      <c r="F1571" s="26">
        <v>0.93673200595331296</v>
      </c>
      <c r="G1571" s="6">
        <v>3.9431924055748101E-2</v>
      </c>
      <c r="H1571" s="26">
        <v>0.21632090231815199</v>
      </c>
      <c r="I1571" s="26">
        <v>0.99526629170846603</v>
      </c>
      <c r="J1571" s="23" t="s">
        <v>223</v>
      </c>
      <c r="K1571" s="6">
        <v>8.7509647786844003E-2</v>
      </c>
      <c r="L1571" s="26">
        <v>0.141483947154667</v>
      </c>
      <c r="M1571" s="26">
        <v>0.95723958566067402</v>
      </c>
      <c r="N1571" s="23" t="s">
        <v>223</v>
      </c>
      <c r="O1571">
        <v>20</v>
      </c>
      <c r="P1571" s="11">
        <v>63778360</v>
      </c>
      <c r="Q1571" s="4" t="s">
        <v>26</v>
      </c>
      <c r="R1571" s="4" t="s">
        <v>25</v>
      </c>
      <c r="S1571" s="9">
        <v>0.91471000000000002</v>
      </c>
      <c r="T1571" t="s">
        <v>289</v>
      </c>
      <c r="U1571" t="s">
        <v>290</v>
      </c>
      <c r="V1571">
        <v>63337338</v>
      </c>
      <c r="W1571" t="s">
        <v>29</v>
      </c>
    </row>
    <row r="1572" spans="1:23" x14ac:dyDescent="0.2">
      <c r="A1572">
        <v>7925996</v>
      </c>
      <c r="B1572" t="s">
        <v>533</v>
      </c>
      <c r="C1572" t="s">
        <v>534</v>
      </c>
      <c r="D1572" s="26">
        <v>0.54324851364062099</v>
      </c>
      <c r="E1572">
        <v>1571</v>
      </c>
      <c r="F1572" s="26">
        <v>0.93745812888588398</v>
      </c>
      <c r="G1572" s="6">
        <v>-3.7200275124055198E-3</v>
      </c>
      <c r="H1572" s="26">
        <v>3.6444971375607899E-2</v>
      </c>
      <c r="I1572" s="26">
        <v>0.99526629170846603</v>
      </c>
      <c r="J1572" s="23" t="s">
        <v>223</v>
      </c>
      <c r="K1572" s="6">
        <v>-3.0497337952460402E-2</v>
      </c>
      <c r="L1572" s="26">
        <v>0.72838281332331001</v>
      </c>
      <c r="M1572" s="26">
        <v>0.99309974126646805</v>
      </c>
      <c r="N1572" s="23" t="s">
        <v>223</v>
      </c>
      <c r="O1572">
        <v>10</v>
      </c>
      <c r="P1572" s="11">
        <v>6059750</v>
      </c>
      <c r="Q1572" s="4" t="s">
        <v>25</v>
      </c>
      <c r="R1572" s="4" t="s">
        <v>26</v>
      </c>
      <c r="S1572" s="9">
        <v>0.32940000000000003</v>
      </c>
      <c r="T1572" t="s">
        <v>535</v>
      </c>
      <c r="U1572" t="s">
        <v>536</v>
      </c>
      <c r="V1572" t="s">
        <v>537</v>
      </c>
      <c r="W1572" t="s">
        <v>29</v>
      </c>
    </row>
    <row r="1573" spans="1:23" x14ac:dyDescent="0.2">
      <c r="A1573">
        <v>7980265</v>
      </c>
      <c r="B1573" t="s">
        <v>2020</v>
      </c>
      <c r="C1573" t="s">
        <v>958</v>
      </c>
      <c r="D1573" s="26">
        <v>0.54409628256607501</v>
      </c>
      <c r="E1573">
        <v>1572</v>
      </c>
      <c r="F1573" s="26">
        <v>0.93789843981813403</v>
      </c>
      <c r="G1573" s="6">
        <v>7.5443863079642697E-3</v>
      </c>
      <c r="H1573" s="26">
        <v>0.24720779474638899</v>
      </c>
      <c r="I1573" s="26">
        <v>0.99526629170846603</v>
      </c>
      <c r="J1573" s="23" t="s">
        <v>223</v>
      </c>
      <c r="K1573" s="6">
        <v>2.3475669213634601E-2</v>
      </c>
      <c r="L1573" s="26">
        <v>0.106011633173951</v>
      </c>
      <c r="M1573" s="26">
        <v>0.95723958566067402</v>
      </c>
      <c r="N1573" s="23" t="s">
        <v>223</v>
      </c>
      <c r="O1573">
        <v>14</v>
      </c>
      <c r="P1573" s="11">
        <v>75495168</v>
      </c>
      <c r="Q1573" s="4" t="s">
        <v>26</v>
      </c>
      <c r="R1573" s="4" t="s">
        <v>25</v>
      </c>
      <c r="S1573" s="9">
        <v>0.20880000000000001</v>
      </c>
      <c r="T1573" t="s">
        <v>2021</v>
      </c>
      <c r="U1573" t="s">
        <v>2022</v>
      </c>
      <c r="V1573" t="s">
        <v>2023</v>
      </c>
      <c r="W1573" t="s">
        <v>41</v>
      </c>
    </row>
    <row r="1574" spans="1:23" x14ac:dyDescent="0.2">
      <c r="A1574">
        <v>7925996</v>
      </c>
      <c r="B1574" t="s">
        <v>533</v>
      </c>
      <c r="C1574" t="s">
        <v>728</v>
      </c>
      <c r="D1574" s="26">
        <v>0.54419559049572996</v>
      </c>
      <c r="E1574">
        <v>1573</v>
      </c>
      <c r="F1574" s="26">
        <v>0.93789843981813403</v>
      </c>
      <c r="G1574" s="6">
        <v>-4.3172681772142198E-3</v>
      </c>
      <c r="H1574" s="26">
        <v>3.75352116145257E-2</v>
      </c>
      <c r="I1574" s="26">
        <v>0.99526629170846603</v>
      </c>
      <c r="J1574" s="23" t="s">
        <v>223</v>
      </c>
      <c r="K1574" s="6">
        <v>-3.02580606238433E-2</v>
      </c>
      <c r="L1574" s="26">
        <v>0.31268935757008498</v>
      </c>
      <c r="M1574" s="26">
        <v>0.96750245666199397</v>
      </c>
      <c r="N1574" s="23" t="s">
        <v>223</v>
      </c>
      <c r="O1574">
        <v>10</v>
      </c>
      <c r="P1574" s="11">
        <v>6057082</v>
      </c>
      <c r="Q1574" s="4" t="s">
        <v>26</v>
      </c>
      <c r="R1574" s="4" t="s">
        <v>25</v>
      </c>
      <c r="S1574" s="9">
        <v>0.76180000000000003</v>
      </c>
      <c r="T1574" t="s">
        <v>535</v>
      </c>
      <c r="U1574" t="s">
        <v>536</v>
      </c>
      <c r="V1574" t="s">
        <v>537</v>
      </c>
      <c r="W1574" t="s">
        <v>29</v>
      </c>
    </row>
    <row r="1575" spans="1:23" x14ac:dyDescent="0.2">
      <c r="A1575">
        <v>8151445</v>
      </c>
      <c r="B1575" t="s">
        <v>4345</v>
      </c>
      <c r="C1575" t="s">
        <v>174</v>
      </c>
      <c r="D1575" s="26">
        <v>0.54610419870696802</v>
      </c>
      <c r="E1575">
        <v>1574</v>
      </c>
      <c r="F1575" s="26">
        <v>0.940029123736001</v>
      </c>
      <c r="G1575" s="6">
        <v>9.1162015160077808E-3</v>
      </c>
      <c r="H1575" s="26">
        <v>8.0441481842073503E-2</v>
      </c>
      <c r="I1575" s="26">
        <v>0.99526629170846603</v>
      </c>
      <c r="J1575" s="23" t="s">
        <v>223</v>
      </c>
      <c r="K1575" s="6">
        <v>4.26100024074971E-2</v>
      </c>
      <c r="L1575" s="26">
        <v>0.71812246236095101</v>
      </c>
      <c r="M1575" s="26">
        <v>0.99309974126646805</v>
      </c>
      <c r="N1575" s="23" t="s">
        <v>223</v>
      </c>
      <c r="O1575">
        <v>8</v>
      </c>
      <c r="P1575" s="11">
        <v>78488803</v>
      </c>
      <c r="Q1575" s="4" t="s">
        <v>25</v>
      </c>
      <c r="R1575" s="4" t="s">
        <v>26</v>
      </c>
      <c r="S1575" s="9">
        <v>0.27350000000000002</v>
      </c>
      <c r="T1575" t="s">
        <v>4346</v>
      </c>
      <c r="U1575" t="s">
        <v>4347</v>
      </c>
      <c r="V1575">
        <v>78398622</v>
      </c>
      <c r="W1575" t="s">
        <v>41</v>
      </c>
    </row>
    <row r="1576" spans="1:23" x14ac:dyDescent="0.2">
      <c r="A1576">
        <v>8007263</v>
      </c>
      <c r="B1576" t="s">
        <v>488</v>
      </c>
      <c r="C1576" t="s">
        <v>181</v>
      </c>
      <c r="D1576" s="26">
        <v>0.54638518412954196</v>
      </c>
      <c r="E1576">
        <v>1575</v>
      </c>
      <c r="F1576" s="26">
        <v>0.940029123736001</v>
      </c>
      <c r="G1576" s="6">
        <v>-6.1371144288067097E-3</v>
      </c>
      <c r="H1576" s="26">
        <v>0.98101912900172805</v>
      </c>
      <c r="I1576" s="26">
        <v>0.99907695669559904</v>
      </c>
      <c r="J1576" s="23" t="s">
        <v>223</v>
      </c>
      <c r="K1576" s="6">
        <v>-5.0887112596520402E-4</v>
      </c>
      <c r="L1576" s="26">
        <v>0.74166250463585004</v>
      </c>
      <c r="M1576" s="26">
        <v>0.99309974126646805</v>
      </c>
      <c r="N1576" s="23" t="s">
        <v>223</v>
      </c>
      <c r="O1576">
        <v>17</v>
      </c>
      <c r="P1576" s="11">
        <v>42362183</v>
      </c>
      <c r="Q1576" s="4" t="s">
        <v>25</v>
      </c>
      <c r="R1576" s="4" t="s">
        <v>26</v>
      </c>
      <c r="S1576" s="9">
        <v>0.39710000000000001</v>
      </c>
      <c r="T1576" t="s">
        <v>489</v>
      </c>
      <c r="U1576" t="s">
        <v>490</v>
      </c>
      <c r="V1576">
        <v>42549213</v>
      </c>
      <c r="W1576" t="s">
        <v>29</v>
      </c>
    </row>
    <row r="1577" spans="1:23" x14ac:dyDescent="0.2">
      <c r="A1577">
        <v>8114780</v>
      </c>
      <c r="B1577" t="s">
        <v>4508</v>
      </c>
      <c r="C1577" t="s">
        <v>389</v>
      </c>
      <c r="D1577" s="26">
        <v>0.54674414404947702</v>
      </c>
      <c r="E1577">
        <v>1576</v>
      </c>
      <c r="F1577" s="26">
        <v>0.940029123736001</v>
      </c>
      <c r="G1577" s="6">
        <v>-6.0260367992591704E-3</v>
      </c>
      <c r="H1577" s="26">
        <v>0.16759068355246101</v>
      </c>
      <c r="I1577" s="26">
        <v>0.99526629170846603</v>
      </c>
      <c r="J1577" s="23" t="s">
        <v>223</v>
      </c>
      <c r="K1577" s="6">
        <v>-2.66228543284199E-2</v>
      </c>
      <c r="L1577" s="26">
        <v>0.33489110690226898</v>
      </c>
      <c r="M1577" s="26">
        <v>0.96750245666199397</v>
      </c>
      <c r="N1577" s="23" t="s">
        <v>223</v>
      </c>
      <c r="O1577">
        <v>5</v>
      </c>
      <c r="P1577" s="11">
        <v>142126991</v>
      </c>
      <c r="Q1577" s="4" t="s">
        <v>32</v>
      </c>
      <c r="R1577" s="4" t="s">
        <v>26</v>
      </c>
      <c r="S1577" s="9">
        <v>0.60289999999999999</v>
      </c>
      <c r="T1577" t="s">
        <v>4509</v>
      </c>
      <c r="U1577" t="s">
        <v>4510</v>
      </c>
      <c r="V1577">
        <v>141959062</v>
      </c>
      <c r="W1577" t="s">
        <v>41</v>
      </c>
    </row>
    <row r="1578" spans="1:23" x14ac:dyDescent="0.2">
      <c r="A1578">
        <v>8034055</v>
      </c>
      <c r="B1578" t="s">
        <v>1156</v>
      </c>
      <c r="C1578" t="s">
        <v>610</v>
      </c>
      <c r="D1578" s="26">
        <v>0.54681885951002296</v>
      </c>
      <c r="E1578">
        <v>1577</v>
      </c>
      <c r="F1578" s="26">
        <v>0.940029123736001</v>
      </c>
      <c r="G1578" s="6">
        <v>7.4987073216088397E-3</v>
      </c>
      <c r="H1578" s="26">
        <v>0.68379544205022302</v>
      </c>
      <c r="I1578" s="26">
        <v>0.99526629170846603</v>
      </c>
      <c r="J1578" s="23" t="s">
        <v>223</v>
      </c>
      <c r="K1578" s="6">
        <v>-8.5560781096294392E-3</v>
      </c>
      <c r="L1578" s="26">
        <v>0.96514957187752404</v>
      </c>
      <c r="M1578" s="26">
        <v>0.996386864938265</v>
      </c>
      <c r="N1578" s="23" t="s">
        <v>223</v>
      </c>
      <c r="O1578">
        <v>19</v>
      </c>
      <c r="P1578" s="11">
        <v>10631494</v>
      </c>
      <c r="Q1578" s="4" t="s">
        <v>25</v>
      </c>
      <c r="R1578" s="4" t="s">
        <v>26</v>
      </c>
      <c r="S1578" s="9">
        <v>0.78820000000000001</v>
      </c>
      <c r="T1578" t="s">
        <v>1157</v>
      </c>
      <c r="U1578" t="s">
        <v>1158</v>
      </c>
      <c r="V1578">
        <v>10566037</v>
      </c>
      <c r="W1578" t="s">
        <v>41</v>
      </c>
    </row>
    <row r="1579" spans="1:23" x14ac:dyDescent="0.2">
      <c r="A1579">
        <v>8030366</v>
      </c>
      <c r="B1579" t="s">
        <v>2139</v>
      </c>
      <c r="C1579" t="s">
        <v>180</v>
      </c>
      <c r="D1579" s="26">
        <v>0.54723647343763504</v>
      </c>
      <c r="E1579">
        <v>1578</v>
      </c>
      <c r="F1579" s="26">
        <v>0.94015087420115895</v>
      </c>
      <c r="G1579" s="6">
        <v>2.07392972569608E-2</v>
      </c>
      <c r="H1579" s="26">
        <v>0.58370681475882402</v>
      </c>
      <c r="I1579" s="26">
        <v>0.99526629170846603</v>
      </c>
      <c r="J1579" s="23" t="s">
        <v>223</v>
      </c>
      <c r="K1579" s="6">
        <v>-3.0854886219979401E-2</v>
      </c>
      <c r="L1579" s="26">
        <v>0.75754153774279398</v>
      </c>
      <c r="M1579" s="26">
        <v>0.99309974126646805</v>
      </c>
      <c r="N1579" s="23" t="s">
        <v>223</v>
      </c>
      <c r="O1579">
        <v>19</v>
      </c>
      <c r="P1579" s="11">
        <v>49367386</v>
      </c>
      <c r="Q1579" s="4" t="s">
        <v>25</v>
      </c>
      <c r="R1579" s="4" t="s">
        <v>26</v>
      </c>
      <c r="S1579" s="9">
        <v>0.26469999999999999</v>
      </c>
      <c r="T1579" t="s">
        <v>2140</v>
      </c>
      <c r="U1579" t="s">
        <v>2141</v>
      </c>
      <c r="V1579">
        <v>49491174</v>
      </c>
      <c r="W1579" t="s">
        <v>29</v>
      </c>
    </row>
    <row r="1580" spans="1:23" x14ac:dyDescent="0.2">
      <c r="A1580">
        <v>7908672</v>
      </c>
      <c r="B1580" t="s">
        <v>4311</v>
      </c>
      <c r="C1580" t="s">
        <v>485</v>
      </c>
      <c r="D1580" s="26">
        <v>0.54794241425659196</v>
      </c>
      <c r="E1580">
        <v>1579</v>
      </c>
      <c r="F1580" s="26">
        <v>0.94076750161470601</v>
      </c>
      <c r="G1580" s="6">
        <v>5.55949157221702E-3</v>
      </c>
      <c r="H1580" s="26">
        <v>0.29395743497900401</v>
      </c>
      <c r="I1580" s="26">
        <v>0.99526629170846603</v>
      </c>
      <c r="J1580" s="23" t="s">
        <v>223</v>
      </c>
      <c r="K1580" s="6">
        <v>-1.88806894596837E-2</v>
      </c>
      <c r="L1580" s="26">
        <v>0.14644236954211001</v>
      </c>
      <c r="M1580" s="26">
        <v>0.95771328232597597</v>
      </c>
      <c r="N1580" s="23" t="s">
        <v>223</v>
      </c>
      <c r="O1580">
        <v>1</v>
      </c>
      <c r="P1580" s="11">
        <v>200912467</v>
      </c>
      <c r="Q1580" s="4" t="s">
        <v>25</v>
      </c>
      <c r="R1580" s="4" t="s">
        <v>26</v>
      </c>
      <c r="S1580" s="9">
        <v>0.71760000000000002</v>
      </c>
      <c r="T1580" t="s">
        <v>4312</v>
      </c>
      <c r="U1580" t="s">
        <v>4313</v>
      </c>
      <c r="V1580">
        <v>201283451</v>
      </c>
      <c r="W1580" t="s">
        <v>29</v>
      </c>
    </row>
    <row r="1581" spans="1:23" x14ac:dyDescent="0.2">
      <c r="A1581">
        <v>7997700</v>
      </c>
      <c r="B1581" t="s">
        <v>3444</v>
      </c>
      <c r="C1581" t="s">
        <v>461</v>
      </c>
      <c r="D1581" s="26">
        <v>0.54844194788775602</v>
      </c>
      <c r="E1581">
        <v>1580</v>
      </c>
      <c r="F1581" s="26">
        <v>0.94102919033146004</v>
      </c>
      <c r="G1581" s="6">
        <v>1.13577008819083E-2</v>
      </c>
      <c r="H1581" s="26">
        <v>0.33064308842579099</v>
      </c>
      <c r="I1581" s="26">
        <v>0.99526629170846603</v>
      </c>
      <c r="J1581" s="23" t="s">
        <v>223</v>
      </c>
      <c r="K1581" s="6">
        <v>3.51189977620016E-2</v>
      </c>
      <c r="L1581" s="26">
        <v>0.26857379804281001</v>
      </c>
      <c r="M1581" s="26">
        <v>0.96750245666199397</v>
      </c>
      <c r="N1581" s="23" t="s">
        <v>223</v>
      </c>
      <c r="O1581">
        <v>16</v>
      </c>
      <c r="P1581" s="11">
        <v>85984057</v>
      </c>
      <c r="Q1581" s="4" t="s">
        <v>25</v>
      </c>
      <c r="R1581" s="4" t="s">
        <v>26</v>
      </c>
      <c r="S1581" s="9">
        <v>0.78739999999999999</v>
      </c>
      <c r="T1581" t="s">
        <v>3445</v>
      </c>
      <c r="U1581" t="s">
        <v>3446</v>
      </c>
      <c r="V1581">
        <v>85659377</v>
      </c>
      <c r="W1581" t="s">
        <v>29</v>
      </c>
    </row>
    <row r="1582" spans="1:23" x14ac:dyDescent="0.2">
      <c r="A1582">
        <v>7906307</v>
      </c>
      <c r="B1582" t="s">
        <v>2532</v>
      </c>
      <c r="C1582" t="s">
        <v>429</v>
      </c>
      <c r="D1582" s="26">
        <v>0.54924983169868202</v>
      </c>
      <c r="E1582">
        <v>1581</v>
      </c>
      <c r="F1582" s="26">
        <v>0.94127933355972704</v>
      </c>
      <c r="G1582" s="6">
        <v>-3.5168485342256198E-3</v>
      </c>
      <c r="H1582" s="26">
        <v>0.97559770658103495</v>
      </c>
      <c r="I1582" s="26">
        <v>0.99897398138471805</v>
      </c>
      <c r="J1582" s="23" t="s">
        <v>223</v>
      </c>
      <c r="K1582" s="6">
        <v>-4.4962868145170798E-4</v>
      </c>
      <c r="L1582" s="26">
        <v>0.21314377174688801</v>
      </c>
      <c r="M1582" s="26">
        <v>0.96750245666199397</v>
      </c>
      <c r="N1582" s="23" t="s">
        <v>223</v>
      </c>
      <c r="O1582">
        <v>1</v>
      </c>
      <c r="P1582" s="11">
        <v>157699488</v>
      </c>
      <c r="Q1582" s="4" t="s">
        <v>25</v>
      </c>
      <c r="R1582" s="4" t="s">
        <v>26</v>
      </c>
      <c r="S1582" s="9">
        <v>0.55589999999999995</v>
      </c>
      <c r="T1582" t="s">
        <v>2533</v>
      </c>
      <c r="U1582" t="s">
        <v>2534</v>
      </c>
      <c r="V1582">
        <v>157993272</v>
      </c>
      <c r="W1582" t="s">
        <v>29</v>
      </c>
    </row>
    <row r="1583" spans="1:23" x14ac:dyDescent="0.2">
      <c r="A1583">
        <v>7953383</v>
      </c>
      <c r="B1583" t="s">
        <v>829</v>
      </c>
      <c r="C1583" t="s">
        <v>425</v>
      </c>
      <c r="D1583" s="26">
        <v>0.55004744891354496</v>
      </c>
      <c r="E1583">
        <v>1582</v>
      </c>
      <c r="F1583" s="26">
        <v>0.94127933355972704</v>
      </c>
      <c r="G1583" s="6">
        <v>2.9672988730472302E-2</v>
      </c>
      <c r="H1583" s="26">
        <v>0.57197403405670599</v>
      </c>
      <c r="I1583" s="26">
        <v>0.99526629170846603</v>
      </c>
      <c r="J1583" s="23" t="s">
        <v>223</v>
      </c>
      <c r="K1583" s="6">
        <v>-5.22811050582382E-2</v>
      </c>
      <c r="L1583" s="26">
        <v>0.87589747091219305</v>
      </c>
      <c r="M1583" s="26">
        <v>0.99309974126646805</v>
      </c>
      <c r="N1583" s="23" t="s">
        <v>223</v>
      </c>
      <c r="O1583">
        <v>12</v>
      </c>
      <c r="P1583" s="11">
        <v>6330843</v>
      </c>
      <c r="Q1583" s="4" t="s">
        <v>25</v>
      </c>
      <c r="R1583" s="4" t="s">
        <v>26</v>
      </c>
      <c r="S1583" s="9">
        <v>0.45</v>
      </c>
      <c r="T1583" t="s">
        <v>830</v>
      </c>
      <c r="U1583" t="s">
        <v>831</v>
      </c>
      <c r="V1583">
        <v>6510221</v>
      </c>
      <c r="W1583" t="s">
        <v>29</v>
      </c>
    </row>
    <row r="1584" spans="1:23" x14ac:dyDescent="0.2">
      <c r="A1584">
        <v>7944418</v>
      </c>
      <c r="B1584" t="s">
        <v>1642</v>
      </c>
      <c r="C1584" t="s">
        <v>314</v>
      </c>
      <c r="D1584" s="26">
        <v>0.55034919116979397</v>
      </c>
      <c r="E1584">
        <v>1583</v>
      </c>
      <c r="F1584" s="26">
        <v>0.94127933355972704</v>
      </c>
      <c r="G1584" s="6">
        <v>4.114450176387E-3</v>
      </c>
      <c r="H1584" s="26">
        <v>0.61868761687004403</v>
      </c>
      <c r="I1584" s="26">
        <v>0.99526629170846603</v>
      </c>
      <c r="J1584" s="23" t="s">
        <v>223</v>
      </c>
      <c r="K1584" s="6">
        <v>7.3527021607968602E-3</v>
      </c>
      <c r="L1584" s="26">
        <v>0.370307705347036</v>
      </c>
      <c r="M1584" s="26">
        <v>0.96750245666199397</v>
      </c>
      <c r="N1584" s="23" t="s">
        <v>223</v>
      </c>
      <c r="O1584">
        <v>11</v>
      </c>
      <c r="P1584" s="11">
        <v>118885029</v>
      </c>
      <c r="Q1584" s="4" t="s">
        <v>26</v>
      </c>
      <c r="R1584" s="4" t="s">
        <v>25</v>
      </c>
      <c r="S1584" s="9">
        <v>0.5353</v>
      </c>
      <c r="T1584" t="s">
        <v>1643</v>
      </c>
      <c r="U1584" t="s">
        <v>1644</v>
      </c>
      <c r="V1584" t="s">
        <v>1645</v>
      </c>
      <c r="W1584" t="s">
        <v>29</v>
      </c>
    </row>
    <row r="1585" spans="1:23" x14ac:dyDescent="0.2">
      <c r="A1585">
        <v>7961059</v>
      </c>
      <c r="B1585" t="s">
        <v>1479</v>
      </c>
      <c r="C1585" t="s">
        <v>93</v>
      </c>
      <c r="D1585" s="26">
        <v>0.55050791819070499</v>
      </c>
      <c r="E1585">
        <v>1584</v>
      </c>
      <c r="F1585" s="26">
        <v>0.94127933355972704</v>
      </c>
      <c r="G1585" s="6">
        <v>-2.1989029316301801E-2</v>
      </c>
      <c r="H1585" s="26">
        <v>0.26597158477384403</v>
      </c>
      <c r="I1585" s="26">
        <v>0.99526629170846603</v>
      </c>
      <c r="J1585" s="23" t="s">
        <v>223</v>
      </c>
      <c r="K1585" s="6">
        <v>-6.7899163494463899E-2</v>
      </c>
      <c r="L1585" s="26">
        <v>0.98092663245435796</v>
      </c>
      <c r="M1585" s="26">
        <v>0.996386864938265</v>
      </c>
      <c r="N1585" s="23" t="s">
        <v>223</v>
      </c>
      <c r="O1585">
        <v>12</v>
      </c>
      <c r="P1585" s="11">
        <v>9753094</v>
      </c>
      <c r="Q1585" s="4" t="s">
        <v>25</v>
      </c>
      <c r="R1585" s="4" t="s">
        <v>26</v>
      </c>
      <c r="S1585" s="9">
        <v>0.38819999999999999</v>
      </c>
      <c r="T1585" t="s">
        <v>1480</v>
      </c>
      <c r="U1585" t="s">
        <v>1481</v>
      </c>
      <c r="V1585">
        <v>9607886</v>
      </c>
      <c r="W1585" t="s">
        <v>41</v>
      </c>
    </row>
    <row r="1586" spans="1:23" x14ac:dyDescent="0.2">
      <c r="A1586">
        <v>7940959</v>
      </c>
      <c r="B1586" t="s">
        <v>1844</v>
      </c>
      <c r="C1586" t="s">
        <v>95</v>
      </c>
      <c r="D1586" s="26">
        <v>0.552372118389028</v>
      </c>
      <c r="E1586">
        <v>1585</v>
      </c>
      <c r="F1586" s="26">
        <v>0.94127933355972704</v>
      </c>
      <c r="G1586" s="6">
        <v>-4.3975118185803899E-3</v>
      </c>
      <c r="H1586" s="26">
        <v>0.73070537314893802</v>
      </c>
      <c r="I1586" s="26">
        <v>0.99526629170846603</v>
      </c>
      <c r="J1586" s="23" t="s">
        <v>223</v>
      </c>
      <c r="K1586" s="6">
        <v>-5.1736795750697501E-3</v>
      </c>
      <c r="L1586" s="26">
        <v>0.73108482619086401</v>
      </c>
      <c r="M1586" s="26">
        <v>0.99309974126646805</v>
      </c>
      <c r="N1586" s="23" t="s">
        <v>223</v>
      </c>
      <c r="O1586">
        <v>11</v>
      </c>
      <c r="P1586" s="11">
        <v>64329761</v>
      </c>
      <c r="Q1586" s="4" t="s">
        <v>26</v>
      </c>
      <c r="R1586" s="4" t="s">
        <v>25</v>
      </c>
      <c r="S1586" s="9">
        <v>0.63819999999999999</v>
      </c>
      <c r="T1586" t="s">
        <v>1845</v>
      </c>
      <c r="U1586" t="s">
        <v>1846</v>
      </c>
      <c r="V1586">
        <v>64284338</v>
      </c>
      <c r="W1586" t="s">
        <v>29</v>
      </c>
    </row>
    <row r="1587" spans="1:23" x14ac:dyDescent="0.2">
      <c r="A1587">
        <v>7925976</v>
      </c>
      <c r="B1587" t="s">
        <v>931</v>
      </c>
      <c r="C1587" t="s">
        <v>908</v>
      </c>
      <c r="D1587" s="26">
        <v>0.55288647237559796</v>
      </c>
      <c r="E1587">
        <v>1586</v>
      </c>
      <c r="F1587" s="26">
        <v>0.94127933355972704</v>
      </c>
      <c r="G1587" s="6">
        <v>-1.1437984928722601E-2</v>
      </c>
      <c r="H1587" s="26">
        <v>0.12161152459834799</v>
      </c>
      <c r="I1587" s="26">
        <v>0.99526629170846603</v>
      </c>
      <c r="J1587" s="23" t="s">
        <v>223</v>
      </c>
      <c r="K1587" s="6">
        <v>-4.2902818157636802E-2</v>
      </c>
      <c r="L1587" s="26">
        <v>0.88651143782087904</v>
      </c>
      <c r="M1587" s="26">
        <v>0.99309974126646805</v>
      </c>
      <c r="N1587" s="23" t="s">
        <v>223</v>
      </c>
      <c r="O1587">
        <v>10</v>
      </c>
      <c r="P1587" s="11">
        <v>6060049</v>
      </c>
      <c r="Q1587" s="4" t="s">
        <v>32</v>
      </c>
      <c r="R1587" s="4" t="s">
        <v>51</v>
      </c>
      <c r="S1587" s="9">
        <v>0.86470000000000002</v>
      </c>
      <c r="T1587" t="s">
        <v>932</v>
      </c>
      <c r="U1587" t="s">
        <v>933</v>
      </c>
      <c r="V1587">
        <v>5631462</v>
      </c>
      <c r="W1587" t="s">
        <v>29</v>
      </c>
    </row>
    <row r="1588" spans="1:23" x14ac:dyDescent="0.2">
      <c r="A1588">
        <v>8052735</v>
      </c>
      <c r="B1588" t="s">
        <v>3017</v>
      </c>
      <c r="C1588" t="s">
        <v>202</v>
      </c>
      <c r="D1588" s="26">
        <v>0.55301868978340796</v>
      </c>
      <c r="E1588">
        <v>1587</v>
      </c>
      <c r="F1588" s="26">
        <v>0.94127933355972704</v>
      </c>
      <c r="G1588" s="6">
        <v>5.8976433785458103E-3</v>
      </c>
      <c r="H1588" s="26">
        <v>0.93201341725904796</v>
      </c>
      <c r="I1588" s="26">
        <v>0.99526629170846603</v>
      </c>
      <c r="J1588" s="23" t="s">
        <v>223</v>
      </c>
      <c r="K1588" s="6">
        <v>1.60508808726334E-3</v>
      </c>
      <c r="L1588" s="26">
        <v>0.59593719010661905</v>
      </c>
      <c r="M1588" s="26">
        <v>0.99309974126646805</v>
      </c>
      <c r="N1588" s="23" t="s">
        <v>223</v>
      </c>
      <c r="O1588">
        <v>2</v>
      </c>
      <c r="P1588" s="11">
        <v>68360345</v>
      </c>
      <c r="Q1588" s="4" t="s">
        <v>26</v>
      </c>
      <c r="R1588" s="4" t="s">
        <v>25</v>
      </c>
      <c r="S1588" s="9">
        <v>0.26469999999999999</v>
      </c>
      <c r="T1588" t="s">
        <v>3018</v>
      </c>
      <c r="U1588" t="s">
        <v>3019</v>
      </c>
      <c r="V1588">
        <v>68319400</v>
      </c>
      <c r="W1588" t="s">
        <v>41</v>
      </c>
    </row>
    <row r="1589" spans="1:23" x14ac:dyDescent="0.2">
      <c r="A1589">
        <v>7982185</v>
      </c>
      <c r="B1589" t="s">
        <v>124</v>
      </c>
      <c r="C1589" t="s">
        <v>251</v>
      </c>
      <c r="D1589" s="26">
        <v>0.55341288081887896</v>
      </c>
      <c r="E1589">
        <v>1588</v>
      </c>
      <c r="F1589" s="26">
        <v>0.94127933355972704</v>
      </c>
      <c r="G1589" s="6">
        <v>5.8617175623407701E-3</v>
      </c>
      <c r="H1589" s="26">
        <v>0.59942859232371903</v>
      </c>
      <c r="I1589" s="26">
        <v>0.99526629170846603</v>
      </c>
      <c r="J1589" s="23" t="s">
        <v>223</v>
      </c>
      <c r="K1589" s="6">
        <v>-9.6829037509258403E-3</v>
      </c>
      <c r="L1589" s="26">
        <v>0.747515679479822</v>
      </c>
      <c r="M1589" s="26">
        <v>0.99309974126646805</v>
      </c>
      <c r="N1589" s="23" t="s">
        <v>223</v>
      </c>
      <c r="O1589">
        <v>16</v>
      </c>
      <c r="P1589" s="11">
        <v>11342133</v>
      </c>
      <c r="Q1589" s="4" t="s">
        <v>25</v>
      </c>
      <c r="R1589" s="4" t="s">
        <v>26</v>
      </c>
      <c r="S1589" s="9">
        <v>0.82350000000000001</v>
      </c>
      <c r="T1589" t="s">
        <v>126</v>
      </c>
      <c r="U1589" t="s">
        <v>127</v>
      </c>
      <c r="V1589">
        <v>10942460</v>
      </c>
      <c r="W1589" t="s">
        <v>41</v>
      </c>
    </row>
    <row r="1590" spans="1:23" x14ac:dyDescent="0.2">
      <c r="A1590">
        <v>7986685</v>
      </c>
      <c r="B1590" t="s">
        <v>124</v>
      </c>
      <c r="C1590" t="s">
        <v>251</v>
      </c>
      <c r="D1590" s="26">
        <v>0.55341288081887896</v>
      </c>
      <c r="E1590">
        <v>1589</v>
      </c>
      <c r="F1590" s="26">
        <v>0.94127933355972704</v>
      </c>
      <c r="G1590" s="6">
        <v>5.8617175623407701E-3</v>
      </c>
      <c r="H1590" s="26">
        <v>0.59942859232371903</v>
      </c>
      <c r="I1590" s="26">
        <v>0.99526629170846603</v>
      </c>
      <c r="J1590" s="23" t="s">
        <v>223</v>
      </c>
      <c r="K1590" s="6">
        <v>-9.6829037509258403E-3</v>
      </c>
      <c r="L1590" s="26">
        <v>0.747515679479822</v>
      </c>
      <c r="M1590" s="26">
        <v>0.99309974126646805</v>
      </c>
      <c r="N1590" s="23" t="s">
        <v>223</v>
      </c>
      <c r="O1590">
        <v>16</v>
      </c>
      <c r="P1590" s="11">
        <v>11342133</v>
      </c>
      <c r="Q1590" s="4" t="s">
        <v>25</v>
      </c>
      <c r="R1590" s="4" t="s">
        <v>26</v>
      </c>
      <c r="S1590" s="9">
        <v>0.82350000000000001</v>
      </c>
      <c r="T1590" t="s">
        <v>126</v>
      </c>
      <c r="U1590" t="s">
        <v>127</v>
      </c>
      <c r="V1590">
        <v>10942460</v>
      </c>
      <c r="W1590" t="s">
        <v>41</v>
      </c>
    </row>
    <row r="1591" spans="1:23" x14ac:dyDescent="0.2">
      <c r="A1591">
        <v>8025621</v>
      </c>
      <c r="B1591" t="s">
        <v>3401</v>
      </c>
      <c r="C1591" t="s">
        <v>610</v>
      </c>
      <c r="D1591" s="26">
        <v>0.55423393677978405</v>
      </c>
      <c r="E1591">
        <v>1590</v>
      </c>
      <c r="F1591" s="26">
        <v>0.94127933355972704</v>
      </c>
      <c r="G1591" s="6">
        <v>5.6609370313094303E-3</v>
      </c>
      <c r="H1591" s="26">
        <v>0.46511065876612001</v>
      </c>
      <c r="I1591" s="26">
        <v>0.99526629170846603</v>
      </c>
      <c r="J1591" s="23" t="s">
        <v>223</v>
      </c>
      <c r="K1591" s="6">
        <v>1.34621845270812E-2</v>
      </c>
      <c r="L1591" s="26">
        <v>0.83815283819040098</v>
      </c>
      <c r="M1591" s="26">
        <v>0.99309974126646805</v>
      </c>
      <c r="N1591" s="23" t="s">
        <v>223</v>
      </c>
      <c r="O1591">
        <v>19</v>
      </c>
      <c r="P1591" s="11">
        <v>10631494</v>
      </c>
      <c r="Q1591" s="4" t="s">
        <v>25</v>
      </c>
      <c r="R1591" s="4" t="s">
        <v>26</v>
      </c>
      <c r="S1591" s="9">
        <v>0.78820000000000001</v>
      </c>
      <c r="T1591" t="s">
        <v>3402</v>
      </c>
      <c r="U1591" t="s">
        <v>3403</v>
      </c>
      <c r="V1591">
        <v>10289980</v>
      </c>
      <c r="W1591" t="s">
        <v>29</v>
      </c>
    </row>
    <row r="1592" spans="1:23" x14ac:dyDescent="0.2">
      <c r="A1592">
        <v>7990736</v>
      </c>
      <c r="B1592" t="s">
        <v>4020</v>
      </c>
      <c r="C1592" t="s">
        <v>117</v>
      </c>
      <c r="D1592" s="26">
        <v>0.55451453461119105</v>
      </c>
      <c r="E1592">
        <v>1591</v>
      </c>
      <c r="F1592" s="26">
        <v>0.94127933355972704</v>
      </c>
      <c r="G1592" s="6">
        <v>6.6306473384005696E-3</v>
      </c>
      <c r="H1592" s="26">
        <v>9.5976028457413695E-2</v>
      </c>
      <c r="I1592" s="26">
        <v>0.99526629170846603</v>
      </c>
      <c r="J1592" s="23" t="s">
        <v>223</v>
      </c>
      <c r="K1592" s="6">
        <v>-2.9925610557448499E-2</v>
      </c>
      <c r="L1592" s="26">
        <v>0.52492988997037404</v>
      </c>
      <c r="M1592" s="26">
        <v>0.99309974126646805</v>
      </c>
      <c r="N1592" s="23" t="s">
        <v>223</v>
      </c>
      <c r="O1592">
        <v>15</v>
      </c>
      <c r="P1592" s="11">
        <v>78915124</v>
      </c>
      <c r="Q1592" s="4" t="s">
        <v>26</v>
      </c>
      <c r="R1592" s="4" t="s">
        <v>25</v>
      </c>
      <c r="S1592" s="9">
        <v>0.84409999999999996</v>
      </c>
      <c r="T1592" t="s">
        <v>4021</v>
      </c>
      <c r="U1592" t="s">
        <v>4022</v>
      </c>
      <c r="V1592">
        <v>78811431</v>
      </c>
      <c r="W1592" t="s">
        <v>41</v>
      </c>
    </row>
    <row r="1593" spans="1:23" x14ac:dyDescent="0.2">
      <c r="A1593">
        <v>7940409</v>
      </c>
      <c r="B1593" t="s">
        <v>639</v>
      </c>
      <c r="C1593" t="s">
        <v>649</v>
      </c>
      <c r="D1593" s="26">
        <v>0.55594185533708895</v>
      </c>
      <c r="E1593">
        <v>1592</v>
      </c>
      <c r="F1593" s="26">
        <v>0.94127933355972704</v>
      </c>
      <c r="G1593" s="6">
        <v>-1.24925012700114E-2</v>
      </c>
      <c r="H1593" s="26">
        <v>0.71248686116325599</v>
      </c>
      <c r="I1593" s="26">
        <v>0.99526629170846603</v>
      </c>
      <c r="J1593" s="23" t="s">
        <v>223</v>
      </c>
      <c r="K1593" s="6">
        <v>-1.4849288283654101E-2</v>
      </c>
      <c r="L1593" s="26">
        <v>3.0784079371417999E-2</v>
      </c>
      <c r="M1593" s="26">
        <v>0.95272715189797497</v>
      </c>
      <c r="N1593" s="23" t="s">
        <v>223</v>
      </c>
      <c r="O1593">
        <v>11</v>
      </c>
      <c r="P1593" s="11">
        <v>61064810</v>
      </c>
      <c r="Q1593" s="4" t="s">
        <v>25</v>
      </c>
      <c r="R1593" s="4" t="s">
        <v>26</v>
      </c>
      <c r="S1593" s="9">
        <v>0.65</v>
      </c>
      <c r="T1593" t="s">
        <v>641</v>
      </c>
      <c r="U1593" t="s">
        <v>642</v>
      </c>
      <c r="V1593">
        <v>61102394</v>
      </c>
      <c r="W1593" t="s">
        <v>29</v>
      </c>
    </row>
    <row r="1594" spans="1:23" x14ac:dyDescent="0.2">
      <c r="A1594">
        <v>8085716</v>
      </c>
      <c r="B1594" t="s">
        <v>4010</v>
      </c>
      <c r="C1594" t="s">
        <v>1134</v>
      </c>
      <c r="D1594" s="26">
        <v>0.55642992296576699</v>
      </c>
      <c r="E1594">
        <v>1593</v>
      </c>
      <c r="F1594" s="26">
        <v>0.94127933355972704</v>
      </c>
      <c r="G1594" s="6">
        <v>5.3634965754609798E-3</v>
      </c>
      <c r="H1594" s="26">
        <v>0.92943457494434001</v>
      </c>
      <c r="I1594" s="26">
        <v>0.99526629170846603</v>
      </c>
      <c r="J1594" s="23" t="s">
        <v>223</v>
      </c>
      <c r="K1594" s="6">
        <v>1.5980867414400099E-3</v>
      </c>
      <c r="L1594" s="26">
        <v>0.16763214604374799</v>
      </c>
      <c r="M1594" s="26">
        <v>0.96326566481597697</v>
      </c>
      <c r="N1594" s="23" t="s">
        <v>223</v>
      </c>
      <c r="O1594">
        <v>3</v>
      </c>
      <c r="P1594" s="11">
        <v>18744093</v>
      </c>
      <c r="Q1594" s="4" t="s">
        <v>32</v>
      </c>
      <c r="R1594" s="4" t="s">
        <v>25</v>
      </c>
      <c r="S1594" s="9">
        <v>0.26179999999999998</v>
      </c>
      <c r="T1594" t="s">
        <v>4011</v>
      </c>
      <c r="U1594" t="s">
        <v>4012</v>
      </c>
      <c r="V1594">
        <v>18438773</v>
      </c>
      <c r="W1594" t="s">
        <v>41</v>
      </c>
    </row>
    <row r="1595" spans="1:23" x14ac:dyDescent="0.2">
      <c r="A1595">
        <v>7953878</v>
      </c>
      <c r="B1595" t="s">
        <v>2469</v>
      </c>
      <c r="C1595" t="s">
        <v>38</v>
      </c>
      <c r="D1595" s="26">
        <v>0.55653484157703703</v>
      </c>
      <c r="E1595">
        <v>1594</v>
      </c>
      <c r="F1595" s="26">
        <v>0.94127933355972704</v>
      </c>
      <c r="G1595" s="6">
        <v>-5.1695791725864196E-3</v>
      </c>
      <c r="H1595" s="26">
        <v>0.10157440128473599</v>
      </c>
      <c r="I1595" s="26">
        <v>0.99526629170846603</v>
      </c>
      <c r="J1595" s="23" t="s">
        <v>223</v>
      </c>
      <c r="K1595" s="6">
        <v>-2.9289590332024999E-2</v>
      </c>
      <c r="L1595" s="26">
        <v>4.1594056188848601E-2</v>
      </c>
      <c r="M1595" s="26">
        <v>0.95272715189797497</v>
      </c>
      <c r="N1595" s="23" t="s">
        <v>223</v>
      </c>
      <c r="O1595">
        <v>12</v>
      </c>
      <c r="P1595" s="11">
        <v>9723495</v>
      </c>
      <c r="Q1595" s="4" t="s">
        <v>26</v>
      </c>
      <c r="R1595" s="4" t="s">
        <v>25</v>
      </c>
      <c r="S1595" s="9">
        <v>0.51469999999999905</v>
      </c>
      <c r="T1595" t="s">
        <v>2470</v>
      </c>
      <c r="U1595" t="s">
        <v>2471</v>
      </c>
      <c r="V1595">
        <v>9669712</v>
      </c>
      <c r="W1595" t="s">
        <v>29</v>
      </c>
    </row>
    <row r="1596" spans="1:23" x14ac:dyDescent="0.2">
      <c r="A1596">
        <v>7992071</v>
      </c>
      <c r="B1596" t="s">
        <v>1594</v>
      </c>
      <c r="C1596" t="s">
        <v>417</v>
      </c>
      <c r="D1596" s="26">
        <v>0.55688788436799697</v>
      </c>
      <c r="E1596">
        <v>1595</v>
      </c>
      <c r="F1596" s="26">
        <v>0.94127933355972704</v>
      </c>
      <c r="G1596" s="6">
        <v>-8.08570052934964E-3</v>
      </c>
      <c r="H1596" s="26">
        <v>0.59765194576325797</v>
      </c>
      <c r="I1596" s="26">
        <v>0.99526629170846603</v>
      </c>
      <c r="J1596" s="23" t="s">
        <v>223</v>
      </c>
      <c r="K1596" s="6">
        <v>-1.0992002158444E-2</v>
      </c>
      <c r="L1596" s="26">
        <v>0.94326787636712905</v>
      </c>
      <c r="M1596" s="26">
        <v>0.996386864938265</v>
      </c>
      <c r="N1596" s="23" t="s">
        <v>223</v>
      </c>
      <c r="O1596">
        <v>16</v>
      </c>
      <c r="P1596" s="11">
        <v>1023552</v>
      </c>
      <c r="Q1596" s="4" t="s">
        <v>25</v>
      </c>
      <c r="R1596" s="4" t="s">
        <v>26</v>
      </c>
      <c r="S1596" s="9">
        <v>0.15590000000000001</v>
      </c>
      <c r="T1596" t="s">
        <v>1595</v>
      </c>
      <c r="U1596" t="s">
        <v>1596</v>
      </c>
      <c r="V1596">
        <v>760761</v>
      </c>
      <c r="W1596" t="s">
        <v>29</v>
      </c>
    </row>
    <row r="1597" spans="1:23" x14ac:dyDescent="0.2">
      <c r="A1597">
        <v>8007363</v>
      </c>
      <c r="B1597" t="s">
        <v>2118</v>
      </c>
      <c r="C1597" t="s">
        <v>614</v>
      </c>
      <c r="D1597" s="26">
        <v>0.55718286876757195</v>
      </c>
      <c r="E1597">
        <v>1596</v>
      </c>
      <c r="F1597" s="26">
        <v>0.94127933355972704</v>
      </c>
      <c r="G1597" s="6">
        <v>6.6352896978068001E-3</v>
      </c>
      <c r="H1597" s="26">
        <v>0.40849745636099999</v>
      </c>
      <c r="I1597" s="26">
        <v>0.99526629170846603</v>
      </c>
      <c r="J1597" s="23" t="s">
        <v>223</v>
      </c>
      <c r="K1597" s="6">
        <v>-1.7413099029988E-2</v>
      </c>
      <c r="L1597" s="26">
        <v>0.67018189719518195</v>
      </c>
      <c r="M1597" s="26">
        <v>0.99309974126646805</v>
      </c>
      <c r="N1597" s="23" t="s">
        <v>223</v>
      </c>
      <c r="O1597">
        <v>17</v>
      </c>
      <c r="P1597" s="11">
        <v>42329511</v>
      </c>
      <c r="Q1597" s="4" t="s">
        <v>32</v>
      </c>
      <c r="R1597" s="4" t="s">
        <v>25</v>
      </c>
      <c r="S1597" s="9">
        <v>0.62349999999999905</v>
      </c>
      <c r="T1597" t="s">
        <v>2119</v>
      </c>
      <c r="U1597" t="s">
        <v>2120</v>
      </c>
      <c r="V1597">
        <v>42780677</v>
      </c>
      <c r="W1597" t="s">
        <v>29</v>
      </c>
    </row>
    <row r="1598" spans="1:23" x14ac:dyDescent="0.2">
      <c r="A1598">
        <v>7917304</v>
      </c>
      <c r="B1598" t="s">
        <v>1359</v>
      </c>
      <c r="C1598" t="s">
        <v>1067</v>
      </c>
      <c r="D1598" s="26">
        <v>0.557477599033677</v>
      </c>
      <c r="E1598">
        <v>1597</v>
      </c>
      <c r="F1598" s="26">
        <v>0.94127933355972704</v>
      </c>
      <c r="G1598" s="6">
        <v>2.3299391988447399E-2</v>
      </c>
      <c r="H1598" s="26">
        <v>0.45677836862125598</v>
      </c>
      <c r="I1598" s="26">
        <v>0.99526629170846603</v>
      </c>
      <c r="J1598" s="23" t="s">
        <v>223</v>
      </c>
      <c r="K1598" s="6">
        <v>4.8770982414358198E-2</v>
      </c>
      <c r="L1598" s="26">
        <v>0.72084139765311395</v>
      </c>
      <c r="M1598" s="26">
        <v>0.99309974126646805</v>
      </c>
      <c r="N1598" s="23" t="s">
        <v>223</v>
      </c>
      <c r="O1598">
        <v>1</v>
      </c>
      <c r="P1598" s="11">
        <v>85449500</v>
      </c>
      <c r="Q1598" s="4" t="s">
        <v>26</v>
      </c>
      <c r="R1598" s="4" t="s">
        <v>25</v>
      </c>
      <c r="S1598" s="9">
        <v>0.76180000000000003</v>
      </c>
      <c r="T1598" t="s">
        <v>1360</v>
      </c>
      <c r="U1598" t="s">
        <v>1361</v>
      </c>
      <c r="V1598">
        <v>85048446</v>
      </c>
      <c r="W1598" t="s">
        <v>41</v>
      </c>
    </row>
    <row r="1599" spans="1:23" x14ac:dyDescent="0.2">
      <c r="A1599">
        <v>8085946</v>
      </c>
      <c r="B1599" t="s">
        <v>1146</v>
      </c>
      <c r="C1599" t="s">
        <v>1968</v>
      </c>
      <c r="D1599" s="26">
        <v>0.55813863965842703</v>
      </c>
      <c r="E1599">
        <v>1598</v>
      </c>
      <c r="F1599" s="26">
        <v>0.94127933355972704</v>
      </c>
      <c r="G1599" s="6">
        <v>-1.1039831854220399E-2</v>
      </c>
      <c r="H1599" s="26">
        <v>0.90650558249419899</v>
      </c>
      <c r="I1599" s="26">
        <v>0.99526629170846603</v>
      </c>
      <c r="J1599" s="23" t="s">
        <v>223</v>
      </c>
      <c r="K1599" s="6">
        <v>4.3033630874325102E-3</v>
      </c>
      <c r="L1599" s="26">
        <v>0.84813551302863299</v>
      </c>
      <c r="M1599" s="26">
        <v>0.99309974126646805</v>
      </c>
      <c r="N1599" s="23" t="s">
        <v>223</v>
      </c>
      <c r="O1599">
        <v>3</v>
      </c>
      <c r="P1599" s="11">
        <v>27747289</v>
      </c>
      <c r="Q1599" s="4" t="s">
        <v>26</v>
      </c>
      <c r="R1599" s="4" t="s">
        <v>25</v>
      </c>
      <c r="S1599" s="9">
        <v>0.38529999999999998</v>
      </c>
      <c r="T1599" t="s">
        <v>1148</v>
      </c>
      <c r="U1599" t="s">
        <v>1149</v>
      </c>
      <c r="V1599">
        <v>27722312</v>
      </c>
      <c r="W1599" t="s">
        <v>41</v>
      </c>
    </row>
    <row r="1600" spans="1:23" x14ac:dyDescent="0.2">
      <c r="A1600">
        <v>8082035</v>
      </c>
      <c r="B1600" t="s">
        <v>618</v>
      </c>
      <c r="C1600" t="s">
        <v>619</v>
      </c>
      <c r="D1600" s="26">
        <v>0.55827440697069797</v>
      </c>
      <c r="E1600">
        <v>1599</v>
      </c>
      <c r="F1600" s="26">
        <v>0.94127933355972704</v>
      </c>
      <c r="G1600" s="6">
        <v>-1.77691519024912E-2</v>
      </c>
      <c r="H1600" s="26">
        <v>0.31101962439655401</v>
      </c>
      <c r="I1600" s="26">
        <v>0.99526629170846603</v>
      </c>
      <c r="J1600" s="23" t="s">
        <v>223</v>
      </c>
      <c r="K1600" s="6">
        <v>-4.03005870690996E-2</v>
      </c>
      <c r="L1600" s="26">
        <v>0.89835070622803403</v>
      </c>
      <c r="M1600" s="26">
        <v>0.99382226466507095</v>
      </c>
      <c r="N1600" s="23" t="s">
        <v>223</v>
      </c>
      <c r="O1600">
        <v>3</v>
      </c>
      <c r="P1600" s="11">
        <v>122077921</v>
      </c>
      <c r="Q1600" s="4" t="s">
        <v>25</v>
      </c>
      <c r="R1600" s="4" t="s">
        <v>26</v>
      </c>
      <c r="S1600" s="9">
        <v>0.9</v>
      </c>
      <c r="T1600" t="s">
        <v>620</v>
      </c>
      <c r="U1600" t="s">
        <v>621</v>
      </c>
      <c r="V1600">
        <v>122055365</v>
      </c>
      <c r="W1600" t="s">
        <v>29</v>
      </c>
    </row>
    <row r="1601" spans="1:23" x14ac:dyDescent="0.2">
      <c r="A1601">
        <v>8066683</v>
      </c>
      <c r="B1601" t="s">
        <v>4351</v>
      </c>
      <c r="C1601" t="s">
        <v>139</v>
      </c>
      <c r="D1601" s="26">
        <v>0.558559383875468</v>
      </c>
      <c r="E1601">
        <v>1600</v>
      </c>
      <c r="F1601" s="26">
        <v>0.94127933355972704</v>
      </c>
      <c r="G1601" s="6">
        <v>-5.2556122740449098E-3</v>
      </c>
      <c r="H1601" s="26">
        <v>2.33186594044138E-2</v>
      </c>
      <c r="I1601" s="26">
        <v>0.99526629170846603</v>
      </c>
      <c r="J1601" s="23" t="s">
        <v>223</v>
      </c>
      <c r="K1601" s="6">
        <v>-4.1181069498341202E-2</v>
      </c>
      <c r="L1601" s="26">
        <v>0.39337190290975199</v>
      </c>
      <c r="M1601" s="26">
        <v>0.96750245666199397</v>
      </c>
      <c r="N1601" s="23" t="s">
        <v>223</v>
      </c>
      <c r="O1601">
        <v>20</v>
      </c>
      <c r="P1601" s="11">
        <v>46111557</v>
      </c>
      <c r="Q1601" s="4" t="s">
        <v>32</v>
      </c>
      <c r="R1601" s="4" t="s">
        <v>51</v>
      </c>
      <c r="S1601" s="9">
        <v>0.27350000000000002</v>
      </c>
      <c r="T1601" t="s">
        <v>4352</v>
      </c>
      <c r="U1601" t="s">
        <v>4353</v>
      </c>
      <c r="V1601">
        <v>46308498</v>
      </c>
      <c r="W1601" t="s">
        <v>41</v>
      </c>
    </row>
    <row r="1602" spans="1:23" x14ac:dyDescent="0.2">
      <c r="A1602">
        <v>8066697</v>
      </c>
      <c r="B1602" t="s">
        <v>1317</v>
      </c>
      <c r="C1602" t="s">
        <v>134</v>
      </c>
      <c r="D1602" s="26">
        <v>0.56004570910995899</v>
      </c>
      <c r="E1602">
        <v>1601</v>
      </c>
      <c r="F1602" s="26">
        <v>0.94127933355972704</v>
      </c>
      <c r="G1602" s="6">
        <v>3.2799124288160801E-3</v>
      </c>
      <c r="H1602" s="26">
        <v>0.32124682768066498</v>
      </c>
      <c r="I1602" s="26">
        <v>0.99526629170846603</v>
      </c>
      <c r="J1602" s="23" t="s">
        <v>223</v>
      </c>
      <c r="K1602" s="6">
        <v>1.23756325559261E-2</v>
      </c>
      <c r="L1602" s="26">
        <v>5.4159438471777198E-2</v>
      </c>
      <c r="M1602" s="26">
        <v>0.95272715189797497</v>
      </c>
      <c r="N1602" s="23" t="s">
        <v>223</v>
      </c>
      <c r="O1602">
        <v>20</v>
      </c>
      <c r="P1602" s="11">
        <v>46119308</v>
      </c>
      <c r="Q1602" s="4" t="s">
        <v>26</v>
      </c>
      <c r="R1602" s="4" t="s">
        <v>32</v>
      </c>
      <c r="S1602" s="9">
        <v>0.27060000000000001</v>
      </c>
      <c r="T1602" t="s">
        <v>1318</v>
      </c>
      <c r="U1602" t="s">
        <v>1319</v>
      </c>
      <c r="V1602" t="s">
        <v>1320</v>
      </c>
      <c r="W1602" t="s">
        <v>41</v>
      </c>
    </row>
    <row r="1603" spans="1:23" x14ac:dyDescent="0.2">
      <c r="A1603">
        <v>8110382</v>
      </c>
      <c r="B1603" t="s">
        <v>2242</v>
      </c>
      <c r="C1603" t="s">
        <v>175</v>
      </c>
      <c r="D1603" s="26">
        <v>0.560147552688948</v>
      </c>
      <c r="E1603">
        <v>1602</v>
      </c>
      <c r="F1603" s="26">
        <v>0.94127933355972704</v>
      </c>
      <c r="G1603" s="6">
        <v>-4.8062951720660996E-3</v>
      </c>
      <c r="H1603" s="26">
        <v>0.28027859757854101</v>
      </c>
      <c r="I1603" s="26">
        <v>0.99526629170846603</v>
      </c>
      <c r="J1603" s="23" t="s">
        <v>223</v>
      </c>
      <c r="K1603" s="6">
        <v>-1.6230826625063002E-2</v>
      </c>
      <c r="L1603" s="26">
        <v>0.94135985181251103</v>
      </c>
      <c r="M1603" s="26">
        <v>0.996386864938265</v>
      </c>
      <c r="N1603" s="23" t="s">
        <v>223</v>
      </c>
      <c r="O1603">
        <v>5</v>
      </c>
      <c r="P1603" s="11">
        <v>177357511</v>
      </c>
      <c r="Q1603" s="4" t="s">
        <v>26</v>
      </c>
      <c r="R1603" s="4" t="s">
        <v>25</v>
      </c>
      <c r="S1603" s="9">
        <v>0.2515</v>
      </c>
      <c r="T1603" t="s">
        <v>2243</v>
      </c>
      <c r="U1603" t="s">
        <v>2244</v>
      </c>
      <c r="V1603">
        <v>177446826</v>
      </c>
      <c r="W1603" t="s">
        <v>29</v>
      </c>
    </row>
    <row r="1604" spans="1:23" x14ac:dyDescent="0.2">
      <c r="A1604">
        <v>8082012</v>
      </c>
      <c r="B1604" t="s">
        <v>844</v>
      </c>
      <c r="C1604" t="s">
        <v>475</v>
      </c>
      <c r="D1604" s="26">
        <v>0.56030535787260505</v>
      </c>
      <c r="E1604">
        <v>1603</v>
      </c>
      <c r="F1604" s="26">
        <v>0.94127933355972704</v>
      </c>
      <c r="G1604" s="6">
        <v>7.4934882854380503E-3</v>
      </c>
      <c r="H1604" s="26">
        <v>8.0664697200642406E-3</v>
      </c>
      <c r="I1604" s="26">
        <v>0.87573407756980304</v>
      </c>
      <c r="J1604" s="23" t="s">
        <v>223</v>
      </c>
      <c r="K1604" s="6">
        <v>-6.79598310339357E-2</v>
      </c>
      <c r="L1604" s="26">
        <v>0.569274552181953</v>
      </c>
      <c r="M1604" s="26">
        <v>0.99309974126646805</v>
      </c>
      <c r="N1604" s="23" t="s">
        <v>223</v>
      </c>
      <c r="O1604">
        <v>3</v>
      </c>
      <c r="P1604" s="11">
        <v>122051692</v>
      </c>
      <c r="Q1604" s="4" t="s">
        <v>32</v>
      </c>
      <c r="R1604" s="4" t="s">
        <v>26</v>
      </c>
      <c r="S1604" s="9">
        <v>0.51469999999999905</v>
      </c>
      <c r="T1604" t="s">
        <v>845</v>
      </c>
      <c r="U1604" t="s">
        <v>846</v>
      </c>
      <c r="V1604">
        <v>121894439</v>
      </c>
      <c r="W1604" t="s">
        <v>29</v>
      </c>
    </row>
    <row r="1605" spans="1:23" x14ac:dyDescent="0.2">
      <c r="A1605">
        <v>7918923</v>
      </c>
      <c r="B1605" t="s">
        <v>1410</v>
      </c>
      <c r="C1605" t="s">
        <v>279</v>
      </c>
      <c r="D1605" s="26">
        <v>0.56032864711317798</v>
      </c>
      <c r="E1605">
        <v>1604</v>
      </c>
      <c r="F1605" s="26">
        <v>0.94127933355972704</v>
      </c>
      <c r="G1605" s="6">
        <v>-2.1827995671913399E-2</v>
      </c>
      <c r="H1605" s="26">
        <v>0.12892851583737</v>
      </c>
      <c r="I1605" s="26">
        <v>0.99526629170846603</v>
      </c>
      <c r="J1605" s="23" t="s">
        <v>223</v>
      </c>
      <c r="K1605" s="6">
        <v>-8.6030648788340894E-2</v>
      </c>
      <c r="L1605" s="26">
        <v>0.81714208066999805</v>
      </c>
      <c r="M1605" s="26">
        <v>0.99309974126646805</v>
      </c>
      <c r="N1605" s="23" t="s">
        <v>223</v>
      </c>
      <c r="O1605">
        <v>1</v>
      </c>
      <c r="P1605" s="11">
        <v>116537544</v>
      </c>
      <c r="Q1605" s="4" t="s">
        <v>26</v>
      </c>
      <c r="R1605" s="4" t="s">
        <v>32</v>
      </c>
      <c r="S1605" s="9">
        <v>0.87280000000000002</v>
      </c>
      <c r="T1605" t="s">
        <v>1411</v>
      </c>
      <c r="U1605" t="s">
        <v>1412</v>
      </c>
      <c r="V1605">
        <v>116962471</v>
      </c>
      <c r="W1605" t="s">
        <v>41</v>
      </c>
    </row>
    <row r="1606" spans="1:23" x14ac:dyDescent="0.2">
      <c r="A1606">
        <v>7911701</v>
      </c>
      <c r="B1606" t="s">
        <v>1413</v>
      </c>
      <c r="C1606" t="s">
        <v>150</v>
      </c>
      <c r="D1606" s="26">
        <v>0.56036242943912695</v>
      </c>
      <c r="E1606">
        <v>1605</v>
      </c>
      <c r="F1606" s="26">
        <v>0.94127933355972704</v>
      </c>
      <c r="G1606" s="6">
        <v>5.4839349068822596E-3</v>
      </c>
      <c r="H1606" s="26">
        <v>0.31823751367882103</v>
      </c>
      <c r="I1606" s="26">
        <v>0.99526629170846603</v>
      </c>
      <c r="J1606" s="23" t="s">
        <v>223</v>
      </c>
      <c r="K1606" s="6">
        <v>1.8993772911026101E-2</v>
      </c>
      <c r="L1606" s="26">
        <v>0.310363587681039</v>
      </c>
      <c r="M1606" s="26">
        <v>0.96750245666199397</v>
      </c>
      <c r="N1606" s="23" t="s">
        <v>223</v>
      </c>
      <c r="O1606">
        <v>1</v>
      </c>
      <c r="P1606" s="11">
        <v>2792599</v>
      </c>
      <c r="Q1606" s="4" t="s">
        <v>32</v>
      </c>
      <c r="R1606" s="4" t="s">
        <v>26</v>
      </c>
      <c r="S1606" s="9">
        <v>0.67159999999999997</v>
      </c>
      <c r="T1606" t="s">
        <v>4019</v>
      </c>
      <c r="U1606" t="s">
        <v>1415</v>
      </c>
      <c r="V1606" t="s">
        <v>1416</v>
      </c>
      <c r="W1606" t="s">
        <v>41</v>
      </c>
    </row>
    <row r="1607" spans="1:23" x14ac:dyDescent="0.2">
      <c r="A1607">
        <v>7918913</v>
      </c>
      <c r="B1607" t="s">
        <v>2184</v>
      </c>
      <c r="C1607" t="s">
        <v>237</v>
      </c>
      <c r="D1607" s="26">
        <v>0.56083159643954505</v>
      </c>
      <c r="E1607">
        <v>1606</v>
      </c>
      <c r="F1607" s="26">
        <v>0.94127933355972704</v>
      </c>
      <c r="G1607" s="6">
        <v>8.6982495381455697E-3</v>
      </c>
      <c r="H1607" s="26">
        <v>0.59073769678913801</v>
      </c>
      <c r="I1607" s="26">
        <v>0.99526629170846603</v>
      </c>
      <c r="J1607" s="23" t="s">
        <v>223</v>
      </c>
      <c r="K1607" s="6">
        <v>-1.2011859134039401E-2</v>
      </c>
      <c r="L1607" s="26">
        <v>0.43723010729737399</v>
      </c>
      <c r="M1607" s="26">
        <v>0.98309087084209901</v>
      </c>
      <c r="N1607" s="23" t="s">
        <v>223</v>
      </c>
      <c r="O1607">
        <v>1</v>
      </c>
      <c r="P1607" s="11">
        <v>116558335</v>
      </c>
      <c r="Q1607" s="4" t="s">
        <v>26</v>
      </c>
      <c r="R1607" s="4" t="s">
        <v>25</v>
      </c>
      <c r="S1607" s="9">
        <v>0.86470000000000002</v>
      </c>
      <c r="T1607" t="s">
        <v>2185</v>
      </c>
      <c r="U1607" t="s">
        <v>2186</v>
      </c>
      <c r="V1607">
        <v>116667753</v>
      </c>
      <c r="W1607" t="s">
        <v>41</v>
      </c>
    </row>
    <row r="1608" spans="1:23" x14ac:dyDescent="0.2">
      <c r="A1608">
        <v>8003226</v>
      </c>
      <c r="B1608" t="s">
        <v>1856</v>
      </c>
      <c r="C1608" t="s">
        <v>461</v>
      </c>
      <c r="D1608" s="26">
        <v>0.56095407619321402</v>
      </c>
      <c r="E1608">
        <v>1607</v>
      </c>
      <c r="F1608" s="26">
        <v>0.94127933355972704</v>
      </c>
      <c r="G1608" s="6">
        <v>1.0401269359487399E-2</v>
      </c>
      <c r="H1608" s="26">
        <v>0.104191162269221</v>
      </c>
      <c r="I1608" s="26">
        <v>0.99526629170846603</v>
      </c>
      <c r="J1608" s="23" t="s">
        <v>223</v>
      </c>
      <c r="K1608" s="6">
        <v>-4.9930607633688902E-2</v>
      </c>
      <c r="L1608" s="26">
        <v>0.28557102511536198</v>
      </c>
      <c r="M1608" s="26">
        <v>0.96750245666199397</v>
      </c>
      <c r="N1608" s="23" t="s">
        <v>223</v>
      </c>
      <c r="O1608">
        <v>16</v>
      </c>
      <c r="P1608" s="11">
        <v>85984057</v>
      </c>
      <c r="Q1608" s="4" t="s">
        <v>25</v>
      </c>
      <c r="R1608" s="4" t="s">
        <v>26</v>
      </c>
      <c r="S1608" s="9">
        <v>0.78739999999999999</v>
      </c>
      <c r="T1608" t="s">
        <v>1858</v>
      </c>
      <c r="U1608" t="s">
        <v>1859</v>
      </c>
      <c r="V1608">
        <v>85781899</v>
      </c>
      <c r="W1608" t="s">
        <v>41</v>
      </c>
    </row>
    <row r="1609" spans="1:23" x14ac:dyDescent="0.2">
      <c r="A1609">
        <v>7993195</v>
      </c>
      <c r="B1609" t="s">
        <v>1344</v>
      </c>
      <c r="C1609" t="s">
        <v>189</v>
      </c>
      <c r="D1609" s="26">
        <v>0.56171498541853604</v>
      </c>
      <c r="E1609">
        <v>1608</v>
      </c>
      <c r="F1609" s="26">
        <v>0.94127933355972704</v>
      </c>
      <c r="G1609" s="6">
        <v>6.8016475888854596E-3</v>
      </c>
      <c r="H1609" s="26">
        <v>0.27520459932920799</v>
      </c>
      <c r="I1609" s="26">
        <v>0.99526629170846603</v>
      </c>
      <c r="J1609" s="23" t="s">
        <v>223</v>
      </c>
      <c r="K1609" s="6">
        <v>-2.4069202495812E-2</v>
      </c>
      <c r="L1609" s="26">
        <v>0.36716547233445102</v>
      </c>
      <c r="M1609" s="26">
        <v>0.96750245666199397</v>
      </c>
      <c r="N1609" s="23" t="s">
        <v>223</v>
      </c>
      <c r="O1609">
        <v>16</v>
      </c>
      <c r="P1609" s="11">
        <v>11083944</v>
      </c>
      <c r="Q1609" s="4" t="s">
        <v>26</v>
      </c>
      <c r="R1609" s="4" t="s">
        <v>25</v>
      </c>
      <c r="S1609" s="9">
        <v>0.49409999999999998</v>
      </c>
      <c r="T1609" t="s">
        <v>1345</v>
      </c>
      <c r="U1609" t="s">
        <v>1346</v>
      </c>
      <c r="V1609">
        <v>10877197</v>
      </c>
      <c r="W1609" t="s">
        <v>29</v>
      </c>
    </row>
    <row r="1610" spans="1:23" x14ac:dyDescent="0.2">
      <c r="A1610">
        <v>8015706</v>
      </c>
      <c r="B1610" t="s">
        <v>2454</v>
      </c>
      <c r="C1610" t="s">
        <v>141</v>
      </c>
      <c r="D1610" s="26">
        <v>0.56184731648851505</v>
      </c>
      <c r="E1610">
        <v>1609</v>
      </c>
      <c r="F1610" s="26">
        <v>0.94127933355972704</v>
      </c>
      <c r="G1610" s="6">
        <v>5.6309630316870802E-3</v>
      </c>
      <c r="H1610" s="26">
        <v>0.22066887481141201</v>
      </c>
      <c r="I1610" s="26">
        <v>0.99526629170846603</v>
      </c>
      <c r="J1610" s="23" t="s">
        <v>223</v>
      </c>
      <c r="K1610" s="6">
        <v>-2.3016358336596501E-2</v>
      </c>
      <c r="L1610" s="26">
        <v>5.7804293192545798E-2</v>
      </c>
      <c r="M1610" s="26">
        <v>0.95272715189797497</v>
      </c>
      <c r="N1610" s="23" t="s">
        <v>223</v>
      </c>
      <c r="O1610">
        <v>17</v>
      </c>
      <c r="P1610" s="11">
        <v>42355962</v>
      </c>
      <c r="Q1610" s="4" t="s">
        <v>32</v>
      </c>
      <c r="R1610" s="4" t="s">
        <v>26</v>
      </c>
      <c r="S1610" s="9">
        <v>0.32650000000000001</v>
      </c>
      <c r="T1610" t="s">
        <v>2455</v>
      </c>
      <c r="U1610" t="s">
        <v>2456</v>
      </c>
      <c r="V1610">
        <v>42761103</v>
      </c>
      <c r="W1610" t="s">
        <v>41</v>
      </c>
    </row>
    <row r="1611" spans="1:23" x14ac:dyDescent="0.2">
      <c r="A1611">
        <v>8015706</v>
      </c>
      <c r="B1611" t="s">
        <v>2454</v>
      </c>
      <c r="C1611" t="s">
        <v>145</v>
      </c>
      <c r="D1611" s="26">
        <v>0.56184731648851505</v>
      </c>
      <c r="E1611">
        <v>1610</v>
      </c>
      <c r="F1611" s="26">
        <v>0.94127933355972704</v>
      </c>
      <c r="G1611" s="6">
        <v>5.6309630316870802E-3</v>
      </c>
      <c r="H1611" s="26">
        <v>0.22066887481141201</v>
      </c>
      <c r="I1611" s="26">
        <v>0.99526629170846603</v>
      </c>
      <c r="J1611" s="23" t="s">
        <v>223</v>
      </c>
      <c r="K1611" s="6">
        <v>-2.3016358336596501E-2</v>
      </c>
      <c r="L1611" s="26">
        <v>5.7804293192545798E-2</v>
      </c>
      <c r="M1611" s="26">
        <v>0.95272715189797497</v>
      </c>
      <c r="N1611" s="23" t="s">
        <v>223</v>
      </c>
      <c r="O1611">
        <v>17</v>
      </c>
      <c r="P1611" s="11">
        <v>42378745</v>
      </c>
      <c r="Q1611" s="4" t="s">
        <v>26</v>
      </c>
      <c r="R1611" s="4" t="s">
        <v>25</v>
      </c>
      <c r="S1611" s="9">
        <v>0.32650000000000001</v>
      </c>
      <c r="T1611" t="s">
        <v>2455</v>
      </c>
      <c r="U1611" t="s">
        <v>2456</v>
      </c>
      <c r="V1611">
        <v>42761103</v>
      </c>
      <c r="W1611" t="s">
        <v>41</v>
      </c>
    </row>
    <row r="1612" spans="1:23" x14ac:dyDescent="0.2">
      <c r="A1612">
        <v>8082035</v>
      </c>
      <c r="B1612" t="s">
        <v>618</v>
      </c>
      <c r="C1612" t="s">
        <v>475</v>
      </c>
      <c r="D1612" s="26">
        <v>0.56267440532034396</v>
      </c>
      <c r="E1612">
        <v>1611</v>
      </c>
      <c r="F1612" s="26">
        <v>0.94127933355972704</v>
      </c>
      <c r="G1612" s="6">
        <v>1.12112530214742E-2</v>
      </c>
      <c r="H1612" s="26">
        <v>0.26222360311285398</v>
      </c>
      <c r="I1612" s="26">
        <v>0.99526629170846603</v>
      </c>
      <c r="J1612" s="23" t="s">
        <v>223</v>
      </c>
      <c r="K1612" s="6">
        <v>-4.40590706060748E-2</v>
      </c>
      <c r="L1612" s="26">
        <v>0.36219846277185402</v>
      </c>
      <c r="M1612" s="26">
        <v>0.96750245666199397</v>
      </c>
      <c r="N1612" s="23" t="s">
        <v>223</v>
      </c>
      <c r="O1612">
        <v>3</v>
      </c>
      <c r="P1612" s="11">
        <v>122051692</v>
      </c>
      <c r="Q1612" s="4" t="s">
        <v>32</v>
      </c>
      <c r="R1612" s="4" t="s">
        <v>26</v>
      </c>
      <c r="S1612" s="9">
        <v>0.51469999999999905</v>
      </c>
      <c r="T1612" t="s">
        <v>620</v>
      </c>
      <c r="U1612" t="s">
        <v>621</v>
      </c>
      <c r="V1612">
        <v>122055365</v>
      </c>
      <c r="W1612" t="s">
        <v>29</v>
      </c>
    </row>
    <row r="1613" spans="1:23" x14ac:dyDescent="0.2">
      <c r="A1613">
        <v>8008087</v>
      </c>
      <c r="B1613" t="s">
        <v>1816</v>
      </c>
      <c r="C1613" t="s">
        <v>56</v>
      </c>
      <c r="D1613" s="26">
        <v>0.56297184576807702</v>
      </c>
      <c r="E1613">
        <v>1612</v>
      </c>
      <c r="F1613" s="26">
        <v>0.94127933355972704</v>
      </c>
      <c r="G1613" s="6">
        <v>4.1442389341492802E-3</v>
      </c>
      <c r="H1613" s="26">
        <v>0.23363714106230901</v>
      </c>
      <c r="I1613" s="26">
        <v>0.99526629170846603</v>
      </c>
      <c r="J1613" s="23" t="s">
        <v>223</v>
      </c>
      <c r="K1613" s="6">
        <v>1.75305069221709E-2</v>
      </c>
      <c r="L1613" s="26">
        <v>0.83393602005782896</v>
      </c>
      <c r="M1613" s="26">
        <v>0.99309974126646805</v>
      </c>
      <c r="N1613" s="23" t="s">
        <v>223</v>
      </c>
      <c r="O1613">
        <v>17</v>
      </c>
      <c r="P1613" s="11">
        <v>47678444</v>
      </c>
      <c r="Q1613" s="4" t="s">
        <v>25</v>
      </c>
      <c r="R1613" s="4" t="s">
        <v>26</v>
      </c>
      <c r="S1613" s="9">
        <v>0.50590000000000002</v>
      </c>
      <c r="T1613" t="s">
        <v>1817</v>
      </c>
      <c r="U1613" t="s">
        <v>1818</v>
      </c>
      <c r="V1613">
        <v>48048358</v>
      </c>
      <c r="W1613" t="s">
        <v>29</v>
      </c>
    </row>
    <row r="1614" spans="1:23" x14ac:dyDescent="0.2">
      <c r="A1614">
        <v>8078312</v>
      </c>
      <c r="B1614" t="s">
        <v>3712</v>
      </c>
      <c r="C1614" t="s">
        <v>1147</v>
      </c>
      <c r="D1614" s="26">
        <v>0.56309644519831903</v>
      </c>
      <c r="E1614">
        <v>1613</v>
      </c>
      <c r="F1614" s="26">
        <v>0.94127933355972704</v>
      </c>
      <c r="G1614" s="6">
        <v>1.1087022968360999E-2</v>
      </c>
      <c r="H1614" s="26">
        <v>0.31183795963467398</v>
      </c>
      <c r="I1614" s="26">
        <v>0.99526629170846603</v>
      </c>
      <c r="J1614" s="23" t="s">
        <v>223</v>
      </c>
      <c r="K1614" s="6">
        <v>4.3200536729432797E-2</v>
      </c>
      <c r="L1614" s="26">
        <v>0.47614326273580698</v>
      </c>
      <c r="M1614" s="26">
        <v>0.99309974126646805</v>
      </c>
      <c r="N1614" s="23" t="s">
        <v>223</v>
      </c>
      <c r="O1614">
        <v>3</v>
      </c>
      <c r="P1614" s="11">
        <v>28029953</v>
      </c>
      <c r="Q1614" s="4" t="s">
        <v>32</v>
      </c>
      <c r="R1614" s="4" t="s">
        <v>26</v>
      </c>
      <c r="S1614" s="9">
        <v>0.52939999999999998</v>
      </c>
      <c r="T1614" t="s">
        <v>3713</v>
      </c>
      <c r="U1614" t="s">
        <v>3714</v>
      </c>
      <c r="V1614">
        <v>28241594</v>
      </c>
      <c r="W1614" t="s">
        <v>29</v>
      </c>
    </row>
    <row r="1615" spans="1:23" x14ac:dyDescent="0.2">
      <c r="A1615">
        <v>8078312</v>
      </c>
      <c r="B1615" t="s">
        <v>3712</v>
      </c>
      <c r="C1615" t="s">
        <v>1150</v>
      </c>
      <c r="D1615" s="26">
        <v>0.56309644519831903</v>
      </c>
      <c r="E1615">
        <v>1614</v>
      </c>
      <c r="F1615" s="26">
        <v>0.94127933355972704</v>
      </c>
      <c r="G1615" s="6">
        <v>1.1087022968360999E-2</v>
      </c>
      <c r="H1615" s="26">
        <v>0.31183795963467398</v>
      </c>
      <c r="I1615" s="26">
        <v>0.99526629170846603</v>
      </c>
      <c r="J1615" s="23" t="s">
        <v>223</v>
      </c>
      <c r="K1615" s="6">
        <v>4.3200536729432797E-2</v>
      </c>
      <c r="L1615" s="26">
        <v>0.47614326273580698</v>
      </c>
      <c r="M1615" s="26">
        <v>0.99309974126646805</v>
      </c>
      <c r="N1615" s="23" t="s">
        <v>223</v>
      </c>
      <c r="O1615">
        <v>3</v>
      </c>
      <c r="P1615" s="11">
        <v>28037080</v>
      </c>
      <c r="Q1615" s="4" t="s">
        <v>26</v>
      </c>
      <c r="R1615" s="4" t="s">
        <v>32</v>
      </c>
      <c r="S1615" s="9">
        <v>0.52939999999999998</v>
      </c>
      <c r="T1615" t="s">
        <v>3713</v>
      </c>
      <c r="U1615" t="s">
        <v>3714</v>
      </c>
      <c r="V1615">
        <v>28241594</v>
      </c>
      <c r="W1615" t="s">
        <v>29</v>
      </c>
    </row>
    <row r="1616" spans="1:23" x14ac:dyDescent="0.2">
      <c r="A1616">
        <v>8078312</v>
      </c>
      <c r="B1616" t="s">
        <v>3712</v>
      </c>
      <c r="C1616" t="s">
        <v>1151</v>
      </c>
      <c r="D1616" s="26">
        <v>0.56309644519831903</v>
      </c>
      <c r="E1616">
        <v>1615</v>
      </c>
      <c r="F1616" s="26">
        <v>0.94127933355972704</v>
      </c>
      <c r="G1616" s="6">
        <v>1.1087022968360999E-2</v>
      </c>
      <c r="H1616" s="26">
        <v>0.31183795963467398</v>
      </c>
      <c r="I1616" s="26">
        <v>0.99526629170846603</v>
      </c>
      <c r="J1616" s="23" t="s">
        <v>223</v>
      </c>
      <c r="K1616" s="6">
        <v>4.3200536729432797E-2</v>
      </c>
      <c r="L1616" s="26">
        <v>0.47614326273580698</v>
      </c>
      <c r="M1616" s="26">
        <v>0.99309974126646805</v>
      </c>
      <c r="N1616" s="23" t="s">
        <v>223</v>
      </c>
      <c r="O1616">
        <v>3</v>
      </c>
      <c r="P1616" s="11">
        <v>28037594</v>
      </c>
      <c r="Q1616" s="4" t="s">
        <v>51</v>
      </c>
      <c r="R1616" s="4" t="s">
        <v>32</v>
      </c>
      <c r="S1616" s="9">
        <v>0.52939999999999998</v>
      </c>
      <c r="T1616" t="s">
        <v>3713</v>
      </c>
      <c r="U1616" t="s">
        <v>3714</v>
      </c>
      <c r="V1616">
        <v>28241594</v>
      </c>
      <c r="W1616" t="s">
        <v>29</v>
      </c>
    </row>
    <row r="1617" spans="1:23" x14ac:dyDescent="0.2">
      <c r="A1617">
        <v>7956573</v>
      </c>
      <c r="B1617" t="s">
        <v>2496</v>
      </c>
      <c r="C1617" t="s">
        <v>132</v>
      </c>
      <c r="D1617" s="26">
        <v>0.56327165377241895</v>
      </c>
      <c r="E1617">
        <v>1616</v>
      </c>
      <c r="F1617" s="26">
        <v>0.94127933355972704</v>
      </c>
      <c r="G1617" s="6">
        <v>-7.2322889652822698E-3</v>
      </c>
      <c r="H1617" s="26">
        <v>0.33311412949546299</v>
      </c>
      <c r="I1617" s="26">
        <v>0.99526629170846603</v>
      </c>
      <c r="J1617" s="23" t="s">
        <v>223</v>
      </c>
      <c r="K1617" s="6">
        <v>-2.3412885724417899E-2</v>
      </c>
      <c r="L1617" s="26">
        <v>0.84999612398163005</v>
      </c>
      <c r="M1617" s="26">
        <v>0.99309974126646805</v>
      </c>
      <c r="N1617" s="23" t="s">
        <v>223</v>
      </c>
      <c r="O1617">
        <v>12</v>
      </c>
      <c r="P1617" s="11">
        <v>57739473</v>
      </c>
      <c r="Q1617" s="4" t="s">
        <v>26</v>
      </c>
      <c r="R1617" s="4" t="s">
        <v>25</v>
      </c>
      <c r="S1617" s="9">
        <v>0.47649999999999998</v>
      </c>
      <c r="T1617" t="s">
        <v>2497</v>
      </c>
      <c r="U1617" t="s">
        <v>2498</v>
      </c>
      <c r="V1617">
        <v>57619909</v>
      </c>
      <c r="W1617" t="s">
        <v>29</v>
      </c>
    </row>
    <row r="1618" spans="1:23" x14ac:dyDescent="0.2">
      <c r="A1618">
        <v>8016382</v>
      </c>
      <c r="B1618" t="s">
        <v>2064</v>
      </c>
      <c r="C1618" t="s">
        <v>56</v>
      </c>
      <c r="D1618" s="26">
        <v>0.56350200633422898</v>
      </c>
      <c r="E1618">
        <v>1617</v>
      </c>
      <c r="F1618" s="26">
        <v>0.94127933355972704</v>
      </c>
      <c r="G1618" s="6">
        <v>5.4986740442304304E-3</v>
      </c>
      <c r="H1618" s="26">
        <v>0.92602769610779301</v>
      </c>
      <c r="I1618" s="26">
        <v>0.99526629170846603</v>
      </c>
      <c r="J1618" s="23" t="s">
        <v>223</v>
      </c>
      <c r="K1618" s="6">
        <v>-1.73741790467596E-3</v>
      </c>
      <c r="L1618" s="26">
        <v>0.80880339663836698</v>
      </c>
      <c r="M1618" s="26">
        <v>0.99309974126646805</v>
      </c>
      <c r="N1618" s="23" t="s">
        <v>223</v>
      </c>
      <c r="O1618">
        <v>17</v>
      </c>
      <c r="P1618" s="11">
        <v>47678444</v>
      </c>
      <c r="Q1618" s="4" t="s">
        <v>25</v>
      </c>
      <c r="R1618" s="4" t="s">
        <v>26</v>
      </c>
      <c r="S1618" s="9">
        <v>0.50590000000000002</v>
      </c>
      <c r="T1618" t="s">
        <v>2065</v>
      </c>
      <c r="U1618" t="s">
        <v>2066</v>
      </c>
      <c r="V1618">
        <v>47851193</v>
      </c>
      <c r="W1618" t="s">
        <v>41</v>
      </c>
    </row>
    <row r="1619" spans="1:23" x14ac:dyDescent="0.2">
      <c r="A1619">
        <v>7918034</v>
      </c>
      <c r="B1619" t="s">
        <v>2260</v>
      </c>
      <c r="C1619" t="s">
        <v>753</v>
      </c>
      <c r="D1619" s="26">
        <v>0.56389505192381095</v>
      </c>
      <c r="E1619">
        <v>1618</v>
      </c>
      <c r="F1619" s="26">
        <v>0.94127933355972704</v>
      </c>
      <c r="G1619" s="6">
        <v>-6.3809484223679097E-3</v>
      </c>
      <c r="H1619" s="26">
        <v>0.87576466929421704</v>
      </c>
      <c r="I1619" s="26">
        <v>0.99526629170846603</v>
      </c>
      <c r="J1619" s="23" t="s">
        <v>223</v>
      </c>
      <c r="K1619" s="6">
        <v>-2.96313047097052E-3</v>
      </c>
      <c r="L1619" s="26">
        <v>0.54709364296632801</v>
      </c>
      <c r="M1619" s="26">
        <v>0.99309974126646805</v>
      </c>
      <c r="N1619" s="23" t="s">
        <v>223</v>
      </c>
      <c r="O1619">
        <v>1</v>
      </c>
      <c r="P1619" s="11">
        <v>100941963</v>
      </c>
      <c r="Q1619" s="4" t="s">
        <v>25</v>
      </c>
      <c r="R1619" s="4" t="s">
        <v>26</v>
      </c>
      <c r="S1619" s="9">
        <v>0.2853</v>
      </c>
      <c r="T1619" t="s">
        <v>2261</v>
      </c>
      <c r="U1619" t="s">
        <v>2262</v>
      </c>
      <c r="V1619" t="s">
        <v>2263</v>
      </c>
      <c r="W1619" t="s">
        <v>41</v>
      </c>
    </row>
    <row r="1620" spans="1:23" x14ac:dyDescent="0.2">
      <c r="A1620">
        <v>8109610</v>
      </c>
      <c r="B1620" t="s">
        <v>3967</v>
      </c>
      <c r="C1620" t="s">
        <v>306</v>
      </c>
      <c r="D1620" s="26">
        <v>0.56392697063605601</v>
      </c>
      <c r="E1620">
        <v>1619</v>
      </c>
      <c r="F1620" s="26">
        <v>0.94127933355972704</v>
      </c>
      <c r="G1620" s="6">
        <v>-9.3981994228723408E-3</v>
      </c>
      <c r="H1620" s="26">
        <v>0.43936207591611798</v>
      </c>
      <c r="I1620" s="26">
        <v>0.99526629170846603</v>
      </c>
      <c r="J1620" s="23" t="s">
        <v>223</v>
      </c>
      <c r="K1620" s="6">
        <v>-2.51283872080174E-2</v>
      </c>
      <c r="L1620" s="26">
        <v>0.280812852831894</v>
      </c>
      <c r="M1620" s="26">
        <v>0.96750245666199397</v>
      </c>
      <c r="N1620" s="23" t="s">
        <v>223</v>
      </c>
      <c r="O1620">
        <v>5</v>
      </c>
      <c r="P1620" s="11">
        <v>159332892</v>
      </c>
      <c r="Q1620" s="4" t="s">
        <v>26</v>
      </c>
      <c r="R1620" s="4" t="s">
        <v>25</v>
      </c>
      <c r="S1620" s="9">
        <v>0.497</v>
      </c>
      <c r="T1620" t="s">
        <v>3968</v>
      </c>
      <c r="U1620" t="s">
        <v>3969</v>
      </c>
      <c r="V1620">
        <v>159318041</v>
      </c>
      <c r="W1620" t="s">
        <v>29</v>
      </c>
    </row>
    <row r="1621" spans="1:23" x14ac:dyDescent="0.2">
      <c r="A1621">
        <v>8111524</v>
      </c>
      <c r="B1621" t="s">
        <v>3508</v>
      </c>
      <c r="C1621" t="s">
        <v>693</v>
      </c>
      <c r="D1621" s="26">
        <v>0.56463289587853605</v>
      </c>
      <c r="E1621">
        <v>1620</v>
      </c>
      <c r="F1621" s="26">
        <v>0.94127933355972704</v>
      </c>
      <c r="G1621" s="6">
        <v>7.9363785287780396E-3</v>
      </c>
      <c r="H1621" s="26">
        <v>7.1919038205831995E-2</v>
      </c>
      <c r="I1621" s="26">
        <v>0.99526629170846603</v>
      </c>
      <c r="J1621" s="23" t="s">
        <v>223</v>
      </c>
      <c r="K1621" s="6">
        <v>-4.3811549700925302E-2</v>
      </c>
      <c r="L1621" s="26">
        <v>6.95059927644468E-2</v>
      </c>
      <c r="M1621" s="26">
        <v>0.95272715189797497</v>
      </c>
      <c r="N1621" s="23" t="s">
        <v>223</v>
      </c>
      <c r="O1621">
        <v>5</v>
      </c>
      <c r="P1621" s="11">
        <v>35874473</v>
      </c>
      <c r="Q1621" s="4" t="s">
        <v>25</v>
      </c>
      <c r="R1621" s="4" t="s">
        <v>26</v>
      </c>
      <c r="S1621" s="9">
        <v>0.70589999999999997</v>
      </c>
      <c r="T1621" t="s">
        <v>3509</v>
      </c>
      <c r="U1621" t="s">
        <v>3510</v>
      </c>
      <c r="V1621">
        <v>36066882</v>
      </c>
      <c r="W1621" t="s">
        <v>41</v>
      </c>
    </row>
    <row r="1622" spans="1:23" x14ac:dyDescent="0.2">
      <c r="A1622">
        <v>8111524</v>
      </c>
      <c r="B1622" t="s">
        <v>3508</v>
      </c>
      <c r="C1622" t="s">
        <v>696</v>
      </c>
      <c r="D1622" s="26">
        <v>0.56463289587853605</v>
      </c>
      <c r="E1622">
        <v>1621</v>
      </c>
      <c r="F1622" s="26">
        <v>0.94127933355972704</v>
      </c>
      <c r="G1622" s="6">
        <v>7.9363785287780396E-3</v>
      </c>
      <c r="H1622" s="26">
        <v>7.1919038205831995E-2</v>
      </c>
      <c r="I1622" s="26">
        <v>0.99526629170846603</v>
      </c>
      <c r="J1622" s="23" t="s">
        <v>223</v>
      </c>
      <c r="K1622" s="6">
        <v>-4.3811549700925302E-2</v>
      </c>
      <c r="L1622" s="26">
        <v>6.95059927644468E-2</v>
      </c>
      <c r="M1622" s="26">
        <v>0.95272715189797497</v>
      </c>
      <c r="N1622" s="23" t="s">
        <v>223</v>
      </c>
      <c r="O1622">
        <v>5</v>
      </c>
      <c r="P1622" s="11">
        <v>35879054</v>
      </c>
      <c r="Q1622" s="4" t="s">
        <v>32</v>
      </c>
      <c r="R1622" s="4" t="s">
        <v>26</v>
      </c>
      <c r="S1622" s="9">
        <v>0.70589999999999997</v>
      </c>
      <c r="T1622" t="s">
        <v>3509</v>
      </c>
      <c r="U1622" t="s">
        <v>3510</v>
      </c>
      <c r="V1622">
        <v>36066882</v>
      </c>
      <c r="W1622" t="s">
        <v>41</v>
      </c>
    </row>
    <row r="1623" spans="1:23" x14ac:dyDescent="0.2">
      <c r="A1623">
        <v>7921571</v>
      </c>
      <c r="B1623" t="s">
        <v>2844</v>
      </c>
      <c r="C1623" t="s">
        <v>262</v>
      </c>
      <c r="D1623" s="26">
        <v>0.56509757273482897</v>
      </c>
      <c r="E1623">
        <v>1622</v>
      </c>
      <c r="F1623" s="26">
        <v>0.94127933355972704</v>
      </c>
      <c r="G1623" s="6">
        <v>-3.54523207455359E-3</v>
      </c>
      <c r="H1623" s="26">
        <v>0.25276657202153002</v>
      </c>
      <c r="I1623" s="26">
        <v>0.99526629170846603</v>
      </c>
      <c r="J1623" s="23" t="s">
        <v>223</v>
      </c>
      <c r="K1623" s="6">
        <v>1.46246001357255E-2</v>
      </c>
      <c r="L1623" s="26">
        <v>7.9880287039394801E-2</v>
      </c>
      <c r="M1623" s="26">
        <v>0.95272715189797497</v>
      </c>
      <c r="N1623" s="23" t="s">
        <v>223</v>
      </c>
      <c r="O1623">
        <v>1</v>
      </c>
      <c r="P1623" s="11">
        <v>160742014</v>
      </c>
      <c r="Q1623" s="4" t="s">
        <v>26</v>
      </c>
      <c r="R1623" s="4" t="s">
        <v>51</v>
      </c>
      <c r="S1623" s="9">
        <v>0.67059999999999997</v>
      </c>
      <c r="T1623" t="s">
        <v>2845</v>
      </c>
      <c r="U1623" t="s">
        <v>2846</v>
      </c>
      <c r="V1623" t="s">
        <v>2847</v>
      </c>
      <c r="W1623" t="s">
        <v>41</v>
      </c>
    </row>
    <row r="1624" spans="1:23" x14ac:dyDescent="0.2">
      <c r="A1624">
        <v>7999427</v>
      </c>
      <c r="B1624" t="s">
        <v>1206</v>
      </c>
      <c r="C1624" t="s">
        <v>125</v>
      </c>
      <c r="D1624" s="26">
        <v>0.56518991827304399</v>
      </c>
      <c r="E1624">
        <v>1623</v>
      </c>
      <c r="F1624" s="26">
        <v>0.94127933355972704</v>
      </c>
      <c r="G1624" s="6">
        <v>-5.7451589535553096E-3</v>
      </c>
      <c r="H1624" s="26">
        <v>0.215065834816141</v>
      </c>
      <c r="I1624" s="26">
        <v>0.99526629170846603</v>
      </c>
      <c r="J1624" s="23" t="s">
        <v>223</v>
      </c>
      <c r="K1624" s="6">
        <v>-2.3217857800431601E-2</v>
      </c>
      <c r="L1624" s="26">
        <v>0.47616329887386399</v>
      </c>
      <c r="M1624" s="26">
        <v>0.99309974126646805</v>
      </c>
      <c r="N1624" s="23" t="s">
        <v>223</v>
      </c>
      <c r="O1624">
        <v>16</v>
      </c>
      <c r="P1624" s="11">
        <v>11100914</v>
      </c>
      <c r="Q1624" s="4" t="s">
        <v>25</v>
      </c>
      <c r="R1624" s="4" t="s">
        <v>26</v>
      </c>
      <c r="S1624" s="9">
        <v>0.70589999999999997</v>
      </c>
      <c r="T1624" t="s">
        <v>1207</v>
      </c>
      <c r="U1624" t="s">
        <v>1208</v>
      </c>
      <c r="V1624">
        <v>11269332</v>
      </c>
      <c r="W1624" t="s">
        <v>41</v>
      </c>
    </row>
    <row r="1625" spans="1:23" x14ac:dyDescent="0.2">
      <c r="A1625">
        <v>8034075</v>
      </c>
      <c r="B1625" t="s">
        <v>1911</v>
      </c>
      <c r="C1625" t="s">
        <v>191</v>
      </c>
      <c r="D1625" s="26">
        <v>0.56524845417046499</v>
      </c>
      <c r="E1625">
        <v>1624</v>
      </c>
      <c r="F1625" s="26">
        <v>0.94127933355972704</v>
      </c>
      <c r="G1625" s="6">
        <v>4.2724722441396202E-3</v>
      </c>
      <c r="H1625" s="26">
        <v>0.99719130208406503</v>
      </c>
      <c r="I1625" s="26">
        <v>0.99998418804650102</v>
      </c>
      <c r="J1625" s="23" t="s">
        <v>223</v>
      </c>
      <c r="K1625" s="6">
        <v>5.6535352531250597E-5</v>
      </c>
      <c r="L1625" s="26">
        <v>3.5460744221157102E-2</v>
      </c>
      <c r="M1625" s="26">
        <v>0.95272715189797497</v>
      </c>
      <c r="N1625" s="23" t="s">
        <v>223</v>
      </c>
      <c r="O1625">
        <v>19</v>
      </c>
      <c r="P1625" s="11">
        <v>10409388</v>
      </c>
      <c r="Q1625" s="4" t="s">
        <v>25</v>
      </c>
      <c r="R1625" s="4" t="s">
        <v>26</v>
      </c>
      <c r="S1625" s="9">
        <v>0.63529999999999998</v>
      </c>
      <c r="T1625" t="s">
        <v>1912</v>
      </c>
      <c r="U1625" t="s">
        <v>1913</v>
      </c>
      <c r="V1625" t="s">
        <v>1914</v>
      </c>
      <c r="W1625" t="s">
        <v>41</v>
      </c>
    </row>
    <row r="1626" spans="1:23" x14ac:dyDescent="0.2">
      <c r="A1626">
        <v>7999423</v>
      </c>
      <c r="B1626" t="s">
        <v>1314</v>
      </c>
      <c r="C1626" t="s">
        <v>125</v>
      </c>
      <c r="D1626" s="26">
        <v>0.56576820289196605</v>
      </c>
      <c r="E1626">
        <v>1625</v>
      </c>
      <c r="F1626" s="26">
        <v>0.94127933355972704</v>
      </c>
      <c r="G1626" s="6">
        <v>-1.1198581393403699E-2</v>
      </c>
      <c r="H1626" s="26">
        <v>5.1125382841983903E-3</v>
      </c>
      <c r="I1626" s="26">
        <v>0.87573407756980304</v>
      </c>
      <c r="J1626" s="23" t="s">
        <v>223</v>
      </c>
      <c r="K1626" s="6">
        <v>0.10683728000199801</v>
      </c>
      <c r="L1626" s="26">
        <v>0.65467209773957902</v>
      </c>
      <c r="M1626" s="26">
        <v>0.99309974126646805</v>
      </c>
      <c r="N1626" s="23" t="s">
        <v>223</v>
      </c>
      <c r="O1626">
        <v>16</v>
      </c>
      <c r="P1626" s="11">
        <v>11100914</v>
      </c>
      <c r="Q1626" s="4" t="s">
        <v>25</v>
      </c>
      <c r="R1626" s="4" t="s">
        <v>26</v>
      </c>
      <c r="S1626" s="9">
        <v>0.70589999999999997</v>
      </c>
      <c r="T1626" t="s">
        <v>1315</v>
      </c>
      <c r="U1626" t="s">
        <v>1316</v>
      </c>
      <c r="V1626">
        <v>11256179</v>
      </c>
      <c r="W1626" t="s">
        <v>41</v>
      </c>
    </row>
    <row r="1627" spans="1:23" x14ac:dyDescent="0.2">
      <c r="A1627">
        <v>8003210</v>
      </c>
      <c r="B1627" t="s">
        <v>294</v>
      </c>
      <c r="C1627" t="s">
        <v>461</v>
      </c>
      <c r="D1627" s="26">
        <v>0.565832226986281</v>
      </c>
      <c r="E1627">
        <v>1626</v>
      </c>
      <c r="F1627" s="26">
        <v>0.94127933355972704</v>
      </c>
      <c r="G1627" s="6">
        <v>-6.77196875045449E-3</v>
      </c>
      <c r="H1627" s="26">
        <v>6.4240006314100997E-2</v>
      </c>
      <c r="I1627" s="26">
        <v>0.99526629170846603</v>
      </c>
      <c r="J1627" s="23" t="s">
        <v>223</v>
      </c>
      <c r="K1627" s="6">
        <v>3.7790401174573503E-2</v>
      </c>
      <c r="L1627" s="26">
        <v>0.44441839705129899</v>
      </c>
      <c r="M1627" s="26">
        <v>0.98493725182379199</v>
      </c>
      <c r="N1627" s="23" t="s">
        <v>223</v>
      </c>
      <c r="O1627">
        <v>16</v>
      </c>
      <c r="P1627" s="11">
        <v>85984057</v>
      </c>
      <c r="Q1627" s="4" t="s">
        <v>25</v>
      </c>
      <c r="R1627" s="4" t="s">
        <v>26</v>
      </c>
      <c r="S1627" s="9">
        <v>0.78739999999999999</v>
      </c>
      <c r="T1627" t="s">
        <v>296</v>
      </c>
      <c r="U1627" t="s">
        <v>297</v>
      </c>
      <c r="V1627">
        <v>85710850</v>
      </c>
      <c r="W1627" t="s">
        <v>41</v>
      </c>
    </row>
    <row r="1628" spans="1:23" x14ac:dyDescent="0.2">
      <c r="A1628">
        <v>8030403</v>
      </c>
      <c r="B1628" t="s">
        <v>606</v>
      </c>
      <c r="C1628" t="s">
        <v>163</v>
      </c>
      <c r="D1628" s="26">
        <v>0.56607166219920002</v>
      </c>
      <c r="E1628">
        <v>1627</v>
      </c>
      <c r="F1628" s="26">
        <v>0.94127933355972704</v>
      </c>
      <c r="G1628" s="6">
        <v>3.8557727674470802E-3</v>
      </c>
      <c r="H1628" s="26">
        <v>5.78830518098538E-2</v>
      </c>
      <c r="I1628" s="26">
        <v>0.99526629170846603</v>
      </c>
      <c r="J1628" s="23" t="s">
        <v>223</v>
      </c>
      <c r="K1628" s="6">
        <v>2.4874322331884101E-2</v>
      </c>
      <c r="L1628" s="26">
        <v>1.31518910568001E-2</v>
      </c>
      <c r="M1628" s="26">
        <v>0.95272715189797497</v>
      </c>
      <c r="N1628" s="23" t="s">
        <v>223</v>
      </c>
      <c r="O1628">
        <v>19</v>
      </c>
      <c r="P1628" s="11">
        <v>49365794</v>
      </c>
      <c r="Q1628" s="4" t="s">
        <v>32</v>
      </c>
      <c r="R1628" s="4" t="s">
        <v>26</v>
      </c>
      <c r="S1628" s="9">
        <v>0.26919999999999999</v>
      </c>
      <c r="T1628" t="s">
        <v>607</v>
      </c>
      <c r="U1628" t="s">
        <v>608</v>
      </c>
      <c r="V1628">
        <v>49591642</v>
      </c>
      <c r="W1628" t="s">
        <v>29</v>
      </c>
    </row>
    <row r="1629" spans="1:23" x14ac:dyDescent="0.2">
      <c r="A1629">
        <v>8026821</v>
      </c>
      <c r="B1629" t="s">
        <v>3153</v>
      </c>
      <c r="C1629" t="s">
        <v>88</v>
      </c>
      <c r="D1629" s="26">
        <v>0.56609972817832699</v>
      </c>
      <c r="E1629">
        <v>1628</v>
      </c>
      <c r="F1629" s="26">
        <v>0.94127933355972704</v>
      </c>
      <c r="G1629" s="6">
        <v>-4.11539161693774E-3</v>
      </c>
      <c r="H1629" s="26">
        <v>0.93383285989912601</v>
      </c>
      <c r="I1629" s="26">
        <v>0.99526629170846603</v>
      </c>
      <c r="J1629" s="23" t="s">
        <v>223</v>
      </c>
      <c r="K1629" s="6">
        <v>-1.2110744710382901E-3</v>
      </c>
      <c r="L1629" s="26">
        <v>0.44446037164972502</v>
      </c>
      <c r="M1629" s="26">
        <v>0.98493725182379199</v>
      </c>
      <c r="N1629" s="23" t="s">
        <v>223</v>
      </c>
      <c r="O1629">
        <v>19</v>
      </c>
      <c r="P1629" s="11">
        <v>18193890</v>
      </c>
      <c r="Q1629" s="4" t="s">
        <v>26</v>
      </c>
      <c r="R1629" s="4" t="s">
        <v>25</v>
      </c>
      <c r="S1629" s="9">
        <v>0.7</v>
      </c>
      <c r="T1629" t="s">
        <v>3154</v>
      </c>
      <c r="U1629" t="s">
        <v>3155</v>
      </c>
      <c r="V1629">
        <v>17719351</v>
      </c>
      <c r="W1629" t="s">
        <v>29</v>
      </c>
    </row>
    <row r="1630" spans="1:23" x14ac:dyDescent="0.2">
      <c r="A1630">
        <v>8059596</v>
      </c>
      <c r="B1630" t="s">
        <v>1457</v>
      </c>
      <c r="C1630" t="s">
        <v>136</v>
      </c>
      <c r="D1630" s="26">
        <v>0.56625076397610996</v>
      </c>
      <c r="E1630">
        <v>1629</v>
      </c>
      <c r="F1630" s="26">
        <v>0.94127933355972704</v>
      </c>
      <c r="G1630" s="6">
        <v>3.9125239372030897E-3</v>
      </c>
      <c r="H1630" s="26">
        <v>0.215988737183236</v>
      </c>
      <c r="I1630" s="26">
        <v>0.99526629170846603</v>
      </c>
      <c r="J1630" s="23" t="s">
        <v>223</v>
      </c>
      <c r="K1630" s="6">
        <v>-1.3488393195828299E-2</v>
      </c>
      <c r="L1630" s="26">
        <v>0.300828963795917</v>
      </c>
      <c r="M1630" s="26">
        <v>0.96750245666199397</v>
      </c>
      <c r="N1630" s="23" t="s">
        <v>223</v>
      </c>
      <c r="O1630">
        <v>2</v>
      </c>
      <c r="P1630" s="11">
        <v>230250739</v>
      </c>
      <c r="Q1630" s="4" t="s">
        <v>32</v>
      </c>
      <c r="R1630" s="4" t="s">
        <v>25</v>
      </c>
      <c r="S1630" s="9">
        <v>0.17369999999999999</v>
      </c>
      <c r="T1630" t="s">
        <v>1458</v>
      </c>
      <c r="U1630" t="s">
        <v>1459</v>
      </c>
      <c r="V1630">
        <v>229921999</v>
      </c>
      <c r="W1630" t="s">
        <v>41</v>
      </c>
    </row>
    <row r="1631" spans="1:23" x14ac:dyDescent="0.2">
      <c r="A1631">
        <v>8034075</v>
      </c>
      <c r="B1631" t="s">
        <v>1911</v>
      </c>
      <c r="C1631" t="s">
        <v>542</v>
      </c>
      <c r="D1631" s="26">
        <v>0.56667818703252204</v>
      </c>
      <c r="E1631">
        <v>1630</v>
      </c>
      <c r="F1631" s="26">
        <v>0.94127933355972704</v>
      </c>
      <c r="G1631" s="6">
        <v>1.2844656196092799E-2</v>
      </c>
      <c r="H1631" s="26">
        <v>0.93689033142350897</v>
      </c>
      <c r="I1631" s="26">
        <v>0.99526629170846603</v>
      </c>
      <c r="J1631" s="23" t="s">
        <v>223</v>
      </c>
      <c r="K1631" s="6">
        <v>-1.30914828297012E-3</v>
      </c>
      <c r="L1631" s="26">
        <v>0.77448284649870502</v>
      </c>
      <c r="M1631" s="26">
        <v>0.99309974126646805</v>
      </c>
      <c r="N1631" s="23" t="s">
        <v>223</v>
      </c>
      <c r="O1631">
        <v>19</v>
      </c>
      <c r="P1631" s="11">
        <v>10352442</v>
      </c>
      <c r="Q1631" s="4" t="s">
        <v>32</v>
      </c>
      <c r="R1631" s="4" t="s">
        <v>25</v>
      </c>
      <c r="S1631" s="9">
        <v>0.97040999999999999</v>
      </c>
      <c r="T1631" t="s">
        <v>1912</v>
      </c>
      <c r="U1631" t="s">
        <v>1913</v>
      </c>
      <c r="V1631" t="s">
        <v>1914</v>
      </c>
      <c r="W1631" t="s">
        <v>41</v>
      </c>
    </row>
    <row r="1632" spans="1:23" x14ac:dyDescent="0.2">
      <c r="A1632">
        <v>8007008</v>
      </c>
      <c r="B1632" t="s">
        <v>2373</v>
      </c>
      <c r="C1632" t="s">
        <v>552</v>
      </c>
      <c r="D1632" s="26">
        <v>0.56677377846715704</v>
      </c>
      <c r="E1632">
        <v>1631</v>
      </c>
      <c r="F1632" s="26">
        <v>0.94127933355972704</v>
      </c>
      <c r="G1632" s="6">
        <v>-8.2956614429642306E-3</v>
      </c>
      <c r="H1632" s="26">
        <v>0.35958881977183599</v>
      </c>
      <c r="I1632" s="26">
        <v>0.99526629170846603</v>
      </c>
      <c r="J1632" s="23" t="s">
        <v>223</v>
      </c>
      <c r="K1632" s="6">
        <v>2.4962282517116699E-2</v>
      </c>
      <c r="L1632" s="26">
        <v>0.622554053852449</v>
      </c>
      <c r="M1632" s="26">
        <v>0.99309974126646805</v>
      </c>
      <c r="N1632" s="23" t="s">
        <v>223</v>
      </c>
      <c r="O1632">
        <v>17</v>
      </c>
      <c r="P1632" s="11">
        <v>39756124</v>
      </c>
      <c r="Q1632" s="4" t="s">
        <v>26</v>
      </c>
      <c r="R1632" s="4" t="s">
        <v>25</v>
      </c>
      <c r="S1632" s="9">
        <v>0.49120000000000003</v>
      </c>
      <c r="T1632" t="s">
        <v>2374</v>
      </c>
      <c r="U1632" t="s">
        <v>2375</v>
      </c>
      <c r="V1632">
        <v>40062898</v>
      </c>
      <c r="W1632" t="s">
        <v>29</v>
      </c>
    </row>
    <row r="1633" spans="1:23" x14ac:dyDescent="0.2">
      <c r="A1633">
        <v>8080958</v>
      </c>
      <c r="B1633" t="s">
        <v>2320</v>
      </c>
      <c r="C1633" t="s">
        <v>2321</v>
      </c>
      <c r="D1633" s="26">
        <v>0.56765248523475198</v>
      </c>
      <c r="E1633">
        <v>1632</v>
      </c>
      <c r="F1633" s="26">
        <v>0.94127933355972704</v>
      </c>
      <c r="G1633" s="6">
        <v>4.07883844098511E-3</v>
      </c>
      <c r="H1633" s="26">
        <v>0.52265125834683301</v>
      </c>
      <c r="I1633" s="26">
        <v>0.99526629170846603</v>
      </c>
      <c r="J1633" s="23" t="s">
        <v>223</v>
      </c>
      <c r="K1633" s="6">
        <v>-1.0497286900237299E-2</v>
      </c>
      <c r="L1633" s="26">
        <v>1.38147253927168E-2</v>
      </c>
      <c r="M1633" s="26">
        <v>0.95272715189797497</v>
      </c>
      <c r="N1633" s="23" t="s">
        <v>223</v>
      </c>
      <c r="O1633">
        <v>3</v>
      </c>
      <c r="P1633" s="11">
        <v>71481195</v>
      </c>
      <c r="Q1633" s="4" t="s">
        <v>25</v>
      </c>
      <c r="R1633" s="4" t="s">
        <v>26</v>
      </c>
      <c r="S1633" s="9">
        <v>0.66759999999999997</v>
      </c>
      <c r="T1633" t="s">
        <v>2322</v>
      </c>
      <c r="U1633" t="s">
        <v>2323</v>
      </c>
      <c r="V1633">
        <v>71754049</v>
      </c>
      <c r="W1633" t="s">
        <v>29</v>
      </c>
    </row>
    <row r="1634" spans="1:23" x14ac:dyDescent="0.2">
      <c r="A1634">
        <v>7944447</v>
      </c>
      <c r="B1634" t="s">
        <v>1674</v>
      </c>
      <c r="C1634" t="s">
        <v>84</v>
      </c>
      <c r="D1634" s="26">
        <v>0.56814734133843003</v>
      </c>
      <c r="E1634">
        <v>1633</v>
      </c>
      <c r="F1634" s="26">
        <v>0.94127933355972704</v>
      </c>
      <c r="G1634" s="6">
        <v>-5.0869913920484899E-3</v>
      </c>
      <c r="H1634" s="26">
        <v>0.23055106447601401</v>
      </c>
      <c r="I1634" s="26">
        <v>0.99526629170846603</v>
      </c>
      <c r="J1634" s="23" t="s">
        <v>223</v>
      </c>
      <c r="K1634" s="6">
        <v>-2.0917497021403199E-2</v>
      </c>
      <c r="L1634" s="26">
        <v>0.58290030109922797</v>
      </c>
      <c r="M1634" s="26">
        <v>0.99309974126646805</v>
      </c>
      <c r="N1634" s="23" t="s">
        <v>223</v>
      </c>
      <c r="O1634">
        <v>11</v>
      </c>
      <c r="P1634" s="11">
        <v>118696037</v>
      </c>
      <c r="Q1634" s="4" t="s">
        <v>25</v>
      </c>
      <c r="R1634" s="4" t="s">
        <v>32</v>
      </c>
      <c r="S1634" s="9">
        <v>0.66069999999999995</v>
      </c>
      <c r="T1634" t="s">
        <v>1675</v>
      </c>
      <c r="U1634" t="s">
        <v>1676</v>
      </c>
      <c r="V1634">
        <v>119149512</v>
      </c>
      <c r="W1634" t="s">
        <v>29</v>
      </c>
    </row>
    <row r="1635" spans="1:23" x14ac:dyDescent="0.2">
      <c r="A1635">
        <v>7999468</v>
      </c>
      <c r="B1635" t="s">
        <v>495</v>
      </c>
      <c r="C1635" t="s">
        <v>125</v>
      </c>
      <c r="D1635" s="26">
        <v>0.56887549449061203</v>
      </c>
      <c r="E1635">
        <v>1634</v>
      </c>
      <c r="F1635" s="26">
        <v>0.94127933355972704</v>
      </c>
      <c r="G1635" s="6">
        <v>3.2019579989202001E-3</v>
      </c>
      <c r="H1635" s="26">
        <v>0.43436413901918702</v>
      </c>
      <c r="I1635" s="26">
        <v>0.99526629170846603</v>
      </c>
      <c r="J1635" s="23" t="s">
        <v>223</v>
      </c>
      <c r="K1635" s="6">
        <v>-9.1309881947435594E-3</v>
      </c>
      <c r="L1635" s="26">
        <v>0.40571674405958802</v>
      </c>
      <c r="M1635" s="26">
        <v>0.96750245666199397</v>
      </c>
      <c r="N1635" s="23" t="s">
        <v>223</v>
      </c>
      <c r="O1635">
        <v>16</v>
      </c>
      <c r="P1635" s="11">
        <v>11100914</v>
      </c>
      <c r="Q1635" s="4" t="s">
        <v>25</v>
      </c>
      <c r="R1635" s="4" t="s">
        <v>26</v>
      </c>
      <c r="S1635" s="9">
        <v>0.70589999999999997</v>
      </c>
      <c r="T1635" t="s">
        <v>496</v>
      </c>
      <c r="U1635" t="s">
        <v>497</v>
      </c>
      <c r="V1635">
        <v>11586950</v>
      </c>
      <c r="W1635" t="s">
        <v>41</v>
      </c>
    </row>
    <row r="1636" spans="1:23" x14ac:dyDescent="0.2">
      <c r="A1636">
        <v>7923317</v>
      </c>
      <c r="B1636" t="s">
        <v>3827</v>
      </c>
      <c r="C1636" t="s">
        <v>485</v>
      </c>
      <c r="D1636" s="26">
        <v>0.56933567091297199</v>
      </c>
      <c r="E1636">
        <v>1635</v>
      </c>
      <c r="F1636" s="26">
        <v>0.94127933355972704</v>
      </c>
      <c r="G1636" s="6">
        <v>7.2974756913208802E-3</v>
      </c>
      <c r="H1636" s="26">
        <v>0.20760445653368501</v>
      </c>
      <c r="I1636" s="26">
        <v>0.99526629170846603</v>
      </c>
      <c r="J1636" s="23" t="s">
        <v>223</v>
      </c>
      <c r="K1636" s="6">
        <v>-2.7327933417552901E-2</v>
      </c>
      <c r="L1636" s="26">
        <v>0.140112609147447</v>
      </c>
      <c r="M1636" s="26">
        <v>0.95723958566067402</v>
      </c>
      <c r="N1636" s="23" t="s">
        <v>223</v>
      </c>
      <c r="O1636">
        <v>1</v>
      </c>
      <c r="P1636" s="11">
        <v>200912467</v>
      </c>
      <c r="Q1636" s="4" t="s">
        <v>25</v>
      </c>
      <c r="R1636" s="4" t="s">
        <v>26</v>
      </c>
      <c r="S1636" s="9">
        <v>0.71760000000000002</v>
      </c>
      <c r="T1636" t="s">
        <v>3828</v>
      </c>
      <c r="U1636" t="s">
        <v>3829</v>
      </c>
      <c r="V1636">
        <v>201115372</v>
      </c>
      <c r="W1636" t="s">
        <v>41</v>
      </c>
    </row>
    <row r="1637" spans="1:23" x14ac:dyDescent="0.2">
      <c r="A1637">
        <v>7902992</v>
      </c>
      <c r="B1637" t="s">
        <v>3569</v>
      </c>
      <c r="C1637" t="s">
        <v>1197</v>
      </c>
      <c r="D1637" s="26">
        <v>0.56973905120346402</v>
      </c>
      <c r="E1637">
        <v>1636</v>
      </c>
      <c r="F1637" s="26">
        <v>0.94127933355972704</v>
      </c>
      <c r="G1637" s="6">
        <v>5.5132763571359399E-3</v>
      </c>
      <c r="H1637" s="26">
        <v>0.67367233533976201</v>
      </c>
      <c r="I1637" s="26">
        <v>0.99526629170846603</v>
      </c>
      <c r="J1637" s="23" t="s">
        <v>223</v>
      </c>
      <c r="K1637" s="6">
        <v>-6.5197222038543201E-3</v>
      </c>
      <c r="L1637" s="26">
        <v>0.84774519875483301</v>
      </c>
      <c r="M1637" s="26">
        <v>0.99309974126646805</v>
      </c>
      <c r="N1637" s="23" t="s">
        <v>223</v>
      </c>
      <c r="O1637">
        <v>1</v>
      </c>
      <c r="P1637" s="11">
        <v>92509907</v>
      </c>
      <c r="Q1637" s="4" t="s">
        <v>26</v>
      </c>
      <c r="R1637" s="4" t="s">
        <v>25</v>
      </c>
      <c r="S1637" s="9">
        <v>0.19409999999999999</v>
      </c>
      <c r="T1637" t="s">
        <v>3570</v>
      </c>
      <c r="U1637" t="s">
        <v>3571</v>
      </c>
      <c r="V1637">
        <v>92298964</v>
      </c>
      <c r="W1637" t="s">
        <v>29</v>
      </c>
    </row>
    <row r="1638" spans="1:23" x14ac:dyDescent="0.2">
      <c r="A1638">
        <v>8030212</v>
      </c>
      <c r="B1638" t="s">
        <v>4287</v>
      </c>
      <c r="C1638" t="s">
        <v>163</v>
      </c>
      <c r="D1638" s="26">
        <v>0.56979552026609304</v>
      </c>
      <c r="E1638">
        <v>1637</v>
      </c>
      <c r="F1638" s="26">
        <v>0.94127933355972704</v>
      </c>
      <c r="G1638" s="6">
        <v>5.1467576556714001E-3</v>
      </c>
      <c r="H1638" s="26">
        <v>0.62782477853263696</v>
      </c>
      <c r="I1638" s="26">
        <v>0.99526629170846603</v>
      </c>
      <c r="J1638" s="23" t="s">
        <v>223</v>
      </c>
      <c r="K1638" s="6">
        <v>8.8175823393163901E-3</v>
      </c>
      <c r="L1638" s="26">
        <v>0.34116281133682602</v>
      </c>
      <c r="M1638" s="26">
        <v>0.96750245666199397</v>
      </c>
      <c r="N1638" s="23" t="s">
        <v>223</v>
      </c>
      <c r="O1638">
        <v>19</v>
      </c>
      <c r="P1638" s="11">
        <v>49365794</v>
      </c>
      <c r="Q1638" s="4" t="s">
        <v>32</v>
      </c>
      <c r="R1638" s="4" t="s">
        <v>26</v>
      </c>
      <c r="S1638" s="9">
        <v>0.26919999999999999</v>
      </c>
      <c r="T1638" t="s">
        <v>4288</v>
      </c>
      <c r="U1638" t="s">
        <v>4289</v>
      </c>
      <c r="V1638">
        <v>49114360</v>
      </c>
      <c r="W1638" t="s">
        <v>29</v>
      </c>
    </row>
    <row r="1639" spans="1:23" x14ac:dyDescent="0.2">
      <c r="A1639">
        <v>7964592</v>
      </c>
      <c r="B1639" t="s">
        <v>3736</v>
      </c>
      <c r="C1639" t="s">
        <v>132</v>
      </c>
      <c r="D1639" s="26">
        <v>0.56985571171512595</v>
      </c>
      <c r="E1639">
        <v>1638</v>
      </c>
      <c r="F1639" s="26">
        <v>0.94127933355972704</v>
      </c>
      <c r="G1639" s="6">
        <v>8.4478301064676506E-3</v>
      </c>
      <c r="H1639" s="26">
        <v>0.50341197004142701</v>
      </c>
      <c r="I1639" s="26">
        <v>0.99526629170846603</v>
      </c>
      <c r="J1639" s="23" t="s">
        <v>223</v>
      </c>
      <c r="K1639" s="6">
        <v>-1.8656956372281999E-2</v>
      </c>
      <c r="L1639" s="26">
        <v>0.60359153848091995</v>
      </c>
      <c r="M1639" s="26">
        <v>0.99309974126646805</v>
      </c>
      <c r="N1639" s="23" t="s">
        <v>223</v>
      </c>
      <c r="O1639">
        <v>12</v>
      </c>
      <c r="P1639" s="11">
        <v>57739473</v>
      </c>
      <c r="Q1639" s="4" t="s">
        <v>26</v>
      </c>
      <c r="R1639" s="4" t="s">
        <v>25</v>
      </c>
      <c r="S1639" s="9">
        <v>0.47649999999999998</v>
      </c>
      <c r="T1639" t="s">
        <v>3737</v>
      </c>
      <c r="U1639" t="s">
        <v>3738</v>
      </c>
      <c r="V1639">
        <v>57824692</v>
      </c>
      <c r="W1639" t="s">
        <v>41</v>
      </c>
    </row>
    <row r="1640" spans="1:23" x14ac:dyDescent="0.2">
      <c r="A1640">
        <v>7964592</v>
      </c>
      <c r="B1640" t="s">
        <v>3736</v>
      </c>
      <c r="C1640" t="s">
        <v>47</v>
      </c>
      <c r="D1640" s="26">
        <v>0.57098668690452903</v>
      </c>
      <c r="E1640">
        <v>1639</v>
      </c>
      <c r="F1640" s="26">
        <v>0.94127933355972704</v>
      </c>
      <c r="G1640" s="6">
        <v>1.0069871296048701E-2</v>
      </c>
      <c r="H1640" s="26">
        <v>0.47616886707008999</v>
      </c>
      <c r="I1640" s="26">
        <v>0.99526629170846603</v>
      </c>
      <c r="J1640" s="23" t="s">
        <v>223</v>
      </c>
      <c r="K1640" s="6">
        <v>-2.0306097648533802E-2</v>
      </c>
      <c r="L1640" s="26">
        <v>0.350806038557893</v>
      </c>
      <c r="M1640" s="26">
        <v>0.96750245666199397</v>
      </c>
      <c r="N1640" s="23" t="s">
        <v>223</v>
      </c>
      <c r="O1640">
        <v>12</v>
      </c>
      <c r="P1640" s="11">
        <v>57768956</v>
      </c>
      <c r="Q1640" s="4" t="s">
        <v>26</v>
      </c>
      <c r="R1640" s="4" t="s">
        <v>25</v>
      </c>
      <c r="S1640" s="9">
        <v>0.68819999999999903</v>
      </c>
      <c r="T1640" t="s">
        <v>3737</v>
      </c>
      <c r="U1640" t="s">
        <v>3738</v>
      </c>
      <c r="V1640">
        <v>57824692</v>
      </c>
      <c r="W1640" t="s">
        <v>41</v>
      </c>
    </row>
    <row r="1641" spans="1:23" x14ac:dyDescent="0.2">
      <c r="A1641">
        <v>8026496</v>
      </c>
      <c r="B1641" t="s">
        <v>1795</v>
      </c>
      <c r="C1641" t="s">
        <v>365</v>
      </c>
      <c r="D1641" s="26">
        <v>0.57118257937783801</v>
      </c>
      <c r="E1641">
        <v>1640</v>
      </c>
      <c r="F1641" s="26">
        <v>0.94127933355972704</v>
      </c>
      <c r="G1641" s="6">
        <v>-7.3186003634166897E-3</v>
      </c>
      <c r="H1641" s="26">
        <v>0.99497652024385097</v>
      </c>
      <c r="I1641" s="26">
        <v>0.99998418804650102</v>
      </c>
      <c r="J1641" s="23" t="s">
        <v>223</v>
      </c>
      <c r="K1641" s="6">
        <v>-1.4741396355266701E-4</v>
      </c>
      <c r="L1641" s="26">
        <v>0.56765163135721997</v>
      </c>
      <c r="M1641" s="26">
        <v>0.99309974126646805</v>
      </c>
      <c r="N1641" s="23" t="s">
        <v>223</v>
      </c>
      <c r="O1641">
        <v>19</v>
      </c>
      <c r="P1641" s="11">
        <v>16394295</v>
      </c>
      <c r="Q1641" s="4" t="s">
        <v>25</v>
      </c>
      <c r="R1641" s="4" t="s">
        <v>26</v>
      </c>
      <c r="S1641" s="9">
        <v>0.28820000000000001</v>
      </c>
      <c r="T1641" t="s">
        <v>1796</v>
      </c>
      <c r="U1641" t="s">
        <v>1797</v>
      </c>
      <c r="V1641">
        <v>16015633</v>
      </c>
      <c r="W1641" t="s">
        <v>29</v>
      </c>
    </row>
    <row r="1642" spans="1:23" x14ac:dyDescent="0.2">
      <c r="A1642">
        <v>7949019</v>
      </c>
      <c r="B1642" t="s">
        <v>3182</v>
      </c>
      <c r="C1642" t="s">
        <v>95</v>
      </c>
      <c r="D1642" s="26">
        <v>0.57122531212632499</v>
      </c>
      <c r="E1642">
        <v>1641</v>
      </c>
      <c r="F1642" s="26">
        <v>0.94127933355972704</v>
      </c>
      <c r="G1642" s="6">
        <v>2.8542904625129002E-2</v>
      </c>
      <c r="H1642" s="26">
        <v>7.2915863195120798E-4</v>
      </c>
      <c r="I1642" s="26">
        <v>0.749236105869164</v>
      </c>
      <c r="J1642" s="23" t="s">
        <v>223</v>
      </c>
      <c r="K1642" s="6">
        <v>-0.24924846908871301</v>
      </c>
      <c r="L1642" s="26">
        <v>0.53582131522294896</v>
      </c>
      <c r="M1642" s="26">
        <v>0.99309974126646805</v>
      </c>
      <c r="N1642" s="23" t="s">
        <v>223</v>
      </c>
      <c r="O1642">
        <v>11</v>
      </c>
      <c r="P1642" s="11">
        <v>64329761</v>
      </c>
      <c r="Q1642" s="4" t="s">
        <v>26</v>
      </c>
      <c r="R1642" s="4" t="s">
        <v>25</v>
      </c>
      <c r="S1642" s="9">
        <v>0.63819999999999999</v>
      </c>
      <c r="T1642" t="s">
        <v>3183</v>
      </c>
      <c r="U1642" t="s">
        <v>3184</v>
      </c>
      <c r="V1642">
        <v>63882685</v>
      </c>
      <c r="W1642" t="s">
        <v>41</v>
      </c>
    </row>
    <row r="1643" spans="1:23" x14ac:dyDescent="0.2">
      <c r="A1643">
        <v>7908672</v>
      </c>
      <c r="B1643" t="s">
        <v>4311</v>
      </c>
      <c r="C1643" t="s">
        <v>532</v>
      </c>
      <c r="D1643" s="26">
        <v>0.57219206547090196</v>
      </c>
      <c r="E1643">
        <v>1642</v>
      </c>
      <c r="F1643" s="26">
        <v>0.94127933355972704</v>
      </c>
      <c r="G1643" s="6">
        <v>5.2355082112986997E-3</v>
      </c>
      <c r="H1643" s="26">
        <v>0.29085177736503898</v>
      </c>
      <c r="I1643" s="26">
        <v>0.99526629170846603</v>
      </c>
      <c r="J1643" s="23" t="s">
        <v>223</v>
      </c>
      <c r="K1643" s="6">
        <v>-1.8935314926704E-2</v>
      </c>
      <c r="L1643" s="26">
        <v>0.14313979548911701</v>
      </c>
      <c r="M1643" s="26">
        <v>0.95723958566067402</v>
      </c>
      <c r="N1643" s="23" t="s">
        <v>223</v>
      </c>
      <c r="O1643">
        <v>1</v>
      </c>
      <c r="P1643" s="11">
        <v>200905600</v>
      </c>
      <c r="Q1643" s="4" t="s">
        <v>26</v>
      </c>
      <c r="R1643" s="4" t="s">
        <v>25</v>
      </c>
      <c r="S1643" s="9">
        <v>0.71179999999999999</v>
      </c>
      <c r="T1643" t="s">
        <v>4312</v>
      </c>
      <c r="U1643" t="s">
        <v>4313</v>
      </c>
      <c r="V1643">
        <v>201283451</v>
      </c>
      <c r="W1643" t="s">
        <v>29</v>
      </c>
    </row>
    <row r="1644" spans="1:23" x14ac:dyDescent="0.2">
      <c r="A1644">
        <v>7952145</v>
      </c>
      <c r="B1644" t="s">
        <v>3929</v>
      </c>
      <c r="C1644" t="s">
        <v>84</v>
      </c>
      <c r="D1644" s="26">
        <v>0.57244284609295804</v>
      </c>
      <c r="E1644">
        <v>1643</v>
      </c>
      <c r="F1644" s="26">
        <v>0.94127933355972704</v>
      </c>
      <c r="G1644" s="6">
        <v>3.6611169435449798E-3</v>
      </c>
      <c r="H1644" s="26">
        <v>0.47574872939688101</v>
      </c>
      <c r="I1644" s="26">
        <v>0.99526629170846603</v>
      </c>
      <c r="J1644" s="23" t="s">
        <v>223</v>
      </c>
      <c r="K1644" s="6">
        <v>9.2374690753773692E-3</v>
      </c>
      <c r="L1644" s="26">
        <v>0.73270681549041194</v>
      </c>
      <c r="M1644" s="26">
        <v>0.99309974126646805</v>
      </c>
      <c r="N1644" s="23" t="s">
        <v>223</v>
      </c>
      <c r="O1644">
        <v>11</v>
      </c>
      <c r="P1644" s="11">
        <v>118696037</v>
      </c>
      <c r="Q1644" s="4" t="s">
        <v>25</v>
      </c>
      <c r="R1644" s="4" t="s">
        <v>32</v>
      </c>
      <c r="S1644" s="9">
        <v>0.66069999999999995</v>
      </c>
      <c r="T1644" t="s">
        <v>3930</v>
      </c>
      <c r="U1644" t="s">
        <v>3931</v>
      </c>
      <c r="V1644" t="s">
        <v>3932</v>
      </c>
      <c r="W1644" t="s">
        <v>41</v>
      </c>
    </row>
    <row r="1645" spans="1:23" x14ac:dyDescent="0.2">
      <c r="A1645">
        <v>7953936</v>
      </c>
      <c r="B1645" t="s">
        <v>918</v>
      </c>
      <c r="C1645" t="s">
        <v>93</v>
      </c>
      <c r="D1645" s="26">
        <v>0.57294120603950704</v>
      </c>
      <c r="E1645">
        <v>1644</v>
      </c>
      <c r="F1645" s="26">
        <v>0.94127933355972704</v>
      </c>
      <c r="G1645" s="6">
        <v>7.3180522281868204E-3</v>
      </c>
      <c r="H1645" s="26">
        <v>0.51824493078809597</v>
      </c>
      <c r="I1645" s="26">
        <v>0.99526629170846603</v>
      </c>
      <c r="J1645" s="23" t="s">
        <v>223</v>
      </c>
      <c r="K1645" s="6">
        <v>-1.5414784656099099E-2</v>
      </c>
      <c r="L1645" s="26">
        <v>0.61704861931593302</v>
      </c>
      <c r="M1645" s="26">
        <v>0.99309974126646805</v>
      </c>
      <c r="N1645" s="23" t="s">
        <v>223</v>
      </c>
      <c r="O1645">
        <v>12</v>
      </c>
      <c r="P1645" s="11">
        <v>9753094</v>
      </c>
      <c r="Q1645" s="4" t="s">
        <v>25</v>
      </c>
      <c r="R1645" s="4" t="s">
        <v>26</v>
      </c>
      <c r="S1645" s="9">
        <v>0.38819999999999999</v>
      </c>
      <c r="T1645" t="s">
        <v>919</v>
      </c>
      <c r="U1645" t="s">
        <v>920</v>
      </c>
      <c r="V1645">
        <v>10170541</v>
      </c>
      <c r="W1645" t="s">
        <v>29</v>
      </c>
    </row>
    <row r="1646" spans="1:23" x14ac:dyDescent="0.2">
      <c r="A1646">
        <v>7948574</v>
      </c>
      <c r="B1646" t="s">
        <v>1801</v>
      </c>
      <c r="C1646" t="s">
        <v>649</v>
      </c>
      <c r="D1646" s="26">
        <v>0.57298146947110895</v>
      </c>
      <c r="E1646">
        <v>1645</v>
      </c>
      <c r="F1646" s="26">
        <v>0.94127933355972704</v>
      </c>
      <c r="G1646" s="6">
        <v>3.5368902584900202E-3</v>
      </c>
      <c r="H1646" s="26">
        <v>0.70396427470715905</v>
      </c>
      <c r="I1646" s="26">
        <v>0.99526629170846603</v>
      </c>
      <c r="J1646" s="23" t="s">
        <v>223</v>
      </c>
      <c r="K1646" s="6">
        <v>4.7785623449292302E-3</v>
      </c>
      <c r="L1646" s="26">
        <v>0.53225751745623595</v>
      </c>
      <c r="M1646" s="26">
        <v>0.99309974126646805</v>
      </c>
      <c r="N1646" s="23" t="s">
        <v>223</v>
      </c>
      <c r="O1646">
        <v>11</v>
      </c>
      <c r="P1646" s="11">
        <v>61064810</v>
      </c>
      <c r="Q1646" s="4" t="s">
        <v>25</v>
      </c>
      <c r="R1646" s="4" t="s">
        <v>26</v>
      </c>
      <c r="S1646" s="9">
        <v>0.65</v>
      </c>
      <c r="T1646" t="s">
        <v>1802</v>
      </c>
      <c r="U1646" t="s">
        <v>1803</v>
      </c>
      <c r="V1646">
        <v>61430031</v>
      </c>
      <c r="W1646" t="s">
        <v>41</v>
      </c>
    </row>
    <row r="1647" spans="1:23" x14ac:dyDescent="0.2">
      <c r="A1647">
        <v>8025766</v>
      </c>
      <c r="B1647" t="s">
        <v>1389</v>
      </c>
      <c r="C1647" t="s">
        <v>610</v>
      </c>
      <c r="D1647" s="26">
        <v>0.57315685180317999</v>
      </c>
      <c r="E1647">
        <v>1646</v>
      </c>
      <c r="F1647" s="26">
        <v>0.94127933355972704</v>
      </c>
      <c r="G1647" s="6">
        <v>5.3574226204757798E-3</v>
      </c>
      <c r="H1647" s="26">
        <v>0.82051974100868097</v>
      </c>
      <c r="I1647" s="26">
        <v>0.99526629170846603</v>
      </c>
      <c r="J1647" s="23" t="s">
        <v>223</v>
      </c>
      <c r="K1647" s="6">
        <v>-4.1327260530469303E-3</v>
      </c>
      <c r="L1647" s="26">
        <v>0.69259766752517005</v>
      </c>
      <c r="M1647" s="26">
        <v>0.99309974126646805</v>
      </c>
      <c r="N1647" s="23" t="s">
        <v>223</v>
      </c>
      <c r="O1647">
        <v>19</v>
      </c>
      <c r="P1647" s="11">
        <v>10631494</v>
      </c>
      <c r="Q1647" s="4" t="s">
        <v>25</v>
      </c>
      <c r="R1647" s="4" t="s">
        <v>26</v>
      </c>
      <c r="S1647" s="9">
        <v>0.78820000000000001</v>
      </c>
      <c r="T1647" t="s">
        <v>1390</v>
      </c>
      <c r="U1647" t="s">
        <v>1391</v>
      </c>
      <c r="V1647">
        <v>10871512</v>
      </c>
      <c r="W1647" t="s">
        <v>29</v>
      </c>
    </row>
    <row r="1648" spans="1:23" x14ac:dyDescent="0.2">
      <c r="A1648">
        <v>8089930</v>
      </c>
      <c r="B1648" t="s">
        <v>3668</v>
      </c>
      <c r="C1648" t="s">
        <v>66</v>
      </c>
      <c r="D1648" s="26">
        <v>0.57375780336966598</v>
      </c>
      <c r="E1648">
        <v>1647</v>
      </c>
      <c r="F1648" s="26">
        <v>0.94127933355972704</v>
      </c>
      <c r="G1648" s="6">
        <v>4.53294406273863E-3</v>
      </c>
      <c r="H1648" s="26">
        <v>0.37317846673705302</v>
      </c>
      <c r="I1648" s="26">
        <v>0.99526629170846603</v>
      </c>
      <c r="J1648" s="23" t="s">
        <v>223</v>
      </c>
      <c r="K1648" s="6">
        <v>-1.5616426887154301E-2</v>
      </c>
      <c r="L1648" s="26">
        <v>0.45136488098827299</v>
      </c>
      <c r="M1648" s="26">
        <v>0.98493725182379199</v>
      </c>
      <c r="N1648" s="23" t="s">
        <v>223</v>
      </c>
      <c r="O1648">
        <v>3</v>
      </c>
      <c r="P1648" s="11">
        <v>121824730</v>
      </c>
      <c r="Q1648" s="4" t="s">
        <v>32</v>
      </c>
      <c r="R1648" s="4" t="s">
        <v>26</v>
      </c>
      <c r="S1648" s="9">
        <v>0.60880000000000001</v>
      </c>
      <c r="T1648" t="s">
        <v>3669</v>
      </c>
      <c r="U1648" t="s">
        <v>3670</v>
      </c>
      <c r="V1648">
        <v>121749740</v>
      </c>
      <c r="W1648" t="s">
        <v>41</v>
      </c>
    </row>
    <row r="1649" spans="1:23" x14ac:dyDescent="0.2">
      <c r="A1649">
        <v>7904254</v>
      </c>
      <c r="B1649" t="s">
        <v>3325</v>
      </c>
      <c r="C1649" t="s">
        <v>237</v>
      </c>
      <c r="D1649" s="26">
        <v>0.57383387814041098</v>
      </c>
      <c r="E1649">
        <v>1648</v>
      </c>
      <c r="F1649" s="26">
        <v>0.94127933355972704</v>
      </c>
      <c r="G1649" s="6">
        <v>-3.53421154186917E-3</v>
      </c>
      <c r="H1649" s="26">
        <v>0.82909872245383798</v>
      </c>
      <c r="I1649" s="26">
        <v>0.99526629170846603</v>
      </c>
      <c r="J1649" s="23" t="s">
        <v>223</v>
      </c>
      <c r="K1649" s="6">
        <v>2.6997998922160199E-3</v>
      </c>
      <c r="L1649" s="26">
        <v>0.99803184966690095</v>
      </c>
      <c r="M1649" s="26">
        <v>0.99990238404064902</v>
      </c>
      <c r="N1649" s="23" t="s">
        <v>223</v>
      </c>
      <c r="O1649">
        <v>1</v>
      </c>
      <c r="P1649" s="11">
        <v>116558335</v>
      </c>
      <c r="Q1649" s="4" t="s">
        <v>26</v>
      </c>
      <c r="R1649" s="4" t="s">
        <v>25</v>
      </c>
      <c r="S1649" s="9">
        <v>0.86470000000000002</v>
      </c>
      <c r="T1649" t="s">
        <v>3326</v>
      </c>
      <c r="U1649" t="s">
        <v>3327</v>
      </c>
      <c r="V1649">
        <v>116373259</v>
      </c>
      <c r="W1649" t="s">
        <v>29</v>
      </c>
    </row>
    <row r="1650" spans="1:23" x14ac:dyDescent="0.2">
      <c r="A1650">
        <v>7921821</v>
      </c>
      <c r="B1650" t="s">
        <v>1420</v>
      </c>
      <c r="C1650" t="s">
        <v>262</v>
      </c>
      <c r="D1650" s="26">
        <v>0.57401695962141597</v>
      </c>
      <c r="E1650">
        <v>1649</v>
      </c>
      <c r="F1650" s="26">
        <v>0.94127933355972704</v>
      </c>
      <c r="G1650" s="6">
        <v>-5.4839832784721E-3</v>
      </c>
      <c r="H1650" s="26">
        <v>0.62706338170743303</v>
      </c>
      <c r="I1650" s="26">
        <v>0.99526629170846603</v>
      </c>
      <c r="J1650" s="23" t="s">
        <v>223</v>
      </c>
      <c r="K1650" s="6">
        <v>9.7516095792011797E-3</v>
      </c>
      <c r="L1650" s="26">
        <v>8.2069566207939607E-2</v>
      </c>
      <c r="M1650" s="26">
        <v>0.95272715189797497</v>
      </c>
      <c r="N1650" s="23" t="s">
        <v>223</v>
      </c>
      <c r="O1650">
        <v>1</v>
      </c>
      <c r="P1650" s="11">
        <v>160742014</v>
      </c>
      <c r="Q1650" s="4" t="s">
        <v>26</v>
      </c>
      <c r="R1650" s="4" t="s">
        <v>51</v>
      </c>
      <c r="S1650" s="9">
        <v>0.67059999999999997</v>
      </c>
      <c r="T1650" t="s">
        <v>1421</v>
      </c>
      <c r="U1650" t="s">
        <v>1422</v>
      </c>
      <c r="V1650">
        <v>161199056</v>
      </c>
      <c r="W1650" t="s">
        <v>41</v>
      </c>
    </row>
    <row r="1651" spans="1:23" x14ac:dyDescent="0.2">
      <c r="A1651">
        <v>8047086</v>
      </c>
      <c r="B1651" t="s">
        <v>3671</v>
      </c>
      <c r="C1651" t="s">
        <v>779</v>
      </c>
      <c r="D1651" s="26">
        <v>0.57414758623454898</v>
      </c>
      <c r="E1651">
        <v>1650</v>
      </c>
      <c r="F1651" s="26">
        <v>0.94127933355972704</v>
      </c>
      <c r="G1651" s="6">
        <v>7.2173693647412602E-3</v>
      </c>
      <c r="H1651" s="26">
        <v>0.28828157679566402</v>
      </c>
      <c r="I1651" s="26">
        <v>0.99526629170846603</v>
      </c>
      <c r="J1651" s="23" t="s">
        <v>223</v>
      </c>
      <c r="K1651" s="6">
        <v>-2.37677682565125E-2</v>
      </c>
      <c r="L1651" s="26">
        <v>0.66693614119001299</v>
      </c>
      <c r="M1651" s="26">
        <v>0.99309974126646805</v>
      </c>
      <c r="N1651" s="23" t="s">
        <v>223</v>
      </c>
      <c r="O1651">
        <v>2</v>
      </c>
      <c r="P1651" s="11">
        <v>191109709</v>
      </c>
      <c r="Q1651" s="4" t="s">
        <v>25</v>
      </c>
      <c r="R1651" s="4" t="s">
        <v>26</v>
      </c>
      <c r="S1651" s="9">
        <v>0.66179999999999894</v>
      </c>
      <c r="T1651" t="s">
        <v>3672</v>
      </c>
      <c r="U1651" t="s">
        <v>3673</v>
      </c>
      <c r="V1651">
        <v>190649232</v>
      </c>
      <c r="W1651" t="s">
        <v>29</v>
      </c>
    </row>
    <row r="1652" spans="1:23" x14ac:dyDescent="0.2">
      <c r="A1652">
        <v>8116012</v>
      </c>
      <c r="B1652" t="s">
        <v>3805</v>
      </c>
      <c r="C1652" t="s">
        <v>175</v>
      </c>
      <c r="D1652" s="26">
        <v>0.57462380605502805</v>
      </c>
      <c r="E1652">
        <v>1651</v>
      </c>
      <c r="F1652" s="26">
        <v>0.94127933355972704</v>
      </c>
      <c r="G1652" s="6">
        <v>-5.0033272550742396E-3</v>
      </c>
      <c r="H1652" s="26">
        <v>0.13671638924349599</v>
      </c>
      <c r="I1652" s="26">
        <v>0.99526629170846603</v>
      </c>
      <c r="J1652" s="23" t="s">
        <v>223</v>
      </c>
      <c r="K1652" s="6">
        <v>-2.43718965091839E-2</v>
      </c>
      <c r="L1652" s="26">
        <v>0.18848003512394099</v>
      </c>
      <c r="M1652" s="26">
        <v>0.96750245666199397</v>
      </c>
      <c r="N1652" s="23" t="s">
        <v>223</v>
      </c>
      <c r="O1652">
        <v>5</v>
      </c>
      <c r="P1652" s="11">
        <v>177357511</v>
      </c>
      <c r="Q1652" s="4" t="s">
        <v>26</v>
      </c>
      <c r="R1652" s="4" t="s">
        <v>25</v>
      </c>
      <c r="S1652" s="9">
        <v>0.2515</v>
      </c>
      <c r="T1652" t="s">
        <v>3806</v>
      </c>
      <c r="U1652" t="s">
        <v>3807</v>
      </c>
      <c r="V1652">
        <v>177311898</v>
      </c>
      <c r="W1652" t="s">
        <v>41</v>
      </c>
    </row>
    <row r="1653" spans="1:23" x14ac:dyDescent="0.2">
      <c r="A1653">
        <v>8082086</v>
      </c>
      <c r="B1653" t="s">
        <v>4757</v>
      </c>
      <c r="C1653" t="s">
        <v>619</v>
      </c>
      <c r="D1653" s="26">
        <v>0.57468955664076504</v>
      </c>
      <c r="E1653">
        <v>1652</v>
      </c>
      <c r="F1653" s="26">
        <v>0.94127933355972704</v>
      </c>
      <c r="G1653" s="6">
        <v>1.32920592399814E-2</v>
      </c>
      <c r="H1653" s="26">
        <v>0.96894585992196902</v>
      </c>
      <c r="I1653" s="26">
        <v>0.99897398138471805</v>
      </c>
      <c r="J1653" s="23" t="s">
        <v>223</v>
      </c>
      <c r="K1653" s="6">
        <v>1.08059399284488E-3</v>
      </c>
      <c r="L1653" s="26">
        <v>0.75374294764786298</v>
      </c>
      <c r="M1653" s="26">
        <v>0.99309974126646805</v>
      </c>
      <c r="N1653" s="23" t="s">
        <v>223</v>
      </c>
      <c r="O1653">
        <v>3</v>
      </c>
      <c r="P1653" s="11">
        <v>122077921</v>
      </c>
      <c r="Q1653" s="4" t="s">
        <v>25</v>
      </c>
      <c r="R1653" s="4" t="s">
        <v>26</v>
      </c>
      <c r="S1653" s="9">
        <v>0.9</v>
      </c>
      <c r="T1653" t="s">
        <v>4758</v>
      </c>
      <c r="U1653" t="s">
        <v>4759</v>
      </c>
      <c r="V1653">
        <v>122577601</v>
      </c>
      <c r="W1653" t="s">
        <v>29</v>
      </c>
    </row>
    <row r="1654" spans="1:23" x14ac:dyDescent="0.2">
      <c r="A1654">
        <v>8081890</v>
      </c>
      <c r="B1654" t="s">
        <v>1714</v>
      </c>
      <c r="C1654" t="s">
        <v>630</v>
      </c>
      <c r="D1654" s="26">
        <v>0.57476154243226896</v>
      </c>
      <c r="E1654">
        <v>1653</v>
      </c>
      <c r="F1654" s="26">
        <v>0.94127933355972704</v>
      </c>
      <c r="G1654" s="6">
        <v>8.3533047026533806E-3</v>
      </c>
      <c r="H1654" s="26">
        <v>0.86967482036627897</v>
      </c>
      <c r="I1654" s="26">
        <v>0.99526629170846603</v>
      </c>
      <c r="J1654" s="23" t="s">
        <v>223</v>
      </c>
      <c r="K1654" s="6">
        <v>3.4230743690313301E-3</v>
      </c>
      <c r="L1654" s="26">
        <v>0.83908939360103296</v>
      </c>
      <c r="M1654" s="26">
        <v>0.99309974126646805</v>
      </c>
      <c r="N1654" s="23" t="s">
        <v>223</v>
      </c>
      <c r="O1654">
        <v>3</v>
      </c>
      <c r="P1654" s="11">
        <v>119431989</v>
      </c>
      <c r="Q1654" s="4" t="s">
        <v>32</v>
      </c>
      <c r="R1654" s="4" t="s">
        <v>51</v>
      </c>
      <c r="S1654" s="9">
        <v>0.87060000000000004</v>
      </c>
      <c r="T1654" t="s">
        <v>1715</v>
      </c>
      <c r="U1654" t="s">
        <v>1716</v>
      </c>
      <c r="V1654">
        <v>119597884</v>
      </c>
      <c r="W1654" t="s">
        <v>29</v>
      </c>
    </row>
    <row r="1655" spans="1:23" x14ac:dyDescent="0.2">
      <c r="A1655">
        <v>7918902</v>
      </c>
      <c r="B1655" t="s">
        <v>3611</v>
      </c>
      <c r="C1655" t="s">
        <v>237</v>
      </c>
      <c r="D1655" s="26">
        <v>0.57528032406941898</v>
      </c>
      <c r="E1655">
        <v>1654</v>
      </c>
      <c r="F1655" s="26">
        <v>0.94127933355972704</v>
      </c>
      <c r="G1655" s="6">
        <v>7.3006144030971498E-3</v>
      </c>
      <c r="H1655" s="26">
        <v>0.58675968412811497</v>
      </c>
      <c r="I1655" s="26">
        <v>0.99526629170846603</v>
      </c>
      <c r="J1655" s="23" t="s">
        <v>223</v>
      </c>
      <c r="K1655" s="6">
        <v>1.1478698383620501E-2</v>
      </c>
      <c r="L1655" s="26">
        <v>0.87257676010989904</v>
      </c>
      <c r="M1655" s="26">
        <v>0.99309974126646805</v>
      </c>
      <c r="N1655" s="23" t="s">
        <v>223</v>
      </c>
      <c r="O1655">
        <v>1</v>
      </c>
      <c r="P1655" s="11">
        <v>116558335</v>
      </c>
      <c r="Q1655" s="4" t="s">
        <v>26</v>
      </c>
      <c r="R1655" s="4" t="s">
        <v>25</v>
      </c>
      <c r="S1655" s="9">
        <v>0.86470000000000002</v>
      </c>
      <c r="T1655" t="s">
        <v>3612</v>
      </c>
      <c r="U1655" t="s">
        <v>3613</v>
      </c>
      <c r="V1655">
        <v>116571039</v>
      </c>
      <c r="W1655" t="s">
        <v>41</v>
      </c>
    </row>
    <row r="1656" spans="1:23" x14ac:dyDescent="0.2">
      <c r="A1656">
        <v>8007917</v>
      </c>
      <c r="B1656" t="s">
        <v>1076</v>
      </c>
      <c r="C1656" t="s">
        <v>53</v>
      </c>
      <c r="D1656" s="26">
        <v>0.57559739357192896</v>
      </c>
      <c r="E1656">
        <v>1655</v>
      </c>
      <c r="F1656" s="26">
        <v>0.94127933355972704</v>
      </c>
      <c r="G1656" s="6">
        <v>-1.01590747272872E-2</v>
      </c>
      <c r="H1656" s="26">
        <v>0.21636433732622401</v>
      </c>
      <c r="I1656" s="26">
        <v>0.99526629170846603</v>
      </c>
      <c r="J1656" s="23" t="s">
        <v>223</v>
      </c>
      <c r="K1656" s="6">
        <v>-4.2915943176457798E-2</v>
      </c>
      <c r="L1656" s="26">
        <v>0.679437130316913</v>
      </c>
      <c r="M1656" s="26">
        <v>0.99309974126646805</v>
      </c>
      <c r="N1656" s="23" t="s">
        <v>223</v>
      </c>
      <c r="O1656">
        <v>17</v>
      </c>
      <c r="P1656" s="11">
        <v>47519732</v>
      </c>
      <c r="Q1656" s="4" t="s">
        <v>26</v>
      </c>
      <c r="R1656" s="4" t="s">
        <v>25</v>
      </c>
      <c r="S1656" s="9">
        <v>0.503</v>
      </c>
      <c r="T1656" t="s">
        <v>1077</v>
      </c>
      <c r="U1656" t="s">
        <v>1078</v>
      </c>
      <c r="V1656">
        <v>47041824</v>
      </c>
      <c r="W1656" t="s">
        <v>29</v>
      </c>
    </row>
    <row r="1657" spans="1:23" x14ac:dyDescent="0.2">
      <c r="A1657">
        <v>8015545</v>
      </c>
      <c r="B1657" t="s">
        <v>2563</v>
      </c>
      <c r="C1657" t="s">
        <v>141</v>
      </c>
      <c r="D1657" s="26">
        <v>0.575606627750888</v>
      </c>
      <c r="E1657">
        <v>1656</v>
      </c>
      <c r="F1657" s="26">
        <v>0.94127933355972704</v>
      </c>
      <c r="G1657" s="6">
        <v>2.22139402049381E-3</v>
      </c>
      <c r="H1657" s="26">
        <v>6.9591946640142996E-2</v>
      </c>
      <c r="I1657" s="26">
        <v>0.99526629170846603</v>
      </c>
      <c r="J1657" s="23" t="s">
        <v>223</v>
      </c>
      <c r="K1657" s="6">
        <v>-1.54355864686652E-2</v>
      </c>
      <c r="L1657" s="26">
        <v>0.86371702884336699</v>
      </c>
      <c r="M1657" s="26">
        <v>0.99309974126646805</v>
      </c>
      <c r="N1657" s="23" t="s">
        <v>223</v>
      </c>
      <c r="O1657">
        <v>17</v>
      </c>
      <c r="P1657" s="11">
        <v>42355962</v>
      </c>
      <c r="Q1657" s="4" t="s">
        <v>32</v>
      </c>
      <c r="R1657" s="4" t="s">
        <v>26</v>
      </c>
      <c r="S1657" s="9">
        <v>0.32650000000000001</v>
      </c>
      <c r="T1657" t="s">
        <v>2564</v>
      </c>
      <c r="U1657" t="s">
        <v>2565</v>
      </c>
      <c r="V1657">
        <v>42154988</v>
      </c>
      <c r="W1657" t="s">
        <v>41</v>
      </c>
    </row>
    <row r="1658" spans="1:23" x14ac:dyDescent="0.2">
      <c r="A1658">
        <v>8015545</v>
      </c>
      <c r="B1658" t="s">
        <v>2563</v>
      </c>
      <c r="C1658" t="s">
        <v>145</v>
      </c>
      <c r="D1658" s="26">
        <v>0.575606627750888</v>
      </c>
      <c r="E1658">
        <v>1657</v>
      </c>
      <c r="F1658" s="26">
        <v>0.94127933355972704</v>
      </c>
      <c r="G1658" s="6">
        <v>2.22139402049381E-3</v>
      </c>
      <c r="H1658" s="26">
        <v>6.9591946640142996E-2</v>
      </c>
      <c r="I1658" s="26">
        <v>0.99526629170846603</v>
      </c>
      <c r="J1658" s="23" t="s">
        <v>223</v>
      </c>
      <c r="K1658" s="6">
        <v>-1.54355864686652E-2</v>
      </c>
      <c r="L1658" s="26">
        <v>0.86371702884336699</v>
      </c>
      <c r="M1658" s="26">
        <v>0.99309974126646805</v>
      </c>
      <c r="N1658" s="23" t="s">
        <v>223</v>
      </c>
      <c r="O1658">
        <v>17</v>
      </c>
      <c r="P1658" s="11">
        <v>42378745</v>
      </c>
      <c r="Q1658" s="4" t="s">
        <v>26</v>
      </c>
      <c r="R1658" s="4" t="s">
        <v>25</v>
      </c>
      <c r="S1658" s="9">
        <v>0.32650000000000001</v>
      </c>
      <c r="T1658" t="s">
        <v>2564</v>
      </c>
      <c r="U1658" t="s">
        <v>2565</v>
      </c>
      <c r="V1658">
        <v>42154988</v>
      </c>
      <c r="W1658" t="s">
        <v>41</v>
      </c>
    </row>
    <row r="1659" spans="1:23" x14ac:dyDescent="0.2">
      <c r="A1659">
        <v>7919088</v>
      </c>
      <c r="B1659" t="s">
        <v>2235</v>
      </c>
      <c r="C1659" t="s">
        <v>1272</v>
      </c>
      <c r="D1659" s="26">
        <v>0.57616964994980702</v>
      </c>
      <c r="E1659">
        <v>1658</v>
      </c>
      <c r="F1659" s="26">
        <v>0.94127933355972704</v>
      </c>
      <c r="G1659" s="6">
        <v>6.4343720715826997E-3</v>
      </c>
      <c r="H1659" s="26">
        <v>0.74587940000965203</v>
      </c>
      <c r="I1659" s="26">
        <v>0.99526629170846603</v>
      </c>
      <c r="J1659" s="23" t="s">
        <v>223</v>
      </c>
      <c r="K1659" s="6">
        <v>-7.2067997975678796E-3</v>
      </c>
      <c r="L1659" s="26">
        <v>0.25811452519865602</v>
      </c>
      <c r="M1659" s="26">
        <v>0.96750245666199397</v>
      </c>
      <c r="N1659" s="23" t="s">
        <v>223</v>
      </c>
      <c r="O1659">
        <v>1</v>
      </c>
      <c r="P1659" s="11">
        <v>119716347</v>
      </c>
      <c r="Q1659" s="4" t="s">
        <v>25</v>
      </c>
      <c r="R1659" s="4" t="s">
        <v>26</v>
      </c>
      <c r="S1659" s="9">
        <v>0.55879999999999996</v>
      </c>
      <c r="T1659" t="s">
        <v>2236</v>
      </c>
      <c r="U1659" t="s">
        <v>2237</v>
      </c>
      <c r="V1659">
        <v>119896495</v>
      </c>
      <c r="W1659" t="s">
        <v>41</v>
      </c>
    </row>
    <row r="1660" spans="1:23" x14ac:dyDescent="0.2">
      <c r="A1660">
        <v>7903010</v>
      </c>
      <c r="B1660" t="s">
        <v>1503</v>
      </c>
      <c r="C1660" t="s">
        <v>1197</v>
      </c>
      <c r="D1660" s="26">
        <v>0.57646468825559505</v>
      </c>
      <c r="E1660">
        <v>1659</v>
      </c>
      <c r="F1660" s="26">
        <v>0.94127933355972704</v>
      </c>
      <c r="G1660" s="6">
        <v>-5.5945845250040503E-3</v>
      </c>
      <c r="H1660" s="26">
        <v>0.72959846370799997</v>
      </c>
      <c r="I1660" s="26">
        <v>0.99526629170846603</v>
      </c>
      <c r="J1660" s="23" t="s">
        <v>223</v>
      </c>
      <c r="K1660" s="6">
        <v>-5.5375970078558297E-3</v>
      </c>
      <c r="L1660" s="26">
        <v>0.719177750744179</v>
      </c>
      <c r="M1660" s="26">
        <v>0.99309974126646805</v>
      </c>
      <c r="N1660" s="23" t="s">
        <v>223</v>
      </c>
      <c r="O1660">
        <v>1</v>
      </c>
      <c r="P1660" s="11">
        <v>92509907</v>
      </c>
      <c r="Q1660" s="4" t="s">
        <v>26</v>
      </c>
      <c r="R1660" s="4" t="s">
        <v>25</v>
      </c>
      <c r="S1660" s="9">
        <v>0.19409999999999999</v>
      </c>
      <c r="T1660" t="s">
        <v>1504</v>
      </c>
      <c r="U1660" t="s">
        <v>1505</v>
      </c>
      <c r="V1660">
        <v>92832024</v>
      </c>
      <c r="W1660" t="s">
        <v>29</v>
      </c>
    </row>
    <row r="1661" spans="1:23" x14ac:dyDescent="0.2">
      <c r="A1661">
        <v>8030403</v>
      </c>
      <c r="B1661" t="s">
        <v>606</v>
      </c>
      <c r="C1661" t="s">
        <v>180</v>
      </c>
      <c r="D1661" s="26">
        <v>0.57689860717480801</v>
      </c>
      <c r="E1661">
        <v>1660</v>
      </c>
      <c r="F1661" s="26">
        <v>0.94127933355972704</v>
      </c>
      <c r="G1661" s="6">
        <v>3.7593759550083E-3</v>
      </c>
      <c r="H1661" s="26">
        <v>6.09117776300971E-2</v>
      </c>
      <c r="I1661" s="26">
        <v>0.99526629170846603</v>
      </c>
      <c r="J1661" s="23" t="s">
        <v>223</v>
      </c>
      <c r="K1661" s="6">
        <v>2.5346320828086601E-2</v>
      </c>
      <c r="L1661" s="26">
        <v>1.18535316489539E-2</v>
      </c>
      <c r="M1661" s="26">
        <v>0.95272715189797497</v>
      </c>
      <c r="N1661" s="23" t="s">
        <v>223</v>
      </c>
      <c r="O1661">
        <v>19</v>
      </c>
      <c r="P1661" s="11">
        <v>49367386</v>
      </c>
      <c r="Q1661" s="4" t="s">
        <v>25</v>
      </c>
      <c r="R1661" s="4" t="s">
        <v>26</v>
      </c>
      <c r="S1661" s="9">
        <v>0.26469999999999999</v>
      </c>
      <c r="T1661" t="s">
        <v>607</v>
      </c>
      <c r="U1661" t="s">
        <v>608</v>
      </c>
      <c r="V1661">
        <v>49591642</v>
      </c>
      <c r="W1661" t="s">
        <v>29</v>
      </c>
    </row>
    <row r="1662" spans="1:23" x14ac:dyDescent="0.2">
      <c r="A1662">
        <v>8067709</v>
      </c>
      <c r="B1662" t="s">
        <v>901</v>
      </c>
      <c r="C1662" t="s">
        <v>288</v>
      </c>
      <c r="D1662" s="26">
        <v>0.57728269515749098</v>
      </c>
      <c r="E1662">
        <v>1661</v>
      </c>
      <c r="F1662" s="26">
        <v>0.94127933355972704</v>
      </c>
      <c r="G1662" s="6">
        <v>-6.2547381520302496E-3</v>
      </c>
      <c r="H1662" s="26">
        <v>0.42353545449412</v>
      </c>
      <c r="I1662" s="26">
        <v>0.99526629170846603</v>
      </c>
      <c r="J1662" s="23" t="s">
        <v>223</v>
      </c>
      <c r="K1662" s="6">
        <v>1.0918026775847901E-2</v>
      </c>
      <c r="L1662" s="26">
        <v>0.90089402716701705</v>
      </c>
      <c r="M1662" s="26">
        <v>0.99382226466507095</v>
      </c>
      <c r="N1662" s="23" t="s">
        <v>223</v>
      </c>
      <c r="O1662">
        <v>20</v>
      </c>
      <c r="P1662" s="11">
        <v>63778360</v>
      </c>
      <c r="Q1662" s="4" t="s">
        <v>26</v>
      </c>
      <c r="R1662" s="4" t="s">
        <v>25</v>
      </c>
      <c r="S1662" s="9">
        <v>0.91471000000000002</v>
      </c>
      <c r="T1662" t="s">
        <v>902</v>
      </c>
      <c r="U1662" t="s">
        <v>903</v>
      </c>
      <c r="V1662">
        <v>63627041</v>
      </c>
      <c r="W1662" t="s">
        <v>41</v>
      </c>
    </row>
    <row r="1663" spans="1:23" x14ac:dyDescent="0.2">
      <c r="A1663">
        <v>8030470</v>
      </c>
      <c r="B1663" t="s">
        <v>3578</v>
      </c>
      <c r="C1663" t="s">
        <v>163</v>
      </c>
      <c r="D1663" s="26">
        <v>0.57734653101087396</v>
      </c>
      <c r="E1663">
        <v>1662</v>
      </c>
      <c r="F1663" s="26">
        <v>0.94127933355972704</v>
      </c>
      <c r="G1663" s="6">
        <v>-5.0207623678940596E-3</v>
      </c>
      <c r="H1663" s="26">
        <v>0.69395310750300498</v>
      </c>
      <c r="I1663" s="26">
        <v>0.99526629170846603</v>
      </c>
      <c r="J1663" s="23" t="s">
        <v>223</v>
      </c>
      <c r="K1663" s="6">
        <v>7.0204239488389497E-3</v>
      </c>
      <c r="L1663" s="26">
        <v>0.81209942646966404</v>
      </c>
      <c r="M1663" s="26">
        <v>0.99309974126646805</v>
      </c>
      <c r="N1663" s="23" t="s">
        <v>223</v>
      </c>
      <c r="O1663">
        <v>19</v>
      </c>
      <c r="P1663" s="11">
        <v>49365794</v>
      </c>
      <c r="Q1663" s="4" t="s">
        <v>32</v>
      </c>
      <c r="R1663" s="4" t="s">
        <v>26</v>
      </c>
      <c r="S1663" s="9">
        <v>0.26919999999999999</v>
      </c>
      <c r="T1663" t="s">
        <v>3579</v>
      </c>
      <c r="U1663" t="s">
        <v>3580</v>
      </c>
      <c r="V1663">
        <v>49767133</v>
      </c>
      <c r="W1663" t="s">
        <v>29</v>
      </c>
    </row>
    <row r="1664" spans="1:23" x14ac:dyDescent="0.2">
      <c r="A1664">
        <v>7960637</v>
      </c>
      <c r="B1664" t="s">
        <v>1436</v>
      </c>
      <c r="C1664" t="s">
        <v>369</v>
      </c>
      <c r="D1664" s="26">
        <v>0.57779119396397605</v>
      </c>
      <c r="E1664">
        <v>1663</v>
      </c>
      <c r="F1664" s="26">
        <v>0.94127933355972704</v>
      </c>
      <c r="G1664" s="6">
        <v>-8.4533292962630704E-3</v>
      </c>
      <c r="H1664" s="26">
        <v>4.5208913426338697E-2</v>
      </c>
      <c r="I1664" s="26">
        <v>0.99526629170846603</v>
      </c>
      <c r="J1664" s="23" t="s">
        <v>223</v>
      </c>
      <c r="K1664" s="6">
        <v>4.9700205253733601E-2</v>
      </c>
      <c r="L1664" s="26">
        <v>0.33552129305598</v>
      </c>
      <c r="M1664" s="26">
        <v>0.96750245666199397</v>
      </c>
      <c r="N1664" s="23" t="s">
        <v>223</v>
      </c>
      <c r="O1664">
        <v>12</v>
      </c>
      <c r="P1664" s="11">
        <v>6394334</v>
      </c>
      <c r="Q1664" s="4" t="s">
        <v>32</v>
      </c>
      <c r="R1664" s="4" t="s">
        <v>25</v>
      </c>
      <c r="S1664" s="9">
        <v>0.2235</v>
      </c>
      <c r="T1664" t="s">
        <v>1437</v>
      </c>
      <c r="U1664" t="s">
        <v>1438</v>
      </c>
      <c r="V1664">
        <v>6631649</v>
      </c>
      <c r="W1664" t="s">
        <v>41</v>
      </c>
    </row>
    <row r="1665" spans="1:23" x14ac:dyDescent="0.2">
      <c r="A1665">
        <v>7999423</v>
      </c>
      <c r="B1665" t="s">
        <v>1314</v>
      </c>
      <c r="C1665" t="s">
        <v>251</v>
      </c>
      <c r="D1665" s="26">
        <v>0.57808920530378305</v>
      </c>
      <c r="E1665">
        <v>1664</v>
      </c>
      <c r="F1665" s="26">
        <v>0.94127933355972704</v>
      </c>
      <c r="G1665" s="6">
        <v>1.0488774632281201E-2</v>
      </c>
      <c r="H1665" s="26">
        <v>5.7441908939069204E-3</v>
      </c>
      <c r="I1665" s="26">
        <v>0.87573407756980304</v>
      </c>
      <c r="J1665" s="23" t="s">
        <v>223</v>
      </c>
      <c r="K1665" s="6">
        <v>0.101439807143704</v>
      </c>
      <c r="L1665" s="26">
        <v>3.9063857533213703E-2</v>
      </c>
      <c r="M1665" s="26">
        <v>0.95272715189797497</v>
      </c>
      <c r="N1665" s="23" t="s">
        <v>223</v>
      </c>
      <c r="O1665">
        <v>16</v>
      </c>
      <c r="P1665" s="11">
        <v>11342133</v>
      </c>
      <c r="Q1665" s="4" t="s">
        <v>25</v>
      </c>
      <c r="R1665" s="4" t="s">
        <v>26</v>
      </c>
      <c r="S1665" s="9">
        <v>0.82350000000000001</v>
      </c>
      <c r="T1665" t="s">
        <v>1315</v>
      </c>
      <c r="U1665" t="s">
        <v>1316</v>
      </c>
      <c r="V1665">
        <v>11256179</v>
      </c>
      <c r="W1665" t="s">
        <v>41</v>
      </c>
    </row>
    <row r="1666" spans="1:23" x14ac:dyDescent="0.2">
      <c r="A1666">
        <v>8063019</v>
      </c>
      <c r="B1666" t="s">
        <v>3462</v>
      </c>
      <c r="C1666" t="s">
        <v>121</v>
      </c>
      <c r="D1666" s="26">
        <v>0.57810036531794395</v>
      </c>
      <c r="E1666">
        <v>1665</v>
      </c>
      <c r="F1666" s="26">
        <v>0.94127933355972704</v>
      </c>
      <c r="G1666" s="6">
        <v>8.2697107426901104E-3</v>
      </c>
      <c r="H1666" s="26">
        <v>0.93485482174838597</v>
      </c>
      <c r="I1666" s="26">
        <v>0.99526629170846603</v>
      </c>
      <c r="J1666" s="23" t="s">
        <v>223</v>
      </c>
      <c r="K1666" s="6">
        <v>-2.1835944498590498E-3</v>
      </c>
      <c r="L1666" s="26">
        <v>0.39245664149420401</v>
      </c>
      <c r="M1666" s="26">
        <v>0.96750245666199397</v>
      </c>
      <c r="N1666" s="23" t="s">
        <v>223</v>
      </c>
      <c r="O1666">
        <v>20</v>
      </c>
      <c r="P1666" s="11">
        <v>46073481</v>
      </c>
      <c r="Q1666" s="4" t="s">
        <v>26</v>
      </c>
      <c r="R1666" s="4" t="s">
        <v>25</v>
      </c>
      <c r="S1666" s="9">
        <v>0.2853</v>
      </c>
      <c r="T1666" t="s">
        <v>3463</v>
      </c>
      <c r="U1666" t="s">
        <v>3464</v>
      </c>
      <c r="V1666">
        <v>45722350</v>
      </c>
      <c r="W1666" t="s">
        <v>29</v>
      </c>
    </row>
    <row r="1667" spans="1:23" x14ac:dyDescent="0.2">
      <c r="A1667">
        <v>7944382</v>
      </c>
      <c r="B1667" t="s">
        <v>3026</v>
      </c>
      <c r="C1667" t="s">
        <v>314</v>
      </c>
      <c r="D1667" s="26">
        <v>0.57922632772621496</v>
      </c>
      <c r="E1667">
        <v>1666</v>
      </c>
      <c r="F1667" s="26">
        <v>0.94227053134383298</v>
      </c>
      <c r="G1667" s="6">
        <v>-4.1638318672566604E-3</v>
      </c>
      <c r="H1667" s="26">
        <v>0.76289717332039297</v>
      </c>
      <c r="I1667" s="26">
        <v>0.99526629170846603</v>
      </c>
      <c r="J1667" s="23" t="s">
        <v>223</v>
      </c>
      <c r="K1667" s="6">
        <v>-4.9571015030285201E-3</v>
      </c>
      <c r="L1667" s="26">
        <v>0.330583641022208</v>
      </c>
      <c r="M1667" s="26">
        <v>0.96750245666199397</v>
      </c>
      <c r="N1667" s="23" t="s">
        <v>223</v>
      </c>
      <c r="O1667">
        <v>11</v>
      </c>
      <c r="P1667" s="11">
        <v>118885029</v>
      </c>
      <c r="Q1667" s="4" t="s">
        <v>26</v>
      </c>
      <c r="R1667" s="4" t="s">
        <v>25</v>
      </c>
      <c r="S1667" s="9">
        <v>0.5353</v>
      </c>
      <c r="T1667" t="s">
        <v>3027</v>
      </c>
      <c r="U1667" t="s">
        <v>3028</v>
      </c>
      <c r="V1667">
        <v>119067820</v>
      </c>
      <c r="W1667" t="s">
        <v>29</v>
      </c>
    </row>
    <row r="1668" spans="1:23" x14ac:dyDescent="0.2">
      <c r="A1668">
        <v>8091737</v>
      </c>
      <c r="B1668" t="s">
        <v>360</v>
      </c>
      <c r="C1668" t="s">
        <v>729</v>
      </c>
      <c r="D1668" s="26">
        <v>0.57940426991891203</v>
      </c>
      <c r="E1668">
        <v>1667</v>
      </c>
      <c r="F1668" s="26">
        <v>0.94227053134383298</v>
      </c>
      <c r="G1668" s="6">
        <v>6.4331033180036103E-3</v>
      </c>
      <c r="H1668" s="26">
        <v>0.81830203462191597</v>
      </c>
      <c r="I1668" s="26">
        <v>0.99526629170846603</v>
      </c>
      <c r="J1668" s="23" t="s">
        <v>223</v>
      </c>
      <c r="K1668" s="6">
        <v>5.09966429759489E-3</v>
      </c>
      <c r="L1668" s="26">
        <v>0.221531549331725</v>
      </c>
      <c r="M1668" s="26">
        <v>0.96750245666199397</v>
      </c>
      <c r="N1668" s="23" t="s">
        <v>223</v>
      </c>
      <c r="O1668">
        <v>3</v>
      </c>
      <c r="P1668" s="11">
        <v>159981157</v>
      </c>
      <c r="Q1668" s="4" t="s">
        <v>32</v>
      </c>
      <c r="R1668" s="4" t="s">
        <v>51</v>
      </c>
      <c r="S1668" s="9">
        <v>0.38819999999999999</v>
      </c>
      <c r="T1668" t="s">
        <v>362</v>
      </c>
      <c r="U1668" t="s">
        <v>363</v>
      </c>
      <c r="V1668">
        <v>160399273</v>
      </c>
      <c r="W1668" t="s">
        <v>41</v>
      </c>
    </row>
    <row r="1669" spans="1:23" x14ac:dyDescent="0.2">
      <c r="A1669">
        <v>8038347</v>
      </c>
      <c r="B1669" t="s">
        <v>2304</v>
      </c>
      <c r="C1669" t="s">
        <v>180</v>
      </c>
      <c r="D1669" s="26">
        <v>0.580093548458118</v>
      </c>
      <c r="E1669">
        <v>1668</v>
      </c>
      <c r="F1669" s="26">
        <v>0.94247114977892099</v>
      </c>
      <c r="G1669" s="6">
        <v>-5.7633098461367096E-3</v>
      </c>
      <c r="H1669" s="26">
        <v>0.98524378793695999</v>
      </c>
      <c r="I1669" s="26">
        <v>0.99921452015924295</v>
      </c>
      <c r="J1669" s="23" t="s">
        <v>223</v>
      </c>
      <c r="K1669" s="6">
        <v>-3.4775265189557197E-4</v>
      </c>
      <c r="L1669" s="26">
        <v>0.50894567711694305</v>
      </c>
      <c r="M1669" s="26">
        <v>0.99309974126646805</v>
      </c>
      <c r="N1669" s="23" t="s">
        <v>223</v>
      </c>
      <c r="O1669">
        <v>19</v>
      </c>
      <c r="P1669" s="11">
        <v>49367386</v>
      </c>
      <c r="Q1669" s="4" t="s">
        <v>25</v>
      </c>
      <c r="R1669" s="4" t="s">
        <v>26</v>
      </c>
      <c r="S1669" s="9">
        <v>0.26469999999999999</v>
      </c>
      <c r="T1669" t="s">
        <v>2305</v>
      </c>
      <c r="U1669" t="s">
        <v>2306</v>
      </c>
      <c r="V1669" t="s">
        <v>2307</v>
      </c>
      <c r="W1669" t="s">
        <v>41</v>
      </c>
    </row>
    <row r="1670" spans="1:23" x14ac:dyDescent="0.2">
      <c r="A1670">
        <v>8030362</v>
      </c>
      <c r="B1670" t="s">
        <v>4323</v>
      </c>
      <c r="C1670" t="s">
        <v>180</v>
      </c>
      <c r="D1670" s="26">
        <v>0.58028504629369204</v>
      </c>
      <c r="E1670">
        <v>1669</v>
      </c>
      <c r="F1670" s="26">
        <v>0.94247114977892099</v>
      </c>
      <c r="G1670" s="6">
        <v>9.3313182950835998E-3</v>
      </c>
      <c r="H1670" s="26">
        <v>0.95776945674070102</v>
      </c>
      <c r="I1670" s="26">
        <v>0.99750787446179001</v>
      </c>
      <c r="J1670" s="23" t="s">
        <v>223</v>
      </c>
      <c r="K1670" s="6">
        <v>1.4646443124086599E-3</v>
      </c>
      <c r="L1670" s="26">
        <v>0.81636980293508399</v>
      </c>
      <c r="M1670" s="26">
        <v>0.99309974126646805</v>
      </c>
      <c r="N1670" s="23" t="s">
        <v>223</v>
      </c>
      <c r="O1670">
        <v>19</v>
      </c>
      <c r="P1670" s="11">
        <v>49367386</v>
      </c>
      <c r="Q1670" s="4" t="s">
        <v>25</v>
      </c>
      <c r="R1670" s="4" t="s">
        <v>26</v>
      </c>
      <c r="S1670" s="9">
        <v>0.26469999999999999</v>
      </c>
      <c r="T1670" t="s">
        <v>4324</v>
      </c>
      <c r="U1670" t="s">
        <v>4325</v>
      </c>
      <c r="V1670">
        <v>49490614</v>
      </c>
      <c r="W1670" t="s">
        <v>29</v>
      </c>
    </row>
    <row r="1671" spans="1:23" x14ac:dyDescent="0.2">
      <c r="A1671">
        <v>8015575</v>
      </c>
      <c r="B1671" t="s">
        <v>140</v>
      </c>
      <c r="C1671" t="s">
        <v>141</v>
      </c>
      <c r="D1671" s="26">
        <v>0.58153403396434999</v>
      </c>
      <c r="E1671">
        <v>1670</v>
      </c>
      <c r="F1671" s="26">
        <v>0.94247114977892099</v>
      </c>
      <c r="G1671" s="6">
        <v>-4.3160915008165698E-3</v>
      </c>
      <c r="H1671" s="26">
        <v>0.97445029905113101</v>
      </c>
      <c r="I1671" s="26">
        <v>0.99897398138471805</v>
      </c>
      <c r="J1671" s="23" t="s">
        <v>223</v>
      </c>
      <c r="K1671" s="6">
        <v>-5.5543605398544705E-4</v>
      </c>
      <c r="L1671" s="26">
        <v>0.29344701657417699</v>
      </c>
      <c r="M1671" s="26">
        <v>0.96750245666199397</v>
      </c>
      <c r="N1671" s="23" t="s">
        <v>223</v>
      </c>
      <c r="O1671">
        <v>17</v>
      </c>
      <c r="P1671" s="11">
        <v>42355962</v>
      </c>
      <c r="Q1671" s="4" t="s">
        <v>32</v>
      </c>
      <c r="R1671" s="4" t="s">
        <v>26</v>
      </c>
      <c r="S1671" s="9">
        <v>0.32650000000000001</v>
      </c>
      <c r="T1671" t="s">
        <v>142</v>
      </c>
      <c r="U1671" t="s">
        <v>143</v>
      </c>
      <c r="V1671" t="s">
        <v>144</v>
      </c>
      <c r="W1671" t="s">
        <v>41</v>
      </c>
    </row>
    <row r="1672" spans="1:23" x14ac:dyDescent="0.2">
      <c r="A1672">
        <v>8015575</v>
      </c>
      <c r="B1672" t="s">
        <v>140</v>
      </c>
      <c r="C1672" t="s">
        <v>145</v>
      </c>
      <c r="D1672" s="26">
        <v>0.58153403396434999</v>
      </c>
      <c r="E1672">
        <v>1671</v>
      </c>
      <c r="F1672" s="26">
        <v>0.94247114977892099</v>
      </c>
      <c r="G1672" s="6">
        <v>-4.3160915008165698E-3</v>
      </c>
      <c r="H1672" s="26">
        <v>0.97445029905113101</v>
      </c>
      <c r="I1672" s="26">
        <v>0.99897398138471805</v>
      </c>
      <c r="J1672" s="23" t="s">
        <v>223</v>
      </c>
      <c r="K1672" s="6">
        <v>-5.5543605398544705E-4</v>
      </c>
      <c r="L1672" s="26">
        <v>0.29344701657417699</v>
      </c>
      <c r="M1672" s="26">
        <v>0.96750245666199397</v>
      </c>
      <c r="N1672" s="23" t="s">
        <v>223</v>
      </c>
      <c r="O1672">
        <v>17</v>
      </c>
      <c r="P1672" s="11">
        <v>42378745</v>
      </c>
      <c r="Q1672" s="4" t="s">
        <v>26</v>
      </c>
      <c r="R1672" s="4" t="s">
        <v>25</v>
      </c>
      <c r="S1672" s="9">
        <v>0.32650000000000001</v>
      </c>
      <c r="T1672" t="s">
        <v>142</v>
      </c>
      <c r="U1672" t="s">
        <v>143</v>
      </c>
      <c r="V1672" t="s">
        <v>144</v>
      </c>
      <c r="W1672" t="s">
        <v>41</v>
      </c>
    </row>
    <row r="1673" spans="1:23" x14ac:dyDescent="0.2">
      <c r="A1673">
        <v>7999433</v>
      </c>
      <c r="B1673" t="s">
        <v>223</v>
      </c>
      <c r="C1673" t="s">
        <v>189</v>
      </c>
      <c r="D1673" s="26">
        <v>0.58157077529228696</v>
      </c>
      <c r="E1673">
        <v>1672</v>
      </c>
      <c r="F1673" s="26">
        <v>0.94247114977892099</v>
      </c>
      <c r="G1673" s="6">
        <v>6.9532860752545798E-3</v>
      </c>
      <c r="H1673" s="26">
        <v>0.74421909598801395</v>
      </c>
      <c r="I1673" s="26">
        <v>0.99526629170846603</v>
      </c>
      <c r="J1673" s="23" t="s">
        <v>223</v>
      </c>
      <c r="K1673" s="6">
        <v>7.4441581612021404E-3</v>
      </c>
      <c r="L1673" s="26">
        <v>0.90746721142290399</v>
      </c>
      <c r="M1673" s="26">
        <v>0.99560647922601797</v>
      </c>
      <c r="N1673" s="23" t="s">
        <v>223</v>
      </c>
      <c r="O1673">
        <v>16</v>
      </c>
      <c r="P1673" s="11">
        <v>11083944</v>
      </c>
      <c r="Q1673" s="4" t="s">
        <v>26</v>
      </c>
      <c r="R1673" s="4" t="s">
        <v>25</v>
      </c>
      <c r="S1673" s="9">
        <v>0.49409999999999998</v>
      </c>
      <c r="T1673" t="s">
        <v>223</v>
      </c>
      <c r="U1673" t="s">
        <v>814</v>
      </c>
      <c r="V1673">
        <v>11274236</v>
      </c>
      <c r="W1673" t="s">
        <v>41</v>
      </c>
    </row>
    <row r="1674" spans="1:23" x14ac:dyDescent="0.2">
      <c r="A1674">
        <v>8007397</v>
      </c>
      <c r="B1674" t="s">
        <v>1178</v>
      </c>
      <c r="C1674" t="s">
        <v>181</v>
      </c>
      <c r="D1674" s="26">
        <v>0.58184729981892003</v>
      </c>
      <c r="E1674">
        <v>1673</v>
      </c>
      <c r="F1674" s="26">
        <v>0.94247114977892099</v>
      </c>
      <c r="G1674" s="6">
        <v>2.88608146379165E-3</v>
      </c>
      <c r="H1674" s="26">
        <v>0.78722057901411102</v>
      </c>
      <c r="I1674" s="26">
        <v>0.99526629170846603</v>
      </c>
      <c r="J1674" s="23" t="s">
        <v>223</v>
      </c>
      <c r="K1674" s="6">
        <v>-3.3943123100955699E-3</v>
      </c>
      <c r="L1674" s="26">
        <v>0.76562133650215702</v>
      </c>
      <c r="M1674" s="26">
        <v>0.99309974126646805</v>
      </c>
      <c r="N1674" s="23" t="s">
        <v>223</v>
      </c>
      <c r="O1674">
        <v>17</v>
      </c>
      <c r="P1674" s="11">
        <v>42362183</v>
      </c>
      <c r="Q1674" s="4" t="s">
        <v>25</v>
      </c>
      <c r="R1674" s="4" t="s">
        <v>26</v>
      </c>
      <c r="S1674" s="9">
        <v>0.39710000000000001</v>
      </c>
      <c r="T1674" t="s">
        <v>1179</v>
      </c>
      <c r="U1674" t="s">
        <v>1180</v>
      </c>
      <c r="V1674">
        <v>42833417</v>
      </c>
      <c r="W1674" t="s">
        <v>29</v>
      </c>
    </row>
    <row r="1675" spans="1:23" x14ac:dyDescent="0.2">
      <c r="A1675">
        <v>8035187</v>
      </c>
      <c r="B1675" t="s">
        <v>1649</v>
      </c>
      <c r="C1675" t="s">
        <v>365</v>
      </c>
      <c r="D1675" s="26">
        <v>0.58196115998890197</v>
      </c>
      <c r="E1675">
        <v>1674</v>
      </c>
      <c r="F1675" s="26">
        <v>0.94247114977892099</v>
      </c>
      <c r="G1675" s="6">
        <v>4.5509776602525804E-3</v>
      </c>
      <c r="H1675" s="26">
        <v>0.57712464401875896</v>
      </c>
      <c r="I1675" s="26">
        <v>0.99526629170846603</v>
      </c>
      <c r="J1675" s="23" t="s">
        <v>223</v>
      </c>
      <c r="K1675" s="6">
        <v>9.6198987585482901E-3</v>
      </c>
      <c r="L1675" s="26">
        <v>0.73384848482915299</v>
      </c>
      <c r="M1675" s="26">
        <v>0.99309974126646805</v>
      </c>
      <c r="N1675" s="23" t="s">
        <v>223</v>
      </c>
      <c r="O1675">
        <v>19</v>
      </c>
      <c r="P1675" s="11">
        <v>16394295</v>
      </c>
      <c r="Q1675" s="4" t="s">
        <v>25</v>
      </c>
      <c r="R1675" s="4" t="s">
        <v>26</v>
      </c>
      <c r="S1675" s="9">
        <v>0.28820000000000001</v>
      </c>
      <c r="T1675" t="s">
        <v>1650</v>
      </c>
      <c r="U1675" t="s">
        <v>1651</v>
      </c>
      <c r="V1675">
        <v>16628206</v>
      </c>
      <c r="W1675" t="s">
        <v>41</v>
      </c>
    </row>
    <row r="1676" spans="1:23" x14ac:dyDescent="0.2">
      <c r="A1676">
        <v>8007312</v>
      </c>
      <c r="B1676" t="s">
        <v>656</v>
      </c>
      <c r="C1676" t="s">
        <v>614</v>
      </c>
      <c r="D1676" s="26">
        <v>0.58255632217503595</v>
      </c>
      <c r="E1676">
        <v>1675</v>
      </c>
      <c r="F1676" s="26">
        <v>0.94259540187031599</v>
      </c>
      <c r="G1676" s="6">
        <v>8.7995159897449292E-3</v>
      </c>
      <c r="H1676" s="26">
        <v>0.78674185138446895</v>
      </c>
      <c r="I1676" s="26">
        <v>0.99526629170846603</v>
      </c>
      <c r="J1676" s="23" t="s">
        <v>223</v>
      </c>
      <c r="K1676" s="6">
        <v>-7.6888758706753404E-3</v>
      </c>
      <c r="L1676" s="26">
        <v>0.17084229410735299</v>
      </c>
      <c r="M1676" s="26">
        <v>0.96326566481597697</v>
      </c>
      <c r="N1676" s="23" t="s">
        <v>223</v>
      </c>
      <c r="O1676">
        <v>17</v>
      </c>
      <c r="P1676" s="11">
        <v>42329511</v>
      </c>
      <c r="Q1676" s="4" t="s">
        <v>32</v>
      </c>
      <c r="R1676" s="4" t="s">
        <v>25</v>
      </c>
      <c r="S1676" s="9">
        <v>0.62349999999999905</v>
      </c>
      <c r="T1676" t="s">
        <v>657</v>
      </c>
      <c r="U1676" t="s">
        <v>658</v>
      </c>
      <c r="V1676">
        <v>42659304</v>
      </c>
      <c r="W1676" t="s">
        <v>29</v>
      </c>
    </row>
    <row r="1677" spans="1:23" x14ac:dyDescent="0.2">
      <c r="A1677">
        <v>8081822</v>
      </c>
      <c r="B1677" t="s">
        <v>1569</v>
      </c>
      <c r="C1677" t="s">
        <v>630</v>
      </c>
      <c r="D1677" s="26">
        <v>0.58273326947054505</v>
      </c>
      <c r="E1677">
        <v>1676</v>
      </c>
      <c r="F1677" s="26">
        <v>0.94259540187031599</v>
      </c>
      <c r="G1677" s="6">
        <v>-9.7992485581572808E-3</v>
      </c>
      <c r="H1677" s="26">
        <v>0.59428075393025803</v>
      </c>
      <c r="I1677" s="26">
        <v>0.99526629170846603</v>
      </c>
      <c r="J1677" s="23" t="s">
        <v>223</v>
      </c>
      <c r="K1677" s="6">
        <v>-1.3000027012572701E-2</v>
      </c>
      <c r="L1677" s="26">
        <v>0.63500005470297805</v>
      </c>
      <c r="M1677" s="26">
        <v>0.99309974126646805</v>
      </c>
      <c r="N1677" s="23" t="s">
        <v>223</v>
      </c>
      <c r="O1677">
        <v>3</v>
      </c>
      <c r="P1677" s="11">
        <v>119431989</v>
      </c>
      <c r="Q1677" s="4" t="s">
        <v>32</v>
      </c>
      <c r="R1677" s="4" t="s">
        <v>51</v>
      </c>
      <c r="S1677" s="9">
        <v>0.87060000000000004</v>
      </c>
      <c r="T1677" t="s">
        <v>1570</v>
      </c>
      <c r="U1677" t="s">
        <v>1571</v>
      </c>
      <c r="V1677">
        <v>119146149</v>
      </c>
      <c r="W1677" t="s">
        <v>29</v>
      </c>
    </row>
    <row r="1678" spans="1:23" x14ac:dyDescent="0.2">
      <c r="A1678">
        <v>7940479</v>
      </c>
      <c r="B1678" t="s">
        <v>3792</v>
      </c>
      <c r="C1678" t="s">
        <v>640</v>
      </c>
      <c r="D1678" s="26">
        <v>0.58380553642219402</v>
      </c>
      <c r="E1678">
        <v>1677</v>
      </c>
      <c r="F1678" s="26">
        <v>0.94372009675617896</v>
      </c>
      <c r="G1678" s="6">
        <v>5.3650712873822802E-3</v>
      </c>
      <c r="H1678" s="26">
        <v>0.123636045148933</v>
      </c>
      <c r="I1678" s="26">
        <v>0.99526629170846603</v>
      </c>
      <c r="J1678" s="23" t="s">
        <v>223</v>
      </c>
      <c r="K1678" s="6">
        <v>3.0765128061678301E-2</v>
      </c>
      <c r="L1678" s="26">
        <v>0.77595798989509801</v>
      </c>
      <c r="M1678" s="26">
        <v>0.99309974126646805</v>
      </c>
      <c r="N1678" s="23" t="s">
        <v>223</v>
      </c>
      <c r="O1678">
        <v>11</v>
      </c>
      <c r="P1678" s="11">
        <v>61025858</v>
      </c>
      <c r="Q1678" s="4" t="s">
        <v>26</v>
      </c>
      <c r="R1678" s="4" t="s">
        <v>25</v>
      </c>
      <c r="S1678" s="9">
        <v>0.46760000000000002</v>
      </c>
      <c r="T1678" t="s">
        <v>3793</v>
      </c>
      <c r="U1678" t="s">
        <v>3794</v>
      </c>
      <c r="V1678">
        <v>61391686</v>
      </c>
      <c r="W1678" t="s">
        <v>29</v>
      </c>
    </row>
    <row r="1679" spans="1:23" x14ac:dyDescent="0.2">
      <c r="A1679">
        <v>8007212</v>
      </c>
      <c r="B1679" t="s">
        <v>736</v>
      </c>
      <c r="C1679" t="s">
        <v>614</v>
      </c>
      <c r="D1679" s="26">
        <v>0.58432315235507803</v>
      </c>
      <c r="E1679">
        <v>1678</v>
      </c>
      <c r="F1679" s="26">
        <v>0.94372009675617896</v>
      </c>
      <c r="G1679" s="6">
        <v>-3.9449909701600996E-3</v>
      </c>
      <c r="H1679" s="26">
        <v>0.71515266854844195</v>
      </c>
      <c r="I1679" s="26">
        <v>0.99526629170846603</v>
      </c>
      <c r="J1679" s="23" t="s">
        <v>223</v>
      </c>
      <c r="K1679" s="6">
        <v>-6.0562105670641797E-3</v>
      </c>
      <c r="L1679" s="26">
        <v>0.86449853335184301</v>
      </c>
      <c r="M1679" s="26">
        <v>0.99309974126646805</v>
      </c>
      <c r="N1679" s="23" t="s">
        <v>223</v>
      </c>
      <c r="O1679">
        <v>17</v>
      </c>
      <c r="P1679" s="11">
        <v>42329511</v>
      </c>
      <c r="Q1679" s="4" t="s">
        <v>32</v>
      </c>
      <c r="R1679" s="4" t="s">
        <v>25</v>
      </c>
      <c r="S1679" s="9">
        <v>0.62349999999999905</v>
      </c>
      <c r="T1679" t="s">
        <v>737</v>
      </c>
      <c r="U1679" t="s">
        <v>738</v>
      </c>
      <c r="V1679">
        <v>42287866</v>
      </c>
      <c r="W1679" t="s">
        <v>29</v>
      </c>
    </row>
    <row r="1680" spans="1:23" x14ac:dyDescent="0.2">
      <c r="A1680">
        <v>8007208</v>
      </c>
      <c r="B1680" t="s">
        <v>2541</v>
      </c>
      <c r="C1680" t="s">
        <v>181</v>
      </c>
      <c r="D1680" s="26">
        <v>0.58447290389288997</v>
      </c>
      <c r="E1680">
        <v>1679</v>
      </c>
      <c r="F1680" s="26">
        <v>0.94372009675617896</v>
      </c>
      <c r="G1680" s="6">
        <v>-6.7158393495885199E-3</v>
      </c>
      <c r="H1680" s="26">
        <v>0.11275156618238</v>
      </c>
      <c r="I1680" s="26">
        <v>0.99526629170846603</v>
      </c>
      <c r="J1680" s="23" t="s">
        <v>223</v>
      </c>
      <c r="K1680" s="6">
        <v>-3.7244464711489102E-2</v>
      </c>
      <c r="L1680" s="26">
        <v>0.13909108370970599</v>
      </c>
      <c r="M1680" s="26">
        <v>0.95723958566067402</v>
      </c>
      <c r="N1680" s="23" t="s">
        <v>223</v>
      </c>
      <c r="O1680">
        <v>17</v>
      </c>
      <c r="P1680" s="11">
        <v>42362183</v>
      </c>
      <c r="Q1680" s="4" t="s">
        <v>25</v>
      </c>
      <c r="R1680" s="4" t="s">
        <v>26</v>
      </c>
      <c r="S1680" s="9">
        <v>0.39710000000000001</v>
      </c>
      <c r="T1680" t="s">
        <v>2542</v>
      </c>
      <c r="U1680" t="s">
        <v>2543</v>
      </c>
      <c r="V1680">
        <v>42121430</v>
      </c>
      <c r="W1680" t="s">
        <v>29</v>
      </c>
    </row>
    <row r="1681" spans="1:23" x14ac:dyDescent="0.2">
      <c r="A1681">
        <v>8085914</v>
      </c>
      <c r="B1681" t="s">
        <v>4148</v>
      </c>
      <c r="C1681" t="s">
        <v>1968</v>
      </c>
      <c r="D1681" s="26">
        <v>0.58552220744907402</v>
      </c>
      <c r="E1681">
        <v>1680</v>
      </c>
      <c r="F1681" s="26">
        <v>0.94381299688697495</v>
      </c>
      <c r="G1681" s="6">
        <v>-7.3495074751820299E-3</v>
      </c>
      <c r="H1681" s="26">
        <v>0.57043040910029696</v>
      </c>
      <c r="I1681" s="26">
        <v>0.99526629170846603</v>
      </c>
      <c r="J1681" s="23" t="s">
        <v>223</v>
      </c>
      <c r="K1681" s="6">
        <v>-1.46360122321115E-2</v>
      </c>
      <c r="L1681" s="26">
        <v>0.97673049579531701</v>
      </c>
      <c r="M1681" s="26">
        <v>0.996386864938265</v>
      </c>
      <c r="N1681" s="23" t="s">
        <v>223</v>
      </c>
      <c r="O1681">
        <v>3</v>
      </c>
      <c r="P1681" s="11">
        <v>27747289</v>
      </c>
      <c r="Q1681" s="4" t="s">
        <v>26</v>
      </c>
      <c r="R1681" s="4" t="s">
        <v>25</v>
      </c>
      <c r="S1681" s="9">
        <v>0.38529999999999998</v>
      </c>
      <c r="T1681" t="s">
        <v>4149</v>
      </c>
      <c r="U1681" t="s">
        <v>4150</v>
      </c>
      <c r="V1681">
        <v>27484347</v>
      </c>
      <c r="W1681" t="s">
        <v>41</v>
      </c>
    </row>
    <row r="1682" spans="1:23" x14ac:dyDescent="0.2">
      <c r="A1682">
        <v>7998336</v>
      </c>
      <c r="B1682" t="s">
        <v>3590</v>
      </c>
      <c r="C1682" t="s">
        <v>417</v>
      </c>
      <c r="D1682" s="26">
        <v>0.58644907345746899</v>
      </c>
      <c r="E1682">
        <v>1681</v>
      </c>
      <c r="F1682" s="26">
        <v>0.94381299688697495</v>
      </c>
      <c r="G1682" s="6">
        <v>7.4199065210354097E-3</v>
      </c>
      <c r="H1682" s="26">
        <v>0.29140134524377898</v>
      </c>
      <c r="I1682" s="26">
        <v>0.99526629170846603</v>
      </c>
      <c r="J1682" s="23" t="s">
        <v>223</v>
      </c>
      <c r="K1682" s="6">
        <v>2.1291879829564399E-2</v>
      </c>
      <c r="L1682" s="26">
        <v>0.93398631149826705</v>
      </c>
      <c r="M1682" s="26">
        <v>0.996386864938265</v>
      </c>
      <c r="N1682" s="23" t="s">
        <v>223</v>
      </c>
      <c r="O1682">
        <v>16</v>
      </c>
      <c r="P1682" s="11">
        <v>1023552</v>
      </c>
      <c r="Q1682" s="4" t="s">
        <v>25</v>
      </c>
      <c r="R1682" s="4" t="s">
        <v>26</v>
      </c>
      <c r="S1682" s="9">
        <v>0.15590000000000001</v>
      </c>
      <c r="T1682" t="s">
        <v>3591</v>
      </c>
      <c r="U1682" t="s">
        <v>3592</v>
      </c>
      <c r="V1682">
        <v>741002</v>
      </c>
      <c r="W1682" t="s">
        <v>41</v>
      </c>
    </row>
    <row r="1683" spans="1:23" x14ac:dyDescent="0.2">
      <c r="A1683">
        <v>8122265</v>
      </c>
      <c r="B1683" t="s">
        <v>1756</v>
      </c>
      <c r="C1683" t="s">
        <v>2149</v>
      </c>
      <c r="D1683" s="26">
        <v>0.58672020750638998</v>
      </c>
      <c r="E1683">
        <v>1682</v>
      </c>
      <c r="F1683" s="26">
        <v>0.94381299688697495</v>
      </c>
      <c r="G1683" s="6">
        <v>-1.5496718586630501E-2</v>
      </c>
      <c r="H1683" s="26">
        <v>0.94834698684339502</v>
      </c>
      <c r="I1683" s="26">
        <v>0.995919273780285</v>
      </c>
      <c r="J1683" s="23" t="s">
        <v>223</v>
      </c>
      <c r="K1683" s="6">
        <v>-2.9968515521808701E-3</v>
      </c>
      <c r="L1683" s="26">
        <v>0.34564107258351701</v>
      </c>
      <c r="M1683" s="26">
        <v>0.96750245666199397</v>
      </c>
      <c r="N1683" s="23" t="s">
        <v>223</v>
      </c>
      <c r="O1683">
        <v>6</v>
      </c>
      <c r="P1683" s="11">
        <v>137923679</v>
      </c>
      <c r="Q1683" s="4" t="s">
        <v>26</v>
      </c>
      <c r="R1683" s="4" t="s">
        <v>25</v>
      </c>
      <c r="S1683" s="9">
        <v>0.81179999999999997</v>
      </c>
      <c r="T1683" t="s">
        <v>1758</v>
      </c>
      <c r="U1683" t="s">
        <v>1759</v>
      </c>
      <c r="V1683" t="s">
        <v>1760</v>
      </c>
      <c r="W1683" t="s">
        <v>29</v>
      </c>
    </row>
    <row r="1684" spans="1:23" x14ac:dyDescent="0.2">
      <c r="A1684">
        <v>8007949</v>
      </c>
      <c r="B1684" t="s">
        <v>106</v>
      </c>
      <c r="C1684" t="s">
        <v>56</v>
      </c>
      <c r="D1684" s="26">
        <v>0.58672091072070098</v>
      </c>
      <c r="E1684">
        <v>1683</v>
      </c>
      <c r="F1684" s="26">
        <v>0.94381299688697495</v>
      </c>
      <c r="G1684" s="6">
        <v>2.0458070459476299E-2</v>
      </c>
      <c r="H1684" s="26">
        <v>6.2145462325332697E-2</v>
      </c>
      <c r="I1684" s="26">
        <v>0.99526629170846603</v>
      </c>
      <c r="J1684" s="23" t="s">
        <v>223</v>
      </c>
      <c r="K1684" s="6">
        <v>-0.111532310956106</v>
      </c>
      <c r="L1684" s="26">
        <v>0.39038051527336098</v>
      </c>
      <c r="M1684" s="26">
        <v>0.96750245666199397</v>
      </c>
      <c r="N1684" s="23" t="s">
        <v>223</v>
      </c>
      <c r="O1684">
        <v>17</v>
      </c>
      <c r="P1684" s="11">
        <v>47678444</v>
      </c>
      <c r="Q1684" s="4" t="s">
        <v>25</v>
      </c>
      <c r="R1684" s="4" t="s">
        <v>26</v>
      </c>
      <c r="S1684" s="9">
        <v>0.50590000000000002</v>
      </c>
      <c r="T1684" t="s">
        <v>107</v>
      </c>
      <c r="U1684" t="s">
        <v>108</v>
      </c>
      <c r="V1684">
        <v>47324024</v>
      </c>
      <c r="W1684" t="s">
        <v>29</v>
      </c>
    </row>
    <row r="1685" spans="1:23" x14ac:dyDescent="0.2">
      <c r="A1685">
        <v>7991927</v>
      </c>
      <c r="B1685" t="s">
        <v>2717</v>
      </c>
      <c r="C1685" t="s">
        <v>417</v>
      </c>
      <c r="D1685" s="26">
        <v>0.586987836491913</v>
      </c>
      <c r="E1685">
        <v>1684</v>
      </c>
      <c r="F1685" s="26">
        <v>0.94381299688697495</v>
      </c>
      <c r="G1685" s="6">
        <v>-6.0662044400871997E-3</v>
      </c>
      <c r="H1685" s="26">
        <v>0.88280983263129897</v>
      </c>
      <c r="I1685" s="26">
        <v>0.99526629170846603</v>
      </c>
      <c r="J1685" s="23" t="s">
        <v>223</v>
      </c>
      <c r="K1685" s="6">
        <v>-2.6474339662068101E-3</v>
      </c>
      <c r="L1685" s="26">
        <v>0.77651520814897401</v>
      </c>
      <c r="M1685" s="26">
        <v>0.99309974126646805</v>
      </c>
      <c r="N1685" s="23" t="s">
        <v>223</v>
      </c>
      <c r="O1685">
        <v>16</v>
      </c>
      <c r="P1685" s="11">
        <v>1023552</v>
      </c>
      <c r="Q1685" s="4" t="s">
        <v>25</v>
      </c>
      <c r="R1685" s="4" t="s">
        <v>26</v>
      </c>
      <c r="S1685" s="9">
        <v>0.15590000000000001</v>
      </c>
      <c r="T1685" t="s">
        <v>2718</v>
      </c>
      <c r="U1685" t="s">
        <v>2719</v>
      </c>
      <c r="V1685">
        <v>630931</v>
      </c>
      <c r="W1685" t="s">
        <v>29</v>
      </c>
    </row>
    <row r="1686" spans="1:23" x14ac:dyDescent="0.2">
      <c r="A1686">
        <v>7993223</v>
      </c>
      <c r="B1686" t="s">
        <v>3170</v>
      </c>
      <c r="C1686" t="s">
        <v>125</v>
      </c>
      <c r="D1686" s="26">
        <v>0.58712961937676</v>
      </c>
      <c r="E1686">
        <v>1685</v>
      </c>
      <c r="F1686" s="26">
        <v>0.94381299688697495</v>
      </c>
      <c r="G1686" s="6">
        <v>-3.6074927405208498E-3</v>
      </c>
      <c r="H1686" s="26">
        <v>0.74321647960457504</v>
      </c>
      <c r="I1686" s="26">
        <v>0.99526629170846603</v>
      </c>
      <c r="J1686" s="23" t="s">
        <v>223</v>
      </c>
      <c r="K1686" s="6">
        <v>-4.2322991666228198E-3</v>
      </c>
      <c r="L1686" s="26">
        <v>7.9766737820898104E-2</v>
      </c>
      <c r="M1686" s="26">
        <v>0.95272715189797497</v>
      </c>
      <c r="N1686" s="23" t="s">
        <v>223</v>
      </c>
      <c r="O1686">
        <v>16</v>
      </c>
      <c r="P1686" s="11">
        <v>11100914</v>
      </c>
      <c r="Q1686" s="4" t="s">
        <v>25</v>
      </c>
      <c r="R1686" s="4" t="s">
        <v>26</v>
      </c>
      <c r="S1686" s="9">
        <v>0.70589999999999997</v>
      </c>
      <c r="T1686" t="s">
        <v>3171</v>
      </c>
      <c r="U1686" t="s">
        <v>3172</v>
      </c>
      <c r="V1686">
        <v>10944580</v>
      </c>
      <c r="W1686" t="s">
        <v>29</v>
      </c>
    </row>
    <row r="1687" spans="1:23" x14ac:dyDescent="0.2">
      <c r="A1687">
        <v>8008052</v>
      </c>
      <c r="B1687" t="s">
        <v>1944</v>
      </c>
      <c r="C1687" t="s">
        <v>56</v>
      </c>
      <c r="D1687" s="26">
        <v>0.58721621996566198</v>
      </c>
      <c r="E1687">
        <v>1686</v>
      </c>
      <c r="F1687" s="26">
        <v>0.94381299688697495</v>
      </c>
      <c r="G1687" s="6">
        <v>4.2269179851774901E-3</v>
      </c>
      <c r="H1687" s="26">
        <v>0.145869106803486</v>
      </c>
      <c r="I1687" s="26">
        <v>0.99526629170846603</v>
      </c>
      <c r="J1687" s="23" t="s">
        <v>223</v>
      </c>
      <c r="K1687" s="6">
        <v>2.4057071832702202E-2</v>
      </c>
      <c r="L1687" s="26">
        <v>0.285674064110016</v>
      </c>
      <c r="M1687" s="26">
        <v>0.96750245666199397</v>
      </c>
      <c r="N1687" s="23" t="s">
        <v>223</v>
      </c>
      <c r="O1687">
        <v>17</v>
      </c>
      <c r="P1687" s="11">
        <v>47678444</v>
      </c>
      <c r="Q1687" s="4" t="s">
        <v>25</v>
      </c>
      <c r="R1687" s="4" t="s">
        <v>26</v>
      </c>
      <c r="S1687" s="9">
        <v>0.50590000000000002</v>
      </c>
      <c r="T1687" t="s">
        <v>1945</v>
      </c>
      <c r="U1687" t="s">
        <v>1946</v>
      </c>
      <c r="V1687" t="s">
        <v>1947</v>
      </c>
      <c r="W1687" t="s">
        <v>29</v>
      </c>
    </row>
    <row r="1688" spans="1:23" x14ac:dyDescent="0.2">
      <c r="A1688">
        <v>7996772</v>
      </c>
      <c r="B1688" t="s">
        <v>1259</v>
      </c>
      <c r="C1688" t="s">
        <v>329</v>
      </c>
      <c r="D1688" s="26">
        <v>0.58731557570945303</v>
      </c>
      <c r="E1688">
        <v>1687</v>
      </c>
      <c r="F1688" s="26">
        <v>0.94381299688697495</v>
      </c>
      <c r="G1688" s="6">
        <v>-5.48654112079194E-3</v>
      </c>
      <c r="H1688" s="26">
        <v>0.71869642813269097</v>
      </c>
      <c r="I1688" s="26">
        <v>0.99526629170846603</v>
      </c>
      <c r="J1688" s="23" t="s">
        <v>223</v>
      </c>
      <c r="K1688" s="6">
        <v>6.2137696632331698E-3</v>
      </c>
      <c r="L1688" s="26">
        <v>0.41124659439157402</v>
      </c>
      <c r="M1688" s="26">
        <v>0.96750245666199397</v>
      </c>
      <c r="N1688" s="23" t="s">
        <v>223</v>
      </c>
      <c r="O1688">
        <v>16</v>
      </c>
      <c r="P1688" s="11">
        <v>68652002</v>
      </c>
      <c r="Q1688" s="4" t="s">
        <v>26</v>
      </c>
      <c r="R1688" s="4" t="s">
        <v>25</v>
      </c>
      <c r="S1688" s="9">
        <v>0.13819999999999999</v>
      </c>
      <c r="T1688" t="s">
        <v>1260</v>
      </c>
      <c r="U1688" t="s">
        <v>1261</v>
      </c>
      <c r="V1688">
        <v>68264559</v>
      </c>
      <c r="W1688" t="s">
        <v>29</v>
      </c>
    </row>
    <row r="1689" spans="1:23" x14ac:dyDescent="0.2">
      <c r="A1689">
        <v>8074070</v>
      </c>
      <c r="B1689" t="s">
        <v>4029</v>
      </c>
      <c r="C1689" t="s">
        <v>102</v>
      </c>
      <c r="D1689" s="26">
        <v>0.588300510106054</v>
      </c>
      <c r="E1689">
        <v>1688</v>
      </c>
      <c r="F1689" s="26">
        <v>0.94483571261701005</v>
      </c>
      <c r="G1689" s="6">
        <v>5.3706292068746997E-3</v>
      </c>
      <c r="H1689" s="26">
        <v>4.98269032359532E-2</v>
      </c>
      <c r="I1689" s="26">
        <v>0.99526629170846603</v>
      </c>
      <c r="J1689" s="23" t="s">
        <v>223</v>
      </c>
      <c r="K1689" s="6">
        <v>-3.69318228848146E-2</v>
      </c>
      <c r="L1689" s="26">
        <v>0.83283409908344097</v>
      </c>
      <c r="M1689" s="26">
        <v>0.99309974126646805</v>
      </c>
      <c r="N1689" s="23" t="s">
        <v>223</v>
      </c>
      <c r="O1689">
        <v>22</v>
      </c>
      <c r="P1689" s="11">
        <v>50528485</v>
      </c>
      <c r="Q1689" s="4" t="s">
        <v>26</v>
      </c>
      <c r="R1689" s="4" t="s">
        <v>25</v>
      </c>
      <c r="S1689" s="9">
        <v>0.38819999999999999</v>
      </c>
      <c r="T1689" t="s">
        <v>4030</v>
      </c>
      <c r="U1689" t="s">
        <v>4031</v>
      </c>
      <c r="V1689">
        <v>50486823</v>
      </c>
      <c r="W1689" t="s">
        <v>29</v>
      </c>
    </row>
    <row r="1690" spans="1:23" x14ac:dyDescent="0.2">
      <c r="A1690">
        <v>8102004</v>
      </c>
      <c r="B1690" t="s">
        <v>2770</v>
      </c>
      <c r="C1690" t="s">
        <v>281</v>
      </c>
      <c r="D1690" s="26">
        <v>0.58868874646744995</v>
      </c>
      <c r="E1690">
        <v>1689</v>
      </c>
      <c r="F1690" s="26">
        <v>0.94489946221033605</v>
      </c>
      <c r="G1690" s="6">
        <v>-5.58701639165548E-3</v>
      </c>
      <c r="H1690" s="26">
        <v>0.79913036659858205</v>
      </c>
      <c r="I1690" s="26">
        <v>0.99526629170846603</v>
      </c>
      <c r="J1690" s="23" t="s">
        <v>223</v>
      </c>
      <c r="K1690" s="6">
        <v>5.5606325448571596E-3</v>
      </c>
      <c r="L1690" s="26">
        <v>0.193900371224558</v>
      </c>
      <c r="M1690" s="26">
        <v>0.96750245666199397</v>
      </c>
      <c r="N1690" s="23" t="s">
        <v>223</v>
      </c>
      <c r="O1690">
        <v>4</v>
      </c>
      <c r="P1690" s="11">
        <v>102630446</v>
      </c>
      <c r="Q1690" s="4" t="s">
        <v>25</v>
      </c>
      <c r="R1690" s="4" t="s">
        <v>26</v>
      </c>
      <c r="S1690" s="9">
        <v>0.52349999999999997</v>
      </c>
      <c r="T1690" t="s">
        <v>2771</v>
      </c>
      <c r="U1690" t="s">
        <v>2772</v>
      </c>
      <c r="V1690">
        <v>102348691</v>
      </c>
      <c r="W1690" t="s">
        <v>41</v>
      </c>
    </row>
    <row r="1691" spans="1:23" x14ac:dyDescent="0.2">
      <c r="A1691">
        <v>8007188</v>
      </c>
      <c r="B1691" t="s">
        <v>756</v>
      </c>
      <c r="C1691" t="s">
        <v>614</v>
      </c>
      <c r="D1691" s="26">
        <v>0.58970149612002298</v>
      </c>
      <c r="E1691">
        <v>1690</v>
      </c>
      <c r="F1691" s="26">
        <v>0.94525814315295997</v>
      </c>
      <c r="G1691" s="6">
        <v>4.5838698637157196E-3</v>
      </c>
      <c r="H1691" s="26">
        <v>0.75106139091353397</v>
      </c>
      <c r="I1691" s="26">
        <v>0.99526629170846603</v>
      </c>
      <c r="J1691" s="23" t="s">
        <v>223</v>
      </c>
      <c r="K1691" s="6">
        <v>-5.7866563424906403E-3</v>
      </c>
      <c r="L1691" s="26">
        <v>0.47049811825962801</v>
      </c>
      <c r="M1691" s="26">
        <v>0.99309974126646805</v>
      </c>
      <c r="N1691" s="23" t="s">
        <v>223</v>
      </c>
      <c r="O1691">
        <v>17</v>
      </c>
      <c r="P1691" s="11">
        <v>42329511</v>
      </c>
      <c r="Q1691" s="4" t="s">
        <v>32</v>
      </c>
      <c r="R1691" s="4" t="s">
        <v>25</v>
      </c>
      <c r="S1691" s="9">
        <v>0.62349999999999905</v>
      </c>
      <c r="T1691" t="s">
        <v>757</v>
      </c>
      <c r="U1691" t="s">
        <v>758</v>
      </c>
      <c r="V1691">
        <v>41966740</v>
      </c>
      <c r="W1691" t="s">
        <v>29</v>
      </c>
    </row>
    <row r="1692" spans="1:23" x14ac:dyDescent="0.2">
      <c r="A1692">
        <v>7940473</v>
      </c>
      <c r="B1692" t="s">
        <v>1287</v>
      </c>
      <c r="C1692" t="s">
        <v>640</v>
      </c>
      <c r="D1692" s="26">
        <v>0.58989957224813505</v>
      </c>
      <c r="E1692">
        <v>1691</v>
      </c>
      <c r="F1692" s="26">
        <v>0.94525814315295997</v>
      </c>
      <c r="G1692" s="6">
        <v>-3.4606357425051E-3</v>
      </c>
      <c r="H1692" s="26">
        <v>0.69227058997716395</v>
      </c>
      <c r="I1692" s="26">
        <v>0.99526629170846603</v>
      </c>
      <c r="J1692" s="23" t="s">
        <v>223</v>
      </c>
      <c r="K1692" s="6">
        <v>5.8620268163593796E-3</v>
      </c>
      <c r="L1692" s="26">
        <v>0.55956893233559701</v>
      </c>
      <c r="M1692" s="26">
        <v>0.99309974126646805</v>
      </c>
      <c r="N1692" s="23" t="s">
        <v>223</v>
      </c>
      <c r="O1692">
        <v>11</v>
      </c>
      <c r="P1692" s="11">
        <v>61025858</v>
      </c>
      <c r="Q1692" s="4" t="s">
        <v>26</v>
      </c>
      <c r="R1692" s="4" t="s">
        <v>25</v>
      </c>
      <c r="S1692" s="9">
        <v>0.46760000000000002</v>
      </c>
      <c r="T1692" t="s">
        <v>1288</v>
      </c>
      <c r="U1692" t="s">
        <v>1289</v>
      </c>
      <c r="V1692">
        <v>61362000</v>
      </c>
      <c r="W1692" t="s">
        <v>29</v>
      </c>
    </row>
    <row r="1693" spans="1:23" x14ac:dyDescent="0.2">
      <c r="A1693">
        <v>7953333</v>
      </c>
      <c r="B1693" t="s">
        <v>1051</v>
      </c>
      <c r="C1693" t="s">
        <v>369</v>
      </c>
      <c r="D1693" s="26">
        <v>0.59030577542138596</v>
      </c>
      <c r="E1693">
        <v>1692</v>
      </c>
      <c r="F1693" s="26">
        <v>0.94525814315295997</v>
      </c>
      <c r="G1693" s="6">
        <v>8.2849318627307104E-3</v>
      </c>
      <c r="H1693" s="26">
        <v>0.57458457879254798</v>
      </c>
      <c r="I1693" s="26">
        <v>0.99526629170846603</v>
      </c>
      <c r="J1693" s="23" t="s">
        <v>223</v>
      </c>
      <c r="K1693" s="6">
        <v>-1.35027374839912E-2</v>
      </c>
      <c r="L1693" s="26">
        <v>0.45397478109830502</v>
      </c>
      <c r="M1693" s="26">
        <v>0.98687842457316499</v>
      </c>
      <c r="N1693" s="23" t="s">
        <v>223</v>
      </c>
      <c r="O1693">
        <v>12</v>
      </c>
      <c r="P1693" s="11">
        <v>6394334</v>
      </c>
      <c r="Q1693" s="4" t="s">
        <v>32</v>
      </c>
      <c r="R1693" s="4" t="s">
        <v>25</v>
      </c>
      <c r="S1693" s="9">
        <v>0.2235</v>
      </c>
      <c r="T1693" t="s">
        <v>1052</v>
      </c>
      <c r="U1693" t="s">
        <v>1053</v>
      </c>
      <c r="V1693">
        <v>6444866</v>
      </c>
      <c r="W1693" t="s">
        <v>29</v>
      </c>
    </row>
    <row r="1694" spans="1:23" x14ac:dyDescent="0.2">
      <c r="A1694">
        <v>8066697</v>
      </c>
      <c r="B1694" t="s">
        <v>1317</v>
      </c>
      <c r="C1694" t="s">
        <v>121</v>
      </c>
      <c r="D1694" s="26">
        <v>0.59062613291927801</v>
      </c>
      <c r="E1694">
        <v>1693</v>
      </c>
      <c r="F1694" s="26">
        <v>0.94525814315295997</v>
      </c>
      <c r="G1694" s="6">
        <v>3.1676395711510699E-3</v>
      </c>
      <c r="H1694" s="26">
        <v>0.32001712804184101</v>
      </c>
      <c r="I1694" s="26">
        <v>0.99526629170846603</v>
      </c>
      <c r="J1694" s="23" t="s">
        <v>223</v>
      </c>
      <c r="K1694" s="6">
        <v>1.24442521262335E-2</v>
      </c>
      <c r="L1694" s="26">
        <v>4.6142520292572403E-2</v>
      </c>
      <c r="M1694" s="26">
        <v>0.95272715189797497</v>
      </c>
      <c r="N1694" s="23" t="s">
        <v>223</v>
      </c>
      <c r="O1694">
        <v>20</v>
      </c>
      <c r="P1694" s="11">
        <v>46073481</v>
      </c>
      <c r="Q1694" s="4" t="s">
        <v>26</v>
      </c>
      <c r="R1694" s="4" t="s">
        <v>25</v>
      </c>
      <c r="S1694" s="9">
        <v>0.2853</v>
      </c>
      <c r="T1694" t="s">
        <v>1318</v>
      </c>
      <c r="U1694" t="s">
        <v>1319</v>
      </c>
      <c r="V1694" t="s">
        <v>1320</v>
      </c>
      <c r="W1694" t="s">
        <v>41</v>
      </c>
    </row>
    <row r="1695" spans="1:23" x14ac:dyDescent="0.2">
      <c r="A1695">
        <v>8152819</v>
      </c>
      <c r="B1695" t="s">
        <v>2690</v>
      </c>
      <c r="C1695" t="s">
        <v>861</v>
      </c>
      <c r="D1695" s="26">
        <v>0.59065558631542403</v>
      </c>
      <c r="E1695">
        <v>1694</v>
      </c>
      <c r="F1695" s="26">
        <v>0.94525814315295997</v>
      </c>
      <c r="G1695" s="6">
        <v>1.13018641089537E-2</v>
      </c>
      <c r="H1695" s="26">
        <v>1.09830168341473E-2</v>
      </c>
      <c r="I1695" s="26">
        <v>0.87573407756980304</v>
      </c>
      <c r="J1695" s="23" t="s">
        <v>223</v>
      </c>
      <c r="K1695" s="6">
        <v>-9.69200093240217E-2</v>
      </c>
      <c r="L1695" s="26">
        <v>0.21804679886991701</v>
      </c>
      <c r="M1695" s="26">
        <v>0.96750245666199397</v>
      </c>
      <c r="N1695" s="23" t="s">
        <v>223</v>
      </c>
      <c r="O1695">
        <v>8</v>
      </c>
      <c r="P1695" s="11">
        <v>127802783</v>
      </c>
      <c r="Q1695" s="4" t="s">
        <v>25</v>
      </c>
      <c r="R1695" s="4" t="s">
        <v>26</v>
      </c>
      <c r="S1695" s="9">
        <v>0.6794</v>
      </c>
      <c r="T1695" t="s">
        <v>2691</v>
      </c>
      <c r="U1695" t="s">
        <v>2692</v>
      </c>
      <c r="V1695">
        <v>128010611</v>
      </c>
      <c r="W1695" t="s">
        <v>41</v>
      </c>
    </row>
    <row r="1696" spans="1:23" x14ac:dyDescent="0.2">
      <c r="A1696">
        <v>8038246</v>
      </c>
      <c r="B1696" t="s">
        <v>3596</v>
      </c>
      <c r="C1696" t="s">
        <v>163</v>
      </c>
      <c r="D1696" s="26">
        <v>0.59101114690538303</v>
      </c>
      <c r="E1696">
        <v>1695</v>
      </c>
      <c r="F1696" s="26">
        <v>0.945269155905895</v>
      </c>
      <c r="G1696" s="6">
        <v>6.4581692458263104E-3</v>
      </c>
      <c r="H1696" s="26">
        <v>0.334461340695558</v>
      </c>
      <c r="I1696" s="26">
        <v>0.99526629170846603</v>
      </c>
      <c r="J1696" s="23" t="s">
        <v>223</v>
      </c>
      <c r="K1696" s="6">
        <v>-2.0426319679652201E-2</v>
      </c>
      <c r="L1696" s="26">
        <v>0.42742359010007003</v>
      </c>
      <c r="M1696" s="26">
        <v>0.98002261008496705</v>
      </c>
      <c r="N1696" s="23" t="s">
        <v>223</v>
      </c>
      <c r="O1696">
        <v>19</v>
      </c>
      <c r="P1696" s="11">
        <v>49365794</v>
      </c>
      <c r="Q1696" s="4" t="s">
        <v>32</v>
      </c>
      <c r="R1696" s="4" t="s">
        <v>26</v>
      </c>
      <c r="S1696" s="9">
        <v>0.26919999999999999</v>
      </c>
      <c r="T1696" t="s">
        <v>3597</v>
      </c>
      <c r="U1696" t="s">
        <v>3598</v>
      </c>
      <c r="V1696">
        <v>48898733</v>
      </c>
      <c r="W1696" t="s">
        <v>41</v>
      </c>
    </row>
    <row r="1697" spans="1:23" x14ac:dyDescent="0.2">
      <c r="A1697">
        <v>8114171</v>
      </c>
      <c r="B1697" t="s">
        <v>3575</v>
      </c>
      <c r="C1697" t="s">
        <v>1042</v>
      </c>
      <c r="D1697" s="26">
        <v>0.59203947150300495</v>
      </c>
      <c r="E1697">
        <v>1696</v>
      </c>
      <c r="F1697" s="26">
        <v>0.946355546724438</v>
      </c>
      <c r="G1697" s="6">
        <v>9.7229249722781096E-3</v>
      </c>
      <c r="H1697" s="26">
        <v>0.11640503969272099</v>
      </c>
      <c r="I1697" s="26">
        <v>0.99526629170846603</v>
      </c>
      <c r="J1697" s="23" t="s">
        <v>223</v>
      </c>
      <c r="K1697" s="6">
        <v>-3.7027967167179002E-2</v>
      </c>
      <c r="L1697" s="26">
        <v>0.68933597156517301</v>
      </c>
      <c r="M1697" s="26">
        <v>0.99309974126646805</v>
      </c>
      <c r="N1697" s="23" t="s">
        <v>223</v>
      </c>
      <c r="O1697">
        <v>5</v>
      </c>
      <c r="P1697" s="11">
        <v>134110884</v>
      </c>
      <c r="Q1697" s="4" t="s">
        <v>26</v>
      </c>
      <c r="R1697" s="4" t="s">
        <v>25</v>
      </c>
      <c r="S1697" s="9">
        <v>0.87570000000000003</v>
      </c>
      <c r="T1697" t="s">
        <v>3576</v>
      </c>
      <c r="U1697" t="s">
        <v>3577</v>
      </c>
      <c r="V1697">
        <v>134367074</v>
      </c>
      <c r="W1697" t="s">
        <v>41</v>
      </c>
    </row>
    <row r="1698" spans="1:23" x14ac:dyDescent="0.2">
      <c r="A1698">
        <v>8008074</v>
      </c>
      <c r="B1698" t="s">
        <v>2708</v>
      </c>
      <c r="C1698" t="s">
        <v>56</v>
      </c>
      <c r="D1698" s="26">
        <v>0.59262394223968395</v>
      </c>
      <c r="E1698">
        <v>1697</v>
      </c>
      <c r="F1698" s="26">
        <v>0.94673158951784497</v>
      </c>
      <c r="G1698" s="6">
        <v>5.0017720720572003E-3</v>
      </c>
      <c r="H1698" s="26">
        <v>0.92836737771761002</v>
      </c>
      <c r="I1698" s="26">
        <v>0.99526629170846603</v>
      </c>
      <c r="J1698" s="23" t="s">
        <v>223</v>
      </c>
      <c r="K1698" s="6">
        <v>1.6851956094008299E-3</v>
      </c>
      <c r="L1698" s="26">
        <v>0.84022320093976099</v>
      </c>
      <c r="M1698" s="26">
        <v>0.99309974126646805</v>
      </c>
      <c r="N1698" s="23" t="s">
        <v>223</v>
      </c>
      <c r="O1698">
        <v>17</v>
      </c>
      <c r="P1698" s="11">
        <v>47678444</v>
      </c>
      <c r="Q1698" s="4" t="s">
        <v>25</v>
      </c>
      <c r="R1698" s="4" t="s">
        <v>26</v>
      </c>
      <c r="S1698" s="9">
        <v>0.50590000000000002</v>
      </c>
      <c r="T1698" t="s">
        <v>2709</v>
      </c>
      <c r="U1698" t="s">
        <v>2710</v>
      </c>
      <c r="V1698">
        <v>47970533</v>
      </c>
      <c r="W1698" t="s">
        <v>29</v>
      </c>
    </row>
    <row r="1699" spans="1:23" x14ac:dyDescent="0.2">
      <c r="A1699">
        <v>7944179</v>
      </c>
      <c r="B1699" t="s">
        <v>4042</v>
      </c>
      <c r="C1699" t="s">
        <v>84</v>
      </c>
      <c r="D1699" s="26">
        <v>0.593677096238027</v>
      </c>
      <c r="E1699">
        <v>1698</v>
      </c>
      <c r="F1699" s="26">
        <v>0.94785548168509504</v>
      </c>
      <c r="G1699" s="6">
        <v>7.0103396738532197E-3</v>
      </c>
      <c r="H1699" s="26">
        <v>0.30420588129211501</v>
      </c>
      <c r="I1699" s="26">
        <v>0.99526629170846603</v>
      </c>
      <c r="J1699" s="23" t="s">
        <v>223</v>
      </c>
      <c r="K1699" s="6">
        <v>2.4443076768002801E-2</v>
      </c>
      <c r="L1699" s="26">
        <v>0.658402624682765</v>
      </c>
      <c r="M1699" s="26">
        <v>0.99309974126646805</v>
      </c>
      <c r="N1699" s="23" t="s">
        <v>223</v>
      </c>
      <c r="O1699">
        <v>11</v>
      </c>
      <c r="P1699" s="11">
        <v>118696037</v>
      </c>
      <c r="Q1699" s="4" t="s">
        <v>25</v>
      </c>
      <c r="R1699" s="4" t="s">
        <v>32</v>
      </c>
      <c r="S1699" s="9">
        <v>0.66069999999999995</v>
      </c>
      <c r="T1699" t="s">
        <v>4043</v>
      </c>
      <c r="U1699" t="s">
        <v>4044</v>
      </c>
      <c r="V1699">
        <v>118304544</v>
      </c>
      <c r="W1699" t="s">
        <v>29</v>
      </c>
    </row>
    <row r="1700" spans="1:23" x14ac:dyDescent="0.2">
      <c r="A1700">
        <v>8015635</v>
      </c>
      <c r="B1700" t="s">
        <v>1417</v>
      </c>
      <c r="C1700" t="s">
        <v>181</v>
      </c>
      <c r="D1700" s="26">
        <v>0.59479115750192002</v>
      </c>
      <c r="E1700">
        <v>1699</v>
      </c>
      <c r="F1700" s="26">
        <v>0.94803862957794505</v>
      </c>
      <c r="G1700" s="6">
        <v>7.1332648623363398E-3</v>
      </c>
      <c r="H1700" s="26">
        <v>0.71044361247253096</v>
      </c>
      <c r="I1700" s="26">
        <v>0.99526629170846603</v>
      </c>
      <c r="J1700" s="23" t="s">
        <v>223</v>
      </c>
      <c r="K1700" s="6">
        <v>9.7779339488226393E-3</v>
      </c>
      <c r="L1700" s="26">
        <v>0.87105225963563604</v>
      </c>
      <c r="M1700" s="26">
        <v>0.99309974126646805</v>
      </c>
      <c r="N1700" s="23" t="s">
        <v>223</v>
      </c>
      <c r="O1700">
        <v>17</v>
      </c>
      <c r="P1700" s="11">
        <v>42362183</v>
      </c>
      <c r="Q1700" s="4" t="s">
        <v>25</v>
      </c>
      <c r="R1700" s="4" t="s">
        <v>26</v>
      </c>
      <c r="S1700" s="9">
        <v>0.39710000000000001</v>
      </c>
      <c r="T1700" t="s">
        <v>1418</v>
      </c>
      <c r="U1700" t="s">
        <v>1419</v>
      </c>
      <c r="V1700">
        <v>42423517</v>
      </c>
      <c r="W1700" t="s">
        <v>41</v>
      </c>
    </row>
    <row r="1701" spans="1:23" x14ac:dyDescent="0.2">
      <c r="A1701">
        <v>8116020</v>
      </c>
      <c r="B1701" t="s">
        <v>2112</v>
      </c>
      <c r="C1701" t="s">
        <v>171</v>
      </c>
      <c r="D1701" s="26">
        <v>0.59522311843928999</v>
      </c>
      <c r="E1701">
        <v>1700</v>
      </c>
      <c r="F1701" s="26">
        <v>0.94803862957794505</v>
      </c>
      <c r="G1701" s="6">
        <v>2.8505619023240199E-3</v>
      </c>
      <c r="H1701" s="26">
        <v>0.94204473018734203</v>
      </c>
      <c r="I1701" s="26">
        <v>0.99526629170846603</v>
      </c>
      <c r="J1701" s="23" t="s">
        <v>223</v>
      </c>
      <c r="K1701" s="6">
        <v>-7.9659048958713398E-4</v>
      </c>
      <c r="L1701" s="26">
        <v>0.86724643826973102</v>
      </c>
      <c r="M1701" s="26">
        <v>0.99309974126646805</v>
      </c>
      <c r="N1701" s="23" t="s">
        <v>223</v>
      </c>
      <c r="O1701">
        <v>5</v>
      </c>
      <c r="P1701" s="11">
        <v>177361569</v>
      </c>
      <c r="Q1701" s="4" t="s">
        <v>25</v>
      </c>
      <c r="R1701" s="4" t="s">
        <v>26</v>
      </c>
      <c r="S1701" s="9">
        <v>0.3095</v>
      </c>
      <c r="T1701" t="s">
        <v>2113</v>
      </c>
      <c r="U1701" t="s">
        <v>2114</v>
      </c>
      <c r="V1701">
        <v>177351852</v>
      </c>
      <c r="W1701" t="s">
        <v>41</v>
      </c>
    </row>
    <row r="1702" spans="1:23" x14ac:dyDescent="0.2">
      <c r="A1702">
        <v>7953291</v>
      </c>
      <c r="B1702" t="s">
        <v>1867</v>
      </c>
      <c r="C1702" t="s">
        <v>369</v>
      </c>
      <c r="D1702" s="26">
        <v>0.59537390971842596</v>
      </c>
      <c r="E1702">
        <v>1701</v>
      </c>
      <c r="F1702" s="26">
        <v>0.94803862957794505</v>
      </c>
      <c r="G1702" s="6">
        <v>8.8387630034698593E-3</v>
      </c>
      <c r="H1702" s="26">
        <v>0.38960491083287202</v>
      </c>
      <c r="I1702" s="26">
        <v>0.99526629170846603</v>
      </c>
      <c r="J1702" s="23" t="s">
        <v>223</v>
      </c>
      <c r="K1702" s="6">
        <v>-2.26040706804134E-2</v>
      </c>
      <c r="L1702" s="26">
        <v>2.7521082260933499E-2</v>
      </c>
      <c r="M1702" s="26">
        <v>0.95272715189797497</v>
      </c>
      <c r="N1702" s="23" t="s">
        <v>223</v>
      </c>
      <c r="O1702">
        <v>12</v>
      </c>
      <c r="P1702" s="11">
        <v>6394334</v>
      </c>
      <c r="Q1702" s="4" t="s">
        <v>32</v>
      </c>
      <c r="R1702" s="4" t="s">
        <v>25</v>
      </c>
      <c r="S1702" s="9">
        <v>0.2235</v>
      </c>
      <c r="T1702" t="s">
        <v>1868</v>
      </c>
      <c r="U1702" t="s">
        <v>1869</v>
      </c>
      <c r="V1702">
        <v>6200448</v>
      </c>
      <c r="W1702" t="s">
        <v>29</v>
      </c>
    </row>
    <row r="1703" spans="1:23" x14ac:dyDescent="0.2">
      <c r="A1703">
        <v>7940323</v>
      </c>
      <c r="B1703" t="s">
        <v>3143</v>
      </c>
      <c r="C1703" t="s">
        <v>649</v>
      </c>
      <c r="D1703" s="26">
        <v>0.59538882686398797</v>
      </c>
      <c r="E1703">
        <v>1702</v>
      </c>
      <c r="F1703" s="26">
        <v>0.94803862957794505</v>
      </c>
      <c r="G1703" s="6">
        <v>6.7084588034429498E-3</v>
      </c>
      <c r="H1703" s="26">
        <v>0.434980904177519</v>
      </c>
      <c r="I1703" s="26">
        <v>0.99526629170846603</v>
      </c>
      <c r="J1703" s="23" t="s">
        <v>223</v>
      </c>
      <c r="K1703" s="6">
        <v>1.9021560571724699E-2</v>
      </c>
      <c r="L1703" s="26">
        <v>0.295757727109077</v>
      </c>
      <c r="M1703" s="26">
        <v>0.96750245666199397</v>
      </c>
      <c r="N1703" s="23" t="s">
        <v>223</v>
      </c>
      <c r="O1703">
        <v>11</v>
      </c>
      <c r="P1703" s="11">
        <v>61064810</v>
      </c>
      <c r="Q1703" s="4" t="s">
        <v>25</v>
      </c>
      <c r="R1703" s="4" t="s">
        <v>26</v>
      </c>
      <c r="S1703" s="9">
        <v>0.65</v>
      </c>
      <c r="T1703" t="s">
        <v>3144</v>
      </c>
      <c r="U1703" t="s">
        <v>3145</v>
      </c>
      <c r="V1703">
        <v>60699573</v>
      </c>
      <c r="W1703" t="s">
        <v>29</v>
      </c>
    </row>
    <row r="1704" spans="1:23" x14ac:dyDescent="0.2">
      <c r="A1704">
        <v>8111796</v>
      </c>
      <c r="B1704" t="s">
        <v>1575</v>
      </c>
      <c r="C1704" t="s">
        <v>337</v>
      </c>
      <c r="D1704" s="26">
        <v>0.59554031212513503</v>
      </c>
      <c r="E1704">
        <v>1703</v>
      </c>
      <c r="F1704" s="26">
        <v>0.94803862957794505</v>
      </c>
      <c r="G1704" s="6">
        <v>5.92157804306148E-3</v>
      </c>
      <c r="H1704" s="26">
        <v>0.820368190078969</v>
      </c>
      <c r="I1704" s="26">
        <v>0.99526629170846603</v>
      </c>
      <c r="J1704" s="23" t="s">
        <v>223</v>
      </c>
      <c r="K1704" s="6">
        <v>-3.2872217469547202E-3</v>
      </c>
      <c r="L1704" s="26">
        <v>0.94832097740089405</v>
      </c>
      <c r="M1704" s="26">
        <v>0.996386864938265</v>
      </c>
      <c r="N1704" s="23" t="s">
        <v>223</v>
      </c>
      <c r="O1704">
        <v>5</v>
      </c>
      <c r="P1704" s="11">
        <v>40392626</v>
      </c>
      <c r="Q1704" s="4" t="s">
        <v>25</v>
      </c>
      <c r="R1704" s="4" t="s">
        <v>26</v>
      </c>
      <c r="S1704" s="9">
        <v>9.4119999999999995E-2</v>
      </c>
      <c r="T1704" t="s">
        <v>1576</v>
      </c>
      <c r="U1704" t="s">
        <v>1577</v>
      </c>
      <c r="V1704">
        <v>40798198</v>
      </c>
      <c r="W1704" t="s">
        <v>41</v>
      </c>
    </row>
    <row r="1705" spans="1:23" x14ac:dyDescent="0.2">
      <c r="A1705">
        <v>8105411</v>
      </c>
      <c r="B1705" t="s">
        <v>3838</v>
      </c>
      <c r="C1705" t="s">
        <v>833</v>
      </c>
      <c r="D1705" s="26">
        <v>0.59713945267938295</v>
      </c>
      <c r="E1705">
        <v>1704</v>
      </c>
      <c r="F1705" s="26">
        <v>0.949138562334085</v>
      </c>
      <c r="G1705" s="6">
        <v>-6.5896594525091104E-3</v>
      </c>
      <c r="H1705" s="26">
        <v>0.82338776038987405</v>
      </c>
      <c r="I1705" s="26">
        <v>0.99526629170846603</v>
      </c>
      <c r="J1705" s="23" t="s">
        <v>223</v>
      </c>
      <c r="K1705" s="6">
        <v>4.73366729922886E-3</v>
      </c>
      <c r="L1705" s="26">
        <v>0.427652802556443</v>
      </c>
      <c r="M1705" s="26">
        <v>0.98002261008496705</v>
      </c>
      <c r="N1705" s="23" t="s">
        <v>223</v>
      </c>
      <c r="O1705">
        <v>5</v>
      </c>
      <c r="P1705" s="11">
        <v>56144903</v>
      </c>
      <c r="Q1705" s="4" t="s">
        <v>25</v>
      </c>
      <c r="R1705" s="4" t="s">
        <v>26</v>
      </c>
      <c r="S1705" s="9">
        <v>0.77059999999999995</v>
      </c>
      <c r="T1705" t="s">
        <v>3839</v>
      </c>
      <c r="U1705" t="s">
        <v>3840</v>
      </c>
      <c r="V1705">
        <v>55853321</v>
      </c>
      <c r="W1705" t="s">
        <v>29</v>
      </c>
    </row>
    <row r="1706" spans="1:23" x14ac:dyDescent="0.2">
      <c r="A1706">
        <v>8073962</v>
      </c>
      <c r="B1706" t="s">
        <v>2229</v>
      </c>
      <c r="C1706" t="s">
        <v>102</v>
      </c>
      <c r="D1706" s="26">
        <v>0.597741760566186</v>
      </c>
      <c r="E1706">
        <v>1705</v>
      </c>
      <c r="F1706" s="26">
        <v>0.949138562334085</v>
      </c>
      <c r="G1706" s="6">
        <v>-4.7689137291324598E-3</v>
      </c>
      <c r="H1706" s="26">
        <v>0.89958500047707401</v>
      </c>
      <c r="I1706" s="26">
        <v>0.99526629170846603</v>
      </c>
      <c r="J1706" s="23" t="s">
        <v>223</v>
      </c>
      <c r="K1706" s="6">
        <v>-2.33508028701368E-3</v>
      </c>
      <c r="L1706" s="26">
        <v>0.14066685864598499</v>
      </c>
      <c r="M1706" s="26">
        <v>0.95723958566067402</v>
      </c>
      <c r="N1706" s="23" t="s">
        <v>223</v>
      </c>
      <c r="O1706">
        <v>22</v>
      </c>
      <c r="P1706" s="11">
        <v>50528485</v>
      </c>
      <c r="Q1706" s="4" t="s">
        <v>26</v>
      </c>
      <c r="R1706" s="4" t="s">
        <v>25</v>
      </c>
      <c r="S1706" s="9">
        <v>0.38819999999999999</v>
      </c>
      <c r="T1706" t="s">
        <v>2230</v>
      </c>
      <c r="U1706" t="s">
        <v>2231</v>
      </c>
      <c r="V1706">
        <v>50090064</v>
      </c>
      <c r="W1706" t="s">
        <v>29</v>
      </c>
    </row>
    <row r="1707" spans="1:23" x14ac:dyDescent="0.2">
      <c r="A1707">
        <v>8081989</v>
      </c>
      <c r="B1707" t="s">
        <v>2848</v>
      </c>
      <c r="C1707" t="s">
        <v>475</v>
      </c>
      <c r="D1707" s="26">
        <v>0.59781486219374003</v>
      </c>
      <c r="E1707">
        <v>1706</v>
      </c>
      <c r="F1707" s="26">
        <v>0.949138562334085</v>
      </c>
      <c r="G1707" s="6">
        <v>-7.8765841346662892E-3</v>
      </c>
      <c r="H1707" s="26">
        <v>0.41332823672425101</v>
      </c>
      <c r="I1707" s="26">
        <v>0.99526629170846603</v>
      </c>
      <c r="J1707" s="23" t="s">
        <v>223</v>
      </c>
      <c r="K1707" s="6">
        <v>2.3750773818715001E-2</v>
      </c>
      <c r="L1707" s="26">
        <v>0.1572548646102</v>
      </c>
      <c r="M1707" s="26">
        <v>0.96326566481597697</v>
      </c>
      <c r="N1707" s="23" t="s">
        <v>223</v>
      </c>
      <c r="O1707">
        <v>3</v>
      </c>
      <c r="P1707" s="11">
        <v>122051692</v>
      </c>
      <c r="Q1707" s="4" t="s">
        <v>32</v>
      </c>
      <c r="R1707" s="4" t="s">
        <v>26</v>
      </c>
      <c r="S1707" s="9">
        <v>0.51469999999999905</v>
      </c>
      <c r="T1707" t="s">
        <v>2849</v>
      </c>
      <c r="U1707" t="s">
        <v>2850</v>
      </c>
      <c r="V1707">
        <v>121570703</v>
      </c>
      <c r="W1707" t="s">
        <v>29</v>
      </c>
    </row>
    <row r="1708" spans="1:23" x14ac:dyDescent="0.2">
      <c r="A1708">
        <v>8066559</v>
      </c>
      <c r="B1708" t="s">
        <v>2714</v>
      </c>
      <c r="C1708" t="s">
        <v>139</v>
      </c>
      <c r="D1708" s="26">
        <v>0.59796706537676203</v>
      </c>
      <c r="E1708">
        <v>1707</v>
      </c>
      <c r="F1708" s="26">
        <v>0.949138562334085</v>
      </c>
      <c r="G1708" s="6">
        <v>9.5195702813257697E-3</v>
      </c>
      <c r="H1708" s="26">
        <v>0.63888849996752195</v>
      </c>
      <c r="I1708" s="26">
        <v>0.99526629170846603</v>
      </c>
      <c r="J1708" s="23" t="s">
        <v>223</v>
      </c>
      <c r="K1708" s="6">
        <v>1.5755604354336501E-2</v>
      </c>
      <c r="L1708" s="26">
        <v>0.27823699743921798</v>
      </c>
      <c r="M1708" s="26">
        <v>0.96750245666199397</v>
      </c>
      <c r="N1708" s="23" t="s">
        <v>223</v>
      </c>
      <c r="O1708">
        <v>20</v>
      </c>
      <c r="P1708" s="11">
        <v>46111557</v>
      </c>
      <c r="Q1708" s="4" t="s">
        <v>32</v>
      </c>
      <c r="R1708" s="4" t="s">
        <v>51</v>
      </c>
      <c r="S1708" s="9">
        <v>0.27350000000000002</v>
      </c>
      <c r="T1708" t="s">
        <v>2715</v>
      </c>
      <c r="U1708" t="s">
        <v>2716</v>
      </c>
      <c r="V1708">
        <v>45631268</v>
      </c>
      <c r="W1708" t="s">
        <v>41</v>
      </c>
    </row>
    <row r="1709" spans="1:23" x14ac:dyDescent="0.2">
      <c r="A1709">
        <v>8034101</v>
      </c>
      <c r="B1709" t="s">
        <v>2804</v>
      </c>
      <c r="C1709" t="s">
        <v>610</v>
      </c>
      <c r="D1709" s="26">
        <v>0.59798180172136395</v>
      </c>
      <c r="E1709">
        <v>1708</v>
      </c>
      <c r="F1709" s="26">
        <v>0.949138562334085</v>
      </c>
      <c r="G1709" s="6">
        <v>-5.9105075122274304E-3</v>
      </c>
      <c r="H1709" s="26">
        <v>0.75839663433253401</v>
      </c>
      <c r="I1709" s="26">
        <v>0.99526629170846603</v>
      </c>
      <c r="J1709" s="23" t="s">
        <v>223</v>
      </c>
      <c r="K1709" s="6">
        <v>5.8757359696839304E-3</v>
      </c>
      <c r="L1709" s="26">
        <v>0.273222968672508</v>
      </c>
      <c r="M1709" s="26">
        <v>0.96750245666199397</v>
      </c>
      <c r="N1709" s="23" t="s">
        <v>223</v>
      </c>
      <c r="O1709">
        <v>19</v>
      </c>
      <c r="P1709" s="11">
        <v>10631494</v>
      </c>
      <c r="Q1709" s="4" t="s">
        <v>25</v>
      </c>
      <c r="R1709" s="4" t="s">
        <v>26</v>
      </c>
      <c r="S1709" s="9">
        <v>0.78820000000000001</v>
      </c>
      <c r="T1709" t="s">
        <v>2805</v>
      </c>
      <c r="U1709" t="s">
        <v>2806</v>
      </c>
      <c r="V1709">
        <v>10836290</v>
      </c>
      <c r="W1709" t="s">
        <v>41</v>
      </c>
    </row>
    <row r="1710" spans="1:23" x14ac:dyDescent="0.2">
      <c r="A1710">
        <v>7921840</v>
      </c>
      <c r="B1710" t="s">
        <v>4642</v>
      </c>
      <c r="C1710" t="s">
        <v>262</v>
      </c>
      <c r="D1710" s="26">
        <v>0.598476297380102</v>
      </c>
      <c r="E1710">
        <v>1709</v>
      </c>
      <c r="F1710" s="26">
        <v>0.94936760807341003</v>
      </c>
      <c r="G1710" s="6">
        <v>6.5060363792917002E-3</v>
      </c>
      <c r="H1710" s="26">
        <v>0.53518855501853002</v>
      </c>
      <c r="I1710" s="26">
        <v>0.99526629170846603</v>
      </c>
      <c r="J1710" s="23" t="s">
        <v>223</v>
      </c>
      <c r="K1710" s="6">
        <v>-1.4489929850492E-2</v>
      </c>
      <c r="L1710" s="26">
        <v>0.27473339769055699</v>
      </c>
      <c r="M1710" s="26">
        <v>0.96750245666199397</v>
      </c>
      <c r="N1710" s="23" t="s">
        <v>223</v>
      </c>
      <c r="O1710">
        <v>1</v>
      </c>
      <c r="P1710" s="11">
        <v>160742014</v>
      </c>
      <c r="Q1710" s="4" t="s">
        <v>26</v>
      </c>
      <c r="R1710" s="4" t="s">
        <v>51</v>
      </c>
      <c r="S1710" s="9">
        <v>0.67059999999999997</v>
      </c>
      <c r="T1710" t="s">
        <v>4643</v>
      </c>
      <c r="U1710" t="s">
        <v>4644</v>
      </c>
      <c r="V1710">
        <v>161238101</v>
      </c>
      <c r="W1710" t="s">
        <v>41</v>
      </c>
    </row>
    <row r="1711" spans="1:23" x14ac:dyDescent="0.2">
      <c r="A1711">
        <v>7985236</v>
      </c>
      <c r="B1711" t="s">
        <v>4048</v>
      </c>
      <c r="C1711" t="s">
        <v>117</v>
      </c>
      <c r="D1711" s="26">
        <v>0.60204862714299801</v>
      </c>
      <c r="E1711">
        <v>1710</v>
      </c>
      <c r="F1711" s="26">
        <v>0.95409119938493203</v>
      </c>
      <c r="G1711" s="6">
        <v>-1.1081979239053E-2</v>
      </c>
      <c r="H1711" s="26">
        <v>6.3252035216571495E-2</v>
      </c>
      <c r="I1711" s="26">
        <v>0.99526629170846603</v>
      </c>
      <c r="J1711" s="23" t="s">
        <v>223</v>
      </c>
      <c r="K1711" s="6">
        <v>-6.1690110257528102E-2</v>
      </c>
      <c r="L1711" s="26">
        <v>0.70269413348824605</v>
      </c>
      <c r="M1711" s="26">
        <v>0.99309974126646805</v>
      </c>
      <c r="N1711" s="23" t="s">
        <v>223</v>
      </c>
      <c r="O1711">
        <v>15</v>
      </c>
      <c r="P1711" s="11">
        <v>78915124</v>
      </c>
      <c r="Q1711" s="4" t="s">
        <v>26</v>
      </c>
      <c r="R1711" s="4" t="s">
        <v>25</v>
      </c>
      <c r="S1711" s="9">
        <v>0.84409999999999996</v>
      </c>
      <c r="T1711" t="s">
        <v>4049</v>
      </c>
      <c r="U1711" t="s">
        <v>4050</v>
      </c>
      <c r="V1711">
        <v>79209787</v>
      </c>
      <c r="W1711" t="s">
        <v>29</v>
      </c>
    </row>
    <row r="1712" spans="1:23" x14ac:dyDescent="0.2">
      <c r="A1712">
        <v>7972557</v>
      </c>
      <c r="B1712" t="s">
        <v>4086</v>
      </c>
      <c r="C1712" t="s">
        <v>512</v>
      </c>
      <c r="D1712" s="26">
        <v>0.60347037591811703</v>
      </c>
      <c r="E1712">
        <v>1711</v>
      </c>
      <c r="F1712" s="26">
        <v>0.95409119938493203</v>
      </c>
      <c r="G1712" s="6">
        <v>-1.7836890061158E-2</v>
      </c>
      <c r="H1712" s="26">
        <v>8.5782437722194599E-2</v>
      </c>
      <c r="I1712" s="26">
        <v>0.99526629170846603</v>
      </c>
      <c r="J1712" s="23" t="s">
        <v>223</v>
      </c>
      <c r="K1712" s="6">
        <v>8.7928826885227601E-2</v>
      </c>
      <c r="L1712" s="26">
        <v>0.590438366907034</v>
      </c>
      <c r="M1712" s="26">
        <v>0.99309974126646805</v>
      </c>
      <c r="N1712" s="23" t="s">
        <v>223</v>
      </c>
      <c r="O1712">
        <v>13</v>
      </c>
      <c r="P1712" s="11">
        <v>99434005</v>
      </c>
      <c r="Q1712" s="4" t="s">
        <v>26</v>
      </c>
      <c r="R1712" s="4" t="s">
        <v>25</v>
      </c>
      <c r="S1712" s="9">
        <v>0.81179999999999997</v>
      </c>
      <c r="T1712" t="s">
        <v>4087</v>
      </c>
      <c r="U1712" t="s">
        <v>4088</v>
      </c>
      <c r="V1712">
        <v>99307405</v>
      </c>
      <c r="W1712" t="s">
        <v>41</v>
      </c>
    </row>
    <row r="1713" spans="1:23" x14ac:dyDescent="0.2">
      <c r="A1713">
        <v>7953871</v>
      </c>
      <c r="B1713" t="s">
        <v>223</v>
      </c>
      <c r="C1713" t="s">
        <v>38</v>
      </c>
      <c r="D1713" s="26">
        <v>0.60368566535622104</v>
      </c>
      <c r="E1713">
        <v>1712</v>
      </c>
      <c r="F1713" s="26">
        <v>0.95409119938493203</v>
      </c>
      <c r="G1713" s="6">
        <v>1.18383225352556E-2</v>
      </c>
      <c r="H1713" s="26">
        <v>0.66997940325569405</v>
      </c>
      <c r="I1713" s="26">
        <v>0.99526629170846603</v>
      </c>
      <c r="J1713" s="23" t="s">
        <v>223</v>
      </c>
      <c r="K1713" s="6">
        <v>-1.7224951048468499E-2</v>
      </c>
      <c r="L1713" s="26">
        <v>4.8215309220894599E-2</v>
      </c>
      <c r="M1713" s="26">
        <v>0.95272715189797497</v>
      </c>
      <c r="N1713" s="23" t="s">
        <v>223</v>
      </c>
      <c r="O1713">
        <v>12</v>
      </c>
      <c r="P1713" s="11">
        <v>9723495</v>
      </c>
      <c r="Q1713" s="4" t="s">
        <v>26</v>
      </c>
      <c r="R1713" s="4" t="s">
        <v>25</v>
      </c>
      <c r="S1713" s="9">
        <v>0.51469999999999905</v>
      </c>
      <c r="T1713" t="s">
        <v>223</v>
      </c>
      <c r="U1713" t="s">
        <v>1325</v>
      </c>
      <c r="V1713">
        <v>9445057</v>
      </c>
      <c r="W1713" t="s">
        <v>29</v>
      </c>
    </row>
    <row r="1714" spans="1:23" x14ac:dyDescent="0.2">
      <c r="A1714">
        <v>7960642</v>
      </c>
      <c r="B1714" t="s">
        <v>1253</v>
      </c>
      <c r="C1714" t="s">
        <v>369</v>
      </c>
      <c r="D1714" s="26">
        <v>0.60406442282334305</v>
      </c>
      <c r="E1714">
        <v>1713</v>
      </c>
      <c r="F1714" s="26">
        <v>0.95409119938493203</v>
      </c>
      <c r="G1714" s="6">
        <v>6.1483300713356297E-3</v>
      </c>
      <c r="H1714" s="26">
        <v>0.48572505965465201</v>
      </c>
      <c r="I1714" s="26">
        <v>0.99526629170846603</v>
      </c>
      <c r="J1714" s="23" t="s">
        <v>223</v>
      </c>
      <c r="K1714" s="6">
        <v>-1.37263576999795E-2</v>
      </c>
      <c r="L1714" s="26">
        <v>2.6419729006879598E-3</v>
      </c>
      <c r="M1714" s="26">
        <v>0.95272715189797497</v>
      </c>
      <c r="N1714" s="23" t="s">
        <v>223</v>
      </c>
      <c r="O1714">
        <v>12</v>
      </c>
      <c r="P1714" s="11">
        <v>6394334</v>
      </c>
      <c r="Q1714" s="4" t="s">
        <v>32</v>
      </c>
      <c r="R1714" s="4" t="s">
        <v>25</v>
      </c>
      <c r="S1714" s="9">
        <v>0.2235</v>
      </c>
      <c r="T1714" t="s">
        <v>1254</v>
      </c>
      <c r="U1714" t="s">
        <v>1255</v>
      </c>
      <c r="V1714">
        <v>6647460</v>
      </c>
      <c r="W1714" t="s">
        <v>41</v>
      </c>
    </row>
    <row r="1715" spans="1:23" x14ac:dyDescent="0.2">
      <c r="A1715">
        <v>8108078</v>
      </c>
      <c r="B1715" t="s">
        <v>1159</v>
      </c>
      <c r="C1715" t="s">
        <v>1042</v>
      </c>
      <c r="D1715" s="26">
        <v>0.60565295755697701</v>
      </c>
      <c r="E1715">
        <v>1714</v>
      </c>
      <c r="F1715" s="26">
        <v>0.95409119938493203</v>
      </c>
      <c r="G1715" s="6">
        <v>1.0750281156582201E-2</v>
      </c>
      <c r="H1715" s="26">
        <v>0.50180275911113303</v>
      </c>
      <c r="I1715" s="26">
        <v>0.99526629170846603</v>
      </c>
      <c r="J1715" s="23" t="s">
        <v>223</v>
      </c>
      <c r="K1715" s="6">
        <v>-1.8326427276756499E-2</v>
      </c>
      <c r="L1715" s="26">
        <v>0.14710676217292501</v>
      </c>
      <c r="M1715" s="26">
        <v>0.95771328232597597</v>
      </c>
      <c r="N1715" s="23" t="s">
        <v>223</v>
      </c>
      <c r="O1715">
        <v>5</v>
      </c>
      <c r="P1715" s="11">
        <v>134110884</v>
      </c>
      <c r="Q1715" s="4" t="s">
        <v>26</v>
      </c>
      <c r="R1715" s="4" t="s">
        <v>25</v>
      </c>
      <c r="S1715" s="9">
        <v>0.87570000000000003</v>
      </c>
      <c r="T1715" t="s">
        <v>1160</v>
      </c>
      <c r="U1715" t="s">
        <v>1161</v>
      </c>
      <c r="V1715">
        <v>134517809</v>
      </c>
      <c r="W1715" t="s">
        <v>29</v>
      </c>
    </row>
    <row r="1716" spans="1:23" x14ac:dyDescent="0.2">
      <c r="A1716">
        <v>8111552</v>
      </c>
      <c r="B1716" t="s">
        <v>2535</v>
      </c>
      <c r="C1716" t="s">
        <v>693</v>
      </c>
      <c r="D1716" s="26">
        <v>0.60583335497109403</v>
      </c>
      <c r="E1716">
        <v>1715</v>
      </c>
      <c r="F1716" s="26">
        <v>0.95409119938493203</v>
      </c>
      <c r="G1716" s="6">
        <v>6.2367019662539196E-3</v>
      </c>
      <c r="H1716" s="26">
        <v>0.946173797641645</v>
      </c>
      <c r="I1716" s="26">
        <v>0.995919273780285</v>
      </c>
      <c r="J1716" s="23" t="s">
        <v>223</v>
      </c>
      <c r="K1716" s="6">
        <v>-1.41074573641042E-3</v>
      </c>
      <c r="L1716" s="26">
        <v>0.31447723331025301</v>
      </c>
      <c r="M1716" s="26">
        <v>0.96750245666199397</v>
      </c>
      <c r="N1716" s="23" t="s">
        <v>223</v>
      </c>
      <c r="O1716">
        <v>5</v>
      </c>
      <c r="P1716" s="11">
        <v>35874473</v>
      </c>
      <c r="Q1716" s="4" t="s">
        <v>25</v>
      </c>
      <c r="R1716" s="4" t="s">
        <v>26</v>
      </c>
      <c r="S1716" s="9">
        <v>0.70589999999999997</v>
      </c>
      <c r="T1716" t="s">
        <v>2536</v>
      </c>
      <c r="U1716" t="s">
        <v>2537</v>
      </c>
      <c r="V1716">
        <v>36241798</v>
      </c>
      <c r="W1716" t="s">
        <v>41</v>
      </c>
    </row>
    <row r="1717" spans="1:23" x14ac:dyDescent="0.2">
      <c r="A1717">
        <v>8111552</v>
      </c>
      <c r="B1717" t="s">
        <v>2535</v>
      </c>
      <c r="C1717" t="s">
        <v>696</v>
      </c>
      <c r="D1717" s="26">
        <v>0.60583335497109403</v>
      </c>
      <c r="E1717">
        <v>1716</v>
      </c>
      <c r="F1717" s="26">
        <v>0.95409119938493203</v>
      </c>
      <c r="G1717" s="6">
        <v>6.2367019662539196E-3</v>
      </c>
      <c r="H1717" s="26">
        <v>0.946173797641645</v>
      </c>
      <c r="I1717" s="26">
        <v>0.995919273780285</v>
      </c>
      <c r="J1717" s="23" t="s">
        <v>223</v>
      </c>
      <c r="K1717" s="6">
        <v>-1.41074573641042E-3</v>
      </c>
      <c r="L1717" s="26">
        <v>0.31447723331025301</v>
      </c>
      <c r="M1717" s="26">
        <v>0.96750245666199397</v>
      </c>
      <c r="N1717" s="23" t="s">
        <v>223</v>
      </c>
      <c r="O1717">
        <v>5</v>
      </c>
      <c r="P1717" s="11">
        <v>35879054</v>
      </c>
      <c r="Q1717" s="4" t="s">
        <v>32</v>
      </c>
      <c r="R1717" s="4" t="s">
        <v>26</v>
      </c>
      <c r="S1717" s="9">
        <v>0.70589999999999997</v>
      </c>
      <c r="T1717" t="s">
        <v>2536</v>
      </c>
      <c r="U1717" t="s">
        <v>2537</v>
      </c>
      <c r="V1717">
        <v>36241798</v>
      </c>
      <c r="W1717" t="s">
        <v>41</v>
      </c>
    </row>
    <row r="1718" spans="1:23" x14ac:dyDescent="0.2">
      <c r="A1718">
        <v>8077082</v>
      </c>
      <c r="B1718" t="s">
        <v>4124</v>
      </c>
      <c r="C1718" t="s">
        <v>102</v>
      </c>
      <c r="D1718" s="26">
        <v>0.60613108703532903</v>
      </c>
      <c r="E1718">
        <v>1717</v>
      </c>
      <c r="F1718" s="26">
        <v>0.95409119938493203</v>
      </c>
      <c r="G1718" s="6">
        <v>4.7510957071297197E-3</v>
      </c>
      <c r="H1718" s="26">
        <v>0.18611432006659101</v>
      </c>
      <c r="I1718" s="26">
        <v>0.99526629170846603</v>
      </c>
      <c r="J1718" s="23" t="s">
        <v>223</v>
      </c>
      <c r="K1718" s="6">
        <v>2.4797851520105201E-2</v>
      </c>
      <c r="L1718" s="26">
        <v>0.84616971947383401</v>
      </c>
      <c r="M1718" s="26">
        <v>0.99309974126646805</v>
      </c>
      <c r="N1718" s="23" t="s">
        <v>223</v>
      </c>
      <c r="O1718">
        <v>22</v>
      </c>
      <c r="P1718" s="11">
        <v>50528485</v>
      </c>
      <c r="Q1718" s="4" t="s">
        <v>26</v>
      </c>
      <c r="R1718" s="4" t="s">
        <v>25</v>
      </c>
      <c r="S1718" s="9">
        <v>0.38819999999999999</v>
      </c>
      <c r="T1718" t="s">
        <v>4125</v>
      </c>
      <c r="U1718" t="s">
        <v>4126</v>
      </c>
      <c r="V1718">
        <v>50507691</v>
      </c>
      <c r="W1718" t="s">
        <v>41</v>
      </c>
    </row>
    <row r="1719" spans="1:23" x14ac:dyDescent="0.2">
      <c r="A1719">
        <v>7960635</v>
      </c>
      <c r="B1719" t="s">
        <v>1562</v>
      </c>
      <c r="C1719" t="s">
        <v>369</v>
      </c>
      <c r="D1719" s="26">
        <v>0.60683370068747999</v>
      </c>
      <c r="E1719">
        <v>1718</v>
      </c>
      <c r="F1719" s="26">
        <v>0.95409119938493203</v>
      </c>
      <c r="G1719" s="6">
        <v>-6.57748060969087E-3</v>
      </c>
      <c r="H1719" s="26">
        <v>0.41999109004449298</v>
      </c>
      <c r="I1719" s="26">
        <v>0.99526629170846603</v>
      </c>
      <c r="J1719" s="23" t="s">
        <v>223</v>
      </c>
      <c r="K1719" s="6">
        <v>1.7804600097250701E-2</v>
      </c>
      <c r="L1719" s="26">
        <v>0.95041585257338501</v>
      </c>
      <c r="M1719" s="26">
        <v>0.996386864938265</v>
      </c>
      <c r="N1719" s="23" t="s">
        <v>223</v>
      </c>
      <c r="O1719">
        <v>12</v>
      </c>
      <c r="P1719" s="11">
        <v>6394334</v>
      </c>
      <c r="Q1719" s="4" t="s">
        <v>32</v>
      </c>
      <c r="R1719" s="4" t="s">
        <v>25</v>
      </c>
      <c r="S1719" s="9">
        <v>0.2235</v>
      </c>
      <c r="T1719" t="s">
        <v>1563</v>
      </c>
      <c r="U1719" t="s">
        <v>1564</v>
      </c>
      <c r="V1719">
        <v>6581609</v>
      </c>
      <c r="W1719" t="s">
        <v>41</v>
      </c>
    </row>
    <row r="1720" spans="1:23" x14ac:dyDescent="0.2">
      <c r="A1720">
        <v>8114119</v>
      </c>
      <c r="B1720" t="s">
        <v>2017</v>
      </c>
      <c r="C1720" t="s">
        <v>1042</v>
      </c>
      <c r="D1720" s="26">
        <v>0.606993996744985</v>
      </c>
      <c r="E1720">
        <v>1719</v>
      </c>
      <c r="F1720" s="26">
        <v>0.95409119938493203</v>
      </c>
      <c r="G1720" s="6">
        <v>7.9635335190650896E-3</v>
      </c>
      <c r="H1720" s="26">
        <v>0.90840520737116204</v>
      </c>
      <c r="I1720" s="26">
        <v>0.99526629170846603</v>
      </c>
      <c r="J1720" s="23" t="s">
        <v>223</v>
      </c>
      <c r="K1720" s="6">
        <v>-2.53044943078273E-3</v>
      </c>
      <c r="L1720" s="26">
        <v>0.46013174120047501</v>
      </c>
      <c r="M1720" s="26">
        <v>0.99237641240611496</v>
      </c>
      <c r="N1720" s="23" t="s">
        <v>223</v>
      </c>
      <c r="O1720">
        <v>5</v>
      </c>
      <c r="P1720" s="11">
        <v>134110884</v>
      </c>
      <c r="Q1720" s="4" t="s">
        <v>26</v>
      </c>
      <c r="R1720" s="4" t="s">
        <v>25</v>
      </c>
      <c r="S1720" s="9">
        <v>0.87570000000000003</v>
      </c>
      <c r="T1720" t="s">
        <v>2018</v>
      </c>
      <c r="U1720" t="s">
        <v>2019</v>
      </c>
      <c r="V1720">
        <v>133612564</v>
      </c>
      <c r="W1720" t="s">
        <v>41</v>
      </c>
    </row>
    <row r="1721" spans="1:23" x14ac:dyDescent="0.2">
      <c r="A1721">
        <v>8030448</v>
      </c>
      <c r="B1721" t="s">
        <v>2743</v>
      </c>
      <c r="C1721" t="s">
        <v>163</v>
      </c>
      <c r="D1721" s="26">
        <v>0.60717294681546996</v>
      </c>
      <c r="E1721">
        <v>1720</v>
      </c>
      <c r="F1721" s="26">
        <v>0.95409119938493203</v>
      </c>
      <c r="G1721" s="6">
        <v>-6.0741355471877201E-3</v>
      </c>
      <c r="H1721" s="26">
        <v>0.32937803872691701</v>
      </c>
      <c r="I1721" s="26">
        <v>0.99526629170846603</v>
      </c>
      <c r="J1721" s="23" t="s">
        <v>223</v>
      </c>
      <c r="K1721" s="6">
        <v>2.1074946239326899E-2</v>
      </c>
      <c r="L1721" s="26">
        <v>0.26749099401249699</v>
      </c>
      <c r="M1721" s="26">
        <v>0.96750245666199397</v>
      </c>
      <c r="N1721" s="23" t="s">
        <v>223</v>
      </c>
      <c r="O1721">
        <v>19</v>
      </c>
      <c r="P1721" s="11">
        <v>49365794</v>
      </c>
      <c r="Q1721" s="4" t="s">
        <v>32</v>
      </c>
      <c r="R1721" s="4" t="s">
        <v>26</v>
      </c>
      <c r="S1721" s="9">
        <v>0.26919999999999999</v>
      </c>
      <c r="T1721" t="s">
        <v>2744</v>
      </c>
      <c r="U1721" t="s">
        <v>2745</v>
      </c>
      <c r="V1721">
        <v>49691143</v>
      </c>
      <c r="W1721" t="s">
        <v>29</v>
      </c>
    </row>
    <row r="1722" spans="1:23" x14ac:dyDescent="0.2">
      <c r="A1722">
        <v>8015456</v>
      </c>
      <c r="B1722" t="s">
        <v>3438</v>
      </c>
      <c r="C1722" t="s">
        <v>181</v>
      </c>
      <c r="D1722" s="26">
        <v>0.60747075944087403</v>
      </c>
      <c r="E1722">
        <v>1721</v>
      </c>
      <c r="F1722" s="26">
        <v>0.95409119938493203</v>
      </c>
      <c r="G1722" s="6">
        <v>4.4311051414109796E-3</v>
      </c>
      <c r="H1722" s="26">
        <v>0.79792525766889499</v>
      </c>
      <c r="I1722" s="26">
        <v>0.99526629170846603</v>
      </c>
      <c r="J1722" s="23" t="s">
        <v>223</v>
      </c>
      <c r="K1722" s="6">
        <v>-4.7457358972795502E-3</v>
      </c>
      <c r="L1722" s="26">
        <v>0.44075110711799798</v>
      </c>
      <c r="M1722" s="26">
        <v>0.98479858993560798</v>
      </c>
      <c r="N1722" s="23" t="s">
        <v>223</v>
      </c>
      <c r="O1722">
        <v>17</v>
      </c>
      <c r="P1722" s="11">
        <v>42362183</v>
      </c>
      <c r="Q1722" s="4" t="s">
        <v>25</v>
      </c>
      <c r="R1722" s="4" t="s">
        <v>26</v>
      </c>
      <c r="S1722" s="9">
        <v>0.39710000000000001</v>
      </c>
      <c r="T1722" t="s">
        <v>3439</v>
      </c>
      <c r="U1722" t="s">
        <v>3440</v>
      </c>
      <c r="V1722">
        <v>41865431</v>
      </c>
      <c r="W1722" t="s">
        <v>41</v>
      </c>
    </row>
    <row r="1723" spans="1:23" x14ac:dyDescent="0.2">
      <c r="A1723">
        <v>8033162</v>
      </c>
      <c r="B1723" t="s">
        <v>2807</v>
      </c>
      <c r="C1723" t="s">
        <v>80</v>
      </c>
      <c r="D1723" s="26">
        <v>0.60791861919783996</v>
      </c>
      <c r="E1723">
        <v>1722</v>
      </c>
      <c r="F1723" s="26">
        <v>0.95409119938493203</v>
      </c>
      <c r="G1723" s="6">
        <v>-3.5469569104608E-3</v>
      </c>
      <c r="H1723" s="26">
        <v>0.13802351403000801</v>
      </c>
      <c r="I1723" s="26">
        <v>0.99526629170846603</v>
      </c>
      <c r="J1723" s="23" t="s">
        <v>223</v>
      </c>
      <c r="K1723" s="6">
        <v>2.0626352671994499E-2</v>
      </c>
      <c r="L1723" s="26">
        <v>0.46091846141290399</v>
      </c>
      <c r="M1723" s="26">
        <v>0.992494002295776</v>
      </c>
      <c r="N1723" s="23" t="s">
        <v>223</v>
      </c>
      <c r="O1723">
        <v>19</v>
      </c>
      <c r="P1723" s="11">
        <v>6668961</v>
      </c>
      <c r="Q1723" s="4" t="s">
        <v>25</v>
      </c>
      <c r="R1723" s="4" t="s">
        <v>26</v>
      </c>
      <c r="S1723" s="9">
        <v>0.79410000000000003</v>
      </c>
      <c r="T1723" t="s">
        <v>2808</v>
      </c>
      <c r="U1723" t="s">
        <v>2809</v>
      </c>
      <c r="V1723">
        <v>6424794</v>
      </c>
      <c r="W1723" t="s">
        <v>41</v>
      </c>
    </row>
    <row r="1724" spans="1:23" x14ac:dyDescent="0.2">
      <c r="A1724">
        <v>8067722</v>
      </c>
      <c r="B1724" t="s">
        <v>291</v>
      </c>
      <c r="C1724" t="s">
        <v>288</v>
      </c>
      <c r="D1724" s="26">
        <v>0.608092259010657</v>
      </c>
      <c r="E1724">
        <v>1723</v>
      </c>
      <c r="F1724" s="26">
        <v>0.95409119938493203</v>
      </c>
      <c r="G1724" s="6">
        <v>1.13726245910352E-2</v>
      </c>
      <c r="H1724" s="26">
        <v>0.71388736899169802</v>
      </c>
      <c r="I1724" s="26">
        <v>0.99526629170846603</v>
      </c>
      <c r="J1724" s="23" t="s">
        <v>223</v>
      </c>
      <c r="K1724" s="6">
        <v>8.8645317141737793E-3</v>
      </c>
      <c r="L1724" s="26">
        <v>0.19428991746948701</v>
      </c>
      <c r="M1724" s="26">
        <v>0.96750245666199397</v>
      </c>
      <c r="N1724" s="23" t="s">
        <v>223</v>
      </c>
      <c r="O1724">
        <v>20</v>
      </c>
      <c r="P1724" s="11">
        <v>63778360</v>
      </c>
      <c r="Q1724" s="4" t="s">
        <v>26</v>
      </c>
      <c r="R1724" s="4" t="s">
        <v>25</v>
      </c>
      <c r="S1724" s="9">
        <v>0.91471000000000002</v>
      </c>
      <c r="T1724" t="s">
        <v>292</v>
      </c>
      <c r="U1724" t="s">
        <v>293</v>
      </c>
      <c r="V1724">
        <v>63652766</v>
      </c>
      <c r="W1724" t="s">
        <v>41</v>
      </c>
    </row>
    <row r="1725" spans="1:23" x14ac:dyDescent="0.2">
      <c r="A1725">
        <v>7911683</v>
      </c>
      <c r="B1725" t="s">
        <v>2554</v>
      </c>
      <c r="C1725" t="s">
        <v>129</v>
      </c>
      <c r="D1725" s="26">
        <v>0.60813840745829995</v>
      </c>
      <c r="E1725">
        <v>1724</v>
      </c>
      <c r="F1725" s="26">
        <v>0.95409119938493203</v>
      </c>
      <c r="G1725" s="6">
        <v>-3.5380777492865999E-3</v>
      </c>
      <c r="H1725" s="26">
        <v>7.6313762811357197E-2</v>
      </c>
      <c r="I1725" s="26">
        <v>0.99526629170846603</v>
      </c>
      <c r="J1725" s="23" t="s">
        <v>223</v>
      </c>
      <c r="K1725" s="6">
        <v>-2.4777411832690999E-2</v>
      </c>
      <c r="L1725" s="26">
        <v>0.99852475186968803</v>
      </c>
      <c r="M1725" s="26">
        <v>0.99990238404064902</v>
      </c>
      <c r="N1725" s="23" t="s">
        <v>223</v>
      </c>
      <c r="O1725">
        <v>1</v>
      </c>
      <c r="P1725" s="11">
        <v>2594226</v>
      </c>
      <c r="Q1725" s="4" t="s">
        <v>26</v>
      </c>
      <c r="R1725" s="4" t="s">
        <v>25</v>
      </c>
      <c r="S1725" s="9">
        <v>0.65589999999999904</v>
      </c>
      <c r="T1725" t="s">
        <v>2555</v>
      </c>
      <c r="U1725" t="s">
        <v>2556</v>
      </c>
      <c r="V1725">
        <v>2194750</v>
      </c>
      <c r="W1725" t="s">
        <v>41</v>
      </c>
    </row>
    <row r="1726" spans="1:23" x14ac:dyDescent="0.2">
      <c r="A1726">
        <v>7960512</v>
      </c>
      <c r="B1726" t="s">
        <v>983</v>
      </c>
      <c r="C1726" t="s">
        <v>369</v>
      </c>
      <c r="D1726" s="26">
        <v>0.60835247286007199</v>
      </c>
      <c r="E1726">
        <v>1725</v>
      </c>
      <c r="F1726" s="26">
        <v>0.95409119938493203</v>
      </c>
      <c r="G1726" s="6">
        <v>-6.34170836509617E-3</v>
      </c>
      <c r="H1726" s="26">
        <v>0.381191467017017</v>
      </c>
      <c r="I1726" s="26">
        <v>0.99526629170846603</v>
      </c>
      <c r="J1726" s="23" t="s">
        <v>223</v>
      </c>
      <c r="K1726" s="6">
        <v>-1.8446800200996E-2</v>
      </c>
      <c r="L1726" s="26">
        <v>0.403504472851972</v>
      </c>
      <c r="M1726" s="26">
        <v>0.96750245666199397</v>
      </c>
      <c r="N1726" s="23" t="s">
        <v>223</v>
      </c>
      <c r="O1726">
        <v>12</v>
      </c>
      <c r="P1726" s="11">
        <v>6394334</v>
      </c>
      <c r="Q1726" s="4" t="s">
        <v>32</v>
      </c>
      <c r="R1726" s="4" t="s">
        <v>25</v>
      </c>
      <c r="S1726" s="9">
        <v>0.2235</v>
      </c>
      <c r="T1726" t="s">
        <v>984</v>
      </c>
      <c r="U1726" t="s">
        <v>985</v>
      </c>
      <c r="V1726">
        <v>6095970</v>
      </c>
      <c r="W1726" t="s">
        <v>41</v>
      </c>
    </row>
    <row r="1727" spans="1:23" x14ac:dyDescent="0.2">
      <c r="A1727">
        <v>7903358</v>
      </c>
      <c r="B1727" t="s">
        <v>2581</v>
      </c>
      <c r="C1727" t="s">
        <v>753</v>
      </c>
      <c r="D1727" s="26">
        <v>0.60988125699460805</v>
      </c>
      <c r="E1727">
        <v>1726</v>
      </c>
      <c r="F1727" s="26">
        <v>0.95409119938493203</v>
      </c>
      <c r="G1727" s="6">
        <v>1.46257695565157E-2</v>
      </c>
      <c r="H1727" s="26">
        <v>0.87473320810515598</v>
      </c>
      <c r="I1727" s="26">
        <v>0.99526629170846603</v>
      </c>
      <c r="J1727" s="23" t="s">
        <v>223</v>
      </c>
      <c r="K1727" s="6">
        <v>-7.5124488864625099E-3</v>
      </c>
      <c r="L1727" s="26">
        <v>0.232149306116299</v>
      </c>
      <c r="M1727" s="26">
        <v>0.96750245666199397</v>
      </c>
      <c r="N1727" s="23" t="s">
        <v>223</v>
      </c>
      <c r="O1727">
        <v>1</v>
      </c>
      <c r="P1727" s="11">
        <v>100941963</v>
      </c>
      <c r="Q1727" s="4" t="s">
        <v>25</v>
      </c>
      <c r="R1727" s="4" t="s">
        <v>26</v>
      </c>
      <c r="S1727" s="9">
        <v>0.2853</v>
      </c>
      <c r="T1727" t="s">
        <v>2582</v>
      </c>
      <c r="U1727" t="s">
        <v>2583</v>
      </c>
      <c r="V1727">
        <v>100719759</v>
      </c>
      <c r="W1727" t="s">
        <v>29</v>
      </c>
    </row>
    <row r="1728" spans="1:23" x14ac:dyDescent="0.2">
      <c r="A1728">
        <v>7998405</v>
      </c>
      <c r="B1728" t="s">
        <v>3361</v>
      </c>
      <c r="C1728" t="s">
        <v>417</v>
      </c>
      <c r="D1728" s="26">
        <v>0.61010121183626898</v>
      </c>
      <c r="E1728">
        <v>1727</v>
      </c>
      <c r="F1728" s="26">
        <v>0.95409119938493203</v>
      </c>
      <c r="G1728" s="6">
        <v>1.0467256598329699E-2</v>
      </c>
      <c r="H1728" s="26">
        <v>0.91807201585864495</v>
      </c>
      <c r="I1728" s="26">
        <v>0.99526629170846603</v>
      </c>
      <c r="J1728" s="23" t="s">
        <v>223</v>
      </c>
      <c r="K1728" s="6">
        <v>-3.1484791058612399E-3</v>
      </c>
      <c r="L1728" s="26">
        <v>0.403852188351429</v>
      </c>
      <c r="M1728" s="26">
        <v>0.96750245666199397</v>
      </c>
      <c r="N1728" s="23" t="s">
        <v>223</v>
      </c>
      <c r="O1728">
        <v>16</v>
      </c>
      <c r="P1728" s="11">
        <v>1023552</v>
      </c>
      <c r="Q1728" s="4" t="s">
        <v>25</v>
      </c>
      <c r="R1728" s="4" t="s">
        <v>26</v>
      </c>
      <c r="S1728" s="9">
        <v>0.15590000000000001</v>
      </c>
      <c r="T1728" t="s">
        <v>3362</v>
      </c>
      <c r="U1728" t="s">
        <v>3363</v>
      </c>
      <c r="V1728">
        <v>1078673</v>
      </c>
      <c r="W1728" t="s">
        <v>41</v>
      </c>
    </row>
    <row r="1729" spans="1:23" x14ac:dyDescent="0.2">
      <c r="A1729">
        <v>8066609</v>
      </c>
      <c r="B1729" t="s">
        <v>2214</v>
      </c>
      <c r="C1729" t="s">
        <v>121</v>
      </c>
      <c r="D1729" s="26">
        <v>0.61068633510566805</v>
      </c>
      <c r="E1729">
        <v>1728</v>
      </c>
      <c r="F1729" s="26">
        <v>0.95409119938493203</v>
      </c>
      <c r="G1729" s="6">
        <v>-5.7959193245281596E-3</v>
      </c>
      <c r="H1729" s="26">
        <v>0.60283283629230999</v>
      </c>
      <c r="I1729" s="26">
        <v>0.99526629170846603</v>
      </c>
      <c r="J1729" s="23" t="s">
        <v>223</v>
      </c>
      <c r="K1729" s="6">
        <v>1.1079821625165499E-2</v>
      </c>
      <c r="L1729" s="26">
        <v>0.72178495396889197</v>
      </c>
      <c r="M1729" s="26">
        <v>0.99309974126646805</v>
      </c>
      <c r="N1729" s="23" t="s">
        <v>223</v>
      </c>
      <c r="O1729">
        <v>20</v>
      </c>
      <c r="P1729" s="11">
        <v>46073481</v>
      </c>
      <c r="Q1729" s="4" t="s">
        <v>26</v>
      </c>
      <c r="R1729" s="4" t="s">
        <v>25</v>
      </c>
      <c r="S1729" s="9">
        <v>0.2853</v>
      </c>
      <c r="T1729" t="s">
        <v>2215</v>
      </c>
      <c r="U1729" t="s">
        <v>2216</v>
      </c>
      <c r="V1729">
        <v>45887635</v>
      </c>
      <c r="W1729" t="s">
        <v>41</v>
      </c>
    </row>
    <row r="1730" spans="1:23" x14ac:dyDescent="0.2">
      <c r="A1730">
        <v>8025633</v>
      </c>
      <c r="B1730" t="s">
        <v>609</v>
      </c>
      <c r="C1730" t="s">
        <v>542</v>
      </c>
      <c r="D1730" s="26">
        <v>0.61104038351529</v>
      </c>
      <c r="E1730">
        <v>1729</v>
      </c>
      <c r="F1730" s="26">
        <v>0.95409119938493203</v>
      </c>
      <c r="G1730" s="6">
        <v>-1.8949763886280099E-2</v>
      </c>
      <c r="H1730" s="26">
        <v>0.78892233840790604</v>
      </c>
      <c r="I1730" s="26">
        <v>0.99526629170846603</v>
      </c>
      <c r="J1730" s="23" t="s">
        <v>223</v>
      </c>
      <c r="K1730" s="6">
        <v>-6.7687263109610296E-3</v>
      </c>
      <c r="L1730" s="26">
        <v>0.31015724163167802</v>
      </c>
      <c r="M1730" s="26">
        <v>0.96750245666199397</v>
      </c>
      <c r="N1730" s="23" t="s">
        <v>223</v>
      </c>
      <c r="O1730">
        <v>19</v>
      </c>
      <c r="P1730" s="11">
        <v>10352442</v>
      </c>
      <c r="Q1730" s="4" t="s">
        <v>32</v>
      </c>
      <c r="R1730" s="4" t="s">
        <v>25</v>
      </c>
      <c r="S1730" s="9">
        <v>0.97040999999999999</v>
      </c>
      <c r="T1730" t="s">
        <v>611</v>
      </c>
      <c r="U1730" t="s">
        <v>612</v>
      </c>
      <c r="V1730">
        <v>10420654</v>
      </c>
      <c r="W1730" t="s">
        <v>29</v>
      </c>
    </row>
    <row r="1731" spans="1:23" x14ac:dyDescent="0.2">
      <c r="A1731">
        <v>8026989</v>
      </c>
      <c r="B1731" t="s">
        <v>2947</v>
      </c>
      <c r="C1731" t="s">
        <v>88</v>
      </c>
      <c r="D1731" s="26">
        <v>0.61135157171986299</v>
      </c>
      <c r="E1731">
        <v>1730</v>
      </c>
      <c r="F1731" s="26">
        <v>0.95409119938493203</v>
      </c>
      <c r="G1731" s="6">
        <v>-7.6760854199040499E-3</v>
      </c>
      <c r="H1731" s="26">
        <v>9.2166377193715801E-2</v>
      </c>
      <c r="I1731" s="26">
        <v>0.99526629170846603</v>
      </c>
      <c r="J1731" s="23" t="s">
        <v>223</v>
      </c>
      <c r="K1731" s="6">
        <v>-5.3594824811758097E-2</v>
      </c>
      <c r="L1731" s="26">
        <v>5.6935410080558302E-2</v>
      </c>
      <c r="M1731" s="26">
        <v>0.95272715189797497</v>
      </c>
      <c r="N1731" s="23" t="s">
        <v>223</v>
      </c>
      <c r="O1731">
        <v>19</v>
      </c>
      <c r="P1731" s="11">
        <v>18193890</v>
      </c>
      <c r="Q1731" s="4" t="s">
        <v>26</v>
      </c>
      <c r="R1731" s="4" t="s">
        <v>25</v>
      </c>
      <c r="S1731" s="9">
        <v>0.7</v>
      </c>
      <c r="T1731" t="s">
        <v>2948</v>
      </c>
      <c r="U1731" t="s">
        <v>2949</v>
      </c>
      <c r="V1731">
        <v>18333275</v>
      </c>
      <c r="W1731" t="s">
        <v>29</v>
      </c>
    </row>
    <row r="1732" spans="1:23" x14ac:dyDescent="0.2">
      <c r="A1732">
        <v>7959623</v>
      </c>
      <c r="B1732" t="s">
        <v>4290</v>
      </c>
      <c r="C1732" t="s">
        <v>70</v>
      </c>
      <c r="D1732" s="26">
        <v>0.61280608260589198</v>
      </c>
      <c r="E1732">
        <v>1731</v>
      </c>
      <c r="F1732" s="26">
        <v>0.95409119938493203</v>
      </c>
      <c r="G1732" s="6">
        <v>5.2363531574706104E-3</v>
      </c>
      <c r="H1732" s="26">
        <v>0.62768076346322099</v>
      </c>
      <c r="I1732" s="26">
        <v>0.99526629170846603</v>
      </c>
      <c r="J1732" s="23" t="s">
        <v>223</v>
      </c>
      <c r="K1732" s="6">
        <v>8.2236282995102796E-3</v>
      </c>
      <c r="L1732" s="26">
        <v>0.84985602706857899</v>
      </c>
      <c r="M1732" s="26">
        <v>0.99309974126646805</v>
      </c>
      <c r="N1732" s="23" t="s">
        <v>223</v>
      </c>
      <c r="O1732">
        <v>12</v>
      </c>
      <c r="P1732" s="11">
        <v>123172178</v>
      </c>
      <c r="Q1732" s="4" t="s">
        <v>25</v>
      </c>
      <c r="R1732" s="4" t="s">
        <v>51</v>
      </c>
      <c r="S1732" s="9">
        <v>0.2324</v>
      </c>
      <c r="T1732" t="s">
        <v>4291</v>
      </c>
      <c r="U1732" t="s">
        <v>4292</v>
      </c>
      <c r="V1732">
        <v>123633844</v>
      </c>
      <c r="W1732" t="s">
        <v>29</v>
      </c>
    </row>
    <row r="1733" spans="1:23" x14ac:dyDescent="0.2">
      <c r="A1733">
        <v>8042168</v>
      </c>
      <c r="B1733" t="s">
        <v>3908</v>
      </c>
      <c r="C1733" t="s">
        <v>325</v>
      </c>
      <c r="D1733" s="26">
        <v>0.61325054976326698</v>
      </c>
      <c r="E1733">
        <v>1732</v>
      </c>
      <c r="F1733" s="26">
        <v>0.95409119938493203</v>
      </c>
      <c r="G1733" s="6">
        <v>-5.9519873591008503E-3</v>
      </c>
      <c r="H1733" s="26">
        <v>0.67331801904679001</v>
      </c>
      <c r="I1733" s="26">
        <v>0.99526629170846603</v>
      </c>
      <c r="J1733" s="23" t="s">
        <v>223</v>
      </c>
      <c r="K1733" s="6">
        <v>-9.9842513674951398E-3</v>
      </c>
      <c r="L1733" s="26">
        <v>0.228298866276373</v>
      </c>
      <c r="M1733" s="26">
        <v>0.96750245666199397</v>
      </c>
      <c r="N1733" s="23" t="s">
        <v>223</v>
      </c>
      <c r="O1733">
        <v>2</v>
      </c>
      <c r="P1733" s="11">
        <v>60868110</v>
      </c>
      <c r="Q1733" s="4" t="s">
        <v>26</v>
      </c>
      <c r="R1733" s="4" t="s">
        <v>25</v>
      </c>
      <c r="S1733" s="9">
        <v>0.62939999999999996</v>
      </c>
      <c r="T1733" t="s">
        <v>3909</v>
      </c>
      <c r="U1733" t="s">
        <v>3910</v>
      </c>
      <c r="V1733">
        <v>61065932</v>
      </c>
      <c r="W1733" t="s">
        <v>29</v>
      </c>
    </row>
    <row r="1734" spans="1:23" x14ac:dyDescent="0.2">
      <c r="A1734">
        <v>8119102</v>
      </c>
      <c r="B1734" t="s">
        <v>4139</v>
      </c>
      <c r="C1734" t="s">
        <v>376</v>
      </c>
      <c r="D1734" s="26">
        <v>0.61337039567353102</v>
      </c>
      <c r="E1734">
        <v>1733</v>
      </c>
      <c r="F1734" s="26">
        <v>0.95409119938493203</v>
      </c>
      <c r="G1734" s="6">
        <v>-7.6900572099952696E-3</v>
      </c>
      <c r="H1734" s="26">
        <v>0.84509815558213897</v>
      </c>
      <c r="I1734" s="26">
        <v>0.99526629170846603</v>
      </c>
      <c r="J1734" s="23" t="s">
        <v>223</v>
      </c>
      <c r="K1734" s="6">
        <v>-4.7188753690293704E-3</v>
      </c>
      <c r="L1734" s="26">
        <v>0.88194792493423602</v>
      </c>
      <c r="M1734" s="26">
        <v>0.99309974126646805</v>
      </c>
      <c r="N1734" s="23" t="s">
        <v>223</v>
      </c>
      <c r="O1734">
        <v>6</v>
      </c>
      <c r="P1734" s="11">
        <v>36407527</v>
      </c>
      <c r="Q1734" s="4" t="s">
        <v>25</v>
      </c>
      <c r="R1734" s="4" t="s">
        <v>26</v>
      </c>
      <c r="S1734" s="9">
        <v>0.19120000000000001</v>
      </c>
      <c r="T1734" t="s">
        <v>4140</v>
      </c>
      <c r="U1734" t="s">
        <v>4141</v>
      </c>
      <c r="V1734">
        <v>36697850</v>
      </c>
      <c r="W1734" t="s">
        <v>29</v>
      </c>
    </row>
    <row r="1735" spans="1:23" x14ac:dyDescent="0.2">
      <c r="A1735">
        <v>8089729</v>
      </c>
      <c r="B1735" t="s">
        <v>4548</v>
      </c>
      <c r="C1735" t="s">
        <v>613</v>
      </c>
      <c r="D1735" s="26">
        <v>0.61343681910355996</v>
      </c>
      <c r="E1735">
        <v>1734</v>
      </c>
      <c r="F1735" s="26">
        <v>0.95409119938493203</v>
      </c>
      <c r="G1735" s="6">
        <v>-7.4040143217385303E-3</v>
      </c>
      <c r="H1735" s="26">
        <v>0.81584435518626497</v>
      </c>
      <c r="I1735" s="26">
        <v>0.99526629170846603</v>
      </c>
      <c r="J1735" s="23" t="s">
        <v>223</v>
      </c>
      <c r="K1735" s="6">
        <v>-5.1830700136448098E-3</v>
      </c>
      <c r="L1735" s="26">
        <v>0.21044331305255401</v>
      </c>
      <c r="M1735" s="26">
        <v>0.96750245666199397</v>
      </c>
      <c r="N1735" s="23" t="s">
        <v>223</v>
      </c>
      <c r="O1735">
        <v>3</v>
      </c>
      <c r="P1735" s="11">
        <v>119503609</v>
      </c>
      <c r="Q1735" s="4" t="s">
        <v>32</v>
      </c>
      <c r="R1735" s="4" t="s">
        <v>25</v>
      </c>
      <c r="S1735" s="9">
        <v>0.84909999999999997</v>
      </c>
      <c r="T1735" t="s">
        <v>4549</v>
      </c>
      <c r="U1735" t="s">
        <v>4550</v>
      </c>
      <c r="V1735">
        <v>119034888</v>
      </c>
      <c r="W1735" t="s">
        <v>41</v>
      </c>
    </row>
    <row r="1736" spans="1:23" x14ac:dyDescent="0.2">
      <c r="A1736">
        <v>8015511</v>
      </c>
      <c r="B1736" t="s">
        <v>478</v>
      </c>
      <c r="C1736" t="s">
        <v>181</v>
      </c>
      <c r="D1736" s="26">
        <v>0.61372235975831402</v>
      </c>
      <c r="E1736">
        <v>1735</v>
      </c>
      <c r="F1736" s="26">
        <v>0.95409119938493203</v>
      </c>
      <c r="G1736" s="6">
        <v>-7.6808437087758598E-3</v>
      </c>
      <c r="H1736" s="26">
        <v>0.27881311338291798</v>
      </c>
      <c r="I1736" s="26">
        <v>0.99526629170846603</v>
      </c>
      <c r="J1736" s="23" t="s">
        <v>223</v>
      </c>
      <c r="K1736" s="6">
        <v>3.13148630959647E-2</v>
      </c>
      <c r="L1736" s="26">
        <v>0.84133825965576003</v>
      </c>
      <c r="M1736" s="26">
        <v>0.99309974126646805</v>
      </c>
      <c r="N1736" s="23" t="s">
        <v>223</v>
      </c>
      <c r="O1736">
        <v>17</v>
      </c>
      <c r="P1736" s="11">
        <v>42362183</v>
      </c>
      <c r="Q1736" s="4" t="s">
        <v>25</v>
      </c>
      <c r="R1736" s="4" t="s">
        <v>26</v>
      </c>
      <c r="S1736" s="9">
        <v>0.39710000000000001</v>
      </c>
      <c r="T1736" t="s">
        <v>479</v>
      </c>
      <c r="U1736" t="s">
        <v>480</v>
      </c>
      <c r="V1736">
        <v>42112733</v>
      </c>
      <c r="W1736" t="s">
        <v>41</v>
      </c>
    </row>
    <row r="1737" spans="1:23" x14ac:dyDescent="0.2">
      <c r="A1737">
        <v>8026875</v>
      </c>
      <c r="B1737" t="s">
        <v>3843</v>
      </c>
      <c r="C1737" t="s">
        <v>92</v>
      </c>
      <c r="D1737" s="26">
        <v>0.61440585604083497</v>
      </c>
      <c r="E1737">
        <v>1736</v>
      </c>
      <c r="F1737" s="26">
        <v>0.95409119938493203</v>
      </c>
      <c r="G1737" s="6">
        <v>1.63706485809136E-2</v>
      </c>
      <c r="H1737" s="26">
        <v>2.4745845320815699E-2</v>
      </c>
      <c r="I1737" s="26">
        <v>0.99526629170846603</v>
      </c>
      <c r="J1737" s="23" t="s">
        <v>223</v>
      </c>
      <c r="K1737" s="6">
        <v>-0.134997792267469</v>
      </c>
      <c r="L1737" s="26">
        <v>0.264724856773631</v>
      </c>
      <c r="M1737" s="26">
        <v>0.96750245666199397</v>
      </c>
      <c r="N1737" s="23" t="s">
        <v>223</v>
      </c>
      <c r="O1737">
        <v>19</v>
      </c>
      <c r="P1737" s="11">
        <v>18175134</v>
      </c>
      <c r="Q1737" s="4" t="s">
        <v>25</v>
      </c>
      <c r="R1737" s="4" t="s">
        <v>26</v>
      </c>
      <c r="S1737" s="9">
        <v>0.72350000000000003</v>
      </c>
      <c r="T1737" t="s">
        <v>3844</v>
      </c>
      <c r="U1737" t="s">
        <v>3845</v>
      </c>
      <c r="V1737">
        <v>17862587</v>
      </c>
      <c r="W1737" t="s">
        <v>29</v>
      </c>
    </row>
    <row r="1738" spans="1:23" x14ac:dyDescent="0.2">
      <c r="A1738">
        <v>8076909</v>
      </c>
      <c r="B1738" t="s">
        <v>2405</v>
      </c>
      <c r="C1738" t="s">
        <v>102</v>
      </c>
      <c r="D1738" s="26">
        <v>0.61490202721897602</v>
      </c>
      <c r="E1738">
        <v>1737</v>
      </c>
      <c r="F1738" s="26">
        <v>0.95409119938493203</v>
      </c>
      <c r="G1738" s="6">
        <v>3.29678452216608E-3</v>
      </c>
      <c r="H1738" s="26">
        <v>0.98358610306516503</v>
      </c>
      <c r="I1738" s="26">
        <v>0.99921452015924295</v>
      </c>
      <c r="J1738" s="23" t="s">
        <v>223</v>
      </c>
      <c r="K1738" s="6">
        <v>-2.6352526098927199E-4</v>
      </c>
      <c r="L1738" s="26">
        <v>0.89304182595605097</v>
      </c>
      <c r="M1738" s="26">
        <v>0.99332405089654197</v>
      </c>
      <c r="N1738" s="23" t="s">
        <v>223</v>
      </c>
      <c r="O1738">
        <v>22</v>
      </c>
      <c r="P1738" s="11">
        <v>50528485</v>
      </c>
      <c r="Q1738" s="4" t="s">
        <v>26</v>
      </c>
      <c r="R1738" s="4" t="s">
        <v>25</v>
      </c>
      <c r="S1738" s="9">
        <v>0.38819999999999999</v>
      </c>
      <c r="T1738" t="s">
        <v>2406</v>
      </c>
      <c r="U1738" t="s">
        <v>2407</v>
      </c>
      <c r="V1738">
        <v>50244564</v>
      </c>
      <c r="W1738" t="s">
        <v>41</v>
      </c>
    </row>
    <row r="1739" spans="1:23" x14ac:dyDescent="0.2">
      <c r="A1739">
        <v>7986765</v>
      </c>
      <c r="B1739" t="s">
        <v>1503</v>
      </c>
      <c r="C1739" t="s">
        <v>1197</v>
      </c>
      <c r="D1739" s="26">
        <v>0.61546055643128095</v>
      </c>
      <c r="E1739">
        <v>1738</v>
      </c>
      <c r="F1739" s="26">
        <v>0.95409119938493203</v>
      </c>
      <c r="G1739" s="6">
        <v>2.8277450600122599E-3</v>
      </c>
      <c r="H1739" s="26">
        <v>0.21831818105718101</v>
      </c>
      <c r="I1739" s="26">
        <v>0.99526629170846603</v>
      </c>
      <c r="J1739" s="23" t="s">
        <v>223</v>
      </c>
      <c r="K1739" s="6">
        <v>-1.09517033917216E-2</v>
      </c>
      <c r="L1739" s="26">
        <v>0.268426341564099</v>
      </c>
      <c r="M1739" s="26">
        <v>0.96750245666199397</v>
      </c>
      <c r="N1739" s="23" t="s">
        <v>223</v>
      </c>
      <c r="O1739">
        <v>1</v>
      </c>
      <c r="P1739" s="11">
        <v>92509907</v>
      </c>
      <c r="Q1739" s="4" t="s">
        <v>26</v>
      </c>
      <c r="R1739" s="4" t="s">
        <v>25</v>
      </c>
      <c r="S1739" s="9">
        <v>0.19409999999999999</v>
      </c>
      <c r="T1739" t="s">
        <v>1504</v>
      </c>
      <c r="U1739" t="s">
        <v>1505</v>
      </c>
      <c r="V1739">
        <v>92832024</v>
      </c>
      <c r="W1739" t="s">
        <v>29</v>
      </c>
    </row>
    <row r="1740" spans="1:23" x14ac:dyDescent="0.2">
      <c r="A1740">
        <v>7959473</v>
      </c>
      <c r="B1740" t="s">
        <v>1840</v>
      </c>
      <c r="C1740" t="s">
        <v>268</v>
      </c>
      <c r="D1740" s="26">
        <v>0.61609043654058404</v>
      </c>
      <c r="E1740">
        <v>1739</v>
      </c>
      <c r="F1740" s="26">
        <v>0.95409119938493203</v>
      </c>
      <c r="G1740" s="6">
        <v>5.6267036660548799E-3</v>
      </c>
      <c r="H1740" s="26">
        <v>1.61614630627561E-2</v>
      </c>
      <c r="I1740" s="26">
        <v>0.99526629170846603</v>
      </c>
      <c r="J1740" s="23" t="s">
        <v>223</v>
      </c>
      <c r="K1740" s="6">
        <v>5.2362030547773802E-2</v>
      </c>
      <c r="L1740" s="26">
        <v>0.32090180444608901</v>
      </c>
      <c r="M1740" s="26">
        <v>0.96750245666199397</v>
      </c>
      <c r="N1740" s="23" t="s">
        <v>223</v>
      </c>
      <c r="O1740">
        <v>12</v>
      </c>
      <c r="P1740" s="11">
        <v>123110616</v>
      </c>
      <c r="Q1740" s="4" t="s">
        <v>25</v>
      </c>
      <c r="R1740" s="4" t="s">
        <v>26</v>
      </c>
      <c r="S1740" s="9">
        <v>0.31759999999999999</v>
      </c>
      <c r="T1740" t="s">
        <v>1841</v>
      </c>
      <c r="U1740" t="s">
        <v>1842</v>
      </c>
      <c r="V1740" t="s">
        <v>1843</v>
      </c>
      <c r="W1740" t="s">
        <v>29</v>
      </c>
    </row>
    <row r="1741" spans="1:23" x14ac:dyDescent="0.2">
      <c r="A1741">
        <v>7992271</v>
      </c>
      <c r="B1741" t="s">
        <v>2301</v>
      </c>
      <c r="C1741" t="s">
        <v>417</v>
      </c>
      <c r="D1741" s="26">
        <v>0.61630984739498496</v>
      </c>
      <c r="E1741">
        <v>1740</v>
      </c>
      <c r="F1741" s="26">
        <v>0.95409119938493203</v>
      </c>
      <c r="G1741" s="6">
        <v>5.2232692581903797E-3</v>
      </c>
      <c r="H1741" s="26">
        <v>0.83300608088424999</v>
      </c>
      <c r="I1741" s="26">
        <v>0.99526629170846603</v>
      </c>
      <c r="J1741" s="23" t="s">
        <v>223</v>
      </c>
      <c r="K1741" s="6">
        <v>3.7027293573452802E-3</v>
      </c>
      <c r="L1741" s="26">
        <v>0.100651017764447</v>
      </c>
      <c r="M1741" s="26">
        <v>0.95723958566067402</v>
      </c>
      <c r="N1741" s="23" t="s">
        <v>223</v>
      </c>
      <c r="O1741">
        <v>16</v>
      </c>
      <c r="P1741" s="11">
        <v>1023552</v>
      </c>
      <c r="Q1741" s="4" t="s">
        <v>25</v>
      </c>
      <c r="R1741" s="4" t="s">
        <v>26</v>
      </c>
      <c r="S1741" s="9">
        <v>0.15590000000000001</v>
      </c>
      <c r="T1741" t="s">
        <v>2302</v>
      </c>
      <c r="U1741" t="s">
        <v>2303</v>
      </c>
      <c r="V1741">
        <v>1493362</v>
      </c>
      <c r="W1741" t="s">
        <v>29</v>
      </c>
    </row>
    <row r="1742" spans="1:23" x14ac:dyDescent="0.2">
      <c r="A1742">
        <v>8038288</v>
      </c>
      <c r="B1742" t="s">
        <v>3693</v>
      </c>
      <c r="C1742" t="s">
        <v>180</v>
      </c>
      <c r="D1742" s="26">
        <v>0.61667283791880501</v>
      </c>
      <c r="E1742">
        <v>1741</v>
      </c>
      <c r="F1742" s="26">
        <v>0.95409119938493203</v>
      </c>
      <c r="G1742" s="6">
        <v>-4.5085471585392103E-3</v>
      </c>
      <c r="H1742" s="26">
        <v>0.79396762726727099</v>
      </c>
      <c r="I1742" s="26">
        <v>0.99526629170846603</v>
      </c>
      <c r="J1742" s="23" t="s">
        <v>223</v>
      </c>
      <c r="K1742" s="6">
        <v>-4.4769951312003597E-3</v>
      </c>
      <c r="L1742" s="26">
        <v>0.38157047898255497</v>
      </c>
      <c r="M1742" s="26">
        <v>0.96750245666199397</v>
      </c>
      <c r="N1742" s="23" t="s">
        <v>223</v>
      </c>
      <c r="O1742">
        <v>19</v>
      </c>
      <c r="P1742" s="11">
        <v>49367386</v>
      </c>
      <c r="Q1742" s="4" t="s">
        <v>25</v>
      </c>
      <c r="R1742" s="4" t="s">
        <v>26</v>
      </c>
      <c r="S1742" s="9">
        <v>0.26469999999999999</v>
      </c>
      <c r="T1742" t="s">
        <v>3694</v>
      </c>
      <c r="U1742" t="s">
        <v>3695</v>
      </c>
      <c r="V1742">
        <v>49036816</v>
      </c>
      <c r="W1742" t="s">
        <v>41</v>
      </c>
    </row>
    <row r="1743" spans="1:23" x14ac:dyDescent="0.2">
      <c r="A1743">
        <v>8110253</v>
      </c>
      <c r="B1743" t="s">
        <v>1038</v>
      </c>
      <c r="C1743" t="s">
        <v>171</v>
      </c>
      <c r="D1743" s="26">
        <v>0.61709451057987397</v>
      </c>
      <c r="E1743">
        <v>1742</v>
      </c>
      <c r="F1743" s="26">
        <v>0.95409119938493203</v>
      </c>
      <c r="G1743" s="6">
        <v>-4.2281909059594903E-3</v>
      </c>
      <c r="H1743" s="26">
        <v>0.77347428732997503</v>
      </c>
      <c r="I1743" s="26">
        <v>0.99526629170846603</v>
      </c>
      <c r="J1743" s="23" t="s">
        <v>223</v>
      </c>
      <c r="K1743" s="6">
        <v>4.7898429761246098E-3</v>
      </c>
      <c r="L1743" s="26">
        <v>0.41008128203126099</v>
      </c>
      <c r="M1743" s="26">
        <v>0.96750245666199397</v>
      </c>
      <c r="N1743" s="23" t="s">
        <v>223</v>
      </c>
      <c r="O1743">
        <v>5</v>
      </c>
      <c r="P1743" s="11">
        <v>177361569</v>
      </c>
      <c r="Q1743" s="4" t="s">
        <v>25</v>
      </c>
      <c r="R1743" s="4" t="s">
        <v>26</v>
      </c>
      <c r="S1743" s="9">
        <v>0.3095</v>
      </c>
      <c r="T1743" t="s">
        <v>1039</v>
      </c>
      <c r="U1743" t="s">
        <v>1040</v>
      </c>
      <c r="V1743">
        <v>177022695</v>
      </c>
      <c r="W1743" t="s">
        <v>29</v>
      </c>
    </row>
    <row r="1744" spans="1:23" x14ac:dyDescent="0.2">
      <c r="A1744">
        <v>7999435</v>
      </c>
      <c r="B1744" t="s">
        <v>250</v>
      </c>
      <c r="C1744" t="s">
        <v>582</v>
      </c>
      <c r="D1744" s="26">
        <v>0.61716591803187104</v>
      </c>
      <c r="E1744">
        <v>1743</v>
      </c>
      <c r="F1744" s="26">
        <v>0.95409119938493203</v>
      </c>
      <c r="G1744" s="6">
        <v>5.2443138521041099E-3</v>
      </c>
      <c r="H1744" s="26">
        <v>0.37888760520898401</v>
      </c>
      <c r="I1744" s="26">
        <v>0.99526629170846603</v>
      </c>
      <c r="J1744" s="23" t="s">
        <v>223</v>
      </c>
      <c r="K1744" s="6">
        <v>-1.8482276282402701E-2</v>
      </c>
      <c r="L1744" s="26">
        <v>0.50610267699828504</v>
      </c>
      <c r="M1744" s="26">
        <v>0.99309974126646805</v>
      </c>
      <c r="N1744" s="23" t="s">
        <v>223</v>
      </c>
      <c r="O1744">
        <v>16</v>
      </c>
      <c r="P1744" s="11">
        <v>11312946</v>
      </c>
      <c r="Q1744" s="4" t="s">
        <v>32</v>
      </c>
      <c r="R1744" s="4" t="s">
        <v>51</v>
      </c>
      <c r="S1744" s="9">
        <v>0.66269999999999996</v>
      </c>
      <c r="T1744" t="s">
        <v>252</v>
      </c>
      <c r="U1744" t="s">
        <v>253</v>
      </c>
      <c r="V1744" t="s">
        <v>254</v>
      </c>
      <c r="W1744" t="s">
        <v>41</v>
      </c>
    </row>
    <row r="1745" spans="1:23" x14ac:dyDescent="0.2">
      <c r="A1745">
        <v>7934505</v>
      </c>
      <c r="B1745" t="s">
        <v>3499</v>
      </c>
      <c r="C1745" t="s">
        <v>206</v>
      </c>
      <c r="D1745" s="26">
        <v>0.61761821181078302</v>
      </c>
      <c r="E1745">
        <v>1744</v>
      </c>
      <c r="F1745" s="26">
        <v>0.95409119938493203</v>
      </c>
      <c r="G1745" s="6">
        <v>-6.4390270868499499E-3</v>
      </c>
      <c r="H1745" s="26">
        <v>0.63123751148217599</v>
      </c>
      <c r="I1745" s="26">
        <v>0.99526629170846603</v>
      </c>
      <c r="J1745" s="23" t="s">
        <v>223</v>
      </c>
      <c r="K1745" s="6">
        <v>-1.2309607080497199E-2</v>
      </c>
      <c r="L1745" s="26">
        <v>0.409599882412853</v>
      </c>
      <c r="M1745" s="26">
        <v>0.96750245666199397</v>
      </c>
      <c r="N1745" s="23" t="s">
        <v>223</v>
      </c>
      <c r="O1745">
        <v>10</v>
      </c>
      <c r="P1745" s="11">
        <v>73898591</v>
      </c>
      <c r="Q1745" s="4" t="s">
        <v>26</v>
      </c>
      <c r="R1745" s="4" t="s">
        <v>32</v>
      </c>
      <c r="S1745" s="9">
        <v>0.61470000000000002</v>
      </c>
      <c r="T1745" t="s">
        <v>3500</v>
      </c>
      <c r="U1745" t="s">
        <v>3501</v>
      </c>
      <c r="V1745">
        <v>73916642</v>
      </c>
      <c r="W1745" t="s">
        <v>41</v>
      </c>
    </row>
    <row r="1746" spans="1:23" x14ac:dyDescent="0.2">
      <c r="A1746">
        <v>8063011</v>
      </c>
      <c r="B1746" t="s">
        <v>2314</v>
      </c>
      <c r="C1746" t="s">
        <v>134</v>
      </c>
      <c r="D1746" s="26">
        <v>0.61764586094940499</v>
      </c>
      <c r="E1746">
        <v>1745</v>
      </c>
      <c r="F1746" s="26">
        <v>0.95409119938493203</v>
      </c>
      <c r="G1746" s="6">
        <v>-7.1671702922962901E-3</v>
      </c>
      <c r="H1746" s="26">
        <v>0.36446843348631203</v>
      </c>
      <c r="I1746" s="26">
        <v>0.99526629170846603</v>
      </c>
      <c r="J1746" s="23" t="s">
        <v>223</v>
      </c>
      <c r="K1746" s="6">
        <v>2.4794279283549998E-2</v>
      </c>
      <c r="L1746" s="26">
        <v>0.55705195630349802</v>
      </c>
      <c r="M1746" s="26">
        <v>0.99309974126646805</v>
      </c>
      <c r="N1746" s="23" t="s">
        <v>223</v>
      </c>
      <c r="O1746">
        <v>20</v>
      </c>
      <c r="P1746" s="11">
        <v>46119308</v>
      </c>
      <c r="Q1746" s="4" t="s">
        <v>26</v>
      </c>
      <c r="R1746" s="4" t="s">
        <v>32</v>
      </c>
      <c r="S1746" s="9">
        <v>0.27060000000000001</v>
      </c>
      <c r="T1746" t="s">
        <v>2315</v>
      </c>
      <c r="U1746" t="s">
        <v>2316</v>
      </c>
      <c r="V1746">
        <v>45629525</v>
      </c>
      <c r="W1746" t="s">
        <v>29</v>
      </c>
    </row>
    <row r="1747" spans="1:23" x14ac:dyDescent="0.2">
      <c r="A1747">
        <v>8110382</v>
      </c>
      <c r="B1747" t="s">
        <v>2242</v>
      </c>
      <c r="C1747" t="s">
        <v>171</v>
      </c>
      <c r="D1747" s="26">
        <v>0.61859735048958098</v>
      </c>
      <c r="E1747">
        <v>1746</v>
      </c>
      <c r="F1747" s="26">
        <v>0.95409119938493203</v>
      </c>
      <c r="G1747" s="6">
        <v>-3.75630486252587E-3</v>
      </c>
      <c r="H1747" s="26">
        <v>0.29561629844584802</v>
      </c>
      <c r="I1747" s="26">
        <v>0.99526629170846603</v>
      </c>
      <c r="J1747" s="23" t="s">
        <v>223</v>
      </c>
      <c r="K1747" s="6">
        <v>-1.53995428435335E-2</v>
      </c>
      <c r="L1747" s="26">
        <v>0.84822769268359399</v>
      </c>
      <c r="M1747" s="26">
        <v>0.99309974126646805</v>
      </c>
      <c r="N1747" s="23" t="s">
        <v>223</v>
      </c>
      <c r="O1747">
        <v>5</v>
      </c>
      <c r="P1747" s="11">
        <v>177361569</v>
      </c>
      <c r="Q1747" s="4" t="s">
        <v>25</v>
      </c>
      <c r="R1747" s="4" t="s">
        <v>26</v>
      </c>
      <c r="S1747" s="9">
        <v>0.3095</v>
      </c>
      <c r="T1747" t="s">
        <v>2243</v>
      </c>
      <c r="U1747" t="s">
        <v>2244</v>
      </c>
      <c r="V1747">
        <v>177446826</v>
      </c>
      <c r="W1747" t="s">
        <v>29</v>
      </c>
    </row>
    <row r="1748" spans="1:23" x14ac:dyDescent="0.2">
      <c r="A1748">
        <v>8109595</v>
      </c>
      <c r="B1748" t="s">
        <v>223</v>
      </c>
      <c r="C1748" t="s">
        <v>306</v>
      </c>
      <c r="D1748" s="26">
        <v>0.61977396051279399</v>
      </c>
      <c r="E1748">
        <v>1747</v>
      </c>
      <c r="F1748" s="26">
        <v>0.95409119938493203</v>
      </c>
      <c r="G1748" s="6">
        <v>4.6290738055270097E-3</v>
      </c>
      <c r="H1748" s="26">
        <v>0.13241411884198301</v>
      </c>
      <c r="I1748" s="26">
        <v>0.99526629170846603</v>
      </c>
      <c r="J1748" s="23" t="s">
        <v>223</v>
      </c>
      <c r="K1748" s="6">
        <v>-2.7937307547176E-2</v>
      </c>
      <c r="L1748" s="26">
        <v>7.4788628336230206E-2</v>
      </c>
      <c r="M1748" s="26">
        <v>0.95272715189797497</v>
      </c>
      <c r="N1748" s="23" t="s">
        <v>223</v>
      </c>
      <c r="O1748">
        <v>5</v>
      </c>
      <c r="P1748" s="11">
        <v>159332892</v>
      </c>
      <c r="Q1748" s="4" t="s">
        <v>26</v>
      </c>
      <c r="R1748" s="4" t="s">
        <v>25</v>
      </c>
      <c r="S1748" s="9">
        <v>0.497</v>
      </c>
      <c r="T1748" t="s">
        <v>223</v>
      </c>
      <c r="U1748" t="s">
        <v>2544</v>
      </c>
      <c r="V1748">
        <v>159230193</v>
      </c>
      <c r="W1748" t="s">
        <v>29</v>
      </c>
    </row>
    <row r="1749" spans="1:23" x14ac:dyDescent="0.2">
      <c r="A1749">
        <v>8038382</v>
      </c>
      <c r="B1749" t="s">
        <v>2199</v>
      </c>
      <c r="C1749" t="s">
        <v>180</v>
      </c>
      <c r="D1749" s="26">
        <v>0.62022283999863104</v>
      </c>
      <c r="E1749">
        <v>1748</v>
      </c>
      <c r="F1749" s="26">
        <v>0.95409119938493203</v>
      </c>
      <c r="G1749" s="6">
        <v>-4.0576206990701096E-3</v>
      </c>
      <c r="H1749" s="26">
        <v>0.35978423592888198</v>
      </c>
      <c r="I1749" s="26">
        <v>0.99526629170846603</v>
      </c>
      <c r="J1749" s="23" t="s">
        <v>223</v>
      </c>
      <c r="K1749" s="6">
        <v>-1.5610902068310799E-2</v>
      </c>
      <c r="L1749" s="26">
        <v>0.54229565662455403</v>
      </c>
      <c r="M1749" s="26">
        <v>0.99309974126646805</v>
      </c>
      <c r="N1749" s="23" t="s">
        <v>223</v>
      </c>
      <c r="O1749">
        <v>19</v>
      </c>
      <c r="P1749" s="11">
        <v>49367386</v>
      </c>
      <c r="Q1749" s="4" t="s">
        <v>25</v>
      </c>
      <c r="R1749" s="4" t="s">
        <v>26</v>
      </c>
      <c r="S1749" s="9">
        <v>0.26469999999999999</v>
      </c>
      <c r="T1749" t="s">
        <v>2200</v>
      </c>
      <c r="U1749" t="s">
        <v>2201</v>
      </c>
      <c r="V1749">
        <v>49451810</v>
      </c>
      <c r="W1749" t="s">
        <v>41</v>
      </c>
    </row>
    <row r="1750" spans="1:23" x14ac:dyDescent="0.2">
      <c r="A1750">
        <v>8007302</v>
      </c>
      <c r="B1750" t="s">
        <v>1747</v>
      </c>
      <c r="C1750" t="s">
        <v>614</v>
      </c>
      <c r="D1750" s="26">
        <v>0.62061811775475395</v>
      </c>
      <c r="E1750">
        <v>1749</v>
      </c>
      <c r="F1750" s="26">
        <v>0.95409119938493203</v>
      </c>
      <c r="G1750" s="6">
        <v>4.49215997750518E-3</v>
      </c>
      <c r="H1750" s="26">
        <v>0.43620073216826799</v>
      </c>
      <c r="I1750" s="26">
        <v>0.99526629170846603</v>
      </c>
      <c r="J1750" s="23" t="s">
        <v>223</v>
      </c>
      <c r="K1750" s="6">
        <v>1.4799971587331401E-2</v>
      </c>
      <c r="L1750" s="26">
        <v>0.60486195404848497</v>
      </c>
      <c r="M1750" s="26">
        <v>0.99309974126646805</v>
      </c>
      <c r="N1750" s="23" t="s">
        <v>223</v>
      </c>
      <c r="O1750">
        <v>17</v>
      </c>
      <c r="P1750" s="11">
        <v>42329511</v>
      </c>
      <c r="Q1750" s="4" t="s">
        <v>32</v>
      </c>
      <c r="R1750" s="4" t="s">
        <v>25</v>
      </c>
      <c r="S1750" s="9">
        <v>0.62349999999999905</v>
      </c>
      <c r="T1750" t="s">
        <v>1748</v>
      </c>
      <c r="U1750" t="s">
        <v>1749</v>
      </c>
      <c r="V1750">
        <v>42609675</v>
      </c>
      <c r="W1750" t="s">
        <v>29</v>
      </c>
    </row>
    <row r="1751" spans="1:23" x14ac:dyDescent="0.2">
      <c r="A1751">
        <v>7967418</v>
      </c>
      <c r="B1751" t="s">
        <v>3998</v>
      </c>
      <c r="C1751" t="s">
        <v>91</v>
      </c>
      <c r="D1751" s="26">
        <v>0.62063560107557803</v>
      </c>
      <c r="E1751">
        <v>1750</v>
      </c>
      <c r="F1751" s="26">
        <v>0.95409119938493203</v>
      </c>
      <c r="G1751" s="6">
        <v>9.3441366972941697E-3</v>
      </c>
      <c r="H1751" s="26">
        <v>0.92157418182386996</v>
      </c>
      <c r="I1751" s="26">
        <v>0.99526629170846603</v>
      </c>
      <c r="J1751" s="23" t="s">
        <v>223</v>
      </c>
      <c r="K1751" s="6">
        <v>-2.7119836949334101E-3</v>
      </c>
      <c r="L1751" s="26">
        <v>0.24320394931196901</v>
      </c>
      <c r="M1751" s="26">
        <v>0.96750245666199397</v>
      </c>
      <c r="N1751" s="23" t="s">
        <v>223</v>
      </c>
      <c r="O1751">
        <v>12</v>
      </c>
      <c r="P1751" s="11">
        <v>123108835</v>
      </c>
      <c r="Q1751" s="4" t="s">
        <v>26</v>
      </c>
      <c r="R1751" s="4" t="s">
        <v>25</v>
      </c>
      <c r="S1751" s="9">
        <v>0.19409999999999999</v>
      </c>
      <c r="T1751" t="s">
        <v>3999</v>
      </c>
      <c r="U1751" t="s">
        <v>4000</v>
      </c>
      <c r="V1751">
        <v>123283034</v>
      </c>
      <c r="W1751" t="s">
        <v>41</v>
      </c>
    </row>
    <row r="1752" spans="1:23" x14ac:dyDescent="0.2">
      <c r="A1752">
        <v>8038347</v>
      </c>
      <c r="B1752" t="s">
        <v>2304</v>
      </c>
      <c r="C1752" t="s">
        <v>163</v>
      </c>
      <c r="D1752" s="26">
        <v>0.62075870539085898</v>
      </c>
      <c r="E1752">
        <v>1751</v>
      </c>
      <c r="F1752" s="26">
        <v>0.95409119938493203</v>
      </c>
      <c r="G1752" s="6">
        <v>-5.0862520063569196E-3</v>
      </c>
      <c r="H1752" s="26">
        <v>0.88812834195290302</v>
      </c>
      <c r="I1752" s="26">
        <v>0.99526629170846603</v>
      </c>
      <c r="J1752" s="23" t="s">
        <v>223</v>
      </c>
      <c r="K1752" s="6">
        <v>2.6262378677270799E-3</v>
      </c>
      <c r="L1752" s="26">
        <v>0.50962327420880804</v>
      </c>
      <c r="M1752" s="26">
        <v>0.99309974126646805</v>
      </c>
      <c r="N1752" s="23" t="s">
        <v>223</v>
      </c>
      <c r="O1752">
        <v>19</v>
      </c>
      <c r="P1752" s="11">
        <v>49365794</v>
      </c>
      <c r="Q1752" s="4" t="s">
        <v>32</v>
      </c>
      <c r="R1752" s="4" t="s">
        <v>26</v>
      </c>
      <c r="S1752" s="9">
        <v>0.26919999999999999</v>
      </c>
      <c r="T1752" t="s">
        <v>2305</v>
      </c>
      <c r="U1752" t="s">
        <v>2306</v>
      </c>
      <c r="V1752" t="s">
        <v>2307</v>
      </c>
      <c r="W1752" t="s">
        <v>41</v>
      </c>
    </row>
    <row r="1753" spans="1:23" x14ac:dyDescent="0.2">
      <c r="A1753">
        <v>7980246</v>
      </c>
      <c r="B1753" t="s">
        <v>4511</v>
      </c>
      <c r="C1753" t="s">
        <v>958</v>
      </c>
      <c r="D1753" s="26">
        <v>0.62094538282534995</v>
      </c>
      <c r="E1753">
        <v>1752</v>
      </c>
      <c r="F1753" s="26">
        <v>0.95409119938493203</v>
      </c>
      <c r="G1753" s="6">
        <v>5.7103361643005002E-3</v>
      </c>
      <c r="H1753" s="26">
        <v>0.82679778654995295</v>
      </c>
      <c r="I1753" s="26">
        <v>0.99526629170846603</v>
      </c>
      <c r="J1753" s="23" t="s">
        <v>223</v>
      </c>
      <c r="K1753" s="6">
        <v>4.1323275033173703E-3</v>
      </c>
      <c r="L1753" s="26">
        <v>0.25019062494629202</v>
      </c>
      <c r="M1753" s="26">
        <v>0.96750245666199397</v>
      </c>
      <c r="N1753" s="23" t="s">
        <v>223</v>
      </c>
      <c r="O1753">
        <v>14</v>
      </c>
      <c r="P1753" s="11">
        <v>75495168</v>
      </c>
      <c r="Q1753" s="4" t="s">
        <v>26</v>
      </c>
      <c r="R1753" s="4" t="s">
        <v>25</v>
      </c>
      <c r="S1753" s="9">
        <v>0.20880000000000001</v>
      </c>
      <c r="T1753" t="s">
        <v>4512</v>
      </c>
      <c r="U1753" t="s">
        <v>4513</v>
      </c>
      <c r="V1753">
        <v>75051532</v>
      </c>
      <c r="W1753" t="s">
        <v>41</v>
      </c>
    </row>
    <row r="1754" spans="1:23" x14ac:dyDescent="0.2">
      <c r="A1754">
        <v>7902984</v>
      </c>
      <c r="B1754" t="s">
        <v>3964</v>
      </c>
      <c r="C1754" t="s">
        <v>1197</v>
      </c>
      <c r="D1754" s="26">
        <v>0.62130945377064495</v>
      </c>
      <c r="E1754">
        <v>1753</v>
      </c>
      <c r="F1754" s="26">
        <v>0.95409119938493203</v>
      </c>
      <c r="G1754" s="6">
        <v>8.3955006582072597E-3</v>
      </c>
      <c r="H1754" s="26">
        <v>0.16513513519277001</v>
      </c>
      <c r="I1754" s="26">
        <v>0.99526629170846603</v>
      </c>
      <c r="J1754" s="23" t="s">
        <v>223</v>
      </c>
      <c r="K1754" s="6">
        <v>3.3137280720498798E-2</v>
      </c>
      <c r="L1754" s="26">
        <v>0.65251316415701599</v>
      </c>
      <c r="M1754" s="26">
        <v>0.99309974126646805</v>
      </c>
      <c r="N1754" s="23" t="s">
        <v>223</v>
      </c>
      <c r="O1754">
        <v>1</v>
      </c>
      <c r="P1754" s="11">
        <v>92509907</v>
      </c>
      <c r="Q1754" s="4" t="s">
        <v>26</v>
      </c>
      <c r="R1754" s="4" t="s">
        <v>25</v>
      </c>
      <c r="S1754" s="9">
        <v>0.19409999999999999</v>
      </c>
      <c r="T1754" t="s">
        <v>3965</v>
      </c>
      <c r="U1754" t="s">
        <v>3966</v>
      </c>
      <c r="V1754">
        <v>92217939</v>
      </c>
      <c r="W1754" t="s">
        <v>29</v>
      </c>
    </row>
    <row r="1755" spans="1:23" x14ac:dyDescent="0.2">
      <c r="A1755">
        <v>7921637</v>
      </c>
      <c r="B1755" t="s">
        <v>4719</v>
      </c>
      <c r="C1755" t="s">
        <v>262</v>
      </c>
      <c r="D1755" s="26">
        <v>0.62218964096486395</v>
      </c>
      <c r="E1755">
        <v>1754</v>
      </c>
      <c r="F1755" s="26">
        <v>0.95409119938493203</v>
      </c>
      <c r="G1755" s="6">
        <v>-8.1641249067309005E-3</v>
      </c>
      <c r="H1755" s="26">
        <v>3.4406484626224199E-2</v>
      </c>
      <c r="I1755" s="26">
        <v>0.99526629170846603</v>
      </c>
      <c r="J1755" s="23" t="s">
        <v>223</v>
      </c>
      <c r="K1755" s="6">
        <v>-7.0117479399195506E-2</v>
      </c>
      <c r="L1755" s="26">
        <v>4.4120843557690401E-2</v>
      </c>
      <c r="M1755" s="26">
        <v>0.95272715189797497</v>
      </c>
      <c r="N1755" s="23" t="s">
        <v>223</v>
      </c>
      <c r="O1755">
        <v>1</v>
      </c>
      <c r="P1755" s="11">
        <v>160742014</v>
      </c>
      <c r="Q1755" s="4" t="s">
        <v>26</v>
      </c>
      <c r="R1755" s="4" t="s">
        <v>51</v>
      </c>
      <c r="S1755" s="9">
        <v>0.67059999999999997</v>
      </c>
      <c r="T1755" t="s">
        <v>4720</v>
      </c>
      <c r="U1755" t="s">
        <v>4721</v>
      </c>
      <c r="V1755">
        <v>160579504</v>
      </c>
      <c r="W1755" t="s">
        <v>41</v>
      </c>
    </row>
    <row r="1756" spans="1:23" x14ac:dyDescent="0.2">
      <c r="A1756">
        <v>8082066</v>
      </c>
      <c r="B1756" t="s">
        <v>3264</v>
      </c>
      <c r="C1756" t="s">
        <v>619</v>
      </c>
      <c r="D1756" s="26">
        <v>0.62229912071680304</v>
      </c>
      <c r="E1756">
        <v>1755</v>
      </c>
      <c r="F1756" s="26">
        <v>0.95409119938493203</v>
      </c>
      <c r="G1756" s="6">
        <v>7.0722831766578597E-3</v>
      </c>
      <c r="H1756" s="26">
        <v>0.86280888813932</v>
      </c>
      <c r="I1756" s="26">
        <v>0.99526629170846603</v>
      </c>
      <c r="J1756" s="23" t="s">
        <v>223</v>
      </c>
      <c r="K1756" s="6">
        <v>3.2693410313995299E-3</v>
      </c>
      <c r="L1756" s="26">
        <v>9.73552058785465E-2</v>
      </c>
      <c r="M1756" s="26">
        <v>0.95723958566067402</v>
      </c>
      <c r="N1756" s="23" t="s">
        <v>223</v>
      </c>
      <c r="O1756">
        <v>3</v>
      </c>
      <c r="P1756" s="11">
        <v>122077921</v>
      </c>
      <c r="Q1756" s="4" t="s">
        <v>25</v>
      </c>
      <c r="R1756" s="4" t="s">
        <v>26</v>
      </c>
      <c r="S1756" s="9">
        <v>0.9</v>
      </c>
      <c r="T1756" t="s">
        <v>3265</v>
      </c>
      <c r="U1756" t="s">
        <v>3266</v>
      </c>
      <c r="V1756">
        <v>122384181</v>
      </c>
      <c r="W1756" t="s">
        <v>29</v>
      </c>
    </row>
    <row r="1757" spans="1:23" x14ac:dyDescent="0.2">
      <c r="A1757">
        <v>7953395</v>
      </c>
      <c r="B1757" t="s">
        <v>1028</v>
      </c>
      <c r="C1757" t="s">
        <v>369</v>
      </c>
      <c r="D1757" s="26">
        <v>0.62237497109366902</v>
      </c>
      <c r="E1757">
        <v>1756</v>
      </c>
      <c r="F1757" s="26">
        <v>0.95409119938493203</v>
      </c>
      <c r="G1757" s="6">
        <v>4.0518360903900597E-3</v>
      </c>
      <c r="H1757" s="26">
        <v>0.96514402452418302</v>
      </c>
      <c r="I1757" s="26">
        <v>0.99897398138471805</v>
      </c>
      <c r="J1757" s="23" t="s">
        <v>223</v>
      </c>
      <c r="K1757" s="6">
        <v>6.4725292980560801E-4</v>
      </c>
      <c r="L1757" s="26">
        <v>0.73271817175736298</v>
      </c>
      <c r="M1757" s="26">
        <v>0.99309974126646805</v>
      </c>
      <c r="N1757" s="23" t="s">
        <v>223</v>
      </c>
      <c r="O1757">
        <v>12</v>
      </c>
      <c r="P1757" s="11">
        <v>6394334</v>
      </c>
      <c r="Q1757" s="4" t="s">
        <v>32</v>
      </c>
      <c r="R1757" s="4" t="s">
        <v>25</v>
      </c>
      <c r="S1757" s="9">
        <v>0.2235</v>
      </c>
      <c r="T1757" t="s">
        <v>1029</v>
      </c>
      <c r="U1757" t="s">
        <v>1030</v>
      </c>
      <c r="V1757">
        <v>6724286</v>
      </c>
      <c r="W1757" t="s">
        <v>29</v>
      </c>
    </row>
    <row r="1758" spans="1:23" x14ac:dyDescent="0.2">
      <c r="A1758">
        <v>7969770</v>
      </c>
      <c r="B1758" t="s">
        <v>2684</v>
      </c>
      <c r="C1758" t="s">
        <v>512</v>
      </c>
      <c r="D1758" s="26">
        <v>0.62264233389309898</v>
      </c>
      <c r="E1758">
        <v>1757</v>
      </c>
      <c r="F1758" s="26">
        <v>0.95409119938493203</v>
      </c>
      <c r="G1758" s="6">
        <v>1.0269923105244501E-2</v>
      </c>
      <c r="H1758" s="26">
        <v>0.16399311656621801</v>
      </c>
      <c r="I1758" s="26">
        <v>0.99526629170846603</v>
      </c>
      <c r="J1758" s="23" t="s">
        <v>223</v>
      </c>
      <c r="K1758" s="6">
        <v>-4.0764849537999803E-2</v>
      </c>
      <c r="L1758" s="26">
        <v>0.59628502713908704</v>
      </c>
      <c r="M1758" s="26">
        <v>0.99309974126646805</v>
      </c>
      <c r="N1758" s="23" t="s">
        <v>223</v>
      </c>
      <c r="O1758">
        <v>13</v>
      </c>
      <c r="P1758" s="11">
        <v>99434005</v>
      </c>
      <c r="Q1758" s="4" t="s">
        <v>26</v>
      </c>
      <c r="R1758" s="4" t="s">
        <v>25</v>
      </c>
      <c r="S1758" s="9">
        <v>0.81179999999999997</v>
      </c>
      <c r="T1758" t="s">
        <v>2685</v>
      </c>
      <c r="U1758" t="s">
        <v>2686</v>
      </c>
      <c r="V1758">
        <v>99025233</v>
      </c>
      <c r="W1758" t="s">
        <v>29</v>
      </c>
    </row>
    <row r="1759" spans="1:23" x14ac:dyDescent="0.2">
      <c r="A1759">
        <v>8063011</v>
      </c>
      <c r="B1759" t="s">
        <v>2314</v>
      </c>
      <c r="C1759" t="s">
        <v>139</v>
      </c>
      <c r="D1759" s="26">
        <v>0.62270652607956201</v>
      </c>
      <c r="E1759">
        <v>1758</v>
      </c>
      <c r="F1759" s="26">
        <v>0.95409119938493203</v>
      </c>
      <c r="G1759" s="6">
        <v>-6.9539259149612401E-3</v>
      </c>
      <c r="H1759" s="26">
        <v>0.372127949955879</v>
      </c>
      <c r="I1759" s="26">
        <v>0.99526629170846603</v>
      </c>
      <c r="J1759" s="23" t="s">
        <v>223</v>
      </c>
      <c r="K1759" s="6">
        <v>2.4640532485763901E-2</v>
      </c>
      <c r="L1759" s="26">
        <v>0.55151196488460996</v>
      </c>
      <c r="M1759" s="26">
        <v>0.99309974126646805</v>
      </c>
      <c r="N1759" s="23" t="s">
        <v>223</v>
      </c>
      <c r="O1759">
        <v>20</v>
      </c>
      <c r="P1759" s="11">
        <v>46111557</v>
      </c>
      <c r="Q1759" s="4" t="s">
        <v>32</v>
      </c>
      <c r="R1759" s="4" t="s">
        <v>51</v>
      </c>
      <c r="S1759" s="9">
        <v>0.27350000000000002</v>
      </c>
      <c r="T1759" t="s">
        <v>2315</v>
      </c>
      <c r="U1759" t="s">
        <v>2316</v>
      </c>
      <c r="V1759">
        <v>45629525</v>
      </c>
      <c r="W1759" t="s">
        <v>29</v>
      </c>
    </row>
    <row r="1760" spans="1:23" x14ac:dyDescent="0.2">
      <c r="A1760">
        <v>8016324</v>
      </c>
      <c r="B1760" t="s">
        <v>2915</v>
      </c>
      <c r="C1760" t="s">
        <v>53</v>
      </c>
      <c r="D1760" s="26">
        <v>0.62286827179319304</v>
      </c>
      <c r="E1760">
        <v>1759</v>
      </c>
      <c r="F1760" s="26">
        <v>0.95409119938493203</v>
      </c>
      <c r="G1760" s="6">
        <v>-4.1317890651909597E-3</v>
      </c>
      <c r="H1760" s="26">
        <v>0.57975351450037105</v>
      </c>
      <c r="I1760" s="26">
        <v>0.99526629170846603</v>
      </c>
      <c r="J1760" s="23" t="s">
        <v>223</v>
      </c>
      <c r="K1760" s="6">
        <v>-9.5179984927126204E-3</v>
      </c>
      <c r="L1760" s="26">
        <v>1.9655050252269799E-2</v>
      </c>
      <c r="M1760" s="26">
        <v>0.95272715189797497</v>
      </c>
      <c r="N1760" s="23" t="s">
        <v>223</v>
      </c>
      <c r="O1760">
        <v>17</v>
      </c>
      <c r="P1760" s="11">
        <v>47519732</v>
      </c>
      <c r="Q1760" s="4" t="s">
        <v>26</v>
      </c>
      <c r="R1760" s="4" t="s">
        <v>25</v>
      </c>
      <c r="S1760" s="9">
        <v>0.503</v>
      </c>
      <c r="T1760" t="s">
        <v>2916</v>
      </c>
      <c r="U1760" t="s">
        <v>2917</v>
      </c>
      <c r="V1760">
        <v>47189176</v>
      </c>
      <c r="W1760" t="s">
        <v>41</v>
      </c>
    </row>
    <row r="1761" spans="1:23" x14ac:dyDescent="0.2">
      <c r="A1761">
        <v>7906703</v>
      </c>
      <c r="B1761" t="s">
        <v>4445</v>
      </c>
      <c r="C1761" t="s">
        <v>262</v>
      </c>
      <c r="D1761" s="26">
        <v>0.62319633832745203</v>
      </c>
      <c r="E1761">
        <v>1760</v>
      </c>
      <c r="F1761" s="26">
        <v>0.95409119938493203</v>
      </c>
      <c r="G1761" s="6">
        <v>-3.02860193834086E-3</v>
      </c>
      <c r="H1761" s="26">
        <v>0.34386172428809098</v>
      </c>
      <c r="I1761" s="26">
        <v>0.99526629170846603</v>
      </c>
      <c r="J1761" s="23" t="s">
        <v>223</v>
      </c>
      <c r="K1761" s="6">
        <v>-1.1944689689819E-2</v>
      </c>
      <c r="L1761" s="26">
        <v>0.450457907654992</v>
      </c>
      <c r="M1761" s="26">
        <v>0.98493725182379199</v>
      </c>
      <c r="N1761" s="23" t="s">
        <v>223</v>
      </c>
      <c r="O1761">
        <v>1</v>
      </c>
      <c r="P1761" s="11">
        <v>160742014</v>
      </c>
      <c r="Q1761" s="4" t="s">
        <v>26</v>
      </c>
      <c r="R1761" s="4" t="s">
        <v>51</v>
      </c>
      <c r="S1761" s="9">
        <v>0.67059999999999997</v>
      </c>
      <c r="T1761" t="s">
        <v>4446</v>
      </c>
      <c r="U1761" t="s">
        <v>4447</v>
      </c>
      <c r="V1761">
        <v>161202146</v>
      </c>
      <c r="W1761" t="s">
        <v>29</v>
      </c>
    </row>
    <row r="1762" spans="1:23" x14ac:dyDescent="0.2">
      <c r="A1762">
        <v>7999419</v>
      </c>
      <c r="B1762" t="s">
        <v>124</v>
      </c>
      <c r="C1762" t="s">
        <v>301</v>
      </c>
      <c r="D1762" s="26">
        <v>0.62371322934692897</v>
      </c>
      <c r="E1762">
        <v>1761</v>
      </c>
      <c r="F1762" s="26">
        <v>0.95409119938493203</v>
      </c>
      <c r="G1762" s="6">
        <v>5.3802417069528296E-3</v>
      </c>
      <c r="H1762" s="26">
        <v>0.58752869247761097</v>
      </c>
      <c r="I1762" s="26">
        <v>0.99526629170846603</v>
      </c>
      <c r="J1762" s="23" t="s">
        <v>223</v>
      </c>
      <c r="K1762" s="6">
        <v>1.15810667377069E-2</v>
      </c>
      <c r="L1762" s="26">
        <v>0.82608758635753099</v>
      </c>
      <c r="M1762" s="26">
        <v>0.99309974126646805</v>
      </c>
      <c r="N1762" s="23" t="s">
        <v>223</v>
      </c>
      <c r="O1762">
        <v>16</v>
      </c>
      <c r="P1762" s="11">
        <v>11194949</v>
      </c>
      <c r="Q1762" s="4" t="s">
        <v>26</v>
      </c>
      <c r="R1762" s="4" t="s">
        <v>25</v>
      </c>
      <c r="S1762" s="9">
        <v>0.26179999999999998</v>
      </c>
      <c r="T1762" t="s">
        <v>126</v>
      </c>
      <c r="U1762" t="s">
        <v>127</v>
      </c>
      <c r="V1762">
        <v>10942460</v>
      </c>
      <c r="W1762" t="s">
        <v>41</v>
      </c>
    </row>
    <row r="1763" spans="1:23" x14ac:dyDescent="0.2">
      <c r="A1763">
        <v>7921237</v>
      </c>
      <c r="B1763" t="s">
        <v>428</v>
      </c>
      <c r="C1763" t="s">
        <v>555</v>
      </c>
      <c r="D1763" s="26">
        <v>0.62376657544154201</v>
      </c>
      <c r="E1763">
        <v>1762</v>
      </c>
      <c r="F1763" s="26">
        <v>0.95409119938493203</v>
      </c>
      <c r="G1763" s="6">
        <v>-9.3378480504928696E-3</v>
      </c>
      <c r="H1763" s="26">
        <v>0.1288791960989</v>
      </c>
      <c r="I1763" s="26">
        <v>0.99526629170846603</v>
      </c>
      <c r="J1763" s="23" t="s">
        <v>223</v>
      </c>
      <c r="K1763" s="6">
        <v>6.1780239025941999E-2</v>
      </c>
      <c r="L1763" s="26">
        <v>0.48232156443836299</v>
      </c>
      <c r="M1763" s="26">
        <v>0.99309974126646805</v>
      </c>
      <c r="N1763" s="23" t="s">
        <v>223</v>
      </c>
      <c r="O1763">
        <v>1</v>
      </c>
      <c r="P1763" s="11">
        <v>157800451</v>
      </c>
      <c r="Q1763" s="4" t="s">
        <v>25</v>
      </c>
      <c r="R1763" s="4" t="s">
        <v>26</v>
      </c>
      <c r="S1763" s="9">
        <v>0.53249999999999997</v>
      </c>
      <c r="T1763" t="s">
        <v>430</v>
      </c>
      <c r="U1763" t="s">
        <v>431</v>
      </c>
      <c r="V1763" t="s">
        <v>432</v>
      </c>
      <c r="W1763" t="s">
        <v>41</v>
      </c>
    </row>
    <row r="1764" spans="1:23" x14ac:dyDescent="0.2">
      <c r="A1764">
        <v>8015715</v>
      </c>
      <c r="B1764" t="s">
        <v>1850</v>
      </c>
      <c r="C1764" t="s">
        <v>181</v>
      </c>
      <c r="D1764" s="26">
        <v>0.62377188944574902</v>
      </c>
      <c r="E1764">
        <v>1763</v>
      </c>
      <c r="F1764" s="26">
        <v>0.95409119938493203</v>
      </c>
      <c r="G1764" s="6">
        <v>3.5422071082169501E-3</v>
      </c>
      <c r="H1764" s="26">
        <v>0.64279008089211698</v>
      </c>
      <c r="I1764" s="26">
        <v>0.99526629170846603</v>
      </c>
      <c r="J1764" s="23" t="s">
        <v>223</v>
      </c>
      <c r="K1764" s="6">
        <v>-6.8264506882738099E-3</v>
      </c>
      <c r="L1764" s="26">
        <v>0.98228850916253097</v>
      </c>
      <c r="M1764" s="26">
        <v>0.996386864938265</v>
      </c>
      <c r="N1764" s="23" t="s">
        <v>223</v>
      </c>
      <c r="O1764">
        <v>17</v>
      </c>
      <c r="P1764" s="11">
        <v>42362183</v>
      </c>
      <c r="Q1764" s="4" t="s">
        <v>25</v>
      </c>
      <c r="R1764" s="4" t="s">
        <v>26</v>
      </c>
      <c r="S1764" s="9">
        <v>0.39710000000000001</v>
      </c>
      <c r="T1764" t="s">
        <v>1851</v>
      </c>
      <c r="U1764" t="s">
        <v>1852</v>
      </c>
      <c r="V1764">
        <v>42824263</v>
      </c>
      <c r="W1764" t="s">
        <v>41</v>
      </c>
    </row>
    <row r="1765" spans="1:23" x14ac:dyDescent="0.2">
      <c r="A1765">
        <v>7964579</v>
      </c>
      <c r="B1765" t="s">
        <v>3599</v>
      </c>
      <c r="C1765" t="s">
        <v>132</v>
      </c>
      <c r="D1765" s="26">
        <v>0.62423275556342905</v>
      </c>
      <c r="E1765">
        <v>1764</v>
      </c>
      <c r="F1765" s="26">
        <v>0.95409119938493203</v>
      </c>
      <c r="G1765" s="6">
        <v>-2.5849972571236799E-3</v>
      </c>
      <c r="H1765" s="26">
        <v>0.38154549179326602</v>
      </c>
      <c r="I1765" s="26">
        <v>0.99526629170846603</v>
      </c>
      <c r="J1765" s="23" t="s">
        <v>223</v>
      </c>
      <c r="K1765" s="6">
        <v>1.1114800118087799E-2</v>
      </c>
      <c r="L1765" s="26">
        <v>0.82739392947454604</v>
      </c>
      <c r="M1765" s="26">
        <v>0.99309974126646805</v>
      </c>
      <c r="N1765" s="23" t="s">
        <v>223</v>
      </c>
      <c r="O1765">
        <v>12</v>
      </c>
      <c r="P1765" s="11">
        <v>57739473</v>
      </c>
      <c r="Q1765" s="4" t="s">
        <v>26</v>
      </c>
      <c r="R1765" s="4" t="s">
        <v>25</v>
      </c>
      <c r="S1765" s="9">
        <v>0.47649999999999998</v>
      </c>
      <c r="T1765" t="s">
        <v>3600</v>
      </c>
      <c r="U1765" t="s">
        <v>3601</v>
      </c>
      <c r="V1765">
        <v>57846739</v>
      </c>
      <c r="W1765" t="s">
        <v>41</v>
      </c>
    </row>
    <row r="1766" spans="1:23" x14ac:dyDescent="0.2">
      <c r="A1766">
        <v>8067727</v>
      </c>
      <c r="B1766" t="s">
        <v>721</v>
      </c>
      <c r="C1766" t="s">
        <v>312</v>
      </c>
      <c r="D1766" s="26">
        <v>0.624265137274568</v>
      </c>
      <c r="E1766">
        <v>1765</v>
      </c>
      <c r="F1766" s="26">
        <v>0.95409119938493203</v>
      </c>
      <c r="G1766" s="6">
        <v>-3.5931016206268698E-3</v>
      </c>
      <c r="H1766" s="26">
        <v>0.46664474765368003</v>
      </c>
      <c r="I1766" s="26">
        <v>0.99526629170846603</v>
      </c>
      <c r="J1766" s="23" t="s">
        <v>223</v>
      </c>
      <c r="K1766" s="6">
        <v>-9.71618533142171E-3</v>
      </c>
      <c r="L1766" s="26">
        <v>0.64019678132722502</v>
      </c>
      <c r="M1766" s="26">
        <v>0.99309974126646805</v>
      </c>
      <c r="N1766" s="23" t="s">
        <v>223</v>
      </c>
      <c r="O1766">
        <v>20</v>
      </c>
      <c r="P1766" s="11">
        <v>63742630</v>
      </c>
      <c r="Q1766" s="4" t="s">
        <v>26</v>
      </c>
      <c r="R1766" s="4" t="s">
        <v>25</v>
      </c>
      <c r="S1766" s="9">
        <v>0.20880000000000001</v>
      </c>
      <c r="T1766" t="s">
        <v>722</v>
      </c>
      <c r="U1766" t="s">
        <v>723</v>
      </c>
      <c r="V1766" t="s">
        <v>724</v>
      </c>
      <c r="W1766" t="s">
        <v>41</v>
      </c>
    </row>
    <row r="1767" spans="1:23" x14ac:dyDescent="0.2">
      <c r="A1767">
        <v>8116020</v>
      </c>
      <c r="B1767" t="s">
        <v>2112</v>
      </c>
      <c r="C1767" t="s">
        <v>175</v>
      </c>
      <c r="D1767" s="26">
        <v>0.62432744732282397</v>
      </c>
      <c r="E1767">
        <v>1766</v>
      </c>
      <c r="F1767" s="26">
        <v>0.95409119938493203</v>
      </c>
      <c r="G1767" s="6">
        <v>2.62032780988508E-3</v>
      </c>
      <c r="H1767" s="26">
        <v>0.92328650767194498</v>
      </c>
      <c r="I1767" s="26">
        <v>0.99526629170846603</v>
      </c>
      <c r="J1767" s="23" t="s">
        <v>223</v>
      </c>
      <c r="K1767" s="6">
        <v>-1.20671242555869E-3</v>
      </c>
      <c r="L1767" s="26">
        <v>0.87105301624838904</v>
      </c>
      <c r="M1767" s="26">
        <v>0.99309974126646805</v>
      </c>
      <c r="N1767" s="23" t="s">
        <v>223</v>
      </c>
      <c r="O1767">
        <v>5</v>
      </c>
      <c r="P1767" s="11">
        <v>177357511</v>
      </c>
      <c r="Q1767" s="4" t="s">
        <v>26</v>
      </c>
      <c r="R1767" s="4" t="s">
        <v>25</v>
      </c>
      <c r="S1767" s="9">
        <v>0.2515</v>
      </c>
      <c r="T1767" t="s">
        <v>2113</v>
      </c>
      <c r="U1767" t="s">
        <v>2114</v>
      </c>
      <c r="V1767">
        <v>177351852</v>
      </c>
      <c r="W1767" t="s">
        <v>41</v>
      </c>
    </row>
    <row r="1768" spans="1:23" x14ac:dyDescent="0.2">
      <c r="A1768">
        <v>7998427</v>
      </c>
      <c r="B1768" t="s">
        <v>2423</v>
      </c>
      <c r="C1768" t="s">
        <v>417</v>
      </c>
      <c r="D1768" s="26">
        <v>0.62442315061536802</v>
      </c>
      <c r="E1768">
        <v>1767</v>
      </c>
      <c r="F1768" s="26">
        <v>0.95409119938493203</v>
      </c>
      <c r="G1768" s="6">
        <v>-4.7676077058108604E-3</v>
      </c>
      <c r="H1768" s="26">
        <v>0.69484940275907103</v>
      </c>
      <c r="I1768" s="26">
        <v>0.99526629170846603</v>
      </c>
      <c r="J1768" s="23" t="s">
        <v>223</v>
      </c>
      <c r="K1768" s="6">
        <v>6.3724608787567496E-3</v>
      </c>
      <c r="L1768" s="26">
        <v>8.5077414092166098E-2</v>
      </c>
      <c r="M1768" s="26">
        <v>0.95272715189797497</v>
      </c>
      <c r="N1768" s="23" t="s">
        <v>223</v>
      </c>
      <c r="O1768">
        <v>16</v>
      </c>
      <c r="P1768" s="11">
        <v>1023552</v>
      </c>
      <c r="Q1768" s="4" t="s">
        <v>25</v>
      </c>
      <c r="R1768" s="4" t="s">
        <v>26</v>
      </c>
      <c r="S1768" s="9">
        <v>0.15590000000000001</v>
      </c>
      <c r="T1768" t="s">
        <v>2424</v>
      </c>
      <c r="U1768" t="s">
        <v>2425</v>
      </c>
      <c r="V1768">
        <v>1225257</v>
      </c>
      <c r="W1768" t="s">
        <v>41</v>
      </c>
    </row>
    <row r="1769" spans="1:23" x14ac:dyDescent="0.2">
      <c r="A1769">
        <v>8129880</v>
      </c>
      <c r="B1769" t="s">
        <v>2148</v>
      </c>
      <c r="C1769" t="s">
        <v>1757</v>
      </c>
      <c r="D1769" s="26">
        <v>0.62508079670160899</v>
      </c>
      <c r="E1769">
        <v>1768</v>
      </c>
      <c r="F1769" s="26">
        <v>0.95409119938493203</v>
      </c>
      <c r="G1769" s="6">
        <v>9.3306889682449601E-3</v>
      </c>
      <c r="H1769" s="26">
        <v>0.602510771903364</v>
      </c>
      <c r="I1769" s="26">
        <v>0.99526629170846603</v>
      </c>
      <c r="J1769" s="23" t="s">
        <v>223</v>
      </c>
      <c r="K1769" s="6">
        <v>-1.93293199548677E-2</v>
      </c>
      <c r="L1769" s="26">
        <v>0.199852886118909</v>
      </c>
      <c r="M1769" s="26">
        <v>0.96750245666199397</v>
      </c>
      <c r="N1769" s="23" t="s">
        <v>223</v>
      </c>
      <c r="O1769">
        <v>6</v>
      </c>
      <c r="P1769" s="11">
        <v>137641518</v>
      </c>
      <c r="Q1769" s="4" t="s">
        <v>25</v>
      </c>
      <c r="R1769" s="4" t="s">
        <v>26</v>
      </c>
      <c r="S1769" s="9">
        <v>0.5</v>
      </c>
      <c r="T1769" t="s">
        <v>2150</v>
      </c>
      <c r="U1769" t="s">
        <v>2151</v>
      </c>
      <c r="V1769">
        <v>138107511</v>
      </c>
      <c r="W1769" t="s">
        <v>41</v>
      </c>
    </row>
    <row r="1770" spans="1:23" x14ac:dyDescent="0.2">
      <c r="A1770">
        <v>7960464</v>
      </c>
      <c r="B1770" t="s">
        <v>424</v>
      </c>
      <c r="C1770" t="s">
        <v>425</v>
      </c>
      <c r="D1770" s="26">
        <v>0.62520472973084695</v>
      </c>
      <c r="E1770">
        <v>1769</v>
      </c>
      <c r="F1770" s="26">
        <v>0.95409119938493203</v>
      </c>
      <c r="G1770" s="6">
        <v>-4.3006358505640599E-3</v>
      </c>
      <c r="H1770" s="26">
        <v>0.21885867721295399</v>
      </c>
      <c r="I1770" s="26">
        <v>0.99526629170846603</v>
      </c>
      <c r="J1770" s="23" t="s">
        <v>223</v>
      </c>
      <c r="K1770" s="6">
        <v>-2.25915958919293E-2</v>
      </c>
      <c r="L1770" s="26">
        <v>0.20595099168735301</v>
      </c>
      <c r="M1770" s="26">
        <v>0.96750245666199397</v>
      </c>
      <c r="N1770" s="23" t="s">
        <v>223</v>
      </c>
      <c r="O1770">
        <v>12</v>
      </c>
      <c r="P1770" s="11">
        <v>6330843</v>
      </c>
      <c r="Q1770" s="4" t="s">
        <v>25</v>
      </c>
      <c r="R1770" s="4" t="s">
        <v>26</v>
      </c>
      <c r="S1770" s="9">
        <v>0.45</v>
      </c>
      <c r="T1770" t="s">
        <v>426</v>
      </c>
      <c r="U1770" t="s">
        <v>427</v>
      </c>
      <c r="V1770">
        <v>6124675</v>
      </c>
      <c r="W1770" t="s">
        <v>41</v>
      </c>
    </row>
    <row r="1771" spans="1:23" x14ac:dyDescent="0.2">
      <c r="A1771">
        <v>7961111</v>
      </c>
      <c r="B1771" t="s">
        <v>1338</v>
      </c>
      <c r="C1771" t="s">
        <v>38</v>
      </c>
      <c r="D1771" s="26">
        <v>0.62571219634217001</v>
      </c>
      <c r="E1771">
        <v>1770</v>
      </c>
      <c r="F1771" s="26">
        <v>0.95409119938493203</v>
      </c>
      <c r="G1771" s="6">
        <v>-6.7182427983387598E-3</v>
      </c>
      <c r="H1771" s="26">
        <v>0.12716668913500001</v>
      </c>
      <c r="I1771" s="26">
        <v>0.99526629170846603</v>
      </c>
      <c r="J1771" s="23" t="s">
        <v>223</v>
      </c>
      <c r="K1771" s="6">
        <v>-3.8694146207591797E-2</v>
      </c>
      <c r="L1771" s="26">
        <v>0.43369368080967602</v>
      </c>
      <c r="M1771" s="26">
        <v>0.98155567573119495</v>
      </c>
      <c r="N1771" s="23" t="s">
        <v>223</v>
      </c>
      <c r="O1771">
        <v>12</v>
      </c>
      <c r="P1771" s="11">
        <v>9723495</v>
      </c>
      <c r="Q1771" s="4" t="s">
        <v>26</v>
      </c>
      <c r="R1771" s="4" t="s">
        <v>25</v>
      </c>
      <c r="S1771" s="9">
        <v>0.51469999999999905</v>
      </c>
      <c r="T1771" t="s">
        <v>1339</v>
      </c>
      <c r="U1771" t="s">
        <v>1340</v>
      </c>
      <c r="V1771">
        <v>10098985</v>
      </c>
      <c r="W1771" t="s">
        <v>41</v>
      </c>
    </row>
    <row r="1772" spans="1:23" x14ac:dyDescent="0.2">
      <c r="A1772">
        <v>8014861</v>
      </c>
      <c r="B1772" t="s">
        <v>4624</v>
      </c>
      <c r="C1772" t="s">
        <v>552</v>
      </c>
      <c r="D1772" s="26">
        <v>0.62627769434638103</v>
      </c>
      <c r="E1772">
        <v>1771</v>
      </c>
      <c r="F1772" s="26">
        <v>0.95409119938493203</v>
      </c>
      <c r="G1772" s="6">
        <v>-1.7261772708629199E-2</v>
      </c>
      <c r="H1772" s="26">
        <v>0.10323455540203599</v>
      </c>
      <c r="I1772" s="26">
        <v>0.99526629170846603</v>
      </c>
      <c r="J1772" s="23" t="s">
        <v>223</v>
      </c>
      <c r="K1772" s="6">
        <v>-0.100152743446629</v>
      </c>
      <c r="L1772" s="26">
        <v>0.70295515724570501</v>
      </c>
      <c r="M1772" s="26">
        <v>0.99309974126646805</v>
      </c>
      <c r="N1772" s="23" t="s">
        <v>223</v>
      </c>
      <c r="O1772">
        <v>17</v>
      </c>
      <c r="P1772" s="11">
        <v>39756124</v>
      </c>
      <c r="Q1772" s="4" t="s">
        <v>26</v>
      </c>
      <c r="R1772" s="4" t="s">
        <v>25</v>
      </c>
      <c r="S1772" s="9">
        <v>0.49120000000000003</v>
      </c>
      <c r="T1772" t="s">
        <v>4625</v>
      </c>
      <c r="U1772" t="s">
        <v>4626</v>
      </c>
      <c r="V1772">
        <v>39482590</v>
      </c>
      <c r="W1772" t="s">
        <v>41</v>
      </c>
    </row>
    <row r="1773" spans="1:23" x14ac:dyDescent="0.2">
      <c r="A1773">
        <v>8027002</v>
      </c>
      <c r="B1773" t="s">
        <v>2121</v>
      </c>
      <c r="C1773" t="s">
        <v>88</v>
      </c>
      <c r="D1773" s="26">
        <v>0.62649383782874701</v>
      </c>
      <c r="E1773">
        <v>1772</v>
      </c>
      <c r="F1773" s="26">
        <v>0.95409119938493203</v>
      </c>
      <c r="G1773" s="6">
        <v>-4.5232455084150899E-3</v>
      </c>
      <c r="H1773" s="26">
        <v>0.93177214017008003</v>
      </c>
      <c r="I1773" s="26">
        <v>0.99526629170846603</v>
      </c>
      <c r="J1773" s="23" t="s">
        <v>223</v>
      </c>
      <c r="K1773" s="6">
        <v>1.7238309317055801E-3</v>
      </c>
      <c r="L1773" s="26">
        <v>0.34508794718805402</v>
      </c>
      <c r="M1773" s="26">
        <v>0.96750245666199397</v>
      </c>
      <c r="N1773" s="23" t="s">
        <v>223</v>
      </c>
      <c r="O1773">
        <v>19</v>
      </c>
      <c r="P1773" s="11">
        <v>18193890</v>
      </c>
      <c r="Q1773" s="4" t="s">
        <v>26</v>
      </c>
      <c r="R1773" s="4" t="s">
        <v>25</v>
      </c>
      <c r="S1773" s="9">
        <v>0.7</v>
      </c>
      <c r="T1773" t="s">
        <v>2122</v>
      </c>
      <c r="U1773" t="s">
        <v>2123</v>
      </c>
      <c r="V1773">
        <v>18386157</v>
      </c>
      <c r="W1773" t="s">
        <v>29</v>
      </c>
    </row>
    <row r="1774" spans="1:23" x14ac:dyDescent="0.2">
      <c r="A1774">
        <v>8030292</v>
      </c>
      <c r="B1774" t="s">
        <v>2432</v>
      </c>
      <c r="C1774" t="s">
        <v>163</v>
      </c>
      <c r="D1774" s="26">
        <v>0.62786886634072003</v>
      </c>
      <c r="E1774">
        <v>1773</v>
      </c>
      <c r="F1774" s="26">
        <v>0.95409119938493203</v>
      </c>
      <c r="G1774" s="6">
        <v>-7.8206702919700801E-3</v>
      </c>
      <c r="H1774" s="26">
        <v>0.80309984342964003</v>
      </c>
      <c r="I1774" s="26">
        <v>0.99526629170846603</v>
      </c>
      <c r="J1774" s="23" t="s">
        <v>223</v>
      </c>
      <c r="K1774" s="6">
        <v>-6.8348758082277198E-3</v>
      </c>
      <c r="L1774" s="26">
        <v>0.69456362383431003</v>
      </c>
      <c r="M1774" s="26">
        <v>0.99309974126646805</v>
      </c>
      <c r="N1774" s="23" t="s">
        <v>223</v>
      </c>
      <c r="O1774">
        <v>19</v>
      </c>
      <c r="P1774" s="11">
        <v>49365794</v>
      </c>
      <c r="Q1774" s="4" t="s">
        <v>32</v>
      </c>
      <c r="R1774" s="4" t="s">
        <v>26</v>
      </c>
      <c r="S1774" s="9">
        <v>0.26919999999999999</v>
      </c>
      <c r="T1774" t="s">
        <v>2433</v>
      </c>
      <c r="U1774" t="s">
        <v>2434</v>
      </c>
      <c r="V1774">
        <v>49363933</v>
      </c>
      <c r="W1774" t="s">
        <v>29</v>
      </c>
    </row>
    <row r="1775" spans="1:23" x14ac:dyDescent="0.2">
      <c r="A1775">
        <v>7918034</v>
      </c>
      <c r="B1775" t="s">
        <v>2260</v>
      </c>
      <c r="C1775" t="s">
        <v>1506</v>
      </c>
      <c r="D1775" s="26">
        <v>0.62834360398823197</v>
      </c>
      <c r="E1775">
        <v>1774</v>
      </c>
      <c r="F1775" s="26">
        <v>0.95409119938493203</v>
      </c>
      <c r="G1775" s="6">
        <v>-3.7864297974887699E-3</v>
      </c>
      <c r="H1775" s="26">
        <v>0.92350589653131898</v>
      </c>
      <c r="I1775" s="26">
        <v>0.99526629170846603</v>
      </c>
      <c r="J1775" s="23" t="s">
        <v>223</v>
      </c>
      <c r="K1775" s="6">
        <v>-1.80209631960115E-3</v>
      </c>
      <c r="L1775" s="26">
        <v>0.59689002105982403</v>
      </c>
      <c r="M1775" s="26">
        <v>0.99309974126646805</v>
      </c>
      <c r="N1775" s="23" t="s">
        <v>223</v>
      </c>
      <c r="O1775">
        <v>1</v>
      </c>
      <c r="P1775" s="11">
        <v>100865428</v>
      </c>
      <c r="Q1775" s="4" t="s">
        <v>25</v>
      </c>
      <c r="R1775" s="4" t="s">
        <v>26</v>
      </c>
      <c r="S1775" s="9">
        <v>0.42899999999999999</v>
      </c>
      <c r="T1775" t="s">
        <v>2261</v>
      </c>
      <c r="U1775" t="s">
        <v>2262</v>
      </c>
      <c r="V1775" t="s">
        <v>2263</v>
      </c>
      <c r="W1775" t="s">
        <v>41</v>
      </c>
    </row>
    <row r="1776" spans="1:23" x14ac:dyDescent="0.2">
      <c r="A1776">
        <v>7925976</v>
      </c>
      <c r="B1776" t="s">
        <v>931</v>
      </c>
      <c r="C1776" t="s">
        <v>534</v>
      </c>
      <c r="D1776" s="26">
        <v>0.62846189583044498</v>
      </c>
      <c r="E1776">
        <v>1775</v>
      </c>
      <c r="F1776" s="26">
        <v>0.95409119938493203</v>
      </c>
      <c r="G1776" s="6">
        <v>-7.3600469818400002E-3</v>
      </c>
      <c r="H1776" s="26">
        <v>0.12510740618615601</v>
      </c>
      <c r="I1776" s="26">
        <v>0.99526629170846603</v>
      </c>
      <c r="J1776" s="23" t="s">
        <v>223</v>
      </c>
      <c r="K1776" s="6">
        <v>-4.1940234018863598E-2</v>
      </c>
      <c r="L1776" s="26">
        <v>0.22042161220215201</v>
      </c>
      <c r="M1776" s="26">
        <v>0.96750245666199397</v>
      </c>
      <c r="N1776" s="23" t="s">
        <v>223</v>
      </c>
      <c r="O1776">
        <v>10</v>
      </c>
      <c r="P1776" s="11">
        <v>6059750</v>
      </c>
      <c r="Q1776" s="4" t="s">
        <v>25</v>
      </c>
      <c r="R1776" s="4" t="s">
        <v>26</v>
      </c>
      <c r="S1776" s="9">
        <v>0.32940000000000003</v>
      </c>
      <c r="T1776" t="s">
        <v>932</v>
      </c>
      <c r="U1776" t="s">
        <v>933</v>
      </c>
      <c r="V1776">
        <v>5631462</v>
      </c>
      <c r="W1776" t="s">
        <v>29</v>
      </c>
    </row>
    <row r="1777" spans="1:23" x14ac:dyDescent="0.2">
      <c r="A1777">
        <v>8138745</v>
      </c>
      <c r="B1777" t="s">
        <v>3593</v>
      </c>
      <c r="C1777" t="s">
        <v>177</v>
      </c>
      <c r="D1777" s="26">
        <v>0.62846759976630995</v>
      </c>
      <c r="E1777">
        <v>1776</v>
      </c>
      <c r="F1777" s="26">
        <v>0.95409119938493203</v>
      </c>
      <c r="G1777" s="6">
        <v>-6.1304860361645003E-3</v>
      </c>
      <c r="H1777" s="26">
        <v>0.29839739064185899</v>
      </c>
      <c r="I1777" s="26">
        <v>0.99526629170846603</v>
      </c>
      <c r="J1777" s="23" t="s">
        <v>223</v>
      </c>
      <c r="K1777" s="6">
        <v>-2.16486168346154E-2</v>
      </c>
      <c r="L1777" s="26">
        <v>0.83639274054625501</v>
      </c>
      <c r="M1777" s="26">
        <v>0.99309974126646805</v>
      </c>
      <c r="N1777" s="23" t="s">
        <v>223</v>
      </c>
      <c r="O1777">
        <v>7</v>
      </c>
      <c r="P1777" s="11">
        <v>26975369</v>
      </c>
      <c r="Q1777" s="4" t="s">
        <v>32</v>
      </c>
      <c r="R1777" s="4" t="s">
        <v>26</v>
      </c>
      <c r="S1777" s="9">
        <v>0.18240000000000001</v>
      </c>
      <c r="T1777" t="s">
        <v>3594</v>
      </c>
      <c r="U1777" t="s">
        <v>3595</v>
      </c>
      <c r="V1777">
        <v>27156677</v>
      </c>
      <c r="W1777" t="s">
        <v>41</v>
      </c>
    </row>
    <row r="1778" spans="1:23" x14ac:dyDescent="0.2">
      <c r="A1778">
        <v>8123080</v>
      </c>
      <c r="B1778" t="s">
        <v>2863</v>
      </c>
      <c r="C1778" t="s">
        <v>701</v>
      </c>
      <c r="D1778" s="26">
        <v>0.628938243293791</v>
      </c>
      <c r="E1778">
        <v>1777</v>
      </c>
      <c r="F1778" s="26">
        <v>0.95409119938493203</v>
      </c>
      <c r="G1778" s="6">
        <v>-8.2992252003171105E-3</v>
      </c>
      <c r="H1778" s="26">
        <v>0.51460465965104496</v>
      </c>
      <c r="I1778" s="26">
        <v>0.99526629170846603</v>
      </c>
      <c r="J1778" s="23" t="s">
        <v>223</v>
      </c>
      <c r="K1778" s="6">
        <v>2.5040462524240598E-2</v>
      </c>
      <c r="L1778" s="26">
        <v>0.95613112319854499</v>
      </c>
      <c r="M1778" s="26">
        <v>0.996386864938265</v>
      </c>
      <c r="N1778" s="23" t="s">
        <v>223</v>
      </c>
      <c r="O1778">
        <v>6</v>
      </c>
      <c r="P1778" s="11">
        <v>159044945</v>
      </c>
      <c r="Q1778" s="4" t="s">
        <v>25</v>
      </c>
      <c r="R1778" s="4" t="s">
        <v>26</v>
      </c>
      <c r="S1778" s="9">
        <v>0.61470000000000002</v>
      </c>
      <c r="T1778" t="s">
        <v>2864</v>
      </c>
      <c r="U1778" t="s">
        <v>2865</v>
      </c>
      <c r="V1778" t="s">
        <v>2866</v>
      </c>
      <c r="W1778" t="s">
        <v>29</v>
      </c>
    </row>
    <row r="1779" spans="1:23" x14ac:dyDescent="0.2">
      <c r="A1779">
        <v>8148317</v>
      </c>
      <c r="B1779" t="s">
        <v>2330</v>
      </c>
      <c r="C1779" t="s">
        <v>861</v>
      </c>
      <c r="D1779" s="26">
        <v>0.62948531879520098</v>
      </c>
      <c r="E1779">
        <v>1778</v>
      </c>
      <c r="F1779" s="26">
        <v>0.95409119938493203</v>
      </c>
      <c r="G1779" s="6">
        <v>4.70016991340371E-3</v>
      </c>
      <c r="H1779" s="26">
        <v>0.754427995800246</v>
      </c>
      <c r="I1779" s="26">
        <v>0.99526629170846603</v>
      </c>
      <c r="J1779" s="23" t="s">
        <v>223</v>
      </c>
      <c r="K1779" s="6">
        <v>-5.8972145590434604E-3</v>
      </c>
      <c r="L1779" s="26">
        <v>0.24125575420978701</v>
      </c>
      <c r="M1779" s="26">
        <v>0.96750245666199397</v>
      </c>
      <c r="N1779" s="23" t="s">
        <v>223</v>
      </c>
      <c r="O1779">
        <v>8</v>
      </c>
      <c r="P1779" s="11">
        <v>127802783</v>
      </c>
      <c r="Q1779" s="4" t="s">
        <v>25</v>
      </c>
      <c r="R1779" s="4" t="s">
        <v>26</v>
      </c>
      <c r="S1779" s="9">
        <v>0.6794</v>
      </c>
      <c r="T1779" t="s">
        <v>2331</v>
      </c>
      <c r="U1779" t="s">
        <v>2332</v>
      </c>
      <c r="V1779">
        <v>127736068</v>
      </c>
      <c r="W1779" t="s">
        <v>29</v>
      </c>
    </row>
    <row r="1780" spans="1:23" x14ac:dyDescent="0.2">
      <c r="A1780">
        <v>8148315</v>
      </c>
      <c r="B1780" t="s">
        <v>1250</v>
      </c>
      <c r="C1780" t="s">
        <v>1943</v>
      </c>
      <c r="D1780" s="26">
        <v>0.62985003535095896</v>
      </c>
      <c r="E1780">
        <v>1779</v>
      </c>
      <c r="F1780" s="26">
        <v>0.95409119938493203</v>
      </c>
      <c r="G1780" s="6">
        <v>-7.2032114269846501E-3</v>
      </c>
      <c r="H1780" s="26">
        <v>0.40633756840950302</v>
      </c>
      <c r="I1780" s="26">
        <v>0.99526629170846603</v>
      </c>
      <c r="J1780" s="23" t="s">
        <v>223</v>
      </c>
      <c r="K1780" s="6">
        <v>2.2920216200028098E-2</v>
      </c>
      <c r="L1780" s="26">
        <v>0.232314159612384</v>
      </c>
      <c r="M1780" s="26">
        <v>0.96750245666199397</v>
      </c>
      <c r="N1780" s="23" t="s">
        <v>223</v>
      </c>
      <c r="O1780">
        <v>8</v>
      </c>
      <c r="P1780" s="11">
        <v>127180736</v>
      </c>
      <c r="Q1780" s="4" t="s">
        <v>25</v>
      </c>
      <c r="R1780" s="4" t="s">
        <v>26</v>
      </c>
      <c r="S1780" s="9">
        <v>0.37940000000000002</v>
      </c>
      <c r="T1780" t="s">
        <v>1251</v>
      </c>
      <c r="U1780" t="s">
        <v>1252</v>
      </c>
      <c r="V1780">
        <v>127414289</v>
      </c>
      <c r="W1780" t="s">
        <v>29</v>
      </c>
    </row>
    <row r="1781" spans="1:23" x14ac:dyDescent="0.2">
      <c r="A1781">
        <v>7975779</v>
      </c>
      <c r="B1781" t="s">
        <v>1619</v>
      </c>
      <c r="C1781" t="s">
        <v>436</v>
      </c>
      <c r="D1781" s="26">
        <v>0.63118405021541302</v>
      </c>
      <c r="E1781">
        <v>1780</v>
      </c>
      <c r="F1781" s="26">
        <v>0.95409119938493203</v>
      </c>
      <c r="G1781" s="6">
        <v>1.8936138906111701E-2</v>
      </c>
      <c r="H1781" s="26">
        <v>0.59917003231460397</v>
      </c>
      <c r="I1781" s="26">
        <v>0.99526629170846603</v>
      </c>
      <c r="J1781" s="23" t="s">
        <v>223</v>
      </c>
      <c r="K1781" s="6">
        <v>3.4012444754474902E-2</v>
      </c>
      <c r="L1781" s="26">
        <v>0.33640545201413902</v>
      </c>
      <c r="M1781" s="26">
        <v>0.96750245666199397</v>
      </c>
      <c r="N1781" s="23" t="s">
        <v>223</v>
      </c>
      <c r="O1781">
        <v>14</v>
      </c>
      <c r="P1781" s="11">
        <v>75539214</v>
      </c>
      <c r="Q1781" s="4" t="s">
        <v>26</v>
      </c>
      <c r="R1781" s="4" t="s">
        <v>25</v>
      </c>
      <c r="S1781" s="9">
        <v>0.74560000000000004</v>
      </c>
      <c r="T1781" t="s">
        <v>1620</v>
      </c>
      <c r="U1781" t="s">
        <v>1621</v>
      </c>
      <c r="V1781">
        <v>75278773</v>
      </c>
      <c r="W1781" t="s">
        <v>29</v>
      </c>
    </row>
    <row r="1782" spans="1:23" x14ac:dyDescent="0.2">
      <c r="A1782">
        <v>7982185</v>
      </c>
      <c r="B1782" t="s">
        <v>124</v>
      </c>
      <c r="C1782" t="s">
        <v>301</v>
      </c>
      <c r="D1782" s="26">
        <v>0.63143150298166895</v>
      </c>
      <c r="E1782">
        <v>1781</v>
      </c>
      <c r="F1782" s="26">
        <v>0.95409119938493203</v>
      </c>
      <c r="G1782" s="6">
        <v>-4.3836733561176599E-3</v>
      </c>
      <c r="H1782" s="26">
        <v>0.62596322622090905</v>
      </c>
      <c r="I1782" s="26">
        <v>0.99526629170846603</v>
      </c>
      <c r="J1782" s="23" t="s">
        <v>223</v>
      </c>
      <c r="K1782" s="6">
        <v>-8.9558587760629697E-3</v>
      </c>
      <c r="L1782" s="26">
        <v>0.448271771489685</v>
      </c>
      <c r="M1782" s="26">
        <v>0.98493725182379199</v>
      </c>
      <c r="N1782" s="23" t="s">
        <v>223</v>
      </c>
      <c r="O1782">
        <v>16</v>
      </c>
      <c r="P1782" s="11">
        <v>11194949</v>
      </c>
      <c r="Q1782" s="4" t="s">
        <v>26</v>
      </c>
      <c r="R1782" s="4" t="s">
        <v>25</v>
      </c>
      <c r="S1782" s="9">
        <v>0.26179999999999998</v>
      </c>
      <c r="T1782" t="s">
        <v>126</v>
      </c>
      <c r="U1782" t="s">
        <v>127</v>
      </c>
      <c r="V1782">
        <v>10942460</v>
      </c>
      <c r="W1782" t="s">
        <v>41</v>
      </c>
    </row>
    <row r="1783" spans="1:23" x14ac:dyDescent="0.2">
      <c r="A1783">
        <v>7986685</v>
      </c>
      <c r="B1783" t="s">
        <v>124</v>
      </c>
      <c r="C1783" t="s">
        <v>301</v>
      </c>
      <c r="D1783" s="26">
        <v>0.63143150298166895</v>
      </c>
      <c r="E1783">
        <v>1782</v>
      </c>
      <c r="F1783" s="26">
        <v>0.95409119938493203</v>
      </c>
      <c r="G1783" s="6">
        <v>-4.3836733561176599E-3</v>
      </c>
      <c r="H1783" s="26">
        <v>0.62596322622090905</v>
      </c>
      <c r="I1783" s="26">
        <v>0.99526629170846603</v>
      </c>
      <c r="J1783" s="23" t="s">
        <v>223</v>
      </c>
      <c r="K1783" s="6">
        <v>-8.9558587760629697E-3</v>
      </c>
      <c r="L1783" s="26">
        <v>0.448271771489685</v>
      </c>
      <c r="M1783" s="26">
        <v>0.98493725182379199</v>
      </c>
      <c r="N1783" s="23" t="s">
        <v>223</v>
      </c>
      <c r="O1783">
        <v>16</v>
      </c>
      <c r="P1783" s="11">
        <v>11194949</v>
      </c>
      <c r="Q1783" s="4" t="s">
        <v>26</v>
      </c>
      <c r="R1783" s="4" t="s">
        <v>25</v>
      </c>
      <c r="S1783" s="9">
        <v>0.26179999999999998</v>
      </c>
      <c r="T1783" t="s">
        <v>126</v>
      </c>
      <c r="U1783" t="s">
        <v>127</v>
      </c>
      <c r="V1783">
        <v>10942460</v>
      </c>
      <c r="W1783" t="s">
        <v>41</v>
      </c>
    </row>
    <row r="1784" spans="1:23" x14ac:dyDescent="0.2">
      <c r="A1784">
        <v>8066697</v>
      </c>
      <c r="B1784" t="s">
        <v>1317</v>
      </c>
      <c r="C1784" t="s">
        <v>139</v>
      </c>
      <c r="D1784" s="26">
        <v>0.63144406826525801</v>
      </c>
      <c r="E1784">
        <v>1783</v>
      </c>
      <c r="F1784" s="26">
        <v>0.95409119938493203</v>
      </c>
      <c r="G1784" s="6">
        <v>2.7172747153521E-3</v>
      </c>
      <c r="H1784" s="26">
        <v>0.317184224687031</v>
      </c>
      <c r="I1784" s="26">
        <v>0.99526629170846603</v>
      </c>
      <c r="J1784" s="23" t="s">
        <v>223</v>
      </c>
      <c r="K1784" s="6">
        <v>1.2473756752518101E-2</v>
      </c>
      <c r="L1784" s="26">
        <v>7.4511936639894596E-2</v>
      </c>
      <c r="M1784" s="26">
        <v>0.95272715189797497</v>
      </c>
      <c r="N1784" s="23" t="s">
        <v>223</v>
      </c>
      <c r="O1784">
        <v>20</v>
      </c>
      <c r="P1784" s="11">
        <v>46111557</v>
      </c>
      <c r="Q1784" s="4" t="s">
        <v>32</v>
      </c>
      <c r="R1784" s="4" t="s">
        <v>51</v>
      </c>
      <c r="S1784" s="9">
        <v>0.27350000000000002</v>
      </c>
      <c r="T1784" t="s">
        <v>1318</v>
      </c>
      <c r="U1784" t="s">
        <v>1319</v>
      </c>
      <c r="V1784" t="s">
        <v>1320</v>
      </c>
      <c r="W1784" t="s">
        <v>41</v>
      </c>
    </row>
    <row r="1785" spans="1:23" x14ac:dyDescent="0.2">
      <c r="A1785">
        <v>7919067</v>
      </c>
      <c r="B1785" t="s">
        <v>3243</v>
      </c>
      <c r="C1785" t="s">
        <v>1272</v>
      </c>
      <c r="D1785" s="26">
        <v>0.63194010213590401</v>
      </c>
      <c r="E1785">
        <v>1784</v>
      </c>
      <c r="F1785" s="26">
        <v>0.95409119938493203</v>
      </c>
      <c r="G1785" s="6">
        <v>7.70642972883073E-3</v>
      </c>
      <c r="H1785" s="26">
        <v>0.79145202515074797</v>
      </c>
      <c r="I1785" s="26">
        <v>0.99526629170846603</v>
      </c>
      <c r="J1785" s="23" t="s">
        <v>223</v>
      </c>
      <c r="K1785" s="6">
        <v>7.8057588534414801E-3</v>
      </c>
      <c r="L1785" s="26">
        <v>0.22806465652526101</v>
      </c>
      <c r="M1785" s="26">
        <v>0.96750245666199397</v>
      </c>
      <c r="N1785" s="23" t="s">
        <v>223</v>
      </c>
      <c r="O1785">
        <v>1</v>
      </c>
      <c r="P1785" s="11">
        <v>119716347</v>
      </c>
      <c r="Q1785" s="4" t="s">
        <v>25</v>
      </c>
      <c r="R1785" s="4" t="s">
        <v>26</v>
      </c>
      <c r="S1785" s="9">
        <v>0.55879999999999996</v>
      </c>
      <c r="T1785" t="s">
        <v>3244</v>
      </c>
      <c r="U1785" t="s">
        <v>3245</v>
      </c>
      <c r="V1785">
        <v>119811580</v>
      </c>
      <c r="W1785" t="s">
        <v>41</v>
      </c>
    </row>
    <row r="1786" spans="1:23" x14ac:dyDescent="0.2">
      <c r="A1786">
        <v>7998351</v>
      </c>
      <c r="B1786" t="s">
        <v>4683</v>
      </c>
      <c r="C1786" t="s">
        <v>417</v>
      </c>
      <c r="D1786" s="26">
        <v>0.63278303514641898</v>
      </c>
      <c r="E1786">
        <v>1785</v>
      </c>
      <c r="F1786" s="26">
        <v>0.95409119938493203</v>
      </c>
      <c r="G1786" s="6">
        <v>-4.9553860518047801E-3</v>
      </c>
      <c r="H1786" s="26">
        <v>0.72963973284623396</v>
      </c>
      <c r="I1786" s="26">
        <v>0.99526629170846603</v>
      </c>
      <c r="J1786" s="23" t="s">
        <v>223</v>
      </c>
      <c r="K1786" s="6">
        <v>-6.03969722622199E-3</v>
      </c>
      <c r="L1786" s="26">
        <v>0.64233628255534003</v>
      </c>
      <c r="M1786" s="26">
        <v>0.99309974126646805</v>
      </c>
      <c r="N1786" s="23" t="s">
        <v>223</v>
      </c>
      <c r="O1786">
        <v>16</v>
      </c>
      <c r="P1786" s="11">
        <v>1023552</v>
      </c>
      <c r="Q1786" s="4" t="s">
        <v>25</v>
      </c>
      <c r="R1786" s="4" t="s">
        <v>26</v>
      </c>
      <c r="S1786" s="9">
        <v>0.15590000000000001</v>
      </c>
      <c r="T1786" t="s">
        <v>4684</v>
      </c>
      <c r="U1786" t="s">
        <v>4685</v>
      </c>
      <c r="V1786">
        <v>783370</v>
      </c>
      <c r="W1786" t="s">
        <v>41</v>
      </c>
    </row>
    <row r="1787" spans="1:23" x14ac:dyDescent="0.2">
      <c r="A1787">
        <v>8048976</v>
      </c>
      <c r="B1787" t="s">
        <v>4133</v>
      </c>
      <c r="C1787" t="s">
        <v>136</v>
      </c>
      <c r="D1787" s="26">
        <v>0.63297168668547099</v>
      </c>
      <c r="E1787">
        <v>1786</v>
      </c>
      <c r="F1787" s="26">
        <v>0.95409119938493203</v>
      </c>
      <c r="G1787" s="6">
        <v>1.0528343616323E-2</v>
      </c>
      <c r="H1787" s="26">
        <v>0.70331208422823699</v>
      </c>
      <c r="I1787" s="26">
        <v>0.99526629170846603</v>
      </c>
      <c r="J1787" s="23" t="s">
        <v>223</v>
      </c>
      <c r="K1787" s="6">
        <v>-1.1396839065392499E-2</v>
      </c>
      <c r="L1787" s="26">
        <v>0.78160387773887596</v>
      </c>
      <c r="M1787" s="26">
        <v>0.99309974126646805</v>
      </c>
      <c r="N1787" s="23" t="s">
        <v>223</v>
      </c>
      <c r="O1787">
        <v>2</v>
      </c>
      <c r="P1787" s="11">
        <v>230250739</v>
      </c>
      <c r="Q1787" s="4" t="s">
        <v>32</v>
      </c>
      <c r="R1787" s="4" t="s">
        <v>25</v>
      </c>
      <c r="S1787" s="9">
        <v>0.17369999999999999</v>
      </c>
      <c r="T1787" t="s">
        <v>4134</v>
      </c>
      <c r="U1787" t="s">
        <v>4135</v>
      </c>
      <c r="V1787">
        <v>230507100</v>
      </c>
      <c r="W1787" t="s">
        <v>29</v>
      </c>
    </row>
    <row r="1788" spans="1:23" x14ac:dyDescent="0.2">
      <c r="A1788">
        <v>8138686</v>
      </c>
      <c r="B1788" t="s">
        <v>4375</v>
      </c>
      <c r="C1788" t="s">
        <v>177</v>
      </c>
      <c r="D1788" s="26">
        <v>0.63327728773648695</v>
      </c>
      <c r="E1788">
        <v>1787</v>
      </c>
      <c r="F1788" s="26">
        <v>0.95409119938493203</v>
      </c>
      <c r="G1788" s="6">
        <v>7.8811805026524004E-3</v>
      </c>
      <c r="H1788" s="26">
        <v>0.33657556743910899</v>
      </c>
      <c r="I1788" s="26">
        <v>0.99526629170846603</v>
      </c>
      <c r="J1788" s="23" t="s">
        <v>223</v>
      </c>
      <c r="K1788" s="6">
        <v>-2.5042928308694399E-2</v>
      </c>
      <c r="L1788" s="26">
        <v>0.26374873522234299</v>
      </c>
      <c r="M1788" s="26">
        <v>0.96750245666199397</v>
      </c>
      <c r="N1788" s="23" t="s">
        <v>223</v>
      </c>
      <c r="O1788">
        <v>7</v>
      </c>
      <c r="P1788" s="11">
        <v>26975369</v>
      </c>
      <c r="Q1788" s="4" t="s">
        <v>32</v>
      </c>
      <c r="R1788" s="4" t="s">
        <v>26</v>
      </c>
      <c r="S1788" s="9">
        <v>0.18240000000000001</v>
      </c>
      <c r="T1788" t="s">
        <v>4376</v>
      </c>
      <c r="U1788" t="s">
        <v>4377</v>
      </c>
      <c r="V1788">
        <v>26538788</v>
      </c>
      <c r="W1788" t="s">
        <v>41</v>
      </c>
    </row>
    <row r="1789" spans="1:23" x14ac:dyDescent="0.2">
      <c r="A1789">
        <v>7952022</v>
      </c>
      <c r="B1789" t="s">
        <v>258</v>
      </c>
      <c r="C1789" t="s">
        <v>84</v>
      </c>
      <c r="D1789" s="26">
        <v>0.63375661919962101</v>
      </c>
      <c r="E1789">
        <v>1788</v>
      </c>
      <c r="F1789" s="26">
        <v>0.95409119938493203</v>
      </c>
      <c r="G1789" s="6">
        <v>1.1717692656780999E-2</v>
      </c>
      <c r="H1789" s="26">
        <v>0.37625346694413903</v>
      </c>
      <c r="I1789" s="26">
        <v>0.99526629170846603</v>
      </c>
      <c r="J1789" s="23" t="s">
        <v>223</v>
      </c>
      <c r="K1789" s="6">
        <v>3.9933550831420403E-2</v>
      </c>
      <c r="L1789" s="26">
        <v>0.45625863897206898</v>
      </c>
      <c r="M1789" s="26">
        <v>0.98687842457316499</v>
      </c>
      <c r="N1789" s="23" t="s">
        <v>223</v>
      </c>
      <c r="O1789">
        <v>11</v>
      </c>
      <c r="P1789" s="11">
        <v>118696037</v>
      </c>
      <c r="Q1789" s="4" t="s">
        <v>25</v>
      </c>
      <c r="R1789" s="4" t="s">
        <v>32</v>
      </c>
      <c r="S1789" s="9">
        <v>0.66069999999999995</v>
      </c>
      <c r="T1789" t="s">
        <v>259</v>
      </c>
      <c r="U1789" t="s">
        <v>260</v>
      </c>
      <c r="V1789">
        <v>118225094</v>
      </c>
      <c r="W1789" t="s">
        <v>41</v>
      </c>
    </row>
    <row r="1790" spans="1:23" x14ac:dyDescent="0.2">
      <c r="A1790">
        <v>8015681</v>
      </c>
      <c r="B1790" s="1" t="s">
        <v>340</v>
      </c>
      <c r="C1790" t="s">
        <v>181</v>
      </c>
      <c r="D1790" s="26">
        <v>0.63428101143782101</v>
      </c>
      <c r="E1790">
        <v>1789</v>
      </c>
      <c r="F1790" s="26">
        <v>0.95409119938493203</v>
      </c>
      <c r="G1790" s="6">
        <v>9.7919047834555892E-3</v>
      </c>
      <c r="H1790" s="26">
        <v>0.46884939547958498</v>
      </c>
      <c r="I1790" s="26">
        <v>0.99526629170846603</v>
      </c>
      <c r="J1790" s="23" t="s">
        <v>223</v>
      </c>
      <c r="K1790" s="6">
        <v>2.6982424263609799E-2</v>
      </c>
      <c r="L1790" s="26">
        <v>0.50211132042820406</v>
      </c>
      <c r="M1790" s="26">
        <v>0.99309974126646805</v>
      </c>
      <c r="N1790" s="23" t="s">
        <v>223</v>
      </c>
      <c r="O1790">
        <v>17</v>
      </c>
      <c r="P1790" s="11">
        <v>42362183</v>
      </c>
      <c r="Q1790" s="4" t="s">
        <v>25</v>
      </c>
      <c r="R1790" s="4" t="s">
        <v>26</v>
      </c>
      <c r="S1790" s="9">
        <v>0.39710000000000001</v>
      </c>
      <c r="T1790" t="s">
        <v>341</v>
      </c>
      <c r="U1790" t="s">
        <v>342</v>
      </c>
      <c r="V1790">
        <v>42681843</v>
      </c>
      <c r="W1790" t="s">
        <v>41</v>
      </c>
    </row>
    <row r="1791" spans="1:23" x14ac:dyDescent="0.2">
      <c r="A1791">
        <v>8082035</v>
      </c>
      <c r="B1791" t="s">
        <v>618</v>
      </c>
      <c r="C1791" t="s">
        <v>66</v>
      </c>
      <c r="D1791" s="26">
        <v>0.63477555916684303</v>
      </c>
      <c r="E1791">
        <v>1790</v>
      </c>
      <c r="F1791" s="26">
        <v>0.95409119938493203</v>
      </c>
      <c r="G1791" s="6">
        <v>1.0480228430191399E-2</v>
      </c>
      <c r="H1791" s="26">
        <v>0.277770804799848</v>
      </c>
      <c r="I1791" s="26">
        <v>0.99526629170846603</v>
      </c>
      <c r="J1791" s="23" t="s">
        <v>223</v>
      </c>
      <c r="K1791" s="6">
        <v>-4.3085058270404798E-2</v>
      </c>
      <c r="L1791" s="26">
        <v>0.68899610657468502</v>
      </c>
      <c r="M1791" s="26">
        <v>0.99309974126646805</v>
      </c>
      <c r="N1791" s="23" t="s">
        <v>223</v>
      </c>
      <c r="O1791">
        <v>3</v>
      </c>
      <c r="P1791" s="11">
        <v>121824730</v>
      </c>
      <c r="Q1791" s="4" t="s">
        <v>32</v>
      </c>
      <c r="R1791" s="4" t="s">
        <v>26</v>
      </c>
      <c r="S1791" s="9">
        <v>0.60880000000000001</v>
      </c>
      <c r="T1791" t="s">
        <v>620</v>
      </c>
      <c r="U1791" t="s">
        <v>621</v>
      </c>
      <c r="V1791">
        <v>122055365</v>
      </c>
      <c r="W1791" t="s">
        <v>29</v>
      </c>
    </row>
    <row r="1792" spans="1:23" x14ac:dyDescent="0.2">
      <c r="A1792">
        <v>8007949</v>
      </c>
      <c r="B1792" t="s">
        <v>106</v>
      </c>
      <c r="C1792" t="s">
        <v>53</v>
      </c>
      <c r="D1792" s="26">
        <v>0.63481911809838198</v>
      </c>
      <c r="E1792">
        <v>1791</v>
      </c>
      <c r="F1792" s="26">
        <v>0.95409119938493203</v>
      </c>
      <c r="G1792" s="6">
        <v>1.7019107408418499E-2</v>
      </c>
      <c r="H1792" s="26">
        <v>0.107122854767638</v>
      </c>
      <c r="I1792" s="26">
        <v>0.99526629170846603</v>
      </c>
      <c r="J1792" s="23" t="s">
        <v>223</v>
      </c>
      <c r="K1792" s="6">
        <v>-0.100247438910448</v>
      </c>
      <c r="L1792" s="26">
        <v>0.27542971679427802</v>
      </c>
      <c r="M1792" s="26">
        <v>0.96750245666199397</v>
      </c>
      <c r="N1792" s="23" t="s">
        <v>223</v>
      </c>
      <c r="O1792">
        <v>17</v>
      </c>
      <c r="P1792" s="11">
        <v>47519732</v>
      </c>
      <c r="Q1792" s="4" t="s">
        <v>26</v>
      </c>
      <c r="R1792" s="4" t="s">
        <v>25</v>
      </c>
      <c r="S1792" s="9">
        <v>0.503</v>
      </c>
      <c r="T1792" t="s">
        <v>107</v>
      </c>
      <c r="U1792" t="s">
        <v>108</v>
      </c>
      <c r="V1792">
        <v>47324024</v>
      </c>
      <c r="W1792" t="s">
        <v>29</v>
      </c>
    </row>
    <row r="1793" spans="1:23" x14ac:dyDescent="0.2">
      <c r="A1793">
        <v>8089729</v>
      </c>
      <c r="B1793" t="s">
        <v>4548</v>
      </c>
      <c r="C1793" t="s">
        <v>599</v>
      </c>
      <c r="D1793" s="26">
        <v>0.635051430979514</v>
      </c>
      <c r="E1793">
        <v>1792</v>
      </c>
      <c r="F1793" s="26">
        <v>0.95409119938493203</v>
      </c>
      <c r="G1793" s="6">
        <v>-6.8367890898220996E-3</v>
      </c>
      <c r="H1793" s="26">
        <v>0.76334808228319995</v>
      </c>
      <c r="I1793" s="26">
        <v>0.99526629170846603</v>
      </c>
      <c r="J1793" s="23" t="s">
        <v>223</v>
      </c>
      <c r="K1793" s="6">
        <v>-6.76181872995629E-3</v>
      </c>
      <c r="L1793" s="26">
        <v>0.21427508865887601</v>
      </c>
      <c r="M1793" s="26">
        <v>0.96750245666199397</v>
      </c>
      <c r="N1793" s="23" t="s">
        <v>223</v>
      </c>
      <c r="O1793">
        <v>3</v>
      </c>
      <c r="P1793" s="11">
        <v>119501087</v>
      </c>
      <c r="Q1793" s="4" t="s">
        <v>25</v>
      </c>
      <c r="R1793" s="4" t="s">
        <v>26</v>
      </c>
      <c r="S1793" s="9">
        <v>0.85209999999999997</v>
      </c>
      <c r="T1793" t="s">
        <v>4549</v>
      </c>
      <c r="U1793" t="s">
        <v>4550</v>
      </c>
      <c r="V1793">
        <v>119034888</v>
      </c>
      <c r="W1793" t="s">
        <v>41</v>
      </c>
    </row>
    <row r="1794" spans="1:23" x14ac:dyDescent="0.2">
      <c r="A1794">
        <v>7999412</v>
      </c>
      <c r="B1794" t="s">
        <v>1334</v>
      </c>
      <c r="C1794" t="s">
        <v>125</v>
      </c>
      <c r="D1794" s="26">
        <v>0.63513832981616103</v>
      </c>
      <c r="E1794">
        <v>1793</v>
      </c>
      <c r="F1794" s="26">
        <v>0.95409119938493203</v>
      </c>
      <c r="G1794" s="6">
        <v>5.8029172797839897E-3</v>
      </c>
      <c r="H1794" s="26">
        <v>0.32564583489155102</v>
      </c>
      <c r="I1794" s="26">
        <v>0.99526629170846603</v>
      </c>
      <c r="J1794" s="23" t="s">
        <v>223</v>
      </c>
      <c r="K1794" s="6">
        <v>-2.0075091576887801E-2</v>
      </c>
      <c r="L1794" s="26">
        <v>0.76594769453789802</v>
      </c>
      <c r="M1794" s="26">
        <v>0.99309974126646805</v>
      </c>
      <c r="N1794" s="23" t="s">
        <v>223</v>
      </c>
      <c r="O1794">
        <v>16</v>
      </c>
      <c r="P1794" s="11">
        <v>11100914</v>
      </c>
      <c r="Q1794" s="4" t="s">
        <v>25</v>
      </c>
      <c r="R1794" s="4" t="s">
        <v>26</v>
      </c>
      <c r="S1794" s="9">
        <v>0.70589999999999997</v>
      </c>
      <c r="T1794" t="s">
        <v>1335</v>
      </c>
      <c r="U1794" t="s">
        <v>1336</v>
      </c>
      <c r="V1794" t="s">
        <v>1337</v>
      </c>
      <c r="W1794" t="s">
        <v>41</v>
      </c>
    </row>
    <row r="1795" spans="1:23" x14ac:dyDescent="0.2">
      <c r="A1795">
        <v>7956551</v>
      </c>
      <c r="B1795" t="s">
        <v>350</v>
      </c>
      <c r="C1795" t="s">
        <v>50</v>
      </c>
      <c r="D1795" s="26">
        <v>0.63551111377750702</v>
      </c>
      <c r="E1795">
        <v>1794</v>
      </c>
      <c r="F1795" s="26">
        <v>0.95409119938493203</v>
      </c>
      <c r="G1795" s="6">
        <v>-6.0248513779896902E-3</v>
      </c>
      <c r="H1795" s="26">
        <v>0.16715743523385301</v>
      </c>
      <c r="I1795" s="26">
        <v>0.99526629170846603</v>
      </c>
      <c r="J1795" s="23" t="s">
        <v>223</v>
      </c>
      <c r="K1795" s="6">
        <v>-3.1690611174356398E-2</v>
      </c>
      <c r="L1795" s="26">
        <v>0.11466423594153299</v>
      </c>
      <c r="M1795" s="26">
        <v>0.95723958566067402</v>
      </c>
      <c r="N1795" s="23" t="s">
        <v>223</v>
      </c>
      <c r="O1795">
        <v>12</v>
      </c>
      <c r="P1795" s="11">
        <v>57788279</v>
      </c>
      <c r="Q1795" s="4" t="s">
        <v>26</v>
      </c>
      <c r="R1795" s="4" t="s">
        <v>51</v>
      </c>
      <c r="S1795" s="9">
        <v>0.69640000000000002</v>
      </c>
      <c r="T1795" t="s">
        <v>351</v>
      </c>
      <c r="U1795" t="s">
        <v>352</v>
      </c>
      <c r="V1795">
        <v>57610179</v>
      </c>
      <c r="W1795" t="s">
        <v>29</v>
      </c>
    </row>
    <row r="1796" spans="1:23" x14ac:dyDescent="0.2">
      <c r="A1796">
        <v>7994730</v>
      </c>
      <c r="B1796" t="s">
        <v>3304</v>
      </c>
      <c r="C1796" t="s">
        <v>471</v>
      </c>
      <c r="D1796" s="26">
        <v>0.63586031864324599</v>
      </c>
      <c r="E1796">
        <v>1795</v>
      </c>
      <c r="F1796" s="26">
        <v>0.95409119938493203</v>
      </c>
      <c r="G1796" s="6">
        <v>-5.4580876774171696E-3</v>
      </c>
      <c r="H1796" s="26">
        <v>0.41944288123059198</v>
      </c>
      <c r="I1796" s="26">
        <v>0.99526629170846603</v>
      </c>
      <c r="J1796" s="23" t="s">
        <v>223</v>
      </c>
      <c r="K1796" s="6">
        <v>-1.79620472614564E-2</v>
      </c>
      <c r="L1796" s="26">
        <v>0.60140931241279405</v>
      </c>
      <c r="M1796" s="26">
        <v>0.99309974126646805</v>
      </c>
      <c r="N1796" s="23" t="s">
        <v>223</v>
      </c>
      <c r="O1796">
        <v>16</v>
      </c>
      <c r="P1796" s="11">
        <v>30145642</v>
      </c>
      <c r="Q1796" s="4" t="s">
        <v>25</v>
      </c>
      <c r="R1796" s="4" t="s">
        <v>26</v>
      </c>
      <c r="S1796" s="9">
        <v>0.52649999999999997</v>
      </c>
      <c r="T1796" t="s">
        <v>3305</v>
      </c>
      <c r="U1796" t="s">
        <v>3306</v>
      </c>
      <c r="V1796">
        <v>30023333</v>
      </c>
      <c r="W1796" t="s">
        <v>29</v>
      </c>
    </row>
    <row r="1797" spans="1:23" x14ac:dyDescent="0.2">
      <c r="A1797">
        <v>8048926</v>
      </c>
      <c r="B1797" t="s">
        <v>3273</v>
      </c>
      <c r="C1797" t="s">
        <v>136</v>
      </c>
      <c r="D1797" s="26">
        <v>0.63601347748568404</v>
      </c>
      <c r="E1797">
        <v>1796</v>
      </c>
      <c r="F1797" s="26">
        <v>0.95409119938493203</v>
      </c>
      <c r="G1797" s="6">
        <v>-7.20007179141024E-3</v>
      </c>
      <c r="H1797" s="26">
        <v>0.683258784271634</v>
      </c>
      <c r="I1797" s="26">
        <v>0.99526629170846603</v>
      </c>
      <c r="J1797" s="23" t="s">
        <v>223</v>
      </c>
      <c r="K1797" s="6">
        <v>-8.8897078998933995E-3</v>
      </c>
      <c r="L1797" s="26">
        <v>3.93609603297424E-2</v>
      </c>
      <c r="M1797" s="26">
        <v>0.95272715189797497</v>
      </c>
      <c r="N1797" s="23" t="s">
        <v>223</v>
      </c>
      <c r="O1797">
        <v>2</v>
      </c>
      <c r="P1797" s="11">
        <v>230250739</v>
      </c>
      <c r="Q1797" s="4" t="s">
        <v>32</v>
      </c>
      <c r="R1797" s="4" t="s">
        <v>25</v>
      </c>
      <c r="S1797" s="9">
        <v>0.17369999999999999</v>
      </c>
      <c r="T1797" t="s">
        <v>3274</v>
      </c>
      <c r="U1797" t="s">
        <v>3275</v>
      </c>
      <c r="V1797">
        <v>230327269</v>
      </c>
      <c r="W1797" t="s">
        <v>29</v>
      </c>
    </row>
    <row r="1798" spans="1:23" x14ac:dyDescent="0.2">
      <c r="A1798">
        <v>8033352</v>
      </c>
      <c r="B1798" t="s">
        <v>2367</v>
      </c>
      <c r="C1798" t="s">
        <v>80</v>
      </c>
      <c r="D1798" s="26">
        <v>0.636091721014445</v>
      </c>
      <c r="E1798">
        <v>1797</v>
      </c>
      <c r="F1798" s="26">
        <v>0.95409119938493203</v>
      </c>
      <c r="G1798" s="6">
        <v>5.84657357990492E-3</v>
      </c>
      <c r="H1798" s="26">
        <v>0.35075626052666298</v>
      </c>
      <c r="I1798" s="26">
        <v>0.99526629170846603</v>
      </c>
      <c r="J1798" s="23" t="s">
        <v>223</v>
      </c>
      <c r="K1798" s="6">
        <v>-2.0449607700733698E-2</v>
      </c>
      <c r="L1798" s="26">
        <v>0.22352385522725299</v>
      </c>
      <c r="M1798" s="26">
        <v>0.96750245666199397</v>
      </c>
      <c r="N1798" s="23" t="s">
        <v>223</v>
      </c>
      <c r="O1798">
        <v>19</v>
      </c>
      <c r="P1798" s="11">
        <v>6668961</v>
      </c>
      <c r="Q1798" s="4" t="s">
        <v>25</v>
      </c>
      <c r="R1798" s="4" t="s">
        <v>26</v>
      </c>
      <c r="S1798" s="9">
        <v>0.79410000000000003</v>
      </c>
      <c r="T1798" t="s">
        <v>2368</v>
      </c>
      <c r="U1798" t="s">
        <v>2369</v>
      </c>
      <c r="V1798">
        <v>7049320</v>
      </c>
      <c r="W1798" t="s">
        <v>29</v>
      </c>
    </row>
    <row r="1799" spans="1:23" x14ac:dyDescent="0.2">
      <c r="A1799">
        <v>7985238</v>
      </c>
      <c r="B1799" t="s">
        <v>4560</v>
      </c>
      <c r="C1799" t="s">
        <v>117</v>
      </c>
      <c r="D1799" s="26">
        <v>0.63660276239259495</v>
      </c>
      <c r="E1799">
        <v>1798</v>
      </c>
      <c r="F1799" s="26">
        <v>0.95409119938493203</v>
      </c>
      <c r="G1799" s="6">
        <v>-7.2961713783403701E-3</v>
      </c>
      <c r="H1799" s="26">
        <v>0.40965288717771497</v>
      </c>
      <c r="I1799" s="26">
        <v>0.99526629170846603</v>
      </c>
      <c r="J1799" s="23" t="s">
        <v>223</v>
      </c>
      <c r="K1799" s="6">
        <v>-1.93952190446764E-2</v>
      </c>
      <c r="L1799" s="26">
        <v>0.91839399300892</v>
      </c>
      <c r="M1799" s="26">
        <v>0.99588347317703996</v>
      </c>
      <c r="N1799" s="23" t="s">
        <v>223</v>
      </c>
      <c r="O1799">
        <v>15</v>
      </c>
      <c r="P1799" s="11">
        <v>78915124</v>
      </c>
      <c r="Q1799" s="4" t="s">
        <v>26</v>
      </c>
      <c r="R1799" s="4" t="s">
        <v>25</v>
      </c>
      <c r="S1799" s="9">
        <v>0.84409999999999996</v>
      </c>
      <c r="T1799" t="s">
        <v>4561</v>
      </c>
      <c r="U1799" t="s">
        <v>4562</v>
      </c>
      <c r="V1799">
        <v>79293284</v>
      </c>
      <c r="W1799" t="s">
        <v>29</v>
      </c>
    </row>
    <row r="1800" spans="1:23" x14ac:dyDescent="0.2">
      <c r="A1800">
        <v>8026895</v>
      </c>
      <c r="B1800" t="s">
        <v>2693</v>
      </c>
      <c r="C1800" t="s">
        <v>88</v>
      </c>
      <c r="D1800" s="26">
        <v>0.63669856872196595</v>
      </c>
      <c r="E1800">
        <v>1799</v>
      </c>
      <c r="F1800" s="26">
        <v>0.95409119938493203</v>
      </c>
      <c r="G1800" s="6">
        <v>3.47653359068123E-3</v>
      </c>
      <c r="H1800" s="26">
        <v>0.98825183458017796</v>
      </c>
      <c r="I1800" s="26">
        <v>0.99998418804650102</v>
      </c>
      <c r="J1800" s="23" t="s">
        <v>223</v>
      </c>
      <c r="K1800" s="6">
        <v>2.5822187332158399E-4</v>
      </c>
      <c r="L1800" s="26">
        <v>0.73881264523219503</v>
      </c>
      <c r="M1800" s="26">
        <v>0.99309974126646805</v>
      </c>
      <c r="N1800" s="23" t="s">
        <v>223</v>
      </c>
      <c r="O1800">
        <v>19</v>
      </c>
      <c r="P1800" s="11">
        <v>18193890</v>
      </c>
      <c r="Q1800" s="4" t="s">
        <v>26</v>
      </c>
      <c r="R1800" s="4" t="s">
        <v>25</v>
      </c>
      <c r="S1800" s="9">
        <v>0.7</v>
      </c>
      <c r="T1800" t="s">
        <v>2694</v>
      </c>
      <c r="U1800" t="s">
        <v>2695</v>
      </c>
      <c r="V1800">
        <v>17933015</v>
      </c>
      <c r="W1800" t="s">
        <v>29</v>
      </c>
    </row>
    <row r="1801" spans="1:23" x14ac:dyDescent="0.2">
      <c r="A1801">
        <v>7925976</v>
      </c>
      <c r="B1801" t="s">
        <v>931</v>
      </c>
      <c r="C1801" t="s">
        <v>957</v>
      </c>
      <c r="D1801" s="26">
        <v>0.63672430496956101</v>
      </c>
      <c r="E1801">
        <v>1800</v>
      </c>
      <c r="F1801" s="26">
        <v>0.95409119938493203</v>
      </c>
      <c r="G1801" s="6">
        <v>-8.6347608362953299E-3</v>
      </c>
      <c r="H1801" s="26">
        <v>0.11146201254075799</v>
      </c>
      <c r="I1801" s="26">
        <v>0.99526629170846603</v>
      </c>
      <c r="J1801" s="23" t="s">
        <v>223</v>
      </c>
      <c r="K1801" s="6">
        <v>-4.26041466462527E-2</v>
      </c>
      <c r="L1801" s="26">
        <v>0.78477193664301703</v>
      </c>
      <c r="M1801" s="26">
        <v>0.99309974126646805</v>
      </c>
      <c r="N1801" s="23" t="s">
        <v>223</v>
      </c>
      <c r="O1801">
        <v>10</v>
      </c>
      <c r="P1801" s="11">
        <v>6068962</v>
      </c>
      <c r="Q1801" s="4" t="s">
        <v>26</v>
      </c>
      <c r="R1801" s="4" t="s">
        <v>25</v>
      </c>
      <c r="S1801" s="9">
        <v>0.83240000000000003</v>
      </c>
      <c r="T1801" t="s">
        <v>932</v>
      </c>
      <c r="U1801" t="s">
        <v>933</v>
      </c>
      <c r="V1801">
        <v>5631462</v>
      </c>
      <c r="W1801" t="s">
        <v>29</v>
      </c>
    </row>
    <row r="1802" spans="1:23" x14ac:dyDescent="0.2">
      <c r="A1802">
        <v>7919095</v>
      </c>
      <c r="B1802" t="s">
        <v>4270</v>
      </c>
      <c r="C1802" t="s">
        <v>1272</v>
      </c>
      <c r="D1802" s="26">
        <v>0.63686135376760999</v>
      </c>
      <c r="E1802">
        <v>1801</v>
      </c>
      <c r="F1802" s="26">
        <v>0.95409119938493203</v>
      </c>
      <c r="G1802" s="6">
        <v>4.3877884739274E-3</v>
      </c>
      <c r="H1802" s="26">
        <v>1.9901390659164599E-2</v>
      </c>
      <c r="I1802" s="26">
        <v>0.99526629170846603</v>
      </c>
      <c r="J1802" s="23" t="s">
        <v>223</v>
      </c>
      <c r="K1802" s="6">
        <v>-4.4405658753005797E-2</v>
      </c>
      <c r="L1802" s="26">
        <v>0.66170745591387903</v>
      </c>
      <c r="M1802" s="26">
        <v>0.99309974126646805</v>
      </c>
      <c r="N1802" s="23" t="s">
        <v>223</v>
      </c>
      <c r="O1802">
        <v>1</v>
      </c>
      <c r="P1802" s="11">
        <v>119716347</v>
      </c>
      <c r="Q1802" s="4" t="s">
        <v>25</v>
      </c>
      <c r="R1802" s="4" t="s">
        <v>26</v>
      </c>
      <c r="S1802" s="9">
        <v>0.55879999999999996</v>
      </c>
      <c r="T1802" t="s">
        <v>4271</v>
      </c>
      <c r="U1802" t="s">
        <v>4272</v>
      </c>
      <c r="V1802" t="s">
        <v>4273</v>
      </c>
      <c r="W1802" t="s">
        <v>41</v>
      </c>
    </row>
    <row r="1803" spans="1:23" x14ac:dyDescent="0.2">
      <c r="A1803">
        <v>8006865</v>
      </c>
      <c r="B1803" t="s">
        <v>4284</v>
      </c>
      <c r="C1803" t="s">
        <v>552</v>
      </c>
      <c r="D1803" s="26">
        <v>0.63709055749981802</v>
      </c>
      <c r="E1803">
        <v>1802</v>
      </c>
      <c r="F1803" s="26">
        <v>0.95409119938493203</v>
      </c>
      <c r="G1803" s="6">
        <v>-3.9829096322292401E-3</v>
      </c>
      <c r="H1803" s="26">
        <v>0.60543918255569096</v>
      </c>
      <c r="I1803" s="26">
        <v>0.99526629170846603</v>
      </c>
      <c r="J1803" s="23" t="s">
        <v>223</v>
      </c>
      <c r="K1803" s="6">
        <v>8.8415526214917703E-3</v>
      </c>
      <c r="L1803" s="26">
        <v>6.4725017751385006E-2</v>
      </c>
      <c r="M1803" s="26">
        <v>0.95272715189797497</v>
      </c>
      <c r="N1803" s="23" t="s">
        <v>223</v>
      </c>
      <c r="O1803">
        <v>17</v>
      </c>
      <c r="P1803" s="11">
        <v>39756124</v>
      </c>
      <c r="Q1803" s="4" t="s">
        <v>26</v>
      </c>
      <c r="R1803" s="4" t="s">
        <v>25</v>
      </c>
      <c r="S1803" s="9">
        <v>0.49120000000000003</v>
      </c>
      <c r="T1803" t="s">
        <v>4285</v>
      </c>
      <c r="U1803" t="s">
        <v>4286</v>
      </c>
      <c r="V1803">
        <v>39628497</v>
      </c>
      <c r="W1803" t="s">
        <v>29</v>
      </c>
    </row>
    <row r="1804" spans="1:23" x14ac:dyDescent="0.2">
      <c r="A1804">
        <v>7953483</v>
      </c>
      <c r="B1804" t="s">
        <v>4769</v>
      </c>
      <c r="C1804" t="s">
        <v>369</v>
      </c>
      <c r="D1804" s="26">
        <v>0.63778261752841603</v>
      </c>
      <c r="E1804">
        <v>1803</v>
      </c>
      <c r="F1804" s="26">
        <v>0.95409119938493203</v>
      </c>
      <c r="G1804" s="6">
        <v>3.6784437425287902E-3</v>
      </c>
      <c r="H1804" s="26">
        <v>0.69488685225427305</v>
      </c>
      <c r="I1804" s="26">
        <v>0.99526629170846603</v>
      </c>
      <c r="J1804" s="23" t="s">
        <v>223</v>
      </c>
      <c r="K1804" s="6">
        <v>-5.7908266947165297E-3</v>
      </c>
      <c r="L1804" s="26">
        <v>0.81915270397618201</v>
      </c>
      <c r="M1804" s="26">
        <v>0.99309974126646805</v>
      </c>
      <c r="N1804" s="23" t="s">
        <v>223</v>
      </c>
      <c r="O1804">
        <v>12</v>
      </c>
      <c r="P1804" s="11">
        <v>6394334</v>
      </c>
      <c r="Q1804" s="4" t="s">
        <v>32</v>
      </c>
      <c r="R1804" s="4" t="s">
        <v>25</v>
      </c>
      <c r="S1804" s="9">
        <v>0.2235</v>
      </c>
      <c r="T1804" t="s">
        <v>4770</v>
      </c>
      <c r="U1804" t="s">
        <v>4771</v>
      </c>
      <c r="V1804">
        <v>6852127</v>
      </c>
      <c r="W1804" t="s">
        <v>29</v>
      </c>
    </row>
    <row r="1805" spans="1:23" x14ac:dyDescent="0.2">
      <c r="A1805">
        <v>8052703</v>
      </c>
      <c r="B1805" t="s">
        <v>2254</v>
      </c>
      <c r="C1805" t="s">
        <v>202</v>
      </c>
      <c r="D1805" s="26">
        <v>0.63791306491412103</v>
      </c>
      <c r="E1805">
        <v>1804</v>
      </c>
      <c r="F1805" s="26">
        <v>0.95409119938493203</v>
      </c>
      <c r="G1805" s="6">
        <v>-4.6539865706451897E-3</v>
      </c>
      <c r="H1805" s="26">
        <v>0.21611036456698199</v>
      </c>
      <c r="I1805" s="26">
        <v>0.99526629170846603</v>
      </c>
      <c r="J1805" s="23" t="s">
        <v>223</v>
      </c>
      <c r="K1805" s="6">
        <v>2.35259821655011E-2</v>
      </c>
      <c r="L1805" s="26">
        <v>0.63043071353040303</v>
      </c>
      <c r="M1805" s="26">
        <v>0.99309974126646805</v>
      </c>
      <c r="N1805" s="23" t="s">
        <v>223</v>
      </c>
      <c r="O1805">
        <v>2</v>
      </c>
      <c r="P1805" s="11">
        <v>68360345</v>
      </c>
      <c r="Q1805" s="4" t="s">
        <v>26</v>
      </c>
      <c r="R1805" s="4" t="s">
        <v>25</v>
      </c>
      <c r="S1805" s="9">
        <v>0.26469999999999999</v>
      </c>
      <c r="T1805" t="s">
        <v>2255</v>
      </c>
      <c r="U1805" t="s">
        <v>2256</v>
      </c>
      <c r="V1805">
        <v>68157482</v>
      </c>
      <c r="W1805" t="s">
        <v>41</v>
      </c>
    </row>
    <row r="1806" spans="1:23" x14ac:dyDescent="0.2">
      <c r="A1806">
        <v>8025551</v>
      </c>
      <c r="B1806" t="s">
        <v>1753</v>
      </c>
      <c r="C1806" t="s">
        <v>542</v>
      </c>
      <c r="D1806" s="26">
        <v>0.63813974276816898</v>
      </c>
      <c r="E1806">
        <v>1805</v>
      </c>
      <c r="F1806" s="26">
        <v>0.95409119938493203</v>
      </c>
      <c r="G1806" s="6">
        <v>1.22105018683045E-2</v>
      </c>
      <c r="H1806" s="26">
        <v>0.46665433618978902</v>
      </c>
      <c r="I1806" s="26">
        <v>0.99526629170846603</v>
      </c>
      <c r="J1806" s="23" t="s">
        <v>223</v>
      </c>
      <c r="K1806" s="6">
        <v>1.33449647967649E-2</v>
      </c>
      <c r="L1806" s="26">
        <v>0.64539266477564206</v>
      </c>
      <c r="M1806" s="26">
        <v>0.99309974126646805</v>
      </c>
      <c r="N1806" s="23" t="s">
        <v>223</v>
      </c>
      <c r="O1806">
        <v>19</v>
      </c>
      <c r="P1806" s="11">
        <v>10352442</v>
      </c>
      <c r="Q1806" s="4" t="s">
        <v>32</v>
      </c>
      <c r="R1806" s="4" t="s">
        <v>25</v>
      </c>
      <c r="S1806" s="9">
        <v>0.97040999999999999</v>
      </c>
      <c r="T1806" t="s">
        <v>1754</v>
      </c>
      <c r="U1806" t="s">
        <v>1755</v>
      </c>
      <c r="V1806">
        <v>10086129</v>
      </c>
      <c r="W1806" t="s">
        <v>29</v>
      </c>
    </row>
    <row r="1807" spans="1:23" x14ac:dyDescent="0.2">
      <c r="A1807">
        <v>7980304</v>
      </c>
      <c r="B1807" t="s">
        <v>3179</v>
      </c>
      <c r="C1807" t="s">
        <v>958</v>
      </c>
      <c r="D1807" s="26">
        <v>0.63828956531735004</v>
      </c>
      <c r="E1807">
        <v>1806</v>
      </c>
      <c r="F1807" s="26">
        <v>0.95409119938493203</v>
      </c>
      <c r="G1807" s="6">
        <v>-1.93555104236686E-2</v>
      </c>
      <c r="H1807" s="26">
        <v>0.213129303484971</v>
      </c>
      <c r="I1807" s="26">
        <v>0.99526629170846603</v>
      </c>
      <c r="J1807" s="23" t="s">
        <v>223</v>
      </c>
      <c r="K1807" s="6">
        <v>-7.6411554220000094E-2</v>
      </c>
      <c r="L1807" s="26">
        <v>0.152672484025723</v>
      </c>
      <c r="M1807" s="26">
        <v>0.96326566481597697</v>
      </c>
      <c r="N1807" s="23" t="s">
        <v>223</v>
      </c>
      <c r="O1807">
        <v>14</v>
      </c>
      <c r="P1807" s="11">
        <v>75495168</v>
      </c>
      <c r="Q1807" s="4" t="s">
        <v>26</v>
      </c>
      <c r="R1807" s="4" t="s">
        <v>25</v>
      </c>
      <c r="S1807" s="9">
        <v>0.20880000000000001</v>
      </c>
      <c r="T1807" t="s">
        <v>3180</v>
      </c>
      <c r="U1807" t="s">
        <v>3181</v>
      </c>
      <c r="V1807">
        <v>75202169</v>
      </c>
      <c r="W1807" t="s">
        <v>41</v>
      </c>
    </row>
    <row r="1808" spans="1:23" x14ac:dyDescent="0.2">
      <c r="A1808">
        <v>7961075</v>
      </c>
      <c r="B1808" t="s">
        <v>409</v>
      </c>
      <c r="C1808" t="s">
        <v>93</v>
      </c>
      <c r="D1808" s="26">
        <v>0.63841794514031602</v>
      </c>
      <c r="E1808">
        <v>1807</v>
      </c>
      <c r="F1808" s="26">
        <v>0.95409119938493203</v>
      </c>
      <c r="G1808" s="6">
        <v>-7.8990679537057594E-3</v>
      </c>
      <c r="H1808" s="26">
        <v>4.3975175160874597E-2</v>
      </c>
      <c r="I1808" s="26">
        <v>0.99526629170846603</v>
      </c>
      <c r="J1808" s="23" t="s">
        <v>223</v>
      </c>
      <c r="K1808" s="6">
        <v>7.2954325480469595E-2</v>
      </c>
      <c r="L1808" s="26">
        <v>0.85471998228170898</v>
      </c>
      <c r="M1808" s="26">
        <v>0.99309974126646805</v>
      </c>
      <c r="N1808" s="23" t="s">
        <v>223</v>
      </c>
      <c r="O1808">
        <v>12</v>
      </c>
      <c r="P1808" s="11">
        <v>9753094</v>
      </c>
      <c r="Q1808" s="4" t="s">
        <v>25</v>
      </c>
      <c r="R1808" s="4" t="s">
        <v>26</v>
      </c>
      <c r="S1808" s="9">
        <v>0.38819999999999999</v>
      </c>
      <c r="T1808" t="s">
        <v>410</v>
      </c>
      <c r="U1808" t="s">
        <v>411</v>
      </c>
      <c r="V1808">
        <v>9760901</v>
      </c>
      <c r="W1808" t="s">
        <v>41</v>
      </c>
    </row>
    <row r="1809" spans="1:23" x14ac:dyDescent="0.2">
      <c r="A1809">
        <v>8042402</v>
      </c>
      <c r="B1809" t="s">
        <v>2953</v>
      </c>
      <c r="C1809" t="s">
        <v>202</v>
      </c>
      <c r="D1809" s="26">
        <v>0.63846338066601405</v>
      </c>
      <c r="E1809">
        <v>1808</v>
      </c>
      <c r="F1809" s="26">
        <v>0.95409119938493203</v>
      </c>
      <c r="G1809" s="6">
        <v>-5.5554878977933601E-3</v>
      </c>
      <c r="H1809" s="26">
        <v>8.0084521455057706E-2</v>
      </c>
      <c r="I1809" s="26">
        <v>0.99526629170846603</v>
      </c>
      <c r="J1809" s="23" t="s">
        <v>223</v>
      </c>
      <c r="K1809" s="6">
        <v>-3.6617889515697097E-2</v>
      </c>
      <c r="L1809" s="26">
        <v>0.38278037502768097</v>
      </c>
      <c r="M1809" s="26">
        <v>0.96750245666199397</v>
      </c>
      <c r="N1809" s="23" t="s">
        <v>223</v>
      </c>
      <c r="O1809">
        <v>2</v>
      </c>
      <c r="P1809" s="11">
        <v>68360345</v>
      </c>
      <c r="Q1809" s="4" t="s">
        <v>26</v>
      </c>
      <c r="R1809" s="4" t="s">
        <v>25</v>
      </c>
      <c r="S1809" s="9">
        <v>0.26469999999999999</v>
      </c>
      <c r="T1809" t="s">
        <v>2954</v>
      </c>
      <c r="U1809" t="s">
        <v>2955</v>
      </c>
      <c r="V1809">
        <v>68467560</v>
      </c>
      <c r="W1809" t="s">
        <v>29</v>
      </c>
    </row>
    <row r="1810" spans="1:23" x14ac:dyDescent="0.2">
      <c r="A1810">
        <v>7998267</v>
      </c>
      <c r="B1810" t="s">
        <v>3348</v>
      </c>
      <c r="C1810" t="s">
        <v>417</v>
      </c>
      <c r="D1810" s="26">
        <v>0.63846465401362995</v>
      </c>
      <c r="E1810">
        <v>1809</v>
      </c>
      <c r="F1810" s="26">
        <v>0.95409119938493203</v>
      </c>
      <c r="G1810" s="6">
        <v>-3.4207498574747499E-3</v>
      </c>
      <c r="H1810" s="26">
        <v>0.16022010382743401</v>
      </c>
      <c r="I1810" s="26">
        <v>0.99526629170846603</v>
      </c>
      <c r="J1810" s="23" t="s">
        <v>223</v>
      </c>
      <c r="K1810" s="6">
        <v>1.7863884356985799E-2</v>
      </c>
      <c r="L1810" s="26">
        <v>0.74078507553148099</v>
      </c>
      <c r="M1810" s="26">
        <v>0.99309974126646805</v>
      </c>
      <c r="N1810" s="23" t="s">
        <v>223</v>
      </c>
      <c r="O1810">
        <v>16</v>
      </c>
      <c r="P1810" s="11">
        <v>1023552</v>
      </c>
      <c r="Q1810" s="4" t="s">
        <v>25</v>
      </c>
      <c r="R1810" s="4" t="s">
        <v>26</v>
      </c>
      <c r="S1810" s="9">
        <v>0.15590000000000001</v>
      </c>
      <c r="T1810" t="s">
        <v>3349</v>
      </c>
      <c r="U1810" t="s">
        <v>3350</v>
      </c>
      <c r="V1810">
        <v>684439</v>
      </c>
      <c r="W1810" t="s">
        <v>41</v>
      </c>
    </row>
    <row r="1811" spans="1:23" x14ac:dyDescent="0.2">
      <c r="A1811">
        <v>7999396</v>
      </c>
      <c r="B1811" t="s">
        <v>2605</v>
      </c>
      <c r="C1811" t="s">
        <v>125</v>
      </c>
      <c r="D1811" s="26">
        <v>0.63866366951299502</v>
      </c>
      <c r="E1811">
        <v>1810</v>
      </c>
      <c r="F1811" s="26">
        <v>0.95409119938493203</v>
      </c>
      <c r="G1811" s="6">
        <v>-7.5177535781150101E-3</v>
      </c>
      <c r="H1811" s="26">
        <v>0.47889951496057298</v>
      </c>
      <c r="I1811" s="26">
        <v>0.99526629170846603</v>
      </c>
      <c r="J1811" s="23" t="s">
        <v>223</v>
      </c>
      <c r="K1811" s="6">
        <v>-1.8278042594023498E-2</v>
      </c>
      <c r="L1811" s="26">
        <v>0.386173637916781</v>
      </c>
      <c r="M1811" s="26">
        <v>0.96750245666199397</v>
      </c>
      <c r="N1811" s="23" t="s">
        <v>223</v>
      </c>
      <c r="O1811">
        <v>16</v>
      </c>
      <c r="P1811" s="11">
        <v>11100914</v>
      </c>
      <c r="Q1811" s="4" t="s">
        <v>25</v>
      </c>
      <c r="R1811" s="4" t="s">
        <v>26</v>
      </c>
      <c r="S1811" s="9">
        <v>0.70589999999999997</v>
      </c>
      <c r="T1811" t="s">
        <v>2606</v>
      </c>
      <c r="U1811" t="s">
        <v>2607</v>
      </c>
      <c r="V1811">
        <v>10694945</v>
      </c>
      <c r="W1811" t="s">
        <v>41</v>
      </c>
    </row>
    <row r="1812" spans="1:23" x14ac:dyDescent="0.2">
      <c r="A1812">
        <v>8015681</v>
      </c>
      <c r="B1812" t="s">
        <v>340</v>
      </c>
      <c r="C1812" t="s">
        <v>614</v>
      </c>
      <c r="D1812" s="26">
        <v>0.63870686940819799</v>
      </c>
      <c r="E1812">
        <v>1811</v>
      </c>
      <c r="F1812" s="26">
        <v>0.95409119938493203</v>
      </c>
      <c r="G1812" s="6">
        <v>-9.6373055171754506E-3</v>
      </c>
      <c r="H1812" s="26">
        <v>0.43681318221695498</v>
      </c>
      <c r="I1812" s="26">
        <v>0.99526629170846603</v>
      </c>
      <c r="J1812" s="23" t="s">
        <v>223</v>
      </c>
      <c r="K1812" s="6">
        <v>3.0999250357325699E-2</v>
      </c>
      <c r="L1812" s="26">
        <v>0.41219673089066899</v>
      </c>
      <c r="M1812" s="26">
        <v>0.96750245666199397</v>
      </c>
      <c r="N1812" s="23" t="s">
        <v>223</v>
      </c>
      <c r="O1812">
        <v>17</v>
      </c>
      <c r="P1812" s="11">
        <v>42329511</v>
      </c>
      <c r="Q1812" s="4" t="s">
        <v>32</v>
      </c>
      <c r="R1812" s="4" t="s">
        <v>25</v>
      </c>
      <c r="S1812" s="9">
        <v>0.62349999999999905</v>
      </c>
      <c r="T1812" t="s">
        <v>341</v>
      </c>
      <c r="U1812" t="s">
        <v>342</v>
      </c>
      <c r="V1812">
        <v>42681843</v>
      </c>
      <c r="W1812" t="s">
        <v>41</v>
      </c>
    </row>
    <row r="1813" spans="1:23" x14ac:dyDescent="0.2">
      <c r="A1813">
        <v>7999396</v>
      </c>
      <c r="B1813" t="s">
        <v>2605</v>
      </c>
      <c r="C1813" t="s">
        <v>189</v>
      </c>
      <c r="D1813" s="26">
        <v>0.63950267641576497</v>
      </c>
      <c r="E1813">
        <v>1812</v>
      </c>
      <c r="F1813" s="26">
        <v>0.95409119938493203</v>
      </c>
      <c r="G1813" s="6">
        <v>-6.6799164434019299E-3</v>
      </c>
      <c r="H1813" s="26">
        <v>0.47525681510515899</v>
      </c>
      <c r="I1813" s="26">
        <v>0.99526629170846603</v>
      </c>
      <c r="J1813" s="23" t="s">
        <v>223</v>
      </c>
      <c r="K1813" s="6">
        <v>-1.8707237254099601E-2</v>
      </c>
      <c r="L1813" s="26">
        <v>0.52614842813767204</v>
      </c>
      <c r="M1813" s="26">
        <v>0.99309974126646805</v>
      </c>
      <c r="N1813" s="23" t="s">
        <v>223</v>
      </c>
      <c r="O1813">
        <v>16</v>
      </c>
      <c r="P1813" s="11">
        <v>11083944</v>
      </c>
      <c r="Q1813" s="4" t="s">
        <v>26</v>
      </c>
      <c r="R1813" s="4" t="s">
        <v>25</v>
      </c>
      <c r="S1813" s="9">
        <v>0.49409999999999998</v>
      </c>
      <c r="T1813" t="s">
        <v>2606</v>
      </c>
      <c r="U1813" t="s">
        <v>2607</v>
      </c>
      <c r="V1813">
        <v>10694945</v>
      </c>
      <c r="W1813" t="s">
        <v>41</v>
      </c>
    </row>
    <row r="1814" spans="1:23" x14ac:dyDescent="0.2">
      <c r="A1814">
        <v>8129706</v>
      </c>
      <c r="B1814" t="s">
        <v>4381</v>
      </c>
      <c r="C1814" t="s">
        <v>43</v>
      </c>
      <c r="D1814" s="26">
        <v>0.64082160426669799</v>
      </c>
      <c r="E1814">
        <v>1813</v>
      </c>
      <c r="F1814" s="26">
        <v>0.95409119938493203</v>
      </c>
      <c r="G1814" s="6">
        <v>-3.3759297566147099E-3</v>
      </c>
      <c r="H1814" s="26">
        <v>0.83746183309404898</v>
      </c>
      <c r="I1814" s="26">
        <v>0.99526629170846603</v>
      </c>
      <c r="J1814" s="23" t="s">
        <v>223</v>
      </c>
      <c r="K1814" s="6">
        <v>-3.1356816814803699E-3</v>
      </c>
      <c r="L1814" s="26">
        <v>5.4762204291207699E-2</v>
      </c>
      <c r="M1814" s="26">
        <v>0.95272715189797497</v>
      </c>
      <c r="N1814" s="23" t="s">
        <v>223</v>
      </c>
      <c r="O1814">
        <v>6</v>
      </c>
      <c r="P1814" s="11">
        <v>135418217</v>
      </c>
      <c r="Q1814" s="4" t="s">
        <v>26</v>
      </c>
      <c r="R1814" s="4" t="s">
        <v>32</v>
      </c>
      <c r="S1814" s="9">
        <v>0.39710000000000001</v>
      </c>
      <c r="T1814" t="s">
        <v>4382</v>
      </c>
      <c r="U1814" t="s">
        <v>4383</v>
      </c>
      <c r="V1814" t="s">
        <v>4384</v>
      </c>
      <c r="W1814" t="s">
        <v>41</v>
      </c>
    </row>
    <row r="1815" spans="1:23" x14ac:dyDescent="0.2">
      <c r="A1815">
        <v>8003230</v>
      </c>
      <c r="B1815" t="s">
        <v>962</v>
      </c>
      <c r="C1815" t="s">
        <v>461</v>
      </c>
      <c r="D1815" s="26">
        <v>0.64116674676598295</v>
      </c>
      <c r="E1815">
        <v>1814</v>
      </c>
      <c r="F1815" s="26">
        <v>0.95409119938493203</v>
      </c>
      <c r="G1815" s="6">
        <v>1.5559483046335599E-2</v>
      </c>
      <c r="H1815" s="26">
        <v>0.445918235468302</v>
      </c>
      <c r="I1815" s="26">
        <v>0.99526629170846603</v>
      </c>
      <c r="J1815" s="23" t="s">
        <v>223</v>
      </c>
      <c r="K1815" s="6">
        <v>-4.1184357868769797E-2</v>
      </c>
      <c r="L1815" s="26">
        <v>0.32811443427149301</v>
      </c>
      <c r="M1815" s="26">
        <v>0.96750245666199397</v>
      </c>
      <c r="N1815" s="23" t="s">
        <v>223</v>
      </c>
      <c r="O1815">
        <v>16</v>
      </c>
      <c r="P1815" s="11">
        <v>85984057</v>
      </c>
      <c r="Q1815" s="4" t="s">
        <v>25</v>
      </c>
      <c r="R1815" s="4" t="s">
        <v>26</v>
      </c>
      <c r="S1815" s="9">
        <v>0.78739999999999999</v>
      </c>
      <c r="T1815" t="s">
        <v>963</v>
      </c>
      <c r="U1815" t="s">
        <v>964</v>
      </c>
      <c r="V1815">
        <v>86337556</v>
      </c>
      <c r="W1815" t="s">
        <v>41</v>
      </c>
    </row>
    <row r="1816" spans="1:23" x14ac:dyDescent="0.2">
      <c r="A1816">
        <v>8025697</v>
      </c>
      <c r="B1816" t="s">
        <v>1113</v>
      </c>
      <c r="C1816" t="s">
        <v>610</v>
      </c>
      <c r="D1816" s="26">
        <v>0.64135596046166798</v>
      </c>
      <c r="E1816">
        <v>1815</v>
      </c>
      <c r="F1816" s="26">
        <v>0.95409119938493203</v>
      </c>
      <c r="G1816" s="6">
        <v>-2.6650001397881999E-3</v>
      </c>
      <c r="H1816" s="26">
        <v>0.97693080268541199</v>
      </c>
      <c r="I1816" s="26">
        <v>0.99897398138471805</v>
      </c>
      <c r="J1816" s="23" t="s">
        <v>223</v>
      </c>
      <c r="K1816" s="6">
        <v>3.3821972847358702E-4</v>
      </c>
      <c r="L1816" s="26">
        <v>0.19305006114352599</v>
      </c>
      <c r="M1816" s="26">
        <v>0.96750245666199397</v>
      </c>
      <c r="N1816" s="23" t="s">
        <v>223</v>
      </c>
      <c r="O1816">
        <v>19</v>
      </c>
      <c r="P1816" s="11">
        <v>10631494</v>
      </c>
      <c r="Q1816" s="4" t="s">
        <v>25</v>
      </c>
      <c r="R1816" s="4" t="s">
        <v>26</v>
      </c>
      <c r="S1816" s="9">
        <v>0.78820000000000001</v>
      </c>
      <c r="T1816" t="s">
        <v>1114</v>
      </c>
      <c r="U1816" t="s">
        <v>1115</v>
      </c>
      <c r="V1816">
        <v>10654327</v>
      </c>
      <c r="W1816" t="s">
        <v>29</v>
      </c>
    </row>
    <row r="1817" spans="1:23" x14ac:dyDescent="0.2">
      <c r="A1817">
        <v>7959563</v>
      </c>
      <c r="B1817" t="s">
        <v>1386</v>
      </c>
      <c r="C1817" t="s">
        <v>268</v>
      </c>
      <c r="D1817" s="26">
        <v>0.64144493614939502</v>
      </c>
      <c r="E1817">
        <v>1816</v>
      </c>
      <c r="F1817" s="26">
        <v>0.95409119938493203</v>
      </c>
      <c r="G1817" s="6">
        <v>4.2786520565529697E-3</v>
      </c>
      <c r="H1817" s="26">
        <v>4.1192806849817999E-2</v>
      </c>
      <c r="I1817" s="26">
        <v>0.99526629170846603</v>
      </c>
      <c r="J1817" s="23" t="s">
        <v>223</v>
      </c>
      <c r="K1817" s="6">
        <v>3.8293876569573497E-2</v>
      </c>
      <c r="L1817" s="26">
        <v>0.85108099321641595</v>
      </c>
      <c r="M1817" s="26">
        <v>0.99309974126646805</v>
      </c>
      <c r="N1817" s="23" t="s">
        <v>223</v>
      </c>
      <c r="O1817">
        <v>12</v>
      </c>
      <c r="P1817" s="11">
        <v>123110616</v>
      </c>
      <c r="Q1817" s="4" t="s">
        <v>25</v>
      </c>
      <c r="R1817" s="4" t="s">
        <v>26</v>
      </c>
      <c r="S1817" s="9">
        <v>0.31759999999999999</v>
      </c>
      <c r="T1817" t="s">
        <v>1387</v>
      </c>
      <c r="U1817" t="s">
        <v>1388</v>
      </c>
      <c r="V1817">
        <v>123233436</v>
      </c>
      <c r="W1817" t="s">
        <v>29</v>
      </c>
    </row>
    <row r="1818" spans="1:23" x14ac:dyDescent="0.2">
      <c r="A1818">
        <v>7944418</v>
      </c>
      <c r="B1818" t="s">
        <v>1642</v>
      </c>
      <c r="C1818" t="s">
        <v>84</v>
      </c>
      <c r="D1818" s="26">
        <v>0.64204949352301699</v>
      </c>
      <c r="E1818">
        <v>1817</v>
      </c>
      <c r="F1818" s="26">
        <v>0.95409119938493203</v>
      </c>
      <c r="G1818" s="6">
        <v>-3.33792394214382E-3</v>
      </c>
      <c r="H1818" s="26">
        <v>0.601012383785274</v>
      </c>
      <c r="I1818" s="26">
        <v>0.99526629170846603</v>
      </c>
      <c r="J1818" s="23" t="s">
        <v>223</v>
      </c>
      <c r="K1818" s="6">
        <v>7.6762589603302997E-3</v>
      </c>
      <c r="L1818" s="26">
        <v>0.60443069264239702</v>
      </c>
      <c r="M1818" s="26">
        <v>0.99309974126646805</v>
      </c>
      <c r="N1818" s="23" t="s">
        <v>223</v>
      </c>
      <c r="O1818">
        <v>11</v>
      </c>
      <c r="P1818" s="11">
        <v>118696037</v>
      </c>
      <c r="Q1818" s="4" t="s">
        <v>25</v>
      </c>
      <c r="R1818" s="4" t="s">
        <v>32</v>
      </c>
      <c r="S1818" s="9">
        <v>0.66069999999999995</v>
      </c>
      <c r="T1818" t="s">
        <v>1643</v>
      </c>
      <c r="U1818" t="s">
        <v>1644</v>
      </c>
      <c r="V1818" t="s">
        <v>1645</v>
      </c>
      <c r="W1818" t="s">
        <v>29</v>
      </c>
    </row>
    <row r="1819" spans="1:23" x14ac:dyDescent="0.2">
      <c r="A1819">
        <v>8067610</v>
      </c>
      <c r="B1819" t="s">
        <v>1565</v>
      </c>
      <c r="C1819" t="s">
        <v>312</v>
      </c>
      <c r="D1819" s="26">
        <v>0.64226756399930496</v>
      </c>
      <c r="E1819">
        <v>1818</v>
      </c>
      <c r="F1819" s="26">
        <v>0.95409119938493203</v>
      </c>
      <c r="G1819" s="6">
        <v>-5.8979818935642704E-3</v>
      </c>
      <c r="H1819" s="26">
        <v>0.97668075693341305</v>
      </c>
      <c r="I1819" s="26">
        <v>0.99897398138471805</v>
      </c>
      <c r="J1819" s="23" t="s">
        <v>223</v>
      </c>
      <c r="K1819" s="6">
        <v>-6.20440059775351E-4</v>
      </c>
      <c r="L1819" s="26">
        <v>0.75296301675452204</v>
      </c>
      <c r="M1819" s="26">
        <v>0.99309974126646805</v>
      </c>
      <c r="N1819" s="23" t="s">
        <v>223</v>
      </c>
      <c r="O1819">
        <v>20</v>
      </c>
      <c r="P1819" s="11">
        <v>63742630</v>
      </c>
      <c r="Q1819" s="4" t="s">
        <v>26</v>
      </c>
      <c r="R1819" s="4" t="s">
        <v>25</v>
      </c>
      <c r="S1819" s="9">
        <v>0.20880000000000001</v>
      </c>
      <c r="T1819" t="s">
        <v>1566</v>
      </c>
      <c r="U1819" t="s">
        <v>1567</v>
      </c>
      <c r="V1819" t="s">
        <v>1568</v>
      </c>
      <c r="W1819" t="s">
        <v>41</v>
      </c>
    </row>
    <row r="1820" spans="1:23" x14ac:dyDescent="0.2">
      <c r="A1820">
        <v>8007414</v>
      </c>
      <c r="B1820" t="s">
        <v>1962</v>
      </c>
      <c r="C1820" t="s">
        <v>181</v>
      </c>
      <c r="D1820" s="26">
        <v>0.642397814046761</v>
      </c>
      <c r="E1820">
        <v>1819</v>
      </c>
      <c r="F1820" s="26">
        <v>0.95409119938493203</v>
      </c>
      <c r="G1820" s="6">
        <v>4.7503232963423897E-3</v>
      </c>
      <c r="H1820" s="26">
        <v>0.26791005227140102</v>
      </c>
      <c r="I1820" s="26">
        <v>0.99526629170846603</v>
      </c>
      <c r="J1820" s="23" t="s">
        <v>223</v>
      </c>
      <c r="K1820" s="6">
        <v>2.3985810920441601E-2</v>
      </c>
      <c r="L1820" s="26">
        <v>0.112918379230808</v>
      </c>
      <c r="M1820" s="26">
        <v>0.95723958566067402</v>
      </c>
      <c r="N1820" s="23" t="s">
        <v>223</v>
      </c>
      <c r="O1820">
        <v>17</v>
      </c>
      <c r="P1820" s="11">
        <v>42362183</v>
      </c>
      <c r="Q1820" s="4" t="s">
        <v>25</v>
      </c>
      <c r="R1820" s="4" t="s">
        <v>26</v>
      </c>
      <c r="S1820" s="9">
        <v>0.39710000000000001</v>
      </c>
      <c r="T1820" t="s">
        <v>1963</v>
      </c>
      <c r="U1820" t="s">
        <v>1964</v>
      </c>
      <c r="V1820">
        <v>42844600</v>
      </c>
      <c r="W1820" t="s">
        <v>29</v>
      </c>
    </row>
    <row r="1821" spans="1:23" x14ac:dyDescent="0.2">
      <c r="A1821">
        <v>8089988</v>
      </c>
      <c r="B1821" t="s">
        <v>937</v>
      </c>
      <c r="C1821" t="s">
        <v>475</v>
      </c>
      <c r="D1821" s="26">
        <v>0.64280128788751101</v>
      </c>
      <c r="E1821">
        <v>1820</v>
      </c>
      <c r="F1821" s="26">
        <v>0.95409119938493203</v>
      </c>
      <c r="G1821" s="6">
        <v>5.2374490055835301E-3</v>
      </c>
      <c r="H1821" s="26">
        <v>0.906246406885165</v>
      </c>
      <c r="I1821" s="26">
        <v>0.99526629170846603</v>
      </c>
      <c r="J1821" s="23" t="s">
        <v>223</v>
      </c>
      <c r="K1821" s="6">
        <v>2.8115898755194301E-3</v>
      </c>
      <c r="L1821" s="26">
        <v>0.37031468107130799</v>
      </c>
      <c r="M1821" s="26">
        <v>0.96750245666199397</v>
      </c>
      <c r="N1821" s="23" t="s">
        <v>223</v>
      </c>
      <c r="O1821">
        <v>3</v>
      </c>
      <c r="P1821" s="11">
        <v>122051692</v>
      </c>
      <c r="Q1821" s="4" t="s">
        <v>32</v>
      </c>
      <c r="R1821" s="4" t="s">
        <v>26</v>
      </c>
      <c r="S1821" s="9">
        <v>0.51469999999999905</v>
      </c>
      <c r="T1821" t="s">
        <v>938</v>
      </c>
      <c r="U1821" t="s">
        <v>939</v>
      </c>
      <c r="V1821">
        <v>122383231</v>
      </c>
      <c r="W1821" t="s">
        <v>41</v>
      </c>
    </row>
    <row r="1822" spans="1:23" x14ac:dyDescent="0.2">
      <c r="A1822">
        <v>7929315</v>
      </c>
      <c r="B1822" t="s">
        <v>1035</v>
      </c>
      <c r="C1822" t="s">
        <v>669</v>
      </c>
      <c r="D1822" s="26">
        <v>0.64397525083226204</v>
      </c>
      <c r="E1822">
        <v>1821</v>
      </c>
      <c r="F1822" s="26">
        <v>0.95409119938493203</v>
      </c>
      <c r="G1822" s="6">
        <v>-3.47068867823596E-3</v>
      </c>
      <c r="H1822" s="26">
        <v>0.13656606129104101</v>
      </c>
      <c r="I1822" s="26">
        <v>0.99526629170846603</v>
      </c>
      <c r="J1822" s="23" t="s">
        <v>223</v>
      </c>
      <c r="K1822" s="6">
        <v>-2.1508566129956601E-2</v>
      </c>
      <c r="L1822" s="26">
        <v>0.26446768797284098</v>
      </c>
      <c r="M1822" s="26">
        <v>0.96750245666199397</v>
      </c>
      <c r="N1822" s="23" t="s">
        <v>223</v>
      </c>
      <c r="O1822">
        <v>10</v>
      </c>
      <c r="P1822" s="11">
        <v>92722160</v>
      </c>
      <c r="Q1822" s="4" t="s">
        <v>25</v>
      </c>
      <c r="R1822" s="4" t="s">
        <v>26</v>
      </c>
      <c r="S1822" s="9">
        <v>0.64710000000000001</v>
      </c>
      <c r="T1822" t="s">
        <v>1036</v>
      </c>
      <c r="U1822" t="s">
        <v>1037</v>
      </c>
      <c r="V1822">
        <v>93061263</v>
      </c>
      <c r="W1822" t="s">
        <v>29</v>
      </c>
    </row>
    <row r="1823" spans="1:23" x14ac:dyDescent="0.2">
      <c r="A1823">
        <v>8030470</v>
      </c>
      <c r="B1823" t="s">
        <v>3578</v>
      </c>
      <c r="C1823" t="s">
        <v>180</v>
      </c>
      <c r="D1823" s="26">
        <v>0.64413164834485004</v>
      </c>
      <c r="E1823">
        <v>1822</v>
      </c>
      <c r="F1823" s="26">
        <v>0.95409119938493203</v>
      </c>
      <c r="G1823" s="6">
        <v>-4.1612358181674003E-3</v>
      </c>
      <c r="H1823" s="26">
        <v>0.677243398647702</v>
      </c>
      <c r="I1823" s="26">
        <v>0.99526629170846603</v>
      </c>
      <c r="J1823" s="23" t="s">
        <v>223</v>
      </c>
      <c r="K1823" s="6">
        <v>7.2961958491255504E-3</v>
      </c>
      <c r="L1823" s="26">
        <v>0.74082088686984604</v>
      </c>
      <c r="M1823" s="26">
        <v>0.99309974126646805</v>
      </c>
      <c r="N1823" s="23" t="s">
        <v>223</v>
      </c>
      <c r="O1823">
        <v>19</v>
      </c>
      <c r="P1823" s="11">
        <v>49367386</v>
      </c>
      <c r="Q1823" s="4" t="s">
        <v>25</v>
      </c>
      <c r="R1823" s="4" t="s">
        <v>26</v>
      </c>
      <c r="S1823" s="9">
        <v>0.26469999999999999</v>
      </c>
      <c r="T1823" t="s">
        <v>3579</v>
      </c>
      <c r="U1823" t="s">
        <v>3580</v>
      </c>
      <c r="V1823">
        <v>49767133</v>
      </c>
      <c r="W1823" t="s">
        <v>29</v>
      </c>
    </row>
    <row r="1824" spans="1:23" x14ac:dyDescent="0.2">
      <c r="A1824">
        <v>8027002</v>
      </c>
      <c r="B1824" t="s">
        <v>2121</v>
      </c>
      <c r="C1824" t="s">
        <v>92</v>
      </c>
      <c r="D1824" s="26">
        <v>0.64423179493395499</v>
      </c>
      <c r="E1824">
        <v>1823</v>
      </c>
      <c r="F1824" s="26">
        <v>0.95409119938493203</v>
      </c>
      <c r="G1824" s="6">
        <v>-4.1366145974642797E-3</v>
      </c>
      <c r="H1824" s="26">
        <v>0.92053955631369699</v>
      </c>
      <c r="I1824" s="26">
        <v>0.99526629170846603</v>
      </c>
      <c r="J1824" s="23" t="s">
        <v>223</v>
      </c>
      <c r="K1824" s="6">
        <v>1.9953638124827699E-3</v>
      </c>
      <c r="L1824" s="26">
        <v>0.489782730398307</v>
      </c>
      <c r="M1824" s="26">
        <v>0.99309974126646805</v>
      </c>
      <c r="N1824" s="23" t="s">
        <v>223</v>
      </c>
      <c r="O1824">
        <v>19</v>
      </c>
      <c r="P1824" s="11">
        <v>18175134</v>
      </c>
      <c r="Q1824" s="4" t="s">
        <v>25</v>
      </c>
      <c r="R1824" s="4" t="s">
        <v>26</v>
      </c>
      <c r="S1824" s="9">
        <v>0.72350000000000003</v>
      </c>
      <c r="T1824" t="s">
        <v>2122</v>
      </c>
      <c r="U1824" t="s">
        <v>2123</v>
      </c>
      <c r="V1824">
        <v>18386157</v>
      </c>
      <c r="W1824" t="s">
        <v>29</v>
      </c>
    </row>
    <row r="1825" spans="1:23" x14ac:dyDescent="0.2">
      <c r="A1825">
        <v>7917331</v>
      </c>
      <c r="B1825" t="s">
        <v>3286</v>
      </c>
      <c r="C1825" t="s">
        <v>772</v>
      </c>
      <c r="D1825" s="26">
        <v>0.64428224785585497</v>
      </c>
      <c r="E1825">
        <v>1824</v>
      </c>
      <c r="F1825" s="26">
        <v>0.95409119938493203</v>
      </c>
      <c r="G1825" s="6">
        <v>-6.4559194318394297E-3</v>
      </c>
      <c r="H1825" s="26">
        <v>0.32273539465104001</v>
      </c>
      <c r="I1825" s="26">
        <v>0.99526629170846603</v>
      </c>
      <c r="J1825" s="23" t="s">
        <v>223</v>
      </c>
      <c r="K1825" s="6">
        <v>1.73810866628854E-2</v>
      </c>
      <c r="L1825" s="26">
        <v>0.67636898604244</v>
      </c>
      <c r="M1825" s="26">
        <v>0.99309974126646805</v>
      </c>
      <c r="N1825" s="23" t="s">
        <v>223</v>
      </c>
      <c r="O1825">
        <v>1</v>
      </c>
      <c r="P1825" s="11">
        <v>85281310</v>
      </c>
      <c r="Q1825" s="4" t="s">
        <v>26</v>
      </c>
      <c r="R1825" s="4" t="s">
        <v>25</v>
      </c>
      <c r="S1825" s="9">
        <v>7.6469999999999996E-2</v>
      </c>
      <c r="T1825" t="s">
        <v>3287</v>
      </c>
      <c r="U1825" t="s">
        <v>3288</v>
      </c>
      <c r="V1825">
        <v>85259642</v>
      </c>
      <c r="W1825" t="s">
        <v>41</v>
      </c>
    </row>
    <row r="1826" spans="1:23" x14ac:dyDescent="0.2">
      <c r="A1826">
        <v>7980309</v>
      </c>
      <c r="B1826" t="s">
        <v>811</v>
      </c>
      <c r="C1826" t="s">
        <v>436</v>
      </c>
      <c r="D1826" s="26">
        <v>0.644631751374381</v>
      </c>
      <c r="E1826">
        <v>1825</v>
      </c>
      <c r="F1826" s="26">
        <v>0.95409119938493203</v>
      </c>
      <c r="G1826" s="6">
        <v>-2.72735997720585E-3</v>
      </c>
      <c r="H1826" s="26">
        <v>0.315223829440888</v>
      </c>
      <c r="I1826" s="26">
        <v>0.99526629170846603</v>
      </c>
      <c r="J1826" s="23" t="s">
        <v>223</v>
      </c>
      <c r="K1826" s="6">
        <v>1.04663055872895E-2</v>
      </c>
      <c r="L1826" s="26">
        <v>0.303551276092761</v>
      </c>
      <c r="M1826" s="26">
        <v>0.96750245666199397</v>
      </c>
      <c r="N1826" s="23" t="s">
        <v>223</v>
      </c>
      <c r="O1826">
        <v>14</v>
      </c>
      <c r="P1826" s="11">
        <v>75539214</v>
      </c>
      <c r="Q1826" s="4" t="s">
        <v>26</v>
      </c>
      <c r="R1826" s="4" t="s">
        <v>25</v>
      </c>
      <c r="S1826" s="9">
        <v>0.74560000000000004</v>
      </c>
      <c r="T1826" t="s">
        <v>812</v>
      </c>
      <c r="U1826" t="s">
        <v>813</v>
      </c>
      <c r="V1826">
        <v>75661189</v>
      </c>
      <c r="W1826" t="s">
        <v>41</v>
      </c>
    </row>
    <row r="1827" spans="1:23" x14ac:dyDescent="0.2">
      <c r="A1827">
        <v>7956470</v>
      </c>
      <c r="B1827" t="s">
        <v>4076</v>
      </c>
      <c r="C1827" t="s">
        <v>47</v>
      </c>
      <c r="D1827" s="26">
        <v>0.64474160201346897</v>
      </c>
      <c r="E1827">
        <v>1826</v>
      </c>
      <c r="F1827" s="26">
        <v>0.95409119938493203</v>
      </c>
      <c r="G1827" s="6">
        <v>4.2530334827282001E-3</v>
      </c>
      <c r="H1827" s="26">
        <v>0.39017355364944001</v>
      </c>
      <c r="I1827" s="26">
        <v>0.99526629170846603</v>
      </c>
      <c r="J1827" s="23" t="s">
        <v>223</v>
      </c>
      <c r="K1827" s="6">
        <v>1.5630481674913502E-2</v>
      </c>
      <c r="L1827" s="26">
        <v>0.23657320196393999</v>
      </c>
      <c r="M1827" s="26">
        <v>0.96750245666199397</v>
      </c>
      <c r="N1827" s="23" t="s">
        <v>223</v>
      </c>
      <c r="O1827">
        <v>12</v>
      </c>
      <c r="P1827" s="11">
        <v>57768956</v>
      </c>
      <c r="Q1827" s="4" t="s">
        <v>26</v>
      </c>
      <c r="R1827" s="4" t="s">
        <v>25</v>
      </c>
      <c r="S1827" s="9">
        <v>0.68819999999999903</v>
      </c>
      <c r="T1827" t="s">
        <v>4077</v>
      </c>
      <c r="U1827" t="s">
        <v>4078</v>
      </c>
      <c r="V1827">
        <v>57522743</v>
      </c>
      <c r="W1827" t="s">
        <v>29</v>
      </c>
    </row>
    <row r="1828" spans="1:23" x14ac:dyDescent="0.2">
      <c r="A1828">
        <v>8101992</v>
      </c>
      <c r="B1828" t="s">
        <v>3357</v>
      </c>
      <c r="C1828" t="s">
        <v>281</v>
      </c>
      <c r="D1828" s="26">
        <v>0.64539310503298197</v>
      </c>
      <c r="E1828">
        <v>1827</v>
      </c>
      <c r="F1828" s="26">
        <v>0.95409119938493203</v>
      </c>
      <c r="G1828" s="6">
        <v>-3.9562543520565898E-3</v>
      </c>
      <c r="H1828" s="26">
        <v>0.37401098362240698</v>
      </c>
      <c r="I1828" s="26">
        <v>0.99526629170846603</v>
      </c>
      <c r="J1828" s="23" t="s">
        <v>223</v>
      </c>
      <c r="K1828" s="6">
        <v>1.7450846423769199E-2</v>
      </c>
      <c r="L1828" s="26">
        <v>0.107023439034862</v>
      </c>
      <c r="M1828" s="26">
        <v>0.95723958566067402</v>
      </c>
      <c r="N1828" s="23" t="s">
        <v>223</v>
      </c>
      <c r="O1828">
        <v>4</v>
      </c>
      <c r="P1828" s="11">
        <v>102630446</v>
      </c>
      <c r="Q1828" s="4" t="s">
        <v>25</v>
      </c>
      <c r="R1828" s="4" t="s">
        <v>26</v>
      </c>
      <c r="S1828" s="9">
        <v>0.52349999999999997</v>
      </c>
      <c r="T1828" t="s">
        <v>3358</v>
      </c>
      <c r="U1828" t="s">
        <v>3359</v>
      </c>
      <c r="V1828" t="s">
        <v>3360</v>
      </c>
      <c r="W1828" t="s">
        <v>41</v>
      </c>
    </row>
    <row r="1829" spans="1:23" x14ac:dyDescent="0.2">
      <c r="A1829">
        <v>7960682</v>
      </c>
      <c r="B1829" t="s">
        <v>2538</v>
      </c>
      <c r="C1829" t="s">
        <v>369</v>
      </c>
      <c r="D1829" s="26">
        <v>0.64577468584848097</v>
      </c>
      <c r="E1829">
        <v>1828</v>
      </c>
      <c r="F1829" s="26">
        <v>0.95409119938493203</v>
      </c>
      <c r="G1829" s="6">
        <v>-5.4182767093591197E-3</v>
      </c>
      <c r="H1829" s="26">
        <v>0.31655138191529503</v>
      </c>
      <c r="I1829" s="26">
        <v>0.99526629170846603</v>
      </c>
      <c r="J1829" s="23" t="s">
        <v>223</v>
      </c>
      <c r="K1829" s="6">
        <v>2.0055955336151E-2</v>
      </c>
      <c r="L1829" s="26">
        <v>0.72943667541813495</v>
      </c>
      <c r="M1829" s="26">
        <v>0.99309974126646805</v>
      </c>
      <c r="N1829" s="23" t="s">
        <v>223</v>
      </c>
      <c r="O1829">
        <v>12</v>
      </c>
      <c r="P1829" s="11">
        <v>6394334</v>
      </c>
      <c r="Q1829" s="4" t="s">
        <v>32</v>
      </c>
      <c r="R1829" s="4" t="s">
        <v>25</v>
      </c>
      <c r="S1829" s="9">
        <v>0.2235</v>
      </c>
      <c r="T1829" t="s">
        <v>2539</v>
      </c>
      <c r="U1829" t="s">
        <v>2540</v>
      </c>
      <c r="V1829">
        <v>6700800</v>
      </c>
      <c r="W1829" t="s">
        <v>41</v>
      </c>
    </row>
    <row r="1830" spans="1:23" x14ac:dyDescent="0.2">
      <c r="A1830">
        <v>7940341</v>
      </c>
      <c r="B1830" t="s">
        <v>3298</v>
      </c>
      <c r="C1830" t="s">
        <v>640</v>
      </c>
      <c r="D1830" s="26">
        <v>0.64582908951698903</v>
      </c>
      <c r="E1830">
        <v>1829</v>
      </c>
      <c r="F1830" s="26">
        <v>0.95409119938493203</v>
      </c>
      <c r="G1830" s="6">
        <v>5.3373860936682897E-3</v>
      </c>
      <c r="H1830" s="26">
        <v>0.21126547370981</v>
      </c>
      <c r="I1830" s="26">
        <v>0.99526629170846603</v>
      </c>
      <c r="J1830" s="23" t="s">
        <v>223</v>
      </c>
      <c r="K1830" s="6">
        <v>-2.9007088067802E-2</v>
      </c>
      <c r="L1830" s="26">
        <v>0.80535660431895495</v>
      </c>
      <c r="M1830" s="26">
        <v>0.99309974126646805</v>
      </c>
      <c r="N1830" s="23" t="s">
        <v>223</v>
      </c>
      <c r="O1830">
        <v>11</v>
      </c>
      <c r="P1830" s="11">
        <v>61025858</v>
      </c>
      <c r="Q1830" s="4" t="s">
        <v>26</v>
      </c>
      <c r="R1830" s="4" t="s">
        <v>25</v>
      </c>
      <c r="S1830" s="9">
        <v>0.46760000000000002</v>
      </c>
      <c r="T1830" t="s">
        <v>3299</v>
      </c>
      <c r="U1830" t="s">
        <v>3300</v>
      </c>
      <c r="V1830">
        <v>60785347</v>
      </c>
      <c r="W1830" t="s">
        <v>29</v>
      </c>
    </row>
    <row r="1831" spans="1:23" x14ac:dyDescent="0.2">
      <c r="A1831">
        <v>8052721</v>
      </c>
      <c r="B1831" t="s">
        <v>1723</v>
      </c>
      <c r="C1831" t="s">
        <v>202</v>
      </c>
      <c r="D1831" s="26">
        <v>0.64605085456121503</v>
      </c>
      <c r="E1831">
        <v>1830</v>
      </c>
      <c r="F1831" s="26">
        <v>0.95409119938493203</v>
      </c>
      <c r="G1831" s="6">
        <v>3.57761998521777E-3</v>
      </c>
      <c r="H1831" s="26">
        <v>0.56101479682981104</v>
      </c>
      <c r="I1831" s="26">
        <v>0.99526629170846603</v>
      </c>
      <c r="J1831" s="23" t="s">
        <v>223</v>
      </c>
      <c r="K1831" s="6">
        <v>-9.3868101557558203E-3</v>
      </c>
      <c r="L1831" s="26">
        <v>6.6648307087759304E-2</v>
      </c>
      <c r="M1831" s="26">
        <v>0.95272715189797497</v>
      </c>
      <c r="N1831" s="23" t="s">
        <v>223</v>
      </c>
      <c r="O1831">
        <v>2</v>
      </c>
      <c r="P1831" s="11">
        <v>68360345</v>
      </c>
      <c r="Q1831" s="4" t="s">
        <v>26</v>
      </c>
      <c r="R1831" s="4" t="s">
        <v>25</v>
      </c>
      <c r="S1831" s="9">
        <v>0.26469999999999999</v>
      </c>
      <c r="T1831" t="s">
        <v>1724</v>
      </c>
      <c r="U1831" t="s">
        <v>1725</v>
      </c>
      <c r="V1831">
        <v>68252531</v>
      </c>
      <c r="W1831" t="s">
        <v>41</v>
      </c>
    </row>
    <row r="1832" spans="1:23" x14ac:dyDescent="0.2">
      <c r="A1832">
        <v>8091735</v>
      </c>
      <c r="B1832" t="s">
        <v>360</v>
      </c>
      <c r="C1832" t="s">
        <v>361</v>
      </c>
      <c r="D1832" s="26">
        <v>0.64663293460679605</v>
      </c>
      <c r="E1832">
        <v>1831</v>
      </c>
      <c r="F1832" s="26">
        <v>0.95409119938493203</v>
      </c>
      <c r="G1832" s="6">
        <v>-5.0323523949862203E-3</v>
      </c>
      <c r="H1832" s="26">
        <v>0.16729971745587499</v>
      </c>
      <c r="I1832" s="26">
        <v>0.99526629170846603</v>
      </c>
      <c r="J1832" s="23" t="s">
        <v>223</v>
      </c>
      <c r="K1832" s="6">
        <v>3.0876619822668601E-2</v>
      </c>
      <c r="L1832" s="26">
        <v>0.56192587580034603</v>
      </c>
      <c r="M1832" s="26">
        <v>0.99309974126646805</v>
      </c>
      <c r="N1832" s="23" t="s">
        <v>223</v>
      </c>
      <c r="O1832">
        <v>3</v>
      </c>
      <c r="P1832" s="11">
        <v>159991864</v>
      </c>
      <c r="Q1832" s="4" t="s">
        <v>25</v>
      </c>
      <c r="R1832" s="4" t="s">
        <v>26</v>
      </c>
      <c r="S1832" s="9">
        <v>0.3</v>
      </c>
      <c r="T1832" t="s">
        <v>1720</v>
      </c>
      <c r="U1832" t="s">
        <v>1721</v>
      </c>
      <c r="V1832" t="s">
        <v>1722</v>
      </c>
      <c r="W1832" t="s">
        <v>41</v>
      </c>
    </row>
    <row r="1833" spans="1:23" x14ac:dyDescent="0.2">
      <c r="A1833">
        <v>7994692</v>
      </c>
      <c r="B1833" t="s">
        <v>2645</v>
      </c>
      <c r="C1833" t="s">
        <v>471</v>
      </c>
      <c r="D1833" s="26">
        <v>0.64665343104082296</v>
      </c>
      <c r="E1833">
        <v>1832</v>
      </c>
      <c r="F1833" s="26">
        <v>0.95409119938493203</v>
      </c>
      <c r="G1833" s="6">
        <v>2.5287327552785399E-3</v>
      </c>
      <c r="H1833" s="26">
        <v>0.45926777092972498</v>
      </c>
      <c r="I1833" s="26">
        <v>0.99526629170846603</v>
      </c>
      <c r="J1833" s="23" t="s">
        <v>223</v>
      </c>
      <c r="K1833" s="6">
        <v>-9.3817215590153904E-3</v>
      </c>
      <c r="L1833" s="26">
        <v>0.370225509211143</v>
      </c>
      <c r="M1833" s="26">
        <v>0.96750245666199397</v>
      </c>
      <c r="N1833" s="23" t="s">
        <v>223</v>
      </c>
      <c r="O1833">
        <v>16</v>
      </c>
      <c r="P1833" s="11">
        <v>30145642</v>
      </c>
      <c r="Q1833" s="4" t="s">
        <v>25</v>
      </c>
      <c r="R1833" s="4" t="s">
        <v>26</v>
      </c>
      <c r="S1833" s="9">
        <v>0.52649999999999997</v>
      </c>
      <c r="T1833" t="s">
        <v>2646</v>
      </c>
      <c r="U1833" t="s">
        <v>2647</v>
      </c>
      <c r="V1833">
        <v>29974181</v>
      </c>
      <c r="W1833" t="s">
        <v>29</v>
      </c>
    </row>
    <row r="1834" spans="1:23" x14ac:dyDescent="0.2">
      <c r="A1834">
        <v>8025633</v>
      </c>
      <c r="B1834" t="s">
        <v>609</v>
      </c>
      <c r="C1834" t="s">
        <v>610</v>
      </c>
      <c r="D1834" s="26">
        <v>0.64682599943673302</v>
      </c>
      <c r="E1834">
        <v>1833</v>
      </c>
      <c r="F1834" s="26">
        <v>0.95409119938493203</v>
      </c>
      <c r="G1834" s="6">
        <v>-7.1453543194766002E-3</v>
      </c>
      <c r="H1834" s="26">
        <v>0.89154498360658896</v>
      </c>
      <c r="I1834" s="26">
        <v>0.99526629170846603</v>
      </c>
      <c r="J1834" s="23" t="s">
        <v>223</v>
      </c>
      <c r="K1834" s="6">
        <v>-3.2729490578920998E-3</v>
      </c>
      <c r="L1834" s="26">
        <v>0.39410722749823501</v>
      </c>
      <c r="M1834" s="26">
        <v>0.96750245666199397</v>
      </c>
      <c r="N1834" s="23" t="s">
        <v>223</v>
      </c>
      <c r="O1834">
        <v>19</v>
      </c>
      <c r="P1834" s="11">
        <v>10631494</v>
      </c>
      <c r="Q1834" s="4" t="s">
        <v>25</v>
      </c>
      <c r="R1834" s="4" t="s">
        <v>26</v>
      </c>
      <c r="S1834" s="9">
        <v>0.78820000000000001</v>
      </c>
      <c r="T1834" t="s">
        <v>611</v>
      </c>
      <c r="U1834" t="s">
        <v>612</v>
      </c>
      <c r="V1834">
        <v>10420654</v>
      </c>
      <c r="W1834" t="s">
        <v>29</v>
      </c>
    </row>
    <row r="1835" spans="1:23" x14ac:dyDescent="0.2">
      <c r="A1835">
        <v>8030212</v>
      </c>
      <c r="B1835" t="s">
        <v>4287</v>
      </c>
      <c r="C1835" t="s">
        <v>180</v>
      </c>
      <c r="D1835" s="26">
        <v>0.64812393297100301</v>
      </c>
      <c r="E1835">
        <v>1834</v>
      </c>
      <c r="F1835" s="26">
        <v>0.95409119938493203</v>
      </c>
      <c r="G1835" s="6">
        <v>4.2730279459690596E-3</v>
      </c>
      <c r="H1835" s="26">
        <v>0.58708028077846997</v>
      </c>
      <c r="I1835" s="26">
        <v>0.99526629170846603</v>
      </c>
      <c r="J1835" s="23" t="s">
        <v>223</v>
      </c>
      <c r="K1835" s="6">
        <v>1.00706232546636E-2</v>
      </c>
      <c r="L1835" s="26">
        <v>0.38962127140320202</v>
      </c>
      <c r="M1835" s="26">
        <v>0.96750245666199397</v>
      </c>
      <c r="N1835" s="23" t="s">
        <v>223</v>
      </c>
      <c r="O1835">
        <v>19</v>
      </c>
      <c r="P1835" s="11">
        <v>49367386</v>
      </c>
      <c r="Q1835" s="4" t="s">
        <v>25</v>
      </c>
      <c r="R1835" s="4" t="s">
        <v>26</v>
      </c>
      <c r="S1835" s="9">
        <v>0.26469999999999999</v>
      </c>
      <c r="T1835" t="s">
        <v>4288</v>
      </c>
      <c r="U1835" t="s">
        <v>4289</v>
      </c>
      <c r="V1835">
        <v>49114360</v>
      </c>
      <c r="W1835" t="s">
        <v>29</v>
      </c>
    </row>
    <row r="1836" spans="1:23" x14ac:dyDescent="0.2">
      <c r="A1836">
        <v>7940491</v>
      </c>
      <c r="B1836" t="s">
        <v>4045</v>
      </c>
      <c r="C1836" t="s">
        <v>640</v>
      </c>
      <c r="D1836" s="26">
        <v>0.648186032193804</v>
      </c>
      <c r="E1836">
        <v>1835</v>
      </c>
      <c r="F1836" s="26">
        <v>0.95409119938493203</v>
      </c>
      <c r="G1836" s="6">
        <v>5.3607306002112498E-3</v>
      </c>
      <c r="H1836" s="26">
        <v>0.655376061966495</v>
      </c>
      <c r="I1836" s="26">
        <v>0.99526629170846603</v>
      </c>
      <c r="J1836" s="23" t="s">
        <v>223</v>
      </c>
      <c r="K1836" s="6">
        <v>-1.05515180504147E-2</v>
      </c>
      <c r="L1836" s="26">
        <v>0.51688454428344899</v>
      </c>
      <c r="M1836" s="26">
        <v>0.99309974126646805</v>
      </c>
      <c r="N1836" s="23" t="s">
        <v>223</v>
      </c>
      <c r="O1836">
        <v>11</v>
      </c>
      <c r="P1836" s="11">
        <v>61025858</v>
      </c>
      <c r="Q1836" s="4" t="s">
        <v>26</v>
      </c>
      <c r="R1836" s="4" t="s">
        <v>25</v>
      </c>
      <c r="S1836" s="9">
        <v>0.46760000000000002</v>
      </c>
      <c r="T1836" t="s">
        <v>4046</v>
      </c>
      <c r="U1836" t="s">
        <v>4047</v>
      </c>
      <c r="V1836">
        <v>61444148</v>
      </c>
      <c r="W1836" t="s">
        <v>29</v>
      </c>
    </row>
    <row r="1837" spans="1:23" x14ac:dyDescent="0.2">
      <c r="A1837">
        <v>7897661</v>
      </c>
      <c r="B1837" t="s">
        <v>636</v>
      </c>
      <c r="C1837" t="s">
        <v>167</v>
      </c>
      <c r="D1837" s="26">
        <v>0.64822732579601094</v>
      </c>
      <c r="E1837">
        <v>1836</v>
      </c>
      <c r="F1837" s="26">
        <v>0.95409119938493203</v>
      </c>
      <c r="G1837" s="6">
        <v>-4.4318412694987997E-3</v>
      </c>
      <c r="H1837" s="26">
        <v>3.0527793711483402E-3</v>
      </c>
      <c r="I1837" s="26">
        <v>0.87573407756980304</v>
      </c>
      <c r="J1837" s="23" t="s">
        <v>223</v>
      </c>
      <c r="K1837" s="6">
        <v>-5.3516341876705897E-2</v>
      </c>
      <c r="L1837" s="26">
        <v>0.94252186569987595</v>
      </c>
      <c r="M1837" s="26">
        <v>0.996386864938265</v>
      </c>
      <c r="N1837" s="23" t="s">
        <v>223</v>
      </c>
      <c r="O1837">
        <v>1</v>
      </c>
      <c r="P1837" s="11">
        <v>10293054</v>
      </c>
      <c r="Q1837" s="4" t="s">
        <v>32</v>
      </c>
      <c r="R1837" s="4" t="s">
        <v>51</v>
      </c>
      <c r="S1837" s="9">
        <v>0.30059999999999998</v>
      </c>
      <c r="T1837" t="s">
        <v>637</v>
      </c>
      <c r="U1837" t="s">
        <v>638</v>
      </c>
      <c r="V1837">
        <v>10616835</v>
      </c>
      <c r="W1837" t="s">
        <v>29</v>
      </c>
    </row>
    <row r="1838" spans="1:23" x14ac:dyDescent="0.2">
      <c r="A1838">
        <v>8137183</v>
      </c>
      <c r="B1838" t="s">
        <v>1347</v>
      </c>
      <c r="C1838" t="s">
        <v>805</v>
      </c>
      <c r="D1838" s="26">
        <v>0.64835672856569904</v>
      </c>
      <c r="E1838">
        <v>1837</v>
      </c>
      <c r="F1838" s="26">
        <v>0.95409119938493203</v>
      </c>
      <c r="G1838" s="6">
        <v>3.86661931594267E-3</v>
      </c>
      <c r="H1838" s="26">
        <v>0.82753725686578505</v>
      </c>
      <c r="I1838" s="26">
        <v>0.99526629170846603</v>
      </c>
      <c r="J1838" s="23" t="s">
        <v>223</v>
      </c>
      <c r="K1838" s="6">
        <v>3.7798606610224199E-3</v>
      </c>
      <c r="L1838" s="26">
        <v>0.98911909018732302</v>
      </c>
      <c r="M1838" s="26">
        <v>0.99758253478341896</v>
      </c>
      <c r="N1838" s="23" t="s">
        <v>223</v>
      </c>
      <c r="O1838">
        <v>7</v>
      </c>
      <c r="P1838" s="11">
        <v>149592373</v>
      </c>
      <c r="Q1838" s="4" t="s">
        <v>25</v>
      </c>
      <c r="R1838" s="4" t="s">
        <v>26</v>
      </c>
      <c r="S1838" s="9">
        <v>0.72649999999999904</v>
      </c>
      <c r="T1838" t="s">
        <v>1348</v>
      </c>
      <c r="U1838" t="s">
        <v>1349</v>
      </c>
      <c r="V1838">
        <v>149776041</v>
      </c>
      <c r="W1838" t="s">
        <v>29</v>
      </c>
    </row>
    <row r="1839" spans="1:23" x14ac:dyDescent="0.2">
      <c r="A1839">
        <v>7956443</v>
      </c>
      <c r="B1839" t="s">
        <v>3563</v>
      </c>
      <c r="C1839" t="s">
        <v>47</v>
      </c>
      <c r="D1839" s="26">
        <v>0.64868069614443902</v>
      </c>
      <c r="E1839">
        <v>1838</v>
      </c>
      <c r="F1839" s="26">
        <v>0.95409119938493203</v>
      </c>
      <c r="G1839" s="6">
        <v>3.4041517370575398E-3</v>
      </c>
      <c r="H1839" s="26">
        <v>8.96211422956056E-3</v>
      </c>
      <c r="I1839" s="26">
        <v>0.87573407756980304</v>
      </c>
      <c r="J1839" s="23" t="s">
        <v>223</v>
      </c>
      <c r="K1839" s="6">
        <v>-3.38055146498994E-2</v>
      </c>
      <c r="L1839" s="26">
        <v>0.52426249979627704</v>
      </c>
      <c r="M1839" s="26">
        <v>0.99309974126646805</v>
      </c>
      <c r="N1839" s="23" t="s">
        <v>223</v>
      </c>
      <c r="O1839">
        <v>12</v>
      </c>
      <c r="P1839" s="11">
        <v>57768956</v>
      </c>
      <c r="Q1839" s="4" t="s">
        <v>26</v>
      </c>
      <c r="R1839" s="4" t="s">
        <v>25</v>
      </c>
      <c r="S1839" s="9">
        <v>0.68819999999999903</v>
      </c>
      <c r="T1839" t="s">
        <v>3564</v>
      </c>
      <c r="U1839" t="s">
        <v>3565</v>
      </c>
      <c r="V1839">
        <v>57487956</v>
      </c>
      <c r="W1839" t="s">
        <v>29</v>
      </c>
    </row>
    <row r="1840" spans="1:23" x14ac:dyDescent="0.2">
      <c r="A1840">
        <v>8030498</v>
      </c>
      <c r="B1840" t="s">
        <v>2636</v>
      </c>
      <c r="C1840" t="s">
        <v>180</v>
      </c>
      <c r="D1840" s="26">
        <v>0.64908192470027504</v>
      </c>
      <c r="E1840">
        <v>1839</v>
      </c>
      <c r="F1840" s="26">
        <v>0.95409119938493203</v>
      </c>
      <c r="G1840" s="6">
        <v>4.1161521173285198E-3</v>
      </c>
      <c r="H1840" s="26">
        <v>0.71121621547462699</v>
      </c>
      <c r="I1840" s="26">
        <v>0.99526629170846603</v>
      </c>
      <c r="J1840" s="23" t="s">
        <v>223</v>
      </c>
      <c r="K1840" s="6">
        <v>-6.34065039547371E-3</v>
      </c>
      <c r="L1840" s="26">
        <v>0.59222896622746002</v>
      </c>
      <c r="M1840" s="26">
        <v>0.99309974126646805</v>
      </c>
      <c r="N1840" s="23" t="s">
        <v>223</v>
      </c>
      <c r="O1840">
        <v>19</v>
      </c>
      <c r="P1840" s="11">
        <v>49367386</v>
      </c>
      <c r="Q1840" s="4" t="s">
        <v>25</v>
      </c>
      <c r="R1840" s="4" t="s">
        <v>26</v>
      </c>
      <c r="S1840" s="9">
        <v>0.26469999999999999</v>
      </c>
      <c r="T1840" t="s">
        <v>2637</v>
      </c>
      <c r="U1840" t="s">
        <v>2638</v>
      </c>
      <c r="V1840">
        <v>49818288</v>
      </c>
      <c r="W1840" t="s">
        <v>29</v>
      </c>
    </row>
    <row r="1841" spans="1:23" x14ac:dyDescent="0.2">
      <c r="A1841">
        <v>8083707</v>
      </c>
      <c r="B1841" t="s">
        <v>1500</v>
      </c>
      <c r="C1841" t="s">
        <v>218</v>
      </c>
      <c r="D1841" s="26">
        <v>0.64940435796389695</v>
      </c>
      <c r="E1841">
        <v>1840</v>
      </c>
      <c r="F1841" s="26">
        <v>0.95409119938493203</v>
      </c>
      <c r="G1841" s="6">
        <v>4.0831038485558101E-3</v>
      </c>
      <c r="H1841" s="26">
        <v>0.22915186125581199</v>
      </c>
      <c r="I1841" s="26">
        <v>0.99526629170846603</v>
      </c>
      <c r="J1841" s="23" t="s">
        <v>223</v>
      </c>
      <c r="K1841" s="6">
        <v>-2.2369543466183198E-2</v>
      </c>
      <c r="L1841" s="26">
        <v>0.81469308603557999</v>
      </c>
      <c r="M1841" s="26">
        <v>0.99309974126646805</v>
      </c>
      <c r="N1841" s="23" t="s">
        <v>223</v>
      </c>
      <c r="O1841">
        <v>3</v>
      </c>
      <c r="P1841" s="11">
        <v>159973324</v>
      </c>
      <c r="Q1841" s="4" t="s">
        <v>25</v>
      </c>
      <c r="R1841" s="4" t="s">
        <v>26</v>
      </c>
      <c r="S1841" s="9">
        <v>0.45590000000000003</v>
      </c>
      <c r="T1841" t="s">
        <v>1501</v>
      </c>
      <c r="U1841" t="s">
        <v>1502</v>
      </c>
      <c r="V1841">
        <v>160225635</v>
      </c>
      <c r="W1841" t="s">
        <v>29</v>
      </c>
    </row>
    <row r="1842" spans="1:23" x14ac:dyDescent="0.2">
      <c r="A1842">
        <v>7964592</v>
      </c>
      <c r="B1842" t="s">
        <v>3736</v>
      </c>
      <c r="C1842" t="s">
        <v>50</v>
      </c>
      <c r="D1842" s="26">
        <v>0.649558853543038</v>
      </c>
      <c r="E1842">
        <v>1841</v>
      </c>
      <c r="F1842" s="26">
        <v>0.95409119938493203</v>
      </c>
      <c r="G1842" s="6">
        <v>7.9123374345648704E-3</v>
      </c>
      <c r="H1842" s="26">
        <v>0.381146474987065</v>
      </c>
      <c r="I1842" s="26">
        <v>0.99526629170846603</v>
      </c>
      <c r="J1842" s="23" t="s">
        <v>223</v>
      </c>
      <c r="K1842" s="6">
        <v>-2.57476491118807E-2</v>
      </c>
      <c r="L1842" s="26">
        <v>0.422688716219561</v>
      </c>
      <c r="M1842" s="26">
        <v>0.97765805719796395</v>
      </c>
      <c r="N1842" s="23" t="s">
        <v>223</v>
      </c>
      <c r="O1842">
        <v>12</v>
      </c>
      <c r="P1842" s="11">
        <v>57788279</v>
      </c>
      <c r="Q1842" s="4" t="s">
        <v>26</v>
      </c>
      <c r="R1842" s="4" t="s">
        <v>51</v>
      </c>
      <c r="S1842" s="9">
        <v>0.69640000000000002</v>
      </c>
      <c r="T1842" t="s">
        <v>3737</v>
      </c>
      <c r="U1842" t="s">
        <v>3738</v>
      </c>
      <c r="V1842">
        <v>57824692</v>
      </c>
      <c r="W1842" t="s">
        <v>41</v>
      </c>
    </row>
    <row r="1843" spans="1:23" x14ac:dyDescent="0.2">
      <c r="A1843">
        <v>7934432</v>
      </c>
      <c r="B1843" t="s">
        <v>2526</v>
      </c>
      <c r="C1843" t="s">
        <v>206</v>
      </c>
      <c r="D1843" s="26">
        <v>0.64997871653627803</v>
      </c>
      <c r="E1843">
        <v>1842</v>
      </c>
      <c r="F1843" s="26">
        <v>0.95409119938493203</v>
      </c>
      <c r="G1843" s="6">
        <v>6.5571148505882901E-3</v>
      </c>
      <c r="H1843" s="26">
        <v>0.233944591754702</v>
      </c>
      <c r="I1843" s="26">
        <v>0.99526629170846603</v>
      </c>
      <c r="J1843" s="23" t="s">
        <v>223</v>
      </c>
      <c r="K1843" s="6">
        <v>-3.3395892069969499E-2</v>
      </c>
      <c r="L1843" s="26">
        <v>0.72260694692382899</v>
      </c>
      <c r="M1843" s="26">
        <v>0.99309974126646805</v>
      </c>
      <c r="N1843" s="23" t="s">
        <v>223</v>
      </c>
      <c r="O1843">
        <v>10</v>
      </c>
      <c r="P1843" s="11">
        <v>73898591</v>
      </c>
      <c r="Q1843" s="4" t="s">
        <v>26</v>
      </c>
      <c r="R1843" s="4" t="s">
        <v>32</v>
      </c>
      <c r="S1843" s="9">
        <v>0.61470000000000002</v>
      </c>
      <c r="T1843" t="s">
        <v>2527</v>
      </c>
      <c r="U1843" t="s">
        <v>2528</v>
      </c>
      <c r="V1843">
        <v>73529157</v>
      </c>
      <c r="W1843" t="s">
        <v>41</v>
      </c>
    </row>
    <row r="1844" spans="1:23" x14ac:dyDescent="0.2">
      <c r="A1844">
        <v>8086008</v>
      </c>
      <c r="B1844" t="s">
        <v>3162</v>
      </c>
      <c r="C1844" t="s">
        <v>568</v>
      </c>
      <c r="D1844" s="26">
        <v>0.65082058724328695</v>
      </c>
      <c r="E1844">
        <v>1843</v>
      </c>
      <c r="F1844" s="26">
        <v>0.95409119938493203</v>
      </c>
      <c r="G1844" s="6">
        <v>-3.70458725143896E-3</v>
      </c>
      <c r="H1844" s="26">
        <v>8.9737778706218796E-2</v>
      </c>
      <c r="I1844" s="26">
        <v>0.99526629170846603</v>
      </c>
      <c r="J1844" s="23" t="s">
        <v>223</v>
      </c>
      <c r="K1844" s="6">
        <v>-2.8622075170229602E-2</v>
      </c>
      <c r="L1844" s="26">
        <v>0.38426005456855</v>
      </c>
      <c r="M1844" s="26">
        <v>0.96750245666199397</v>
      </c>
      <c r="N1844" s="23" t="s">
        <v>223</v>
      </c>
      <c r="O1844">
        <v>3</v>
      </c>
      <c r="P1844" s="11">
        <v>32936460</v>
      </c>
      <c r="Q1844" s="4" t="s">
        <v>26</v>
      </c>
      <c r="R1844" s="4" t="s">
        <v>25</v>
      </c>
      <c r="S1844" s="9">
        <v>0.54139999999999999</v>
      </c>
      <c r="T1844" t="s">
        <v>3163</v>
      </c>
      <c r="U1844" t="s">
        <v>3164</v>
      </c>
      <c r="V1844">
        <v>32570874</v>
      </c>
      <c r="W1844" t="s">
        <v>41</v>
      </c>
    </row>
    <row r="1845" spans="1:23" x14ac:dyDescent="0.2">
      <c r="A1845">
        <v>8066683</v>
      </c>
      <c r="B1845" t="s">
        <v>4351</v>
      </c>
      <c r="C1845" t="s">
        <v>121</v>
      </c>
      <c r="D1845" s="26">
        <v>0.65109456830035595</v>
      </c>
      <c r="E1845">
        <v>1844</v>
      </c>
      <c r="F1845" s="26">
        <v>0.95409119938493203</v>
      </c>
      <c r="G1845" s="6">
        <v>-4.07465050979571E-3</v>
      </c>
      <c r="H1845" s="26">
        <v>2.3452614356782999E-2</v>
      </c>
      <c r="I1845" s="26">
        <v>0.99526629170846603</v>
      </c>
      <c r="J1845" s="23" t="s">
        <v>223</v>
      </c>
      <c r="K1845" s="6">
        <v>-4.1262072743761903E-2</v>
      </c>
      <c r="L1845" s="26">
        <v>0.49521024662107999</v>
      </c>
      <c r="M1845" s="26">
        <v>0.99309974126646805</v>
      </c>
      <c r="N1845" s="23" t="s">
        <v>223</v>
      </c>
      <c r="O1845">
        <v>20</v>
      </c>
      <c r="P1845" s="11">
        <v>46073481</v>
      </c>
      <c r="Q1845" s="4" t="s">
        <v>26</v>
      </c>
      <c r="R1845" s="4" t="s">
        <v>25</v>
      </c>
      <c r="S1845" s="9">
        <v>0.2853</v>
      </c>
      <c r="T1845" t="s">
        <v>4352</v>
      </c>
      <c r="U1845" t="s">
        <v>4353</v>
      </c>
      <c r="V1845">
        <v>46308498</v>
      </c>
      <c r="W1845" t="s">
        <v>41</v>
      </c>
    </row>
    <row r="1846" spans="1:23" x14ac:dyDescent="0.2">
      <c r="A1846">
        <v>8148317</v>
      </c>
      <c r="B1846" t="s">
        <v>2330</v>
      </c>
      <c r="C1846" t="s">
        <v>3404</v>
      </c>
      <c r="D1846" s="26">
        <v>0.65112152901112397</v>
      </c>
      <c r="E1846">
        <v>1845</v>
      </c>
      <c r="F1846" s="26">
        <v>0.95409119938493203</v>
      </c>
      <c r="G1846" s="6">
        <v>-4.2973920637152602E-3</v>
      </c>
      <c r="H1846" s="26">
        <v>0.75700477616328399</v>
      </c>
      <c r="I1846" s="26">
        <v>0.99526629170846603</v>
      </c>
      <c r="J1846" s="23" t="s">
        <v>223</v>
      </c>
      <c r="K1846" s="6">
        <v>-5.8775818339699103E-3</v>
      </c>
      <c r="L1846" s="26">
        <v>0.75620022172304502</v>
      </c>
      <c r="M1846" s="26">
        <v>0.99309974126646805</v>
      </c>
      <c r="N1846" s="23" t="s">
        <v>223</v>
      </c>
      <c r="O1846">
        <v>8</v>
      </c>
      <c r="P1846" s="11">
        <v>128180025</v>
      </c>
      <c r="Q1846" s="4" t="s">
        <v>25</v>
      </c>
      <c r="R1846" s="4" t="s">
        <v>26</v>
      </c>
      <c r="S1846" s="9">
        <v>0.24260000000000001</v>
      </c>
      <c r="T1846" t="s">
        <v>2331</v>
      </c>
      <c r="U1846" t="s">
        <v>2332</v>
      </c>
      <c r="V1846">
        <v>127736068</v>
      </c>
      <c r="W1846" t="s">
        <v>29</v>
      </c>
    </row>
    <row r="1847" spans="1:23" x14ac:dyDescent="0.2">
      <c r="A1847">
        <v>8027024</v>
      </c>
      <c r="B1847" t="s">
        <v>3331</v>
      </c>
      <c r="C1847" t="s">
        <v>88</v>
      </c>
      <c r="D1847" s="26">
        <v>0.65161193772714998</v>
      </c>
      <c r="E1847">
        <v>1846</v>
      </c>
      <c r="F1847" s="26">
        <v>0.95409119938493203</v>
      </c>
      <c r="G1847" s="6">
        <v>-1.83015938882347E-3</v>
      </c>
      <c r="H1847" s="26">
        <v>0.70875717325968202</v>
      </c>
      <c r="I1847" s="26">
        <v>0.99526629170846603</v>
      </c>
      <c r="J1847" s="23" t="s">
        <v>223</v>
      </c>
      <c r="K1847" s="6">
        <v>3.4337066738467899E-3</v>
      </c>
      <c r="L1847" s="26">
        <v>0.72407395437186095</v>
      </c>
      <c r="M1847" s="26">
        <v>0.99309974126646805</v>
      </c>
      <c r="N1847" s="23" t="s">
        <v>223</v>
      </c>
      <c r="O1847">
        <v>19</v>
      </c>
      <c r="P1847" s="11">
        <v>18193890</v>
      </c>
      <c r="Q1847" s="4" t="s">
        <v>26</v>
      </c>
      <c r="R1847" s="4" t="s">
        <v>25</v>
      </c>
      <c r="S1847" s="9">
        <v>0.7</v>
      </c>
      <c r="T1847" t="s">
        <v>3332</v>
      </c>
      <c r="U1847" t="s">
        <v>3333</v>
      </c>
      <c r="V1847">
        <v>18571859</v>
      </c>
      <c r="W1847" t="s">
        <v>29</v>
      </c>
    </row>
    <row r="1848" spans="1:23" x14ac:dyDescent="0.2">
      <c r="A1848">
        <v>8096663</v>
      </c>
      <c r="B1848" t="s">
        <v>869</v>
      </c>
      <c r="C1848" t="s">
        <v>147</v>
      </c>
      <c r="D1848" s="26">
        <v>0.65167186501226204</v>
      </c>
      <c r="E1848">
        <v>1847</v>
      </c>
      <c r="F1848" s="26">
        <v>0.95409119938493203</v>
      </c>
      <c r="G1848" s="6">
        <v>-3.8714319678475602E-3</v>
      </c>
      <c r="H1848" s="26">
        <v>0.83580870335355595</v>
      </c>
      <c r="I1848" s="26">
        <v>0.99526629170846603</v>
      </c>
      <c r="J1848" s="23" t="s">
        <v>223</v>
      </c>
      <c r="K1848" s="6">
        <v>3.9290525951727303E-3</v>
      </c>
      <c r="L1848" s="26">
        <v>0.62974510261356997</v>
      </c>
      <c r="M1848" s="26">
        <v>0.99309974126646805</v>
      </c>
      <c r="N1848" s="23" t="s">
        <v>223</v>
      </c>
      <c r="O1848">
        <v>4</v>
      </c>
      <c r="P1848" s="11">
        <v>102657480</v>
      </c>
      <c r="Q1848" s="4" t="s">
        <v>25</v>
      </c>
      <c r="R1848" s="4" t="s">
        <v>26</v>
      </c>
      <c r="S1848" s="9">
        <v>0.53239999999999998</v>
      </c>
      <c r="T1848" t="s">
        <v>870</v>
      </c>
      <c r="U1848" t="s">
        <v>871</v>
      </c>
      <c r="V1848">
        <v>102868977</v>
      </c>
      <c r="W1848" t="s">
        <v>29</v>
      </c>
    </row>
    <row r="1849" spans="1:23" x14ac:dyDescent="0.2">
      <c r="A1849">
        <v>8033912</v>
      </c>
      <c r="B1849" t="s">
        <v>1667</v>
      </c>
      <c r="C1849" t="s">
        <v>610</v>
      </c>
      <c r="D1849" s="26">
        <v>0.65249587987591195</v>
      </c>
      <c r="E1849">
        <v>1848</v>
      </c>
      <c r="F1849" s="26">
        <v>0.95409119938493203</v>
      </c>
      <c r="G1849" s="6">
        <v>2.4914476909816399E-3</v>
      </c>
      <c r="H1849" s="26">
        <v>0.89543924496066196</v>
      </c>
      <c r="I1849" s="26">
        <v>0.99526629170846603</v>
      </c>
      <c r="J1849" s="23" t="s">
        <v>223</v>
      </c>
      <c r="K1849" s="6">
        <v>1.1891112336415101E-3</v>
      </c>
      <c r="L1849" s="26">
        <v>0.36939156309008803</v>
      </c>
      <c r="M1849" s="26">
        <v>0.96750245666199397</v>
      </c>
      <c r="N1849" s="23" t="s">
        <v>223</v>
      </c>
      <c r="O1849">
        <v>19</v>
      </c>
      <c r="P1849" s="11">
        <v>10631494</v>
      </c>
      <c r="Q1849" s="4" t="s">
        <v>25</v>
      </c>
      <c r="R1849" s="4" t="s">
        <v>26</v>
      </c>
      <c r="S1849" s="9">
        <v>0.78820000000000001</v>
      </c>
      <c r="T1849" t="s">
        <v>1668</v>
      </c>
      <c r="U1849" t="s">
        <v>1669</v>
      </c>
      <c r="V1849">
        <v>10195079</v>
      </c>
      <c r="W1849" t="s">
        <v>41</v>
      </c>
    </row>
    <row r="1850" spans="1:23" x14ac:dyDescent="0.2">
      <c r="A1850">
        <v>7999440</v>
      </c>
      <c r="B1850" t="s">
        <v>3044</v>
      </c>
      <c r="C1850" t="s">
        <v>582</v>
      </c>
      <c r="D1850" s="26">
        <v>0.65260715054137497</v>
      </c>
      <c r="E1850">
        <v>1849</v>
      </c>
      <c r="F1850" s="26">
        <v>0.95409119938493203</v>
      </c>
      <c r="G1850" s="6">
        <v>-4.8136783948735601E-3</v>
      </c>
      <c r="H1850" s="26">
        <v>0.40265713266013498</v>
      </c>
      <c r="I1850" s="26">
        <v>0.99526629170846603</v>
      </c>
      <c r="J1850" s="23" t="s">
        <v>223</v>
      </c>
      <c r="K1850" s="6">
        <v>-1.84154506222928E-2</v>
      </c>
      <c r="L1850" s="26">
        <v>0.58947346017104796</v>
      </c>
      <c r="M1850" s="26">
        <v>0.99309974126646805</v>
      </c>
      <c r="N1850" s="23" t="s">
        <v>223</v>
      </c>
      <c r="O1850">
        <v>16</v>
      </c>
      <c r="P1850" s="11">
        <v>11312946</v>
      </c>
      <c r="Q1850" s="4" t="s">
        <v>32</v>
      </c>
      <c r="R1850" s="4" t="s">
        <v>51</v>
      </c>
      <c r="S1850" s="9">
        <v>0.66269999999999996</v>
      </c>
      <c r="T1850" t="s">
        <v>3045</v>
      </c>
      <c r="U1850" t="s">
        <v>3046</v>
      </c>
      <c r="V1850">
        <v>11281350</v>
      </c>
      <c r="W1850" t="s">
        <v>41</v>
      </c>
    </row>
    <row r="1851" spans="1:23" x14ac:dyDescent="0.2">
      <c r="A1851">
        <v>8066641</v>
      </c>
      <c r="B1851" t="s">
        <v>992</v>
      </c>
      <c r="C1851" t="s">
        <v>121</v>
      </c>
      <c r="D1851" s="26">
        <v>0.65295837512634303</v>
      </c>
      <c r="E1851">
        <v>1850</v>
      </c>
      <c r="F1851" s="26">
        <v>0.95409119938493203</v>
      </c>
      <c r="G1851" s="6">
        <v>2.8183573466247199E-3</v>
      </c>
      <c r="H1851" s="26">
        <v>0.62937921652916995</v>
      </c>
      <c r="I1851" s="26">
        <v>0.99526629170846603</v>
      </c>
      <c r="J1851" s="23" t="s">
        <v>223</v>
      </c>
      <c r="K1851" s="6">
        <v>-6.3244729195601696E-3</v>
      </c>
      <c r="L1851" s="26">
        <v>0.33385314062252902</v>
      </c>
      <c r="M1851" s="26">
        <v>0.96750245666199397</v>
      </c>
      <c r="N1851" s="23" t="s">
        <v>223</v>
      </c>
      <c r="O1851">
        <v>20</v>
      </c>
      <c r="P1851" s="11">
        <v>46073481</v>
      </c>
      <c r="Q1851" s="4" t="s">
        <v>26</v>
      </c>
      <c r="R1851" s="4" t="s">
        <v>25</v>
      </c>
      <c r="S1851" s="9">
        <v>0.2853</v>
      </c>
      <c r="T1851" t="s">
        <v>993</v>
      </c>
      <c r="U1851" t="s">
        <v>994</v>
      </c>
      <c r="V1851">
        <v>45972172</v>
      </c>
      <c r="W1851" t="s">
        <v>41</v>
      </c>
    </row>
    <row r="1852" spans="1:23" x14ac:dyDescent="0.2">
      <c r="A1852">
        <v>7992205</v>
      </c>
      <c r="B1852" t="s">
        <v>3891</v>
      </c>
      <c r="C1852" t="s">
        <v>417</v>
      </c>
      <c r="D1852" s="26">
        <v>0.65327348928059403</v>
      </c>
      <c r="E1852">
        <v>1851</v>
      </c>
      <c r="F1852" s="26">
        <v>0.95409119938493203</v>
      </c>
      <c r="G1852" s="6">
        <v>3.6839159062511599E-3</v>
      </c>
      <c r="H1852" s="26">
        <v>0.38773941694104302</v>
      </c>
      <c r="I1852" s="26">
        <v>0.99526629170846603</v>
      </c>
      <c r="J1852" s="23" t="s">
        <v>223</v>
      </c>
      <c r="K1852" s="6">
        <v>-1.1800532376563699E-2</v>
      </c>
      <c r="L1852" s="26">
        <v>0.70304994431939904</v>
      </c>
      <c r="M1852" s="26">
        <v>0.99309974126646805</v>
      </c>
      <c r="N1852" s="23" t="s">
        <v>223</v>
      </c>
      <c r="O1852">
        <v>16</v>
      </c>
      <c r="P1852" s="11">
        <v>1023552</v>
      </c>
      <c r="Q1852" s="4" t="s">
        <v>25</v>
      </c>
      <c r="R1852" s="4" t="s">
        <v>26</v>
      </c>
      <c r="S1852" s="9">
        <v>0.15590000000000001</v>
      </c>
      <c r="T1852" t="s">
        <v>3892</v>
      </c>
      <c r="U1852" t="s">
        <v>3893</v>
      </c>
      <c r="V1852" t="s">
        <v>3894</v>
      </c>
      <c r="W1852" t="s">
        <v>29</v>
      </c>
    </row>
    <row r="1853" spans="1:23" x14ac:dyDescent="0.2">
      <c r="A1853">
        <v>8050763</v>
      </c>
      <c r="B1853" t="s">
        <v>4339</v>
      </c>
      <c r="C1853" t="s">
        <v>152</v>
      </c>
      <c r="D1853" s="26">
        <v>0.65333216917839199</v>
      </c>
      <c r="E1853">
        <v>1852</v>
      </c>
      <c r="F1853" s="26">
        <v>0.95409119938493203</v>
      </c>
      <c r="G1853" s="6">
        <v>-4.7722766456240696E-3</v>
      </c>
      <c r="H1853" s="26">
        <v>0.63782881139402803</v>
      </c>
      <c r="I1853" s="26">
        <v>0.99526629170846603</v>
      </c>
      <c r="J1853" s="23" t="s">
        <v>223</v>
      </c>
      <c r="K1853" s="6">
        <v>-9.3327961436175891E-3</v>
      </c>
      <c r="L1853" s="26">
        <v>0.24683602565746099</v>
      </c>
      <c r="M1853" s="26">
        <v>0.96750245666199397</v>
      </c>
      <c r="N1853" s="23" t="s">
        <v>223</v>
      </c>
      <c r="O1853">
        <v>2</v>
      </c>
      <c r="P1853" s="11">
        <v>24794991</v>
      </c>
      <c r="Q1853" s="4" t="s">
        <v>25</v>
      </c>
      <c r="R1853" s="4" t="s">
        <v>26</v>
      </c>
      <c r="S1853" s="9">
        <v>0.2412</v>
      </c>
      <c r="T1853" t="s">
        <v>4340</v>
      </c>
      <c r="U1853" t="s">
        <v>4341</v>
      </c>
      <c r="V1853">
        <v>24793382</v>
      </c>
      <c r="W1853" t="s">
        <v>41</v>
      </c>
    </row>
    <row r="1854" spans="1:23" x14ac:dyDescent="0.2">
      <c r="A1854">
        <v>7906652</v>
      </c>
      <c r="B1854" t="s">
        <v>1671</v>
      </c>
      <c r="C1854" t="s">
        <v>262</v>
      </c>
      <c r="D1854" s="26">
        <v>0.65385102257994898</v>
      </c>
      <c r="E1854">
        <v>1853</v>
      </c>
      <c r="F1854" s="26">
        <v>0.95409119938493203</v>
      </c>
      <c r="G1854" s="6">
        <v>3.42327698058508E-3</v>
      </c>
      <c r="H1854" s="26">
        <v>0.69367568590017903</v>
      </c>
      <c r="I1854" s="26">
        <v>0.99526629170846603</v>
      </c>
      <c r="J1854" s="23" t="s">
        <v>223</v>
      </c>
      <c r="K1854" s="6">
        <v>6.4990714452495199E-3</v>
      </c>
      <c r="L1854" s="26">
        <v>0.79216581393612695</v>
      </c>
      <c r="M1854" s="26">
        <v>0.99309974126646805</v>
      </c>
      <c r="N1854" s="23" t="s">
        <v>223</v>
      </c>
      <c r="O1854">
        <v>1</v>
      </c>
      <c r="P1854" s="11">
        <v>160742014</v>
      </c>
      <c r="Q1854" s="4" t="s">
        <v>26</v>
      </c>
      <c r="R1854" s="4" t="s">
        <v>51</v>
      </c>
      <c r="S1854" s="9">
        <v>0.67059999999999997</v>
      </c>
      <c r="T1854" t="s">
        <v>1672</v>
      </c>
      <c r="U1854" t="s">
        <v>1673</v>
      </c>
      <c r="V1854">
        <v>161118117</v>
      </c>
      <c r="W1854" t="s">
        <v>29</v>
      </c>
    </row>
    <row r="1855" spans="1:23" x14ac:dyDescent="0.2">
      <c r="A1855">
        <v>8081838</v>
      </c>
      <c r="B1855" t="s">
        <v>3447</v>
      </c>
      <c r="C1855" t="s">
        <v>630</v>
      </c>
      <c r="D1855" s="26">
        <v>0.653911836227415</v>
      </c>
      <c r="E1855">
        <v>1854</v>
      </c>
      <c r="F1855" s="26">
        <v>0.95409119938493203</v>
      </c>
      <c r="G1855" s="6">
        <v>-9.3162630665609703E-3</v>
      </c>
      <c r="H1855" s="26">
        <v>0.32289115802469798</v>
      </c>
      <c r="I1855" s="26">
        <v>0.99526629170846603</v>
      </c>
      <c r="J1855" s="23" t="s">
        <v>223</v>
      </c>
      <c r="K1855" s="6">
        <v>2.7852692793439202E-2</v>
      </c>
      <c r="L1855" s="26">
        <v>0.40804494633233901</v>
      </c>
      <c r="M1855" s="26">
        <v>0.96750245666199397</v>
      </c>
      <c r="N1855" s="23" t="s">
        <v>223</v>
      </c>
      <c r="O1855">
        <v>3</v>
      </c>
      <c r="P1855" s="11">
        <v>119431989</v>
      </c>
      <c r="Q1855" s="4" t="s">
        <v>32</v>
      </c>
      <c r="R1855" s="4" t="s">
        <v>51</v>
      </c>
      <c r="S1855" s="9">
        <v>0.87060000000000004</v>
      </c>
      <c r="T1855" t="s">
        <v>3448</v>
      </c>
      <c r="U1855" t="s">
        <v>3449</v>
      </c>
      <c r="V1855">
        <v>119294372</v>
      </c>
      <c r="W1855" t="s">
        <v>29</v>
      </c>
    </row>
    <row r="1856" spans="1:23" x14ac:dyDescent="0.2">
      <c r="A1856">
        <v>7959597</v>
      </c>
      <c r="B1856" t="s">
        <v>2145</v>
      </c>
      <c r="C1856" t="s">
        <v>91</v>
      </c>
      <c r="D1856" s="26">
        <v>0.65395981079545995</v>
      </c>
      <c r="E1856">
        <v>1855</v>
      </c>
      <c r="F1856" s="26">
        <v>0.95409119938493203</v>
      </c>
      <c r="G1856" s="6">
        <v>-2.6893331344303101E-3</v>
      </c>
      <c r="H1856" s="26">
        <v>0.29752914295300797</v>
      </c>
      <c r="I1856" s="26">
        <v>0.99526629170846603</v>
      </c>
      <c r="J1856" s="23" t="s">
        <v>223</v>
      </c>
      <c r="K1856" s="6">
        <v>1.1623205724767599E-2</v>
      </c>
      <c r="L1856" s="26">
        <v>0.71693978602604802</v>
      </c>
      <c r="M1856" s="26">
        <v>0.99309974126646805</v>
      </c>
      <c r="N1856" s="23" t="s">
        <v>223</v>
      </c>
      <c r="O1856">
        <v>12</v>
      </c>
      <c r="P1856" s="11">
        <v>123108835</v>
      </c>
      <c r="Q1856" s="4" t="s">
        <v>26</v>
      </c>
      <c r="R1856" s="4" t="s">
        <v>25</v>
      </c>
      <c r="S1856" s="9">
        <v>0.19409999999999999</v>
      </c>
      <c r="T1856" t="s">
        <v>2146</v>
      </c>
      <c r="U1856" t="s">
        <v>2147</v>
      </c>
      <c r="V1856">
        <v>123584530</v>
      </c>
      <c r="W1856" t="s">
        <v>29</v>
      </c>
    </row>
    <row r="1857" spans="1:23" x14ac:dyDescent="0.2">
      <c r="A1857">
        <v>7993259</v>
      </c>
      <c r="B1857" t="s">
        <v>2042</v>
      </c>
      <c r="C1857" t="s">
        <v>301</v>
      </c>
      <c r="D1857" s="26">
        <v>0.65409583127089499</v>
      </c>
      <c r="E1857">
        <v>1856</v>
      </c>
      <c r="F1857" s="26">
        <v>0.95409119938493203</v>
      </c>
      <c r="G1857" s="6">
        <v>4.4681546234408504E-3</v>
      </c>
      <c r="H1857" s="26">
        <v>0.36906953478656701</v>
      </c>
      <c r="I1857" s="26">
        <v>0.99526629170846603</v>
      </c>
      <c r="J1857" s="23" t="s">
        <v>223</v>
      </c>
      <c r="K1857" s="6">
        <v>-1.6880028050363101E-2</v>
      </c>
      <c r="L1857" s="26">
        <v>0.22332294421569401</v>
      </c>
      <c r="M1857" s="26">
        <v>0.96750245666199397</v>
      </c>
      <c r="N1857" s="23" t="s">
        <v>223</v>
      </c>
      <c r="O1857">
        <v>16</v>
      </c>
      <c r="P1857" s="11">
        <v>11194949</v>
      </c>
      <c r="Q1857" s="4" t="s">
        <v>26</v>
      </c>
      <c r="R1857" s="4" t="s">
        <v>25</v>
      </c>
      <c r="S1857" s="9">
        <v>0.26179999999999998</v>
      </c>
      <c r="T1857" t="s">
        <v>2043</v>
      </c>
      <c r="U1857" t="s">
        <v>2044</v>
      </c>
      <c r="V1857">
        <v>11668413</v>
      </c>
      <c r="W1857" t="s">
        <v>29</v>
      </c>
    </row>
    <row r="1858" spans="1:23" x14ac:dyDescent="0.2">
      <c r="A1858">
        <v>8083690</v>
      </c>
      <c r="B1858" t="s">
        <v>3988</v>
      </c>
      <c r="C1858" t="s">
        <v>218</v>
      </c>
      <c r="D1858" s="26">
        <v>0.65471425086813795</v>
      </c>
      <c r="E1858">
        <v>1857</v>
      </c>
      <c r="F1858" s="26">
        <v>0.95409119938493203</v>
      </c>
      <c r="G1858" s="6">
        <v>-5.8968229120698297E-3</v>
      </c>
      <c r="H1858" s="26">
        <v>0.75894848391323999</v>
      </c>
      <c r="I1858" s="26">
        <v>0.99526629170846603</v>
      </c>
      <c r="J1858" s="23" t="s">
        <v>223</v>
      </c>
      <c r="K1858" s="6">
        <v>-7.9554495685750792E-3</v>
      </c>
      <c r="L1858" s="26">
        <v>0.80785232259147599</v>
      </c>
      <c r="M1858" s="26">
        <v>0.99309974126646805</v>
      </c>
      <c r="N1858" s="23" t="s">
        <v>223</v>
      </c>
      <c r="O1858">
        <v>3</v>
      </c>
      <c r="P1858" s="11">
        <v>159973324</v>
      </c>
      <c r="Q1858" s="4" t="s">
        <v>25</v>
      </c>
      <c r="R1858" s="4" t="s">
        <v>26</v>
      </c>
      <c r="S1858" s="9">
        <v>0.45590000000000003</v>
      </c>
      <c r="T1858" t="s">
        <v>3989</v>
      </c>
      <c r="U1858" t="s">
        <v>3990</v>
      </c>
      <c r="V1858">
        <v>159988749</v>
      </c>
      <c r="W1858" t="s">
        <v>29</v>
      </c>
    </row>
    <row r="1859" spans="1:23" x14ac:dyDescent="0.2">
      <c r="A1859">
        <v>8015490</v>
      </c>
      <c r="B1859" t="s">
        <v>645</v>
      </c>
      <c r="C1859" t="s">
        <v>141</v>
      </c>
      <c r="D1859" s="26">
        <v>0.65498975373422896</v>
      </c>
      <c r="E1859">
        <v>1858</v>
      </c>
      <c r="F1859" s="26">
        <v>0.95409119938493203</v>
      </c>
      <c r="G1859" s="6">
        <v>3.4692355033318898E-3</v>
      </c>
      <c r="H1859" s="26">
        <v>0.53380742432933403</v>
      </c>
      <c r="I1859" s="26">
        <v>0.99526629170846603</v>
      </c>
      <c r="J1859" s="23" t="s">
        <v>223</v>
      </c>
      <c r="K1859" s="6">
        <v>9.34331593917603E-3</v>
      </c>
      <c r="L1859" s="26">
        <v>0.455985041978126</v>
      </c>
      <c r="M1859" s="26">
        <v>0.98687842457316499</v>
      </c>
      <c r="N1859" s="23" t="s">
        <v>223</v>
      </c>
      <c r="O1859">
        <v>17</v>
      </c>
      <c r="P1859" s="11">
        <v>42355962</v>
      </c>
      <c r="Q1859" s="4" t="s">
        <v>32</v>
      </c>
      <c r="R1859" s="4" t="s">
        <v>26</v>
      </c>
      <c r="S1859" s="9">
        <v>0.32650000000000001</v>
      </c>
      <c r="T1859" t="s">
        <v>646</v>
      </c>
      <c r="U1859" t="s">
        <v>647</v>
      </c>
      <c r="V1859">
        <v>42017151</v>
      </c>
      <c r="W1859" t="s">
        <v>41</v>
      </c>
    </row>
    <row r="1860" spans="1:23" x14ac:dyDescent="0.2">
      <c r="A1860">
        <v>8015490</v>
      </c>
      <c r="B1860" t="s">
        <v>645</v>
      </c>
      <c r="C1860" t="s">
        <v>145</v>
      </c>
      <c r="D1860" s="26">
        <v>0.65498975373422896</v>
      </c>
      <c r="E1860">
        <v>1859</v>
      </c>
      <c r="F1860" s="26">
        <v>0.95409119938493203</v>
      </c>
      <c r="G1860" s="6">
        <v>3.4692355033318898E-3</v>
      </c>
      <c r="H1860" s="26">
        <v>0.53380742432933403</v>
      </c>
      <c r="I1860" s="26">
        <v>0.99526629170846603</v>
      </c>
      <c r="J1860" s="23" t="s">
        <v>223</v>
      </c>
      <c r="K1860" s="6">
        <v>9.34331593917603E-3</v>
      </c>
      <c r="L1860" s="26">
        <v>0.455985041978126</v>
      </c>
      <c r="M1860" s="26">
        <v>0.98687842457316499</v>
      </c>
      <c r="N1860" s="23" t="s">
        <v>223</v>
      </c>
      <c r="O1860">
        <v>17</v>
      </c>
      <c r="P1860" s="11">
        <v>42378745</v>
      </c>
      <c r="Q1860" s="4" t="s">
        <v>26</v>
      </c>
      <c r="R1860" s="4" t="s">
        <v>25</v>
      </c>
      <c r="S1860" s="9">
        <v>0.32650000000000001</v>
      </c>
      <c r="T1860" t="s">
        <v>646</v>
      </c>
      <c r="U1860" t="s">
        <v>647</v>
      </c>
      <c r="V1860">
        <v>42017151</v>
      </c>
      <c r="W1860" t="s">
        <v>41</v>
      </c>
    </row>
    <row r="1861" spans="1:23" x14ac:dyDescent="0.2">
      <c r="A1861">
        <v>8025697</v>
      </c>
      <c r="B1861" t="s">
        <v>1113</v>
      </c>
      <c r="C1861" t="s">
        <v>542</v>
      </c>
      <c r="D1861" s="26">
        <v>0.65507610035246999</v>
      </c>
      <c r="E1861">
        <v>1860</v>
      </c>
      <c r="F1861" s="26">
        <v>0.95409119938493203</v>
      </c>
      <c r="G1861" s="6">
        <v>6.6360201980444301E-3</v>
      </c>
      <c r="H1861" s="26">
        <v>0.94204942818781101</v>
      </c>
      <c r="I1861" s="26">
        <v>0.99526629170846603</v>
      </c>
      <c r="J1861" s="23" t="s">
        <v>223</v>
      </c>
      <c r="K1861" s="6">
        <v>8.3386059681656E-4</v>
      </c>
      <c r="L1861" s="26">
        <v>0.11400313337719301</v>
      </c>
      <c r="M1861" s="26">
        <v>0.95723958566067402</v>
      </c>
      <c r="N1861" s="23" t="s">
        <v>223</v>
      </c>
      <c r="O1861">
        <v>19</v>
      </c>
      <c r="P1861" s="11">
        <v>10352442</v>
      </c>
      <c r="Q1861" s="4" t="s">
        <v>32</v>
      </c>
      <c r="R1861" s="4" t="s">
        <v>25</v>
      </c>
      <c r="S1861" s="9">
        <v>0.97040999999999999</v>
      </c>
      <c r="T1861" t="s">
        <v>1114</v>
      </c>
      <c r="U1861" t="s">
        <v>1115</v>
      </c>
      <c r="V1861">
        <v>10654327</v>
      </c>
      <c r="W1861" t="s">
        <v>29</v>
      </c>
    </row>
    <row r="1862" spans="1:23" x14ac:dyDescent="0.2">
      <c r="A1862">
        <v>7928600</v>
      </c>
      <c r="B1862" t="s">
        <v>2000</v>
      </c>
      <c r="C1862" t="s">
        <v>344</v>
      </c>
      <c r="D1862" s="26">
        <v>0.65527827665656202</v>
      </c>
      <c r="E1862">
        <v>1861</v>
      </c>
      <c r="F1862" s="26">
        <v>0.95409119938493203</v>
      </c>
      <c r="G1862" s="6">
        <v>-2.42501225373614E-3</v>
      </c>
      <c r="H1862" s="26">
        <v>0.71886838706237399</v>
      </c>
      <c r="I1862" s="26">
        <v>0.99526629170846603</v>
      </c>
      <c r="J1862" s="23" t="s">
        <v>223</v>
      </c>
      <c r="K1862" s="6">
        <v>-4.5310206937705299E-3</v>
      </c>
      <c r="L1862" s="26">
        <v>7.5133528710776901E-2</v>
      </c>
      <c r="M1862" s="26">
        <v>0.95272715189797497</v>
      </c>
      <c r="N1862" s="23" t="s">
        <v>223</v>
      </c>
      <c r="O1862">
        <v>10</v>
      </c>
      <c r="P1862" s="11">
        <v>79300560</v>
      </c>
      <c r="Q1862" s="4" t="s">
        <v>26</v>
      </c>
      <c r="R1862" s="4" t="s">
        <v>32</v>
      </c>
      <c r="S1862" s="9">
        <v>0.35880000000000001</v>
      </c>
      <c r="T1862" t="s">
        <v>2001</v>
      </c>
      <c r="U1862" t="s">
        <v>2002</v>
      </c>
      <c r="V1862">
        <v>79512600</v>
      </c>
      <c r="W1862" t="s">
        <v>29</v>
      </c>
    </row>
    <row r="1863" spans="1:23" x14ac:dyDescent="0.2">
      <c r="A1863">
        <v>8085914</v>
      </c>
      <c r="B1863" t="s">
        <v>4148</v>
      </c>
      <c r="C1863" t="s">
        <v>1490</v>
      </c>
      <c r="D1863" s="26">
        <v>0.65596678378714002</v>
      </c>
      <c r="E1863">
        <v>1862</v>
      </c>
      <c r="F1863" s="26">
        <v>0.95409119938493203</v>
      </c>
      <c r="G1863" s="6">
        <v>-6.2122594173009598E-3</v>
      </c>
      <c r="H1863" s="26">
        <v>0.57849346108879596</v>
      </c>
      <c r="I1863" s="26">
        <v>0.99526629170846603</v>
      </c>
      <c r="J1863" s="23" t="s">
        <v>223</v>
      </c>
      <c r="K1863" s="6">
        <v>-1.43827004573164E-2</v>
      </c>
      <c r="L1863" s="26">
        <v>0.99278446530987297</v>
      </c>
      <c r="M1863" s="26">
        <v>0.99956261355675502</v>
      </c>
      <c r="N1863" s="23" t="s">
        <v>223</v>
      </c>
      <c r="O1863">
        <v>3</v>
      </c>
      <c r="P1863" s="11">
        <v>27715527</v>
      </c>
      <c r="Q1863" s="4" t="s">
        <v>26</v>
      </c>
      <c r="R1863" s="4" t="s">
        <v>32</v>
      </c>
      <c r="S1863" s="9">
        <v>0.4118</v>
      </c>
      <c r="T1863" t="s">
        <v>4149</v>
      </c>
      <c r="U1863" t="s">
        <v>4150</v>
      </c>
      <c r="V1863">
        <v>27484347</v>
      </c>
      <c r="W1863" t="s">
        <v>41</v>
      </c>
    </row>
    <row r="1864" spans="1:23" x14ac:dyDescent="0.2">
      <c r="A1864">
        <v>7985997</v>
      </c>
      <c r="B1864" t="s">
        <v>1460</v>
      </c>
      <c r="C1864" t="s">
        <v>62</v>
      </c>
      <c r="D1864" s="26">
        <v>0.65619013111286095</v>
      </c>
      <c r="E1864">
        <v>1863</v>
      </c>
      <c r="F1864" s="26">
        <v>0.95409119938493203</v>
      </c>
      <c r="G1864" s="6">
        <v>-4.4951368762974299E-3</v>
      </c>
      <c r="H1864" s="26">
        <v>0.43312764215566202</v>
      </c>
      <c r="I1864" s="26">
        <v>0.99526629170846603</v>
      </c>
      <c r="J1864" s="23" t="s">
        <v>223</v>
      </c>
      <c r="K1864" s="6">
        <v>1.6740575365785399E-2</v>
      </c>
      <c r="L1864" s="26">
        <v>0.32292053396548198</v>
      </c>
      <c r="M1864" s="26">
        <v>0.96750245666199397</v>
      </c>
      <c r="N1864" s="23" t="s">
        <v>223</v>
      </c>
      <c r="O1864">
        <v>15</v>
      </c>
      <c r="P1864" s="11">
        <v>90434101</v>
      </c>
      <c r="Q1864" s="4" t="s">
        <v>26</v>
      </c>
      <c r="R1864" s="4" t="s">
        <v>32</v>
      </c>
      <c r="S1864" s="9">
        <v>0.45879999999999999</v>
      </c>
      <c r="T1864" t="s">
        <v>3168</v>
      </c>
      <c r="U1864" t="s">
        <v>3169</v>
      </c>
      <c r="V1864">
        <v>90265704</v>
      </c>
      <c r="W1864" t="s">
        <v>29</v>
      </c>
    </row>
    <row r="1865" spans="1:23" x14ac:dyDescent="0.2">
      <c r="A1865">
        <v>7934384</v>
      </c>
      <c r="B1865" t="s">
        <v>3191</v>
      </c>
      <c r="C1865" t="s">
        <v>206</v>
      </c>
      <c r="D1865" s="26">
        <v>0.65624500089844695</v>
      </c>
      <c r="E1865">
        <v>1864</v>
      </c>
      <c r="F1865" s="26">
        <v>0.95409119938493203</v>
      </c>
      <c r="G1865" s="6">
        <v>-3.89004920425539E-3</v>
      </c>
      <c r="H1865" s="26">
        <v>0.198945216883406</v>
      </c>
      <c r="I1865" s="26">
        <v>0.99526629170846603</v>
      </c>
      <c r="J1865" s="23" t="s">
        <v>223</v>
      </c>
      <c r="K1865" s="6">
        <v>2.44295423370102E-2</v>
      </c>
      <c r="L1865" s="26">
        <v>0.57082667692315603</v>
      </c>
      <c r="M1865" s="26">
        <v>0.99309974126646805</v>
      </c>
      <c r="N1865" s="23" t="s">
        <v>223</v>
      </c>
      <c r="O1865">
        <v>10</v>
      </c>
      <c r="P1865" s="11">
        <v>73898591</v>
      </c>
      <c r="Q1865" s="4" t="s">
        <v>26</v>
      </c>
      <c r="R1865" s="4" t="s">
        <v>32</v>
      </c>
      <c r="S1865" s="9">
        <v>0.61470000000000002</v>
      </c>
      <c r="T1865" t="s">
        <v>3192</v>
      </c>
      <c r="U1865" t="s">
        <v>3193</v>
      </c>
      <c r="V1865">
        <v>73433561</v>
      </c>
      <c r="W1865" t="s">
        <v>41</v>
      </c>
    </row>
    <row r="1866" spans="1:23" x14ac:dyDescent="0.2">
      <c r="A1866">
        <v>7948534</v>
      </c>
      <c r="B1866" t="s">
        <v>3073</v>
      </c>
      <c r="C1866" t="s">
        <v>649</v>
      </c>
      <c r="D1866" s="26">
        <v>0.65651103753300899</v>
      </c>
      <c r="E1866">
        <v>1865</v>
      </c>
      <c r="F1866" s="26">
        <v>0.95409119938493203</v>
      </c>
      <c r="G1866" s="6">
        <v>-2.1477208642689499E-3</v>
      </c>
      <c r="H1866" s="26">
        <v>0.17176318820018599</v>
      </c>
      <c r="I1866" s="26">
        <v>0.99526629170846603</v>
      </c>
      <c r="J1866" s="23" t="s">
        <v>223</v>
      </c>
      <c r="K1866" s="6">
        <v>-1.20493900293062E-2</v>
      </c>
      <c r="L1866" s="26">
        <v>0.33537011293532898</v>
      </c>
      <c r="M1866" s="26">
        <v>0.96750245666199397</v>
      </c>
      <c r="N1866" s="23" t="s">
        <v>223</v>
      </c>
      <c r="O1866">
        <v>11</v>
      </c>
      <c r="P1866" s="11">
        <v>61064810</v>
      </c>
      <c r="Q1866" s="4" t="s">
        <v>25</v>
      </c>
      <c r="R1866" s="4" t="s">
        <v>26</v>
      </c>
      <c r="S1866" s="9">
        <v>0.65</v>
      </c>
      <c r="T1866" t="s">
        <v>3074</v>
      </c>
      <c r="U1866" t="s">
        <v>3075</v>
      </c>
      <c r="V1866">
        <v>61333366</v>
      </c>
      <c r="W1866" t="s">
        <v>41</v>
      </c>
    </row>
    <row r="1867" spans="1:23" x14ac:dyDescent="0.2">
      <c r="A1867">
        <v>8015712</v>
      </c>
      <c r="B1867" t="s">
        <v>1833</v>
      </c>
      <c r="C1867" t="s">
        <v>181</v>
      </c>
      <c r="D1867" s="26">
        <v>0.65679624921465596</v>
      </c>
      <c r="E1867">
        <v>1866</v>
      </c>
      <c r="F1867" s="26">
        <v>0.95409119938493203</v>
      </c>
      <c r="G1867" s="6">
        <v>3.5693456315040099E-3</v>
      </c>
      <c r="H1867" s="26">
        <v>0.67946500697925305</v>
      </c>
      <c r="I1867" s="26">
        <v>0.99526629170846603</v>
      </c>
      <c r="J1867" s="23" t="s">
        <v>223</v>
      </c>
      <c r="K1867" s="6">
        <v>7.6685188947602703E-3</v>
      </c>
      <c r="L1867" s="26">
        <v>0.88914854859596903</v>
      </c>
      <c r="M1867" s="26">
        <v>0.99309974126646805</v>
      </c>
      <c r="N1867" s="23" t="s">
        <v>223</v>
      </c>
      <c r="O1867">
        <v>17</v>
      </c>
      <c r="P1867" s="11">
        <v>42362183</v>
      </c>
      <c r="Q1867" s="4" t="s">
        <v>25</v>
      </c>
      <c r="R1867" s="4" t="s">
        <v>26</v>
      </c>
      <c r="S1867" s="9">
        <v>0.39710000000000001</v>
      </c>
      <c r="T1867" t="s">
        <v>1834</v>
      </c>
      <c r="U1867" t="s">
        <v>1835</v>
      </c>
      <c r="V1867">
        <v>42798704</v>
      </c>
      <c r="W1867" t="s">
        <v>41</v>
      </c>
    </row>
    <row r="1868" spans="1:23" x14ac:dyDescent="0.2">
      <c r="A1868">
        <v>7991989</v>
      </c>
      <c r="B1868" t="s">
        <v>564</v>
      </c>
      <c r="C1868" t="s">
        <v>417</v>
      </c>
      <c r="D1868" s="26">
        <v>0.65705948699803296</v>
      </c>
      <c r="E1868">
        <v>1867</v>
      </c>
      <c r="F1868" s="26">
        <v>0.95409119938493203</v>
      </c>
      <c r="G1868" s="6">
        <v>3.4422157915752201E-3</v>
      </c>
      <c r="H1868" s="26">
        <v>0.15080085303903401</v>
      </c>
      <c r="I1868" s="26">
        <v>0.99526629170846603</v>
      </c>
      <c r="J1868" s="23" t="s">
        <v>223</v>
      </c>
      <c r="K1868" s="6">
        <v>1.8571370299759599E-2</v>
      </c>
      <c r="L1868" s="26">
        <v>0.83462063519252006</v>
      </c>
      <c r="M1868" s="26">
        <v>0.99309974126646805</v>
      </c>
      <c r="N1868" s="23" t="s">
        <v>223</v>
      </c>
      <c r="O1868">
        <v>16</v>
      </c>
      <c r="P1868" s="11">
        <v>1023552</v>
      </c>
      <c r="Q1868" s="4" t="s">
        <v>25</v>
      </c>
      <c r="R1868" s="4" t="s">
        <v>26</v>
      </c>
      <c r="S1868" s="9">
        <v>0.15590000000000001</v>
      </c>
      <c r="T1868" t="s">
        <v>565</v>
      </c>
      <c r="U1868" t="s">
        <v>566</v>
      </c>
      <c r="V1868">
        <v>668085</v>
      </c>
      <c r="W1868" t="s">
        <v>29</v>
      </c>
    </row>
    <row r="1869" spans="1:23" x14ac:dyDescent="0.2">
      <c r="A1869">
        <v>7980316</v>
      </c>
      <c r="B1869" t="s">
        <v>1708</v>
      </c>
      <c r="C1869" t="s">
        <v>958</v>
      </c>
      <c r="D1869" s="26">
        <v>0.65891015982971002</v>
      </c>
      <c r="E1869">
        <v>1868</v>
      </c>
      <c r="F1869" s="26">
        <v>0.95612202271540803</v>
      </c>
      <c r="G1869" s="6">
        <v>-6.6418143514511696E-3</v>
      </c>
      <c r="H1869" s="26">
        <v>0.265037680094239</v>
      </c>
      <c r="I1869" s="26">
        <v>0.99526629170846603</v>
      </c>
      <c r="J1869" s="23" t="s">
        <v>223</v>
      </c>
      <c r="K1869" s="6">
        <v>-2.64211909163042E-2</v>
      </c>
      <c r="L1869" s="26">
        <v>0.84034191900130994</v>
      </c>
      <c r="M1869" s="26">
        <v>0.99309974126646805</v>
      </c>
      <c r="N1869" s="23" t="s">
        <v>223</v>
      </c>
      <c r="O1869">
        <v>14</v>
      </c>
      <c r="P1869" s="11">
        <v>75495168</v>
      </c>
      <c r="Q1869" s="4" t="s">
        <v>26</v>
      </c>
      <c r="R1869" s="4" t="s">
        <v>25</v>
      </c>
      <c r="S1869" s="9">
        <v>0.20880000000000001</v>
      </c>
      <c r="T1869" t="s">
        <v>1709</v>
      </c>
      <c r="U1869" t="s">
        <v>1710</v>
      </c>
      <c r="V1869">
        <v>75981191</v>
      </c>
      <c r="W1869" t="s">
        <v>41</v>
      </c>
    </row>
    <row r="1870" spans="1:23" x14ac:dyDescent="0.2">
      <c r="A1870">
        <v>8101992</v>
      </c>
      <c r="B1870" t="s">
        <v>3357</v>
      </c>
      <c r="C1870" t="s">
        <v>147</v>
      </c>
      <c r="D1870" s="26">
        <v>0.659727093201393</v>
      </c>
      <c r="E1870">
        <v>1869</v>
      </c>
      <c r="F1870" s="26">
        <v>0.95612202271540803</v>
      </c>
      <c r="G1870" s="6">
        <v>-3.7759862134930599E-3</v>
      </c>
      <c r="H1870" s="26">
        <v>0.37675217999305499</v>
      </c>
      <c r="I1870" s="26">
        <v>0.99526629170846603</v>
      </c>
      <c r="J1870" s="23" t="s">
        <v>223</v>
      </c>
      <c r="K1870" s="6">
        <v>1.7364519752536198E-2</v>
      </c>
      <c r="L1870" s="26">
        <v>3.62931211173377E-2</v>
      </c>
      <c r="M1870" s="26">
        <v>0.95272715189797497</v>
      </c>
      <c r="N1870" s="23" t="s">
        <v>223</v>
      </c>
      <c r="O1870">
        <v>4</v>
      </c>
      <c r="P1870" s="11">
        <v>102657480</v>
      </c>
      <c r="Q1870" s="4" t="s">
        <v>25</v>
      </c>
      <c r="R1870" s="4" t="s">
        <v>26</v>
      </c>
      <c r="S1870" s="9">
        <v>0.53239999999999998</v>
      </c>
      <c r="T1870" t="s">
        <v>3358</v>
      </c>
      <c r="U1870" t="s">
        <v>3359</v>
      </c>
      <c r="V1870" t="s">
        <v>3360</v>
      </c>
      <c r="W1870" t="s">
        <v>41</v>
      </c>
    </row>
    <row r="1871" spans="1:23" x14ac:dyDescent="0.2">
      <c r="A1871">
        <v>8008885</v>
      </c>
      <c r="B1871" t="s">
        <v>402</v>
      </c>
      <c r="C1871" t="s">
        <v>403</v>
      </c>
      <c r="D1871" s="26">
        <v>0.66070014784335696</v>
      </c>
      <c r="E1871">
        <v>1870</v>
      </c>
      <c r="F1871" s="26">
        <v>0.95612202271540803</v>
      </c>
      <c r="G1871" s="6">
        <v>-1.1897351446546399E-2</v>
      </c>
      <c r="H1871" s="26">
        <v>0.43577363739242198</v>
      </c>
      <c r="I1871" s="26">
        <v>0.99526629170846603</v>
      </c>
      <c r="J1871" s="23" t="s">
        <v>223</v>
      </c>
      <c r="K1871" s="6">
        <v>-3.7518415063260799E-2</v>
      </c>
      <c r="L1871" s="26">
        <v>4.8825640020953203E-3</v>
      </c>
      <c r="M1871" s="26">
        <v>0.95272715189797497</v>
      </c>
      <c r="N1871" s="23" t="s">
        <v>223</v>
      </c>
      <c r="O1871">
        <v>17</v>
      </c>
      <c r="P1871" s="11">
        <v>59946914</v>
      </c>
      <c r="Q1871" s="4" t="s">
        <v>25</v>
      </c>
      <c r="R1871" s="4" t="s">
        <v>26</v>
      </c>
      <c r="S1871" s="9">
        <v>0.35</v>
      </c>
      <c r="T1871" t="s">
        <v>404</v>
      </c>
      <c r="U1871" t="s">
        <v>405</v>
      </c>
      <c r="V1871">
        <v>59841265</v>
      </c>
      <c r="W1871" t="s">
        <v>29</v>
      </c>
    </row>
    <row r="1872" spans="1:23" x14ac:dyDescent="0.2">
      <c r="A1872">
        <v>8067756</v>
      </c>
      <c r="B1872" t="s">
        <v>2675</v>
      </c>
      <c r="C1872" t="s">
        <v>288</v>
      </c>
      <c r="D1872" s="26">
        <v>0.66100223726669205</v>
      </c>
      <c r="E1872">
        <v>1871</v>
      </c>
      <c r="F1872" s="26">
        <v>0.95612202271540803</v>
      </c>
      <c r="G1872" s="6">
        <v>-5.2556303006027196E-3</v>
      </c>
      <c r="H1872" s="26">
        <v>0.91491026301147405</v>
      </c>
      <c r="I1872" s="26">
        <v>0.99526629170846603</v>
      </c>
      <c r="J1872" s="23" t="s">
        <v>223</v>
      </c>
      <c r="K1872" s="6">
        <v>1.5601680460219901E-3</v>
      </c>
      <c r="L1872" s="26">
        <v>0.74716716504463898</v>
      </c>
      <c r="M1872" s="26">
        <v>0.99309974126646805</v>
      </c>
      <c r="N1872" s="23" t="s">
        <v>223</v>
      </c>
      <c r="O1872">
        <v>20</v>
      </c>
      <c r="P1872" s="11">
        <v>63778360</v>
      </c>
      <c r="Q1872" s="4" t="s">
        <v>26</v>
      </c>
      <c r="R1872" s="4" t="s">
        <v>25</v>
      </c>
      <c r="S1872" s="9">
        <v>0.91471000000000002</v>
      </c>
      <c r="T1872" t="s">
        <v>2676</v>
      </c>
      <c r="U1872" t="s">
        <v>2677</v>
      </c>
      <c r="V1872">
        <v>63951126</v>
      </c>
      <c r="W1872" t="s">
        <v>41</v>
      </c>
    </row>
    <row r="1873" spans="1:23" x14ac:dyDescent="0.2">
      <c r="A1873">
        <v>7940869</v>
      </c>
      <c r="B1873" t="s">
        <v>3527</v>
      </c>
      <c r="C1873" t="s">
        <v>95</v>
      </c>
      <c r="D1873" s="26">
        <v>0.66221395384766202</v>
      </c>
      <c r="E1873">
        <v>1872</v>
      </c>
      <c r="F1873" s="26">
        <v>0.95612202271540803</v>
      </c>
      <c r="G1873" s="6">
        <v>-2.35270844321933E-3</v>
      </c>
      <c r="H1873" s="26">
        <v>0.504058151947541</v>
      </c>
      <c r="I1873" s="26">
        <v>0.99526629170846603</v>
      </c>
      <c r="J1873" s="23" t="s">
        <v>223</v>
      </c>
      <c r="K1873" s="6">
        <v>8.7080329748749907E-3</v>
      </c>
      <c r="L1873" s="26">
        <v>0.67030246734652799</v>
      </c>
      <c r="M1873" s="26">
        <v>0.99309974126646805</v>
      </c>
      <c r="N1873" s="23" t="s">
        <v>223</v>
      </c>
      <c r="O1873">
        <v>11</v>
      </c>
      <c r="P1873" s="11">
        <v>64329761</v>
      </c>
      <c r="Q1873" s="4" t="s">
        <v>26</v>
      </c>
      <c r="R1873" s="4" t="s">
        <v>25</v>
      </c>
      <c r="S1873" s="9">
        <v>0.63819999999999999</v>
      </c>
      <c r="T1873" t="s">
        <v>3528</v>
      </c>
      <c r="U1873" t="s">
        <v>3529</v>
      </c>
      <c r="V1873">
        <v>64206733</v>
      </c>
      <c r="W1873" t="s">
        <v>29</v>
      </c>
    </row>
    <row r="1874" spans="1:23" x14ac:dyDescent="0.2">
      <c r="A1874">
        <v>7952200</v>
      </c>
      <c r="B1874" t="s">
        <v>3773</v>
      </c>
      <c r="C1874" t="s">
        <v>314</v>
      </c>
      <c r="D1874" s="26">
        <v>0.66238922780237397</v>
      </c>
      <c r="E1874">
        <v>1873</v>
      </c>
      <c r="F1874" s="26">
        <v>0.95612202271540803</v>
      </c>
      <c r="G1874" s="6">
        <v>4.4387390233722101E-3</v>
      </c>
      <c r="H1874" s="26">
        <v>0.64306830449192198</v>
      </c>
      <c r="I1874" s="26">
        <v>0.99526629170846603</v>
      </c>
      <c r="J1874" s="23" t="s">
        <v>223</v>
      </c>
      <c r="K1874" s="6">
        <v>9.8936998787861798E-3</v>
      </c>
      <c r="L1874" s="26">
        <v>0.98503098368245801</v>
      </c>
      <c r="M1874" s="26">
        <v>0.996386864938265</v>
      </c>
      <c r="N1874" s="23" t="s">
        <v>223</v>
      </c>
      <c r="O1874">
        <v>11</v>
      </c>
      <c r="P1874" s="11">
        <v>118885029</v>
      </c>
      <c r="Q1874" s="4" t="s">
        <v>26</v>
      </c>
      <c r="R1874" s="4" t="s">
        <v>25</v>
      </c>
      <c r="S1874" s="9">
        <v>0.5353</v>
      </c>
      <c r="T1874" t="s">
        <v>3774</v>
      </c>
      <c r="U1874" t="s">
        <v>3775</v>
      </c>
      <c r="V1874" t="s">
        <v>3776</v>
      </c>
      <c r="W1874" t="s">
        <v>41</v>
      </c>
    </row>
    <row r="1875" spans="1:23" x14ac:dyDescent="0.2">
      <c r="A1875">
        <v>8063129</v>
      </c>
      <c r="B1875" t="s">
        <v>4578</v>
      </c>
      <c r="C1875" t="s">
        <v>121</v>
      </c>
      <c r="D1875" s="26">
        <v>0.66249245569105497</v>
      </c>
      <c r="E1875">
        <v>1874</v>
      </c>
      <c r="F1875" s="26">
        <v>0.95612202271540803</v>
      </c>
      <c r="G1875" s="6">
        <v>-6.8336210002927196E-3</v>
      </c>
      <c r="H1875" s="26">
        <v>0.28365409360319399</v>
      </c>
      <c r="I1875" s="26">
        <v>0.99526629170846603</v>
      </c>
      <c r="J1875" s="23" t="s">
        <v>223</v>
      </c>
      <c r="K1875" s="6">
        <v>-2.93270834855365E-2</v>
      </c>
      <c r="L1875" s="26">
        <v>0.409541059266471</v>
      </c>
      <c r="M1875" s="26">
        <v>0.96750245666199397</v>
      </c>
      <c r="N1875" s="23" t="s">
        <v>223</v>
      </c>
      <c r="O1875">
        <v>20</v>
      </c>
      <c r="P1875" s="11">
        <v>46073481</v>
      </c>
      <c r="Q1875" s="4" t="s">
        <v>26</v>
      </c>
      <c r="R1875" s="4" t="s">
        <v>25</v>
      </c>
      <c r="S1875" s="9">
        <v>0.2853</v>
      </c>
      <c r="T1875" t="s">
        <v>4579</v>
      </c>
      <c r="U1875" t="s">
        <v>4580</v>
      </c>
      <c r="V1875">
        <v>46021689</v>
      </c>
      <c r="W1875" t="s">
        <v>29</v>
      </c>
    </row>
    <row r="1876" spans="1:23" x14ac:dyDescent="0.2">
      <c r="A1876">
        <v>7964535</v>
      </c>
      <c r="B1876" t="s">
        <v>302</v>
      </c>
      <c r="C1876" t="s">
        <v>132</v>
      </c>
      <c r="D1876" s="26">
        <v>0.66354187519362895</v>
      </c>
      <c r="E1876">
        <v>1875</v>
      </c>
      <c r="F1876" s="26">
        <v>0.95612202271540803</v>
      </c>
      <c r="G1876" s="6">
        <v>-4.37503657915061E-3</v>
      </c>
      <c r="H1876" s="26">
        <v>0.83534913356025098</v>
      </c>
      <c r="I1876" s="26">
        <v>0.99526629170846603</v>
      </c>
      <c r="J1876" s="23" t="s">
        <v>223</v>
      </c>
      <c r="K1876" s="6">
        <v>-4.4182863225099497E-3</v>
      </c>
      <c r="L1876" s="26">
        <v>8.9436663153134394E-2</v>
      </c>
      <c r="M1876" s="26">
        <v>0.95723958566067402</v>
      </c>
      <c r="N1876" s="23" t="s">
        <v>223</v>
      </c>
      <c r="O1876">
        <v>12</v>
      </c>
      <c r="P1876" s="11">
        <v>57739473</v>
      </c>
      <c r="Q1876" s="4" t="s">
        <v>26</v>
      </c>
      <c r="R1876" s="4" t="s">
        <v>25</v>
      </c>
      <c r="S1876" s="9">
        <v>0.47649999999999998</v>
      </c>
      <c r="T1876" t="s">
        <v>303</v>
      </c>
      <c r="U1876" t="s">
        <v>304</v>
      </c>
      <c r="V1876">
        <v>57767251</v>
      </c>
      <c r="W1876" t="s">
        <v>41</v>
      </c>
    </row>
    <row r="1877" spans="1:23" x14ac:dyDescent="0.2">
      <c r="A1877">
        <v>8071593</v>
      </c>
      <c r="B1877" t="s">
        <v>4763</v>
      </c>
      <c r="C1877" t="s">
        <v>354</v>
      </c>
      <c r="D1877" s="26">
        <v>0.66412078204608604</v>
      </c>
      <c r="E1877">
        <v>1876</v>
      </c>
      <c r="F1877" s="26">
        <v>0.95612202271540803</v>
      </c>
      <c r="G1877" s="6">
        <v>-9.8267317694126204E-3</v>
      </c>
      <c r="H1877" s="26">
        <v>0.44681979528704102</v>
      </c>
      <c r="I1877" s="26">
        <v>0.99526629170846603</v>
      </c>
      <c r="J1877" s="23" t="s">
        <v>223</v>
      </c>
      <c r="K1877" s="6">
        <v>3.3311286702559298E-2</v>
      </c>
      <c r="L1877" s="26">
        <v>0.25072791907833197</v>
      </c>
      <c r="M1877" s="26">
        <v>0.96750245666199397</v>
      </c>
      <c r="N1877" s="23" t="s">
        <v>223</v>
      </c>
      <c r="O1877">
        <v>22</v>
      </c>
      <c r="P1877" s="11">
        <v>21776836</v>
      </c>
      <c r="Q1877" s="4" t="s">
        <v>32</v>
      </c>
      <c r="R1877" s="4" t="s">
        <v>26</v>
      </c>
      <c r="S1877" s="9">
        <v>0.5</v>
      </c>
      <c r="T1877" t="s">
        <v>4764</v>
      </c>
      <c r="U1877" t="s">
        <v>4765</v>
      </c>
      <c r="V1877">
        <v>21792433</v>
      </c>
      <c r="W1877" t="s">
        <v>29</v>
      </c>
    </row>
    <row r="1878" spans="1:23" x14ac:dyDescent="0.2">
      <c r="A1878">
        <v>8130622</v>
      </c>
      <c r="B1878" t="s">
        <v>4763</v>
      </c>
      <c r="C1878" t="s">
        <v>354</v>
      </c>
      <c r="D1878" s="26">
        <v>0.66412078204608604</v>
      </c>
      <c r="E1878">
        <v>1877</v>
      </c>
      <c r="F1878" s="26">
        <v>0.95612202271540803</v>
      </c>
      <c r="G1878" s="6">
        <v>-9.8267317694126204E-3</v>
      </c>
      <c r="H1878" s="26">
        <v>0.44681979528704102</v>
      </c>
      <c r="I1878" s="26">
        <v>0.99526629170846603</v>
      </c>
      <c r="J1878" s="23" t="s">
        <v>223</v>
      </c>
      <c r="K1878" s="6">
        <v>3.3311286702559298E-2</v>
      </c>
      <c r="L1878" s="26">
        <v>0.25072791907833197</v>
      </c>
      <c r="M1878" s="26">
        <v>0.96750245666199397</v>
      </c>
      <c r="N1878" s="23" t="s">
        <v>223</v>
      </c>
      <c r="O1878">
        <v>22</v>
      </c>
      <c r="P1878" s="11">
        <v>21776836</v>
      </c>
      <c r="Q1878" s="4" t="s">
        <v>32</v>
      </c>
      <c r="R1878" s="4" t="s">
        <v>26</v>
      </c>
      <c r="S1878" s="9">
        <v>0.5</v>
      </c>
      <c r="T1878" t="s">
        <v>4764</v>
      </c>
      <c r="U1878" t="s">
        <v>4765</v>
      </c>
      <c r="V1878">
        <v>21792433</v>
      </c>
      <c r="W1878" t="s">
        <v>29</v>
      </c>
    </row>
    <row r="1879" spans="1:23" x14ac:dyDescent="0.2">
      <c r="A1879">
        <v>8064261</v>
      </c>
      <c r="B1879" t="s">
        <v>4698</v>
      </c>
      <c r="C1879" t="s">
        <v>312</v>
      </c>
      <c r="D1879" s="26">
        <v>0.66434731796084201</v>
      </c>
      <c r="E1879">
        <v>1878</v>
      </c>
      <c r="F1879" s="26">
        <v>0.95612202271540803</v>
      </c>
      <c r="G1879" s="6">
        <v>-4.7294629812458799E-3</v>
      </c>
      <c r="H1879" s="26">
        <v>0.239088326874667</v>
      </c>
      <c r="I1879" s="26">
        <v>0.99526629170846603</v>
      </c>
      <c r="J1879" s="23" t="s">
        <v>223</v>
      </c>
      <c r="K1879" s="6">
        <v>-2.1547954929607899E-2</v>
      </c>
      <c r="L1879" s="26">
        <v>0.97685552452035695</v>
      </c>
      <c r="M1879" s="26">
        <v>0.996386864938265</v>
      </c>
      <c r="N1879" s="23" t="s">
        <v>223</v>
      </c>
      <c r="O1879">
        <v>20</v>
      </c>
      <c r="P1879" s="11">
        <v>63742630</v>
      </c>
      <c r="Q1879" s="4" t="s">
        <v>26</v>
      </c>
      <c r="R1879" s="4" t="s">
        <v>25</v>
      </c>
      <c r="S1879" s="9">
        <v>0.20880000000000001</v>
      </c>
      <c r="T1879" t="s">
        <v>4699</v>
      </c>
      <c r="U1879" t="s">
        <v>4700</v>
      </c>
      <c r="V1879">
        <v>64080195</v>
      </c>
      <c r="W1879" t="s">
        <v>29</v>
      </c>
    </row>
    <row r="1880" spans="1:23" x14ac:dyDescent="0.2">
      <c r="A1880">
        <v>7977033</v>
      </c>
      <c r="B1880" t="s">
        <v>2463</v>
      </c>
      <c r="C1880" t="s">
        <v>912</v>
      </c>
      <c r="D1880" s="26">
        <v>0.66443589564146599</v>
      </c>
      <c r="E1880">
        <v>1879</v>
      </c>
      <c r="F1880" s="26">
        <v>0.95612202271540803</v>
      </c>
      <c r="G1880" s="6">
        <v>-3.14153601267375E-3</v>
      </c>
      <c r="H1880" s="26">
        <v>0.96433355067425197</v>
      </c>
      <c r="I1880" s="26">
        <v>0.99897398138471805</v>
      </c>
      <c r="J1880" s="23" t="s">
        <v>223</v>
      </c>
      <c r="K1880" s="6">
        <v>-7.0472527121923003E-4</v>
      </c>
      <c r="L1880" s="26">
        <v>0.90808510426359101</v>
      </c>
      <c r="M1880" s="26">
        <v>0.99588135827613</v>
      </c>
      <c r="N1880" s="23" t="s">
        <v>223</v>
      </c>
      <c r="O1880">
        <v>14</v>
      </c>
      <c r="P1880" s="11">
        <v>102797451</v>
      </c>
      <c r="Q1880" s="4" t="s">
        <v>26</v>
      </c>
      <c r="R1880" s="4" t="s">
        <v>25</v>
      </c>
      <c r="S1880" s="9">
        <v>0.34410000000000002</v>
      </c>
      <c r="T1880" t="s">
        <v>2464</v>
      </c>
      <c r="U1880" t="s">
        <v>2465</v>
      </c>
      <c r="V1880">
        <v>102922655</v>
      </c>
      <c r="W1880" t="s">
        <v>29</v>
      </c>
    </row>
    <row r="1881" spans="1:23" x14ac:dyDescent="0.2">
      <c r="A1881">
        <v>8003578</v>
      </c>
      <c r="B1881" t="s">
        <v>3780</v>
      </c>
      <c r="C1881" t="s">
        <v>471</v>
      </c>
      <c r="D1881" s="26">
        <v>0.66489863480115696</v>
      </c>
      <c r="E1881">
        <v>1880</v>
      </c>
      <c r="F1881" s="26">
        <v>0.95612202271540803</v>
      </c>
      <c r="G1881" s="6">
        <v>4.6225472257619398E-3</v>
      </c>
      <c r="H1881" s="26">
        <v>0.23172799601657301</v>
      </c>
      <c r="I1881" s="26">
        <v>0.99526629170846603</v>
      </c>
      <c r="J1881" s="23" t="s">
        <v>223</v>
      </c>
      <c r="K1881" s="6">
        <v>-2.53277278319031E-2</v>
      </c>
      <c r="L1881" s="26">
        <v>0.78787592135886597</v>
      </c>
      <c r="M1881" s="26">
        <v>0.99309974126646805</v>
      </c>
      <c r="N1881" s="23" t="s">
        <v>223</v>
      </c>
      <c r="O1881">
        <v>16</v>
      </c>
      <c r="P1881" s="11">
        <v>30145642</v>
      </c>
      <c r="Q1881" s="4" t="s">
        <v>25</v>
      </c>
      <c r="R1881" s="4" t="s">
        <v>26</v>
      </c>
      <c r="S1881" s="9">
        <v>0.52649999999999997</v>
      </c>
      <c r="T1881" t="s">
        <v>3781</v>
      </c>
      <c r="U1881" t="s">
        <v>3782</v>
      </c>
      <c r="V1881">
        <v>29778239</v>
      </c>
      <c r="W1881" t="s">
        <v>29</v>
      </c>
    </row>
    <row r="1882" spans="1:23" x14ac:dyDescent="0.2">
      <c r="A1882">
        <v>8033892</v>
      </c>
      <c r="B1882" t="s">
        <v>541</v>
      </c>
      <c r="C1882" t="s">
        <v>542</v>
      </c>
      <c r="D1882" s="26">
        <v>0.66499087352953101</v>
      </c>
      <c r="E1882">
        <v>1881</v>
      </c>
      <c r="F1882" s="26">
        <v>0.95612202271540803</v>
      </c>
      <c r="G1882" s="6">
        <v>-1.1371222491790499E-2</v>
      </c>
      <c r="H1882" s="26">
        <v>0.95341012465752895</v>
      </c>
      <c r="I1882" s="26">
        <v>0.996206785510239</v>
      </c>
      <c r="J1882" s="23" t="s">
        <v>223</v>
      </c>
      <c r="K1882" s="6">
        <v>-1.07961537443923E-3</v>
      </c>
      <c r="L1882" s="26">
        <v>0.69819336866946402</v>
      </c>
      <c r="M1882" s="26">
        <v>0.99309974126646805</v>
      </c>
      <c r="N1882" s="23" t="s">
        <v>223</v>
      </c>
      <c r="O1882">
        <v>19</v>
      </c>
      <c r="P1882" s="11">
        <v>10352442</v>
      </c>
      <c r="Q1882" s="4" t="s">
        <v>32</v>
      </c>
      <c r="R1882" s="4" t="s">
        <v>25</v>
      </c>
      <c r="S1882" s="9">
        <v>0.97040999999999999</v>
      </c>
      <c r="T1882" t="s">
        <v>543</v>
      </c>
      <c r="U1882" t="s">
        <v>544</v>
      </c>
      <c r="V1882">
        <v>10102796</v>
      </c>
      <c r="W1882" t="s">
        <v>41</v>
      </c>
    </row>
    <row r="1883" spans="1:23" x14ac:dyDescent="0.2">
      <c r="A1883">
        <v>7921690</v>
      </c>
      <c r="B1883" t="s">
        <v>2602</v>
      </c>
      <c r="C1883" t="s">
        <v>262</v>
      </c>
      <c r="D1883" s="26">
        <v>0.66519269933101499</v>
      </c>
      <c r="E1883">
        <v>1882</v>
      </c>
      <c r="F1883" s="26">
        <v>0.95612202271540803</v>
      </c>
      <c r="G1883" s="6">
        <v>-5.3151797104908898E-3</v>
      </c>
      <c r="H1883" s="26">
        <v>0.86505105948730898</v>
      </c>
      <c r="I1883" s="26">
        <v>0.99526629170846603</v>
      </c>
      <c r="J1883" s="23" t="s">
        <v>223</v>
      </c>
      <c r="K1883" s="6">
        <v>4.0082189805909999E-3</v>
      </c>
      <c r="L1883" s="26">
        <v>0.23260642185480701</v>
      </c>
      <c r="M1883" s="26">
        <v>0.96750245666199397</v>
      </c>
      <c r="N1883" s="23" t="s">
        <v>223</v>
      </c>
      <c r="O1883">
        <v>1</v>
      </c>
      <c r="P1883" s="11">
        <v>160742014</v>
      </c>
      <c r="Q1883" s="4" t="s">
        <v>26</v>
      </c>
      <c r="R1883" s="4" t="s">
        <v>51</v>
      </c>
      <c r="S1883" s="9">
        <v>0.67059999999999997</v>
      </c>
      <c r="T1883" t="s">
        <v>2603</v>
      </c>
      <c r="U1883" t="s">
        <v>2604</v>
      </c>
      <c r="V1883">
        <v>160885170</v>
      </c>
      <c r="W1883" t="s">
        <v>41</v>
      </c>
    </row>
    <row r="1884" spans="1:23" x14ac:dyDescent="0.2">
      <c r="A1884">
        <v>7964466</v>
      </c>
      <c r="B1884" t="s">
        <v>2789</v>
      </c>
      <c r="C1884" t="s">
        <v>47</v>
      </c>
      <c r="D1884" s="26">
        <v>0.66576574696240798</v>
      </c>
      <c r="E1884">
        <v>1883</v>
      </c>
      <c r="F1884" s="26">
        <v>0.95612202271540803</v>
      </c>
      <c r="G1884" s="6">
        <v>-2.7182646936415502E-3</v>
      </c>
      <c r="H1884" s="26">
        <v>0.17079581641008901</v>
      </c>
      <c r="I1884" s="26">
        <v>0.99526629170846603</v>
      </c>
      <c r="J1884" s="23" t="s">
        <v>223</v>
      </c>
      <c r="K1884" s="6">
        <v>1.8062170119554199E-2</v>
      </c>
      <c r="L1884" s="26">
        <v>0.40751011826718297</v>
      </c>
      <c r="M1884" s="26">
        <v>0.96750245666199397</v>
      </c>
      <c r="N1884" s="23" t="s">
        <v>223</v>
      </c>
      <c r="O1884">
        <v>12</v>
      </c>
      <c r="P1884" s="11">
        <v>57768956</v>
      </c>
      <c r="Q1884" s="4" t="s">
        <v>26</v>
      </c>
      <c r="R1884" s="4" t="s">
        <v>25</v>
      </c>
      <c r="S1884" s="9">
        <v>0.68819999999999903</v>
      </c>
      <c r="T1884" t="s">
        <v>2790</v>
      </c>
      <c r="U1884" t="s">
        <v>2791</v>
      </c>
      <c r="V1884">
        <v>57547172</v>
      </c>
      <c r="W1884" t="s">
        <v>41</v>
      </c>
    </row>
    <row r="1885" spans="1:23" x14ac:dyDescent="0.2">
      <c r="A1885">
        <v>8000848</v>
      </c>
      <c r="B1885" t="s">
        <v>3961</v>
      </c>
      <c r="C1885" t="s">
        <v>471</v>
      </c>
      <c r="D1885" s="26">
        <v>0.66578074580791602</v>
      </c>
      <c r="E1885">
        <v>1884</v>
      </c>
      <c r="F1885" s="26">
        <v>0.95612202271540803</v>
      </c>
      <c r="G1885" s="6">
        <v>-2.5814407654344198E-3</v>
      </c>
      <c r="H1885" s="26">
        <v>0.31339189919006799</v>
      </c>
      <c r="I1885" s="26">
        <v>0.99526629170846603</v>
      </c>
      <c r="J1885" s="23" t="s">
        <v>223</v>
      </c>
      <c r="K1885" s="6">
        <v>1.3381110470281E-2</v>
      </c>
      <c r="L1885" s="26">
        <v>1.7151813954811902E-2</v>
      </c>
      <c r="M1885" s="26">
        <v>0.95272715189797497</v>
      </c>
      <c r="N1885" s="23" t="s">
        <v>223</v>
      </c>
      <c r="O1885">
        <v>16</v>
      </c>
      <c r="P1885" s="11">
        <v>30145642</v>
      </c>
      <c r="Q1885" s="4" t="s">
        <v>25</v>
      </c>
      <c r="R1885" s="4" t="s">
        <v>26</v>
      </c>
      <c r="S1885" s="9">
        <v>0.52649999999999997</v>
      </c>
      <c r="T1885" t="s">
        <v>3962</v>
      </c>
      <c r="U1885" t="s">
        <v>3963</v>
      </c>
      <c r="V1885">
        <v>30354934</v>
      </c>
      <c r="W1885" t="s">
        <v>41</v>
      </c>
    </row>
    <row r="1886" spans="1:23" x14ac:dyDescent="0.2">
      <c r="A1886">
        <v>7912004</v>
      </c>
      <c r="B1886" t="s">
        <v>4735</v>
      </c>
      <c r="C1886" t="s">
        <v>413</v>
      </c>
      <c r="D1886" s="26">
        <v>0.66696814266346305</v>
      </c>
      <c r="E1886">
        <v>1885</v>
      </c>
      <c r="F1886" s="26">
        <v>0.95612202271540803</v>
      </c>
      <c r="G1886" s="6">
        <v>-5.0215168769472901E-3</v>
      </c>
      <c r="H1886" s="26">
        <v>0.90138885749058295</v>
      </c>
      <c r="I1886" s="26">
        <v>0.99526629170846603</v>
      </c>
      <c r="J1886" s="23" t="s">
        <v>223</v>
      </c>
      <c r="K1886" s="6">
        <v>2.3715345743504602E-3</v>
      </c>
      <c r="L1886" s="26">
        <v>0.67989475744505601</v>
      </c>
      <c r="M1886" s="26">
        <v>0.99309974126646805</v>
      </c>
      <c r="N1886" s="23" t="s">
        <v>223</v>
      </c>
      <c r="O1886">
        <v>1</v>
      </c>
      <c r="P1886" s="11">
        <v>6470129</v>
      </c>
      <c r="Q1886" s="4" t="s">
        <v>26</v>
      </c>
      <c r="R1886" s="4" t="s">
        <v>25</v>
      </c>
      <c r="S1886" s="9">
        <v>0.12939999999999999</v>
      </c>
      <c r="T1886" t="s">
        <v>4736</v>
      </c>
      <c r="U1886" t="s">
        <v>4737</v>
      </c>
      <c r="V1886">
        <v>6260975</v>
      </c>
      <c r="W1886" t="s">
        <v>41</v>
      </c>
    </row>
    <row r="1887" spans="1:23" x14ac:dyDescent="0.2">
      <c r="A1887">
        <v>8063386</v>
      </c>
      <c r="B1887" t="s">
        <v>4420</v>
      </c>
      <c r="C1887" t="s">
        <v>159</v>
      </c>
      <c r="D1887" s="26">
        <v>0.66701553430329796</v>
      </c>
      <c r="E1887">
        <v>1886</v>
      </c>
      <c r="F1887" s="26">
        <v>0.95612202271540803</v>
      </c>
      <c r="G1887" s="6">
        <v>3.9283055508783004E-3</v>
      </c>
      <c r="H1887" s="26">
        <v>0.13993893530571</v>
      </c>
      <c r="I1887" s="26">
        <v>0.99526629170846603</v>
      </c>
      <c r="J1887" s="23" t="s">
        <v>223</v>
      </c>
      <c r="K1887" s="6">
        <v>2.9037865081979801E-2</v>
      </c>
      <c r="L1887" s="26">
        <v>0.560894333776499</v>
      </c>
      <c r="M1887" s="26">
        <v>0.99309974126646805</v>
      </c>
      <c r="N1887" s="23" t="s">
        <v>223</v>
      </c>
      <c r="O1887">
        <v>20</v>
      </c>
      <c r="P1887" s="11">
        <v>49822224</v>
      </c>
      <c r="Q1887" s="4" t="s">
        <v>26</v>
      </c>
      <c r="R1887" s="4" t="s">
        <v>51</v>
      </c>
      <c r="S1887" s="9">
        <v>0.32650000000000001</v>
      </c>
      <c r="T1887" t="s">
        <v>4421</v>
      </c>
      <c r="U1887" t="s">
        <v>4422</v>
      </c>
      <c r="V1887">
        <v>50190733</v>
      </c>
      <c r="W1887" t="s">
        <v>29</v>
      </c>
    </row>
    <row r="1888" spans="1:23" x14ac:dyDescent="0.2">
      <c r="A1888">
        <v>7994615</v>
      </c>
      <c r="B1888" t="s">
        <v>3780</v>
      </c>
      <c r="C1888" t="s">
        <v>471</v>
      </c>
      <c r="D1888" s="26">
        <v>0.66938660671250105</v>
      </c>
      <c r="E1888">
        <v>1887</v>
      </c>
      <c r="F1888" s="26">
        <v>0.95612202271540803</v>
      </c>
      <c r="G1888" s="6">
        <v>4.0895081325611404E-3</v>
      </c>
      <c r="H1888" s="26">
        <v>0.80375284185427298</v>
      </c>
      <c r="I1888" s="26">
        <v>0.99526629170846603</v>
      </c>
      <c r="J1888" s="23" t="s">
        <v>223</v>
      </c>
      <c r="K1888" s="6">
        <v>-4.7557387866378198E-3</v>
      </c>
      <c r="L1888" s="26">
        <v>0.37559548876758497</v>
      </c>
      <c r="M1888" s="26">
        <v>0.96750245666199397</v>
      </c>
      <c r="N1888" s="23" t="s">
        <v>223</v>
      </c>
      <c r="O1888">
        <v>16</v>
      </c>
      <c r="P1888" s="11">
        <v>30145642</v>
      </c>
      <c r="Q1888" s="4" t="s">
        <v>25</v>
      </c>
      <c r="R1888" s="4" t="s">
        <v>26</v>
      </c>
      <c r="S1888" s="9">
        <v>0.52649999999999997</v>
      </c>
      <c r="T1888" t="s">
        <v>3781</v>
      </c>
      <c r="U1888" t="s">
        <v>3782</v>
      </c>
      <c r="V1888">
        <v>29778239</v>
      </c>
      <c r="W1888" t="s">
        <v>29</v>
      </c>
    </row>
    <row r="1889" spans="1:23" x14ac:dyDescent="0.2">
      <c r="A1889">
        <v>7918913</v>
      </c>
      <c r="B1889" t="s">
        <v>2184</v>
      </c>
      <c r="C1889" t="s">
        <v>269</v>
      </c>
      <c r="D1889" s="26">
        <v>0.66950301932428002</v>
      </c>
      <c r="E1889">
        <v>1888</v>
      </c>
      <c r="F1889" s="26">
        <v>0.95612202271540803</v>
      </c>
      <c r="G1889" s="6">
        <v>6.4224903823193397E-3</v>
      </c>
      <c r="H1889" s="26">
        <v>0.59021868089773499</v>
      </c>
      <c r="I1889" s="26">
        <v>0.99526629170846603</v>
      </c>
      <c r="J1889" s="23" t="s">
        <v>223</v>
      </c>
      <c r="K1889" s="6">
        <v>-1.2329610757904E-2</v>
      </c>
      <c r="L1889" s="26">
        <v>0.32965317215711398</v>
      </c>
      <c r="M1889" s="26">
        <v>0.96750245666199397</v>
      </c>
      <c r="N1889" s="23" t="s">
        <v>223</v>
      </c>
      <c r="O1889">
        <v>1</v>
      </c>
      <c r="P1889" s="11">
        <v>116561593</v>
      </c>
      <c r="Q1889" s="4" t="s">
        <v>26</v>
      </c>
      <c r="R1889" s="4" t="s">
        <v>25</v>
      </c>
      <c r="S1889" s="9">
        <v>0.86760000000000004</v>
      </c>
      <c r="T1889" t="s">
        <v>2185</v>
      </c>
      <c r="U1889" t="s">
        <v>2186</v>
      </c>
      <c r="V1889">
        <v>116667753</v>
      </c>
      <c r="W1889" t="s">
        <v>41</v>
      </c>
    </row>
    <row r="1890" spans="1:23" x14ac:dyDescent="0.2">
      <c r="A1890">
        <v>8089795</v>
      </c>
      <c r="B1890" t="s">
        <v>2447</v>
      </c>
      <c r="C1890" t="s">
        <v>630</v>
      </c>
      <c r="D1890" s="26">
        <v>0.67020454771333104</v>
      </c>
      <c r="E1890">
        <v>1889</v>
      </c>
      <c r="F1890" s="26">
        <v>0.95612202271540803</v>
      </c>
      <c r="G1890" s="6">
        <v>4.3737989064454004E-3</v>
      </c>
      <c r="H1890" s="26">
        <v>0.58540284063501402</v>
      </c>
      <c r="I1890" s="26">
        <v>0.99526629170846603</v>
      </c>
      <c r="J1890" s="23" t="s">
        <v>223</v>
      </c>
      <c r="K1890" s="6">
        <v>-8.7678194426400406E-3</v>
      </c>
      <c r="L1890" s="26">
        <v>0.62063649802393595</v>
      </c>
      <c r="M1890" s="26">
        <v>0.99309974126646805</v>
      </c>
      <c r="N1890" s="23" t="s">
        <v>223</v>
      </c>
      <c r="O1890">
        <v>3</v>
      </c>
      <c r="P1890" s="11">
        <v>119431989</v>
      </c>
      <c r="Q1890" s="4" t="s">
        <v>32</v>
      </c>
      <c r="R1890" s="4" t="s">
        <v>51</v>
      </c>
      <c r="S1890" s="9">
        <v>0.87060000000000004</v>
      </c>
      <c r="T1890" t="s">
        <v>2448</v>
      </c>
      <c r="U1890" t="s">
        <v>2449</v>
      </c>
      <c r="V1890">
        <v>119677403</v>
      </c>
      <c r="W1890" t="s">
        <v>41</v>
      </c>
    </row>
    <row r="1891" spans="1:23" x14ac:dyDescent="0.2">
      <c r="A1891">
        <v>7980580</v>
      </c>
      <c r="B1891" t="s">
        <v>986</v>
      </c>
      <c r="C1891" t="s">
        <v>571</v>
      </c>
      <c r="D1891" s="26">
        <v>0.6702622930412</v>
      </c>
      <c r="E1891">
        <v>1890</v>
      </c>
      <c r="F1891" s="26">
        <v>0.95612202271540803</v>
      </c>
      <c r="G1891" s="6">
        <v>1.5143152217750699E-2</v>
      </c>
      <c r="H1891" s="26">
        <v>0.47305354161399199</v>
      </c>
      <c r="I1891" s="26">
        <v>0.99526629170846603</v>
      </c>
      <c r="J1891" s="23" t="s">
        <v>223</v>
      </c>
      <c r="K1891" s="6">
        <v>2.08659024391235E-2</v>
      </c>
      <c r="L1891" s="26">
        <v>0.57860619476431996</v>
      </c>
      <c r="M1891" s="26">
        <v>0.99309974126646805</v>
      </c>
      <c r="N1891" s="23" t="s">
        <v>223</v>
      </c>
      <c r="O1891">
        <v>14</v>
      </c>
      <c r="P1891" s="11">
        <v>87965984</v>
      </c>
      <c r="Q1891" s="4" t="s">
        <v>32</v>
      </c>
      <c r="R1891" s="4" t="s">
        <v>26</v>
      </c>
      <c r="S1891" s="9">
        <v>0.95882000000000001</v>
      </c>
      <c r="T1891" t="s">
        <v>987</v>
      </c>
      <c r="U1891" t="s">
        <v>988</v>
      </c>
      <c r="V1891">
        <v>87993271</v>
      </c>
      <c r="W1891" t="s">
        <v>41</v>
      </c>
    </row>
    <row r="1892" spans="1:23" x14ac:dyDescent="0.2">
      <c r="A1892">
        <v>8064216</v>
      </c>
      <c r="B1892" t="s">
        <v>3085</v>
      </c>
      <c r="C1892" t="s">
        <v>312</v>
      </c>
      <c r="D1892" s="26">
        <v>0.67049529826838805</v>
      </c>
      <c r="E1892">
        <v>1891</v>
      </c>
      <c r="F1892" s="26">
        <v>0.95612202271540803</v>
      </c>
      <c r="G1892" s="6">
        <v>-1.7077369613400301E-2</v>
      </c>
      <c r="H1892" s="26">
        <v>9.4921026685460499E-2</v>
      </c>
      <c r="I1892" s="26">
        <v>0.99526629170846603</v>
      </c>
      <c r="J1892" s="23" t="s">
        <v>223</v>
      </c>
      <c r="K1892" s="6">
        <v>-0.10604563858850399</v>
      </c>
      <c r="L1892" s="26">
        <v>0.501045282835337</v>
      </c>
      <c r="M1892" s="26">
        <v>0.99309974126646805</v>
      </c>
      <c r="N1892" s="23" t="s">
        <v>223</v>
      </c>
      <c r="O1892">
        <v>20</v>
      </c>
      <c r="P1892" s="11">
        <v>63742630</v>
      </c>
      <c r="Q1892" s="4" t="s">
        <v>26</v>
      </c>
      <c r="R1892" s="4" t="s">
        <v>25</v>
      </c>
      <c r="S1892" s="9">
        <v>0.20880000000000001</v>
      </c>
      <c r="T1892" t="s">
        <v>3086</v>
      </c>
      <c r="U1892" t="s">
        <v>3087</v>
      </c>
      <c r="V1892">
        <v>63908954</v>
      </c>
      <c r="W1892" t="s">
        <v>29</v>
      </c>
    </row>
    <row r="1893" spans="1:23" x14ac:dyDescent="0.2">
      <c r="A1893">
        <v>8089926</v>
      </c>
      <c r="B1893" t="s">
        <v>1181</v>
      </c>
      <c r="C1893" t="s">
        <v>66</v>
      </c>
      <c r="D1893" s="26">
        <v>0.67137376318572595</v>
      </c>
      <c r="E1893">
        <v>1892</v>
      </c>
      <c r="F1893" s="26">
        <v>0.95612202271540803</v>
      </c>
      <c r="G1893" s="6">
        <v>5.5167947398544401E-3</v>
      </c>
      <c r="H1893" s="26">
        <v>0.98794165153097802</v>
      </c>
      <c r="I1893" s="26">
        <v>0.99998418804650102</v>
      </c>
      <c r="J1893" s="23" t="s">
        <v>223</v>
      </c>
      <c r="K1893" s="6">
        <v>-3.9220517610816198E-4</v>
      </c>
      <c r="L1893" s="26">
        <v>0.23046535377286301</v>
      </c>
      <c r="M1893" s="26">
        <v>0.96750245666199397</v>
      </c>
      <c r="N1893" s="23" t="s">
        <v>223</v>
      </c>
      <c r="O1893">
        <v>3</v>
      </c>
      <c r="P1893" s="11">
        <v>121824730</v>
      </c>
      <c r="Q1893" s="4" t="s">
        <v>32</v>
      </c>
      <c r="R1893" s="4" t="s">
        <v>26</v>
      </c>
      <c r="S1893" s="9">
        <v>0.60880000000000001</v>
      </c>
      <c r="T1893" t="s">
        <v>1182</v>
      </c>
      <c r="U1893" t="s">
        <v>1183</v>
      </c>
      <c r="V1893">
        <v>121654296</v>
      </c>
      <c r="W1893" t="s">
        <v>41</v>
      </c>
    </row>
    <row r="1894" spans="1:23" x14ac:dyDescent="0.2">
      <c r="A1894">
        <v>7904421</v>
      </c>
      <c r="B1894" t="s">
        <v>3261</v>
      </c>
      <c r="C1894" t="s">
        <v>1272</v>
      </c>
      <c r="D1894" s="26">
        <v>0.67169830640108197</v>
      </c>
      <c r="E1894">
        <v>1893</v>
      </c>
      <c r="F1894" s="26">
        <v>0.95612202271540803</v>
      </c>
      <c r="G1894" s="6">
        <v>3.7072449537176502E-3</v>
      </c>
      <c r="H1894" s="26">
        <v>0.92068272874644497</v>
      </c>
      <c r="I1894" s="26">
        <v>0.99526629170846603</v>
      </c>
      <c r="J1894" s="23" t="s">
        <v>223</v>
      </c>
      <c r="K1894" s="6">
        <v>1.9033645367139099E-3</v>
      </c>
      <c r="L1894" s="26">
        <v>0.99062684123744704</v>
      </c>
      <c r="M1894" s="26">
        <v>0.998360359328891</v>
      </c>
      <c r="N1894" s="23" t="s">
        <v>223</v>
      </c>
      <c r="O1894">
        <v>1</v>
      </c>
      <c r="P1894" s="11">
        <v>119716347</v>
      </c>
      <c r="Q1894" s="4" t="s">
        <v>25</v>
      </c>
      <c r="R1894" s="4" t="s">
        <v>26</v>
      </c>
      <c r="S1894" s="9">
        <v>0.55879999999999996</v>
      </c>
      <c r="T1894" t="s">
        <v>3262</v>
      </c>
      <c r="U1894" t="s">
        <v>3263</v>
      </c>
      <c r="V1894">
        <v>119507202</v>
      </c>
      <c r="W1894" t="s">
        <v>29</v>
      </c>
    </row>
    <row r="1895" spans="1:23" x14ac:dyDescent="0.2">
      <c r="A1895">
        <v>8025584</v>
      </c>
      <c r="B1895" t="s">
        <v>742</v>
      </c>
      <c r="C1895" t="s">
        <v>191</v>
      </c>
      <c r="D1895" s="26">
        <v>0.67208348956822395</v>
      </c>
      <c r="E1895">
        <v>1894</v>
      </c>
      <c r="F1895" s="26">
        <v>0.95612202271540803</v>
      </c>
      <c r="G1895" s="6">
        <v>-1.4803357887075199E-2</v>
      </c>
      <c r="H1895" s="26">
        <v>5.7194979688287101E-2</v>
      </c>
      <c r="I1895" s="26">
        <v>0.99526629170846603</v>
      </c>
      <c r="J1895" s="23" t="s">
        <v>223</v>
      </c>
      <c r="K1895" s="6">
        <v>-0.115342227662364</v>
      </c>
      <c r="L1895" s="26">
        <v>0.82013095428996796</v>
      </c>
      <c r="M1895" s="26">
        <v>0.99309974126646805</v>
      </c>
      <c r="N1895" s="23" t="s">
        <v>223</v>
      </c>
      <c r="O1895">
        <v>19</v>
      </c>
      <c r="P1895" s="11">
        <v>10409388</v>
      </c>
      <c r="Q1895" s="4" t="s">
        <v>25</v>
      </c>
      <c r="R1895" s="4" t="s">
        <v>26</v>
      </c>
      <c r="S1895" s="9">
        <v>0.63529999999999998</v>
      </c>
      <c r="T1895" t="s">
        <v>743</v>
      </c>
      <c r="U1895" t="s">
        <v>744</v>
      </c>
      <c r="V1895">
        <v>10107650</v>
      </c>
      <c r="W1895" t="s">
        <v>29</v>
      </c>
    </row>
    <row r="1896" spans="1:23" x14ac:dyDescent="0.2">
      <c r="A1896">
        <v>7960575</v>
      </c>
      <c r="B1896" t="s">
        <v>2349</v>
      </c>
      <c r="C1896" t="s">
        <v>369</v>
      </c>
      <c r="D1896" s="26">
        <v>0.67211112133722295</v>
      </c>
      <c r="E1896">
        <v>1895</v>
      </c>
      <c r="F1896" s="26">
        <v>0.95612202271540803</v>
      </c>
      <c r="G1896" s="6">
        <v>-2.6663169069863699E-3</v>
      </c>
      <c r="H1896" s="26">
        <v>0.51017933379395497</v>
      </c>
      <c r="I1896" s="26">
        <v>0.99526629170846603</v>
      </c>
      <c r="J1896" s="23" t="s">
        <v>223</v>
      </c>
      <c r="K1896" s="6">
        <v>8.3335294657187406E-3</v>
      </c>
      <c r="L1896" s="26">
        <v>0.795007835622633</v>
      </c>
      <c r="M1896" s="26">
        <v>0.99309974126646805</v>
      </c>
      <c r="N1896" s="23" t="s">
        <v>223</v>
      </c>
      <c r="O1896">
        <v>12</v>
      </c>
      <c r="P1896" s="11">
        <v>6394334</v>
      </c>
      <c r="Q1896" s="4" t="s">
        <v>32</v>
      </c>
      <c r="R1896" s="4" t="s">
        <v>25</v>
      </c>
      <c r="S1896" s="9">
        <v>0.2235</v>
      </c>
      <c r="T1896" t="s">
        <v>2350</v>
      </c>
      <c r="U1896" t="s">
        <v>2351</v>
      </c>
      <c r="V1896">
        <v>6568286</v>
      </c>
      <c r="W1896" t="s">
        <v>41</v>
      </c>
    </row>
    <row r="1897" spans="1:23" x14ac:dyDescent="0.2">
      <c r="A1897">
        <v>7949021</v>
      </c>
      <c r="B1897" t="s">
        <v>1584</v>
      </c>
      <c r="C1897" t="s">
        <v>95</v>
      </c>
      <c r="D1897" s="26">
        <v>0.67212304891818697</v>
      </c>
      <c r="E1897">
        <v>1896</v>
      </c>
      <c r="F1897" s="26">
        <v>0.95612202271540803</v>
      </c>
      <c r="G1897" s="6">
        <v>4.9197497977044799E-3</v>
      </c>
      <c r="H1897" s="26">
        <v>0.90075746152432901</v>
      </c>
      <c r="I1897" s="26">
        <v>0.99526629170846603</v>
      </c>
      <c r="J1897" s="23" t="s">
        <v>223</v>
      </c>
      <c r="K1897" s="6">
        <v>2.8015359101987102E-3</v>
      </c>
      <c r="L1897" s="26">
        <v>0.91342366020292898</v>
      </c>
      <c r="M1897" s="26">
        <v>0.99588347317703996</v>
      </c>
      <c r="N1897" s="23" t="s">
        <v>223</v>
      </c>
      <c r="O1897">
        <v>11</v>
      </c>
      <c r="P1897" s="11">
        <v>64329761</v>
      </c>
      <c r="Q1897" s="4" t="s">
        <v>26</v>
      </c>
      <c r="R1897" s="4" t="s">
        <v>25</v>
      </c>
      <c r="S1897" s="9">
        <v>0.63819999999999999</v>
      </c>
      <c r="T1897" t="s">
        <v>1585</v>
      </c>
      <c r="U1897" t="s">
        <v>1586</v>
      </c>
      <c r="V1897">
        <v>63916844</v>
      </c>
      <c r="W1897" t="s">
        <v>41</v>
      </c>
    </row>
    <row r="1898" spans="1:23" x14ac:dyDescent="0.2">
      <c r="A1898">
        <v>8027032</v>
      </c>
      <c r="B1898" t="s">
        <v>3873</v>
      </c>
      <c r="C1898" t="s">
        <v>92</v>
      </c>
      <c r="D1898" s="26">
        <v>0.67239161666337599</v>
      </c>
      <c r="E1898">
        <v>1897</v>
      </c>
      <c r="F1898" s="26">
        <v>0.95612202271540803</v>
      </c>
      <c r="G1898" s="6">
        <v>-2.83485312195941E-3</v>
      </c>
      <c r="H1898" s="26">
        <v>0.18191615320415</v>
      </c>
      <c r="I1898" s="26">
        <v>0.99526629170846603</v>
      </c>
      <c r="J1898" s="23" t="s">
        <v>223</v>
      </c>
      <c r="K1898" s="6">
        <v>-1.92327130327213E-2</v>
      </c>
      <c r="L1898" s="26">
        <v>0.82727461016544801</v>
      </c>
      <c r="M1898" s="26">
        <v>0.99309974126646805</v>
      </c>
      <c r="N1898" s="23" t="s">
        <v>223</v>
      </c>
      <c r="O1898">
        <v>19</v>
      </c>
      <c r="P1898" s="11">
        <v>18175134</v>
      </c>
      <c r="Q1898" s="4" t="s">
        <v>25</v>
      </c>
      <c r="R1898" s="4" t="s">
        <v>26</v>
      </c>
      <c r="S1898" s="9">
        <v>0.72350000000000003</v>
      </c>
      <c r="T1898" t="s">
        <v>3874</v>
      </c>
      <c r="U1898" t="s">
        <v>3875</v>
      </c>
      <c r="V1898">
        <v>18588724</v>
      </c>
      <c r="W1898" t="s">
        <v>29</v>
      </c>
    </row>
    <row r="1899" spans="1:23" x14ac:dyDescent="0.2">
      <c r="A1899">
        <v>8129410</v>
      </c>
      <c r="B1899" t="s">
        <v>602</v>
      </c>
      <c r="C1899" t="s">
        <v>603</v>
      </c>
      <c r="D1899" s="26">
        <v>0.672704298246664</v>
      </c>
      <c r="E1899">
        <v>1898</v>
      </c>
      <c r="F1899" s="26">
        <v>0.95612202271540803</v>
      </c>
      <c r="G1899" s="6">
        <v>1.23013979909811E-2</v>
      </c>
      <c r="H1899" s="26">
        <v>0.27179350481458597</v>
      </c>
      <c r="I1899" s="26">
        <v>0.99526629170846603</v>
      </c>
      <c r="J1899" s="23" t="s">
        <v>223</v>
      </c>
      <c r="K1899" s="6">
        <v>-5.2626949792126301E-2</v>
      </c>
      <c r="L1899" s="26">
        <v>0.65754764080454997</v>
      </c>
      <c r="M1899" s="26">
        <v>0.99309974126646805</v>
      </c>
      <c r="N1899" s="23" t="s">
        <v>223</v>
      </c>
      <c r="O1899">
        <v>6</v>
      </c>
      <c r="P1899" s="11">
        <v>127957653</v>
      </c>
      <c r="Q1899" s="4" t="s">
        <v>26</v>
      </c>
      <c r="R1899" s="4" t="s">
        <v>25</v>
      </c>
      <c r="S1899" s="9">
        <v>0.7147</v>
      </c>
      <c r="T1899" t="s">
        <v>604</v>
      </c>
      <c r="U1899" t="s">
        <v>605</v>
      </c>
      <c r="V1899">
        <v>127901081</v>
      </c>
      <c r="W1899" t="s">
        <v>41</v>
      </c>
    </row>
    <row r="1900" spans="1:23" x14ac:dyDescent="0.2">
      <c r="A1900">
        <v>8078319</v>
      </c>
      <c r="B1900" t="s">
        <v>2270</v>
      </c>
      <c r="C1900" t="s">
        <v>1147</v>
      </c>
      <c r="D1900" s="26">
        <v>0.67307436000901499</v>
      </c>
      <c r="E1900">
        <v>1899</v>
      </c>
      <c r="F1900" s="26">
        <v>0.95612202271540803</v>
      </c>
      <c r="G1900" s="6">
        <v>-5.5696194346397301E-3</v>
      </c>
      <c r="H1900" s="26">
        <v>0.76274686924598101</v>
      </c>
      <c r="I1900" s="26">
        <v>0.99526629170846603</v>
      </c>
      <c r="J1900" s="23" t="s">
        <v>223</v>
      </c>
      <c r="K1900" s="6">
        <v>8.3388506293267106E-3</v>
      </c>
      <c r="L1900" s="26">
        <v>0.88720061240091996</v>
      </c>
      <c r="M1900" s="26">
        <v>0.99309974126646805</v>
      </c>
      <c r="N1900" s="23" t="s">
        <v>223</v>
      </c>
      <c r="O1900">
        <v>3</v>
      </c>
      <c r="P1900" s="11">
        <v>28029953</v>
      </c>
      <c r="Q1900" s="4" t="s">
        <v>32</v>
      </c>
      <c r="R1900" s="4" t="s">
        <v>26</v>
      </c>
      <c r="S1900" s="9">
        <v>0.52939999999999998</v>
      </c>
      <c r="T1900" t="s">
        <v>2271</v>
      </c>
      <c r="U1900" t="s">
        <v>2272</v>
      </c>
      <c r="V1900">
        <v>28349148</v>
      </c>
      <c r="W1900" t="s">
        <v>29</v>
      </c>
    </row>
    <row r="1901" spans="1:23" x14ac:dyDescent="0.2">
      <c r="A1901">
        <v>8078319</v>
      </c>
      <c r="B1901" t="s">
        <v>2270</v>
      </c>
      <c r="C1901" t="s">
        <v>1150</v>
      </c>
      <c r="D1901" s="26">
        <v>0.67307436000901499</v>
      </c>
      <c r="E1901">
        <v>1900</v>
      </c>
      <c r="F1901" s="26">
        <v>0.95612202271540803</v>
      </c>
      <c r="G1901" s="6">
        <v>-5.5696194346397301E-3</v>
      </c>
      <c r="H1901" s="26">
        <v>0.76274686924598101</v>
      </c>
      <c r="I1901" s="26">
        <v>0.99526629170846603</v>
      </c>
      <c r="J1901" s="23" t="s">
        <v>223</v>
      </c>
      <c r="K1901" s="6">
        <v>8.3388506293267106E-3</v>
      </c>
      <c r="L1901" s="26">
        <v>0.88720061240091996</v>
      </c>
      <c r="M1901" s="26">
        <v>0.99309974126646805</v>
      </c>
      <c r="N1901" s="23" t="s">
        <v>223</v>
      </c>
      <c r="O1901">
        <v>3</v>
      </c>
      <c r="P1901" s="11">
        <v>28037080</v>
      </c>
      <c r="Q1901" s="4" t="s">
        <v>26</v>
      </c>
      <c r="R1901" s="4" t="s">
        <v>32</v>
      </c>
      <c r="S1901" s="9">
        <v>0.52939999999999998</v>
      </c>
      <c r="T1901" t="s">
        <v>2271</v>
      </c>
      <c r="U1901" t="s">
        <v>2272</v>
      </c>
      <c r="V1901">
        <v>28349148</v>
      </c>
      <c r="W1901" t="s">
        <v>29</v>
      </c>
    </row>
    <row r="1902" spans="1:23" x14ac:dyDescent="0.2">
      <c r="A1902">
        <v>8078319</v>
      </c>
      <c r="B1902" t="s">
        <v>2270</v>
      </c>
      <c r="C1902" t="s">
        <v>1151</v>
      </c>
      <c r="D1902" s="26">
        <v>0.67307436000901499</v>
      </c>
      <c r="E1902">
        <v>1901</v>
      </c>
      <c r="F1902" s="26">
        <v>0.95612202271540803</v>
      </c>
      <c r="G1902" s="6">
        <v>-5.5696194346397301E-3</v>
      </c>
      <c r="H1902" s="26">
        <v>0.76274686924598101</v>
      </c>
      <c r="I1902" s="26">
        <v>0.99526629170846603</v>
      </c>
      <c r="J1902" s="23" t="s">
        <v>223</v>
      </c>
      <c r="K1902" s="6">
        <v>8.3388506293267106E-3</v>
      </c>
      <c r="L1902" s="26">
        <v>0.88720061240091996</v>
      </c>
      <c r="M1902" s="26">
        <v>0.99309974126646805</v>
      </c>
      <c r="N1902" s="23" t="s">
        <v>223</v>
      </c>
      <c r="O1902">
        <v>3</v>
      </c>
      <c r="P1902" s="11">
        <v>28037594</v>
      </c>
      <c r="Q1902" s="4" t="s">
        <v>51</v>
      </c>
      <c r="R1902" s="4" t="s">
        <v>32</v>
      </c>
      <c r="S1902" s="9">
        <v>0.52939999999999998</v>
      </c>
      <c r="T1902" t="s">
        <v>2271</v>
      </c>
      <c r="U1902" t="s">
        <v>2272</v>
      </c>
      <c r="V1902">
        <v>28349148</v>
      </c>
      <c r="W1902" t="s">
        <v>29</v>
      </c>
    </row>
    <row r="1903" spans="1:23" x14ac:dyDescent="0.2">
      <c r="A1903">
        <v>7926021</v>
      </c>
      <c r="B1903" t="s">
        <v>2010</v>
      </c>
      <c r="C1903" t="s">
        <v>908</v>
      </c>
      <c r="D1903" s="26">
        <v>0.67319419635433797</v>
      </c>
      <c r="E1903">
        <v>1902</v>
      </c>
      <c r="F1903" s="26">
        <v>0.95612202271540803</v>
      </c>
      <c r="G1903" s="6">
        <v>-3.79542880190031E-3</v>
      </c>
      <c r="H1903" s="26">
        <v>0.84344927974667006</v>
      </c>
      <c r="I1903" s="26">
        <v>0.99526629170846603</v>
      </c>
      <c r="J1903" s="23" t="s">
        <v>223</v>
      </c>
      <c r="K1903" s="6">
        <v>-2.8749029562282701E-3</v>
      </c>
      <c r="L1903" s="26">
        <v>0.431025741163714</v>
      </c>
      <c r="M1903" s="26">
        <v>0.98070460019411598</v>
      </c>
      <c r="N1903" s="23" t="s">
        <v>223</v>
      </c>
      <c r="O1903">
        <v>10</v>
      </c>
      <c r="P1903" s="11">
        <v>6060049</v>
      </c>
      <c r="Q1903" s="4" t="s">
        <v>32</v>
      </c>
      <c r="R1903" s="4" t="s">
        <v>51</v>
      </c>
      <c r="S1903" s="9">
        <v>0.86470000000000002</v>
      </c>
      <c r="T1903" t="s">
        <v>2011</v>
      </c>
      <c r="U1903" t="s">
        <v>2012</v>
      </c>
      <c r="V1903">
        <v>6089345</v>
      </c>
      <c r="W1903" t="s">
        <v>29</v>
      </c>
    </row>
    <row r="1904" spans="1:23" x14ac:dyDescent="0.2">
      <c r="A1904">
        <v>7947926</v>
      </c>
      <c r="B1904" t="s">
        <v>2983</v>
      </c>
      <c r="C1904" t="s">
        <v>75</v>
      </c>
      <c r="D1904" s="26">
        <v>0.673709551988391</v>
      </c>
      <c r="E1904">
        <v>1903</v>
      </c>
      <c r="F1904" s="26">
        <v>0.95612202271540803</v>
      </c>
      <c r="G1904" s="6">
        <v>-8.5042673895114797E-3</v>
      </c>
      <c r="H1904" s="26">
        <v>4.7089735711878397E-2</v>
      </c>
      <c r="I1904" s="26">
        <v>0.99526629170846603</v>
      </c>
      <c r="J1904" s="23" t="s">
        <v>223</v>
      </c>
      <c r="K1904" s="6">
        <v>5.7078321293720202E-2</v>
      </c>
      <c r="L1904" s="26">
        <v>0.58037530451624297</v>
      </c>
      <c r="M1904" s="26">
        <v>0.99309974126646805</v>
      </c>
      <c r="N1904" s="23" t="s">
        <v>223</v>
      </c>
      <c r="O1904">
        <v>11</v>
      </c>
      <c r="P1904" s="11">
        <v>47680843</v>
      </c>
      <c r="Q1904" s="4" t="s">
        <v>25</v>
      </c>
      <c r="R1904" s="4" t="s">
        <v>26</v>
      </c>
      <c r="S1904" s="9">
        <v>0.13239999999999999</v>
      </c>
      <c r="T1904" t="s">
        <v>2984</v>
      </c>
      <c r="U1904" t="s">
        <v>2985</v>
      </c>
      <c r="V1904">
        <v>47576588</v>
      </c>
      <c r="W1904" t="s">
        <v>41</v>
      </c>
    </row>
    <row r="1905" spans="1:23" x14ac:dyDescent="0.2">
      <c r="A1905">
        <v>8066925</v>
      </c>
      <c r="B1905" t="s">
        <v>1780</v>
      </c>
      <c r="C1905" t="s">
        <v>159</v>
      </c>
      <c r="D1905" s="26">
        <v>0.67395257417771204</v>
      </c>
      <c r="E1905">
        <v>1904</v>
      </c>
      <c r="F1905" s="26">
        <v>0.95612202271540803</v>
      </c>
      <c r="G1905" s="6">
        <v>-5.5421163637906501E-3</v>
      </c>
      <c r="H1905" s="26">
        <v>0.53943319564174597</v>
      </c>
      <c r="I1905" s="26">
        <v>0.99526629170846603</v>
      </c>
      <c r="J1905" s="23" t="s">
        <v>223</v>
      </c>
      <c r="K1905" s="6">
        <v>-1.6330755747188699E-2</v>
      </c>
      <c r="L1905" s="26">
        <v>0.84739091926727095</v>
      </c>
      <c r="M1905" s="26">
        <v>0.99309974126646805</v>
      </c>
      <c r="N1905" s="23" t="s">
        <v>223</v>
      </c>
      <c r="O1905">
        <v>20</v>
      </c>
      <c r="P1905" s="11">
        <v>49822224</v>
      </c>
      <c r="Q1905" s="4" t="s">
        <v>26</v>
      </c>
      <c r="R1905" s="4" t="s">
        <v>51</v>
      </c>
      <c r="S1905" s="9">
        <v>0.32650000000000001</v>
      </c>
      <c r="T1905" t="s">
        <v>1781</v>
      </c>
      <c r="U1905" t="s">
        <v>1782</v>
      </c>
      <c r="V1905">
        <v>49568146</v>
      </c>
      <c r="W1905" t="s">
        <v>41</v>
      </c>
    </row>
    <row r="1906" spans="1:23" x14ac:dyDescent="0.2">
      <c r="A1906">
        <v>8051814</v>
      </c>
      <c r="B1906" t="s">
        <v>2959</v>
      </c>
      <c r="C1906" t="s">
        <v>1952</v>
      </c>
      <c r="D1906" s="26">
        <v>0.67404256520716199</v>
      </c>
      <c r="E1906">
        <v>1905</v>
      </c>
      <c r="F1906" s="26">
        <v>0.95612202271540803</v>
      </c>
      <c r="G1906" s="6">
        <v>3.1187004806032502E-3</v>
      </c>
      <c r="H1906" s="26">
        <v>0.14532400898935899</v>
      </c>
      <c r="I1906" s="26">
        <v>0.99526629170846603</v>
      </c>
      <c r="J1906" s="23" t="s">
        <v>223</v>
      </c>
      <c r="K1906" s="6">
        <v>2.4624244656316002E-2</v>
      </c>
      <c r="L1906" s="26">
        <v>0.13876837383868901</v>
      </c>
      <c r="M1906" s="26">
        <v>0.95723958566067402</v>
      </c>
      <c r="N1906" s="23" t="s">
        <v>223</v>
      </c>
      <c r="O1906">
        <v>2</v>
      </c>
      <c r="P1906" s="11">
        <v>43131922</v>
      </c>
      <c r="Q1906" s="4" t="s">
        <v>32</v>
      </c>
      <c r="R1906" s="4" t="s">
        <v>26</v>
      </c>
      <c r="S1906" s="9">
        <v>0.7147</v>
      </c>
      <c r="T1906" t="s">
        <v>2960</v>
      </c>
      <c r="U1906" t="s">
        <v>2961</v>
      </c>
      <c r="V1906">
        <v>43226609</v>
      </c>
      <c r="W1906" t="s">
        <v>41</v>
      </c>
    </row>
    <row r="1907" spans="1:23" x14ac:dyDescent="0.2">
      <c r="A1907">
        <v>7911701</v>
      </c>
      <c r="B1907" t="s">
        <v>1413</v>
      </c>
      <c r="C1907" t="s">
        <v>129</v>
      </c>
      <c r="D1907" s="26">
        <v>0.67481322276382405</v>
      </c>
      <c r="E1907">
        <v>1906</v>
      </c>
      <c r="F1907" s="26">
        <v>0.95612202271540803</v>
      </c>
      <c r="G1907" s="6">
        <v>3.7497615575134901E-3</v>
      </c>
      <c r="H1907" s="26">
        <v>0.34142915096352799</v>
      </c>
      <c r="I1907" s="26">
        <v>0.99526629170846603</v>
      </c>
      <c r="J1907" s="23" t="s">
        <v>223</v>
      </c>
      <c r="K1907" s="6">
        <v>1.7605796126268499E-2</v>
      </c>
      <c r="L1907" s="26">
        <v>0.138052251494092</v>
      </c>
      <c r="M1907" s="26">
        <v>0.95723958566067402</v>
      </c>
      <c r="N1907" s="23" t="s">
        <v>223</v>
      </c>
      <c r="O1907">
        <v>1</v>
      </c>
      <c r="P1907" s="11">
        <v>2594226</v>
      </c>
      <c r="Q1907" s="4" t="s">
        <v>26</v>
      </c>
      <c r="R1907" s="4" t="s">
        <v>25</v>
      </c>
      <c r="S1907" s="9">
        <v>0.65589999999999904</v>
      </c>
      <c r="T1907" t="s">
        <v>4019</v>
      </c>
      <c r="U1907" t="s">
        <v>1415</v>
      </c>
      <c r="V1907" t="s">
        <v>1416</v>
      </c>
      <c r="W1907" t="s">
        <v>41</v>
      </c>
    </row>
    <row r="1908" spans="1:23" x14ac:dyDescent="0.2">
      <c r="A1908">
        <v>8148325</v>
      </c>
      <c r="B1908" t="s">
        <v>860</v>
      </c>
      <c r="C1908" t="s">
        <v>3150</v>
      </c>
      <c r="D1908" s="26">
        <v>0.67576921745845797</v>
      </c>
      <c r="E1908">
        <v>1907</v>
      </c>
      <c r="F1908" s="26">
        <v>0.95612202271540803</v>
      </c>
      <c r="G1908" s="6">
        <v>6.4683691303151197E-3</v>
      </c>
      <c r="H1908" s="26">
        <v>0.67431321307915604</v>
      </c>
      <c r="I1908" s="26">
        <v>0.99526629170846603</v>
      </c>
      <c r="J1908" s="23" t="s">
        <v>223</v>
      </c>
      <c r="K1908" s="6">
        <v>1.4497403504353201E-2</v>
      </c>
      <c r="L1908" s="26">
        <v>0.13537573782107601</v>
      </c>
      <c r="M1908" s="26">
        <v>0.95723958566067402</v>
      </c>
      <c r="N1908" s="23" t="s">
        <v>223</v>
      </c>
      <c r="O1908">
        <v>8</v>
      </c>
      <c r="P1908" s="11">
        <v>128146699</v>
      </c>
      <c r="Q1908" s="4" t="s">
        <v>32</v>
      </c>
      <c r="R1908" s="4" t="s">
        <v>26</v>
      </c>
      <c r="S1908" s="9">
        <v>0.30590000000000001</v>
      </c>
      <c r="T1908" t="s">
        <v>862</v>
      </c>
      <c r="U1908" t="s">
        <v>863</v>
      </c>
      <c r="V1908">
        <v>127999130</v>
      </c>
      <c r="W1908" t="s">
        <v>29</v>
      </c>
    </row>
    <row r="1909" spans="1:23" x14ac:dyDescent="0.2">
      <c r="A1909">
        <v>7912283</v>
      </c>
      <c r="B1909" t="s">
        <v>2336</v>
      </c>
      <c r="C1909" t="s">
        <v>167</v>
      </c>
      <c r="D1909" s="26">
        <v>0.67579160485543799</v>
      </c>
      <c r="E1909">
        <v>1908</v>
      </c>
      <c r="F1909" s="26">
        <v>0.95612202271540803</v>
      </c>
      <c r="G1909" s="6">
        <v>-3.90540833026542E-3</v>
      </c>
      <c r="H1909" s="26">
        <v>0.67001784066061598</v>
      </c>
      <c r="I1909" s="26">
        <v>0.99526629170846603</v>
      </c>
      <c r="J1909" s="23" t="s">
        <v>223</v>
      </c>
      <c r="K1909" s="6">
        <v>-7.3216893446947902E-3</v>
      </c>
      <c r="L1909" s="26">
        <v>0.57660541550260902</v>
      </c>
      <c r="M1909" s="26">
        <v>0.99309974126646805</v>
      </c>
      <c r="N1909" s="23" t="s">
        <v>223</v>
      </c>
      <c r="O1909">
        <v>1</v>
      </c>
      <c r="P1909" s="11">
        <v>10293054</v>
      </c>
      <c r="Q1909" s="4" t="s">
        <v>32</v>
      </c>
      <c r="R1909" s="4" t="s">
        <v>51</v>
      </c>
      <c r="S1909" s="9">
        <v>0.30059999999999998</v>
      </c>
      <c r="T1909" t="s">
        <v>2337</v>
      </c>
      <c r="U1909" t="s">
        <v>2338</v>
      </c>
      <c r="V1909">
        <v>9910263</v>
      </c>
      <c r="W1909" t="s">
        <v>41</v>
      </c>
    </row>
    <row r="1910" spans="1:23" x14ac:dyDescent="0.2">
      <c r="A1910">
        <v>8076937</v>
      </c>
      <c r="B1910" t="s">
        <v>2438</v>
      </c>
      <c r="C1910" t="s">
        <v>102</v>
      </c>
      <c r="D1910" s="26">
        <v>0.67612403751782602</v>
      </c>
      <c r="E1910">
        <v>1909</v>
      </c>
      <c r="F1910" s="26">
        <v>0.95612202271540803</v>
      </c>
      <c r="G1910" s="6">
        <v>-2.77369149806339E-3</v>
      </c>
      <c r="H1910" s="26">
        <v>0.58728846746911301</v>
      </c>
      <c r="I1910" s="26">
        <v>0.99526629170846603</v>
      </c>
      <c r="J1910" s="23" t="s">
        <v>223</v>
      </c>
      <c r="K1910" s="6">
        <v>-8.0161692502430607E-3</v>
      </c>
      <c r="L1910" s="26">
        <v>0.62931501359529596</v>
      </c>
      <c r="M1910" s="26">
        <v>0.99309974126646805</v>
      </c>
      <c r="N1910" s="23" t="s">
        <v>223</v>
      </c>
      <c r="O1910">
        <v>22</v>
      </c>
      <c r="P1910" s="11">
        <v>50528485</v>
      </c>
      <c r="Q1910" s="4" t="s">
        <v>26</v>
      </c>
      <c r="R1910" s="4" t="s">
        <v>25</v>
      </c>
      <c r="S1910" s="9">
        <v>0.38819999999999999</v>
      </c>
      <c r="T1910" t="s">
        <v>2439</v>
      </c>
      <c r="U1910" t="s">
        <v>2440</v>
      </c>
      <c r="V1910">
        <v>50251032</v>
      </c>
      <c r="W1910" t="s">
        <v>41</v>
      </c>
    </row>
    <row r="1911" spans="1:23" x14ac:dyDescent="0.2">
      <c r="A1911">
        <v>8130539</v>
      </c>
      <c r="B1911" t="s">
        <v>2720</v>
      </c>
      <c r="C1911" t="s">
        <v>701</v>
      </c>
      <c r="D1911" s="26">
        <v>0.67614573388355403</v>
      </c>
      <c r="E1911">
        <v>1910</v>
      </c>
      <c r="F1911" s="26">
        <v>0.95612202271540803</v>
      </c>
      <c r="G1911" s="6">
        <v>-3.9659366906207296E-3</v>
      </c>
      <c r="H1911" s="26">
        <v>0.12046601889542199</v>
      </c>
      <c r="I1911" s="26">
        <v>0.99526629170846603</v>
      </c>
      <c r="J1911" s="23" t="s">
        <v>223</v>
      </c>
      <c r="K1911" s="6">
        <v>3.3479849103971997E-2</v>
      </c>
      <c r="L1911" s="26">
        <v>0.95937146652744298</v>
      </c>
      <c r="M1911" s="26">
        <v>0.996386864938265</v>
      </c>
      <c r="N1911" s="23" t="s">
        <v>223</v>
      </c>
      <c r="O1911">
        <v>6</v>
      </c>
      <c r="P1911" s="11">
        <v>159044945</v>
      </c>
      <c r="Q1911" s="4" t="s">
        <v>25</v>
      </c>
      <c r="R1911" s="4" t="s">
        <v>26</v>
      </c>
      <c r="S1911" s="9">
        <v>0.61470000000000002</v>
      </c>
      <c r="T1911" t="s">
        <v>2721</v>
      </c>
      <c r="U1911" t="s">
        <v>2722</v>
      </c>
      <c r="V1911" t="s">
        <v>2723</v>
      </c>
      <c r="W1911" t="s">
        <v>41</v>
      </c>
    </row>
    <row r="1912" spans="1:23" x14ac:dyDescent="0.2">
      <c r="A1912">
        <v>8030128</v>
      </c>
      <c r="B1912" t="s">
        <v>2711</v>
      </c>
      <c r="C1912" t="s">
        <v>180</v>
      </c>
      <c r="D1912" s="26">
        <v>0.67682375204515099</v>
      </c>
      <c r="E1912">
        <v>1911</v>
      </c>
      <c r="F1912" s="26">
        <v>0.95612202271540803</v>
      </c>
      <c r="G1912" s="6">
        <v>-1.0349962762634401E-2</v>
      </c>
      <c r="H1912" s="26">
        <v>0.42397151740571298</v>
      </c>
      <c r="I1912" s="26">
        <v>0.99526629170846603</v>
      </c>
      <c r="J1912" s="23" t="s">
        <v>223</v>
      </c>
      <c r="K1912" s="6">
        <v>3.3184268681468197E-2</v>
      </c>
      <c r="L1912" s="26">
        <v>0.44256894969636901</v>
      </c>
      <c r="M1912" s="26">
        <v>0.98493725182379199</v>
      </c>
      <c r="N1912" s="23" t="s">
        <v>223</v>
      </c>
      <c r="O1912">
        <v>19</v>
      </c>
      <c r="P1912" s="11">
        <v>49367386</v>
      </c>
      <c r="Q1912" s="4" t="s">
        <v>25</v>
      </c>
      <c r="R1912" s="4" t="s">
        <v>26</v>
      </c>
      <c r="S1912" s="9">
        <v>0.26469999999999999</v>
      </c>
      <c r="T1912" t="s">
        <v>2712</v>
      </c>
      <c r="U1912" t="s">
        <v>2713</v>
      </c>
      <c r="V1912">
        <v>48872391</v>
      </c>
      <c r="W1912" t="s">
        <v>29</v>
      </c>
    </row>
    <row r="1913" spans="1:23" x14ac:dyDescent="0.2">
      <c r="A1913">
        <v>8082058</v>
      </c>
      <c r="B1913" t="s">
        <v>1516</v>
      </c>
      <c r="C1913" t="s">
        <v>619</v>
      </c>
      <c r="D1913" s="26">
        <v>0.67733355800328698</v>
      </c>
      <c r="E1913">
        <v>1912</v>
      </c>
      <c r="F1913" s="26">
        <v>0.95612202271540803</v>
      </c>
      <c r="G1913" s="6">
        <v>-1.0644469864270501E-2</v>
      </c>
      <c r="H1913" s="26">
        <v>0.99343088393427703</v>
      </c>
      <c r="I1913" s="26">
        <v>0.99998418804650102</v>
      </c>
      <c r="J1913" s="23" t="s">
        <v>223</v>
      </c>
      <c r="K1913" s="6">
        <v>-2.92693736926197E-4</v>
      </c>
      <c r="L1913" s="26">
        <v>0.13415311670608701</v>
      </c>
      <c r="M1913" s="26">
        <v>0.95723958566067402</v>
      </c>
      <c r="N1913" s="23" t="s">
        <v>223</v>
      </c>
      <c r="O1913">
        <v>3</v>
      </c>
      <c r="P1913" s="11">
        <v>122077921</v>
      </c>
      <c r="Q1913" s="4" t="s">
        <v>25</v>
      </c>
      <c r="R1913" s="4" t="s">
        <v>26</v>
      </c>
      <c r="S1913" s="9">
        <v>0.9</v>
      </c>
      <c r="T1913" t="s">
        <v>1517</v>
      </c>
      <c r="U1913" t="s">
        <v>1518</v>
      </c>
      <c r="V1913">
        <v>122325243</v>
      </c>
      <c r="W1913" t="s">
        <v>29</v>
      </c>
    </row>
    <row r="1914" spans="1:23" x14ac:dyDescent="0.2">
      <c r="A1914">
        <v>8007176</v>
      </c>
      <c r="B1914" t="s">
        <v>3200</v>
      </c>
      <c r="C1914" t="s">
        <v>181</v>
      </c>
      <c r="D1914" s="26">
        <v>0.67780053315403499</v>
      </c>
      <c r="E1914">
        <v>1913</v>
      </c>
      <c r="F1914" s="26">
        <v>0.95612202271540803</v>
      </c>
      <c r="G1914" s="6">
        <v>5.5673837666947402E-3</v>
      </c>
      <c r="H1914" s="26">
        <v>0.96609072425046705</v>
      </c>
      <c r="I1914" s="26">
        <v>0.99897398138471805</v>
      </c>
      <c r="J1914" s="23" t="s">
        <v>223</v>
      </c>
      <c r="K1914" s="6">
        <v>1.0351249195879001E-3</v>
      </c>
      <c r="L1914" s="26">
        <v>0.50192091382668702</v>
      </c>
      <c r="M1914" s="26">
        <v>0.99309974126646805</v>
      </c>
      <c r="N1914" s="23" t="s">
        <v>223</v>
      </c>
      <c r="O1914">
        <v>17</v>
      </c>
      <c r="P1914" s="11">
        <v>42362183</v>
      </c>
      <c r="Q1914" s="4" t="s">
        <v>25</v>
      </c>
      <c r="R1914" s="4" t="s">
        <v>26</v>
      </c>
      <c r="S1914" s="9">
        <v>0.39710000000000001</v>
      </c>
      <c r="T1914" t="s">
        <v>3201</v>
      </c>
      <c r="U1914" t="s">
        <v>3202</v>
      </c>
      <c r="V1914">
        <v>41930655</v>
      </c>
      <c r="W1914" t="s">
        <v>29</v>
      </c>
    </row>
    <row r="1915" spans="1:23" x14ac:dyDescent="0.2">
      <c r="A1915">
        <v>7967331</v>
      </c>
      <c r="B1915" t="s">
        <v>1395</v>
      </c>
      <c r="C1915" t="s">
        <v>91</v>
      </c>
      <c r="D1915" s="26">
        <v>0.67817229159524905</v>
      </c>
      <c r="E1915">
        <v>1914</v>
      </c>
      <c r="F1915" s="26">
        <v>0.95612202271540803</v>
      </c>
      <c r="G1915" s="6">
        <v>-4.4165860691430803E-3</v>
      </c>
      <c r="H1915" s="26">
        <v>0.58551816131074697</v>
      </c>
      <c r="I1915" s="26">
        <v>0.99526629170846603</v>
      </c>
      <c r="J1915" s="23" t="s">
        <v>223</v>
      </c>
      <c r="K1915" s="6">
        <v>-9.3808082456316999E-3</v>
      </c>
      <c r="L1915" s="26">
        <v>0.85497675674412499</v>
      </c>
      <c r="M1915" s="26">
        <v>0.99309974126646805</v>
      </c>
      <c r="N1915" s="23" t="s">
        <v>223</v>
      </c>
      <c r="O1915">
        <v>12</v>
      </c>
      <c r="P1915" s="11">
        <v>123108835</v>
      </c>
      <c r="Q1915" s="4" t="s">
        <v>26</v>
      </c>
      <c r="R1915" s="4" t="s">
        <v>25</v>
      </c>
      <c r="S1915" s="9">
        <v>0.19409999999999999</v>
      </c>
      <c r="T1915" t="s">
        <v>1396</v>
      </c>
      <c r="U1915" t="s">
        <v>1397</v>
      </c>
      <c r="V1915">
        <v>122896444</v>
      </c>
      <c r="W1915" t="s">
        <v>41</v>
      </c>
    </row>
    <row r="1916" spans="1:23" x14ac:dyDescent="0.2">
      <c r="A1916">
        <v>7944435</v>
      </c>
      <c r="B1916" t="s">
        <v>2657</v>
      </c>
      <c r="C1916" t="s">
        <v>84</v>
      </c>
      <c r="D1916" s="26">
        <v>0.67864308530853001</v>
      </c>
      <c r="E1916">
        <v>1915</v>
      </c>
      <c r="F1916" s="26">
        <v>0.95612202271540803</v>
      </c>
      <c r="G1916" s="6">
        <v>2.4638412988626699E-3</v>
      </c>
      <c r="H1916" s="26">
        <v>0.99455541534339198</v>
      </c>
      <c r="I1916" s="26">
        <v>0.99998418804650102</v>
      </c>
      <c r="J1916" s="23" t="s">
        <v>223</v>
      </c>
      <c r="K1916" s="6">
        <v>8.4704685249903296E-5</v>
      </c>
      <c r="L1916" s="26">
        <v>0.15792533902261199</v>
      </c>
      <c r="M1916" s="26">
        <v>0.96326566481597697</v>
      </c>
      <c r="N1916" s="23" t="s">
        <v>223</v>
      </c>
      <c r="O1916">
        <v>11</v>
      </c>
      <c r="P1916" s="11">
        <v>118696037</v>
      </c>
      <c r="Q1916" s="4" t="s">
        <v>25</v>
      </c>
      <c r="R1916" s="4" t="s">
        <v>32</v>
      </c>
      <c r="S1916" s="9">
        <v>0.66069999999999995</v>
      </c>
      <c r="T1916" t="s">
        <v>2658</v>
      </c>
      <c r="U1916" t="s">
        <v>2659</v>
      </c>
      <c r="V1916">
        <v>119121615</v>
      </c>
      <c r="W1916" t="s">
        <v>29</v>
      </c>
    </row>
    <row r="1917" spans="1:23" x14ac:dyDescent="0.2">
      <c r="A1917">
        <v>8033159</v>
      </c>
      <c r="B1917" t="s">
        <v>3113</v>
      </c>
      <c r="C1917" t="s">
        <v>80</v>
      </c>
      <c r="D1917" s="26">
        <v>0.67868035953862804</v>
      </c>
      <c r="E1917">
        <v>1916</v>
      </c>
      <c r="F1917" s="26">
        <v>0.95612202271540803</v>
      </c>
      <c r="G1917" s="6">
        <v>3.5179549886124001E-3</v>
      </c>
      <c r="H1917" s="26">
        <v>0.41377370405818797</v>
      </c>
      <c r="I1917" s="26">
        <v>0.99526629170846603</v>
      </c>
      <c r="J1917" s="23" t="s">
        <v>223</v>
      </c>
      <c r="K1917" s="6">
        <v>-1.4608604019005799E-2</v>
      </c>
      <c r="L1917" s="26">
        <v>0.52740583423666898</v>
      </c>
      <c r="M1917" s="26">
        <v>0.99309974126646805</v>
      </c>
      <c r="N1917" s="23" t="s">
        <v>223</v>
      </c>
      <c r="O1917">
        <v>19</v>
      </c>
      <c r="P1917" s="11">
        <v>6668961</v>
      </c>
      <c r="Q1917" s="4" t="s">
        <v>25</v>
      </c>
      <c r="R1917" s="4" t="s">
        <v>26</v>
      </c>
      <c r="S1917" s="9">
        <v>0.79410000000000003</v>
      </c>
      <c r="T1917" t="s">
        <v>3114</v>
      </c>
      <c r="U1917" t="s">
        <v>3115</v>
      </c>
      <c r="V1917">
        <v>6375849</v>
      </c>
      <c r="W1917" t="s">
        <v>41</v>
      </c>
    </row>
    <row r="1918" spans="1:23" x14ac:dyDescent="0.2">
      <c r="A1918">
        <v>7944275</v>
      </c>
      <c r="B1918" t="s">
        <v>1628</v>
      </c>
      <c r="C1918" t="s">
        <v>84</v>
      </c>
      <c r="D1918" s="26">
        <v>0.67891841644758899</v>
      </c>
      <c r="E1918">
        <v>1917</v>
      </c>
      <c r="F1918" s="26">
        <v>0.95612202271540803</v>
      </c>
      <c r="G1918" s="6">
        <v>3.7054236159925701E-3</v>
      </c>
      <c r="H1918" s="26">
        <v>0.97312836300910099</v>
      </c>
      <c r="I1918" s="26">
        <v>0.99897398138471805</v>
      </c>
      <c r="J1918" s="23" t="s">
        <v>223</v>
      </c>
      <c r="K1918" s="6">
        <v>6.1748696542984695E-4</v>
      </c>
      <c r="L1918" s="26">
        <v>0.74481591894478205</v>
      </c>
      <c r="M1918" s="26">
        <v>0.99309974126646805</v>
      </c>
      <c r="N1918" s="23" t="s">
        <v>223</v>
      </c>
      <c r="O1918">
        <v>11</v>
      </c>
      <c r="P1918" s="11">
        <v>118696037</v>
      </c>
      <c r="Q1918" s="4" t="s">
        <v>25</v>
      </c>
      <c r="R1918" s="4" t="s">
        <v>32</v>
      </c>
      <c r="S1918" s="9">
        <v>0.66069999999999995</v>
      </c>
      <c r="T1918" t="s">
        <v>1629</v>
      </c>
      <c r="U1918" t="s">
        <v>1630</v>
      </c>
      <c r="V1918" t="s">
        <v>1631</v>
      </c>
      <c r="W1918" t="s">
        <v>29</v>
      </c>
    </row>
    <row r="1919" spans="1:23" x14ac:dyDescent="0.2">
      <c r="A1919">
        <v>8114191</v>
      </c>
      <c r="B1919" t="s">
        <v>1572</v>
      </c>
      <c r="C1919" t="s">
        <v>1042</v>
      </c>
      <c r="D1919" s="26">
        <v>0.67960904658422805</v>
      </c>
      <c r="E1919">
        <v>1918</v>
      </c>
      <c r="F1919" s="26">
        <v>0.95612202271540803</v>
      </c>
      <c r="G1919" s="6">
        <v>-9.3749767457641502E-3</v>
      </c>
      <c r="H1919" s="26">
        <v>0.17392906047807999</v>
      </c>
      <c r="I1919" s="26">
        <v>0.99526629170846603</v>
      </c>
      <c r="J1919" s="23" t="s">
        <v>223</v>
      </c>
      <c r="K1919" s="6">
        <v>-4.4962850606165498E-2</v>
      </c>
      <c r="L1919" s="26">
        <v>0.55309379302383299</v>
      </c>
      <c r="M1919" s="26">
        <v>0.99309974126646805</v>
      </c>
      <c r="N1919" s="23" t="s">
        <v>223</v>
      </c>
      <c r="O1919">
        <v>5</v>
      </c>
      <c r="P1919" s="11">
        <v>134110884</v>
      </c>
      <c r="Q1919" s="4" t="s">
        <v>26</v>
      </c>
      <c r="R1919" s="4" t="s">
        <v>25</v>
      </c>
      <c r="S1919" s="9">
        <v>0.87570000000000003</v>
      </c>
      <c r="T1919" t="s">
        <v>1573</v>
      </c>
      <c r="U1919" t="s">
        <v>1574</v>
      </c>
      <c r="V1919">
        <v>134500284</v>
      </c>
      <c r="W1919" t="s">
        <v>41</v>
      </c>
    </row>
    <row r="1920" spans="1:23" x14ac:dyDescent="0.2">
      <c r="A1920">
        <v>8030498</v>
      </c>
      <c r="B1920" t="s">
        <v>2636</v>
      </c>
      <c r="C1920" t="s">
        <v>163</v>
      </c>
      <c r="D1920" s="26">
        <v>0.68060497451476898</v>
      </c>
      <c r="E1920">
        <v>1919</v>
      </c>
      <c r="F1920" s="26">
        <v>0.95612202271540803</v>
      </c>
      <c r="G1920" s="6">
        <v>3.4870665009387701E-3</v>
      </c>
      <c r="H1920" s="26">
        <v>0.69529402240167304</v>
      </c>
      <c r="I1920" s="26">
        <v>0.99526629170846603</v>
      </c>
      <c r="J1920" s="23" t="s">
        <v>223</v>
      </c>
      <c r="K1920" s="6">
        <v>-6.9294867377591701E-3</v>
      </c>
      <c r="L1920" s="26">
        <v>0.55121718527039398</v>
      </c>
      <c r="M1920" s="26">
        <v>0.99309974126646805</v>
      </c>
      <c r="N1920" s="23" t="s">
        <v>223</v>
      </c>
      <c r="O1920">
        <v>19</v>
      </c>
      <c r="P1920" s="11">
        <v>49365794</v>
      </c>
      <c r="Q1920" s="4" t="s">
        <v>32</v>
      </c>
      <c r="R1920" s="4" t="s">
        <v>26</v>
      </c>
      <c r="S1920" s="9">
        <v>0.26919999999999999</v>
      </c>
      <c r="T1920" t="s">
        <v>2637</v>
      </c>
      <c r="U1920" t="s">
        <v>2638</v>
      </c>
      <c r="V1920">
        <v>49818288</v>
      </c>
      <c r="W1920" t="s">
        <v>29</v>
      </c>
    </row>
    <row r="1921" spans="1:23" x14ac:dyDescent="0.2">
      <c r="A1921">
        <v>8030158</v>
      </c>
      <c r="B1921" t="s">
        <v>3739</v>
      </c>
      <c r="C1921" t="s">
        <v>180</v>
      </c>
      <c r="D1921" s="26">
        <v>0.68071729967484296</v>
      </c>
      <c r="E1921">
        <v>1920</v>
      </c>
      <c r="F1921" s="26">
        <v>0.95612202271540803</v>
      </c>
      <c r="G1921" s="6">
        <v>2.6260499909676002E-3</v>
      </c>
      <c r="H1921" s="26">
        <v>0.535311356875109</v>
      </c>
      <c r="I1921" s="26">
        <v>0.99526629170846603</v>
      </c>
      <c r="J1921" s="23" t="s">
        <v>223</v>
      </c>
      <c r="K1921" s="6">
        <v>-7.7870370609051101E-3</v>
      </c>
      <c r="L1921" s="26">
        <v>5.2521258392161499E-2</v>
      </c>
      <c r="M1921" s="26">
        <v>0.95272715189797497</v>
      </c>
      <c r="N1921" s="23" t="s">
        <v>223</v>
      </c>
      <c r="O1921">
        <v>19</v>
      </c>
      <c r="P1921" s="11">
        <v>49367386</v>
      </c>
      <c r="Q1921" s="4" t="s">
        <v>25</v>
      </c>
      <c r="R1921" s="4" t="s">
        <v>26</v>
      </c>
      <c r="S1921" s="9">
        <v>0.26469999999999999</v>
      </c>
      <c r="T1921" t="s">
        <v>3740</v>
      </c>
      <c r="U1921" t="s">
        <v>3741</v>
      </c>
      <c r="V1921" t="s">
        <v>3742</v>
      </c>
      <c r="W1921" t="s">
        <v>29</v>
      </c>
    </row>
    <row r="1922" spans="1:23" x14ac:dyDescent="0.2">
      <c r="A1922">
        <v>8034021</v>
      </c>
      <c r="B1922" t="s">
        <v>190</v>
      </c>
      <c r="C1922" t="s">
        <v>542</v>
      </c>
      <c r="D1922" s="26">
        <v>0.68079444489070595</v>
      </c>
      <c r="E1922">
        <v>1921</v>
      </c>
      <c r="F1922" s="26">
        <v>0.95612202271540803</v>
      </c>
      <c r="G1922" s="6">
        <v>-6.0723140279929002E-3</v>
      </c>
      <c r="H1922" s="26">
        <v>0.226412903386184</v>
      </c>
      <c r="I1922" s="26">
        <v>0.99526629170846603</v>
      </c>
      <c r="J1922" s="23" t="s">
        <v>223</v>
      </c>
      <c r="K1922" s="6">
        <v>1.33657768230162E-2</v>
      </c>
      <c r="L1922" s="26">
        <v>0.13794070820793999</v>
      </c>
      <c r="M1922" s="26">
        <v>0.95723958566067402</v>
      </c>
      <c r="N1922" s="23" t="s">
        <v>223</v>
      </c>
      <c r="O1922">
        <v>19</v>
      </c>
      <c r="P1922" s="11">
        <v>10352442</v>
      </c>
      <c r="Q1922" s="4" t="s">
        <v>32</v>
      </c>
      <c r="R1922" s="4" t="s">
        <v>25</v>
      </c>
      <c r="S1922" s="9">
        <v>0.97040999999999999</v>
      </c>
      <c r="T1922" t="s">
        <v>192</v>
      </c>
      <c r="U1922" t="s">
        <v>193</v>
      </c>
      <c r="V1922">
        <v>10403533</v>
      </c>
      <c r="W1922" t="s">
        <v>41</v>
      </c>
    </row>
    <row r="1923" spans="1:23" x14ac:dyDescent="0.2">
      <c r="A1923">
        <v>8035175</v>
      </c>
      <c r="B1923" t="s">
        <v>4713</v>
      </c>
      <c r="C1923" t="s">
        <v>365</v>
      </c>
      <c r="D1923" s="26">
        <v>0.68117473726106104</v>
      </c>
      <c r="E1923">
        <v>1922</v>
      </c>
      <c r="F1923" s="26">
        <v>0.95612202271540803</v>
      </c>
      <c r="G1923" s="6">
        <v>4.7736450460551501E-3</v>
      </c>
      <c r="H1923" s="26">
        <v>0.19754030929348501</v>
      </c>
      <c r="I1923" s="26">
        <v>0.99526629170846603</v>
      </c>
      <c r="J1923" s="23" t="s">
        <v>223</v>
      </c>
      <c r="K1923" s="6">
        <v>-2.73570603153615E-2</v>
      </c>
      <c r="L1923" s="26">
        <v>0.54092777088202004</v>
      </c>
      <c r="M1923" s="26">
        <v>0.99309974126646805</v>
      </c>
      <c r="N1923" s="23" t="s">
        <v>223</v>
      </c>
      <c r="O1923">
        <v>19</v>
      </c>
      <c r="P1923" s="11">
        <v>16394295</v>
      </c>
      <c r="Q1923" s="4" t="s">
        <v>25</v>
      </c>
      <c r="R1923" s="4" t="s">
        <v>26</v>
      </c>
      <c r="S1923" s="9">
        <v>0.28820000000000001</v>
      </c>
      <c r="T1923" t="s">
        <v>4714</v>
      </c>
      <c r="U1923" t="s">
        <v>4715</v>
      </c>
      <c r="V1923">
        <v>16539984</v>
      </c>
      <c r="W1923" t="s">
        <v>41</v>
      </c>
    </row>
    <row r="1924" spans="1:23" x14ac:dyDescent="0.2">
      <c r="A1924">
        <v>7993195</v>
      </c>
      <c r="B1924" t="s">
        <v>1344</v>
      </c>
      <c r="C1924" t="s">
        <v>582</v>
      </c>
      <c r="D1924" s="26">
        <v>0.68131055267303897</v>
      </c>
      <c r="E1924">
        <v>1923</v>
      </c>
      <c r="F1924" s="26">
        <v>0.95612202271540803</v>
      </c>
      <c r="G1924" s="6">
        <v>4.4119308595476003E-3</v>
      </c>
      <c r="H1924" s="26">
        <v>0.28675451833628202</v>
      </c>
      <c r="I1924" s="26">
        <v>0.99526629170846603</v>
      </c>
      <c r="J1924" s="23" t="s">
        <v>223</v>
      </c>
      <c r="K1924" s="6">
        <v>-2.2408317683700801E-2</v>
      </c>
      <c r="L1924" s="26">
        <v>0.40924269664097401</v>
      </c>
      <c r="M1924" s="26">
        <v>0.96750245666199397</v>
      </c>
      <c r="N1924" s="23" t="s">
        <v>223</v>
      </c>
      <c r="O1924">
        <v>16</v>
      </c>
      <c r="P1924" s="11">
        <v>11312946</v>
      </c>
      <c r="Q1924" s="4" t="s">
        <v>32</v>
      </c>
      <c r="R1924" s="4" t="s">
        <v>51</v>
      </c>
      <c r="S1924" s="9">
        <v>0.66269999999999996</v>
      </c>
      <c r="T1924" t="s">
        <v>1345</v>
      </c>
      <c r="U1924" t="s">
        <v>1346</v>
      </c>
      <c r="V1924">
        <v>10877197</v>
      </c>
      <c r="W1924" t="s">
        <v>29</v>
      </c>
    </row>
    <row r="1925" spans="1:23" x14ac:dyDescent="0.2">
      <c r="A1925">
        <v>8044440</v>
      </c>
      <c r="B1925" t="s">
        <v>2776</v>
      </c>
      <c r="C1925" t="s">
        <v>58</v>
      </c>
      <c r="D1925" s="26">
        <v>0.68191782011267699</v>
      </c>
      <c r="E1925">
        <v>1924</v>
      </c>
      <c r="F1925" s="26">
        <v>0.95612202271540803</v>
      </c>
      <c r="G1925" s="6">
        <v>-6.7677409845655597E-3</v>
      </c>
      <c r="H1925" s="26">
        <v>4.3668923910609898E-2</v>
      </c>
      <c r="I1925" s="26">
        <v>0.99526629170846603</v>
      </c>
      <c r="J1925" s="23" t="s">
        <v>223</v>
      </c>
      <c r="K1925" s="6">
        <v>-5.0823729634926401E-2</v>
      </c>
      <c r="L1925" s="26">
        <v>0.99873268832562201</v>
      </c>
      <c r="M1925" s="26">
        <v>0.99990238404064902</v>
      </c>
      <c r="N1925" s="23" t="s">
        <v>223</v>
      </c>
      <c r="O1925">
        <v>2</v>
      </c>
      <c r="P1925" s="11">
        <v>111907624</v>
      </c>
      <c r="Q1925" s="4" t="s">
        <v>25</v>
      </c>
      <c r="R1925" s="4" t="s">
        <v>26</v>
      </c>
      <c r="S1925" s="9">
        <v>0.76180000000000003</v>
      </c>
      <c r="T1925" t="s">
        <v>2777</v>
      </c>
      <c r="U1925" t="s">
        <v>2778</v>
      </c>
      <c r="V1925">
        <v>112138384</v>
      </c>
      <c r="W1925" t="s">
        <v>29</v>
      </c>
    </row>
    <row r="1926" spans="1:23" x14ac:dyDescent="0.2">
      <c r="A1926">
        <v>8110318</v>
      </c>
      <c r="B1926" t="s">
        <v>385</v>
      </c>
      <c r="C1926" t="s">
        <v>175</v>
      </c>
      <c r="D1926" s="26">
        <v>0.68214500224254504</v>
      </c>
      <c r="E1926">
        <v>1925</v>
      </c>
      <c r="F1926" s="26">
        <v>0.95612202271540803</v>
      </c>
      <c r="G1926" s="6">
        <v>3.7245522833193601E-3</v>
      </c>
      <c r="H1926" s="26">
        <v>0.76449230673834301</v>
      </c>
      <c r="I1926" s="26">
        <v>0.99526629170846603</v>
      </c>
      <c r="J1926" s="23" t="s">
        <v>223</v>
      </c>
      <c r="K1926" s="6">
        <v>-5.1050335275929504E-3</v>
      </c>
      <c r="L1926" s="26">
        <v>0.73658762263477395</v>
      </c>
      <c r="M1926" s="26">
        <v>0.99309974126646805</v>
      </c>
      <c r="N1926" s="23" t="s">
        <v>223</v>
      </c>
      <c r="O1926">
        <v>5</v>
      </c>
      <c r="P1926" s="11">
        <v>177357511</v>
      </c>
      <c r="Q1926" s="4" t="s">
        <v>26</v>
      </c>
      <c r="R1926" s="4" t="s">
        <v>25</v>
      </c>
      <c r="S1926" s="9">
        <v>0.2515</v>
      </c>
      <c r="T1926" t="s">
        <v>386</v>
      </c>
      <c r="U1926" t="s">
        <v>387</v>
      </c>
      <c r="V1926">
        <v>177303820</v>
      </c>
      <c r="W1926" t="s">
        <v>29</v>
      </c>
    </row>
    <row r="1927" spans="1:23" x14ac:dyDescent="0.2">
      <c r="A1927">
        <v>8033319</v>
      </c>
      <c r="B1927" t="s">
        <v>1507</v>
      </c>
      <c r="C1927" t="s">
        <v>80</v>
      </c>
      <c r="D1927" s="26">
        <v>0.68218813855727201</v>
      </c>
      <c r="E1927">
        <v>1926</v>
      </c>
      <c r="F1927" s="26">
        <v>0.95612202271540803</v>
      </c>
      <c r="G1927" s="6">
        <v>4.5037956108673304E-3</v>
      </c>
      <c r="H1927" s="26">
        <v>0.28513697100750901</v>
      </c>
      <c r="I1927" s="26">
        <v>0.99526629170846603</v>
      </c>
      <c r="J1927" s="23" t="s">
        <v>223</v>
      </c>
      <c r="K1927" s="6">
        <v>2.1309731276264399E-2</v>
      </c>
      <c r="L1927" s="26">
        <v>0.71967272732580501</v>
      </c>
      <c r="M1927" s="26">
        <v>0.99309974126646805</v>
      </c>
      <c r="N1927" s="23" t="s">
        <v>223</v>
      </c>
      <c r="O1927">
        <v>19</v>
      </c>
      <c r="P1927" s="11">
        <v>6668961</v>
      </c>
      <c r="Q1927" s="4" t="s">
        <v>25</v>
      </c>
      <c r="R1927" s="4" t="s">
        <v>26</v>
      </c>
      <c r="S1927" s="9">
        <v>0.79410000000000003</v>
      </c>
      <c r="T1927" t="s">
        <v>1508</v>
      </c>
      <c r="U1927" t="s">
        <v>1509</v>
      </c>
      <c r="V1927">
        <v>6767588</v>
      </c>
      <c r="W1927" t="s">
        <v>41</v>
      </c>
    </row>
    <row r="1928" spans="1:23" x14ac:dyDescent="0.2">
      <c r="A1928">
        <v>7975793</v>
      </c>
      <c r="B1928" t="s">
        <v>768</v>
      </c>
      <c r="C1928" t="s">
        <v>436</v>
      </c>
      <c r="D1928" s="26">
        <v>0.68252968275436698</v>
      </c>
      <c r="E1928">
        <v>1927</v>
      </c>
      <c r="F1928" s="26">
        <v>0.95612202271540803</v>
      </c>
      <c r="G1928" s="6">
        <v>-4.7406976392665402E-3</v>
      </c>
      <c r="H1928" s="26">
        <v>0.99985555485151401</v>
      </c>
      <c r="I1928" s="26">
        <v>0.99998418804650102</v>
      </c>
      <c r="J1928" s="23" t="s">
        <v>223</v>
      </c>
      <c r="K1928" s="6">
        <v>3.6005730172927699E-6</v>
      </c>
      <c r="L1928" s="26">
        <v>0.945742241611361</v>
      </c>
      <c r="M1928" s="26">
        <v>0.996386864938265</v>
      </c>
      <c r="N1928" s="23" t="s">
        <v>223</v>
      </c>
      <c r="O1928">
        <v>14</v>
      </c>
      <c r="P1928" s="11">
        <v>75539214</v>
      </c>
      <c r="Q1928" s="4" t="s">
        <v>26</v>
      </c>
      <c r="R1928" s="4" t="s">
        <v>25</v>
      </c>
      <c r="S1928" s="9">
        <v>0.74560000000000004</v>
      </c>
      <c r="T1928" t="s">
        <v>769</v>
      </c>
      <c r="U1928" t="s">
        <v>770</v>
      </c>
      <c r="V1928">
        <v>75522424</v>
      </c>
      <c r="W1928" t="s">
        <v>29</v>
      </c>
    </row>
    <row r="1929" spans="1:23" x14ac:dyDescent="0.2">
      <c r="A1929">
        <v>8129848</v>
      </c>
      <c r="B1929" t="s">
        <v>2505</v>
      </c>
      <c r="C1929" t="s">
        <v>1322</v>
      </c>
      <c r="D1929" s="26">
        <v>0.68255065641736101</v>
      </c>
      <c r="E1929">
        <v>1928</v>
      </c>
      <c r="F1929" s="26">
        <v>0.95612202271540803</v>
      </c>
      <c r="G1929" s="6">
        <v>5.4348757478031003E-3</v>
      </c>
      <c r="H1929" s="26">
        <v>0.44556507620646402</v>
      </c>
      <c r="I1929" s="26">
        <v>0.99526629170846603</v>
      </c>
      <c r="J1929" s="23" t="s">
        <v>223</v>
      </c>
      <c r="K1929" s="6">
        <v>-1.9582416073620299E-2</v>
      </c>
      <c r="L1929" s="26">
        <v>0.120094818051541</v>
      </c>
      <c r="M1929" s="26">
        <v>0.95723958566067402</v>
      </c>
      <c r="N1929" s="23" t="s">
        <v>223</v>
      </c>
      <c r="O1929">
        <v>6</v>
      </c>
      <c r="P1929" s="11">
        <v>137131771</v>
      </c>
      <c r="Q1929" s="4" t="s">
        <v>25</v>
      </c>
      <c r="R1929" s="4" t="s">
        <v>26</v>
      </c>
      <c r="S1929" s="9">
        <v>0.27350000000000002</v>
      </c>
      <c r="T1929" t="s">
        <v>2506</v>
      </c>
      <c r="U1929" t="s">
        <v>2507</v>
      </c>
      <c r="V1929">
        <v>137173648</v>
      </c>
      <c r="W1929" t="s">
        <v>41</v>
      </c>
    </row>
    <row r="1930" spans="1:23" x14ac:dyDescent="0.2">
      <c r="A1930">
        <v>8063382</v>
      </c>
      <c r="B1930" t="s">
        <v>2264</v>
      </c>
      <c r="C1930" t="s">
        <v>159</v>
      </c>
      <c r="D1930" s="26">
        <v>0.68257724898577199</v>
      </c>
      <c r="E1930">
        <v>1929</v>
      </c>
      <c r="F1930" s="26">
        <v>0.95612202271540803</v>
      </c>
      <c r="G1930" s="6">
        <v>-4.0765800882555103E-3</v>
      </c>
      <c r="H1930" s="26">
        <v>0.66182732595353799</v>
      </c>
      <c r="I1930" s="26">
        <v>0.99526629170846603</v>
      </c>
      <c r="J1930" s="23" t="s">
        <v>223</v>
      </c>
      <c r="K1930" s="6">
        <v>-9.3123775402585898E-3</v>
      </c>
      <c r="L1930" s="26">
        <v>0.57462476149897102</v>
      </c>
      <c r="M1930" s="26">
        <v>0.99309974126646805</v>
      </c>
      <c r="N1930" s="23" t="s">
        <v>223</v>
      </c>
      <c r="O1930">
        <v>20</v>
      </c>
      <c r="P1930" s="11">
        <v>49822224</v>
      </c>
      <c r="Q1930" s="4" t="s">
        <v>26</v>
      </c>
      <c r="R1930" s="4" t="s">
        <v>51</v>
      </c>
      <c r="S1930" s="9">
        <v>0.32650000000000001</v>
      </c>
      <c r="T1930" t="s">
        <v>2265</v>
      </c>
      <c r="U1930" t="s">
        <v>2266</v>
      </c>
      <c r="V1930">
        <v>49982998</v>
      </c>
      <c r="W1930" t="s">
        <v>29</v>
      </c>
    </row>
    <row r="1931" spans="1:23" x14ac:dyDescent="0.2">
      <c r="A1931">
        <v>8064156</v>
      </c>
      <c r="B1931" t="s">
        <v>1302</v>
      </c>
      <c r="C1931" t="s">
        <v>312</v>
      </c>
      <c r="D1931" s="26">
        <v>0.68327262528958499</v>
      </c>
      <c r="E1931">
        <v>1930</v>
      </c>
      <c r="F1931" s="26">
        <v>0.95612202271540803</v>
      </c>
      <c r="G1931" s="6">
        <v>2.6942343212832398E-3</v>
      </c>
      <c r="H1931" s="26">
        <v>0.77645740436764699</v>
      </c>
      <c r="I1931" s="26">
        <v>0.99526629170846603</v>
      </c>
      <c r="J1931" s="23" t="s">
        <v>223</v>
      </c>
      <c r="K1931" s="6">
        <v>-3.10116735974552E-3</v>
      </c>
      <c r="L1931" s="26">
        <v>0.432948991473041</v>
      </c>
      <c r="M1931" s="26">
        <v>0.98137518050452599</v>
      </c>
      <c r="N1931" s="23" t="s">
        <v>223</v>
      </c>
      <c r="O1931">
        <v>20</v>
      </c>
      <c r="P1931" s="11">
        <v>63742630</v>
      </c>
      <c r="Q1931" s="4" t="s">
        <v>26</v>
      </c>
      <c r="R1931" s="4" t="s">
        <v>25</v>
      </c>
      <c r="S1931" s="9">
        <v>0.20880000000000001</v>
      </c>
      <c r="T1931" t="s">
        <v>1303</v>
      </c>
      <c r="U1931" t="s">
        <v>1304</v>
      </c>
      <c r="V1931">
        <v>63708061</v>
      </c>
      <c r="W1931" t="s">
        <v>29</v>
      </c>
    </row>
    <row r="1932" spans="1:23" x14ac:dyDescent="0.2">
      <c r="A1932">
        <v>7999496</v>
      </c>
      <c r="B1932" t="s">
        <v>2466</v>
      </c>
      <c r="C1932" t="s">
        <v>251</v>
      </c>
      <c r="D1932" s="26">
        <v>0.68345302365397798</v>
      </c>
      <c r="E1932">
        <v>1931</v>
      </c>
      <c r="F1932" s="26">
        <v>0.95612202271540803</v>
      </c>
      <c r="G1932" s="6">
        <v>-4.0131116383684802E-3</v>
      </c>
      <c r="H1932" s="26">
        <v>0.325299621471414</v>
      </c>
      <c r="I1932" s="26">
        <v>0.99526629170846603</v>
      </c>
      <c r="J1932" s="23" t="s">
        <v>223</v>
      </c>
      <c r="K1932" s="6">
        <v>1.8389346102199298E-2</v>
      </c>
      <c r="L1932" s="26">
        <v>0.63203395358917802</v>
      </c>
      <c r="M1932" s="26">
        <v>0.99309974126646805</v>
      </c>
      <c r="N1932" s="23" t="s">
        <v>223</v>
      </c>
      <c r="O1932">
        <v>16</v>
      </c>
      <c r="P1932" s="11">
        <v>11342133</v>
      </c>
      <c r="Q1932" s="4" t="s">
        <v>25</v>
      </c>
      <c r="R1932" s="4" t="s">
        <v>26</v>
      </c>
      <c r="S1932" s="9">
        <v>0.82350000000000001</v>
      </c>
      <c r="T1932" t="s">
        <v>2467</v>
      </c>
      <c r="U1932" t="s">
        <v>2468</v>
      </c>
      <c r="V1932">
        <v>11797267</v>
      </c>
      <c r="W1932" t="s">
        <v>41</v>
      </c>
    </row>
    <row r="1933" spans="1:23" x14ac:dyDescent="0.2">
      <c r="A1933">
        <v>8154359</v>
      </c>
      <c r="B1933" t="s">
        <v>1635</v>
      </c>
      <c r="C1933" t="s">
        <v>92</v>
      </c>
      <c r="D1933" s="26">
        <v>0.683936323812943</v>
      </c>
      <c r="E1933">
        <v>1932</v>
      </c>
      <c r="F1933" s="26">
        <v>0.95612202271540803</v>
      </c>
      <c r="G1933" s="6">
        <v>2.7709740127761502E-3</v>
      </c>
      <c r="H1933" s="26">
        <v>4.1141669111294299E-2</v>
      </c>
      <c r="I1933" s="26">
        <v>0.99526629170846603</v>
      </c>
      <c r="J1933" s="23" t="s">
        <v>223</v>
      </c>
      <c r="K1933" s="6">
        <v>-3.2429502075925397E-2</v>
      </c>
      <c r="L1933" s="26">
        <v>0.81338742566019895</v>
      </c>
      <c r="M1933" s="26">
        <v>0.99309974126646805</v>
      </c>
      <c r="N1933" s="23" t="s">
        <v>223</v>
      </c>
      <c r="O1933">
        <v>19</v>
      </c>
      <c r="P1933" s="11">
        <v>18175134</v>
      </c>
      <c r="Q1933" s="4" t="s">
        <v>25</v>
      </c>
      <c r="R1933" s="4" t="s">
        <v>26</v>
      </c>
      <c r="S1933" s="9">
        <v>0.72350000000000003</v>
      </c>
      <c r="T1933" t="s">
        <v>1636</v>
      </c>
      <c r="U1933" t="s">
        <v>1637</v>
      </c>
      <c r="V1933" t="s">
        <v>1638</v>
      </c>
      <c r="W1933" t="s">
        <v>29</v>
      </c>
    </row>
    <row r="1934" spans="1:23" x14ac:dyDescent="0.2">
      <c r="A1934">
        <v>8114733</v>
      </c>
      <c r="B1934" t="s">
        <v>1467</v>
      </c>
      <c r="C1934" t="s">
        <v>389</v>
      </c>
      <c r="D1934" s="26">
        <v>0.68454817067782003</v>
      </c>
      <c r="E1934">
        <v>1933</v>
      </c>
      <c r="F1934" s="26">
        <v>0.95612202271540803</v>
      </c>
      <c r="G1934" s="6">
        <v>-5.3800175565602501E-3</v>
      </c>
      <c r="H1934" s="26">
        <v>6.5494202091912104E-2</v>
      </c>
      <c r="I1934" s="26">
        <v>0.99526629170846603</v>
      </c>
      <c r="J1934" s="23" t="s">
        <v>223</v>
      </c>
      <c r="K1934" s="6">
        <v>-4.3831616903343099E-2</v>
      </c>
      <c r="L1934" s="26">
        <v>0.53825997559361305</v>
      </c>
      <c r="M1934" s="26">
        <v>0.99309974126646805</v>
      </c>
      <c r="N1934" s="23" t="s">
        <v>223</v>
      </c>
      <c r="O1934">
        <v>5</v>
      </c>
      <c r="P1934" s="11">
        <v>142126991</v>
      </c>
      <c r="Q1934" s="4" t="s">
        <v>32</v>
      </c>
      <c r="R1934" s="4" t="s">
        <v>26</v>
      </c>
      <c r="S1934" s="9">
        <v>0.60289999999999999</v>
      </c>
      <c r="T1934" t="s">
        <v>1468</v>
      </c>
      <c r="U1934" t="s">
        <v>1469</v>
      </c>
      <c r="V1934">
        <v>141682221</v>
      </c>
      <c r="W1934" t="s">
        <v>41</v>
      </c>
    </row>
    <row r="1935" spans="1:23" x14ac:dyDescent="0.2">
      <c r="A1935">
        <v>7959638</v>
      </c>
      <c r="B1935" t="s">
        <v>1918</v>
      </c>
      <c r="C1935" t="s">
        <v>70</v>
      </c>
      <c r="D1935" s="26">
        <v>0.68473568824160702</v>
      </c>
      <c r="E1935">
        <v>1934</v>
      </c>
      <c r="F1935" s="26">
        <v>0.95612202271540803</v>
      </c>
      <c r="G1935" s="6">
        <v>-1.19216571364965E-2</v>
      </c>
      <c r="H1935" s="26">
        <v>6.5618959351648007E-2</v>
      </c>
      <c r="I1935" s="26">
        <v>0.99526629170846603</v>
      </c>
      <c r="J1935" s="23" t="s">
        <v>223</v>
      </c>
      <c r="K1935" s="6">
        <v>-7.6270827318781598E-2</v>
      </c>
      <c r="L1935" s="26">
        <v>0.77149579762270004</v>
      </c>
      <c r="M1935" s="26">
        <v>0.99309974126646805</v>
      </c>
      <c r="N1935" s="23" t="s">
        <v>223</v>
      </c>
      <c r="O1935">
        <v>12</v>
      </c>
      <c r="P1935" s="11">
        <v>123172178</v>
      </c>
      <c r="Q1935" s="4" t="s">
        <v>25</v>
      </c>
      <c r="R1935" s="4" t="s">
        <v>51</v>
      </c>
      <c r="S1935" s="9">
        <v>0.2324</v>
      </c>
      <c r="T1935" t="s">
        <v>1919</v>
      </c>
      <c r="U1935" t="s">
        <v>1920</v>
      </c>
      <c r="V1935">
        <v>123671112</v>
      </c>
      <c r="W1935" t="s">
        <v>29</v>
      </c>
    </row>
    <row r="1936" spans="1:23" x14ac:dyDescent="0.2">
      <c r="A1936">
        <v>7968331</v>
      </c>
      <c r="B1936" t="s">
        <v>3004</v>
      </c>
      <c r="C1936" t="s">
        <v>354</v>
      </c>
      <c r="D1936" s="26">
        <v>0.68566728939056498</v>
      </c>
      <c r="E1936">
        <v>1935</v>
      </c>
      <c r="F1936" s="26">
        <v>0.95612202271540803</v>
      </c>
      <c r="G1936" s="6">
        <v>1.6065398753777301E-3</v>
      </c>
      <c r="H1936" s="26">
        <v>5.48518283304456E-2</v>
      </c>
      <c r="I1936" s="26">
        <v>0.99526629170846603</v>
      </c>
      <c r="J1936" s="23" t="s">
        <v>223</v>
      </c>
      <c r="K1936" s="6">
        <v>-1.68102877046396E-2</v>
      </c>
      <c r="L1936" s="26">
        <v>8.6910425752404097E-2</v>
      </c>
      <c r="M1936" s="26">
        <v>0.95723958566067402</v>
      </c>
      <c r="N1936" s="23" t="s">
        <v>223</v>
      </c>
      <c r="O1936">
        <v>22</v>
      </c>
      <c r="P1936" s="11">
        <v>21776836</v>
      </c>
      <c r="Q1936" s="4" t="s">
        <v>32</v>
      </c>
      <c r="R1936" s="4" t="s">
        <v>26</v>
      </c>
      <c r="S1936" s="9">
        <v>0.5</v>
      </c>
      <c r="T1936" t="s">
        <v>3050</v>
      </c>
      <c r="U1936" t="s">
        <v>3051</v>
      </c>
      <c r="V1936">
        <v>21567546</v>
      </c>
      <c r="W1936" t="s">
        <v>29</v>
      </c>
    </row>
    <row r="1937" spans="1:23" x14ac:dyDescent="0.2">
      <c r="A1937">
        <v>8026989</v>
      </c>
      <c r="B1937" t="s">
        <v>2947</v>
      </c>
      <c r="C1937" t="s">
        <v>92</v>
      </c>
      <c r="D1937" s="26">
        <v>0.68625406881111795</v>
      </c>
      <c r="E1937">
        <v>1936</v>
      </c>
      <c r="F1937" s="26">
        <v>0.95612202271540803</v>
      </c>
      <c r="G1937" s="6">
        <v>-5.9999712238314401E-3</v>
      </c>
      <c r="H1937" s="26">
        <v>9.7687772595729694E-2</v>
      </c>
      <c r="I1937" s="26">
        <v>0.99526629170846603</v>
      </c>
      <c r="J1937" s="23" t="s">
        <v>223</v>
      </c>
      <c r="K1937" s="6">
        <v>-5.2985323204722899E-2</v>
      </c>
      <c r="L1937" s="26">
        <v>9.8094996340223298E-2</v>
      </c>
      <c r="M1937" s="26">
        <v>0.95723958566067402</v>
      </c>
      <c r="N1937" s="23" t="s">
        <v>223</v>
      </c>
      <c r="O1937">
        <v>19</v>
      </c>
      <c r="P1937" s="11">
        <v>18175134</v>
      </c>
      <c r="Q1937" s="4" t="s">
        <v>25</v>
      </c>
      <c r="R1937" s="4" t="s">
        <v>26</v>
      </c>
      <c r="S1937" s="9">
        <v>0.72350000000000003</v>
      </c>
      <c r="T1937" t="s">
        <v>2948</v>
      </c>
      <c r="U1937" t="s">
        <v>2949</v>
      </c>
      <c r="V1937">
        <v>18333275</v>
      </c>
      <c r="W1937" t="s">
        <v>29</v>
      </c>
    </row>
    <row r="1938" spans="1:23" x14ac:dyDescent="0.2">
      <c r="A1938">
        <v>8007323</v>
      </c>
      <c r="B1938" t="s">
        <v>1374</v>
      </c>
      <c r="C1938" t="s">
        <v>181</v>
      </c>
      <c r="D1938" s="26">
        <v>0.68640143224313699</v>
      </c>
      <c r="E1938">
        <v>1937</v>
      </c>
      <c r="F1938" s="26">
        <v>0.95612202271540803</v>
      </c>
      <c r="G1938" s="6">
        <v>-6.63733875726801E-3</v>
      </c>
      <c r="H1938" s="26">
        <v>0.78199886877465496</v>
      </c>
      <c r="I1938" s="26">
        <v>0.99526629170846603</v>
      </c>
      <c r="J1938" s="23" t="s">
        <v>223</v>
      </c>
      <c r="K1938" s="6">
        <v>9.2883321759913394E-3</v>
      </c>
      <c r="L1938" s="26">
        <v>0.135709312463515</v>
      </c>
      <c r="M1938" s="26">
        <v>0.95723958566067402</v>
      </c>
      <c r="N1938" s="23" t="s">
        <v>223</v>
      </c>
      <c r="O1938">
        <v>17</v>
      </c>
      <c r="P1938" s="11">
        <v>42362183</v>
      </c>
      <c r="Q1938" s="4" t="s">
        <v>25</v>
      </c>
      <c r="R1938" s="4" t="s">
        <v>26</v>
      </c>
      <c r="S1938" s="9">
        <v>0.39710000000000001</v>
      </c>
      <c r="T1938" t="s">
        <v>1375</v>
      </c>
      <c r="U1938" t="s">
        <v>1376</v>
      </c>
      <c r="V1938">
        <v>42682612</v>
      </c>
      <c r="W1938" t="s">
        <v>29</v>
      </c>
    </row>
    <row r="1939" spans="1:23" x14ac:dyDescent="0.2">
      <c r="A1939">
        <v>8025584</v>
      </c>
      <c r="B1939" t="s">
        <v>742</v>
      </c>
      <c r="C1939" t="s">
        <v>542</v>
      </c>
      <c r="D1939" s="26">
        <v>0.68650130185593095</v>
      </c>
      <c r="E1939">
        <v>1938</v>
      </c>
      <c r="F1939" s="26">
        <v>0.95612202271540803</v>
      </c>
      <c r="G1939" s="6">
        <v>4.2075920220318898E-2</v>
      </c>
      <c r="H1939" s="26">
        <v>8.0255103149677806E-2</v>
      </c>
      <c r="I1939" s="26">
        <v>0.99526629170846603</v>
      </c>
      <c r="J1939" s="23" t="s">
        <v>223</v>
      </c>
      <c r="K1939" s="6">
        <v>-0.107724390474829</v>
      </c>
      <c r="L1939" s="26">
        <v>0.62397658796870403</v>
      </c>
      <c r="M1939" s="26">
        <v>0.99309974126646805</v>
      </c>
      <c r="N1939" s="23" t="s">
        <v>223</v>
      </c>
      <c r="O1939">
        <v>19</v>
      </c>
      <c r="P1939" s="11">
        <v>10352442</v>
      </c>
      <c r="Q1939" s="4" t="s">
        <v>32</v>
      </c>
      <c r="R1939" s="4" t="s">
        <v>25</v>
      </c>
      <c r="S1939" s="9">
        <v>0.97040999999999999</v>
      </c>
      <c r="T1939" t="s">
        <v>743</v>
      </c>
      <c r="U1939" t="s">
        <v>744</v>
      </c>
      <c r="V1939">
        <v>10107650</v>
      </c>
      <c r="W1939" t="s">
        <v>29</v>
      </c>
    </row>
    <row r="1940" spans="1:23" x14ac:dyDescent="0.2">
      <c r="A1940">
        <v>8115978</v>
      </c>
      <c r="B1940" t="s">
        <v>3373</v>
      </c>
      <c r="C1940" t="s">
        <v>175</v>
      </c>
      <c r="D1940" s="26">
        <v>0.68679052987092903</v>
      </c>
      <c r="E1940">
        <v>1939</v>
      </c>
      <c r="F1940" s="26">
        <v>0.95612202271540803</v>
      </c>
      <c r="G1940" s="6">
        <v>-3.6989309671575602E-3</v>
      </c>
      <c r="H1940" s="26">
        <v>0.61954037283550101</v>
      </c>
      <c r="I1940" s="26">
        <v>0.99526629170846603</v>
      </c>
      <c r="J1940" s="23" t="s">
        <v>223</v>
      </c>
      <c r="K1940" s="6">
        <v>-8.5533470598609905E-3</v>
      </c>
      <c r="L1940" s="26">
        <v>0.35285207170883498</v>
      </c>
      <c r="M1940" s="26">
        <v>0.96750245666199397</v>
      </c>
      <c r="N1940" s="23" t="s">
        <v>223</v>
      </c>
      <c r="O1940">
        <v>5</v>
      </c>
      <c r="P1940" s="11">
        <v>177357511</v>
      </c>
      <c r="Q1940" s="4" t="s">
        <v>26</v>
      </c>
      <c r="R1940" s="4" t="s">
        <v>25</v>
      </c>
      <c r="S1940" s="9">
        <v>0.2515</v>
      </c>
      <c r="T1940" t="s">
        <v>3374</v>
      </c>
      <c r="U1940" t="s">
        <v>3375</v>
      </c>
      <c r="V1940" t="s">
        <v>3376</v>
      </c>
      <c r="W1940" t="s">
        <v>41</v>
      </c>
    </row>
    <row r="1941" spans="1:23" x14ac:dyDescent="0.2">
      <c r="A1941">
        <v>7967322</v>
      </c>
      <c r="B1941" t="s">
        <v>2977</v>
      </c>
      <c r="C1941" t="s">
        <v>91</v>
      </c>
      <c r="D1941" s="26">
        <v>0.68707150808616502</v>
      </c>
      <c r="E1941">
        <v>1940</v>
      </c>
      <c r="F1941" s="26">
        <v>0.95612202271540803</v>
      </c>
      <c r="G1941" s="6">
        <v>1.21532329597144E-2</v>
      </c>
      <c r="H1941" s="26">
        <v>0.47812879407252401</v>
      </c>
      <c r="I1941" s="26">
        <v>0.99526629170846603</v>
      </c>
      <c r="J1941" s="23" t="s">
        <v>223</v>
      </c>
      <c r="K1941" s="6">
        <v>3.0573617234743701E-2</v>
      </c>
      <c r="L1941" s="26">
        <v>0.88073841579474998</v>
      </c>
      <c r="M1941" s="26">
        <v>0.99309974126646805</v>
      </c>
      <c r="N1941" s="23" t="s">
        <v>223</v>
      </c>
      <c r="O1941">
        <v>12</v>
      </c>
      <c r="P1941" s="11">
        <v>123108835</v>
      </c>
      <c r="Q1941" s="4" t="s">
        <v>26</v>
      </c>
      <c r="R1941" s="4" t="s">
        <v>25</v>
      </c>
      <c r="S1941" s="9">
        <v>0.19409999999999999</v>
      </c>
      <c r="T1941" t="s">
        <v>2978</v>
      </c>
      <c r="U1941" t="s">
        <v>2979</v>
      </c>
      <c r="V1941">
        <v>122716892</v>
      </c>
      <c r="W1941" t="s">
        <v>41</v>
      </c>
    </row>
    <row r="1942" spans="1:23" x14ac:dyDescent="0.2">
      <c r="A1942">
        <v>7953914</v>
      </c>
      <c r="B1942" t="s">
        <v>1544</v>
      </c>
      <c r="C1942" t="s">
        <v>38</v>
      </c>
      <c r="D1942" s="26">
        <v>0.68719943611051704</v>
      </c>
      <c r="E1942">
        <v>1941</v>
      </c>
      <c r="F1942" s="26">
        <v>0.95612202271540803</v>
      </c>
      <c r="G1942" s="6">
        <v>-7.1070901491653198E-3</v>
      </c>
      <c r="H1942" s="26">
        <v>0.10610961601275699</v>
      </c>
      <c r="I1942" s="26">
        <v>0.99526629170846603</v>
      </c>
      <c r="J1942" s="23" t="s">
        <v>223</v>
      </c>
      <c r="K1942" s="6">
        <v>5.8172026241855398E-2</v>
      </c>
      <c r="L1942" s="26">
        <v>0.82941895178673497</v>
      </c>
      <c r="M1942" s="26">
        <v>0.99309974126646805</v>
      </c>
      <c r="N1942" s="23" t="s">
        <v>223</v>
      </c>
      <c r="O1942">
        <v>12</v>
      </c>
      <c r="P1942" s="11">
        <v>9723495</v>
      </c>
      <c r="Q1942" s="4" t="s">
        <v>26</v>
      </c>
      <c r="R1942" s="4" t="s">
        <v>25</v>
      </c>
      <c r="S1942" s="9">
        <v>0.51469999999999905</v>
      </c>
      <c r="T1942" t="s">
        <v>1545</v>
      </c>
      <c r="U1942" t="s">
        <v>1546</v>
      </c>
      <c r="V1942">
        <v>10010631</v>
      </c>
      <c r="W1942" t="s">
        <v>29</v>
      </c>
    </row>
    <row r="1943" spans="1:23" x14ac:dyDescent="0.2">
      <c r="A1943">
        <v>7917695</v>
      </c>
      <c r="B1943" t="s">
        <v>3213</v>
      </c>
      <c r="C1943" t="s">
        <v>463</v>
      </c>
      <c r="D1943" s="26">
        <v>0.68734340428723595</v>
      </c>
      <c r="E1943">
        <v>1942</v>
      </c>
      <c r="F1943" s="26">
        <v>0.95612202271540803</v>
      </c>
      <c r="G1943" s="6">
        <v>8.7518344511219297E-3</v>
      </c>
      <c r="H1943" s="26">
        <v>0.98026864160816396</v>
      </c>
      <c r="I1943" s="26">
        <v>0.99906326593974903</v>
      </c>
      <c r="J1943" s="23" t="s">
        <v>223</v>
      </c>
      <c r="K1943" s="6">
        <v>-8.6154323064879801E-4</v>
      </c>
      <c r="L1943" s="26">
        <v>0.33143904477826402</v>
      </c>
      <c r="M1943" s="26">
        <v>0.96750245666199397</v>
      </c>
      <c r="N1943" s="23" t="s">
        <v>223</v>
      </c>
      <c r="O1943">
        <v>1</v>
      </c>
      <c r="P1943" s="11">
        <v>92682820</v>
      </c>
      <c r="Q1943" s="4" t="s">
        <v>26</v>
      </c>
      <c r="R1943" s="4" t="s">
        <v>25</v>
      </c>
      <c r="S1943" s="9">
        <v>0.27060000000000001</v>
      </c>
      <c r="T1943" t="s">
        <v>3214</v>
      </c>
      <c r="U1943" t="s">
        <v>3215</v>
      </c>
      <c r="V1943">
        <v>92402685</v>
      </c>
      <c r="W1943" t="s">
        <v>41</v>
      </c>
    </row>
    <row r="1944" spans="1:23" x14ac:dyDescent="0.2">
      <c r="A1944">
        <v>7992191</v>
      </c>
      <c r="B1944" t="s">
        <v>4388</v>
      </c>
      <c r="C1944" t="s">
        <v>417</v>
      </c>
      <c r="D1944" s="26">
        <v>0.68756753493007405</v>
      </c>
      <c r="E1944">
        <v>1943</v>
      </c>
      <c r="F1944" s="26">
        <v>0.95612202271540803</v>
      </c>
      <c r="G1944" s="6">
        <v>-4.8678164188683502E-3</v>
      </c>
      <c r="H1944" s="26">
        <v>0.94963337451065299</v>
      </c>
      <c r="I1944" s="26">
        <v>0.995919273780285</v>
      </c>
      <c r="J1944" s="23" t="s">
        <v>223</v>
      </c>
      <c r="K1944" s="6">
        <v>1.1925536704555601E-3</v>
      </c>
      <c r="L1944" s="26">
        <v>0.76119073943484705</v>
      </c>
      <c r="M1944" s="26">
        <v>0.99309974126646805</v>
      </c>
      <c r="N1944" s="23" t="s">
        <v>223</v>
      </c>
      <c r="O1944">
        <v>16</v>
      </c>
      <c r="P1944" s="11">
        <v>1023552</v>
      </c>
      <c r="Q1944" s="4" t="s">
        <v>25</v>
      </c>
      <c r="R1944" s="4" t="s">
        <v>26</v>
      </c>
      <c r="S1944" s="9">
        <v>0.15590000000000001</v>
      </c>
      <c r="T1944" t="s">
        <v>4389</v>
      </c>
      <c r="U1944" t="s">
        <v>4390</v>
      </c>
      <c r="V1944">
        <v>1256132</v>
      </c>
      <c r="W1944" t="s">
        <v>29</v>
      </c>
    </row>
    <row r="1945" spans="1:23" x14ac:dyDescent="0.2">
      <c r="A1945">
        <v>7923005</v>
      </c>
      <c r="B1945" t="s">
        <v>3441</v>
      </c>
      <c r="C1945" t="s">
        <v>24</v>
      </c>
      <c r="D1945" s="26">
        <v>0.68769008612423499</v>
      </c>
      <c r="E1945">
        <v>1944</v>
      </c>
      <c r="F1945" s="26">
        <v>0.95612202271540803</v>
      </c>
      <c r="G1945" s="6">
        <v>-8.3756190938855096E-3</v>
      </c>
      <c r="H1945" s="26">
        <v>0.62698684940259397</v>
      </c>
      <c r="I1945" s="26">
        <v>0.99526629170846603</v>
      </c>
      <c r="J1945" s="23" t="s">
        <v>223</v>
      </c>
      <c r="K1945" s="6">
        <v>1.38581145034986E-2</v>
      </c>
      <c r="L1945" s="26">
        <v>0.74284993136494404</v>
      </c>
      <c r="M1945" s="26">
        <v>0.99309974126646805</v>
      </c>
      <c r="N1945" s="23" t="s">
        <v>223</v>
      </c>
      <c r="O1945">
        <v>1</v>
      </c>
      <c r="P1945" s="11">
        <v>192561418</v>
      </c>
      <c r="Q1945" s="4" t="s">
        <v>25</v>
      </c>
      <c r="R1945" s="4" t="s">
        <v>26</v>
      </c>
      <c r="S1945" s="9">
        <v>0.84119999999999995</v>
      </c>
      <c r="T1945" t="s">
        <v>3442</v>
      </c>
      <c r="U1945" t="s">
        <v>3443</v>
      </c>
      <c r="V1945">
        <v>192875985</v>
      </c>
      <c r="W1945" t="s">
        <v>41</v>
      </c>
    </row>
    <row r="1946" spans="1:23" x14ac:dyDescent="0.2">
      <c r="A1946">
        <v>7923005</v>
      </c>
      <c r="B1946" t="s">
        <v>3441</v>
      </c>
      <c r="C1946" t="s">
        <v>30</v>
      </c>
      <c r="D1946" s="26">
        <v>0.68769008612423499</v>
      </c>
      <c r="E1946">
        <v>1945</v>
      </c>
      <c r="F1946" s="26">
        <v>0.95612202271540803</v>
      </c>
      <c r="G1946" s="6">
        <v>-8.3756190938855096E-3</v>
      </c>
      <c r="H1946" s="26">
        <v>0.62698684940259397</v>
      </c>
      <c r="I1946" s="26">
        <v>0.99526629170846603</v>
      </c>
      <c r="J1946" s="23" t="s">
        <v>223</v>
      </c>
      <c r="K1946" s="6">
        <v>1.38581145034986E-2</v>
      </c>
      <c r="L1946" s="26">
        <v>0.74284993136494404</v>
      </c>
      <c r="M1946" s="26">
        <v>0.99309974126646805</v>
      </c>
      <c r="N1946" s="23" t="s">
        <v>223</v>
      </c>
      <c r="O1946">
        <v>1</v>
      </c>
      <c r="P1946" s="11">
        <v>192571891</v>
      </c>
      <c r="Q1946" s="4" t="s">
        <v>26</v>
      </c>
      <c r="R1946" s="4" t="s">
        <v>25</v>
      </c>
      <c r="S1946" s="9">
        <v>0.84119999999999995</v>
      </c>
      <c r="T1946" t="s">
        <v>3442</v>
      </c>
      <c r="U1946" t="s">
        <v>3443</v>
      </c>
      <c r="V1946">
        <v>192875985</v>
      </c>
      <c r="W1946" t="s">
        <v>41</v>
      </c>
    </row>
    <row r="1947" spans="1:23" x14ac:dyDescent="0.2">
      <c r="A1947">
        <v>8089785</v>
      </c>
      <c r="B1947" t="s">
        <v>784</v>
      </c>
      <c r="C1947" t="s">
        <v>630</v>
      </c>
      <c r="D1947" s="26">
        <v>0.68769939181349704</v>
      </c>
      <c r="E1947">
        <v>1946</v>
      </c>
      <c r="F1947" s="26">
        <v>0.95612202271540803</v>
      </c>
      <c r="G1947" s="6">
        <v>-6.0838616025222702E-3</v>
      </c>
      <c r="H1947" s="26">
        <v>0.70727779865776697</v>
      </c>
      <c r="I1947" s="26">
        <v>0.99526629170846603</v>
      </c>
      <c r="J1947" s="23" t="s">
        <v>223</v>
      </c>
      <c r="K1947" s="6">
        <v>-7.9929120902649808E-3</v>
      </c>
      <c r="L1947" s="26">
        <v>0.53344149494412496</v>
      </c>
      <c r="M1947" s="26">
        <v>0.99309974126646805</v>
      </c>
      <c r="N1947" s="23" t="s">
        <v>223</v>
      </c>
      <c r="O1947">
        <v>3</v>
      </c>
      <c r="P1947" s="11">
        <v>119431989</v>
      </c>
      <c r="Q1947" s="4" t="s">
        <v>32</v>
      </c>
      <c r="R1947" s="4" t="s">
        <v>51</v>
      </c>
      <c r="S1947" s="9">
        <v>0.87060000000000004</v>
      </c>
      <c r="T1947" t="s">
        <v>785</v>
      </c>
      <c r="U1947" t="s">
        <v>786</v>
      </c>
      <c r="V1947">
        <v>119660590</v>
      </c>
      <c r="W1947" t="s">
        <v>41</v>
      </c>
    </row>
    <row r="1948" spans="1:23" x14ac:dyDescent="0.2">
      <c r="A1948">
        <v>7947917</v>
      </c>
      <c r="B1948" t="s">
        <v>4486</v>
      </c>
      <c r="C1948" t="s">
        <v>75</v>
      </c>
      <c r="D1948" s="26">
        <v>0.68829108497357605</v>
      </c>
      <c r="E1948">
        <v>1947</v>
      </c>
      <c r="F1948" s="26">
        <v>0.95612202271540803</v>
      </c>
      <c r="G1948" s="6">
        <v>3.8541995346255101E-3</v>
      </c>
      <c r="H1948" s="26">
        <v>0.107192171916729</v>
      </c>
      <c r="I1948" s="26">
        <v>0.99526629170846603</v>
      </c>
      <c r="J1948" s="23" t="s">
        <v>223</v>
      </c>
      <c r="K1948" s="6">
        <v>-2.4897453647106001E-2</v>
      </c>
      <c r="L1948" s="26">
        <v>0.81670356007354405</v>
      </c>
      <c r="M1948" s="26">
        <v>0.99309974126646805</v>
      </c>
      <c r="N1948" s="23" t="s">
        <v>223</v>
      </c>
      <c r="O1948">
        <v>11</v>
      </c>
      <c r="P1948" s="11">
        <v>47680843</v>
      </c>
      <c r="Q1948" s="4" t="s">
        <v>25</v>
      </c>
      <c r="R1948" s="4" t="s">
        <v>26</v>
      </c>
      <c r="S1948" s="9">
        <v>0.13239999999999999</v>
      </c>
      <c r="T1948" t="s">
        <v>4487</v>
      </c>
      <c r="U1948" t="s">
        <v>4488</v>
      </c>
      <c r="V1948">
        <v>47578969</v>
      </c>
      <c r="W1948" t="s">
        <v>41</v>
      </c>
    </row>
    <row r="1949" spans="1:23" x14ac:dyDescent="0.2">
      <c r="A1949">
        <v>8064242</v>
      </c>
      <c r="B1949" t="s">
        <v>1482</v>
      </c>
      <c r="C1949" t="s">
        <v>288</v>
      </c>
      <c r="D1949" s="26">
        <v>0.68853563629223102</v>
      </c>
      <c r="E1949">
        <v>1948</v>
      </c>
      <c r="F1949" s="26">
        <v>0.95612202271540803</v>
      </c>
      <c r="G1949" s="6">
        <v>7.2089606089047404E-3</v>
      </c>
      <c r="H1949" s="26">
        <v>0.41264592346407097</v>
      </c>
      <c r="I1949" s="26">
        <v>0.99526629170846603</v>
      </c>
      <c r="J1949" s="23" t="s">
        <v>223</v>
      </c>
      <c r="K1949" s="6">
        <v>1.6131392139090199E-2</v>
      </c>
      <c r="L1949" s="26">
        <v>0.85313252925616401</v>
      </c>
      <c r="M1949" s="26">
        <v>0.99309974126646805</v>
      </c>
      <c r="N1949" s="23" t="s">
        <v>223</v>
      </c>
      <c r="O1949">
        <v>20</v>
      </c>
      <c r="P1949" s="11">
        <v>63778360</v>
      </c>
      <c r="Q1949" s="4" t="s">
        <v>26</v>
      </c>
      <c r="R1949" s="4" t="s">
        <v>25</v>
      </c>
      <c r="S1949" s="9">
        <v>0.91471000000000002</v>
      </c>
      <c r="T1949" t="s">
        <v>1483</v>
      </c>
      <c r="U1949" t="s">
        <v>1484</v>
      </c>
      <c r="V1949" t="s">
        <v>1485</v>
      </c>
      <c r="W1949" t="s">
        <v>29</v>
      </c>
    </row>
    <row r="1950" spans="1:23" x14ac:dyDescent="0.2">
      <c r="A1950">
        <v>7981383</v>
      </c>
      <c r="B1950" t="s">
        <v>2971</v>
      </c>
      <c r="C1950" t="s">
        <v>912</v>
      </c>
      <c r="D1950" s="26">
        <v>0.68917823811407697</v>
      </c>
      <c r="E1950">
        <v>1949</v>
      </c>
      <c r="F1950" s="26">
        <v>0.95612202271540803</v>
      </c>
      <c r="G1950" s="6">
        <v>6.8387638125584297E-3</v>
      </c>
      <c r="H1950" s="26">
        <v>5.3057441895545301E-2</v>
      </c>
      <c r="I1950" s="26">
        <v>0.99526629170846603</v>
      </c>
      <c r="J1950" s="23" t="s">
        <v>223</v>
      </c>
      <c r="K1950" s="6">
        <v>-6.1363114810278001E-2</v>
      </c>
      <c r="L1950" s="26">
        <v>7.6223833585770506E-2</v>
      </c>
      <c r="M1950" s="26">
        <v>0.95272715189797497</v>
      </c>
      <c r="N1950" s="23" t="s">
        <v>223</v>
      </c>
      <c r="O1950">
        <v>14</v>
      </c>
      <c r="P1950" s="11">
        <v>102797451</v>
      </c>
      <c r="Q1950" s="4" t="s">
        <v>26</v>
      </c>
      <c r="R1950" s="4" t="s">
        <v>25</v>
      </c>
      <c r="S1950" s="9">
        <v>0.34410000000000002</v>
      </c>
      <c r="T1950" t="s">
        <v>2972</v>
      </c>
      <c r="U1950" t="s">
        <v>2973</v>
      </c>
      <c r="V1950">
        <v>102583177</v>
      </c>
      <c r="W1950" t="s">
        <v>41</v>
      </c>
    </row>
    <row r="1951" spans="1:23" x14ac:dyDescent="0.2">
      <c r="A1951">
        <v>7928600</v>
      </c>
      <c r="B1951" t="s">
        <v>2000</v>
      </c>
      <c r="C1951" t="s">
        <v>745</v>
      </c>
      <c r="D1951" s="26">
        <v>0.68926424277778497</v>
      </c>
      <c r="E1951">
        <v>1950</v>
      </c>
      <c r="F1951" s="26">
        <v>0.95612202271540803</v>
      </c>
      <c r="G1951" s="6">
        <v>2.1501436113067198E-3</v>
      </c>
      <c r="H1951" s="26">
        <v>0.84698004956267103</v>
      </c>
      <c r="I1951" s="26">
        <v>0.99526629170846603</v>
      </c>
      <c r="J1951" s="23" t="s">
        <v>223</v>
      </c>
      <c r="K1951" s="6">
        <v>-2.4204897015557198E-3</v>
      </c>
      <c r="L1951" s="26">
        <v>8.5444219781485198E-2</v>
      </c>
      <c r="M1951" s="26">
        <v>0.95272715189797497</v>
      </c>
      <c r="N1951" s="23" t="s">
        <v>223</v>
      </c>
      <c r="O1951">
        <v>10</v>
      </c>
      <c r="P1951" s="11">
        <v>79274913</v>
      </c>
      <c r="Q1951" s="4" t="s">
        <v>26</v>
      </c>
      <c r="R1951" s="4" t="s">
        <v>25</v>
      </c>
      <c r="S1951" s="9">
        <v>0.39460000000000001</v>
      </c>
      <c r="T1951" t="s">
        <v>2001</v>
      </c>
      <c r="U1951" t="s">
        <v>2002</v>
      </c>
      <c r="V1951">
        <v>79512600</v>
      </c>
      <c r="W1951" t="s">
        <v>29</v>
      </c>
    </row>
    <row r="1952" spans="1:23" x14ac:dyDescent="0.2">
      <c r="A1952">
        <v>8034055</v>
      </c>
      <c r="B1952" t="s">
        <v>1156</v>
      </c>
      <c r="C1952" t="s">
        <v>542</v>
      </c>
      <c r="D1952" s="26">
        <v>0.68931259320321603</v>
      </c>
      <c r="E1952">
        <v>1951</v>
      </c>
      <c r="F1952" s="26">
        <v>0.95612202271540803</v>
      </c>
      <c r="G1952" s="6">
        <v>-1.22970998116137E-2</v>
      </c>
      <c r="H1952" s="26">
        <v>0.86773610912775401</v>
      </c>
      <c r="I1952" s="26">
        <v>0.99526629170846603</v>
      </c>
      <c r="J1952" s="23" t="s">
        <v>223</v>
      </c>
      <c r="K1952" s="6">
        <v>-3.4811767605299401E-3</v>
      </c>
      <c r="L1952" s="26">
        <v>0.88118584438568504</v>
      </c>
      <c r="M1952" s="26">
        <v>0.99309974126646805</v>
      </c>
      <c r="N1952" s="23" t="s">
        <v>223</v>
      </c>
      <c r="O1952">
        <v>19</v>
      </c>
      <c r="P1952" s="11">
        <v>10352442</v>
      </c>
      <c r="Q1952" s="4" t="s">
        <v>32</v>
      </c>
      <c r="R1952" s="4" t="s">
        <v>25</v>
      </c>
      <c r="S1952" s="9">
        <v>0.97040999999999999</v>
      </c>
      <c r="T1952" t="s">
        <v>1157</v>
      </c>
      <c r="U1952" t="s">
        <v>1158</v>
      </c>
      <c r="V1952">
        <v>10566037</v>
      </c>
      <c r="W1952" t="s">
        <v>41</v>
      </c>
    </row>
    <row r="1953" spans="1:23" x14ac:dyDescent="0.2">
      <c r="A1953">
        <v>8025129</v>
      </c>
      <c r="B1953" t="s">
        <v>1547</v>
      </c>
      <c r="C1953" t="s">
        <v>80</v>
      </c>
      <c r="D1953" s="26">
        <v>0.68932301538927099</v>
      </c>
      <c r="E1953">
        <v>1952</v>
      </c>
      <c r="F1953" s="26">
        <v>0.95612202271540803</v>
      </c>
      <c r="G1953" s="6">
        <v>5.78346392783868E-3</v>
      </c>
      <c r="H1953" s="26">
        <v>0.61345394318114399</v>
      </c>
      <c r="I1953" s="26">
        <v>0.99526629170846603</v>
      </c>
      <c r="J1953" s="23" t="s">
        <v>223</v>
      </c>
      <c r="K1953" s="6">
        <v>-1.2004762686361499E-2</v>
      </c>
      <c r="L1953" s="26">
        <v>0.905412460753105</v>
      </c>
      <c r="M1953" s="26">
        <v>0.99497827785147896</v>
      </c>
      <c r="N1953" s="23" t="s">
        <v>223</v>
      </c>
      <c r="O1953">
        <v>19</v>
      </c>
      <c r="P1953" s="11">
        <v>6668961</v>
      </c>
      <c r="Q1953" s="4" t="s">
        <v>25</v>
      </c>
      <c r="R1953" s="4" t="s">
        <v>26</v>
      </c>
      <c r="S1953" s="9">
        <v>0.79410000000000003</v>
      </c>
      <c r="T1953" t="s">
        <v>1548</v>
      </c>
      <c r="U1953" t="s">
        <v>1549</v>
      </c>
      <c r="V1953">
        <v>7030577</v>
      </c>
      <c r="W1953" t="s">
        <v>29</v>
      </c>
    </row>
    <row r="1954" spans="1:23" x14ac:dyDescent="0.2">
      <c r="A1954">
        <v>8148325</v>
      </c>
      <c r="B1954" t="s">
        <v>860</v>
      </c>
      <c r="C1954" t="s">
        <v>3404</v>
      </c>
      <c r="D1954" s="26">
        <v>0.68952754206308398</v>
      </c>
      <c r="E1954">
        <v>1953</v>
      </c>
      <c r="F1954" s="26">
        <v>0.95612202271540803</v>
      </c>
      <c r="G1954" s="6">
        <v>-6.7245636714438001E-3</v>
      </c>
      <c r="H1954" s="26">
        <v>0.72272929803590202</v>
      </c>
      <c r="I1954" s="26">
        <v>0.99526629170846603</v>
      </c>
      <c r="J1954" s="23" t="s">
        <v>223</v>
      </c>
      <c r="K1954" s="6">
        <v>1.2342682871246499E-2</v>
      </c>
      <c r="L1954" s="26">
        <v>0.42445722365252803</v>
      </c>
      <c r="M1954" s="26">
        <v>0.97765805719796395</v>
      </c>
      <c r="N1954" s="23" t="s">
        <v>223</v>
      </c>
      <c r="O1954">
        <v>8</v>
      </c>
      <c r="P1954" s="11">
        <v>128180025</v>
      </c>
      <c r="Q1954" s="4" t="s">
        <v>25</v>
      </c>
      <c r="R1954" s="4" t="s">
        <v>26</v>
      </c>
      <c r="S1954" s="9">
        <v>0.24260000000000001</v>
      </c>
      <c r="T1954" t="s">
        <v>862</v>
      </c>
      <c r="U1954" t="s">
        <v>863</v>
      </c>
      <c r="V1954">
        <v>127999130</v>
      </c>
      <c r="W1954" t="s">
        <v>29</v>
      </c>
    </row>
    <row r="1955" spans="1:23" x14ac:dyDescent="0.2">
      <c r="A1955">
        <v>8007388</v>
      </c>
      <c r="B1955" t="s">
        <v>2093</v>
      </c>
      <c r="C1955" t="s">
        <v>141</v>
      </c>
      <c r="D1955" s="26">
        <v>0.69106016482809696</v>
      </c>
      <c r="E1955">
        <v>1954</v>
      </c>
      <c r="F1955" s="26">
        <v>0.95612202271540803</v>
      </c>
      <c r="G1955" s="6">
        <v>-4.2182736476455897E-3</v>
      </c>
      <c r="H1955" s="26">
        <v>0.642013225335338</v>
      </c>
      <c r="I1955" s="26">
        <v>0.99526629170846603</v>
      </c>
      <c r="J1955" s="23" t="s">
        <v>223</v>
      </c>
      <c r="K1955" s="6">
        <v>9.7572681972377603E-3</v>
      </c>
      <c r="L1955" s="26">
        <v>0.68256693380208799</v>
      </c>
      <c r="M1955" s="26">
        <v>0.99309974126646805</v>
      </c>
      <c r="N1955" s="23" t="s">
        <v>223</v>
      </c>
      <c r="O1955">
        <v>17</v>
      </c>
      <c r="P1955" s="11">
        <v>42355962</v>
      </c>
      <c r="Q1955" s="4" t="s">
        <v>32</v>
      </c>
      <c r="R1955" s="4" t="s">
        <v>26</v>
      </c>
      <c r="S1955" s="9">
        <v>0.32650000000000001</v>
      </c>
      <c r="T1955" t="s">
        <v>2094</v>
      </c>
      <c r="U1955" t="s">
        <v>2095</v>
      </c>
      <c r="V1955">
        <v>42798791</v>
      </c>
      <c r="W1955" t="s">
        <v>29</v>
      </c>
    </row>
    <row r="1956" spans="1:23" x14ac:dyDescent="0.2">
      <c r="A1956">
        <v>8007388</v>
      </c>
      <c r="B1956" t="s">
        <v>2093</v>
      </c>
      <c r="C1956" t="s">
        <v>145</v>
      </c>
      <c r="D1956" s="26">
        <v>0.69106016482809696</v>
      </c>
      <c r="E1956">
        <v>1955</v>
      </c>
      <c r="F1956" s="26">
        <v>0.95612202271540803</v>
      </c>
      <c r="G1956" s="6">
        <v>-4.2182736476455897E-3</v>
      </c>
      <c r="H1956" s="26">
        <v>0.642013225335338</v>
      </c>
      <c r="I1956" s="26">
        <v>0.99526629170846603</v>
      </c>
      <c r="J1956" s="23" t="s">
        <v>223</v>
      </c>
      <c r="K1956" s="6">
        <v>9.7572681972377603E-3</v>
      </c>
      <c r="L1956" s="26">
        <v>0.68256693380208799</v>
      </c>
      <c r="M1956" s="26">
        <v>0.99309974126646805</v>
      </c>
      <c r="N1956" s="23" t="s">
        <v>223</v>
      </c>
      <c r="O1956">
        <v>17</v>
      </c>
      <c r="P1956" s="11">
        <v>42378745</v>
      </c>
      <c r="Q1956" s="4" t="s">
        <v>26</v>
      </c>
      <c r="R1956" s="4" t="s">
        <v>25</v>
      </c>
      <c r="S1956" s="9">
        <v>0.32650000000000001</v>
      </c>
      <c r="T1956" t="s">
        <v>2094</v>
      </c>
      <c r="U1956" t="s">
        <v>2095</v>
      </c>
      <c r="V1956">
        <v>42798791</v>
      </c>
      <c r="W1956" t="s">
        <v>29</v>
      </c>
    </row>
    <row r="1957" spans="1:23" x14ac:dyDescent="0.2">
      <c r="A1957">
        <v>8038367</v>
      </c>
      <c r="B1957" t="s">
        <v>2599</v>
      </c>
      <c r="C1957" t="s">
        <v>163</v>
      </c>
      <c r="D1957" s="26">
        <v>0.69136770962594896</v>
      </c>
      <c r="E1957">
        <v>1956</v>
      </c>
      <c r="F1957" s="26">
        <v>0.95612202271540803</v>
      </c>
      <c r="G1957" s="6">
        <v>-3.5794171391060302E-3</v>
      </c>
      <c r="H1957" s="26">
        <v>0.51892712260680995</v>
      </c>
      <c r="I1957" s="26">
        <v>0.99526629170846603</v>
      </c>
      <c r="J1957" s="23" t="s">
        <v>223</v>
      </c>
      <c r="K1957" s="6">
        <v>1.17485976114193E-2</v>
      </c>
      <c r="L1957" s="26">
        <v>0.48386693015501198</v>
      </c>
      <c r="M1957" s="26">
        <v>0.99309974126646805</v>
      </c>
      <c r="N1957" s="23" t="s">
        <v>223</v>
      </c>
      <c r="O1957">
        <v>19</v>
      </c>
      <c r="P1957" s="11">
        <v>49365794</v>
      </c>
      <c r="Q1957" s="4" t="s">
        <v>32</v>
      </c>
      <c r="R1957" s="4" t="s">
        <v>26</v>
      </c>
      <c r="S1957" s="9">
        <v>0.26919999999999999</v>
      </c>
      <c r="T1957" t="s">
        <v>2600</v>
      </c>
      <c r="U1957" t="s">
        <v>2601</v>
      </c>
      <c r="V1957">
        <v>49441551</v>
      </c>
      <c r="W1957" t="s">
        <v>41</v>
      </c>
    </row>
    <row r="1958" spans="1:23" x14ac:dyDescent="0.2">
      <c r="A1958">
        <v>7956539</v>
      </c>
      <c r="B1958" t="s">
        <v>622</v>
      </c>
      <c r="C1958" t="s">
        <v>47</v>
      </c>
      <c r="D1958" s="26">
        <v>0.69247395420310798</v>
      </c>
      <c r="E1958">
        <v>1957</v>
      </c>
      <c r="F1958" s="26">
        <v>0.95612202271540803</v>
      </c>
      <c r="G1958" s="6">
        <v>4.93250960239999E-3</v>
      </c>
      <c r="H1958" s="26">
        <v>0.298168295682533</v>
      </c>
      <c r="I1958" s="26">
        <v>0.99526629170846603</v>
      </c>
      <c r="J1958" s="23" t="s">
        <v>223</v>
      </c>
      <c r="K1958" s="6">
        <v>2.3407262741134999E-2</v>
      </c>
      <c r="L1958" s="26">
        <v>0.27477562887566598</v>
      </c>
      <c r="M1958" s="26">
        <v>0.96750245666199397</v>
      </c>
      <c r="N1958" s="23" t="s">
        <v>223</v>
      </c>
      <c r="O1958">
        <v>12</v>
      </c>
      <c r="P1958" s="11">
        <v>57768956</v>
      </c>
      <c r="Q1958" s="4" t="s">
        <v>26</v>
      </c>
      <c r="R1958" s="4" t="s">
        <v>25</v>
      </c>
      <c r="S1958" s="9">
        <v>0.68819999999999903</v>
      </c>
      <c r="T1958" t="s">
        <v>623</v>
      </c>
      <c r="U1958" t="s">
        <v>624</v>
      </c>
      <c r="V1958">
        <v>57604833</v>
      </c>
      <c r="W1958" t="s">
        <v>29</v>
      </c>
    </row>
    <row r="1959" spans="1:23" x14ac:dyDescent="0.2">
      <c r="A1959">
        <v>8033960</v>
      </c>
      <c r="B1959" t="s">
        <v>2548</v>
      </c>
      <c r="C1959" t="s">
        <v>542</v>
      </c>
      <c r="D1959" s="26">
        <v>0.69281827419133302</v>
      </c>
      <c r="E1959">
        <v>1958</v>
      </c>
      <c r="F1959" s="26">
        <v>0.95612202271540803</v>
      </c>
      <c r="G1959" s="6">
        <v>9.2095389746693606E-3</v>
      </c>
      <c r="H1959" s="26">
        <v>0.92130826333206195</v>
      </c>
      <c r="I1959" s="26">
        <v>0.99526629170846603</v>
      </c>
      <c r="J1959" s="23" t="s">
        <v>223</v>
      </c>
      <c r="K1959" s="6">
        <v>1.7179873993495799E-3</v>
      </c>
      <c r="L1959" s="26">
        <v>0.21211543176873601</v>
      </c>
      <c r="M1959" s="26">
        <v>0.96750245666199397</v>
      </c>
      <c r="N1959" s="23" t="s">
        <v>223</v>
      </c>
      <c r="O1959">
        <v>19</v>
      </c>
      <c r="P1959" s="11">
        <v>10352442</v>
      </c>
      <c r="Q1959" s="4" t="s">
        <v>32</v>
      </c>
      <c r="R1959" s="4" t="s">
        <v>25</v>
      </c>
      <c r="S1959" s="9">
        <v>0.97040999999999999</v>
      </c>
      <c r="T1959" t="s">
        <v>2549</v>
      </c>
      <c r="U1959" t="s">
        <v>2550</v>
      </c>
      <c r="V1959">
        <v>10316015</v>
      </c>
      <c r="W1959" t="s">
        <v>41</v>
      </c>
    </row>
    <row r="1960" spans="1:23" x14ac:dyDescent="0.2">
      <c r="A1960">
        <v>8007323</v>
      </c>
      <c r="B1960" t="s">
        <v>1374</v>
      </c>
      <c r="C1960" t="s">
        <v>614</v>
      </c>
      <c r="D1960" s="26">
        <v>0.69294041324809696</v>
      </c>
      <c r="E1960">
        <v>1959</v>
      </c>
      <c r="F1960" s="26">
        <v>0.95612202271540803</v>
      </c>
      <c r="G1960" s="6">
        <v>6.8283959083359396E-3</v>
      </c>
      <c r="H1960" s="26">
        <v>0.85144980090158695</v>
      </c>
      <c r="I1960" s="26">
        <v>0.99526629170846603</v>
      </c>
      <c r="J1960" s="23" t="s">
        <v>223</v>
      </c>
      <c r="K1960" s="6">
        <v>6.6024862253073399E-3</v>
      </c>
      <c r="L1960" s="26">
        <v>7.8575915058867098E-3</v>
      </c>
      <c r="M1960" s="26">
        <v>0.95272715189797497</v>
      </c>
      <c r="N1960" s="23" t="s">
        <v>223</v>
      </c>
      <c r="O1960">
        <v>17</v>
      </c>
      <c r="P1960" s="11">
        <v>42329511</v>
      </c>
      <c r="Q1960" s="4" t="s">
        <v>32</v>
      </c>
      <c r="R1960" s="4" t="s">
        <v>25</v>
      </c>
      <c r="S1960" s="9">
        <v>0.62349999999999905</v>
      </c>
      <c r="T1960" t="s">
        <v>1375</v>
      </c>
      <c r="U1960" t="s">
        <v>1376</v>
      </c>
      <c r="V1960">
        <v>42682612</v>
      </c>
      <c r="W1960" t="s">
        <v>29</v>
      </c>
    </row>
    <row r="1961" spans="1:23" x14ac:dyDescent="0.2">
      <c r="A1961">
        <v>7923271</v>
      </c>
      <c r="B1961" t="s">
        <v>2517</v>
      </c>
      <c r="C1961" t="s">
        <v>532</v>
      </c>
      <c r="D1961" s="26">
        <v>0.69359864094870705</v>
      </c>
      <c r="E1961">
        <v>1960</v>
      </c>
      <c r="F1961" s="26">
        <v>0.95612202271540803</v>
      </c>
      <c r="G1961" s="6">
        <v>-4.1225222795242501E-3</v>
      </c>
      <c r="H1961" s="26">
        <v>0.36325685853339601</v>
      </c>
      <c r="I1961" s="26">
        <v>0.99526629170846603</v>
      </c>
      <c r="J1961" s="23" t="s">
        <v>223</v>
      </c>
      <c r="K1961" s="6">
        <v>1.73772794154596E-2</v>
      </c>
      <c r="L1961" s="26">
        <v>0.99624425740699096</v>
      </c>
      <c r="M1961" s="26">
        <v>0.99956261355675502</v>
      </c>
      <c r="N1961" s="23" t="s">
        <v>223</v>
      </c>
      <c r="O1961">
        <v>1</v>
      </c>
      <c r="P1961" s="11">
        <v>200905600</v>
      </c>
      <c r="Q1961" s="4" t="s">
        <v>26</v>
      </c>
      <c r="R1961" s="4" t="s">
        <v>25</v>
      </c>
      <c r="S1961" s="9">
        <v>0.71179999999999999</v>
      </c>
      <c r="T1961" t="s">
        <v>2518</v>
      </c>
      <c r="U1961" t="s">
        <v>2519</v>
      </c>
      <c r="V1961">
        <v>201112566</v>
      </c>
      <c r="W1961" t="s">
        <v>41</v>
      </c>
    </row>
    <row r="1962" spans="1:23" x14ac:dyDescent="0.2">
      <c r="A1962">
        <v>8015503</v>
      </c>
      <c r="B1962" t="s">
        <v>2395</v>
      </c>
      <c r="C1962" t="s">
        <v>141</v>
      </c>
      <c r="D1962" s="26">
        <v>0.69367513461916697</v>
      </c>
      <c r="E1962">
        <v>1961</v>
      </c>
      <c r="F1962" s="26">
        <v>0.95612202271540803</v>
      </c>
      <c r="G1962" s="6">
        <v>4.1982853753057504E-3</v>
      </c>
      <c r="H1962" s="26">
        <v>0.57741426598932299</v>
      </c>
      <c r="I1962" s="26">
        <v>0.99526629170846603</v>
      </c>
      <c r="J1962" s="23" t="s">
        <v>223</v>
      </c>
      <c r="K1962" s="6">
        <v>1.1705380781855E-2</v>
      </c>
      <c r="L1962" s="26">
        <v>0.36332625622418502</v>
      </c>
      <c r="M1962" s="26">
        <v>0.96750245666199397</v>
      </c>
      <c r="N1962" s="23" t="s">
        <v>223</v>
      </c>
      <c r="O1962">
        <v>17</v>
      </c>
      <c r="P1962" s="11">
        <v>42355962</v>
      </c>
      <c r="Q1962" s="4" t="s">
        <v>32</v>
      </c>
      <c r="R1962" s="4" t="s">
        <v>26</v>
      </c>
      <c r="S1962" s="9">
        <v>0.32650000000000001</v>
      </c>
      <c r="T1962" t="s">
        <v>2396</v>
      </c>
      <c r="U1962" t="s">
        <v>2397</v>
      </c>
      <c r="V1962">
        <v>42028131</v>
      </c>
      <c r="W1962" t="s">
        <v>41</v>
      </c>
    </row>
    <row r="1963" spans="1:23" x14ac:dyDescent="0.2">
      <c r="A1963">
        <v>8015503</v>
      </c>
      <c r="B1963" t="s">
        <v>2395</v>
      </c>
      <c r="C1963" t="s">
        <v>145</v>
      </c>
      <c r="D1963" s="26">
        <v>0.69367513461916697</v>
      </c>
      <c r="E1963">
        <v>1962</v>
      </c>
      <c r="F1963" s="26">
        <v>0.95612202271540803</v>
      </c>
      <c r="G1963" s="6">
        <v>4.1982853753057504E-3</v>
      </c>
      <c r="H1963" s="26">
        <v>0.57741426598932299</v>
      </c>
      <c r="I1963" s="26">
        <v>0.99526629170846603</v>
      </c>
      <c r="J1963" s="23" t="s">
        <v>223</v>
      </c>
      <c r="K1963" s="6">
        <v>1.1705380781855E-2</v>
      </c>
      <c r="L1963" s="26">
        <v>0.36332625622418502</v>
      </c>
      <c r="M1963" s="26">
        <v>0.96750245666199397</v>
      </c>
      <c r="N1963" s="23" t="s">
        <v>223</v>
      </c>
      <c r="O1963">
        <v>17</v>
      </c>
      <c r="P1963" s="11">
        <v>42378745</v>
      </c>
      <c r="Q1963" s="4" t="s">
        <v>26</v>
      </c>
      <c r="R1963" s="4" t="s">
        <v>25</v>
      </c>
      <c r="S1963" s="9">
        <v>0.32650000000000001</v>
      </c>
      <c r="T1963" t="s">
        <v>2396</v>
      </c>
      <c r="U1963" t="s">
        <v>2397</v>
      </c>
      <c r="V1963">
        <v>42028131</v>
      </c>
      <c r="W1963" t="s">
        <v>41</v>
      </c>
    </row>
    <row r="1964" spans="1:23" x14ac:dyDescent="0.2">
      <c r="A1964">
        <v>8059648</v>
      </c>
      <c r="B1964" t="s">
        <v>3052</v>
      </c>
      <c r="C1964" t="s">
        <v>188</v>
      </c>
      <c r="D1964" s="26">
        <v>0.69392029678552902</v>
      </c>
      <c r="E1964">
        <v>1963</v>
      </c>
      <c r="F1964" s="26">
        <v>0.95612202271540803</v>
      </c>
      <c r="G1964" s="6">
        <v>-1.2188423293508201E-2</v>
      </c>
      <c r="H1964" s="26">
        <v>0.407040060774565</v>
      </c>
      <c r="I1964" s="26">
        <v>0.99526629170846603</v>
      </c>
      <c r="J1964" s="23" t="s">
        <v>223</v>
      </c>
      <c r="K1964" s="6">
        <v>3.8619357737586797E-2</v>
      </c>
      <c r="L1964" s="26">
        <v>0.473974137298248</v>
      </c>
      <c r="M1964" s="26">
        <v>0.99309974126646805</v>
      </c>
      <c r="N1964" s="23" t="s">
        <v>223</v>
      </c>
      <c r="O1964">
        <v>2</v>
      </c>
      <c r="P1964" s="11">
        <v>230242009</v>
      </c>
      <c r="Q1964" s="4" t="s">
        <v>26</v>
      </c>
      <c r="R1964" s="4" t="s">
        <v>25</v>
      </c>
      <c r="S1964" s="9">
        <v>0.18240000000000001</v>
      </c>
      <c r="T1964" t="s">
        <v>3053</v>
      </c>
      <c r="U1964" t="s">
        <v>3054</v>
      </c>
      <c r="V1964">
        <v>230058324</v>
      </c>
      <c r="W1964" t="s">
        <v>41</v>
      </c>
    </row>
    <row r="1965" spans="1:23" x14ac:dyDescent="0.2">
      <c r="A1965">
        <v>8000899</v>
      </c>
      <c r="B1965" t="s">
        <v>3982</v>
      </c>
      <c r="C1965" t="s">
        <v>471</v>
      </c>
      <c r="D1965" s="26">
        <v>0.69392196950004004</v>
      </c>
      <c r="E1965">
        <v>1964</v>
      </c>
      <c r="F1965" s="26">
        <v>0.95612202271540803</v>
      </c>
      <c r="G1965" s="6">
        <v>4.3642614160512797E-3</v>
      </c>
      <c r="H1965" s="26">
        <v>0.545791949895303</v>
      </c>
      <c r="I1965" s="26">
        <v>0.99526629170846603</v>
      </c>
      <c r="J1965" s="23" t="s">
        <v>223</v>
      </c>
      <c r="K1965" s="6">
        <v>-1.3187859000966799E-2</v>
      </c>
      <c r="L1965" s="26">
        <v>5.4578990870281202E-2</v>
      </c>
      <c r="M1965" s="26">
        <v>0.95272715189797497</v>
      </c>
      <c r="N1965" s="23" t="s">
        <v>223</v>
      </c>
      <c r="O1965">
        <v>16</v>
      </c>
      <c r="P1965" s="11">
        <v>30145642</v>
      </c>
      <c r="Q1965" s="4" t="s">
        <v>25</v>
      </c>
      <c r="R1965" s="4" t="s">
        <v>26</v>
      </c>
      <c r="S1965" s="9">
        <v>0.52649999999999997</v>
      </c>
      <c r="T1965" t="s">
        <v>3983</v>
      </c>
      <c r="U1965" t="s">
        <v>3984</v>
      </c>
      <c r="V1965">
        <v>30526589</v>
      </c>
      <c r="W1965" t="s">
        <v>41</v>
      </c>
    </row>
    <row r="1966" spans="1:23" x14ac:dyDescent="0.2">
      <c r="A1966">
        <v>8177130</v>
      </c>
      <c r="B1966" t="s">
        <v>1016</v>
      </c>
      <c r="C1966" t="s">
        <v>281</v>
      </c>
      <c r="D1966" s="26">
        <v>0.69426756012174096</v>
      </c>
      <c r="E1966">
        <v>1965</v>
      </c>
      <c r="F1966" s="26">
        <v>0.95612202271540803</v>
      </c>
      <c r="G1966" s="6">
        <v>8.4709159884677199E-3</v>
      </c>
      <c r="H1966" s="26">
        <v>0.21073387016060499</v>
      </c>
      <c r="I1966" s="26">
        <v>0.99526629170846603</v>
      </c>
      <c r="J1966" s="23" t="s">
        <v>223</v>
      </c>
      <c r="K1966" s="6">
        <v>5.4678843915213701E-2</v>
      </c>
      <c r="L1966" s="26">
        <v>0.24802720866720801</v>
      </c>
      <c r="M1966" s="26">
        <v>0.96750245666199397</v>
      </c>
      <c r="N1966" s="23" t="s">
        <v>223</v>
      </c>
      <c r="O1966">
        <v>4</v>
      </c>
      <c r="P1966" s="11">
        <v>102630446</v>
      </c>
      <c r="Q1966" s="4" t="s">
        <v>25</v>
      </c>
      <c r="R1966" s="4" t="s">
        <v>26</v>
      </c>
      <c r="S1966" s="9">
        <v>0.52349999999999997</v>
      </c>
      <c r="T1966" t="s">
        <v>1017</v>
      </c>
      <c r="U1966" t="s">
        <v>1018</v>
      </c>
      <c r="V1966">
        <v>103019719</v>
      </c>
      <c r="W1966" t="s">
        <v>41</v>
      </c>
    </row>
    <row r="1967" spans="1:23" x14ac:dyDescent="0.2">
      <c r="A1967">
        <v>8067602</v>
      </c>
      <c r="B1967" t="s">
        <v>4680</v>
      </c>
      <c r="C1967" t="s">
        <v>312</v>
      </c>
      <c r="D1967" s="26">
        <v>0.69469477311407202</v>
      </c>
      <c r="E1967">
        <v>1966</v>
      </c>
      <c r="F1967" s="26">
        <v>0.95612202271540803</v>
      </c>
      <c r="G1967" s="6">
        <v>-4.9206668338275198E-3</v>
      </c>
      <c r="H1967" s="26">
        <v>0.34592310319560299</v>
      </c>
      <c r="I1967" s="26">
        <v>0.99526629170846603</v>
      </c>
      <c r="J1967" s="23" t="s">
        <v>223</v>
      </c>
      <c r="K1967" s="6">
        <v>-1.8582792513818801E-2</v>
      </c>
      <c r="L1967" s="26">
        <v>0.343907709925452</v>
      </c>
      <c r="M1967" s="26">
        <v>0.96750245666199397</v>
      </c>
      <c r="N1967" s="23" t="s">
        <v>223</v>
      </c>
      <c r="O1967">
        <v>20</v>
      </c>
      <c r="P1967" s="11">
        <v>63742630</v>
      </c>
      <c r="Q1967" s="4" t="s">
        <v>26</v>
      </c>
      <c r="R1967" s="4" t="s">
        <v>25</v>
      </c>
      <c r="S1967" s="9">
        <v>0.20880000000000001</v>
      </c>
      <c r="T1967" t="s">
        <v>4681</v>
      </c>
      <c r="U1967" t="s">
        <v>4682</v>
      </c>
      <c r="V1967">
        <v>63254540</v>
      </c>
      <c r="W1967" t="s">
        <v>41</v>
      </c>
    </row>
    <row r="1968" spans="1:23" x14ac:dyDescent="0.2">
      <c r="A1968">
        <v>8137202</v>
      </c>
      <c r="B1968" t="s">
        <v>2681</v>
      </c>
      <c r="C1968" t="s">
        <v>805</v>
      </c>
      <c r="D1968" s="26">
        <v>0.69541524721318904</v>
      </c>
      <c r="E1968">
        <v>1967</v>
      </c>
      <c r="F1968" s="26">
        <v>0.95612202271540803</v>
      </c>
      <c r="G1968" s="6">
        <v>-2.4415245166026201E-3</v>
      </c>
      <c r="H1968" s="26">
        <v>0.47986752373918301</v>
      </c>
      <c r="I1968" s="26">
        <v>0.99526629170846603</v>
      </c>
      <c r="J1968" s="23" t="s">
        <v>223</v>
      </c>
      <c r="K1968" s="6">
        <v>-9.2890010582269405E-3</v>
      </c>
      <c r="L1968" s="26">
        <v>0.69521912121188301</v>
      </c>
      <c r="M1968" s="26">
        <v>0.99309974126646805</v>
      </c>
      <c r="N1968" s="23" t="s">
        <v>223</v>
      </c>
      <c r="O1968">
        <v>7</v>
      </c>
      <c r="P1968" s="11">
        <v>149592373</v>
      </c>
      <c r="Q1968" s="4" t="s">
        <v>25</v>
      </c>
      <c r="R1968" s="4" t="s">
        <v>26</v>
      </c>
      <c r="S1968" s="9">
        <v>0.72649999999999904</v>
      </c>
      <c r="T1968" t="s">
        <v>2682</v>
      </c>
      <c r="U1968" t="s">
        <v>2683</v>
      </c>
      <c r="V1968">
        <v>149838366</v>
      </c>
      <c r="W1968" t="s">
        <v>29</v>
      </c>
    </row>
    <row r="1969" spans="1:23" x14ac:dyDescent="0.2">
      <c r="A1969">
        <v>8148327</v>
      </c>
      <c r="B1969" t="s">
        <v>4039</v>
      </c>
      <c r="C1969" t="s">
        <v>3150</v>
      </c>
      <c r="D1969" s="26">
        <v>0.69553182529193402</v>
      </c>
      <c r="E1969">
        <v>1968</v>
      </c>
      <c r="F1969" s="26">
        <v>0.95612202271540803</v>
      </c>
      <c r="G1969" s="6">
        <v>-4.5715953409656198E-3</v>
      </c>
      <c r="H1969" s="26">
        <v>4.8163678516770801E-2</v>
      </c>
      <c r="I1969" s="26">
        <v>0.99526629170846603</v>
      </c>
      <c r="J1969" s="23" t="s">
        <v>223</v>
      </c>
      <c r="K1969" s="6">
        <v>4.8302010196933497E-2</v>
      </c>
      <c r="L1969" s="26">
        <v>2.1677732118161298E-2</v>
      </c>
      <c r="M1969" s="26">
        <v>0.95272715189797497</v>
      </c>
      <c r="N1969" s="23" t="s">
        <v>223</v>
      </c>
      <c r="O1969">
        <v>8</v>
      </c>
      <c r="P1969" s="11">
        <v>128146699</v>
      </c>
      <c r="Q1969" s="4" t="s">
        <v>32</v>
      </c>
      <c r="R1969" s="4" t="s">
        <v>26</v>
      </c>
      <c r="S1969" s="9">
        <v>0.30590000000000001</v>
      </c>
      <c r="T1969" t="s">
        <v>4040</v>
      </c>
      <c r="U1969" t="s">
        <v>4041</v>
      </c>
      <c r="V1969">
        <v>128220503</v>
      </c>
      <c r="W1969" t="s">
        <v>29</v>
      </c>
    </row>
    <row r="1970" spans="1:23" x14ac:dyDescent="0.2">
      <c r="A1970">
        <v>7980265</v>
      </c>
      <c r="B1970" t="s">
        <v>2020</v>
      </c>
      <c r="C1970" t="s">
        <v>436</v>
      </c>
      <c r="D1970" s="26">
        <v>0.69557059992903503</v>
      </c>
      <c r="E1970">
        <v>1969</v>
      </c>
      <c r="F1970" s="26">
        <v>0.95612202271540803</v>
      </c>
      <c r="G1970" s="6">
        <v>4.64133759621443E-3</v>
      </c>
      <c r="H1970" s="26">
        <v>0.27111399784961399</v>
      </c>
      <c r="I1970" s="26">
        <v>0.99526629170846603</v>
      </c>
      <c r="J1970" s="23" t="s">
        <v>223</v>
      </c>
      <c r="K1970" s="6">
        <v>2.2351776043693001E-2</v>
      </c>
      <c r="L1970" s="26">
        <v>0.34834732438896499</v>
      </c>
      <c r="M1970" s="26">
        <v>0.96750245666199397</v>
      </c>
      <c r="N1970" s="23" t="s">
        <v>223</v>
      </c>
      <c r="O1970">
        <v>14</v>
      </c>
      <c r="P1970" s="11">
        <v>75539214</v>
      </c>
      <c r="Q1970" s="4" t="s">
        <v>26</v>
      </c>
      <c r="R1970" s="4" t="s">
        <v>25</v>
      </c>
      <c r="S1970" s="9">
        <v>0.74560000000000004</v>
      </c>
      <c r="T1970" t="s">
        <v>2021</v>
      </c>
      <c r="U1970" t="s">
        <v>2022</v>
      </c>
      <c r="V1970" t="s">
        <v>2023</v>
      </c>
      <c r="W1970" t="s">
        <v>41</v>
      </c>
    </row>
    <row r="1971" spans="1:23" x14ac:dyDescent="0.2">
      <c r="A1971">
        <v>8114797</v>
      </c>
      <c r="B1971" t="s">
        <v>3689</v>
      </c>
      <c r="C1971" t="s">
        <v>389</v>
      </c>
      <c r="D1971" s="26">
        <v>0.69597663844330704</v>
      </c>
      <c r="E1971">
        <v>1970</v>
      </c>
      <c r="F1971" s="26">
        <v>0.95612202271540803</v>
      </c>
      <c r="G1971" s="6">
        <v>5.20211380124191E-3</v>
      </c>
      <c r="H1971" s="26">
        <v>0.75727547806842599</v>
      </c>
      <c r="I1971" s="26">
        <v>0.99526629170846603</v>
      </c>
      <c r="J1971" s="23" t="s">
        <v>223</v>
      </c>
      <c r="K1971" s="6">
        <v>7.5492315465310799E-3</v>
      </c>
      <c r="L1971" s="26">
        <v>0.97140160002505904</v>
      </c>
      <c r="M1971" s="26">
        <v>0.996386864938265</v>
      </c>
      <c r="N1971" s="23" t="s">
        <v>223</v>
      </c>
      <c r="O1971">
        <v>5</v>
      </c>
      <c r="P1971" s="11">
        <v>142126991</v>
      </c>
      <c r="Q1971" s="4" t="s">
        <v>32</v>
      </c>
      <c r="R1971" s="4" t="s">
        <v>26</v>
      </c>
      <c r="S1971" s="9">
        <v>0.60289999999999999</v>
      </c>
      <c r="T1971" t="s">
        <v>3690</v>
      </c>
      <c r="U1971" t="s">
        <v>3691</v>
      </c>
      <c r="V1971" t="s">
        <v>3692</v>
      </c>
      <c r="W1971" t="s">
        <v>41</v>
      </c>
    </row>
    <row r="1972" spans="1:23" x14ac:dyDescent="0.2">
      <c r="A1972">
        <v>8015572</v>
      </c>
      <c r="B1972" t="s">
        <v>1226</v>
      </c>
      <c r="C1972" t="s">
        <v>181</v>
      </c>
      <c r="D1972" s="26">
        <v>0.69630045518338302</v>
      </c>
      <c r="E1972">
        <v>1971</v>
      </c>
      <c r="F1972" s="26">
        <v>0.95612202271540803</v>
      </c>
      <c r="G1972" s="6">
        <v>-3.3945811071461802E-3</v>
      </c>
      <c r="H1972" s="26">
        <v>0.14225330432295299</v>
      </c>
      <c r="I1972" s="26">
        <v>0.99526629170846603</v>
      </c>
      <c r="J1972" s="23" t="s">
        <v>223</v>
      </c>
      <c r="K1972" s="6">
        <v>-2.76003056641221E-2</v>
      </c>
      <c r="L1972" s="26">
        <v>0.120496796652871</v>
      </c>
      <c r="M1972" s="26">
        <v>0.95723958566067402</v>
      </c>
      <c r="N1972" s="23" t="s">
        <v>223</v>
      </c>
      <c r="O1972">
        <v>17</v>
      </c>
      <c r="P1972" s="11">
        <v>42362183</v>
      </c>
      <c r="Q1972" s="4" t="s">
        <v>25</v>
      </c>
      <c r="R1972" s="4" t="s">
        <v>26</v>
      </c>
      <c r="S1972" s="9">
        <v>0.39710000000000001</v>
      </c>
      <c r="T1972" t="s">
        <v>1227</v>
      </c>
      <c r="U1972" t="s">
        <v>1228</v>
      </c>
      <c r="V1972">
        <v>42185452</v>
      </c>
      <c r="W1972" t="s">
        <v>41</v>
      </c>
    </row>
    <row r="1973" spans="1:23" x14ac:dyDescent="0.2">
      <c r="A1973">
        <v>7906597</v>
      </c>
      <c r="B1973" t="s">
        <v>4214</v>
      </c>
      <c r="C1973" t="s">
        <v>262</v>
      </c>
      <c r="D1973" s="26">
        <v>0.69724777010502004</v>
      </c>
      <c r="E1973">
        <v>1972</v>
      </c>
      <c r="F1973" s="26">
        <v>0.95612202271540803</v>
      </c>
      <c r="G1973" s="6">
        <v>3.6659323653318501E-3</v>
      </c>
      <c r="H1973" s="26">
        <v>0.92619613459929795</v>
      </c>
      <c r="I1973" s="26">
        <v>0.99526629170846603</v>
      </c>
      <c r="J1973" s="23" t="s">
        <v>223</v>
      </c>
      <c r="K1973" s="6">
        <v>1.7341758285582801E-3</v>
      </c>
      <c r="L1973" s="26">
        <v>0.65539970628859801</v>
      </c>
      <c r="M1973" s="26">
        <v>0.99309974126646805</v>
      </c>
      <c r="N1973" s="23" t="s">
        <v>223</v>
      </c>
      <c r="O1973">
        <v>1</v>
      </c>
      <c r="P1973" s="11">
        <v>160742014</v>
      </c>
      <c r="Q1973" s="4" t="s">
        <v>26</v>
      </c>
      <c r="R1973" s="4" t="s">
        <v>51</v>
      </c>
      <c r="S1973" s="9">
        <v>0.67059999999999997</v>
      </c>
      <c r="T1973" t="s">
        <v>4215</v>
      </c>
      <c r="U1973" t="s">
        <v>4216</v>
      </c>
      <c r="V1973">
        <v>160367066</v>
      </c>
      <c r="W1973" t="s">
        <v>29</v>
      </c>
    </row>
    <row r="1974" spans="1:23" x14ac:dyDescent="0.2">
      <c r="A1974">
        <v>7921713</v>
      </c>
      <c r="B1974" t="s">
        <v>1356</v>
      </c>
      <c r="C1974" t="s">
        <v>262</v>
      </c>
      <c r="D1974" s="26">
        <v>0.69781089312658895</v>
      </c>
      <c r="E1974">
        <v>1973</v>
      </c>
      <c r="F1974" s="26">
        <v>0.95612202271540803</v>
      </c>
      <c r="G1974" s="6">
        <v>4.2265763880651097E-3</v>
      </c>
      <c r="H1974" s="26">
        <v>0.61505760788763897</v>
      </c>
      <c r="I1974" s="26">
        <v>0.99526629170846603</v>
      </c>
      <c r="J1974" s="23" t="s">
        <v>223</v>
      </c>
      <c r="K1974" s="6">
        <v>1.10756617506571E-2</v>
      </c>
      <c r="L1974" s="26">
        <v>5.61202118844756E-2</v>
      </c>
      <c r="M1974" s="26">
        <v>0.95272715189797497</v>
      </c>
      <c r="N1974" s="23" t="s">
        <v>223</v>
      </c>
      <c r="O1974">
        <v>1</v>
      </c>
      <c r="P1974" s="11">
        <v>160742014</v>
      </c>
      <c r="Q1974" s="4" t="s">
        <v>26</v>
      </c>
      <c r="R1974" s="4" t="s">
        <v>51</v>
      </c>
      <c r="S1974" s="9">
        <v>0.67059999999999997</v>
      </c>
      <c r="T1974" t="s">
        <v>1357</v>
      </c>
      <c r="U1974" t="s">
        <v>1358</v>
      </c>
      <c r="V1974">
        <v>161038937</v>
      </c>
      <c r="W1974" t="s">
        <v>41</v>
      </c>
    </row>
    <row r="1975" spans="1:23" x14ac:dyDescent="0.2">
      <c r="A1975">
        <v>8015460</v>
      </c>
      <c r="B1975" t="s">
        <v>2872</v>
      </c>
      <c r="C1975" t="s">
        <v>614</v>
      </c>
      <c r="D1975" s="26">
        <v>0.69791420324896403</v>
      </c>
      <c r="E1975">
        <v>1974</v>
      </c>
      <c r="F1975" s="26">
        <v>0.95612202271540803</v>
      </c>
      <c r="G1975" s="6">
        <v>-1.95145043520006E-3</v>
      </c>
      <c r="H1975" s="26">
        <v>0.68539126912096704</v>
      </c>
      <c r="I1975" s="26">
        <v>0.99526629170846603</v>
      </c>
      <c r="J1975" s="23" t="s">
        <v>223</v>
      </c>
      <c r="K1975" s="6">
        <v>-3.72606027077393E-3</v>
      </c>
      <c r="L1975" s="26">
        <v>1.6558641541829199E-2</v>
      </c>
      <c r="M1975" s="26">
        <v>0.95272715189797497</v>
      </c>
      <c r="N1975" s="23" t="s">
        <v>223</v>
      </c>
      <c r="O1975">
        <v>17</v>
      </c>
      <c r="P1975" s="11">
        <v>42329511</v>
      </c>
      <c r="Q1975" s="4" t="s">
        <v>32</v>
      </c>
      <c r="R1975" s="4" t="s">
        <v>25</v>
      </c>
      <c r="S1975" s="9">
        <v>0.62349999999999905</v>
      </c>
      <c r="T1975" t="s">
        <v>2873</v>
      </c>
      <c r="U1975" t="s">
        <v>2874</v>
      </c>
      <c r="V1975" t="s">
        <v>2875</v>
      </c>
      <c r="W1975" t="s">
        <v>41</v>
      </c>
    </row>
    <row r="1976" spans="1:23" x14ac:dyDescent="0.2">
      <c r="A1976">
        <v>7953428</v>
      </c>
      <c r="B1976" t="s">
        <v>2767</v>
      </c>
      <c r="C1976" t="s">
        <v>369</v>
      </c>
      <c r="D1976" s="26">
        <v>0.69816253112705595</v>
      </c>
      <c r="E1976">
        <v>1975</v>
      </c>
      <c r="F1976" s="26">
        <v>0.95612202271540803</v>
      </c>
      <c r="G1976" s="6">
        <v>-1.33891730534742E-2</v>
      </c>
      <c r="H1976" s="26">
        <v>0.75869370279234305</v>
      </c>
      <c r="I1976" s="26">
        <v>0.99526629170846603</v>
      </c>
      <c r="J1976" s="23" t="s">
        <v>223</v>
      </c>
      <c r="K1976" s="6">
        <v>1.7709755477426498E-2</v>
      </c>
      <c r="L1976" s="26">
        <v>0.35042099340497901</v>
      </c>
      <c r="M1976" s="26">
        <v>0.96750245666199397</v>
      </c>
      <c r="N1976" s="23" t="s">
        <v>223</v>
      </c>
      <c r="O1976">
        <v>12</v>
      </c>
      <c r="P1976" s="11">
        <v>6394334</v>
      </c>
      <c r="Q1976" s="4" t="s">
        <v>32</v>
      </c>
      <c r="R1976" s="4" t="s">
        <v>25</v>
      </c>
      <c r="S1976" s="9">
        <v>0.2235</v>
      </c>
      <c r="T1976" t="s">
        <v>2768</v>
      </c>
      <c r="U1976" t="s">
        <v>2769</v>
      </c>
      <c r="V1976">
        <v>6789471</v>
      </c>
      <c r="W1976" t="s">
        <v>29</v>
      </c>
    </row>
    <row r="1977" spans="1:23" x14ac:dyDescent="0.2">
      <c r="A1977">
        <v>7956470</v>
      </c>
      <c r="B1977" t="s">
        <v>4076</v>
      </c>
      <c r="C1977" t="s">
        <v>50</v>
      </c>
      <c r="D1977" s="26">
        <v>0.69863151565533599</v>
      </c>
      <c r="E1977">
        <v>1976</v>
      </c>
      <c r="F1977" s="26">
        <v>0.95612202271540803</v>
      </c>
      <c r="G1977" s="6">
        <v>3.7478141298397101E-3</v>
      </c>
      <c r="H1977" s="26">
        <v>0.36189223403187198</v>
      </c>
      <c r="I1977" s="26">
        <v>0.99526629170846603</v>
      </c>
      <c r="J1977" s="23" t="s">
        <v>223</v>
      </c>
      <c r="K1977" s="6">
        <v>1.6939910781301502E-2</v>
      </c>
      <c r="L1977" s="26">
        <v>0.21546979623369</v>
      </c>
      <c r="M1977" s="26">
        <v>0.96750245666199397</v>
      </c>
      <c r="N1977" s="23" t="s">
        <v>223</v>
      </c>
      <c r="O1977">
        <v>12</v>
      </c>
      <c r="P1977" s="11">
        <v>57788279</v>
      </c>
      <c r="Q1977" s="4" t="s">
        <v>26</v>
      </c>
      <c r="R1977" s="4" t="s">
        <v>51</v>
      </c>
      <c r="S1977" s="9">
        <v>0.69640000000000002</v>
      </c>
      <c r="T1977" t="s">
        <v>4077</v>
      </c>
      <c r="U1977" t="s">
        <v>4078</v>
      </c>
      <c r="V1977">
        <v>57522743</v>
      </c>
      <c r="W1977" t="s">
        <v>29</v>
      </c>
    </row>
    <row r="1978" spans="1:23" x14ac:dyDescent="0.2">
      <c r="A1978">
        <v>8110392</v>
      </c>
      <c r="B1978" t="s">
        <v>3656</v>
      </c>
      <c r="C1978" t="s">
        <v>171</v>
      </c>
      <c r="D1978" s="26">
        <v>0.69867703619320298</v>
      </c>
      <c r="E1978">
        <v>1977</v>
      </c>
      <c r="F1978" s="26">
        <v>0.95612202271540803</v>
      </c>
      <c r="G1978" s="6">
        <v>-3.6888227048231799E-3</v>
      </c>
      <c r="H1978" s="26">
        <v>0.99550077721466801</v>
      </c>
      <c r="I1978" s="26">
        <v>0.99998418804650102</v>
      </c>
      <c r="J1978" s="23" t="s">
        <v>223</v>
      </c>
      <c r="K1978" s="6">
        <v>-1.04352017289754E-4</v>
      </c>
      <c r="L1978" s="26">
        <v>0.76709131192309798</v>
      </c>
      <c r="M1978" s="26">
        <v>0.99309974126646805</v>
      </c>
      <c r="N1978" s="23" t="s">
        <v>223</v>
      </c>
      <c r="O1978">
        <v>5</v>
      </c>
      <c r="P1978" s="11">
        <v>177361569</v>
      </c>
      <c r="Q1978" s="4" t="s">
        <v>25</v>
      </c>
      <c r="R1978" s="4" t="s">
        <v>26</v>
      </c>
      <c r="S1978" s="9">
        <v>0.3095</v>
      </c>
      <c r="T1978" t="s">
        <v>3657</v>
      </c>
      <c r="U1978" t="s">
        <v>3658</v>
      </c>
      <c r="V1978">
        <v>177592157</v>
      </c>
      <c r="W1978" t="s">
        <v>29</v>
      </c>
    </row>
    <row r="1979" spans="1:23" x14ac:dyDescent="0.2">
      <c r="A1979">
        <v>8066683</v>
      </c>
      <c r="B1979" t="s">
        <v>4351</v>
      </c>
      <c r="C1979" t="s">
        <v>134</v>
      </c>
      <c r="D1979" s="26">
        <v>0.69893390535626498</v>
      </c>
      <c r="E1979">
        <v>1978</v>
      </c>
      <c r="F1979" s="26">
        <v>0.95612202271540803</v>
      </c>
      <c r="G1979" s="6">
        <v>-3.44896080484968E-3</v>
      </c>
      <c r="H1979" s="26">
        <v>2.3406824945206399E-2</v>
      </c>
      <c r="I1979" s="26">
        <v>0.99526629170846603</v>
      </c>
      <c r="J1979" s="23" t="s">
        <v>223</v>
      </c>
      <c r="K1979" s="6">
        <v>-4.1299751492669699E-2</v>
      </c>
      <c r="L1979" s="26">
        <v>0.31901200169298299</v>
      </c>
      <c r="M1979" s="26">
        <v>0.96750245666199397</v>
      </c>
      <c r="N1979" s="23" t="s">
        <v>223</v>
      </c>
      <c r="O1979">
        <v>20</v>
      </c>
      <c r="P1979" s="11">
        <v>46119308</v>
      </c>
      <c r="Q1979" s="4" t="s">
        <v>26</v>
      </c>
      <c r="R1979" s="4" t="s">
        <v>32</v>
      </c>
      <c r="S1979" s="9">
        <v>0.27060000000000001</v>
      </c>
      <c r="T1979" t="s">
        <v>4352</v>
      </c>
      <c r="U1979" t="s">
        <v>4353</v>
      </c>
      <c r="V1979">
        <v>46308498</v>
      </c>
      <c r="W1979" t="s">
        <v>41</v>
      </c>
    </row>
    <row r="1980" spans="1:23" x14ac:dyDescent="0.2">
      <c r="A1980">
        <v>8050790</v>
      </c>
      <c r="B1980" t="s">
        <v>1824</v>
      </c>
      <c r="C1980" t="s">
        <v>152</v>
      </c>
      <c r="D1980" s="26">
        <v>0.69905325870203705</v>
      </c>
      <c r="E1980">
        <v>1979</v>
      </c>
      <c r="F1980" s="26">
        <v>0.95612202271540803</v>
      </c>
      <c r="G1980" s="6">
        <v>-4.3448759715267703E-3</v>
      </c>
      <c r="H1980" s="26">
        <v>0.326064209784934</v>
      </c>
      <c r="I1980" s="26">
        <v>0.99526629170846603</v>
      </c>
      <c r="J1980" s="23" t="s">
        <v>223</v>
      </c>
      <c r="K1980" s="6">
        <v>2.0939788881193001E-2</v>
      </c>
      <c r="L1980" s="26">
        <v>8.8563858576456406E-2</v>
      </c>
      <c r="M1980" s="26">
        <v>0.95723958566067402</v>
      </c>
      <c r="N1980" s="23" t="s">
        <v>223</v>
      </c>
      <c r="O1980">
        <v>2</v>
      </c>
      <c r="P1980" s="11">
        <v>24794991</v>
      </c>
      <c r="Q1980" s="4" t="s">
        <v>25</v>
      </c>
      <c r="R1980" s="4" t="s">
        <v>26</v>
      </c>
      <c r="S1980" s="9">
        <v>0.2412</v>
      </c>
      <c r="T1980" t="s">
        <v>1825</v>
      </c>
      <c r="U1980" t="s">
        <v>1826</v>
      </c>
      <c r="V1980">
        <v>24972094</v>
      </c>
      <c r="W1980" t="s">
        <v>41</v>
      </c>
    </row>
    <row r="1981" spans="1:23" x14ac:dyDescent="0.2">
      <c r="A1981">
        <v>8091757</v>
      </c>
      <c r="B1981" t="s">
        <v>1256</v>
      </c>
      <c r="C1981" t="s">
        <v>729</v>
      </c>
      <c r="D1981" s="26">
        <v>0.69934931741482198</v>
      </c>
      <c r="E1981">
        <v>1980</v>
      </c>
      <c r="F1981" s="26">
        <v>0.95612202271540803</v>
      </c>
      <c r="G1981" s="6">
        <v>4.4088578068752701E-3</v>
      </c>
      <c r="H1981" s="26">
        <v>0.51074741496496601</v>
      </c>
      <c r="I1981" s="26">
        <v>0.99526629170846603</v>
      </c>
      <c r="J1981" s="23" t="s">
        <v>223</v>
      </c>
      <c r="K1981" s="6">
        <v>1.4192604654131099E-2</v>
      </c>
      <c r="L1981" s="26">
        <v>0.33167126994727703</v>
      </c>
      <c r="M1981" s="26">
        <v>0.96750245666199397</v>
      </c>
      <c r="N1981" s="23" t="s">
        <v>223</v>
      </c>
      <c r="O1981">
        <v>3</v>
      </c>
      <c r="P1981" s="11">
        <v>159981157</v>
      </c>
      <c r="Q1981" s="4" t="s">
        <v>32</v>
      </c>
      <c r="R1981" s="4" t="s">
        <v>51</v>
      </c>
      <c r="S1981" s="9">
        <v>0.38819999999999999</v>
      </c>
      <c r="T1981" t="s">
        <v>1257</v>
      </c>
      <c r="U1981" t="s">
        <v>1258</v>
      </c>
      <c r="V1981">
        <v>160449829</v>
      </c>
      <c r="W1981" t="s">
        <v>41</v>
      </c>
    </row>
    <row r="1982" spans="1:23" x14ac:dyDescent="0.2">
      <c r="A1982">
        <v>7939805</v>
      </c>
      <c r="B1982" t="s">
        <v>2257</v>
      </c>
      <c r="C1982" t="s">
        <v>75</v>
      </c>
      <c r="D1982" s="26">
        <v>0.69965785698747796</v>
      </c>
      <c r="E1982">
        <v>1981</v>
      </c>
      <c r="F1982" s="26">
        <v>0.95612202271540803</v>
      </c>
      <c r="G1982" s="6">
        <v>3.1524307249042299E-3</v>
      </c>
      <c r="H1982" s="26">
        <v>0.51110085210870304</v>
      </c>
      <c r="I1982" s="26">
        <v>0.99526629170846603</v>
      </c>
      <c r="J1982" s="23" t="s">
        <v>223</v>
      </c>
      <c r="K1982" s="6">
        <v>-8.4008767596528405E-3</v>
      </c>
      <c r="L1982" s="26">
        <v>0.54384508669876896</v>
      </c>
      <c r="M1982" s="26">
        <v>0.99309974126646805</v>
      </c>
      <c r="N1982" s="23" t="s">
        <v>223</v>
      </c>
      <c r="O1982">
        <v>11</v>
      </c>
      <c r="P1982" s="11">
        <v>47680843</v>
      </c>
      <c r="Q1982" s="4" t="s">
        <v>25</v>
      </c>
      <c r="R1982" s="4" t="s">
        <v>26</v>
      </c>
      <c r="S1982" s="9">
        <v>0.13239999999999999</v>
      </c>
      <c r="T1982" t="s">
        <v>2258</v>
      </c>
      <c r="U1982" t="s">
        <v>2259</v>
      </c>
      <c r="V1982">
        <v>47408628</v>
      </c>
      <c r="W1982" t="s">
        <v>29</v>
      </c>
    </row>
    <row r="1983" spans="1:23" x14ac:dyDescent="0.2">
      <c r="A1983">
        <v>7980605</v>
      </c>
      <c r="B1983" t="s">
        <v>3808</v>
      </c>
      <c r="C1983" t="s">
        <v>443</v>
      </c>
      <c r="D1983" s="26">
        <v>0.69994750363018399</v>
      </c>
      <c r="E1983">
        <v>1982</v>
      </c>
      <c r="F1983" s="26">
        <v>0.95612202271540803</v>
      </c>
      <c r="G1983" s="6">
        <v>8.7895202865932998E-3</v>
      </c>
      <c r="H1983" s="26">
        <v>0.66408737901892001</v>
      </c>
      <c r="I1983" s="26">
        <v>0.99526629170846603</v>
      </c>
      <c r="J1983" s="23" t="s">
        <v>223</v>
      </c>
      <c r="K1983" s="6">
        <v>-1.11550688791023E-2</v>
      </c>
      <c r="L1983" s="26">
        <v>0.98800431228568497</v>
      </c>
      <c r="M1983" s="26">
        <v>0.99720018265319799</v>
      </c>
      <c r="N1983" s="23" t="s">
        <v>223</v>
      </c>
      <c r="O1983">
        <v>14</v>
      </c>
      <c r="P1983" s="11">
        <v>88021345</v>
      </c>
      <c r="Q1983" s="4" t="s">
        <v>32</v>
      </c>
      <c r="R1983" s="4" t="s">
        <v>26</v>
      </c>
      <c r="S1983" s="9">
        <v>0.91471000000000002</v>
      </c>
      <c r="T1983" t="s">
        <v>3809</v>
      </c>
      <c r="U1983" t="s">
        <v>3810</v>
      </c>
      <c r="V1983">
        <v>88323249</v>
      </c>
      <c r="W1983" t="s">
        <v>41</v>
      </c>
    </row>
    <row r="1984" spans="1:23" x14ac:dyDescent="0.2">
      <c r="A1984">
        <v>7997700</v>
      </c>
      <c r="B1984" t="s">
        <v>3444</v>
      </c>
      <c r="C1984" t="s">
        <v>1857</v>
      </c>
      <c r="D1984" s="26">
        <v>0.70090005635828401</v>
      </c>
      <c r="E1984">
        <v>1983</v>
      </c>
      <c r="F1984" s="26">
        <v>0.95612202271540803</v>
      </c>
      <c r="G1984" s="6">
        <v>9.0983648706328604E-3</v>
      </c>
      <c r="H1984" s="26">
        <v>0.31297471459428</v>
      </c>
      <c r="I1984" s="26">
        <v>0.99526629170846603</v>
      </c>
      <c r="J1984" s="23" t="s">
        <v>223</v>
      </c>
      <c r="K1984" s="6">
        <v>3.5985197075296203E-2</v>
      </c>
      <c r="L1984" s="26">
        <v>0.22954451238675599</v>
      </c>
      <c r="M1984" s="26">
        <v>0.96750245666199397</v>
      </c>
      <c r="N1984" s="23" t="s">
        <v>223</v>
      </c>
      <c r="O1984">
        <v>16</v>
      </c>
      <c r="P1984" s="11">
        <v>85960878</v>
      </c>
      <c r="Q1984" s="4" t="s">
        <v>25</v>
      </c>
      <c r="R1984" s="4" t="s">
        <v>26</v>
      </c>
      <c r="S1984" s="9">
        <v>0.88239999999999996</v>
      </c>
      <c r="T1984" t="s">
        <v>3445</v>
      </c>
      <c r="U1984" t="s">
        <v>3446</v>
      </c>
      <c r="V1984">
        <v>85659377</v>
      </c>
      <c r="W1984" t="s">
        <v>29</v>
      </c>
    </row>
    <row r="1985" spans="1:23" x14ac:dyDescent="0.2">
      <c r="A1985">
        <v>8114805</v>
      </c>
      <c r="B1985" t="s">
        <v>1873</v>
      </c>
      <c r="C1985" t="s">
        <v>389</v>
      </c>
      <c r="D1985" s="26">
        <v>0.70092203567989797</v>
      </c>
      <c r="E1985">
        <v>1984</v>
      </c>
      <c r="F1985" s="26">
        <v>0.95612202271540803</v>
      </c>
      <c r="G1985" s="6">
        <v>-4.5151023441092298E-3</v>
      </c>
      <c r="H1985" s="26">
        <v>0.13931403864570199</v>
      </c>
      <c r="I1985" s="26">
        <v>0.99526629170846603</v>
      </c>
      <c r="J1985" s="23" t="s">
        <v>223</v>
      </c>
      <c r="K1985" s="6">
        <v>-3.39281699931284E-2</v>
      </c>
      <c r="L1985" s="26">
        <v>7.1259514046065897E-3</v>
      </c>
      <c r="M1985" s="26">
        <v>0.95272715189797497</v>
      </c>
      <c r="N1985" s="23" t="s">
        <v>223</v>
      </c>
      <c r="O1985">
        <v>5</v>
      </c>
      <c r="P1985" s="11">
        <v>142126991</v>
      </c>
      <c r="Q1985" s="4" t="s">
        <v>32</v>
      </c>
      <c r="R1985" s="4" t="s">
        <v>26</v>
      </c>
      <c r="S1985" s="9">
        <v>0.60289999999999999</v>
      </c>
      <c r="T1985" t="s">
        <v>1874</v>
      </c>
      <c r="U1985" t="s">
        <v>1875</v>
      </c>
      <c r="V1985" t="s">
        <v>1876</v>
      </c>
      <c r="W1985" t="s">
        <v>41</v>
      </c>
    </row>
    <row r="1986" spans="1:23" x14ac:dyDescent="0.2">
      <c r="A1986">
        <v>7959535</v>
      </c>
      <c r="B1986" t="s">
        <v>3459</v>
      </c>
      <c r="C1986" t="s">
        <v>268</v>
      </c>
      <c r="D1986" s="26">
        <v>0.70169704522611798</v>
      </c>
      <c r="E1986">
        <v>1985</v>
      </c>
      <c r="F1986" s="26">
        <v>0.95612202271540803</v>
      </c>
      <c r="G1986" s="6">
        <v>2.75285757329535E-3</v>
      </c>
      <c r="H1986" s="26">
        <v>0.287419840825896</v>
      </c>
      <c r="I1986" s="26">
        <v>0.99526629170846603</v>
      </c>
      <c r="J1986" s="23" t="s">
        <v>223</v>
      </c>
      <c r="K1986" s="6">
        <v>-1.63752775546071E-2</v>
      </c>
      <c r="L1986" s="26">
        <v>0.197170509864149</v>
      </c>
      <c r="M1986" s="26">
        <v>0.96750245666199397</v>
      </c>
      <c r="N1986" s="23" t="s">
        <v>223</v>
      </c>
      <c r="O1986">
        <v>12</v>
      </c>
      <c r="P1986" s="11">
        <v>123110616</v>
      </c>
      <c r="Q1986" s="4" t="s">
        <v>25</v>
      </c>
      <c r="R1986" s="4" t="s">
        <v>26</v>
      </c>
      <c r="S1986" s="9">
        <v>0.31759999999999999</v>
      </c>
      <c r="T1986" t="s">
        <v>3460</v>
      </c>
      <c r="U1986" t="s">
        <v>3461</v>
      </c>
      <c r="V1986">
        <v>122974579</v>
      </c>
      <c r="W1986" t="s">
        <v>29</v>
      </c>
    </row>
    <row r="1987" spans="1:23" x14ac:dyDescent="0.2">
      <c r="A1987">
        <v>7923360</v>
      </c>
      <c r="B1987" t="s">
        <v>4760</v>
      </c>
      <c r="C1987" t="s">
        <v>505</v>
      </c>
      <c r="D1987" s="26">
        <v>0.70173346188305896</v>
      </c>
      <c r="E1987">
        <v>1986</v>
      </c>
      <c r="F1987" s="26">
        <v>0.95612202271540803</v>
      </c>
      <c r="G1987" s="6">
        <v>3.2430118026645E-3</v>
      </c>
      <c r="H1987" s="26">
        <v>0.51669082190683402</v>
      </c>
      <c r="I1987" s="26">
        <v>0.99526629170846603</v>
      </c>
      <c r="J1987" s="23" t="s">
        <v>223</v>
      </c>
      <c r="K1987" s="6">
        <v>-1.10600057579971E-2</v>
      </c>
      <c r="L1987" s="26">
        <v>0.89438492401821601</v>
      </c>
      <c r="M1987" s="26">
        <v>0.99372029877597601</v>
      </c>
      <c r="N1987" s="23" t="s">
        <v>223</v>
      </c>
      <c r="O1987">
        <v>1</v>
      </c>
      <c r="P1987" s="11">
        <v>201015352</v>
      </c>
      <c r="Q1987" s="4" t="s">
        <v>25</v>
      </c>
      <c r="R1987" s="4" t="s">
        <v>26</v>
      </c>
      <c r="S1987" s="9">
        <v>0.70289999999999997</v>
      </c>
      <c r="T1987" t="s">
        <v>4761</v>
      </c>
      <c r="U1987" t="s">
        <v>4762</v>
      </c>
      <c r="V1987">
        <v>201421746</v>
      </c>
      <c r="W1987" t="s">
        <v>41</v>
      </c>
    </row>
    <row r="1988" spans="1:23" x14ac:dyDescent="0.2">
      <c r="A1988">
        <v>8116033</v>
      </c>
      <c r="B1988" t="s">
        <v>2208</v>
      </c>
      <c r="C1988" t="s">
        <v>175</v>
      </c>
      <c r="D1988" s="26">
        <v>0.70209905752804302</v>
      </c>
      <c r="E1988">
        <v>1987</v>
      </c>
      <c r="F1988" s="26">
        <v>0.95612202271540803</v>
      </c>
      <c r="G1988" s="6">
        <v>-3.4124307619689499E-3</v>
      </c>
      <c r="H1988" s="26">
        <v>2.9735170585023701E-2</v>
      </c>
      <c r="I1988" s="26">
        <v>0.99526629170846603</v>
      </c>
      <c r="J1988" s="23" t="s">
        <v>223</v>
      </c>
      <c r="K1988" s="6">
        <v>-3.5397485170067501E-2</v>
      </c>
      <c r="L1988" s="26">
        <v>1.6386706747134501E-2</v>
      </c>
      <c r="M1988" s="26">
        <v>0.95272715189797497</v>
      </c>
      <c r="N1988" s="23" t="s">
        <v>223</v>
      </c>
      <c r="O1988">
        <v>5</v>
      </c>
      <c r="P1988" s="11">
        <v>177357511</v>
      </c>
      <c r="Q1988" s="4" t="s">
        <v>26</v>
      </c>
      <c r="R1988" s="4" t="s">
        <v>25</v>
      </c>
      <c r="S1988" s="9">
        <v>0.2515</v>
      </c>
      <c r="T1988" t="s">
        <v>2209</v>
      </c>
      <c r="U1988" t="s">
        <v>2210</v>
      </c>
      <c r="V1988">
        <v>177409576</v>
      </c>
      <c r="W1988" t="s">
        <v>41</v>
      </c>
    </row>
    <row r="1989" spans="1:23" x14ac:dyDescent="0.2">
      <c r="A1989">
        <v>8026568</v>
      </c>
      <c r="B1989" t="s">
        <v>659</v>
      </c>
      <c r="C1989" t="s">
        <v>365</v>
      </c>
      <c r="D1989" s="26">
        <v>0.70287172067172898</v>
      </c>
      <c r="E1989">
        <v>1988</v>
      </c>
      <c r="F1989" s="26">
        <v>0.95612202271540803</v>
      </c>
      <c r="G1989" s="6">
        <v>-4.41159208677865E-3</v>
      </c>
      <c r="H1989" s="26">
        <v>0.51469324409292705</v>
      </c>
      <c r="I1989" s="26">
        <v>0.99526629170846603</v>
      </c>
      <c r="J1989" s="23" t="s">
        <v>223</v>
      </c>
      <c r="K1989" s="6">
        <v>1.46604788427424E-2</v>
      </c>
      <c r="L1989" s="26">
        <v>0.12361667555445199</v>
      </c>
      <c r="M1989" s="26">
        <v>0.95723958566067402</v>
      </c>
      <c r="N1989" s="23" t="s">
        <v>223</v>
      </c>
      <c r="O1989">
        <v>19</v>
      </c>
      <c r="P1989" s="11">
        <v>16394295</v>
      </c>
      <c r="Q1989" s="4" t="s">
        <v>25</v>
      </c>
      <c r="R1989" s="4" t="s">
        <v>26</v>
      </c>
      <c r="S1989" s="9">
        <v>0.28820000000000001</v>
      </c>
      <c r="T1989" t="s">
        <v>660</v>
      </c>
      <c r="U1989" t="s">
        <v>661</v>
      </c>
      <c r="V1989">
        <v>16496393</v>
      </c>
      <c r="W1989" t="s">
        <v>29</v>
      </c>
    </row>
    <row r="1990" spans="1:23" x14ac:dyDescent="0.2">
      <c r="A1990">
        <v>8002218</v>
      </c>
      <c r="B1990" t="s">
        <v>1045</v>
      </c>
      <c r="C1990" t="s">
        <v>329</v>
      </c>
      <c r="D1990" s="26">
        <v>0.70295607253449099</v>
      </c>
      <c r="E1990">
        <v>1989</v>
      </c>
      <c r="F1990" s="26">
        <v>0.95612202271540803</v>
      </c>
      <c r="G1990" s="6">
        <v>-4.4523432890979297E-3</v>
      </c>
      <c r="H1990" s="26">
        <v>0.104095200050122</v>
      </c>
      <c r="I1990" s="26">
        <v>0.99526629170846603</v>
      </c>
      <c r="J1990" s="23" t="s">
        <v>223</v>
      </c>
      <c r="K1990" s="6">
        <v>-2.9413252563013598E-2</v>
      </c>
      <c r="L1990" s="26">
        <v>7.8382165933582298E-2</v>
      </c>
      <c r="M1990" s="26">
        <v>0.95272715189797497</v>
      </c>
      <c r="N1990" s="23" t="s">
        <v>223</v>
      </c>
      <c r="O1990">
        <v>16</v>
      </c>
      <c r="P1990" s="11">
        <v>68652002</v>
      </c>
      <c r="Q1990" s="4" t="s">
        <v>26</v>
      </c>
      <c r="R1990" s="4" t="s">
        <v>25</v>
      </c>
      <c r="S1990" s="9">
        <v>0.13819999999999999</v>
      </c>
      <c r="T1990" t="s">
        <v>1046</v>
      </c>
      <c r="U1990" t="s">
        <v>1047</v>
      </c>
      <c r="V1990">
        <v>68236584</v>
      </c>
      <c r="W1990" t="s">
        <v>41</v>
      </c>
    </row>
    <row r="1991" spans="1:23" x14ac:dyDescent="0.2">
      <c r="A1991">
        <v>7959563</v>
      </c>
      <c r="B1991" t="s">
        <v>1386</v>
      </c>
      <c r="C1991" t="s">
        <v>70</v>
      </c>
      <c r="D1991" s="26">
        <v>0.70322410077437503</v>
      </c>
      <c r="E1991">
        <v>1990</v>
      </c>
      <c r="F1991" s="26">
        <v>0.95612202271540803</v>
      </c>
      <c r="G1991" s="6">
        <v>-4.27447488438792E-3</v>
      </c>
      <c r="H1991" s="26">
        <v>5.2998179537738201E-2</v>
      </c>
      <c r="I1991" s="26">
        <v>0.99526629170846603</v>
      </c>
      <c r="J1991" s="23" t="s">
        <v>223</v>
      </c>
      <c r="K1991" s="6">
        <v>3.6963517351982202E-2</v>
      </c>
      <c r="L1991" s="26">
        <v>0.61663530515603704</v>
      </c>
      <c r="M1991" s="26">
        <v>0.99309974126646805</v>
      </c>
      <c r="N1991" s="23" t="s">
        <v>223</v>
      </c>
      <c r="O1991">
        <v>12</v>
      </c>
      <c r="P1991" s="11">
        <v>123172178</v>
      </c>
      <c r="Q1991" s="4" t="s">
        <v>25</v>
      </c>
      <c r="R1991" s="4" t="s">
        <v>51</v>
      </c>
      <c r="S1991" s="9">
        <v>0.2324</v>
      </c>
      <c r="T1991" t="s">
        <v>1387</v>
      </c>
      <c r="U1991" t="s">
        <v>1388</v>
      </c>
      <c r="V1991">
        <v>123233436</v>
      </c>
      <c r="W1991" t="s">
        <v>29</v>
      </c>
    </row>
    <row r="1992" spans="1:23" x14ac:dyDescent="0.2">
      <c r="A1992">
        <v>8089911</v>
      </c>
      <c r="B1992" t="s">
        <v>2411</v>
      </c>
      <c r="C1992" t="s">
        <v>475</v>
      </c>
      <c r="D1992" s="26">
        <v>0.70328399114034201</v>
      </c>
      <c r="E1992">
        <v>1991</v>
      </c>
      <c r="F1992" s="26">
        <v>0.95612202271540803</v>
      </c>
      <c r="G1992" s="6">
        <v>2.1180025883735798E-3</v>
      </c>
      <c r="H1992" s="26">
        <v>0.96167448485289897</v>
      </c>
      <c r="I1992" s="26">
        <v>0.99897398138471805</v>
      </c>
      <c r="J1992" s="23" t="s">
        <v>223</v>
      </c>
      <c r="K1992" s="6">
        <v>6.2755386002111204E-4</v>
      </c>
      <c r="L1992" s="26">
        <v>0.58682775327328995</v>
      </c>
      <c r="M1992" s="26">
        <v>0.99309974126646805</v>
      </c>
      <c r="N1992" s="23" t="s">
        <v>223</v>
      </c>
      <c r="O1992">
        <v>3</v>
      </c>
      <c r="P1992" s="11">
        <v>122051692</v>
      </c>
      <c r="Q1992" s="4" t="s">
        <v>32</v>
      </c>
      <c r="R1992" s="4" t="s">
        <v>26</v>
      </c>
      <c r="S1992" s="9">
        <v>0.51469999999999905</v>
      </c>
      <c r="T1992" t="s">
        <v>2412</v>
      </c>
      <c r="U1992" t="s">
        <v>2413</v>
      </c>
      <c r="V1992">
        <v>121660911</v>
      </c>
      <c r="W1992" t="s">
        <v>41</v>
      </c>
    </row>
    <row r="1993" spans="1:23" x14ac:dyDescent="0.2">
      <c r="A1993">
        <v>7926059</v>
      </c>
      <c r="B1993" t="s">
        <v>3383</v>
      </c>
      <c r="C1993" t="s">
        <v>534</v>
      </c>
      <c r="D1993" s="26">
        <v>0.70345020951262105</v>
      </c>
      <c r="E1993">
        <v>1992</v>
      </c>
      <c r="F1993" s="26">
        <v>0.95612202271540803</v>
      </c>
      <c r="G1993" s="6">
        <v>6.6327712833424901E-3</v>
      </c>
      <c r="H1993" s="26">
        <v>0.17456036969403399</v>
      </c>
      <c r="I1993" s="26">
        <v>0.99526629170846603</v>
      </c>
      <c r="J1993" s="23" t="s">
        <v>223</v>
      </c>
      <c r="K1993" s="6">
        <v>-4.4962322492372003E-2</v>
      </c>
      <c r="L1993" s="26">
        <v>0.34797295263545902</v>
      </c>
      <c r="M1993" s="26">
        <v>0.96750245666199397</v>
      </c>
      <c r="N1993" s="23" t="s">
        <v>223</v>
      </c>
      <c r="O1993">
        <v>10</v>
      </c>
      <c r="P1993" s="11">
        <v>6059750</v>
      </c>
      <c r="Q1993" s="4" t="s">
        <v>25</v>
      </c>
      <c r="R1993" s="4" t="s">
        <v>26</v>
      </c>
      <c r="S1993" s="9">
        <v>0.32940000000000003</v>
      </c>
      <c r="T1993" t="s">
        <v>3384</v>
      </c>
      <c r="U1993" t="s">
        <v>3385</v>
      </c>
      <c r="V1993">
        <v>6149622</v>
      </c>
      <c r="W1993" t="s">
        <v>29</v>
      </c>
    </row>
    <row r="1994" spans="1:23" x14ac:dyDescent="0.2">
      <c r="A1994">
        <v>8033987</v>
      </c>
      <c r="B1994" t="s">
        <v>1172</v>
      </c>
      <c r="C1994" t="s">
        <v>542</v>
      </c>
      <c r="D1994" s="26">
        <v>0.703669048543342</v>
      </c>
      <c r="E1994">
        <v>1993</v>
      </c>
      <c r="F1994" s="26">
        <v>0.95612202271540803</v>
      </c>
      <c r="G1994" s="6">
        <v>8.8201974755703905E-3</v>
      </c>
      <c r="H1994" s="26">
        <v>0.67061847776292205</v>
      </c>
      <c r="I1994" s="26">
        <v>0.99526629170846603</v>
      </c>
      <c r="J1994" s="23" t="s">
        <v>223</v>
      </c>
      <c r="K1994" s="6">
        <v>-7.2824426944250098E-3</v>
      </c>
      <c r="L1994" s="26">
        <v>0.68643933928702705</v>
      </c>
      <c r="M1994" s="26">
        <v>0.99309974126646805</v>
      </c>
      <c r="N1994" s="23" t="s">
        <v>223</v>
      </c>
      <c r="O1994">
        <v>19</v>
      </c>
      <c r="P1994" s="11">
        <v>10352442</v>
      </c>
      <c r="Q1994" s="4" t="s">
        <v>32</v>
      </c>
      <c r="R1994" s="4" t="s">
        <v>25</v>
      </c>
      <c r="S1994" s="9">
        <v>0.97040999999999999</v>
      </c>
      <c r="T1994" t="s">
        <v>1173</v>
      </c>
      <c r="U1994" t="s">
        <v>1174</v>
      </c>
      <c r="V1994">
        <v>10339823</v>
      </c>
      <c r="W1994" t="s">
        <v>41</v>
      </c>
    </row>
    <row r="1995" spans="1:23" x14ac:dyDescent="0.2">
      <c r="A1995">
        <v>7999419</v>
      </c>
      <c r="B1995" t="s">
        <v>124</v>
      </c>
      <c r="C1995" t="s">
        <v>582</v>
      </c>
      <c r="D1995" s="26">
        <v>0.70384765567423002</v>
      </c>
      <c r="E1995">
        <v>1994</v>
      </c>
      <c r="F1995" s="26">
        <v>0.95612202271540803</v>
      </c>
      <c r="G1995" s="6">
        <v>3.9855893045630496E-3</v>
      </c>
      <c r="H1995" s="26">
        <v>0.56988668184673597</v>
      </c>
      <c r="I1995" s="26">
        <v>0.99526629170846603</v>
      </c>
      <c r="J1995" s="23" t="s">
        <v>223</v>
      </c>
      <c r="K1995" s="6">
        <v>1.21192838737309E-2</v>
      </c>
      <c r="L1995" s="26">
        <v>0.202637454504731</v>
      </c>
      <c r="M1995" s="26">
        <v>0.96750245666199397</v>
      </c>
      <c r="N1995" s="23" t="s">
        <v>223</v>
      </c>
      <c r="O1995">
        <v>16</v>
      </c>
      <c r="P1995" s="11">
        <v>11312946</v>
      </c>
      <c r="Q1995" s="4" t="s">
        <v>32</v>
      </c>
      <c r="R1995" s="4" t="s">
        <v>51</v>
      </c>
      <c r="S1995" s="9">
        <v>0.66269999999999996</v>
      </c>
      <c r="T1995" t="s">
        <v>126</v>
      </c>
      <c r="U1995" t="s">
        <v>127</v>
      </c>
      <c r="V1995">
        <v>10942460</v>
      </c>
      <c r="W1995" t="s">
        <v>41</v>
      </c>
    </row>
    <row r="1996" spans="1:23" x14ac:dyDescent="0.2">
      <c r="A1996">
        <v>7940486</v>
      </c>
      <c r="B1996" t="s">
        <v>2903</v>
      </c>
      <c r="C1996" t="s">
        <v>649</v>
      </c>
      <c r="D1996" s="26">
        <v>0.70400786336433796</v>
      </c>
      <c r="E1996">
        <v>1995</v>
      </c>
      <c r="F1996" s="26">
        <v>0.95612202271540803</v>
      </c>
      <c r="G1996" s="6">
        <v>-2.3768603117096899E-3</v>
      </c>
      <c r="H1996" s="26">
        <v>0.897360403690311</v>
      </c>
      <c r="I1996" s="26">
        <v>0.99526629170846603</v>
      </c>
      <c r="J1996" s="23" t="s">
        <v>223</v>
      </c>
      <c r="K1996" s="6">
        <v>-1.6170882146933001E-3</v>
      </c>
      <c r="L1996" s="26">
        <v>0.67341024702653196</v>
      </c>
      <c r="M1996" s="26">
        <v>0.99309974126646805</v>
      </c>
      <c r="N1996" s="23" t="s">
        <v>223</v>
      </c>
      <c r="O1996">
        <v>11</v>
      </c>
      <c r="P1996" s="11">
        <v>61064810</v>
      </c>
      <c r="Q1996" s="4" t="s">
        <v>25</v>
      </c>
      <c r="R1996" s="4" t="s">
        <v>26</v>
      </c>
      <c r="S1996" s="9">
        <v>0.65</v>
      </c>
      <c r="T1996" t="s">
        <v>2904</v>
      </c>
      <c r="U1996" t="s">
        <v>2905</v>
      </c>
      <c r="V1996">
        <v>61430072</v>
      </c>
      <c r="W1996" t="s">
        <v>29</v>
      </c>
    </row>
    <row r="1997" spans="1:23" x14ac:dyDescent="0.2">
      <c r="A1997">
        <v>8063453</v>
      </c>
      <c r="B1997" t="s">
        <v>3764</v>
      </c>
      <c r="C1997" t="s">
        <v>816</v>
      </c>
      <c r="D1997" s="26">
        <v>0.70447975013234598</v>
      </c>
      <c r="E1997">
        <v>1996</v>
      </c>
      <c r="F1997" s="26">
        <v>0.95612202271540803</v>
      </c>
      <c r="G1997" s="6">
        <v>5.4219395419348101E-3</v>
      </c>
      <c r="H1997" s="26">
        <v>0.88402391991562201</v>
      </c>
      <c r="I1997" s="26">
        <v>0.99526629170846603</v>
      </c>
      <c r="J1997" s="23" t="s">
        <v>223</v>
      </c>
      <c r="K1997" s="6">
        <v>4.0122098633845697E-3</v>
      </c>
      <c r="L1997" s="26">
        <v>0.44864404239980699</v>
      </c>
      <c r="M1997" s="26">
        <v>0.98493725182379199</v>
      </c>
      <c r="N1997" s="23" t="s">
        <v>223</v>
      </c>
      <c r="O1997">
        <v>20</v>
      </c>
      <c r="P1997" s="11">
        <v>54174979</v>
      </c>
      <c r="Q1997" s="4" t="s">
        <v>25</v>
      </c>
      <c r="R1997" s="4" t="s">
        <v>26</v>
      </c>
      <c r="S1997" s="9">
        <v>0.60589999999999999</v>
      </c>
      <c r="T1997" t="s">
        <v>3765</v>
      </c>
      <c r="U1997" t="s">
        <v>3766</v>
      </c>
      <c r="V1997">
        <v>54208311</v>
      </c>
      <c r="W1997" t="s">
        <v>29</v>
      </c>
    </row>
    <row r="1998" spans="1:23" x14ac:dyDescent="0.2">
      <c r="A1998">
        <v>7998485</v>
      </c>
      <c r="B1998" t="s">
        <v>3566</v>
      </c>
      <c r="C1998" t="s">
        <v>417</v>
      </c>
      <c r="D1998" s="26">
        <v>0.70486065882654403</v>
      </c>
      <c r="E1998">
        <v>1997</v>
      </c>
      <c r="F1998" s="26">
        <v>0.95612202271540803</v>
      </c>
      <c r="G1998" s="6">
        <v>4.2517433878492801E-3</v>
      </c>
      <c r="H1998" s="26">
        <v>0.59895270221588304</v>
      </c>
      <c r="I1998" s="26">
        <v>0.99526629170846603</v>
      </c>
      <c r="J1998" s="23" t="s">
        <v>223</v>
      </c>
      <c r="K1998" s="6">
        <v>-9.6427014096580593E-3</v>
      </c>
      <c r="L1998" s="26">
        <v>0.92066202114093798</v>
      </c>
      <c r="M1998" s="26">
        <v>0.99637314942638</v>
      </c>
      <c r="N1998" s="23" t="s">
        <v>223</v>
      </c>
      <c r="O1998">
        <v>16</v>
      </c>
      <c r="P1998" s="11">
        <v>1023552</v>
      </c>
      <c r="Q1998" s="4" t="s">
        <v>25</v>
      </c>
      <c r="R1998" s="4" t="s">
        <v>26</v>
      </c>
      <c r="S1998" s="9">
        <v>0.15590000000000001</v>
      </c>
      <c r="T1998" t="s">
        <v>3567</v>
      </c>
      <c r="U1998" t="s">
        <v>3568</v>
      </c>
      <c r="V1998">
        <v>1420800</v>
      </c>
      <c r="W1998" t="s">
        <v>41</v>
      </c>
    </row>
    <row r="1999" spans="1:23" x14ac:dyDescent="0.2">
      <c r="A1999">
        <v>8026533</v>
      </c>
      <c r="B1999" t="s">
        <v>1429</v>
      </c>
      <c r="C1999" t="s">
        <v>365</v>
      </c>
      <c r="D1999" s="26">
        <v>0.70501231758899896</v>
      </c>
      <c r="E1999">
        <v>1998</v>
      </c>
      <c r="F1999" s="26">
        <v>0.95612202271540803</v>
      </c>
      <c r="G1999" s="6">
        <v>-8.46006533826992E-3</v>
      </c>
      <c r="H1999" s="26">
        <v>0.78323933311900795</v>
      </c>
      <c r="I1999" s="26">
        <v>0.99526629170846603</v>
      </c>
      <c r="J1999" s="23" t="s">
        <v>223</v>
      </c>
      <c r="K1999" s="6">
        <v>-1.12222501758081E-2</v>
      </c>
      <c r="L1999" s="26">
        <v>0.67054340410396196</v>
      </c>
      <c r="M1999" s="26">
        <v>0.99309974126646805</v>
      </c>
      <c r="N1999" s="23" t="s">
        <v>223</v>
      </c>
      <c r="O1999">
        <v>19</v>
      </c>
      <c r="P1999" s="11">
        <v>16394295</v>
      </c>
      <c r="Q1999" s="4" t="s">
        <v>25</v>
      </c>
      <c r="R1999" s="4" t="s">
        <v>26</v>
      </c>
      <c r="S1999" s="9">
        <v>0.28820000000000001</v>
      </c>
      <c r="T1999" t="s">
        <v>1430</v>
      </c>
      <c r="U1999" t="s">
        <v>1431</v>
      </c>
      <c r="V1999" t="s">
        <v>1432</v>
      </c>
      <c r="W1999" t="s">
        <v>29</v>
      </c>
    </row>
    <row r="2000" spans="1:23" x14ac:dyDescent="0.2">
      <c r="A2000">
        <v>8008074</v>
      </c>
      <c r="B2000" t="s">
        <v>2708</v>
      </c>
      <c r="C2000" t="s">
        <v>53</v>
      </c>
      <c r="D2000" s="26">
        <v>0.70534398112183505</v>
      </c>
      <c r="E2000">
        <v>1999</v>
      </c>
      <c r="F2000" s="26">
        <v>0.95612202271540803</v>
      </c>
      <c r="G2000" s="6">
        <v>3.5414198648113702E-3</v>
      </c>
      <c r="H2000" s="26">
        <v>0.88906884644691198</v>
      </c>
      <c r="I2000" s="26">
        <v>0.99526629170846603</v>
      </c>
      <c r="J2000" s="23" t="s">
        <v>223</v>
      </c>
      <c r="K2000" s="6">
        <v>2.5799731294531198E-3</v>
      </c>
      <c r="L2000" s="26">
        <v>0.960648028563995</v>
      </c>
      <c r="M2000" s="26">
        <v>0.996386864938265</v>
      </c>
      <c r="N2000" s="23" t="s">
        <v>223</v>
      </c>
      <c r="O2000">
        <v>17</v>
      </c>
      <c r="P2000" s="11">
        <v>47519732</v>
      </c>
      <c r="Q2000" s="4" t="s">
        <v>26</v>
      </c>
      <c r="R2000" s="4" t="s">
        <v>25</v>
      </c>
      <c r="S2000" s="9">
        <v>0.503</v>
      </c>
      <c r="T2000" t="s">
        <v>2709</v>
      </c>
      <c r="U2000" t="s">
        <v>2710</v>
      </c>
      <c r="V2000">
        <v>47970533</v>
      </c>
      <c r="W2000" t="s">
        <v>29</v>
      </c>
    </row>
    <row r="2001" spans="1:23" x14ac:dyDescent="0.2">
      <c r="A2001">
        <v>8027040</v>
      </c>
      <c r="B2001" t="s">
        <v>4115</v>
      </c>
      <c r="C2001" t="s">
        <v>92</v>
      </c>
      <c r="D2001" s="26">
        <v>0.70536482679115298</v>
      </c>
      <c r="E2001">
        <v>2000</v>
      </c>
      <c r="F2001" s="26">
        <v>0.95612202271540803</v>
      </c>
      <c r="G2001" s="6">
        <v>-3.0516778697477999E-3</v>
      </c>
      <c r="H2001" s="26">
        <v>0.27157353956486902</v>
      </c>
      <c r="I2001" s="26">
        <v>0.99526629170846603</v>
      </c>
      <c r="J2001" s="23" t="s">
        <v>223</v>
      </c>
      <c r="K2001" s="6">
        <v>-1.98178731685771E-2</v>
      </c>
      <c r="L2001" s="26">
        <v>0.68558690089627705</v>
      </c>
      <c r="M2001" s="26">
        <v>0.99309974126646805</v>
      </c>
      <c r="N2001" s="23" t="s">
        <v>223</v>
      </c>
      <c r="O2001">
        <v>19</v>
      </c>
      <c r="P2001" s="11">
        <v>18175134</v>
      </c>
      <c r="Q2001" s="4" t="s">
        <v>25</v>
      </c>
      <c r="R2001" s="4" t="s">
        <v>26</v>
      </c>
      <c r="S2001" s="9">
        <v>0.72350000000000003</v>
      </c>
      <c r="T2001" t="s">
        <v>4116</v>
      </c>
      <c r="U2001" t="s">
        <v>4117</v>
      </c>
      <c r="V2001">
        <v>18612871</v>
      </c>
      <c r="W2001" t="s">
        <v>29</v>
      </c>
    </row>
    <row r="2002" spans="1:23" x14ac:dyDescent="0.2">
      <c r="A2002">
        <v>8052399</v>
      </c>
      <c r="B2002" t="s">
        <v>4726</v>
      </c>
      <c r="C2002" t="s">
        <v>325</v>
      </c>
      <c r="D2002" s="26">
        <v>0.70576206315103196</v>
      </c>
      <c r="E2002">
        <v>2001</v>
      </c>
      <c r="F2002" s="26">
        <v>0.95618238540851896</v>
      </c>
      <c r="G2002" s="6">
        <v>6.0873485640753301E-3</v>
      </c>
      <c r="H2002" s="26">
        <v>0.68772448838807398</v>
      </c>
      <c r="I2002" s="26">
        <v>0.99526629170846603</v>
      </c>
      <c r="J2002" s="23" t="s">
        <v>223</v>
      </c>
      <c r="K2002" s="6">
        <v>-1.4317054101075199E-2</v>
      </c>
      <c r="L2002" s="26">
        <v>8.9197038396423095E-2</v>
      </c>
      <c r="M2002" s="26">
        <v>0.95723958566067402</v>
      </c>
      <c r="N2002" s="23" t="s">
        <v>223</v>
      </c>
      <c r="O2002">
        <v>2</v>
      </c>
      <c r="P2002" s="11">
        <v>60868110</v>
      </c>
      <c r="Q2002" s="4" t="s">
        <v>26</v>
      </c>
      <c r="R2002" s="4" t="s">
        <v>25</v>
      </c>
      <c r="S2002" s="9">
        <v>0.62939999999999996</v>
      </c>
      <c r="T2002" t="s">
        <v>4727</v>
      </c>
      <c r="U2002" t="s">
        <v>4728</v>
      </c>
      <c r="V2002">
        <v>60553498</v>
      </c>
      <c r="W2002" t="s">
        <v>41</v>
      </c>
    </row>
    <row r="2003" spans="1:23" x14ac:dyDescent="0.2">
      <c r="A2003">
        <v>7956417</v>
      </c>
      <c r="B2003" t="s">
        <v>2472</v>
      </c>
      <c r="C2003" t="s">
        <v>132</v>
      </c>
      <c r="D2003" s="26">
        <v>0.70665325681098401</v>
      </c>
      <c r="E2003">
        <v>2002</v>
      </c>
      <c r="F2003" s="26">
        <v>0.95691157802925897</v>
      </c>
      <c r="G2003" s="6">
        <v>5.2379724976605504E-3</v>
      </c>
      <c r="H2003" s="26">
        <v>0.87793617748444897</v>
      </c>
      <c r="I2003" s="26">
        <v>0.99526629170846603</v>
      </c>
      <c r="J2003" s="23" t="s">
        <v>223</v>
      </c>
      <c r="K2003" s="6">
        <v>-4.2378118727918104E-3</v>
      </c>
      <c r="L2003" s="26">
        <v>0.32597924279826501</v>
      </c>
      <c r="M2003" s="26">
        <v>0.96750245666199397</v>
      </c>
      <c r="N2003" s="23" t="s">
        <v>223</v>
      </c>
      <c r="O2003">
        <v>12</v>
      </c>
      <c r="P2003" s="11">
        <v>57739473</v>
      </c>
      <c r="Q2003" s="4" t="s">
        <v>26</v>
      </c>
      <c r="R2003" s="4" t="s">
        <v>25</v>
      </c>
      <c r="S2003" s="9">
        <v>0.47649999999999998</v>
      </c>
      <c r="T2003" t="s">
        <v>2473</v>
      </c>
      <c r="U2003" t="s">
        <v>2474</v>
      </c>
      <c r="V2003">
        <v>57415295</v>
      </c>
      <c r="W2003" t="s">
        <v>29</v>
      </c>
    </row>
    <row r="2004" spans="1:23" x14ac:dyDescent="0.2">
      <c r="A2004">
        <v>8082075</v>
      </c>
      <c r="B2004" t="s">
        <v>1783</v>
      </c>
      <c r="C2004" t="s">
        <v>619</v>
      </c>
      <c r="D2004" s="26">
        <v>0.70898930336723198</v>
      </c>
      <c r="E2004">
        <v>2003</v>
      </c>
      <c r="F2004" s="26">
        <v>0.95777004618857897</v>
      </c>
      <c r="G2004" s="6">
        <v>6.1657642577199702E-3</v>
      </c>
      <c r="H2004" s="26">
        <v>0.23017272959899299</v>
      </c>
      <c r="I2004" s="26">
        <v>0.99526629170846603</v>
      </c>
      <c r="J2004" s="23" t="s">
        <v>223</v>
      </c>
      <c r="K2004" s="6">
        <v>-2.62206811415783E-2</v>
      </c>
      <c r="L2004" s="26">
        <v>0.78390135357393897</v>
      </c>
      <c r="M2004" s="26">
        <v>0.99309974126646805</v>
      </c>
      <c r="N2004" s="23" t="s">
        <v>223</v>
      </c>
      <c r="O2004">
        <v>3</v>
      </c>
      <c r="P2004" s="11">
        <v>122077921</v>
      </c>
      <c r="Q2004" s="4" t="s">
        <v>25</v>
      </c>
      <c r="R2004" s="4" t="s">
        <v>26</v>
      </c>
      <c r="S2004" s="9">
        <v>0.9</v>
      </c>
      <c r="T2004" t="s">
        <v>1784</v>
      </c>
      <c r="U2004" t="s">
        <v>1785</v>
      </c>
      <c r="V2004">
        <v>122564237</v>
      </c>
      <c r="W2004" t="s">
        <v>29</v>
      </c>
    </row>
    <row r="2005" spans="1:23" x14ac:dyDescent="0.2">
      <c r="A2005">
        <v>8007208</v>
      </c>
      <c r="B2005" t="s">
        <v>2541</v>
      </c>
      <c r="C2005" t="s">
        <v>614</v>
      </c>
      <c r="D2005" s="26">
        <v>0.70930647089196397</v>
      </c>
      <c r="E2005">
        <v>2004</v>
      </c>
      <c r="F2005" s="26">
        <v>0.95777004618857897</v>
      </c>
      <c r="G2005" s="6">
        <v>-5.0494391726077998E-3</v>
      </c>
      <c r="H2005" s="26">
        <v>0.107789157059135</v>
      </c>
      <c r="I2005" s="26">
        <v>0.99526629170846603</v>
      </c>
      <c r="J2005" s="23" t="s">
        <v>223</v>
      </c>
      <c r="K2005" s="6">
        <v>-3.7775217002718603E-2</v>
      </c>
      <c r="L2005" s="26">
        <v>0.24158100917419001</v>
      </c>
      <c r="M2005" s="26">
        <v>0.96750245666199397</v>
      </c>
      <c r="N2005" s="23" t="s">
        <v>223</v>
      </c>
      <c r="O2005">
        <v>17</v>
      </c>
      <c r="P2005" s="11">
        <v>42329511</v>
      </c>
      <c r="Q2005" s="4" t="s">
        <v>32</v>
      </c>
      <c r="R2005" s="4" t="s">
        <v>25</v>
      </c>
      <c r="S2005" s="9">
        <v>0.62349999999999905</v>
      </c>
      <c r="T2005" t="s">
        <v>2542</v>
      </c>
      <c r="U2005" t="s">
        <v>2543</v>
      </c>
      <c r="V2005">
        <v>42121430</v>
      </c>
      <c r="W2005" t="s">
        <v>29</v>
      </c>
    </row>
    <row r="2006" spans="1:23" x14ac:dyDescent="0.2">
      <c r="A2006">
        <v>8007028</v>
      </c>
      <c r="B2006" t="s">
        <v>1889</v>
      </c>
      <c r="C2006" t="s">
        <v>552</v>
      </c>
      <c r="D2006" s="26">
        <v>0.71005033864420197</v>
      </c>
      <c r="E2006">
        <v>2005</v>
      </c>
      <c r="F2006" s="26">
        <v>0.95777004618857897</v>
      </c>
      <c r="G2006" s="6">
        <v>-2.40746499710686E-3</v>
      </c>
      <c r="H2006" s="26">
        <v>0.98406319889539295</v>
      </c>
      <c r="I2006" s="26">
        <v>0.99921452015924295</v>
      </c>
      <c r="J2006" s="23" t="s">
        <v>223</v>
      </c>
      <c r="K2006" s="6">
        <v>-2.56030190073475E-4</v>
      </c>
      <c r="L2006" s="26">
        <v>0.69915748459006399</v>
      </c>
      <c r="M2006" s="26">
        <v>0.99309974126646805</v>
      </c>
      <c r="N2006" s="23" t="s">
        <v>223</v>
      </c>
      <c r="O2006">
        <v>17</v>
      </c>
      <c r="P2006" s="11">
        <v>39756124</v>
      </c>
      <c r="Q2006" s="4" t="s">
        <v>26</v>
      </c>
      <c r="R2006" s="4" t="s">
        <v>25</v>
      </c>
      <c r="S2006" s="9">
        <v>0.49120000000000003</v>
      </c>
      <c r="T2006" t="s">
        <v>1890</v>
      </c>
      <c r="U2006" t="s">
        <v>1891</v>
      </c>
      <c r="V2006">
        <v>40140322</v>
      </c>
      <c r="W2006" t="s">
        <v>29</v>
      </c>
    </row>
    <row r="2007" spans="1:23" x14ac:dyDescent="0.2">
      <c r="A2007">
        <v>7993223</v>
      </c>
      <c r="B2007" t="s">
        <v>3170</v>
      </c>
      <c r="C2007" t="s">
        <v>189</v>
      </c>
      <c r="D2007" s="26">
        <v>0.71006037096443497</v>
      </c>
      <c r="E2007">
        <v>2006</v>
      </c>
      <c r="F2007" s="26">
        <v>0.95777004618857897</v>
      </c>
      <c r="G2007" s="6">
        <v>-2.1596729783740498E-3</v>
      </c>
      <c r="H2007" s="26">
        <v>0.74868076919510596</v>
      </c>
      <c r="I2007" s="26">
        <v>0.99526629170846603</v>
      </c>
      <c r="J2007" s="23" t="s">
        <v>223</v>
      </c>
      <c r="K2007" s="6">
        <v>-4.2067147160787998E-3</v>
      </c>
      <c r="L2007" s="26">
        <v>3.3209077473902102E-2</v>
      </c>
      <c r="M2007" s="26">
        <v>0.95272715189797497</v>
      </c>
      <c r="N2007" s="23" t="s">
        <v>223</v>
      </c>
      <c r="O2007">
        <v>16</v>
      </c>
      <c r="P2007" s="11">
        <v>11083944</v>
      </c>
      <c r="Q2007" s="4" t="s">
        <v>26</v>
      </c>
      <c r="R2007" s="4" t="s">
        <v>25</v>
      </c>
      <c r="S2007" s="9">
        <v>0.49409999999999998</v>
      </c>
      <c r="T2007" t="s">
        <v>3171</v>
      </c>
      <c r="U2007" t="s">
        <v>3172</v>
      </c>
      <c r="V2007">
        <v>10944580</v>
      </c>
      <c r="W2007" t="s">
        <v>29</v>
      </c>
    </row>
    <row r="2008" spans="1:23" x14ac:dyDescent="0.2">
      <c r="A2008">
        <v>8030128</v>
      </c>
      <c r="B2008" t="s">
        <v>2711</v>
      </c>
      <c r="C2008" t="s">
        <v>163</v>
      </c>
      <c r="D2008" s="26">
        <v>0.71046420128838195</v>
      </c>
      <c r="E2008">
        <v>2007</v>
      </c>
      <c r="F2008" s="26">
        <v>0.95777004618857897</v>
      </c>
      <c r="G2008" s="6">
        <v>-8.8438538697710404E-3</v>
      </c>
      <c r="H2008" s="26">
        <v>0.38674860899081298</v>
      </c>
      <c r="I2008" s="26">
        <v>0.99526629170846603</v>
      </c>
      <c r="J2008" s="23" t="s">
        <v>223</v>
      </c>
      <c r="K2008" s="6">
        <v>3.5850897144875597E-2</v>
      </c>
      <c r="L2008" s="26">
        <v>0.47879077339328602</v>
      </c>
      <c r="M2008" s="26">
        <v>0.99309974126646805</v>
      </c>
      <c r="N2008" s="23" t="s">
        <v>223</v>
      </c>
      <c r="O2008">
        <v>19</v>
      </c>
      <c r="P2008" s="11">
        <v>49365794</v>
      </c>
      <c r="Q2008" s="4" t="s">
        <v>32</v>
      </c>
      <c r="R2008" s="4" t="s">
        <v>26</v>
      </c>
      <c r="S2008" s="9">
        <v>0.26919999999999999</v>
      </c>
      <c r="T2008" t="s">
        <v>2712</v>
      </c>
      <c r="U2008" t="s">
        <v>2713</v>
      </c>
      <c r="V2008">
        <v>48872391</v>
      </c>
      <c r="W2008" t="s">
        <v>29</v>
      </c>
    </row>
    <row r="2009" spans="1:23" x14ac:dyDescent="0.2">
      <c r="A2009">
        <v>7999412</v>
      </c>
      <c r="B2009" t="s">
        <v>1334</v>
      </c>
      <c r="C2009" t="s">
        <v>133</v>
      </c>
      <c r="D2009" s="26">
        <v>0.71047587497192299</v>
      </c>
      <c r="E2009">
        <v>2008</v>
      </c>
      <c r="F2009" s="26">
        <v>0.95777004618857897</v>
      </c>
      <c r="G2009" s="6">
        <v>4.3236810769669001E-3</v>
      </c>
      <c r="H2009" s="26">
        <v>0.34016656381742899</v>
      </c>
      <c r="I2009" s="26">
        <v>0.99526629170846603</v>
      </c>
      <c r="J2009" s="23" t="s">
        <v>223</v>
      </c>
      <c r="K2009" s="6">
        <v>-1.94817356554749E-2</v>
      </c>
      <c r="L2009" s="26">
        <v>0.93174465343595503</v>
      </c>
      <c r="M2009" s="26">
        <v>0.996386864938265</v>
      </c>
      <c r="N2009" s="23" t="s">
        <v>223</v>
      </c>
      <c r="O2009">
        <v>16</v>
      </c>
      <c r="P2009" s="11">
        <v>11086016</v>
      </c>
      <c r="Q2009" s="4" t="s">
        <v>26</v>
      </c>
      <c r="R2009" s="4" t="s">
        <v>25</v>
      </c>
      <c r="S2009" s="9">
        <v>0.69409999999999905</v>
      </c>
      <c r="T2009" t="s">
        <v>1335</v>
      </c>
      <c r="U2009" t="s">
        <v>1336</v>
      </c>
      <c r="V2009" t="s">
        <v>1337</v>
      </c>
      <c r="W2009" t="s">
        <v>41</v>
      </c>
    </row>
    <row r="2010" spans="1:23" x14ac:dyDescent="0.2">
      <c r="A2010">
        <v>8071368</v>
      </c>
      <c r="B2010" t="s">
        <v>4504</v>
      </c>
      <c r="C2010" t="s">
        <v>354</v>
      </c>
      <c r="D2010" s="26">
        <v>0.71050926659022595</v>
      </c>
      <c r="E2010">
        <v>2009</v>
      </c>
      <c r="F2010" s="26">
        <v>0.95777004618857897</v>
      </c>
      <c r="G2010" s="6">
        <v>4.3961110335814998E-3</v>
      </c>
      <c r="H2010" s="26">
        <v>0.78421231192086405</v>
      </c>
      <c r="I2010" s="26">
        <v>0.99526629170846603</v>
      </c>
      <c r="J2010" s="23" t="s">
        <v>223</v>
      </c>
      <c r="K2010" s="6">
        <v>6.10206249948053E-3</v>
      </c>
      <c r="L2010" s="26">
        <v>0.99398427703133296</v>
      </c>
      <c r="M2010" s="26">
        <v>0.99956261355675502</v>
      </c>
      <c r="N2010" s="23" t="s">
        <v>223</v>
      </c>
      <c r="O2010">
        <v>22</v>
      </c>
      <c r="P2010" s="11">
        <v>21776836</v>
      </c>
      <c r="Q2010" s="4" t="s">
        <v>32</v>
      </c>
      <c r="R2010" s="4" t="s">
        <v>26</v>
      </c>
      <c r="S2010" s="9">
        <v>0.5</v>
      </c>
      <c r="T2010" t="s">
        <v>4505</v>
      </c>
      <c r="U2010" t="s">
        <v>4506</v>
      </c>
      <c r="V2010" t="s">
        <v>4507</v>
      </c>
      <c r="W2010" t="s">
        <v>29</v>
      </c>
    </row>
    <row r="2011" spans="1:23" x14ac:dyDescent="0.2">
      <c r="A2011">
        <v>8035477</v>
      </c>
      <c r="B2011" t="s">
        <v>1981</v>
      </c>
      <c r="C2011" t="s">
        <v>88</v>
      </c>
      <c r="D2011" s="26">
        <v>0.71088553155749901</v>
      </c>
      <c r="E2011">
        <v>2010</v>
      </c>
      <c r="F2011" s="26">
        <v>0.95777004618857897</v>
      </c>
      <c r="G2011" s="6">
        <v>2.66750084834477E-3</v>
      </c>
      <c r="H2011" s="26">
        <v>0.23684492607796701</v>
      </c>
      <c r="I2011" s="26">
        <v>0.99526629170846603</v>
      </c>
      <c r="J2011" s="23" t="s">
        <v>223</v>
      </c>
      <c r="K2011" s="6">
        <v>1.7415629051336499E-2</v>
      </c>
      <c r="L2011" s="26">
        <v>3.0340690936181799E-2</v>
      </c>
      <c r="M2011" s="26">
        <v>0.95272715189797497</v>
      </c>
      <c r="N2011" s="23" t="s">
        <v>223</v>
      </c>
      <c r="O2011">
        <v>19</v>
      </c>
      <c r="P2011" s="11">
        <v>18193890</v>
      </c>
      <c r="Q2011" s="4" t="s">
        <v>26</v>
      </c>
      <c r="R2011" s="4" t="s">
        <v>25</v>
      </c>
      <c r="S2011" s="9">
        <v>0.7</v>
      </c>
      <c r="T2011" t="s">
        <v>1982</v>
      </c>
      <c r="U2011" t="s">
        <v>1983</v>
      </c>
      <c r="V2011">
        <v>18522127</v>
      </c>
      <c r="W2011" t="s">
        <v>41</v>
      </c>
    </row>
    <row r="2012" spans="1:23" x14ac:dyDescent="0.2">
      <c r="A2012">
        <v>7998367</v>
      </c>
      <c r="B2012" t="s">
        <v>1368</v>
      </c>
      <c r="C2012" t="s">
        <v>417</v>
      </c>
      <c r="D2012" s="26">
        <v>0.71212803303788197</v>
      </c>
      <c r="E2012">
        <v>2011</v>
      </c>
      <c r="F2012" s="26">
        <v>0.95777004618857897</v>
      </c>
      <c r="G2012" s="6">
        <v>3.6083813650316099E-3</v>
      </c>
      <c r="H2012" s="26">
        <v>0.61890063808441897</v>
      </c>
      <c r="I2012" s="26">
        <v>0.99526629170846603</v>
      </c>
      <c r="J2012" s="23" t="s">
        <v>223</v>
      </c>
      <c r="K2012" s="6">
        <v>8.2992845200642301E-3</v>
      </c>
      <c r="L2012" s="26">
        <v>0.373202795722054</v>
      </c>
      <c r="M2012" s="26">
        <v>0.96750245666199397</v>
      </c>
      <c r="N2012" s="23" t="s">
        <v>223</v>
      </c>
      <c r="O2012">
        <v>16</v>
      </c>
      <c r="P2012" s="11">
        <v>1023552</v>
      </c>
      <c r="Q2012" s="4" t="s">
        <v>25</v>
      </c>
      <c r="R2012" s="4" t="s">
        <v>26</v>
      </c>
      <c r="S2012" s="9">
        <v>0.15590000000000001</v>
      </c>
      <c r="T2012" t="s">
        <v>1369</v>
      </c>
      <c r="U2012" t="s">
        <v>1370</v>
      </c>
      <c r="V2012">
        <v>788383</v>
      </c>
      <c r="W2012" t="s">
        <v>41</v>
      </c>
    </row>
    <row r="2013" spans="1:23" x14ac:dyDescent="0.2">
      <c r="A2013">
        <v>7944331</v>
      </c>
      <c r="B2013" t="s">
        <v>83</v>
      </c>
      <c r="C2013" t="s">
        <v>314</v>
      </c>
      <c r="D2013" s="26">
        <v>0.71254014093356099</v>
      </c>
      <c r="E2013">
        <v>2012</v>
      </c>
      <c r="F2013" s="26">
        <v>0.95777004618857897</v>
      </c>
      <c r="G2013" s="6">
        <v>-5.09925870679428E-3</v>
      </c>
      <c r="H2013" s="26">
        <v>0.77589217354654605</v>
      </c>
      <c r="I2013" s="26">
        <v>0.99526629170846603</v>
      </c>
      <c r="J2013" s="23" t="s">
        <v>223</v>
      </c>
      <c r="K2013" s="6">
        <v>-7.7658960739950197E-3</v>
      </c>
      <c r="L2013" s="26">
        <v>0.57722109374873698</v>
      </c>
      <c r="M2013" s="26">
        <v>0.99309974126646805</v>
      </c>
      <c r="N2013" s="23" t="s">
        <v>223</v>
      </c>
      <c r="O2013">
        <v>11</v>
      </c>
      <c r="P2013" s="11">
        <v>118885029</v>
      </c>
      <c r="Q2013" s="4" t="s">
        <v>26</v>
      </c>
      <c r="R2013" s="4" t="s">
        <v>25</v>
      </c>
      <c r="S2013" s="9">
        <v>0.5353</v>
      </c>
      <c r="T2013" t="s">
        <v>85</v>
      </c>
      <c r="U2013" t="s">
        <v>86</v>
      </c>
      <c r="V2013">
        <v>118702341</v>
      </c>
      <c r="W2013" t="s">
        <v>29</v>
      </c>
    </row>
    <row r="2014" spans="1:23" x14ac:dyDescent="0.2">
      <c r="A2014">
        <v>7921623</v>
      </c>
      <c r="B2014" t="s">
        <v>4609</v>
      </c>
      <c r="C2014" t="s">
        <v>262</v>
      </c>
      <c r="D2014" s="26">
        <v>0.71274805227976401</v>
      </c>
      <c r="E2014">
        <v>2013</v>
      </c>
      <c r="F2014" s="26">
        <v>0.95777004618857897</v>
      </c>
      <c r="G2014" s="6">
        <v>6.7286056371491602E-3</v>
      </c>
      <c r="H2014" s="26">
        <v>0.22834935096123701</v>
      </c>
      <c r="I2014" s="26">
        <v>0.99526629170846603</v>
      </c>
      <c r="J2014" s="23" t="s">
        <v>223</v>
      </c>
      <c r="K2014" s="6">
        <v>4.5006165561681299E-2</v>
      </c>
      <c r="L2014" s="26">
        <v>0.36378188434548497</v>
      </c>
      <c r="M2014" s="26">
        <v>0.96750245666199397</v>
      </c>
      <c r="N2014" s="23" t="s">
        <v>223</v>
      </c>
      <c r="O2014">
        <v>1</v>
      </c>
      <c r="P2014" s="11">
        <v>160742014</v>
      </c>
      <c r="Q2014" s="4" t="s">
        <v>26</v>
      </c>
      <c r="R2014" s="4" t="s">
        <v>51</v>
      </c>
      <c r="S2014" s="9">
        <v>0.67059999999999997</v>
      </c>
      <c r="T2014" t="s">
        <v>4610</v>
      </c>
      <c r="U2014" t="s">
        <v>4611</v>
      </c>
      <c r="V2014">
        <v>160392909</v>
      </c>
      <c r="W2014" t="s">
        <v>41</v>
      </c>
    </row>
    <row r="2015" spans="1:23" x14ac:dyDescent="0.2">
      <c r="A2015">
        <v>7999431</v>
      </c>
      <c r="B2015" t="s">
        <v>439</v>
      </c>
      <c r="C2015" t="s">
        <v>582</v>
      </c>
      <c r="D2015" s="26">
        <v>0.71320502604938196</v>
      </c>
      <c r="E2015">
        <v>2014</v>
      </c>
      <c r="F2015" s="26">
        <v>0.95777004618857897</v>
      </c>
      <c r="G2015" s="6">
        <v>3.3775872646191101E-3</v>
      </c>
      <c r="H2015" s="26">
        <v>8.76263994744481E-2</v>
      </c>
      <c r="I2015" s="26">
        <v>0.99526629170846603</v>
      </c>
      <c r="J2015" s="23" t="s">
        <v>223</v>
      </c>
      <c r="K2015" s="6">
        <v>-3.1687119553908301E-2</v>
      </c>
      <c r="L2015" s="26">
        <v>0.82603572436639505</v>
      </c>
      <c r="M2015" s="26">
        <v>0.99309974126646805</v>
      </c>
      <c r="N2015" s="23" t="s">
        <v>223</v>
      </c>
      <c r="O2015">
        <v>16</v>
      </c>
      <c r="P2015" s="11">
        <v>11312946</v>
      </c>
      <c r="Q2015" s="4" t="s">
        <v>32</v>
      </c>
      <c r="R2015" s="4" t="s">
        <v>51</v>
      </c>
      <c r="S2015" s="9">
        <v>0.66269999999999996</v>
      </c>
      <c r="T2015" t="s">
        <v>440</v>
      </c>
      <c r="U2015" t="s">
        <v>441</v>
      </c>
      <c r="V2015">
        <v>11273641</v>
      </c>
      <c r="W2015" t="s">
        <v>41</v>
      </c>
    </row>
    <row r="2016" spans="1:23" x14ac:dyDescent="0.2">
      <c r="A2016">
        <v>7980605</v>
      </c>
      <c r="B2016" t="s">
        <v>3808</v>
      </c>
      <c r="C2016" t="s">
        <v>571</v>
      </c>
      <c r="D2016" s="26">
        <v>0.71328532531784505</v>
      </c>
      <c r="E2016">
        <v>2015</v>
      </c>
      <c r="F2016" s="26">
        <v>0.95777004618857897</v>
      </c>
      <c r="G2016" s="6">
        <v>1.1504671706612899E-2</v>
      </c>
      <c r="H2016" s="26">
        <v>0.66802586929889796</v>
      </c>
      <c r="I2016" s="26">
        <v>0.99526629170846603</v>
      </c>
      <c r="J2016" s="23" t="s">
        <v>223</v>
      </c>
      <c r="K2016" s="6">
        <v>-1.09680585696899E-2</v>
      </c>
      <c r="L2016" s="26">
        <v>0.330214631131167</v>
      </c>
      <c r="M2016" s="26">
        <v>0.96750245666199397</v>
      </c>
      <c r="N2016" s="23" t="s">
        <v>223</v>
      </c>
      <c r="O2016">
        <v>14</v>
      </c>
      <c r="P2016" s="11">
        <v>87965984</v>
      </c>
      <c r="Q2016" s="4" t="s">
        <v>32</v>
      </c>
      <c r="R2016" s="4" t="s">
        <v>26</v>
      </c>
      <c r="S2016" s="9">
        <v>0.95882000000000001</v>
      </c>
      <c r="T2016" t="s">
        <v>3809</v>
      </c>
      <c r="U2016" t="s">
        <v>3810</v>
      </c>
      <c r="V2016">
        <v>88323249</v>
      </c>
      <c r="W2016" t="s">
        <v>41</v>
      </c>
    </row>
    <row r="2017" spans="1:23" x14ac:dyDescent="0.2">
      <c r="A2017">
        <v>7944335</v>
      </c>
      <c r="B2017" t="s">
        <v>1559</v>
      </c>
      <c r="C2017" t="s">
        <v>314</v>
      </c>
      <c r="D2017" s="26">
        <v>0.71335132402803203</v>
      </c>
      <c r="E2017">
        <v>2016</v>
      </c>
      <c r="F2017" s="26">
        <v>0.95777004618857897</v>
      </c>
      <c r="G2017" s="6">
        <v>-1.1047520506114499E-2</v>
      </c>
      <c r="H2017" s="26">
        <v>9.5040305931360605E-2</v>
      </c>
      <c r="I2017" s="26">
        <v>0.99526629170846603</v>
      </c>
      <c r="J2017" s="23" t="s">
        <v>223</v>
      </c>
      <c r="K2017" s="6">
        <v>0.112808727338608</v>
      </c>
      <c r="L2017" s="26">
        <v>3.9276793906376999E-2</v>
      </c>
      <c r="M2017" s="26">
        <v>0.95272715189797497</v>
      </c>
      <c r="N2017" s="23" t="s">
        <v>223</v>
      </c>
      <c r="O2017">
        <v>11</v>
      </c>
      <c r="P2017" s="11">
        <v>118885029</v>
      </c>
      <c r="Q2017" s="4" t="s">
        <v>26</v>
      </c>
      <c r="R2017" s="4" t="s">
        <v>25</v>
      </c>
      <c r="S2017" s="9">
        <v>0.5353</v>
      </c>
      <c r="T2017" t="s">
        <v>1560</v>
      </c>
      <c r="U2017" t="s">
        <v>1561</v>
      </c>
      <c r="V2017">
        <v>118883765</v>
      </c>
      <c r="W2017" t="s">
        <v>29</v>
      </c>
    </row>
    <row r="2018" spans="1:23" x14ac:dyDescent="0.2">
      <c r="A2018">
        <v>8042119</v>
      </c>
      <c r="B2018" t="s">
        <v>4217</v>
      </c>
      <c r="C2018" t="s">
        <v>325</v>
      </c>
      <c r="D2018" s="26">
        <v>0.71393735776823197</v>
      </c>
      <c r="E2018">
        <v>2017</v>
      </c>
      <c r="F2018" s="26">
        <v>0.95777004618857897</v>
      </c>
      <c r="G2018" s="6">
        <v>1.99564868104173E-3</v>
      </c>
      <c r="H2018" s="26">
        <v>0.441449315953091</v>
      </c>
      <c r="I2018" s="26">
        <v>0.99526629170846603</v>
      </c>
      <c r="J2018" s="23" t="s">
        <v>223</v>
      </c>
      <c r="K2018" s="6">
        <v>-9.3799418105865399E-3</v>
      </c>
      <c r="L2018" s="26">
        <v>0.26622341428371499</v>
      </c>
      <c r="M2018" s="26">
        <v>0.96750245666199397</v>
      </c>
      <c r="N2018" s="23" t="s">
        <v>223</v>
      </c>
      <c r="O2018">
        <v>2</v>
      </c>
      <c r="P2018" s="11">
        <v>60868110</v>
      </c>
      <c r="Q2018" s="4" t="s">
        <v>26</v>
      </c>
      <c r="R2018" s="4" t="s">
        <v>25</v>
      </c>
      <c r="S2018" s="9">
        <v>0.62939999999999996</v>
      </c>
      <c r="T2018" t="s">
        <v>4218</v>
      </c>
      <c r="U2018" t="s">
        <v>4219</v>
      </c>
      <c r="V2018">
        <v>60756229</v>
      </c>
      <c r="W2018" t="s">
        <v>29</v>
      </c>
    </row>
    <row r="2019" spans="1:23" x14ac:dyDescent="0.2">
      <c r="A2019">
        <v>7967456</v>
      </c>
      <c r="B2019" t="s">
        <v>2127</v>
      </c>
      <c r="C2019" t="s">
        <v>91</v>
      </c>
      <c r="D2019" s="26">
        <v>0.71410171630983799</v>
      </c>
      <c r="E2019">
        <v>2018</v>
      </c>
      <c r="F2019" s="26">
        <v>0.95777004618857897</v>
      </c>
      <c r="G2019" s="6">
        <v>6.2476736696930298E-3</v>
      </c>
      <c r="H2019" s="26">
        <v>0.61897652602509601</v>
      </c>
      <c r="I2019" s="26">
        <v>0.99526629170846603</v>
      </c>
      <c r="J2019" s="23" t="s">
        <v>223</v>
      </c>
      <c r="K2019" s="6">
        <v>1.22656229628512E-2</v>
      </c>
      <c r="L2019" s="26">
        <v>0.607223892806531</v>
      </c>
      <c r="M2019" s="26">
        <v>0.99309974126646805</v>
      </c>
      <c r="N2019" s="23" t="s">
        <v>223</v>
      </c>
      <c r="O2019">
        <v>12</v>
      </c>
      <c r="P2019" s="11">
        <v>123108835</v>
      </c>
      <c r="Q2019" s="4" t="s">
        <v>26</v>
      </c>
      <c r="R2019" s="4" t="s">
        <v>25</v>
      </c>
      <c r="S2019" s="9">
        <v>0.19409999999999999</v>
      </c>
      <c r="T2019" t="s">
        <v>2128</v>
      </c>
      <c r="U2019" t="s">
        <v>2129</v>
      </c>
      <c r="V2019">
        <v>123436717</v>
      </c>
      <c r="W2019" t="s">
        <v>41</v>
      </c>
    </row>
    <row r="2020" spans="1:23" x14ac:dyDescent="0.2">
      <c r="A2020">
        <v>7917737</v>
      </c>
      <c r="B2020" t="s">
        <v>686</v>
      </c>
      <c r="C2020" t="s">
        <v>1197</v>
      </c>
      <c r="D2020" s="26">
        <v>0.71425286100989804</v>
      </c>
      <c r="E2020">
        <v>2019</v>
      </c>
      <c r="F2020" s="26">
        <v>0.95777004618857897</v>
      </c>
      <c r="G2020" s="6">
        <v>5.6697356376762499E-3</v>
      </c>
      <c r="H2020" s="26">
        <v>0.34979712232875199</v>
      </c>
      <c r="I2020" s="26">
        <v>0.99526629170846603</v>
      </c>
      <c r="J2020" s="23" t="s">
        <v>223</v>
      </c>
      <c r="K2020" s="6">
        <v>-2.0554092643381702E-2</v>
      </c>
      <c r="L2020" s="26">
        <v>0.97100790695936501</v>
      </c>
      <c r="M2020" s="26">
        <v>0.996386864938265</v>
      </c>
      <c r="N2020" s="23" t="s">
        <v>223</v>
      </c>
      <c r="O2020">
        <v>1</v>
      </c>
      <c r="P2020" s="11">
        <v>92509907</v>
      </c>
      <c r="Q2020" s="4" t="s">
        <v>26</v>
      </c>
      <c r="R2020" s="4" t="s">
        <v>25</v>
      </c>
      <c r="S2020" s="9">
        <v>0.19409999999999999</v>
      </c>
      <c r="T2020" t="s">
        <v>687</v>
      </c>
      <c r="U2020" t="s">
        <v>688</v>
      </c>
      <c r="V2020">
        <v>92975114</v>
      </c>
      <c r="W2020" t="s">
        <v>41</v>
      </c>
    </row>
    <row r="2021" spans="1:23" x14ac:dyDescent="0.2">
      <c r="A2021">
        <v>8129872</v>
      </c>
      <c r="B2021" t="s">
        <v>2105</v>
      </c>
      <c r="C2021" t="s">
        <v>1322</v>
      </c>
      <c r="D2021" s="26">
        <v>0.71457544705700204</v>
      </c>
      <c r="E2021">
        <v>2020</v>
      </c>
      <c r="F2021" s="26">
        <v>0.95777004618857897</v>
      </c>
      <c r="G2021" s="6">
        <v>4.8230346587958498E-3</v>
      </c>
      <c r="H2021" s="26">
        <v>0.656034984003392</v>
      </c>
      <c r="I2021" s="26">
        <v>0.99526629170846603</v>
      </c>
      <c r="J2021" s="23" t="s">
        <v>223</v>
      </c>
      <c r="K2021" s="6">
        <v>1.0706430392810801E-2</v>
      </c>
      <c r="L2021" s="26">
        <v>0.37951679246935799</v>
      </c>
      <c r="M2021" s="26">
        <v>0.96750245666199397</v>
      </c>
      <c r="N2021" s="23" t="s">
        <v>223</v>
      </c>
      <c r="O2021">
        <v>6</v>
      </c>
      <c r="P2021" s="11">
        <v>137131771</v>
      </c>
      <c r="Q2021" s="4" t="s">
        <v>25</v>
      </c>
      <c r="R2021" s="4" t="s">
        <v>26</v>
      </c>
      <c r="S2021" s="9">
        <v>0.27350000000000002</v>
      </c>
      <c r="T2021" t="s">
        <v>2107</v>
      </c>
      <c r="U2021" t="s">
        <v>2108</v>
      </c>
      <c r="V2021">
        <v>137494250</v>
      </c>
      <c r="W2021" t="s">
        <v>41</v>
      </c>
    </row>
    <row r="2022" spans="1:23" x14ac:dyDescent="0.2">
      <c r="A2022">
        <v>8114158</v>
      </c>
      <c r="B2022" t="s">
        <v>4407</v>
      </c>
      <c r="C2022" t="s">
        <v>1042</v>
      </c>
      <c r="D2022" s="26">
        <v>0.71486074657475096</v>
      </c>
      <c r="E2022">
        <v>2021</v>
      </c>
      <c r="F2022" s="26">
        <v>0.95777004618857897</v>
      </c>
      <c r="G2022" s="6">
        <v>3.7119650546295598E-3</v>
      </c>
      <c r="H2022" s="26">
        <v>0.88169253870977304</v>
      </c>
      <c r="I2022" s="26">
        <v>0.99526629170846603</v>
      </c>
      <c r="J2022" s="23" t="s">
        <v>223</v>
      </c>
      <c r="K2022" s="6">
        <v>-2.2589496666369701E-3</v>
      </c>
      <c r="L2022" s="26">
        <v>0.28338244412114499</v>
      </c>
      <c r="M2022" s="26">
        <v>0.96750245666199397</v>
      </c>
      <c r="N2022" s="23" t="s">
        <v>223</v>
      </c>
      <c r="O2022">
        <v>5</v>
      </c>
      <c r="P2022" s="11">
        <v>134110884</v>
      </c>
      <c r="Q2022" s="4" t="s">
        <v>26</v>
      </c>
      <c r="R2022" s="4" t="s">
        <v>25</v>
      </c>
      <c r="S2022" s="9">
        <v>0.87570000000000003</v>
      </c>
      <c r="T2022" t="s">
        <v>4408</v>
      </c>
      <c r="U2022" t="s">
        <v>4409</v>
      </c>
      <c r="V2022">
        <v>134226142</v>
      </c>
      <c r="W2022" t="s">
        <v>41</v>
      </c>
    </row>
    <row r="2023" spans="1:23" x14ac:dyDescent="0.2">
      <c r="A2023">
        <v>7940333</v>
      </c>
      <c r="B2023" t="s">
        <v>3023</v>
      </c>
      <c r="C2023" t="s">
        <v>640</v>
      </c>
      <c r="D2023" s="26">
        <v>0.71515062633945703</v>
      </c>
      <c r="E2023">
        <v>2022</v>
      </c>
      <c r="F2023" s="26">
        <v>0.95777004618857897</v>
      </c>
      <c r="G2023" s="6">
        <v>-3.5581172328568102E-3</v>
      </c>
      <c r="H2023" s="26">
        <v>0.24361636274437001</v>
      </c>
      <c r="I2023" s="26">
        <v>0.99526629170846603</v>
      </c>
      <c r="J2023" s="23" t="s">
        <v>223</v>
      </c>
      <c r="K2023" s="6">
        <v>2.4959278433334502E-2</v>
      </c>
      <c r="L2023" s="26">
        <v>0.28683571766607102</v>
      </c>
      <c r="M2023" s="26">
        <v>0.96750245666199397</v>
      </c>
      <c r="N2023" s="23" t="s">
        <v>223</v>
      </c>
      <c r="O2023">
        <v>11</v>
      </c>
      <c r="P2023" s="11">
        <v>61025858</v>
      </c>
      <c r="Q2023" s="4" t="s">
        <v>26</v>
      </c>
      <c r="R2023" s="4" t="s">
        <v>25</v>
      </c>
      <c r="S2023" s="9">
        <v>0.46760000000000002</v>
      </c>
      <c r="T2023" t="s">
        <v>3024</v>
      </c>
      <c r="U2023" t="s">
        <v>3025</v>
      </c>
      <c r="V2023">
        <v>60757007</v>
      </c>
      <c r="W2023" t="s">
        <v>29</v>
      </c>
    </row>
    <row r="2024" spans="1:23" x14ac:dyDescent="0.2">
      <c r="A2024">
        <v>8030364</v>
      </c>
      <c r="B2024" t="s">
        <v>4302</v>
      </c>
      <c r="C2024" t="s">
        <v>180</v>
      </c>
      <c r="D2024" s="26">
        <v>0.71517407749439099</v>
      </c>
      <c r="E2024">
        <v>2023</v>
      </c>
      <c r="F2024" s="26">
        <v>0.95777004618857897</v>
      </c>
      <c r="G2024" s="6">
        <v>-5.5270357895179601E-3</v>
      </c>
      <c r="H2024" s="26">
        <v>0.90627856086173397</v>
      </c>
      <c r="I2024" s="26">
        <v>0.99526629170846603</v>
      </c>
      <c r="J2024" s="23" t="s">
        <v>223</v>
      </c>
      <c r="K2024" s="6">
        <v>3.0852515987629301E-3</v>
      </c>
      <c r="L2024" s="26">
        <v>0.310203845367995</v>
      </c>
      <c r="M2024" s="26">
        <v>0.96750245666199397</v>
      </c>
      <c r="N2024" s="23" t="s">
        <v>223</v>
      </c>
      <c r="O2024">
        <v>19</v>
      </c>
      <c r="P2024" s="11">
        <v>49367386</v>
      </c>
      <c r="Q2024" s="4" t="s">
        <v>25</v>
      </c>
      <c r="R2024" s="4" t="s">
        <v>26</v>
      </c>
      <c r="S2024" s="9">
        <v>0.26469999999999999</v>
      </c>
      <c r="T2024" t="s">
        <v>4303</v>
      </c>
      <c r="U2024" t="s">
        <v>4304</v>
      </c>
      <c r="V2024">
        <v>49490903</v>
      </c>
      <c r="W2024" t="s">
        <v>29</v>
      </c>
    </row>
    <row r="2025" spans="1:23" x14ac:dyDescent="0.2">
      <c r="A2025">
        <v>8033912</v>
      </c>
      <c r="B2025" t="s">
        <v>1667</v>
      </c>
      <c r="C2025" t="s">
        <v>542</v>
      </c>
      <c r="D2025" s="26">
        <v>0.715252352441057</v>
      </c>
      <c r="E2025">
        <v>2024</v>
      </c>
      <c r="F2025" s="26">
        <v>0.95777004618857897</v>
      </c>
      <c r="G2025" s="6">
        <v>4.34557064996132E-3</v>
      </c>
      <c r="H2025" s="26">
        <v>0.78912043885907401</v>
      </c>
      <c r="I2025" s="26">
        <v>0.99526629170846603</v>
      </c>
      <c r="J2025" s="23" t="s">
        <v>223</v>
      </c>
      <c r="K2025" s="6">
        <v>2.5355233397346098E-3</v>
      </c>
      <c r="L2025" s="26">
        <v>0.57402441313752695</v>
      </c>
      <c r="M2025" s="26">
        <v>0.99309974126646805</v>
      </c>
      <c r="N2025" s="23" t="s">
        <v>223</v>
      </c>
      <c r="O2025">
        <v>19</v>
      </c>
      <c r="P2025" s="11">
        <v>10352442</v>
      </c>
      <c r="Q2025" s="4" t="s">
        <v>32</v>
      </c>
      <c r="R2025" s="4" t="s">
        <v>25</v>
      </c>
      <c r="S2025" s="9">
        <v>0.97040999999999999</v>
      </c>
      <c r="T2025" t="s">
        <v>1668</v>
      </c>
      <c r="U2025" t="s">
        <v>1669</v>
      </c>
      <c r="V2025">
        <v>10195079</v>
      </c>
      <c r="W2025" t="s">
        <v>41</v>
      </c>
    </row>
    <row r="2026" spans="1:23" x14ac:dyDescent="0.2">
      <c r="A2026">
        <v>7931899</v>
      </c>
      <c r="B2026" t="s">
        <v>1454</v>
      </c>
      <c r="C2026" t="s">
        <v>908</v>
      </c>
      <c r="D2026" s="26">
        <v>0.71541288953591797</v>
      </c>
      <c r="E2026">
        <v>2025</v>
      </c>
      <c r="F2026" s="26">
        <v>0.95777004618857897</v>
      </c>
      <c r="G2026" s="6">
        <v>-5.3744654111770301E-3</v>
      </c>
      <c r="H2026" s="26">
        <v>0.98493256656153605</v>
      </c>
      <c r="I2026" s="26">
        <v>0.99921452015924295</v>
      </c>
      <c r="J2026" s="23" t="s">
        <v>223</v>
      </c>
      <c r="K2026" s="6">
        <v>3.9765441659622702E-4</v>
      </c>
      <c r="L2026" s="26">
        <v>0.86527596983974397</v>
      </c>
      <c r="M2026" s="26">
        <v>0.99309974126646805</v>
      </c>
      <c r="N2026" s="23" t="s">
        <v>223</v>
      </c>
      <c r="O2026">
        <v>10</v>
      </c>
      <c r="P2026" s="11">
        <v>6060049</v>
      </c>
      <c r="Q2026" s="4" t="s">
        <v>32</v>
      </c>
      <c r="R2026" s="4" t="s">
        <v>51</v>
      </c>
      <c r="S2026" s="9">
        <v>0.86470000000000002</v>
      </c>
      <c r="T2026" t="s">
        <v>1455</v>
      </c>
      <c r="U2026" t="s">
        <v>1456</v>
      </c>
      <c r="V2026">
        <v>5978187</v>
      </c>
      <c r="W2026" t="s">
        <v>41</v>
      </c>
    </row>
    <row r="2027" spans="1:23" x14ac:dyDescent="0.2">
      <c r="A2027">
        <v>8014871</v>
      </c>
      <c r="B2027" t="s">
        <v>714</v>
      </c>
      <c r="C2027" t="s">
        <v>552</v>
      </c>
      <c r="D2027" s="26">
        <v>0.71671213358961205</v>
      </c>
      <c r="E2027">
        <v>2026</v>
      </c>
      <c r="F2027" s="26">
        <v>0.95903583127415604</v>
      </c>
      <c r="G2027" s="6">
        <v>-2.8173117253468198E-3</v>
      </c>
      <c r="H2027" s="26">
        <v>0.14961696896663901</v>
      </c>
      <c r="I2027" s="26">
        <v>0.99526629170846603</v>
      </c>
      <c r="J2027" s="23" t="s">
        <v>223</v>
      </c>
      <c r="K2027" s="6">
        <v>2.18926193087867E-2</v>
      </c>
      <c r="L2027" s="26">
        <v>0.21022316675178901</v>
      </c>
      <c r="M2027" s="26">
        <v>0.96750245666199397</v>
      </c>
      <c r="N2027" s="23" t="s">
        <v>223</v>
      </c>
      <c r="O2027">
        <v>17</v>
      </c>
      <c r="P2027" s="11">
        <v>39756124</v>
      </c>
      <c r="Q2027" s="4" t="s">
        <v>26</v>
      </c>
      <c r="R2027" s="4" t="s">
        <v>25</v>
      </c>
      <c r="S2027" s="9">
        <v>0.49120000000000003</v>
      </c>
      <c r="T2027" t="s">
        <v>715</v>
      </c>
      <c r="U2027" t="s">
        <v>716</v>
      </c>
      <c r="V2027">
        <v>39688057</v>
      </c>
      <c r="W2027" t="s">
        <v>41</v>
      </c>
    </row>
    <row r="2028" spans="1:23" x14ac:dyDescent="0.2">
      <c r="A2028">
        <v>7897295</v>
      </c>
      <c r="B2028" t="s">
        <v>3176</v>
      </c>
      <c r="C2028" t="s">
        <v>413</v>
      </c>
      <c r="D2028" s="26">
        <v>0.71709553934037296</v>
      </c>
      <c r="E2028">
        <v>2027</v>
      </c>
      <c r="F2028" s="26">
        <v>0.95907548453465696</v>
      </c>
      <c r="G2028" s="6">
        <v>-3.9475688308699903E-3</v>
      </c>
      <c r="H2028" s="26">
        <v>0.203779556634164</v>
      </c>
      <c r="I2028" s="26">
        <v>0.99526629170846603</v>
      </c>
      <c r="J2028" s="23" t="s">
        <v>223</v>
      </c>
      <c r="K2028" s="6">
        <v>-2.32050253366907E-2</v>
      </c>
      <c r="L2028" s="26">
        <v>0.53830782198944105</v>
      </c>
      <c r="M2028" s="26">
        <v>0.99309974126646805</v>
      </c>
      <c r="N2028" s="23" t="s">
        <v>223</v>
      </c>
      <c r="O2028">
        <v>1</v>
      </c>
      <c r="P2028" s="11">
        <v>6470129</v>
      </c>
      <c r="Q2028" s="4" t="s">
        <v>26</v>
      </c>
      <c r="R2028" s="4" t="s">
        <v>25</v>
      </c>
      <c r="S2028" s="9">
        <v>0.12939999999999999</v>
      </c>
      <c r="T2028" t="s">
        <v>3177</v>
      </c>
      <c r="U2028" t="s">
        <v>3178</v>
      </c>
      <c r="V2028">
        <v>6555180</v>
      </c>
      <c r="W2028" t="s">
        <v>29</v>
      </c>
    </row>
    <row r="2029" spans="1:23" x14ac:dyDescent="0.2">
      <c r="A2029">
        <v>8026991</v>
      </c>
      <c r="B2029" t="s">
        <v>951</v>
      </c>
      <c r="C2029" t="s">
        <v>92</v>
      </c>
      <c r="D2029" s="26">
        <v>0.71797237092628896</v>
      </c>
      <c r="E2029">
        <v>2028</v>
      </c>
      <c r="F2029" s="26">
        <v>0.95977470294929401</v>
      </c>
      <c r="G2029" s="6">
        <v>-2.9153219940111202E-3</v>
      </c>
      <c r="H2029" s="26">
        <v>0.36564507332651702</v>
      </c>
      <c r="I2029" s="26">
        <v>0.99526629170846603</v>
      </c>
      <c r="J2029" s="23" t="s">
        <v>223</v>
      </c>
      <c r="K2029" s="6">
        <v>1.6606944055472101E-2</v>
      </c>
      <c r="L2029" s="26">
        <v>9.8850435637959699E-2</v>
      </c>
      <c r="M2029" s="26">
        <v>0.95723958566067402</v>
      </c>
      <c r="N2029" s="23" t="s">
        <v>223</v>
      </c>
      <c r="O2029">
        <v>19</v>
      </c>
      <c r="P2029" s="11">
        <v>18175134</v>
      </c>
      <c r="Q2029" s="4" t="s">
        <v>25</v>
      </c>
      <c r="R2029" s="4" t="s">
        <v>26</v>
      </c>
      <c r="S2029" s="9">
        <v>0.72350000000000003</v>
      </c>
      <c r="T2029" t="s">
        <v>952</v>
      </c>
      <c r="U2029" t="s">
        <v>953</v>
      </c>
      <c r="V2029">
        <v>18340586</v>
      </c>
      <c r="W2029" t="s">
        <v>29</v>
      </c>
    </row>
    <row r="2030" spans="1:23" x14ac:dyDescent="0.2">
      <c r="A2030">
        <v>8021440</v>
      </c>
      <c r="B2030" t="s">
        <v>4164</v>
      </c>
      <c r="C2030" t="s">
        <v>1120</v>
      </c>
      <c r="D2030" s="26">
        <v>0.71888718677864105</v>
      </c>
      <c r="E2030">
        <v>2029</v>
      </c>
      <c r="F2030" s="26">
        <v>0.960523983911728</v>
      </c>
      <c r="G2030" s="6">
        <v>5.0722497224962E-3</v>
      </c>
      <c r="H2030" s="26">
        <v>0.48477288091734899</v>
      </c>
      <c r="I2030" s="26">
        <v>0.99526629170846603</v>
      </c>
      <c r="J2030" s="23" t="s">
        <v>223</v>
      </c>
      <c r="K2030" s="6">
        <v>1.8169061562689E-2</v>
      </c>
      <c r="L2030" s="26">
        <v>3.1399941797731902E-2</v>
      </c>
      <c r="M2030" s="26">
        <v>0.95272715189797497</v>
      </c>
      <c r="N2030" s="23" t="s">
        <v>223</v>
      </c>
      <c r="O2030">
        <v>18</v>
      </c>
      <c r="P2030" s="11">
        <v>58716960</v>
      </c>
      <c r="Q2030" s="4" t="s">
        <v>26</v>
      </c>
      <c r="R2030" s="4" t="s">
        <v>32</v>
      </c>
      <c r="S2030" s="9">
        <v>0.78239999999999998</v>
      </c>
      <c r="T2030" t="s">
        <v>4165</v>
      </c>
      <c r="U2030" t="s">
        <v>4166</v>
      </c>
      <c r="V2030">
        <v>58805267</v>
      </c>
      <c r="W2030" t="s">
        <v>29</v>
      </c>
    </row>
    <row r="2031" spans="1:23" x14ac:dyDescent="0.2">
      <c r="A2031">
        <v>8035477</v>
      </c>
      <c r="B2031" t="s">
        <v>1981</v>
      </c>
      <c r="C2031" t="s">
        <v>92</v>
      </c>
      <c r="D2031" s="26">
        <v>0.71997471887186004</v>
      </c>
      <c r="E2031">
        <v>2030</v>
      </c>
      <c r="F2031" s="26">
        <v>0.961503183675671</v>
      </c>
      <c r="G2031" s="6">
        <v>2.4397332042338498E-3</v>
      </c>
      <c r="H2031" s="26">
        <v>0.23821046622765199</v>
      </c>
      <c r="I2031" s="26">
        <v>0.99526629170846603</v>
      </c>
      <c r="J2031" s="23" t="s">
        <v>223</v>
      </c>
      <c r="K2031" s="6">
        <v>1.7307908701145101E-2</v>
      </c>
      <c r="L2031" s="26">
        <v>7.8472704034288996E-3</v>
      </c>
      <c r="M2031" s="26">
        <v>0.95272715189797497</v>
      </c>
      <c r="N2031" s="23" t="s">
        <v>223</v>
      </c>
      <c r="O2031">
        <v>19</v>
      </c>
      <c r="P2031" s="11">
        <v>18175134</v>
      </c>
      <c r="Q2031" s="4" t="s">
        <v>25</v>
      </c>
      <c r="R2031" s="4" t="s">
        <v>26</v>
      </c>
      <c r="S2031" s="9">
        <v>0.72350000000000003</v>
      </c>
      <c r="T2031" t="s">
        <v>1982</v>
      </c>
      <c r="U2031" t="s">
        <v>1983</v>
      </c>
      <c r="V2031">
        <v>18522127</v>
      </c>
      <c r="W2031" t="s">
        <v>41</v>
      </c>
    </row>
    <row r="2032" spans="1:23" x14ac:dyDescent="0.2">
      <c r="A2032">
        <v>8064108</v>
      </c>
      <c r="B2032" t="s">
        <v>819</v>
      </c>
      <c r="C2032" t="s">
        <v>312</v>
      </c>
      <c r="D2032" s="26">
        <v>0.72082636615378204</v>
      </c>
      <c r="E2032">
        <v>2031</v>
      </c>
      <c r="F2032" s="26">
        <v>0.96216655767745096</v>
      </c>
      <c r="G2032" s="6">
        <v>3.2685957107068098E-3</v>
      </c>
      <c r="H2032" s="26">
        <v>0.60470534775715001</v>
      </c>
      <c r="I2032" s="26">
        <v>0.99526629170846603</v>
      </c>
      <c r="J2032" s="23" t="s">
        <v>223</v>
      </c>
      <c r="K2032" s="6">
        <v>-8.4204072338034397E-3</v>
      </c>
      <c r="L2032" s="26">
        <v>0.159705244435243</v>
      </c>
      <c r="M2032" s="26">
        <v>0.96326566481597697</v>
      </c>
      <c r="N2032" s="23" t="s">
        <v>223</v>
      </c>
      <c r="O2032">
        <v>20</v>
      </c>
      <c r="P2032" s="11">
        <v>63742630</v>
      </c>
      <c r="Q2032" s="4" t="s">
        <v>26</v>
      </c>
      <c r="R2032" s="4" t="s">
        <v>25</v>
      </c>
      <c r="S2032" s="9">
        <v>0.20880000000000001</v>
      </c>
      <c r="T2032" t="s">
        <v>820</v>
      </c>
      <c r="U2032" t="s">
        <v>821</v>
      </c>
      <c r="V2032" t="s">
        <v>822</v>
      </c>
      <c r="W2032" t="s">
        <v>29</v>
      </c>
    </row>
    <row r="2033" spans="1:23" x14ac:dyDescent="0.2">
      <c r="A2033">
        <v>7959473</v>
      </c>
      <c r="B2033" t="s">
        <v>1840</v>
      </c>
      <c r="C2033" t="s">
        <v>91</v>
      </c>
      <c r="D2033" s="26">
        <v>0.72135162932516295</v>
      </c>
      <c r="E2033">
        <v>2032</v>
      </c>
      <c r="F2033" s="26">
        <v>0.96220857901046397</v>
      </c>
      <c r="G2033" s="6">
        <v>4.8930066316845702E-3</v>
      </c>
      <c r="H2033" s="26">
        <v>1.6886395391847001E-2</v>
      </c>
      <c r="I2033" s="26">
        <v>0.99526629170846603</v>
      </c>
      <c r="J2033" s="23" t="s">
        <v>223</v>
      </c>
      <c r="K2033" s="6">
        <v>5.1700121539494298E-2</v>
      </c>
      <c r="L2033" s="26">
        <v>0.64212712545239903</v>
      </c>
      <c r="M2033" s="26">
        <v>0.99309974126646805</v>
      </c>
      <c r="N2033" s="23" t="s">
        <v>223</v>
      </c>
      <c r="O2033">
        <v>12</v>
      </c>
      <c r="P2033" s="11">
        <v>123108835</v>
      </c>
      <c r="Q2033" s="4" t="s">
        <v>26</v>
      </c>
      <c r="R2033" s="4" t="s">
        <v>25</v>
      </c>
      <c r="S2033" s="9">
        <v>0.19409999999999999</v>
      </c>
      <c r="T2033" t="s">
        <v>1841</v>
      </c>
      <c r="U2033" t="s">
        <v>1842</v>
      </c>
      <c r="V2033" t="s">
        <v>1843</v>
      </c>
      <c r="W2033" t="s">
        <v>29</v>
      </c>
    </row>
    <row r="2034" spans="1:23" x14ac:dyDescent="0.2">
      <c r="A2034">
        <v>7940904</v>
      </c>
      <c r="B2034" t="s">
        <v>4551</v>
      </c>
      <c r="C2034" t="s">
        <v>95</v>
      </c>
      <c r="D2034" s="26">
        <v>0.72156770237118195</v>
      </c>
      <c r="E2034">
        <v>2033</v>
      </c>
      <c r="F2034" s="26">
        <v>0.96220857901046397</v>
      </c>
      <c r="G2034" s="6">
        <v>-2.6396398770661602E-3</v>
      </c>
      <c r="H2034" s="26">
        <v>0.508013997419964</v>
      </c>
      <c r="I2034" s="26">
        <v>0.99526629170846603</v>
      </c>
      <c r="J2034" s="23" t="s">
        <v>223</v>
      </c>
      <c r="K2034" s="6">
        <v>1.00256530220685E-2</v>
      </c>
      <c r="L2034" s="26">
        <v>0.49625615404118301</v>
      </c>
      <c r="M2034" s="26">
        <v>0.99309974126646805</v>
      </c>
      <c r="N2034" s="23" t="s">
        <v>223</v>
      </c>
      <c r="O2034">
        <v>11</v>
      </c>
      <c r="P2034" s="11">
        <v>64329761</v>
      </c>
      <c r="Q2034" s="4" t="s">
        <v>26</v>
      </c>
      <c r="R2034" s="4" t="s">
        <v>25</v>
      </c>
      <c r="S2034" s="9">
        <v>0.63819999999999999</v>
      </c>
      <c r="T2034" t="s">
        <v>4552</v>
      </c>
      <c r="U2034" t="s">
        <v>4553</v>
      </c>
      <c r="V2034">
        <v>64234819</v>
      </c>
      <c r="W2034" t="s">
        <v>29</v>
      </c>
    </row>
    <row r="2035" spans="1:23" x14ac:dyDescent="0.2">
      <c r="A2035">
        <v>8006896</v>
      </c>
      <c r="B2035" t="s">
        <v>4299</v>
      </c>
      <c r="C2035" t="s">
        <v>552</v>
      </c>
      <c r="D2035" s="26">
        <v>0.72252581927003301</v>
      </c>
      <c r="E2035">
        <v>2034</v>
      </c>
      <c r="F2035" s="26">
        <v>0.96250886871063401</v>
      </c>
      <c r="G2035" s="6">
        <v>3.6418858550935E-3</v>
      </c>
      <c r="H2035" s="26">
        <v>0.41815956940179799</v>
      </c>
      <c r="I2035" s="26">
        <v>0.99526629170846603</v>
      </c>
      <c r="J2035" s="23" t="s">
        <v>223</v>
      </c>
      <c r="K2035" s="6">
        <v>-1.5621178914065101E-2</v>
      </c>
      <c r="L2035" s="26">
        <v>0.75938413205796396</v>
      </c>
      <c r="M2035" s="26">
        <v>0.99309974126646805</v>
      </c>
      <c r="N2035" s="23" t="s">
        <v>223</v>
      </c>
      <c r="O2035">
        <v>17</v>
      </c>
      <c r="P2035" s="11">
        <v>39756124</v>
      </c>
      <c r="Q2035" s="4" t="s">
        <v>26</v>
      </c>
      <c r="R2035" s="4" t="s">
        <v>25</v>
      </c>
      <c r="S2035" s="9">
        <v>0.49120000000000003</v>
      </c>
      <c r="T2035" t="s">
        <v>4300</v>
      </c>
      <c r="U2035" t="s">
        <v>4301</v>
      </c>
      <c r="V2035">
        <v>39664186</v>
      </c>
      <c r="W2035" t="s">
        <v>29</v>
      </c>
    </row>
    <row r="2036" spans="1:23" x14ac:dyDescent="0.2">
      <c r="A2036">
        <v>8082046</v>
      </c>
      <c r="B2036" t="s">
        <v>1362</v>
      </c>
      <c r="C2036" t="s">
        <v>619</v>
      </c>
      <c r="D2036" s="26">
        <v>0.72262435420029802</v>
      </c>
      <c r="E2036">
        <v>2035</v>
      </c>
      <c r="F2036" s="26">
        <v>0.96250886871063401</v>
      </c>
      <c r="G2036" s="6">
        <v>-6.55063763848307E-3</v>
      </c>
      <c r="H2036" s="26">
        <v>0.46998145348734799</v>
      </c>
      <c r="I2036" s="26">
        <v>0.99526629170846603</v>
      </c>
      <c r="J2036" s="23" t="s">
        <v>223</v>
      </c>
      <c r="K2036" s="6">
        <v>-1.63884698375826E-2</v>
      </c>
      <c r="L2036" s="26">
        <v>0.56142060616196399</v>
      </c>
      <c r="M2036" s="26">
        <v>0.99309974126646805</v>
      </c>
      <c r="N2036" s="23" t="s">
        <v>223</v>
      </c>
      <c r="O2036">
        <v>3</v>
      </c>
      <c r="P2036" s="11">
        <v>122077921</v>
      </c>
      <c r="Q2036" s="4" t="s">
        <v>25</v>
      </c>
      <c r="R2036" s="4" t="s">
        <v>26</v>
      </c>
      <c r="S2036" s="9">
        <v>0.9</v>
      </c>
      <c r="T2036" t="s">
        <v>1363</v>
      </c>
      <c r="U2036" t="s">
        <v>1364</v>
      </c>
      <c r="V2036">
        <v>122183682</v>
      </c>
      <c r="W2036" t="s">
        <v>29</v>
      </c>
    </row>
    <row r="2037" spans="1:23" x14ac:dyDescent="0.2">
      <c r="A2037">
        <v>8058091</v>
      </c>
      <c r="B2037" t="s">
        <v>515</v>
      </c>
      <c r="C2037" t="s">
        <v>492</v>
      </c>
      <c r="D2037" s="26">
        <v>0.72285800689592405</v>
      </c>
      <c r="E2037">
        <v>2036</v>
      </c>
      <c r="F2037" s="26">
        <v>0.96250886871063401</v>
      </c>
      <c r="G2037" s="6">
        <v>1.20885557884589E-2</v>
      </c>
      <c r="H2037" s="26">
        <v>0.295612245245293</v>
      </c>
      <c r="I2037" s="26">
        <v>0.99526629170846603</v>
      </c>
      <c r="J2037" s="23" t="s">
        <v>223</v>
      </c>
      <c r="K2037" s="6">
        <v>5.2427742943853897E-2</v>
      </c>
      <c r="L2037" s="26">
        <v>0.44400957142948999</v>
      </c>
      <c r="M2037" s="26">
        <v>0.98493725182379199</v>
      </c>
      <c r="N2037" s="23" t="s">
        <v>223</v>
      </c>
      <c r="O2037">
        <v>2</v>
      </c>
      <c r="P2037" s="11">
        <v>199886859</v>
      </c>
      <c r="Q2037" s="4" t="s">
        <v>26</v>
      </c>
      <c r="R2037" s="4" t="s">
        <v>25</v>
      </c>
      <c r="S2037" s="9">
        <v>0.81179999999999997</v>
      </c>
      <c r="T2037" t="s">
        <v>516</v>
      </c>
      <c r="U2037" t="s">
        <v>517</v>
      </c>
      <c r="V2037">
        <v>199458096</v>
      </c>
      <c r="W2037" t="s">
        <v>41</v>
      </c>
    </row>
    <row r="2038" spans="1:23" x14ac:dyDescent="0.2">
      <c r="A2038">
        <v>7929258</v>
      </c>
      <c r="B2038" t="s">
        <v>1383</v>
      </c>
      <c r="C2038" t="s">
        <v>669</v>
      </c>
      <c r="D2038" s="26">
        <v>0.72395079081714797</v>
      </c>
      <c r="E2038">
        <v>2037</v>
      </c>
      <c r="F2038" s="26">
        <v>0.96273208089970097</v>
      </c>
      <c r="G2038" s="6">
        <v>9.6992494212830797E-3</v>
      </c>
      <c r="H2038" s="26">
        <v>0.73278414312811901</v>
      </c>
      <c r="I2038" s="26">
        <v>0.99526629170846603</v>
      </c>
      <c r="J2038" s="23" t="s">
        <v>223</v>
      </c>
      <c r="K2038" s="6">
        <v>1.6865559454407101E-2</v>
      </c>
      <c r="L2038" s="26">
        <v>0.68203923837644298</v>
      </c>
      <c r="M2038" s="26">
        <v>0.99309974126646805</v>
      </c>
      <c r="N2038" s="23" t="s">
        <v>223</v>
      </c>
      <c r="O2038">
        <v>10</v>
      </c>
      <c r="P2038" s="11">
        <v>92722160</v>
      </c>
      <c r="Q2038" s="4" t="s">
        <v>25</v>
      </c>
      <c r="R2038" s="4" t="s">
        <v>26</v>
      </c>
      <c r="S2038" s="9">
        <v>0.64710000000000001</v>
      </c>
      <c r="T2038" t="s">
        <v>1384</v>
      </c>
      <c r="U2038" t="s">
        <v>1385</v>
      </c>
      <c r="V2038">
        <v>92593285</v>
      </c>
      <c r="W2038" t="s">
        <v>29</v>
      </c>
    </row>
    <row r="2039" spans="1:23" x14ac:dyDescent="0.2">
      <c r="A2039">
        <v>8007363</v>
      </c>
      <c r="B2039" t="s">
        <v>2118</v>
      </c>
      <c r="C2039" t="s">
        <v>141</v>
      </c>
      <c r="D2039" s="26">
        <v>0.72539268595927198</v>
      </c>
      <c r="E2039">
        <v>2038</v>
      </c>
      <c r="F2039" s="26">
        <v>0.96273208089970097</v>
      </c>
      <c r="G2039" s="6">
        <v>3.7432381702167099E-3</v>
      </c>
      <c r="H2039" s="26">
        <v>0.42185883281979197</v>
      </c>
      <c r="I2039" s="26">
        <v>0.99526629170846603</v>
      </c>
      <c r="J2039" s="23" t="s">
        <v>223</v>
      </c>
      <c r="K2039" s="6">
        <v>-1.6636344475561601E-2</v>
      </c>
      <c r="L2039" s="26">
        <v>0.33986067570506201</v>
      </c>
      <c r="M2039" s="26">
        <v>0.96750245666199397</v>
      </c>
      <c r="N2039" s="23" t="s">
        <v>223</v>
      </c>
      <c r="O2039">
        <v>17</v>
      </c>
      <c r="P2039" s="11">
        <v>42355962</v>
      </c>
      <c r="Q2039" s="4" t="s">
        <v>32</v>
      </c>
      <c r="R2039" s="4" t="s">
        <v>26</v>
      </c>
      <c r="S2039" s="9">
        <v>0.32650000000000001</v>
      </c>
      <c r="T2039" t="s">
        <v>2119</v>
      </c>
      <c r="U2039" t="s">
        <v>2120</v>
      </c>
      <c r="V2039">
        <v>42780677</v>
      </c>
      <c r="W2039" t="s">
        <v>29</v>
      </c>
    </row>
    <row r="2040" spans="1:23" x14ac:dyDescent="0.2">
      <c r="A2040">
        <v>8007363</v>
      </c>
      <c r="B2040" t="s">
        <v>2118</v>
      </c>
      <c r="C2040" t="s">
        <v>145</v>
      </c>
      <c r="D2040" s="26">
        <v>0.72539268595927198</v>
      </c>
      <c r="E2040">
        <v>2039</v>
      </c>
      <c r="F2040" s="26">
        <v>0.96273208089970097</v>
      </c>
      <c r="G2040" s="6">
        <v>3.7432381702167099E-3</v>
      </c>
      <c r="H2040" s="26">
        <v>0.42185883281979197</v>
      </c>
      <c r="I2040" s="26">
        <v>0.99526629170846603</v>
      </c>
      <c r="J2040" s="23" t="s">
        <v>223</v>
      </c>
      <c r="K2040" s="6">
        <v>-1.6636344475561601E-2</v>
      </c>
      <c r="L2040" s="26">
        <v>0.33986067570506201</v>
      </c>
      <c r="M2040" s="26">
        <v>0.96750245666199397</v>
      </c>
      <c r="N2040" s="23" t="s">
        <v>223</v>
      </c>
      <c r="O2040">
        <v>17</v>
      </c>
      <c r="P2040" s="11">
        <v>42378745</v>
      </c>
      <c r="Q2040" s="4" t="s">
        <v>26</v>
      </c>
      <c r="R2040" s="4" t="s">
        <v>25</v>
      </c>
      <c r="S2040" s="9">
        <v>0.32650000000000001</v>
      </c>
      <c r="T2040" t="s">
        <v>2119</v>
      </c>
      <c r="U2040" t="s">
        <v>2120</v>
      </c>
      <c r="V2040">
        <v>42780677</v>
      </c>
      <c r="W2040" t="s">
        <v>29</v>
      </c>
    </row>
    <row r="2041" spans="1:23" x14ac:dyDescent="0.2">
      <c r="A2041">
        <v>8034075</v>
      </c>
      <c r="B2041" t="s">
        <v>1911</v>
      </c>
      <c r="C2041" t="s">
        <v>610</v>
      </c>
      <c r="D2041" s="26">
        <v>0.72558382651991604</v>
      </c>
      <c r="E2041">
        <v>2040</v>
      </c>
      <c r="F2041" s="26">
        <v>0.96273208089970097</v>
      </c>
      <c r="G2041" s="6">
        <v>-3.1477287231687001E-3</v>
      </c>
      <c r="H2041" s="26">
        <v>0.99183403449927199</v>
      </c>
      <c r="I2041" s="26">
        <v>0.99998418804650102</v>
      </c>
      <c r="J2041" s="23" t="s">
        <v>223</v>
      </c>
      <c r="K2041" s="6">
        <v>1.6187412772405901E-4</v>
      </c>
      <c r="L2041" s="26">
        <v>0.78060230676618803</v>
      </c>
      <c r="M2041" s="26">
        <v>0.99309974126646805</v>
      </c>
      <c r="N2041" s="23" t="s">
        <v>223</v>
      </c>
      <c r="O2041">
        <v>19</v>
      </c>
      <c r="P2041" s="11">
        <v>10631494</v>
      </c>
      <c r="Q2041" s="4" t="s">
        <v>25</v>
      </c>
      <c r="R2041" s="4" t="s">
        <v>26</v>
      </c>
      <c r="S2041" s="9">
        <v>0.78820000000000001</v>
      </c>
      <c r="T2041" t="s">
        <v>1912</v>
      </c>
      <c r="U2041" t="s">
        <v>1913</v>
      </c>
      <c r="V2041" t="s">
        <v>1914</v>
      </c>
      <c r="W2041" t="s">
        <v>41</v>
      </c>
    </row>
    <row r="2042" spans="1:23" x14ac:dyDescent="0.2">
      <c r="A2042">
        <v>7921806</v>
      </c>
      <c r="B2042" t="s">
        <v>947</v>
      </c>
      <c r="C2042" t="s">
        <v>262</v>
      </c>
      <c r="D2042" s="26">
        <v>0.72575557514954903</v>
      </c>
      <c r="E2042">
        <v>2041</v>
      </c>
      <c r="F2042" s="26">
        <v>0.96273208089970097</v>
      </c>
      <c r="G2042" s="6">
        <v>2.1627939803179298E-3</v>
      </c>
      <c r="H2042" s="26">
        <v>5.66968295697136E-2</v>
      </c>
      <c r="I2042" s="26">
        <v>0.99526629170846603</v>
      </c>
      <c r="J2042" s="23" t="s">
        <v>223</v>
      </c>
      <c r="K2042" s="6">
        <v>2.4225253709381799E-2</v>
      </c>
      <c r="L2042" s="26">
        <v>0.28313263389057702</v>
      </c>
      <c r="M2042" s="26">
        <v>0.96750245666199397</v>
      </c>
      <c r="N2042" s="23" t="s">
        <v>223</v>
      </c>
      <c r="O2042">
        <v>1</v>
      </c>
      <c r="P2042" s="11">
        <v>160742014</v>
      </c>
      <c r="Q2042" s="4" t="s">
        <v>26</v>
      </c>
      <c r="R2042" s="4" t="s">
        <v>51</v>
      </c>
      <c r="S2042" s="9">
        <v>0.67059999999999997</v>
      </c>
      <c r="T2042" t="s">
        <v>948</v>
      </c>
      <c r="U2042" t="s">
        <v>949</v>
      </c>
      <c r="V2042" t="s">
        <v>950</v>
      </c>
      <c r="W2042" t="s">
        <v>41</v>
      </c>
    </row>
    <row r="2043" spans="1:23" x14ac:dyDescent="0.2">
      <c r="A2043">
        <v>7959535</v>
      </c>
      <c r="B2043" t="s">
        <v>3459</v>
      </c>
      <c r="C2043" t="s">
        <v>70</v>
      </c>
      <c r="D2043" s="26">
        <v>0.72578141772085003</v>
      </c>
      <c r="E2043">
        <v>2042</v>
      </c>
      <c r="F2043" s="26">
        <v>0.96273208089970097</v>
      </c>
      <c r="G2043" s="6">
        <v>3.0845218466228801E-3</v>
      </c>
      <c r="H2043" s="26">
        <v>0.25651041660933499</v>
      </c>
      <c r="I2043" s="26">
        <v>0.99526629170846603</v>
      </c>
      <c r="J2043" s="23" t="s">
        <v>223</v>
      </c>
      <c r="K2043" s="6">
        <v>-1.6940040486630299E-2</v>
      </c>
      <c r="L2043" s="26">
        <v>6.6362940126490494E-2</v>
      </c>
      <c r="M2043" s="26">
        <v>0.95272715189797497</v>
      </c>
      <c r="N2043" s="23" t="s">
        <v>223</v>
      </c>
      <c r="O2043">
        <v>12</v>
      </c>
      <c r="P2043" s="11">
        <v>123172178</v>
      </c>
      <c r="Q2043" s="4" t="s">
        <v>25</v>
      </c>
      <c r="R2043" s="4" t="s">
        <v>51</v>
      </c>
      <c r="S2043" s="9">
        <v>0.2324</v>
      </c>
      <c r="T2043" t="s">
        <v>3460</v>
      </c>
      <c r="U2043" t="s">
        <v>3461</v>
      </c>
      <c r="V2043">
        <v>122974579</v>
      </c>
      <c r="W2043" t="s">
        <v>29</v>
      </c>
    </row>
    <row r="2044" spans="1:23" x14ac:dyDescent="0.2">
      <c r="A2044">
        <v>8007312</v>
      </c>
      <c r="B2044" t="s">
        <v>656</v>
      </c>
      <c r="C2044" t="s">
        <v>181</v>
      </c>
      <c r="D2044" s="26">
        <v>0.72611089574436705</v>
      </c>
      <c r="E2044">
        <v>2043</v>
      </c>
      <c r="F2044" s="26">
        <v>0.96273208089970097</v>
      </c>
      <c r="G2044" s="6">
        <v>5.36535009451966E-3</v>
      </c>
      <c r="H2044" s="26">
        <v>0.78087542647595798</v>
      </c>
      <c r="I2044" s="26">
        <v>0.99526629170846603</v>
      </c>
      <c r="J2044" s="23" t="s">
        <v>223</v>
      </c>
      <c r="K2044" s="6">
        <v>-7.6434231007530499E-3</v>
      </c>
      <c r="L2044" s="26">
        <v>5.9732888699090504E-3</v>
      </c>
      <c r="M2044" s="26">
        <v>0.95272715189797497</v>
      </c>
      <c r="N2044" s="23" t="s">
        <v>223</v>
      </c>
      <c r="O2044">
        <v>17</v>
      </c>
      <c r="P2044" s="11">
        <v>42362183</v>
      </c>
      <c r="Q2044" s="4" t="s">
        <v>25</v>
      </c>
      <c r="R2044" s="4" t="s">
        <v>26</v>
      </c>
      <c r="S2044" s="9">
        <v>0.39710000000000001</v>
      </c>
      <c r="T2044" t="s">
        <v>657</v>
      </c>
      <c r="U2044" t="s">
        <v>658</v>
      </c>
      <c r="V2044">
        <v>42659304</v>
      </c>
      <c r="W2044" t="s">
        <v>29</v>
      </c>
    </row>
    <row r="2045" spans="1:23" x14ac:dyDescent="0.2">
      <c r="A2045">
        <v>8041638</v>
      </c>
      <c r="B2045" t="s">
        <v>1951</v>
      </c>
      <c r="C2045" t="s">
        <v>1032</v>
      </c>
      <c r="D2045" s="26">
        <v>0.72620569553936098</v>
      </c>
      <c r="E2045">
        <v>2044</v>
      </c>
      <c r="F2045" s="26">
        <v>0.96273208089970097</v>
      </c>
      <c r="G2045" s="6">
        <v>5.7384123007042601E-3</v>
      </c>
      <c r="H2045" s="26">
        <v>5.7811491243231199E-2</v>
      </c>
      <c r="I2045" s="26">
        <v>0.99526629170846603</v>
      </c>
      <c r="J2045" s="23" t="s">
        <v>223</v>
      </c>
      <c r="K2045" s="6">
        <v>-6.5090293160136106E-2</v>
      </c>
      <c r="L2045" s="26">
        <v>0.77129516383974195</v>
      </c>
      <c r="M2045" s="26">
        <v>0.99309974126646805</v>
      </c>
      <c r="N2045" s="23" t="s">
        <v>223</v>
      </c>
      <c r="O2045">
        <v>2</v>
      </c>
      <c r="P2045" s="11">
        <v>43098432</v>
      </c>
      <c r="Q2045" s="4" t="s">
        <v>26</v>
      </c>
      <c r="R2045" s="4" t="s">
        <v>25</v>
      </c>
      <c r="S2045" s="9">
        <v>0.44119999999999998</v>
      </c>
      <c r="T2045" t="s">
        <v>1953</v>
      </c>
      <c r="U2045" t="s">
        <v>1954</v>
      </c>
      <c r="V2045">
        <v>42712739</v>
      </c>
      <c r="W2045" t="s">
        <v>29</v>
      </c>
    </row>
    <row r="2046" spans="1:23" x14ac:dyDescent="0.2">
      <c r="A2046">
        <v>8112174</v>
      </c>
      <c r="B2046" t="s">
        <v>3134</v>
      </c>
      <c r="C2046" t="s">
        <v>833</v>
      </c>
      <c r="D2046" s="26">
        <v>0.72622172830685605</v>
      </c>
      <c r="E2046">
        <v>2045</v>
      </c>
      <c r="F2046" s="26">
        <v>0.96273208089970097</v>
      </c>
      <c r="G2046" s="6">
        <v>-4.5397952784847996E-3</v>
      </c>
      <c r="H2046" s="26">
        <v>0.755558200689745</v>
      </c>
      <c r="I2046" s="26">
        <v>0.99526629170846603</v>
      </c>
      <c r="J2046" s="23" t="s">
        <v>223</v>
      </c>
      <c r="K2046" s="6">
        <v>-6.8330438335488797E-3</v>
      </c>
      <c r="L2046" s="26">
        <v>0.72977031881348597</v>
      </c>
      <c r="M2046" s="26">
        <v>0.99309974126646805</v>
      </c>
      <c r="N2046" s="23" t="s">
        <v>223</v>
      </c>
      <c r="O2046">
        <v>5</v>
      </c>
      <c r="P2046" s="11">
        <v>56144903</v>
      </c>
      <c r="Q2046" s="4" t="s">
        <v>25</v>
      </c>
      <c r="R2046" s="4" t="s">
        <v>26</v>
      </c>
      <c r="S2046" s="9">
        <v>0.77059999999999995</v>
      </c>
      <c r="T2046" t="s">
        <v>3135</v>
      </c>
      <c r="U2046" t="s">
        <v>3136</v>
      </c>
      <c r="V2046">
        <v>56260446</v>
      </c>
      <c r="W2046" t="s">
        <v>41</v>
      </c>
    </row>
    <row r="2047" spans="1:23" x14ac:dyDescent="0.2">
      <c r="A2047">
        <v>7956639</v>
      </c>
      <c r="B2047" t="s">
        <v>182</v>
      </c>
      <c r="C2047" t="s">
        <v>132</v>
      </c>
      <c r="D2047" s="26">
        <v>0.72707733507430505</v>
      </c>
      <c r="E2047">
        <v>2046</v>
      </c>
      <c r="F2047" s="26">
        <v>0.96315673072691299</v>
      </c>
      <c r="G2047" s="6">
        <v>-2.5776568130063599E-3</v>
      </c>
      <c r="H2047" s="26">
        <v>0.46943585917423197</v>
      </c>
      <c r="I2047" s="26">
        <v>0.99526629170846603</v>
      </c>
      <c r="J2047" s="23" t="s">
        <v>223</v>
      </c>
      <c r="K2047" s="6">
        <v>1.1358372994322E-2</v>
      </c>
      <c r="L2047" s="26">
        <v>0.22817316258958201</v>
      </c>
      <c r="M2047" s="26">
        <v>0.96750245666199397</v>
      </c>
      <c r="N2047" s="23" t="s">
        <v>223</v>
      </c>
      <c r="O2047">
        <v>12</v>
      </c>
      <c r="P2047" s="11">
        <v>57739473</v>
      </c>
      <c r="Q2047" s="4" t="s">
        <v>26</v>
      </c>
      <c r="R2047" s="4" t="s">
        <v>25</v>
      </c>
      <c r="S2047" s="9">
        <v>0.47649999999999998</v>
      </c>
      <c r="T2047" t="s">
        <v>183</v>
      </c>
      <c r="U2047" t="s">
        <v>184</v>
      </c>
      <c r="V2047">
        <v>57782760</v>
      </c>
      <c r="W2047" t="s">
        <v>29</v>
      </c>
    </row>
    <row r="2048" spans="1:23" x14ac:dyDescent="0.2">
      <c r="A2048">
        <v>7940479</v>
      </c>
      <c r="B2048" t="s">
        <v>3792</v>
      </c>
      <c r="C2048" t="s">
        <v>649</v>
      </c>
      <c r="D2048" s="26">
        <v>0.72837886453221101</v>
      </c>
      <c r="E2048">
        <v>2047</v>
      </c>
      <c r="F2048" s="26">
        <v>0.96315673072691299</v>
      </c>
      <c r="G2048" s="6">
        <v>3.5542376685395701E-3</v>
      </c>
      <c r="H2048" s="26">
        <v>0.13169295200932099</v>
      </c>
      <c r="I2048" s="26">
        <v>0.99526629170846603</v>
      </c>
      <c r="J2048" s="23" t="s">
        <v>223</v>
      </c>
      <c r="K2048" s="6">
        <v>3.0450449586487599E-2</v>
      </c>
      <c r="L2048" s="26">
        <v>0.63354566758963804</v>
      </c>
      <c r="M2048" s="26">
        <v>0.99309974126646805</v>
      </c>
      <c r="N2048" s="23" t="s">
        <v>223</v>
      </c>
      <c r="O2048">
        <v>11</v>
      </c>
      <c r="P2048" s="11">
        <v>61064810</v>
      </c>
      <c r="Q2048" s="4" t="s">
        <v>25</v>
      </c>
      <c r="R2048" s="4" t="s">
        <v>26</v>
      </c>
      <c r="S2048" s="9">
        <v>0.65</v>
      </c>
      <c r="T2048" t="s">
        <v>3793</v>
      </c>
      <c r="U2048" t="s">
        <v>3794</v>
      </c>
      <c r="V2048">
        <v>61391686</v>
      </c>
      <c r="W2048" t="s">
        <v>29</v>
      </c>
    </row>
    <row r="2049" spans="1:23" x14ac:dyDescent="0.2">
      <c r="A2049">
        <v>8006877</v>
      </c>
      <c r="B2049" t="s">
        <v>895</v>
      </c>
      <c r="C2049" t="s">
        <v>552</v>
      </c>
      <c r="D2049" s="26">
        <v>0.72850431577114105</v>
      </c>
      <c r="E2049">
        <v>2048</v>
      </c>
      <c r="F2049" s="26">
        <v>0.96315673072691299</v>
      </c>
      <c r="G2049" s="6">
        <v>2.5053701096489E-3</v>
      </c>
      <c r="H2049" s="26">
        <v>0.89111520519888898</v>
      </c>
      <c r="I2049" s="26">
        <v>0.99526629170846603</v>
      </c>
      <c r="J2049" s="23" t="s">
        <v>223</v>
      </c>
      <c r="K2049" s="6">
        <v>-2.0513628613979501E-3</v>
      </c>
      <c r="L2049" s="26">
        <v>0.91549614562053505</v>
      </c>
      <c r="M2049" s="26">
        <v>0.99588347317703996</v>
      </c>
      <c r="N2049" s="23" t="s">
        <v>223</v>
      </c>
      <c r="O2049">
        <v>17</v>
      </c>
      <c r="P2049" s="11">
        <v>39756124</v>
      </c>
      <c r="Q2049" s="4" t="s">
        <v>26</v>
      </c>
      <c r="R2049" s="4" t="s">
        <v>25</v>
      </c>
      <c r="S2049" s="9">
        <v>0.49120000000000003</v>
      </c>
      <c r="T2049" t="s">
        <v>896</v>
      </c>
      <c r="U2049" t="s">
        <v>897</v>
      </c>
      <c r="V2049">
        <v>39637140</v>
      </c>
      <c r="W2049" t="s">
        <v>29</v>
      </c>
    </row>
    <row r="2050" spans="1:23" x14ac:dyDescent="0.2">
      <c r="A2050">
        <v>7953901</v>
      </c>
      <c r="B2050" t="s">
        <v>1377</v>
      </c>
      <c r="C2050" t="s">
        <v>93</v>
      </c>
      <c r="D2050" s="26">
        <v>0.72910040908380203</v>
      </c>
      <c r="E2050">
        <v>2049</v>
      </c>
      <c r="F2050" s="26">
        <v>0.96315673072691299</v>
      </c>
      <c r="G2050" s="6">
        <v>-1.09705043555223E-2</v>
      </c>
      <c r="H2050" s="26">
        <v>0.185857003982283</v>
      </c>
      <c r="I2050" s="26">
        <v>0.99526629170846603</v>
      </c>
      <c r="J2050" s="23" t="s">
        <v>223</v>
      </c>
      <c r="K2050" s="6">
        <v>7.8615574209481606E-2</v>
      </c>
      <c r="L2050" s="26">
        <v>0.59940676355379696</v>
      </c>
      <c r="M2050" s="26">
        <v>0.99309974126646805</v>
      </c>
      <c r="N2050" s="23" t="s">
        <v>223</v>
      </c>
      <c r="O2050">
        <v>12</v>
      </c>
      <c r="P2050" s="11">
        <v>9753094</v>
      </c>
      <c r="Q2050" s="4" t="s">
        <v>25</v>
      </c>
      <c r="R2050" s="4" t="s">
        <v>26</v>
      </c>
      <c r="S2050" s="9">
        <v>0.38819999999999999</v>
      </c>
      <c r="T2050" t="s">
        <v>1378</v>
      </c>
      <c r="U2050" t="s">
        <v>1379</v>
      </c>
      <c r="V2050">
        <v>9951315</v>
      </c>
      <c r="W2050" t="s">
        <v>29</v>
      </c>
    </row>
    <row r="2051" spans="1:23" x14ac:dyDescent="0.2">
      <c r="A2051">
        <v>8074789</v>
      </c>
      <c r="B2051" t="s">
        <v>3095</v>
      </c>
      <c r="C2051" t="s">
        <v>354</v>
      </c>
      <c r="D2051" s="26">
        <v>0.72919216210285898</v>
      </c>
      <c r="E2051">
        <v>2050</v>
      </c>
      <c r="F2051" s="26">
        <v>0.96315673072691299</v>
      </c>
      <c r="G2051" s="6">
        <v>-8.5471786575633795E-3</v>
      </c>
      <c r="H2051" s="26">
        <v>0.90620112350052495</v>
      </c>
      <c r="I2051" s="26">
        <v>0.99526629170846603</v>
      </c>
      <c r="J2051" s="23" t="s">
        <v>223</v>
      </c>
      <c r="K2051" s="6">
        <v>-5.7568503066059897E-3</v>
      </c>
      <c r="L2051" s="26">
        <v>0.88659799759626301</v>
      </c>
      <c r="M2051" s="26">
        <v>0.99309974126646805</v>
      </c>
      <c r="N2051" s="23" t="s">
        <v>223</v>
      </c>
      <c r="O2051">
        <v>22</v>
      </c>
      <c r="P2051" s="11">
        <v>21776836</v>
      </c>
      <c r="Q2051" s="4" t="s">
        <v>32</v>
      </c>
      <c r="R2051" s="4" t="s">
        <v>26</v>
      </c>
      <c r="S2051" s="9">
        <v>0.5</v>
      </c>
      <c r="T2051" t="s">
        <v>3096</v>
      </c>
      <c r="U2051" t="s">
        <v>3097</v>
      </c>
      <c r="V2051">
        <v>21723182</v>
      </c>
      <c r="W2051" t="s">
        <v>41</v>
      </c>
    </row>
    <row r="2052" spans="1:23" x14ac:dyDescent="0.2">
      <c r="A2052">
        <v>7919051</v>
      </c>
      <c r="B2052" t="s">
        <v>2493</v>
      </c>
      <c r="C2052" t="s">
        <v>1272</v>
      </c>
      <c r="D2052" s="26">
        <v>0.72954762498130499</v>
      </c>
      <c r="E2052">
        <v>2051</v>
      </c>
      <c r="F2052" s="26">
        <v>0.96315673072691299</v>
      </c>
      <c r="G2052" s="6">
        <v>3.2752377746860699E-3</v>
      </c>
      <c r="H2052" s="26">
        <v>0.92109399660704405</v>
      </c>
      <c r="I2052" s="26">
        <v>0.99526629170846603</v>
      </c>
      <c r="J2052" s="23" t="s">
        <v>223</v>
      </c>
      <c r="K2052" s="6">
        <v>-1.93065087375299E-3</v>
      </c>
      <c r="L2052" s="26">
        <v>4.2875319056637301E-2</v>
      </c>
      <c r="M2052" s="26">
        <v>0.95272715189797497</v>
      </c>
      <c r="N2052" s="23" t="s">
        <v>223</v>
      </c>
      <c r="O2052">
        <v>1</v>
      </c>
      <c r="P2052" s="11">
        <v>119716347</v>
      </c>
      <c r="Q2052" s="4" t="s">
        <v>25</v>
      </c>
      <c r="R2052" s="4" t="s">
        <v>26</v>
      </c>
      <c r="S2052" s="9">
        <v>0.55879999999999996</v>
      </c>
      <c r="T2052" t="s">
        <v>2494</v>
      </c>
      <c r="U2052" t="s">
        <v>2495</v>
      </c>
      <c r="V2052">
        <v>119647773</v>
      </c>
      <c r="W2052" t="s">
        <v>41</v>
      </c>
    </row>
    <row r="2053" spans="1:23" x14ac:dyDescent="0.2">
      <c r="A2053">
        <v>8035318</v>
      </c>
      <c r="B2053" t="s">
        <v>3116</v>
      </c>
      <c r="C2053" t="s">
        <v>92</v>
      </c>
      <c r="D2053" s="26">
        <v>0.72966420347197902</v>
      </c>
      <c r="E2053">
        <v>2052</v>
      </c>
      <c r="F2053" s="26">
        <v>0.96315673072691299</v>
      </c>
      <c r="G2053" s="6">
        <v>-4.0804932414275604E-3</v>
      </c>
      <c r="H2053" s="26">
        <v>0.68684238716924895</v>
      </c>
      <c r="I2053" s="26">
        <v>0.99526629170846603</v>
      </c>
      <c r="J2053" s="23" t="s">
        <v>223</v>
      </c>
      <c r="K2053" s="6">
        <v>-9.7358288193163302E-3</v>
      </c>
      <c r="L2053" s="26">
        <v>0.17245117915817099</v>
      </c>
      <c r="M2053" s="26">
        <v>0.96326566481597697</v>
      </c>
      <c r="N2053" s="23" t="s">
        <v>223</v>
      </c>
      <c r="O2053">
        <v>19</v>
      </c>
      <c r="P2053" s="11">
        <v>18175134</v>
      </c>
      <c r="Q2053" s="4" t="s">
        <v>25</v>
      </c>
      <c r="R2053" s="4" t="s">
        <v>26</v>
      </c>
      <c r="S2053" s="9">
        <v>0.72350000000000003</v>
      </c>
      <c r="T2053" t="s">
        <v>3117</v>
      </c>
      <c r="U2053" t="s">
        <v>3118</v>
      </c>
      <c r="V2053">
        <v>17688199</v>
      </c>
      <c r="W2053" t="s">
        <v>41</v>
      </c>
    </row>
    <row r="2054" spans="1:23" x14ac:dyDescent="0.2">
      <c r="A2054">
        <v>7960518</v>
      </c>
      <c r="B2054" t="s">
        <v>4173</v>
      </c>
      <c r="C2054" t="s">
        <v>369</v>
      </c>
      <c r="D2054" s="26">
        <v>0.72987886955250403</v>
      </c>
      <c r="E2054">
        <v>2053</v>
      </c>
      <c r="F2054" s="26">
        <v>0.96315673072691299</v>
      </c>
      <c r="G2054" s="6">
        <v>3.1099390123827601E-3</v>
      </c>
      <c r="H2054" s="26">
        <v>0.48579810020673903</v>
      </c>
      <c r="I2054" s="26">
        <v>0.99526629170846603</v>
      </c>
      <c r="J2054" s="23" t="s">
        <v>223</v>
      </c>
      <c r="K2054" s="6">
        <v>1.16369081532228E-2</v>
      </c>
      <c r="L2054" s="26">
        <v>0.67955212851014202</v>
      </c>
      <c r="M2054" s="26">
        <v>0.99309974126646805</v>
      </c>
      <c r="N2054" s="23" t="s">
        <v>223</v>
      </c>
      <c r="O2054">
        <v>12</v>
      </c>
      <c r="P2054" s="11">
        <v>6394334</v>
      </c>
      <c r="Q2054" s="4" t="s">
        <v>32</v>
      </c>
      <c r="R2054" s="4" t="s">
        <v>25</v>
      </c>
      <c r="S2054" s="9">
        <v>0.2235</v>
      </c>
      <c r="T2054" t="s">
        <v>4174</v>
      </c>
      <c r="U2054" t="s">
        <v>4175</v>
      </c>
      <c r="V2054">
        <v>6342114</v>
      </c>
      <c r="W2054" t="s">
        <v>41</v>
      </c>
    </row>
    <row r="2055" spans="1:23" x14ac:dyDescent="0.2">
      <c r="A2055">
        <v>8030199</v>
      </c>
      <c r="B2055" t="s">
        <v>3970</v>
      </c>
      <c r="C2055" t="s">
        <v>180</v>
      </c>
      <c r="D2055" s="26">
        <v>0.73001011883966005</v>
      </c>
      <c r="E2055">
        <v>2054</v>
      </c>
      <c r="F2055" s="26">
        <v>0.96315673072691299</v>
      </c>
      <c r="G2055" s="6">
        <v>-2.31837954828639E-3</v>
      </c>
      <c r="H2055" s="26">
        <v>0.38309718410669602</v>
      </c>
      <c r="I2055" s="26">
        <v>0.99526629170846603</v>
      </c>
      <c r="J2055" s="23" t="s">
        <v>223</v>
      </c>
      <c r="K2055" s="6">
        <v>1.1717024512639E-2</v>
      </c>
      <c r="L2055" s="26">
        <v>0.90449995962054497</v>
      </c>
      <c r="M2055" s="26">
        <v>0.99497827785147896</v>
      </c>
      <c r="N2055" s="23" t="s">
        <v>223</v>
      </c>
      <c r="O2055">
        <v>19</v>
      </c>
      <c r="P2055" s="11">
        <v>49367386</v>
      </c>
      <c r="Q2055" s="4" t="s">
        <v>25</v>
      </c>
      <c r="R2055" s="4" t="s">
        <v>26</v>
      </c>
      <c r="S2055" s="9">
        <v>0.26469999999999999</v>
      </c>
      <c r="T2055" t="s">
        <v>3971</v>
      </c>
      <c r="U2055" t="s">
        <v>3972</v>
      </c>
      <c r="V2055">
        <v>49085422</v>
      </c>
      <c r="W2055" t="s">
        <v>29</v>
      </c>
    </row>
    <row r="2056" spans="1:23" x14ac:dyDescent="0.2">
      <c r="A2056">
        <v>7961102</v>
      </c>
      <c r="B2056" t="s">
        <v>3339</v>
      </c>
      <c r="C2056" t="s">
        <v>93</v>
      </c>
      <c r="D2056" s="26">
        <v>0.730094829082924</v>
      </c>
      <c r="E2056">
        <v>2055</v>
      </c>
      <c r="F2056" s="26">
        <v>0.96315673072691299</v>
      </c>
      <c r="G2056" s="6">
        <v>5.59016218697783E-3</v>
      </c>
      <c r="H2056" s="26">
        <v>0.44085001516882599</v>
      </c>
      <c r="I2056" s="26">
        <v>0.99526629170846603</v>
      </c>
      <c r="J2056" s="23" t="s">
        <v>223</v>
      </c>
      <c r="K2056" s="6">
        <v>-2.5599370969286901E-2</v>
      </c>
      <c r="L2056" s="26">
        <v>0.23399588601087301</v>
      </c>
      <c r="M2056" s="26">
        <v>0.96750245666199397</v>
      </c>
      <c r="N2056" s="23" t="s">
        <v>223</v>
      </c>
      <c r="O2056">
        <v>12</v>
      </c>
      <c r="P2056" s="11">
        <v>9753094</v>
      </c>
      <c r="Q2056" s="4" t="s">
        <v>25</v>
      </c>
      <c r="R2056" s="4" t="s">
        <v>26</v>
      </c>
      <c r="S2056" s="9">
        <v>0.38819999999999999</v>
      </c>
      <c r="T2056" t="s">
        <v>3340</v>
      </c>
      <c r="U2056" t="s">
        <v>3341</v>
      </c>
      <c r="V2056">
        <v>9999300</v>
      </c>
      <c r="W2056" t="s">
        <v>41</v>
      </c>
    </row>
    <row r="2057" spans="1:23" x14ac:dyDescent="0.2">
      <c r="A2057">
        <v>7903391</v>
      </c>
      <c r="B2057" t="s">
        <v>223</v>
      </c>
      <c r="C2057" t="s">
        <v>433</v>
      </c>
      <c r="D2057" s="26">
        <v>0.73112255318024699</v>
      </c>
      <c r="E2057">
        <v>2056</v>
      </c>
      <c r="F2057" s="26">
        <v>0.96345646173639099</v>
      </c>
      <c r="G2057" s="6">
        <v>-4.5691498040137902E-3</v>
      </c>
      <c r="H2057" s="26">
        <v>8.1695238163656494E-2</v>
      </c>
      <c r="I2057" s="26">
        <v>0.99526629170846603</v>
      </c>
      <c r="J2057" s="23" t="s">
        <v>223</v>
      </c>
      <c r="K2057" s="6">
        <v>4.9454338428995298E-2</v>
      </c>
      <c r="L2057" s="26">
        <v>0.69379944120666803</v>
      </c>
      <c r="M2057" s="26">
        <v>0.99309974126646805</v>
      </c>
      <c r="N2057" s="23" t="s">
        <v>223</v>
      </c>
      <c r="O2057">
        <v>1</v>
      </c>
      <c r="P2057" s="11">
        <v>100775337</v>
      </c>
      <c r="Q2057" s="4" t="s">
        <v>26</v>
      </c>
      <c r="R2057" s="4" t="s">
        <v>25</v>
      </c>
      <c r="S2057" s="9">
        <v>0.58279999999999998</v>
      </c>
      <c r="T2057" t="s">
        <v>223</v>
      </c>
      <c r="U2057" t="s">
        <v>434</v>
      </c>
      <c r="V2057">
        <v>101133152</v>
      </c>
      <c r="W2057" t="s">
        <v>29</v>
      </c>
    </row>
    <row r="2058" spans="1:23" x14ac:dyDescent="0.2">
      <c r="A2058">
        <v>8035449</v>
      </c>
      <c r="B2058" t="s">
        <v>922</v>
      </c>
      <c r="C2058" t="s">
        <v>92</v>
      </c>
      <c r="D2058" s="26">
        <v>0.73169359785575705</v>
      </c>
      <c r="E2058">
        <v>2057</v>
      </c>
      <c r="F2058" s="26">
        <v>0.96345646173639099</v>
      </c>
      <c r="G2058" s="6">
        <v>-2.3278817152818602E-3</v>
      </c>
      <c r="H2058" s="26">
        <v>0.92528648842579897</v>
      </c>
      <c r="I2058" s="26">
        <v>0.99526629170846603</v>
      </c>
      <c r="J2058" s="23" t="s">
        <v>223</v>
      </c>
      <c r="K2058" s="6">
        <v>-1.41248502570601E-3</v>
      </c>
      <c r="L2058" s="26">
        <v>0.147470696685261</v>
      </c>
      <c r="M2058" s="26">
        <v>0.95771328232597597</v>
      </c>
      <c r="N2058" s="23" t="s">
        <v>223</v>
      </c>
      <c r="O2058">
        <v>19</v>
      </c>
      <c r="P2058" s="11">
        <v>18175134</v>
      </c>
      <c r="Q2058" s="4" t="s">
        <v>25</v>
      </c>
      <c r="R2058" s="4" t="s">
        <v>26</v>
      </c>
      <c r="S2058" s="9">
        <v>0.72350000000000003</v>
      </c>
      <c r="T2058" t="s">
        <v>923</v>
      </c>
      <c r="U2058" t="s">
        <v>924</v>
      </c>
      <c r="V2058">
        <v>18323071</v>
      </c>
      <c r="W2058" t="s">
        <v>41</v>
      </c>
    </row>
    <row r="2059" spans="1:23" x14ac:dyDescent="0.2">
      <c r="A2059">
        <v>8067671</v>
      </c>
      <c r="B2059" t="s">
        <v>3789</v>
      </c>
      <c r="C2059" t="s">
        <v>288</v>
      </c>
      <c r="D2059" s="26">
        <v>0.73182179429981298</v>
      </c>
      <c r="E2059">
        <v>2058</v>
      </c>
      <c r="F2059" s="26">
        <v>0.96345646173639099</v>
      </c>
      <c r="G2059" s="6">
        <v>-5.8220718077616196E-3</v>
      </c>
      <c r="H2059" s="26">
        <v>3.1370530850756098E-2</v>
      </c>
      <c r="I2059" s="26">
        <v>0.99526629170846603</v>
      </c>
      <c r="J2059" s="23" t="s">
        <v>223</v>
      </c>
      <c r="K2059" s="6">
        <v>-4.1080191806235102E-2</v>
      </c>
      <c r="L2059" s="26">
        <v>0.23244148840867099</v>
      </c>
      <c r="M2059" s="26">
        <v>0.96750245666199397</v>
      </c>
      <c r="N2059" s="23" t="s">
        <v>223</v>
      </c>
      <c r="O2059">
        <v>20</v>
      </c>
      <c r="P2059" s="11">
        <v>63778360</v>
      </c>
      <c r="Q2059" s="4" t="s">
        <v>26</v>
      </c>
      <c r="R2059" s="4" t="s">
        <v>25</v>
      </c>
      <c r="S2059" s="9">
        <v>0.91471000000000002</v>
      </c>
      <c r="T2059" t="s">
        <v>3790</v>
      </c>
      <c r="U2059" t="s">
        <v>3791</v>
      </c>
      <c r="V2059">
        <v>63547504</v>
      </c>
      <c r="W2059" t="s">
        <v>41</v>
      </c>
    </row>
    <row r="2060" spans="1:23" x14ac:dyDescent="0.2">
      <c r="A2060">
        <v>8148317</v>
      </c>
      <c r="B2060" t="s">
        <v>2330</v>
      </c>
      <c r="C2060" t="s">
        <v>3150</v>
      </c>
      <c r="D2060" s="26">
        <v>0.73186699878730599</v>
      </c>
      <c r="E2060">
        <v>2059</v>
      </c>
      <c r="F2060" s="26">
        <v>0.96345646173639099</v>
      </c>
      <c r="G2060" s="6">
        <v>-3.0418038377747398E-3</v>
      </c>
      <c r="H2060" s="26">
        <v>0.75551877439426895</v>
      </c>
      <c r="I2060" s="26">
        <v>0.99526629170846603</v>
      </c>
      <c r="J2060" s="23" t="s">
        <v>223</v>
      </c>
      <c r="K2060" s="6">
        <v>-5.9575044936832598E-3</v>
      </c>
      <c r="L2060" s="26">
        <v>0.68485046321457199</v>
      </c>
      <c r="M2060" s="26">
        <v>0.99309974126646805</v>
      </c>
      <c r="N2060" s="23" t="s">
        <v>223</v>
      </c>
      <c r="O2060">
        <v>8</v>
      </c>
      <c r="P2060" s="11">
        <v>128146699</v>
      </c>
      <c r="Q2060" s="4" t="s">
        <v>32</v>
      </c>
      <c r="R2060" s="4" t="s">
        <v>26</v>
      </c>
      <c r="S2060" s="9">
        <v>0.30590000000000001</v>
      </c>
      <c r="T2060" t="s">
        <v>2331</v>
      </c>
      <c r="U2060" t="s">
        <v>2332</v>
      </c>
      <c r="V2060">
        <v>127736068</v>
      </c>
      <c r="W2060" t="s">
        <v>29</v>
      </c>
    </row>
    <row r="2061" spans="1:23" x14ac:dyDescent="0.2">
      <c r="A2061">
        <v>7897277</v>
      </c>
      <c r="B2061" t="s">
        <v>4584</v>
      </c>
      <c r="C2061" t="s">
        <v>413</v>
      </c>
      <c r="D2061" s="26">
        <v>0.73255538502820305</v>
      </c>
      <c r="E2061">
        <v>2060</v>
      </c>
      <c r="F2061" s="26">
        <v>0.96345646173639099</v>
      </c>
      <c r="G2061" s="6">
        <v>-5.0632824311353996E-3</v>
      </c>
      <c r="H2061" s="26">
        <v>0.294259113687528</v>
      </c>
      <c r="I2061" s="26">
        <v>0.99526629170846603</v>
      </c>
      <c r="J2061" s="23" t="s">
        <v>223</v>
      </c>
      <c r="K2061" s="6">
        <v>-2.29595893405137E-2</v>
      </c>
      <c r="L2061" s="26">
        <v>0.95282536109886795</v>
      </c>
      <c r="M2061" s="26">
        <v>0.996386864938265</v>
      </c>
      <c r="N2061" s="23" t="s">
        <v>223</v>
      </c>
      <c r="O2061">
        <v>1</v>
      </c>
      <c r="P2061" s="11">
        <v>6470129</v>
      </c>
      <c r="Q2061" s="4" t="s">
        <v>26</v>
      </c>
      <c r="R2061" s="4" t="s">
        <v>25</v>
      </c>
      <c r="S2061" s="9">
        <v>0.12939999999999999</v>
      </c>
      <c r="T2061" t="s">
        <v>4585</v>
      </c>
      <c r="U2061" t="s">
        <v>4586</v>
      </c>
      <c r="V2061" t="s">
        <v>4587</v>
      </c>
      <c r="W2061" t="s">
        <v>29</v>
      </c>
    </row>
    <row r="2062" spans="1:23" x14ac:dyDescent="0.2">
      <c r="A2062">
        <v>7925978</v>
      </c>
      <c r="B2062" t="s">
        <v>1804</v>
      </c>
      <c r="C2062" t="s">
        <v>728</v>
      </c>
      <c r="D2062" s="26">
        <v>0.73288061798263104</v>
      </c>
      <c r="E2062">
        <v>2061</v>
      </c>
      <c r="F2062" s="26">
        <v>0.96345646173639099</v>
      </c>
      <c r="G2062" s="6">
        <v>-2.28828508784795E-3</v>
      </c>
      <c r="H2062" s="26">
        <v>0.96635384396270196</v>
      </c>
      <c r="I2062" s="26">
        <v>0.99897398138471805</v>
      </c>
      <c r="J2062" s="23" t="s">
        <v>223</v>
      </c>
      <c r="K2062" s="6">
        <v>5.3630335946563902E-4</v>
      </c>
      <c r="L2062" s="26">
        <v>0.99966827827187998</v>
      </c>
      <c r="M2062" s="26">
        <v>0.99990238404064902</v>
      </c>
      <c r="N2062" s="23" t="s">
        <v>223</v>
      </c>
      <c r="O2062">
        <v>10</v>
      </c>
      <c r="P2062" s="11">
        <v>6057082</v>
      </c>
      <c r="Q2062" s="4" t="s">
        <v>26</v>
      </c>
      <c r="R2062" s="4" t="s">
        <v>25</v>
      </c>
      <c r="S2062" s="9">
        <v>0.76180000000000003</v>
      </c>
      <c r="T2062" t="s">
        <v>1805</v>
      </c>
      <c r="U2062" t="s">
        <v>1806</v>
      </c>
      <c r="V2062">
        <v>5684837</v>
      </c>
      <c r="W2062" t="s">
        <v>29</v>
      </c>
    </row>
    <row r="2063" spans="1:23" x14ac:dyDescent="0.2">
      <c r="A2063">
        <v>7960529</v>
      </c>
      <c r="B2063" t="s">
        <v>368</v>
      </c>
      <c r="C2063" t="s">
        <v>369</v>
      </c>
      <c r="D2063" s="26">
        <v>0.73357907127062905</v>
      </c>
      <c r="E2063">
        <v>2062</v>
      </c>
      <c r="F2063" s="26">
        <v>0.96345646173639099</v>
      </c>
      <c r="G2063" s="6">
        <v>-4.0151208233651899E-3</v>
      </c>
      <c r="H2063" s="26">
        <v>5.7388391282586299E-2</v>
      </c>
      <c r="I2063" s="26">
        <v>0.99526629170846603</v>
      </c>
      <c r="J2063" s="23" t="s">
        <v>223</v>
      </c>
      <c r="K2063" s="6">
        <v>-3.6975900766759801E-2</v>
      </c>
      <c r="L2063" s="26">
        <v>0.54508422754895103</v>
      </c>
      <c r="M2063" s="26">
        <v>0.99309974126646805</v>
      </c>
      <c r="N2063" s="23" t="s">
        <v>223</v>
      </c>
      <c r="O2063">
        <v>12</v>
      </c>
      <c r="P2063" s="11">
        <v>6394334</v>
      </c>
      <c r="Q2063" s="4" t="s">
        <v>32</v>
      </c>
      <c r="R2063" s="4" t="s">
        <v>25</v>
      </c>
      <c r="S2063" s="9">
        <v>0.2235</v>
      </c>
      <c r="T2063" t="s">
        <v>370</v>
      </c>
      <c r="U2063" t="s">
        <v>371</v>
      </c>
      <c r="V2063">
        <v>6375549</v>
      </c>
      <c r="W2063" t="s">
        <v>41</v>
      </c>
    </row>
    <row r="2064" spans="1:23" x14ac:dyDescent="0.2">
      <c r="A2064">
        <v>8137865</v>
      </c>
      <c r="B2064" t="s">
        <v>2786</v>
      </c>
      <c r="C2064" t="s">
        <v>399</v>
      </c>
      <c r="D2064" s="26">
        <v>0.73368080148280801</v>
      </c>
      <c r="E2064">
        <v>2063</v>
      </c>
      <c r="F2064" s="26">
        <v>0.96345646173639099</v>
      </c>
      <c r="G2064" s="6">
        <v>2.85494695116472E-3</v>
      </c>
      <c r="H2064" s="26">
        <v>0.50634504863387497</v>
      </c>
      <c r="I2064" s="26">
        <v>0.99526629170846603</v>
      </c>
      <c r="J2064" s="23" t="s">
        <v>223</v>
      </c>
      <c r="K2064" s="6">
        <v>1.22517127495873E-2</v>
      </c>
      <c r="L2064" s="26">
        <v>0.82713387310242004</v>
      </c>
      <c r="M2064" s="26">
        <v>0.99309974126646805</v>
      </c>
      <c r="N2064" s="23" t="s">
        <v>223</v>
      </c>
      <c r="O2064">
        <v>7</v>
      </c>
      <c r="P2064" s="11">
        <v>3073400</v>
      </c>
      <c r="Q2064" s="4" t="s">
        <v>26</v>
      </c>
      <c r="R2064" s="4" t="s">
        <v>25</v>
      </c>
      <c r="S2064" s="9">
        <v>0.43240000000000001</v>
      </c>
      <c r="T2064" t="s">
        <v>2787</v>
      </c>
      <c r="U2064" t="s">
        <v>2788</v>
      </c>
      <c r="V2064">
        <v>2763140</v>
      </c>
      <c r="W2064" t="s">
        <v>41</v>
      </c>
    </row>
    <row r="2065" spans="1:23" x14ac:dyDescent="0.2">
      <c r="A2065">
        <v>8025659</v>
      </c>
      <c r="B2065" t="s">
        <v>1609</v>
      </c>
      <c r="C2065" t="s">
        <v>191</v>
      </c>
      <c r="D2065" s="26">
        <v>0.73378464677521404</v>
      </c>
      <c r="E2065">
        <v>2064</v>
      </c>
      <c r="F2065" s="26">
        <v>0.96345646173639099</v>
      </c>
      <c r="G2065" s="6">
        <v>-2.2496786980171699E-3</v>
      </c>
      <c r="H2065" s="26">
        <v>0.58301281565998397</v>
      </c>
      <c r="I2065" s="26">
        <v>0.99526629170846603</v>
      </c>
      <c r="J2065" s="23" t="s">
        <v>223</v>
      </c>
      <c r="K2065" s="6">
        <v>8.1568760920023298E-3</v>
      </c>
      <c r="L2065" s="26">
        <v>0.72972195018912001</v>
      </c>
      <c r="M2065" s="26">
        <v>0.99309974126646805</v>
      </c>
      <c r="N2065" s="23" t="s">
        <v>223</v>
      </c>
      <c r="O2065">
        <v>19</v>
      </c>
      <c r="P2065" s="11">
        <v>10409388</v>
      </c>
      <c r="Q2065" s="4" t="s">
        <v>25</v>
      </c>
      <c r="R2065" s="4" t="s">
        <v>26</v>
      </c>
      <c r="S2065" s="9">
        <v>0.63529999999999998</v>
      </c>
      <c r="T2065" t="s">
        <v>1610</v>
      </c>
      <c r="U2065" t="s">
        <v>1611</v>
      </c>
      <c r="V2065" t="s">
        <v>1612</v>
      </c>
      <c r="W2065" t="s">
        <v>29</v>
      </c>
    </row>
    <row r="2066" spans="1:23" x14ac:dyDescent="0.2">
      <c r="A2066">
        <v>7928369</v>
      </c>
      <c r="B2066" t="s">
        <v>2611</v>
      </c>
      <c r="C2066" t="s">
        <v>206</v>
      </c>
      <c r="D2066" s="26">
        <v>0.733875910544319</v>
      </c>
      <c r="E2066">
        <v>2065</v>
      </c>
      <c r="F2066" s="26">
        <v>0.96345646173639099</v>
      </c>
      <c r="G2066" s="6">
        <v>-2.3001401199814701E-3</v>
      </c>
      <c r="H2066" s="26">
        <v>0.58912049607599803</v>
      </c>
      <c r="I2066" s="26">
        <v>0.99526629170846603</v>
      </c>
      <c r="J2066" s="23" t="s">
        <v>223</v>
      </c>
      <c r="K2066" s="6">
        <v>8.6587904874131302E-3</v>
      </c>
      <c r="L2066" s="26">
        <v>0.48405524331212602</v>
      </c>
      <c r="M2066" s="26">
        <v>0.99309974126646805</v>
      </c>
      <c r="N2066" s="23" t="s">
        <v>223</v>
      </c>
      <c r="O2066">
        <v>10</v>
      </c>
      <c r="P2066" s="11">
        <v>73898591</v>
      </c>
      <c r="Q2066" s="4" t="s">
        <v>26</v>
      </c>
      <c r="R2066" s="4" t="s">
        <v>32</v>
      </c>
      <c r="S2066" s="9">
        <v>0.61470000000000002</v>
      </c>
      <c r="T2066" t="s">
        <v>2612</v>
      </c>
      <c r="U2066" t="s">
        <v>2613</v>
      </c>
      <c r="V2066">
        <v>73744390</v>
      </c>
      <c r="W2066" t="s">
        <v>29</v>
      </c>
    </row>
    <row r="2067" spans="1:23" x14ac:dyDescent="0.2">
      <c r="A2067">
        <v>7967463</v>
      </c>
      <c r="B2067" t="s">
        <v>2900</v>
      </c>
      <c r="C2067" t="s">
        <v>91</v>
      </c>
      <c r="D2067" s="26">
        <v>0.735439393991556</v>
      </c>
      <c r="E2067">
        <v>2066</v>
      </c>
      <c r="F2067" s="26">
        <v>0.96504172173819303</v>
      </c>
      <c r="G2067" s="6">
        <v>-5.2324116880552102E-3</v>
      </c>
      <c r="H2067" s="26">
        <v>0.44967294249943701</v>
      </c>
      <c r="I2067" s="26">
        <v>0.99526629170846603</v>
      </c>
      <c r="J2067" s="23" t="s">
        <v>223</v>
      </c>
      <c r="K2067" s="6">
        <v>-1.73672670611516E-2</v>
      </c>
      <c r="L2067" s="26">
        <v>0.58057685379685497</v>
      </c>
      <c r="M2067" s="26">
        <v>0.99309974126646805</v>
      </c>
      <c r="N2067" s="23" t="s">
        <v>223</v>
      </c>
      <c r="O2067">
        <v>12</v>
      </c>
      <c r="P2067" s="11">
        <v>123108835</v>
      </c>
      <c r="Q2067" s="4" t="s">
        <v>26</v>
      </c>
      <c r="R2067" s="4" t="s">
        <v>25</v>
      </c>
      <c r="S2067" s="9">
        <v>0.19409999999999999</v>
      </c>
      <c r="T2067" t="s">
        <v>2901</v>
      </c>
      <c r="U2067" t="s">
        <v>2902</v>
      </c>
      <c r="V2067">
        <v>123533718</v>
      </c>
      <c r="W2067" t="s">
        <v>41</v>
      </c>
    </row>
    <row r="2068" spans="1:23" x14ac:dyDescent="0.2">
      <c r="A2068">
        <v>8132832</v>
      </c>
      <c r="B2068" t="s">
        <v>1773</v>
      </c>
      <c r="C2068" t="s">
        <v>1774</v>
      </c>
      <c r="D2068" s="26">
        <v>0.735803652152627</v>
      </c>
      <c r="E2068">
        <v>2067</v>
      </c>
      <c r="F2068" s="26">
        <v>0.96505258876912103</v>
      </c>
      <c r="G2068" s="6">
        <v>-3.81744132606076E-3</v>
      </c>
      <c r="H2068" s="26">
        <v>0.88256300046821901</v>
      </c>
      <c r="I2068" s="26">
        <v>0.99526629170846603</v>
      </c>
      <c r="J2068" s="23" t="s">
        <v>223</v>
      </c>
      <c r="K2068" s="6">
        <v>3.2300951505408399E-3</v>
      </c>
      <c r="L2068" s="26">
        <v>0.33032514891501702</v>
      </c>
      <c r="M2068" s="26">
        <v>0.96750245666199397</v>
      </c>
      <c r="N2068" s="23" t="s">
        <v>223</v>
      </c>
      <c r="O2068">
        <v>7</v>
      </c>
      <c r="P2068" s="11">
        <v>50285971</v>
      </c>
      <c r="Q2068" s="4" t="s">
        <v>25</v>
      </c>
      <c r="R2068" s="4" t="s">
        <v>26</v>
      </c>
      <c r="S2068" s="9">
        <v>0.70120000000000005</v>
      </c>
      <c r="T2068" t="s">
        <v>1775</v>
      </c>
      <c r="U2068" t="s">
        <v>1776</v>
      </c>
      <c r="V2068">
        <v>50531758</v>
      </c>
      <c r="W2068" t="s">
        <v>29</v>
      </c>
    </row>
    <row r="2069" spans="1:23" x14ac:dyDescent="0.2">
      <c r="A2069">
        <v>8033241</v>
      </c>
      <c r="B2069" t="s">
        <v>2740</v>
      </c>
      <c r="C2069" t="s">
        <v>80</v>
      </c>
      <c r="D2069" s="26">
        <v>0.73731663981143403</v>
      </c>
      <c r="E2069">
        <v>2068</v>
      </c>
      <c r="F2069" s="26">
        <v>0.96633613592046597</v>
      </c>
      <c r="G2069" s="6">
        <v>-4.8266420220701703E-3</v>
      </c>
      <c r="H2069" s="26">
        <v>0.56003563092832398</v>
      </c>
      <c r="I2069" s="26">
        <v>0.99526629170846603</v>
      </c>
      <c r="J2069" s="23" t="s">
        <v>223</v>
      </c>
      <c r="K2069" s="6">
        <v>-1.50437443132398E-2</v>
      </c>
      <c r="L2069" s="26">
        <v>0.39861162163367397</v>
      </c>
      <c r="M2069" s="26">
        <v>0.96750245666199397</v>
      </c>
      <c r="N2069" s="23" t="s">
        <v>223</v>
      </c>
      <c r="O2069">
        <v>19</v>
      </c>
      <c r="P2069" s="11">
        <v>6668961</v>
      </c>
      <c r="Q2069" s="4" t="s">
        <v>25</v>
      </c>
      <c r="R2069" s="4" t="s">
        <v>26</v>
      </c>
      <c r="S2069" s="9">
        <v>0.79410000000000003</v>
      </c>
      <c r="T2069" t="s">
        <v>2741</v>
      </c>
      <c r="U2069" t="s">
        <v>2742</v>
      </c>
      <c r="V2069">
        <v>6591152</v>
      </c>
      <c r="W2069" t="s">
        <v>41</v>
      </c>
    </row>
    <row r="2070" spans="1:23" x14ac:dyDescent="0.2">
      <c r="A2070">
        <v>7904244</v>
      </c>
      <c r="B2070" t="s">
        <v>3650</v>
      </c>
      <c r="C2070" t="s">
        <v>237</v>
      </c>
      <c r="D2070" s="26">
        <v>0.73749519189208501</v>
      </c>
      <c r="E2070">
        <v>2069</v>
      </c>
      <c r="F2070" s="26">
        <v>0.96633613592046597</v>
      </c>
      <c r="G2070" s="6">
        <v>5.0034856565479499E-3</v>
      </c>
      <c r="H2070" s="26">
        <v>0.254287986440283</v>
      </c>
      <c r="I2070" s="26">
        <v>0.99526629170846603</v>
      </c>
      <c r="J2070" s="23" t="s">
        <v>223</v>
      </c>
      <c r="K2070" s="6">
        <v>2.5948683020795699E-2</v>
      </c>
      <c r="L2070" s="26">
        <v>0.64908759415142403</v>
      </c>
      <c r="M2070" s="26">
        <v>0.99309974126646805</v>
      </c>
      <c r="N2070" s="23" t="s">
        <v>223</v>
      </c>
      <c r="O2070">
        <v>1</v>
      </c>
      <c r="P2070" s="11">
        <v>116558335</v>
      </c>
      <c r="Q2070" s="4" t="s">
        <v>26</v>
      </c>
      <c r="R2070" s="4" t="s">
        <v>25</v>
      </c>
      <c r="S2070" s="9">
        <v>0.86470000000000002</v>
      </c>
      <c r="T2070" t="s">
        <v>3651</v>
      </c>
      <c r="U2070" t="s">
        <v>3652</v>
      </c>
      <c r="V2070">
        <v>116111754</v>
      </c>
      <c r="W2070" t="s">
        <v>29</v>
      </c>
    </row>
    <row r="2071" spans="1:23" x14ac:dyDescent="0.2">
      <c r="A2071">
        <v>8026915</v>
      </c>
      <c r="B2071" t="s">
        <v>3823</v>
      </c>
      <c r="C2071" t="s">
        <v>88</v>
      </c>
      <c r="D2071" s="26">
        <v>0.73896821829880099</v>
      </c>
      <c r="E2071">
        <v>2070</v>
      </c>
      <c r="F2071" s="26">
        <v>0.96697602973732799</v>
      </c>
      <c r="G2071" s="6">
        <v>-2.9375338322051802E-3</v>
      </c>
      <c r="H2071" s="26">
        <v>0.179041248006715</v>
      </c>
      <c r="I2071" s="26">
        <v>0.99526629170846603</v>
      </c>
      <c r="J2071" s="23" t="s">
        <v>223</v>
      </c>
      <c r="K2071" s="6">
        <v>2.5788068931418402E-2</v>
      </c>
      <c r="L2071" s="26">
        <v>0.66777651582664399</v>
      </c>
      <c r="M2071" s="26">
        <v>0.99309974126646805</v>
      </c>
      <c r="N2071" s="23" t="s">
        <v>223</v>
      </c>
      <c r="O2071">
        <v>19</v>
      </c>
      <c r="P2071" s="11">
        <v>18193890</v>
      </c>
      <c r="Q2071" s="4" t="s">
        <v>26</v>
      </c>
      <c r="R2071" s="4" t="s">
        <v>25</v>
      </c>
      <c r="S2071" s="9">
        <v>0.7</v>
      </c>
      <c r="T2071" t="s">
        <v>3824</v>
      </c>
      <c r="U2071" t="s">
        <v>3825</v>
      </c>
      <c r="V2071" t="s">
        <v>3826</v>
      </c>
      <c r="W2071" t="s">
        <v>29</v>
      </c>
    </row>
    <row r="2072" spans="1:23" x14ac:dyDescent="0.2">
      <c r="A2072">
        <v>7921786</v>
      </c>
      <c r="B2072" t="s">
        <v>3228</v>
      </c>
      <c r="C2072" t="s">
        <v>262</v>
      </c>
      <c r="D2072" s="26">
        <v>0.73919057037824998</v>
      </c>
      <c r="E2072">
        <v>2071</v>
      </c>
      <c r="F2072" s="26">
        <v>0.96697602973732799</v>
      </c>
      <c r="G2072" s="6">
        <v>-2.3434829526281999E-3</v>
      </c>
      <c r="H2072" s="26">
        <v>0.70613655201846703</v>
      </c>
      <c r="I2072" s="26">
        <v>0.99526629170846603</v>
      </c>
      <c r="J2072" s="23" t="s">
        <v>223</v>
      </c>
      <c r="K2072" s="6">
        <v>-5.51592962370472E-3</v>
      </c>
      <c r="L2072" s="26">
        <v>0.57323730390973504</v>
      </c>
      <c r="M2072" s="26">
        <v>0.99309974126646805</v>
      </c>
      <c r="N2072" s="23" t="s">
        <v>223</v>
      </c>
      <c r="O2072">
        <v>1</v>
      </c>
      <c r="P2072" s="11">
        <v>160742014</v>
      </c>
      <c r="Q2072" s="4" t="s">
        <v>26</v>
      </c>
      <c r="R2072" s="4" t="s">
        <v>51</v>
      </c>
      <c r="S2072" s="9">
        <v>0.67059999999999997</v>
      </c>
      <c r="T2072" t="s">
        <v>3229</v>
      </c>
      <c r="U2072" t="s">
        <v>3230</v>
      </c>
      <c r="V2072">
        <v>161118111</v>
      </c>
      <c r="W2072" t="s">
        <v>41</v>
      </c>
    </row>
    <row r="2073" spans="1:23" x14ac:dyDescent="0.2">
      <c r="A2073">
        <v>8110392</v>
      </c>
      <c r="B2073" t="s">
        <v>3656</v>
      </c>
      <c r="C2073" t="s">
        <v>175</v>
      </c>
      <c r="D2073" s="26">
        <v>0.73920034554219005</v>
      </c>
      <c r="E2073">
        <v>2072</v>
      </c>
      <c r="F2073" s="26">
        <v>0.96697602973732799</v>
      </c>
      <c r="G2073" s="6">
        <v>3.35672626449401E-3</v>
      </c>
      <c r="H2073" s="26">
        <v>0.99841370898346904</v>
      </c>
      <c r="I2073" s="26">
        <v>0.99998418804650102</v>
      </c>
      <c r="J2073" s="23" t="s">
        <v>223</v>
      </c>
      <c r="K2073" s="6">
        <v>-3.81067236141507E-5</v>
      </c>
      <c r="L2073" s="26">
        <v>0.20922660223034201</v>
      </c>
      <c r="M2073" s="26">
        <v>0.96750245666199397</v>
      </c>
      <c r="N2073" s="23" t="s">
        <v>223</v>
      </c>
      <c r="O2073">
        <v>5</v>
      </c>
      <c r="P2073" s="11">
        <v>177357511</v>
      </c>
      <c r="Q2073" s="4" t="s">
        <v>26</v>
      </c>
      <c r="R2073" s="4" t="s">
        <v>25</v>
      </c>
      <c r="S2073" s="9">
        <v>0.2515</v>
      </c>
      <c r="T2073" t="s">
        <v>3657</v>
      </c>
      <c r="U2073" t="s">
        <v>3658</v>
      </c>
      <c r="V2073">
        <v>177592157</v>
      </c>
      <c r="W2073" t="s">
        <v>29</v>
      </c>
    </row>
    <row r="2074" spans="1:23" x14ac:dyDescent="0.2">
      <c r="A2074">
        <v>7944216</v>
      </c>
      <c r="B2074" t="s">
        <v>1085</v>
      </c>
      <c r="C2074" t="s">
        <v>314</v>
      </c>
      <c r="D2074" s="26">
        <v>0.74009571197898605</v>
      </c>
      <c r="E2074">
        <v>2073</v>
      </c>
      <c r="F2074" s="26">
        <v>0.96697602973732799</v>
      </c>
      <c r="G2074" s="6">
        <v>-2.2861105960578702E-3</v>
      </c>
      <c r="H2074" s="26">
        <v>0.91380823380467002</v>
      </c>
      <c r="I2074" s="26">
        <v>0.99526629170846603</v>
      </c>
      <c r="J2074" s="23" t="s">
        <v>223</v>
      </c>
      <c r="K2074" s="6">
        <v>-1.63382013305457E-3</v>
      </c>
      <c r="L2074" s="26">
        <v>0.27165502559742999</v>
      </c>
      <c r="M2074" s="26">
        <v>0.96750245666199397</v>
      </c>
      <c r="N2074" s="23" t="s">
        <v>223</v>
      </c>
      <c r="O2074">
        <v>11</v>
      </c>
      <c r="P2074" s="11">
        <v>118885029</v>
      </c>
      <c r="Q2074" s="4" t="s">
        <v>26</v>
      </c>
      <c r="R2074" s="4" t="s">
        <v>25</v>
      </c>
      <c r="S2074" s="9">
        <v>0.5353</v>
      </c>
      <c r="T2074" t="s">
        <v>1086</v>
      </c>
      <c r="U2074" t="s">
        <v>1087</v>
      </c>
      <c r="V2074">
        <v>118401153</v>
      </c>
      <c r="W2074" t="s">
        <v>29</v>
      </c>
    </row>
    <row r="2075" spans="1:23" x14ac:dyDescent="0.2">
      <c r="A2075">
        <v>8015642</v>
      </c>
      <c r="B2075" t="s">
        <v>2737</v>
      </c>
      <c r="C2075" t="s">
        <v>141</v>
      </c>
      <c r="D2075" s="26">
        <v>0.74012366717261402</v>
      </c>
      <c r="E2075">
        <v>2074</v>
      </c>
      <c r="F2075" s="26">
        <v>0.96697602973732799</v>
      </c>
      <c r="G2075" s="6">
        <v>3.5343076575080601E-3</v>
      </c>
      <c r="H2075" s="26">
        <v>0.58789919283260195</v>
      </c>
      <c r="I2075" s="26">
        <v>0.99526629170846603</v>
      </c>
      <c r="J2075" s="23" t="s">
        <v>223</v>
      </c>
      <c r="K2075" s="6">
        <v>1.08816335800558E-2</v>
      </c>
      <c r="L2075" s="26">
        <v>0.631575778947433</v>
      </c>
      <c r="M2075" s="26">
        <v>0.99309974126646805</v>
      </c>
      <c r="N2075" s="23" t="s">
        <v>223</v>
      </c>
      <c r="O2075">
        <v>17</v>
      </c>
      <c r="P2075" s="11">
        <v>42355962</v>
      </c>
      <c r="Q2075" s="4" t="s">
        <v>32</v>
      </c>
      <c r="R2075" s="4" t="s">
        <v>26</v>
      </c>
      <c r="S2075" s="9">
        <v>0.32650000000000001</v>
      </c>
      <c r="T2075" t="s">
        <v>2738</v>
      </c>
      <c r="U2075" t="s">
        <v>2739</v>
      </c>
      <c r="V2075">
        <v>42577697</v>
      </c>
      <c r="W2075" t="s">
        <v>41</v>
      </c>
    </row>
    <row r="2076" spans="1:23" x14ac:dyDescent="0.2">
      <c r="A2076">
        <v>8015642</v>
      </c>
      <c r="B2076" t="s">
        <v>2737</v>
      </c>
      <c r="C2076" t="s">
        <v>145</v>
      </c>
      <c r="D2076" s="26">
        <v>0.74012366717261402</v>
      </c>
      <c r="E2076">
        <v>2075</v>
      </c>
      <c r="F2076" s="26">
        <v>0.96697602973732799</v>
      </c>
      <c r="G2076" s="6">
        <v>3.5343076575080601E-3</v>
      </c>
      <c r="H2076" s="26">
        <v>0.58789919283260195</v>
      </c>
      <c r="I2076" s="26">
        <v>0.99526629170846603</v>
      </c>
      <c r="J2076" s="23" t="s">
        <v>223</v>
      </c>
      <c r="K2076" s="6">
        <v>1.08816335800558E-2</v>
      </c>
      <c r="L2076" s="26">
        <v>0.631575778947433</v>
      </c>
      <c r="M2076" s="26">
        <v>0.99309974126646805</v>
      </c>
      <c r="N2076" s="23" t="s">
        <v>223</v>
      </c>
      <c r="O2076">
        <v>17</v>
      </c>
      <c r="P2076" s="11">
        <v>42378745</v>
      </c>
      <c r="Q2076" s="4" t="s">
        <v>26</v>
      </c>
      <c r="R2076" s="4" t="s">
        <v>25</v>
      </c>
      <c r="S2076" s="9">
        <v>0.32650000000000001</v>
      </c>
      <c r="T2076" t="s">
        <v>2738</v>
      </c>
      <c r="U2076" t="s">
        <v>2739</v>
      </c>
      <c r="V2076">
        <v>42577697</v>
      </c>
      <c r="W2076" t="s">
        <v>41</v>
      </c>
    </row>
    <row r="2077" spans="1:23" x14ac:dyDescent="0.2">
      <c r="A2077">
        <v>7926021</v>
      </c>
      <c r="B2077" t="s">
        <v>2010</v>
      </c>
      <c r="C2077" t="s">
        <v>957</v>
      </c>
      <c r="D2077" s="26">
        <v>0.74106009329210498</v>
      </c>
      <c r="E2077">
        <v>2076</v>
      </c>
      <c r="F2077" s="26">
        <v>0.96769750562949997</v>
      </c>
      <c r="G2077" s="6">
        <v>-2.7322799080365901E-3</v>
      </c>
      <c r="H2077" s="26">
        <v>0.85005423933741797</v>
      </c>
      <c r="I2077" s="26">
        <v>0.99526629170846603</v>
      </c>
      <c r="J2077" s="23" t="s">
        <v>223</v>
      </c>
      <c r="K2077" s="6">
        <v>-2.7603694910607302E-3</v>
      </c>
      <c r="L2077" s="26">
        <v>0.17893478586317799</v>
      </c>
      <c r="M2077" s="26">
        <v>0.96326566481597697</v>
      </c>
      <c r="N2077" s="23" t="s">
        <v>223</v>
      </c>
      <c r="O2077">
        <v>10</v>
      </c>
      <c r="P2077" s="11">
        <v>6068962</v>
      </c>
      <c r="Q2077" s="4" t="s">
        <v>26</v>
      </c>
      <c r="R2077" s="4" t="s">
        <v>25</v>
      </c>
      <c r="S2077" s="9">
        <v>0.83240000000000003</v>
      </c>
      <c r="T2077" t="s">
        <v>2011</v>
      </c>
      <c r="U2077" t="s">
        <v>2012</v>
      </c>
      <c r="V2077">
        <v>6089345</v>
      </c>
      <c r="W2077" t="s">
        <v>29</v>
      </c>
    </row>
    <row r="2078" spans="1:23" x14ac:dyDescent="0.2">
      <c r="A2078">
        <v>7948476</v>
      </c>
      <c r="B2078" t="s">
        <v>2508</v>
      </c>
      <c r="C2078" t="s">
        <v>649</v>
      </c>
      <c r="D2078" s="26">
        <v>0.74138978944761003</v>
      </c>
      <c r="E2078">
        <v>2077</v>
      </c>
      <c r="F2078" s="26">
        <v>0.96769750562949997</v>
      </c>
      <c r="G2078" s="6">
        <v>-2.0649794107626602E-3</v>
      </c>
      <c r="H2078" s="26">
        <v>0.51056827724070297</v>
      </c>
      <c r="I2078" s="26">
        <v>0.99526629170846603</v>
      </c>
      <c r="J2078" s="23" t="s">
        <v>223</v>
      </c>
      <c r="K2078" s="6">
        <v>-8.2207374663296699E-3</v>
      </c>
      <c r="L2078" s="26">
        <v>0.64791984371673295</v>
      </c>
      <c r="M2078" s="26">
        <v>0.99309974126646805</v>
      </c>
      <c r="N2078" s="23" t="s">
        <v>223</v>
      </c>
      <c r="O2078">
        <v>11</v>
      </c>
      <c r="P2078" s="11">
        <v>61064810</v>
      </c>
      <c r="Q2078" s="4" t="s">
        <v>25</v>
      </c>
      <c r="R2078" s="4" t="s">
        <v>26</v>
      </c>
      <c r="S2078" s="9">
        <v>0.65</v>
      </c>
      <c r="T2078" t="s">
        <v>2509</v>
      </c>
      <c r="U2078" t="s">
        <v>2510</v>
      </c>
      <c r="V2078">
        <v>60906588</v>
      </c>
      <c r="W2078" t="s">
        <v>41</v>
      </c>
    </row>
    <row r="2079" spans="1:23" x14ac:dyDescent="0.2">
      <c r="A2079">
        <v>7975851</v>
      </c>
      <c r="B2079" t="s">
        <v>3653</v>
      </c>
      <c r="C2079" t="s">
        <v>958</v>
      </c>
      <c r="D2079" s="26">
        <v>0.74240717595511396</v>
      </c>
      <c r="E2079">
        <v>2078</v>
      </c>
      <c r="F2079" s="26">
        <v>0.96798421257893297</v>
      </c>
      <c r="G2079" s="6">
        <v>-4.0638646573272199E-3</v>
      </c>
      <c r="H2079" s="26">
        <v>0.92436621533820695</v>
      </c>
      <c r="I2079" s="26">
        <v>0.99526629170846603</v>
      </c>
      <c r="J2079" s="23" t="s">
        <v>223</v>
      </c>
      <c r="K2079" s="6">
        <v>1.90553966256157E-3</v>
      </c>
      <c r="L2079" s="26">
        <v>0.43902619284049699</v>
      </c>
      <c r="M2079" s="26">
        <v>0.98479858993560798</v>
      </c>
      <c r="N2079" s="23" t="s">
        <v>223</v>
      </c>
      <c r="O2079">
        <v>14</v>
      </c>
      <c r="P2079" s="11">
        <v>75495168</v>
      </c>
      <c r="Q2079" s="4" t="s">
        <v>26</v>
      </c>
      <c r="R2079" s="4" t="s">
        <v>25</v>
      </c>
      <c r="S2079" s="9">
        <v>0.20880000000000001</v>
      </c>
      <c r="T2079" t="s">
        <v>3654</v>
      </c>
      <c r="U2079" t="s">
        <v>3655</v>
      </c>
      <c r="V2079">
        <v>75985752</v>
      </c>
      <c r="W2079" t="s">
        <v>29</v>
      </c>
    </row>
    <row r="2080" spans="1:23" x14ac:dyDescent="0.2">
      <c r="A2080">
        <v>8038382</v>
      </c>
      <c r="B2080" t="s">
        <v>2199</v>
      </c>
      <c r="C2080" t="s">
        <v>163</v>
      </c>
      <c r="D2080" s="26">
        <v>0.74249190885185201</v>
      </c>
      <c r="E2080">
        <v>2079</v>
      </c>
      <c r="F2080" s="26">
        <v>0.96798421257893297</v>
      </c>
      <c r="G2080" s="6">
        <v>-2.70783564366783E-3</v>
      </c>
      <c r="H2080" s="26">
        <v>0.39605744523397102</v>
      </c>
      <c r="I2080" s="26">
        <v>0.99526629170846603</v>
      </c>
      <c r="J2080" s="23" t="s">
        <v>223</v>
      </c>
      <c r="K2080" s="6">
        <v>-1.45066215721051E-2</v>
      </c>
      <c r="L2080" s="26">
        <v>0.45723545282241701</v>
      </c>
      <c r="M2080" s="26">
        <v>0.98770144430404105</v>
      </c>
      <c r="N2080" s="23" t="s">
        <v>223</v>
      </c>
      <c r="O2080">
        <v>19</v>
      </c>
      <c r="P2080" s="11">
        <v>49365794</v>
      </c>
      <c r="Q2080" s="4" t="s">
        <v>32</v>
      </c>
      <c r="R2080" s="4" t="s">
        <v>26</v>
      </c>
      <c r="S2080" s="9">
        <v>0.26919999999999999</v>
      </c>
      <c r="T2080" t="s">
        <v>2200</v>
      </c>
      <c r="U2080" t="s">
        <v>2201</v>
      </c>
      <c r="V2080">
        <v>49451810</v>
      </c>
      <c r="W2080" t="s">
        <v>41</v>
      </c>
    </row>
    <row r="2081" spans="1:23" x14ac:dyDescent="0.2">
      <c r="A2081">
        <v>8007931</v>
      </c>
      <c r="B2081" t="s">
        <v>4391</v>
      </c>
      <c r="C2081" t="s">
        <v>56</v>
      </c>
      <c r="D2081" s="26">
        <v>0.74324441082723502</v>
      </c>
      <c r="E2081">
        <v>2080</v>
      </c>
      <c r="F2081" s="26">
        <v>0.96798421257893297</v>
      </c>
      <c r="G2081" s="6">
        <v>-1.21470814276397E-2</v>
      </c>
      <c r="H2081" s="26">
        <v>0.64597660598775497</v>
      </c>
      <c r="I2081" s="26">
        <v>0.99526629170846603</v>
      </c>
      <c r="J2081" s="23" t="s">
        <v>223</v>
      </c>
      <c r="K2081" s="6">
        <v>-2.9792070307000498E-2</v>
      </c>
      <c r="L2081" s="26">
        <v>0.34367574586953697</v>
      </c>
      <c r="M2081" s="26">
        <v>0.96750245666199397</v>
      </c>
      <c r="N2081" s="23" t="s">
        <v>223</v>
      </c>
      <c r="O2081">
        <v>17</v>
      </c>
      <c r="P2081" s="11">
        <v>47678444</v>
      </c>
      <c r="Q2081" s="4" t="s">
        <v>25</v>
      </c>
      <c r="R2081" s="4" t="s">
        <v>26</v>
      </c>
      <c r="S2081" s="9">
        <v>0.50590000000000002</v>
      </c>
      <c r="T2081" t="s">
        <v>4392</v>
      </c>
      <c r="U2081" t="s">
        <v>4393</v>
      </c>
      <c r="V2081">
        <v>47253845</v>
      </c>
      <c r="W2081" t="s">
        <v>29</v>
      </c>
    </row>
    <row r="2082" spans="1:23" x14ac:dyDescent="0.2">
      <c r="A2082">
        <v>7939839</v>
      </c>
      <c r="B2082" t="s">
        <v>155</v>
      </c>
      <c r="C2082" t="s">
        <v>75</v>
      </c>
      <c r="D2082" s="26">
        <v>0.74342824976549604</v>
      </c>
      <c r="E2082">
        <v>2081</v>
      </c>
      <c r="F2082" s="26">
        <v>0.96798421257893297</v>
      </c>
      <c r="G2082" s="6">
        <v>3.3461614773175798E-3</v>
      </c>
      <c r="H2082" s="26">
        <v>0.47083410665109998</v>
      </c>
      <c r="I2082" s="26">
        <v>0.99526629170846603</v>
      </c>
      <c r="J2082" s="23" t="s">
        <v>223</v>
      </c>
      <c r="K2082" s="6">
        <v>-1.21569248878029E-2</v>
      </c>
      <c r="L2082" s="26">
        <v>0.2552681955908</v>
      </c>
      <c r="M2082" s="26">
        <v>0.96750245666199397</v>
      </c>
      <c r="N2082" s="23" t="s">
        <v>223</v>
      </c>
      <c r="O2082">
        <v>11</v>
      </c>
      <c r="P2082" s="11">
        <v>47680843</v>
      </c>
      <c r="Q2082" s="4" t="s">
        <v>25</v>
      </c>
      <c r="R2082" s="4" t="s">
        <v>26</v>
      </c>
      <c r="S2082" s="9">
        <v>0.13239999999999999</v>
      </c>
      <c r="T2082" t="s">
        <v>156</v>
      </c>
      <c r="U2082" t="s">
        <v>157</v>
      </c>
      <c r="V2082">
        <v>47980560</v>
      </c>
      <c r="W2082" t="s">
        <v>29</v>
      </c>
    </row>
    <row r="2083" spans="1:23" x14ac:dyDescent="0.2">
      <c r="A2083">
        <v>7975772</v>
      </c>
      <c r="B2083" t="s">
        <v>435</v>
      </c>
      <c r="C2083" t="s">
        <v>436</v>
      </c>
      <c r="D2083" s="26">
        <v>0.74490041611086699</v>
      </c>
      <c r="E2083">
        <v>2082</v>
      </c>
      <c r="F2083" s="26">
        <v>0.96798421257893297</v>
      </c>
      <c r="G2083" s="6">
        <v>-4.4679657135683302E-3</v>
      </c>
      <c r="H2083" s="26">
        <v>0.81280376645867602</v>
      </c>
      <c r="I2083" s="26">
        <v>0.99526629170846603</v>
      </c>
      <c r="J2083" s="23" t="s">
        <v>223</v>
      </c>
      <c r="K2083" s="6">
        <v>5.2109312414629896E-3</v>
      </c>
      <c r="L2083" s="26">
        <v>0.28525103986802802</v>
      </c>
      <c r="M2083" s="26">
        <v>0.96750245666199397</v>
      </c>
      <c r="N2083" s="23" t="s">
        <v>223</v>
      </c>
      <c r="O2083">
        <v>14</v>
      </c>
      <c r="P2083" s="11">
        <v>75539214</v>
      </c>
      <c r="Q2083" s="4" t="s">
        <v>26</v>
      </c>
      <c r="R2083" s="4" t="s">
        <v>25</v>
      </c>
      <c r="S2083" s="9">
        <v>0.74560000000000004</v>
      </c>
      <c r="T2083" t="s">
        <v>437</v>
      </c>
      <c r="U2083" t="s">
        <v>438</v>
      </c>
      <c r="V2083">
        <v>75069279</v>
      </c>
      <c r="W2083" t="s">
        <v>29</v>
      </c>
    </row>
    <row r="2084" spans="1:23" x14ac:dyDescent="0.2">
      <c r="A2084">
        <v>7897128</v>
      </c>
      <c r="B2084" t="s">
        <v>255</v>
      </c>
      <c r="C2084" t="s">
        <v>150</v>
      </c>
      <c r="D2084" s="26">
        <v>0.74518040347176795</v>
      </c>
      <c r="E2084">
        <v>2083</v>
      </c>
      <c r="F2084" s="26">
        <v>0.96798421257893297</v>
      </c>
      <c r="G2084" s="6">
        <v>3.9526771784086298E-3</v>
      </c>
      <c r="H2084" s="26">
        <v>0.99292642373495399</v>
      </c>
      <c r="I2084" s="26">
        <v>0.99998418804650102</v>
      </c>
      <c r="J2084" s="23" t="s">
        <v>223</v>
      </c>
      <c r="K2084" s="6">
        <v>1.9647436237280001E-4</v>
      </c>
      <c r="L2084" s="26">
        <v>0.538083358892117</v>
      </c>
      <c r="M2084" s="26">
        <v>0.99309974126646805</v>
      </c>
      <c r="N2084" s="23" t="s">
        <v>223</v>
      </c>
      <c r="O2084">
        <v>1</v>
      </c>
      <c r="P2084" s="11">
        <v>2792599</v>
      </c>
      <c r="Q2084" s="4" t="s">
        <v>32</v>
      </c>
      <c r="R2084" s="4" t="s">
        <v>26</v>
      </c>
      <c r="S2084" s="9">
        <v>0.67159999999999997</v>
      </c>
      <c r="T2084" t="s">
        <v>256</v>
      </c>
      <c r="U2084" t="s">
        <v>257</v>
      </c>
      <c r="V2084">
        <v>3021482</v>
      </c>
      <c r="W2084" t="s">
        <v>29</v>
      </c>
    </row>
    <row r="2085" spans="1:23" x14ac:dyDescent="0.2">
      <c r="A2085">
        <v>7994659</v>
      </c>
      <c r="B2085" t="s">
        <v>4035</v>
      </c>
      <c r="C2085" t="s">
        <v>471</v>
      </c>
      <c r="D2085" s="26">
        <v>0.74541167332096303</v>
      </c>
      <c r="E2085">
        <v>2084</v>
      </c>
      <c r="F2085" s="26">
        <v>0.96798421257893297</v>
      </c>
      <c r="G2085" s="6">
        <v>-2.4089937490653301E-3</v>
      </c>
      <c r="H2085" s="26">
        <v>0.71408402101389201</v>
      </c>
      <c r="I2085" s="26">
        <v>0.99526629170846603</v>
      </c>
      <c r="J2085" s="23" t="s">
        <v>223</v>
      </c>
      <c r="K2085" s="6">
        <v>5.9421350954615903E-3</v>
      </c>
      <c r="L2085" s="26">
        <v>0.137340285092419</v>
      </c>
      <c r="M2085" s="26">
        <v>0.95723958566067402</v>
      </c>
      <c r="N2085" s="23" t="s">
        <v>223</v>
      </c>
      <c r="O2085">
        <v>16</v>
      </c>
      <c r="P2085" s="11">
        <v>30145642</v>
      </c>
      <c r="Q2085" s="4" t="s">
        <v>25</v>
      </c>
      <c r="R2085" s="4" t="s">
        <v>26</v>
      </c>
      <c r="S2085" s="9">
        <v>0.52649999999999997</v>
      </c>
      <c r="T2085" t="s">
        <v>4036</v>
      </c>
      <c r="U2085" t="s">
        <v>4037</v>
      </c>
      <c r="V2085" t="s">
        <v>4038</v>
      </c>
      <c r="W2085" t="s">
        <v>29</v>
      </c>
    </row>
    <row r="2086" spans="1:23" x14ac:dyDescent="0.2">
      <c r="A2086">
        <v>8121118</v>
      </c>
      <c r="B2086" t="s">
        <v>839</v>
      </c>
      <c r="C2086" t="s">
        <v>1956</v>
      </c>
      <c r="D2086" s="26">
        <v>0.74599305611870803</v>
      </c>
      <c r="E2086">
        <v>2085</v>
      </c>
      <c r="F2086" s="26">
        <v>0.96798421257893297</v>
      </c>
      <c r="G2086" s="6">
        <v>-2.9730538544709899E-3</v>
      </c>
      <c r="H2086" s="26">
        <v>0.17963732467990401</v>
      </c>
      <c r="I2086" s="26">
        <v>0.99526629170846603</v>
      </c>
      <c r="J2086" s="23" t="s">
        <v>223</v>
      </c>
      <c r="K2086" s="6">
        <v>2.6506735129097E-2</v>
      </c>
      <c r="L2086" s="26">
        <v>0.90954352614053602</v>
      </c>
      <c r="M2086" s="26">
        <v>0.99588347317703996</v>
      </c>
      <c r="N2086" s="23" t="s">
        <v>223</v>
      </c>
      <c r="O2086">
        <v>6</v>
      </c>
      <c r="P2086" s="11">
        <v>90287050</v>
      </c>
      <c r="Q2086" s="4" t="s">
        <v>25</v>
      </c>
      <c r="R2086" s="4" t="s">
        <v>26</v>
      </c>
      <c r="S2086" s="9">
        <v>0.51479999999999904</v>
      </c>
      <c r="T2086" t="s">
        <v>841</v>
      </c>
      <c r="U2086" t="s">
        <v>842</v>
      </c>
      <c r="V2086" t="s">
        <v>843</v>
      </c>
      <c r="W2086" t="s">
        <v>29</v>
      </c>
    </row>
    <row r="2087" spans="1:23" x14ac:dyDescent="0.2">
      <c r="A2087">
        <v>7904244</v>
      </c>
      <c r="B2087" t="s">
        <v>3650</v>
      </c>
      <c r="C2087" t="s">
        <v>269</v>
      </c>
      <c r="D2087" s="26">
        <v>0.74622099626682203</v>
      </c>
      <c r="E2087">
        <v>2086</v>
      </c>
      <c r="F2087" s="26">
        <v>0.96798421257893297</v>
      </c>
      <c r="G2087" s="6">
        <v>4.8658157647258797E-3</v>
      </c>
      <c r="H2087" s="26">
        <v>0.24507724624008301</v>
      </c>
      <c r="I2087" s="26">
        <v>0.99526629170846603</v>
      </c>
      <c r="J2087" s="23" t="s">
        <v>223</v>
      </c>
      <c r="K2087" s="6">
        <v>2.6019240600873201E-2</v>
      </c>
      <c r="L2087" s="26">
        <v>0.63430662226276202</v>
      </c>
      <c r="M2087" s="26">
        <v>0.99309974126646805</v>
      </c>
      <c r="N2087" s="23" t="s">
        <v>223</v>
      </c>
      <c r="O2087">
        <v>1</v>
      </c>
      <c r="P2087" s="11">
        <v>116561593</v>
      </c>
      <c r="Q2087" s="4" t="s">
        <v>26</v>
      </c>
      <c r="R2087" s="4" t="s">
        <v>25</v>
      </c>
      <c r="S2087" s="9">
        <v>0.86760000000000004</v>
      </c>
      <c r="T2087" t="s">
        <v>3651</v>
      </c>
      <c r="U2087" t="s">
        <v>3652</v>
      </c>
      <c r="V2087">
        <v>116111754</v>
      </c>
      <c r="W2087" t="s">
        <v>29</v>
      </c>
    </row>
    <row r="2088" spans="1:23" x14ac:dyDescent="0.2">
      <c r="A2088">
        <v>8025058</v>
      </c>
      <c r="B2088" t="s">
        <v>2825</v>
      </c>
      <c r="C2088" t="s">
        <v>80</v>
      </c>
      <c r="D2088" s="26">
        <v>0.74630624077046204</v>
      </c>
      <c r="E2088">
        <v>2087</v>
      </c>
      <c r="F2088" s="26">
        <v>0.96798421257893297</v>
      </c>
      <c r="G2088" s="6">
        <v>-5.2424832551336504E-3</v>
      </c>
      <c r="H2088" s="26">
        <v>7.8030010791869997E-2</v>
      </c>
      <c r="I2088" s="26">
        <v>0.99526629170846603</v>
      </c>
      <c r="J2088" s="23" t="s">
        <v>223</v>
      </c>
      <c r="K2088" s="6">
        <v>-4.7313235495711599E-2</v>
      </c>
      <c r="L2088" s="26">
        <v>0.28283149870070301</v>
      </c>
      <c r="M2088" s="26">
        <v>0.96750245666199397</v>
      </c>
      <c r="N2088" s="23" t="s">
        <v>223</v>
      </c>
      <c r="O2088">
        <v>19</v>
      </c>
      <c r="P2088" s="11">
        <v>6668961</v>
      </c>
      <c r="Q2088" s="4" t="s">
        <v>25</v>
      </c>
      <c r="R2088" s="4" t="s">
        <v>26</v>
      </c>
      <c r="S2088" s="9">
        <v>0.79410000000000003</v>
      </c>
      <c r="T2088" t="s">
        <v>2826</v>
      </c>
      <c r="U2088" t="s">
        <v>2827</v>
      </c>
      <c r="V2088">
        <v>6739726</v>
      </c>
      <c r="W2088" t="s">
        <v>29</v>
      </c>
    </row>
    <row r="2089" spans="1:23" x14ac:dyDescent="0.2">
      <c r="A2089">
        <v>7903369</v>
      </c>
      <c r="B2089" t="s">
        <v>2177</v>
      </c>
      <c r="C2089" t="s">
        <v>753</v>
      </c>
      <c r="D2089" s="26">
        <v>0.74651110037851598</v>
      </c>
      <c r="E2089">
        <v>2088</v>
      </c>
      <c r="F2089" s="26">
        <v>0.96798421257893297</v>
      </c>
      <c r="G2089" s="6">
        <v>2.2924000071053901E-3</v>
      </c>
      <c r="H2089" s="26">
        <v>0.126239246969064</v>
      </c>
      <c r="I2089" s="26">
        <v>0.99526629170846603</v>
      </c>
      <c r="J2089" s="23" t="s">
        <v>223</v>
      </c>
      <c r="K2089" s="6">
        <v>-1.9380685643159399E-2</v>
      </c>
      <c r="L2089" s="26">
        <v>0.95467902753287204</v>
      </c>
      <c r="M2089" s="26">
        <v>0.996386864938265</v>
      </c>
      <c r="N2089" s="23" t="s">
        <v>223</v>
      </c>
      <c r="O2089">
        <v>1</v>
      </c>
      <c r="P2089" s="11">
        <v>100941963</v>
      </c>
      <c r="Q2089" s="4" t="s">
        <v>25</v>
      </c>
      <c r="R2089" s="4" t="s">
        <v>26</v>
      </c>
      <c r="S2089" s="9">
        <v>0.2853</v>
      </c>
      <c r="T2089" t="s">
        <v>2178</v>
      </c>
      <c r="U2089" t="s">
        <v>2179</v>
      </c>
      <c r="V2089" t="s">
        <v>2180</v>
      </c>
      <c r="W2089" t="s">
        <v>29</v>
      </c>
    </row>
    <row r="2090" spans="1:23" x14ac:dyDescent="0.2">
      <c r="A2090">
        <v>8033257</v>
      </c>
      <c r="B2090" t="s">
        <v>2327</v>
      </c>
      <c r="C2090" t="s">
        <v>80</v>
      </c>
      <c r="D2090" s="26">
        <v>0.74663671063774495</v>
      </c>
      <c r="E2090">
        <v>2089</v>
      </c>
      <c r="F2090" s="26">
        <v>0.96798421257893297</v>
      </c>
      <c r="G2090" s="6">
        <v>3.7593449834119001E-3</v>
      </c>
      <c r="H2090" s="26">
        <v>0.75772345746984304</v>
      </c>
      <c r="I2090" s="26">
        <v>0.99526629170846603</v>
      </c>
      <c r="J2090" s="23" t="s">
        <v>223</v>
      </c>
      <c r="K2090" s="6">
        <v>6.5558617238254896E-3</v>
      </c>
      <c r="L2090" s="26">
        <v>0.59495720509826899</v>
      </c>
      <c r="M2090" s="26">
        <v>0.99309974126646805</v>
      </c>
      <c r="N2090" s="23" t="s">
        <v>223</v>
      </c>
      <c r="O2090">
        <v>19</v>
      </c>
      <c r="P2090" s="11">
        <v>6668961</v>
      </c>
      <c r="Q2090" s="4" t="s">
        <v>25</v>
      </c>
      <c r="R2090" s="4" t="s">
        <v>26</v>
      </c>
      <c r="S2090" s="9">
        <v>0.79410000000000003</v>
      </c>
      <c r="T2090" t="s">
        <v>2328</v>
      </c>
      <c r="U2090" t="s">
        <v>2329</v>
      </c>
      <c r="V2090">
        <v>6720682</v>
      </c>
      <c r="W2090" t="s">
        <v>41</v>
      </c>
    </row>
    <row r="2091" spans="1:23" x14ac:dyDescent="0.2">
      <c r="A2091">
        <v>7999396</v>
      </c>
      <c r="B2091" t="s">
        <v>2605</v>
      </c>
      <c r="C2091" t="s">
        <v>133</v>
      </c>
      <c r="D2091" s="26">
        <v>0.746651081278359</v>
      </c>
      <c r="E2091">
        <v>2090</v>
      </c>
      <c r="F2091" s="26">
        <v>0.96798421257893297</v>
      </c>
      <c r="G2091" s="6">
        <v>-4.9642821805849701E-3</v>
      </c>
      <c r="H2091" s="26">
        <v>0.46521759793374601</v>
      </c>
      <c r="I2091" s="26">
        <v>0.99526629170846603</v>
      </c>
      <c r="J2091" s="23" t="s">
        <v>223</v>
      </c>
      <c r="K2091" s="6">
        <v>-1.9242826437599E-2</v>
      </c>
      <c r="L2091" s="26">
        <v>0.396699406217698</v>
      </c>
      <c r="M2091" s="26">
        <v>0.96750245666199397</v>
      </c>
      <c r="N2091" s="23" t="s">
        <v>223</v>
      </c>
      <c r="O2091">
        <v>16</v>
      </c>
      <c r="P2091" s="11">
        <v>11086016</v>
      </c>
      <c r="Q2091" s="4" t="s">
        <v>26</v>
      </c>
      <c r="R2091" s="4" t="s">
        <v>25</v>
      </c>
      <c r="S2091" s="9">
        <v>0.69409999999999905</v>
      </c>
      <c r="T2091" t="s">
        <v>2606</v>
      </c>
      <c r="U2091" t="s">
        <v>2607</v>
      </c>
      <c r="V2091">
        <v>10694945</v>
      </c>
      <c r="W2091" t="s">
        <v>41</v>
      </c>
    </row>
    <row r="2092" spans="1:23" x14ac:dyDescent="0.2">
      <c r="A2092">
        <v>7903334</v>
      </c>
      <c r="B2092" t="s">
        <v>2672</v>
      </c>
      <c r="C2092" t="s">
        <v>433</v>
      </c>
      <c r="D2092" s="26">
        <v>0.74862820667365004</v>
      </c>
      <c r="E2092">
        <v>2091</v>
      </c>
      <c r="F2092" s="26">
        <v>0.96798421257893297</v>
      </c>
      <c r="G2092" s="6">
        <v>4.6257672289546897E-3</v>
      </c>
      <c r="H2092" s="26">
        <v>0.62241692040465801</v>
      </c>
      <c r="I2092" s="26">
        <v>0.99526629170846603</v>
      </c>
      <c r="J2092" s="23" t="s">
        <v>223</v>
      </c>
      <c r="K2092" s="6">
        <v>-1.49337845732867E-2</v>
      </c>
      <c r="L2092" s="26">
        <v>0.43015346196391202</v>
      </c>
      <c r="M2092" s="26">
        <v>0.98070460019411598</v>
      </c>
      <c r="N2092" s="23" t="s">
        <v>223</v>
      </c>
      <c r="O2092">
        <v>1</v>
      </c>
      <c r="P2092" s="11">
        <v>100775337</v>
      </c>
      <c r="Q2092" s="4" t="s">
        <v>26</v>
      </c>
      <c r="R2092" s="4" t="s">
        <v>25</v>
      </c>
      <c r="S2092" s="9">
        <v>0.58279999999999998</v>
      </c>
      <c r="T2092" t="s">
        <v>2673</v>
      </c>
      <c r="U2092" t="s">
        <v>2674</v>
      </c>
      <c r="V2092">
        <v>100352599</v>
      </c>
      <c r="W2092" t="s">
        <v>29</v>
      </c>
    </row>
    <row r="2093" spans="1:23" x14ac:dyDescent="0.2">
      <c r="A2093">
        <v>7975311</v>
      </c>
      <c r="B2093" t="s">
        <v>1590</v>
      </c>
      <c r="C2093" t="s">
        <v>865</v>
      </c>
      <c r="D2093" s="26">
        <v>0.74918107967500203</v>
      </c>
      <c r="E2093">
        <v>2092</v>
      </c>
      <c r="F2093" s="26">
        <v>0.96798421257893297</v>
      </c>
      <c r="G2093" s="6">
        <v>3.6937923791824298E-3</v>
      </c>
      <c r="H2093" s="26">
        <v>0.31164934375876402</v>
      </c>
      <c r="I2093" s="26">
        <v>0.99526629170846603</v>
      </c>
      <c r="J2093" s="23" t="s">
        <v>223</v>
      </c>
      <c r="K2093" s="6">
        <v>-2.1216471196037801E-2</v>
      </c>
      <c r="L2093" s="26">
        <v>0.13689231933569301</v>
      </c>
      <c r="M2093" s="26">
        <v>0.95723958566067402</v>
      </c>
      <c r="N2093" s="23" t="s">
        <v>223</v>
      </c>
      <c r="O2093">
        <v>14</v>
      </c>
      <c r="P2093" s="11">
        <v>68794755</v>
      </c>
      <c r="Q2093" s="4" t="s">
        <v>26</v>
      </c>
      <c r="R2093" s="4" t="s">
        <v>25</v>
      </c>
      <c r="S2093" s="9">
        <v>0.55289999999999995</v>
      </c>
      <c r="T2093" t="s">
        <v>1591</v>
      </c>
      <c r="U2093" t="s">
        <v>1592</v>
      </c>
      <c r="V2093" t="s">
        <v>1593</v>
      </c>
      <c r="W2093" t="s">
        <v>29</v>
      </c>
    </row>
    <row r="2094" spans="1:23" x14ac:dyDescent="0.2">
      <c r="A2094">
        <v>7921332</v>
      </c>
      <c r="B2094" t="s">
        <v>2142</v>
      </c>
      <c r="C2094" t="s">
        <v>555</v>
      </c>
      <c r="D2094" s="26">
        <v>0.75029900856649401</v>
      </c>
      <c r="E2094">
        <v>2093</v>
      </c>
      <c r="F2094" s="26">
        <v>0.96798421257893297</v>
      </c>
      <c r="G2094" s="6">
        <v>3.1970329687842601E-3</v>
      </c>
      <c r="H2094" s="26">
        <v>0.68426293054671905</v>
      </c>
      <c r="I2094" s="26">
        <v>0.99526629170846603</v>
      </c>
      <c r="J2094" s="23" t="s">
        <v>223</v>
      </c>
      <c r="K2094" s="6">
        <v>-8.2702520716714193E-3</v>
      </c>
      <c r="L2094" s="26">
        <v>1.1633513036335299E-2</v>
      </c>
      <c r="M2094" s="26">
        <v>0.95272715189797497</v>
      </c>
      <c r="N2094" s="23" t="s">
        <v>223</v>
      </c>
      <c r="O2094">
        <v>1</v>
      </c>
      <c r="P2094" s="11">
        <v>157800451</v>
      </c>
      <c r="Q2094" s="4" t="s">
        <v>25</v>
      </c>
      <c r="R2094" s="4" t="s">
        <v>26</v>
      </c>
      <c r="S2094" s="9">
        <v>0.53249999999999997</v>
      </c>
      <c r="T2094" t="s">
        <v>2143</v>
      </c>
      <c r="U2094" t="s">
        <v>2144</v>
      </c>
      <c r="V2094">
        <v>157841798</v>
      </c>
      <c r="W2094" t="s">
        <v>41</v>
      </c>
    </row>
    <row r="2095" spans="1:23" x14ac:dyDescent="0.2">
      <c r="A2095">
        <v>7968972</v>
      </c>
      <c r="B2095" t="s">
        <v>2447</v>
      </c>
      <c r="C2095" t="s">
        <v>630</v>
      </c>
      <c r="D2095" s="26">
        <v>0.75044668818114901</v>
      </c>
      <c r="E2095">
        <v>2094</v>
      </c>
      <c r="F2095" s="26">
        <v>0.96798421257893297</v>
      </c>
      <c r="G2095" s="6">
        <v>3.4641339405996302E-3</v>
      </c>
      <c r="H2095" s="26">
        <v>0.92291385429977202</v>
      </c>
      <c r="I2095" s="26">
        <v>0.99526629170846603</v>
      </c>
      <c r="J2095" s="23" t="s">
        <v>223</v>
      </c>
      <c r="K2095" s="6">
        <v>-1.64275258442725E-3</v>
      </c>
      <c r="L2095" s="26">
        <v>0.95978449165979296</v>
      </c>
      <c r="M2095" s="26">
        <v>0.996386864938265</v>
      </c>
      <c r="N2095" s="23" t="s">
        <v>223</v>
      </c>
      <c r="O2095">
        <v>3</v>
      </c>
      <c r="P2095" s="11">
        <v>119431989</v>
      </c>
      <c r="Q2095" s="4" t="s">
        <v>32</v>
      </c>
      <c r="R2095" s="4" t="s">
        <v>51</v>
      </c>
      <c r="S2095" s="9">
        <v>0.87060000000000004</v>
      </c>
      <c r="T2095" t="s">
        <v>2448</v>
      </c>
      <c r="U2095" t="s">
        <v>2449</v>
      </c>
      <c r="V2095">
        <v>119677403</v>
      </c>
      <c r="W2095" t="s">
        <v>41</v>
      </c>
    </row>
    <row r="2096" spans="1:23" x14ac:dyDescent="0.2">
      <c r="A2096">
        <v>8030429</v>
      </c>
      <c r="B2096" t="s">
        <v>4016</v>
      </c>
      <c r="C2096" t="s">
        <v>180</v>
      </c>
      <c r="D2096" s="26">
        <v>0.75064029218546102</v>
      </c>
      <c r="E2096">
        <v>2095</v>
      </c>
      <c r="F2096" s="26">
        <v>0.96798421257893297</v>
      </c>
      <c r="G2096" s="6">
        <v>2.8729094094026501E-3</v>
      </c>
      <c r="H2096" s="26">
        <v>0.53861885193314496</v>
      </c>
      <c r="I2096" s="26">
        <v>0.99526629170846603</v>
      </c>
      <c r="J2096" s="23" t="s">
        <v>223</v>
      </c>
      <c r="K2096" s="6">
        <v>1.07975862490035E-2</v>
      </c>
      <c r="L2096" s="26">
        <v>0.91855153852106997</v>
      </c>
      <c r="M2096" s="26">
        <v>0.99588347317703996</v>
      </c>
      <c r="N2096" s="23" t="s">
        <v>223</v>
      </c>
      <c r="O2096">
        <v>19</v>
      </c>
      <c r="P2096" s="11">
        <v>49367386</v>
      </c>
      <c r="Q2096" s="4" t="s">
        <v>25</v>
      </c>
      <c r="R2096" s="4" t="s">
        <v>26</v>
      </c>
      <c r="S2096" s="9">
        <v>0.26469999999999999</v>
      </c>
      <c r="T2096" t="s">
        <v>4017</v>
      </c>
      <c r="U2096" t="s">
        <v>4018</v>
      </c>
      <c r="V2096">
        <v>49665565</v>
      </c>
      <c r="W2096" t="s">
        <v>29</v>
      </c>
    </row>
    <row r="2097" spans="1:23" x14ac:dyDescent="0.2">
      <c r="A2097">
        <v>7980309</v>
      </c>
      <c r="B2097" t="s">
        <v>811</v>
      </c>
      <c r="C2097" t="s">
        <v>958</v>
      </c>
      <c r="D2097" s="26">
        <v>0.750846756888355</v>
      </c>
      <c r="E2097">
        <v>2096</v>
      </c>
      <c r="F2097" s="26">
        <v>0.96798421257893297</v>
      </c>
      <c r="G2097" s="6">
        <v>-1.7985379919761501E-3</v>
      </c>
      <c r="H2097" s="26">
        <v>0.39477478515512698</v>
      </c>
      <c r="I2097" s="26">
        <v>0.99526629170846603</v>
      </c>
      <c r="J2097" s="23" t="s">
        <v>223</v>
      </c>
      <c r="K2097" s="6">
        <v>9.3733453593511894E-3</v>
      </c>
      <c r="L2097" s="26">
        <v>0.863819601888271</v>
      </c>
      <c r="M2097" s="26">
        <v>0.99309974126646805</v>
      </c>
      <c r="N2097" s="23" t="s">
        <v>223</v>
      </c>
      <c r="O2097">
        <v>14</v>
      </c>
      <c r="P2097" s="11">
        <v>75495168</v>
      </c>
      <c r="Q2097" s="4" t="s">
        <v>26</v>
      </c>
      <c r="R2097" s="4" t="s">
        <v>25</v>
      </c>
      <c r="S2097" s="9">
        <v>0.20880000000000001</v>
      </c>
      <c r="T2097" t="s">
        <v>812</v>
      </c>
      <c r="U2097" t="s">
        <v>813</v>
      </c>
      <c r="V2097">
        <v>75661189</v>
      </c>
      <c r="W2097" t="s">
        <v>41</v>
      </c>
    </row>
    <row r="2098" spans="1:23" x14ac:dyDescent="0.2">
      <c r="A2098">
        <v>7980296</v>
      </c>
      <c r="B2098" t="s">
        <v>3914</v>
      </c>
      <c r="C2098" t="s">
        <v>958</v>
      </c>
      <c r="D2098" s="26">
        <v>0.75111256889178901</v>
      </c>
      <c r="E2098">
        <v>2097</v>
      </c>
      <c r="F2098" s="26">
        <v>0.96798421257893297</v>
      </c>
      <c r="G2098" s="6">
        <v>2.2493291268099701E-3</v>
      </c>
      <c r="H2098" s="26">
        <v>0.58575068056879398</v>
      </c>
      <c r="I2098" s="26">
        <v>0.99526629170846603</v>
      </c>
      <c r="J2098" s="23" t="s">
        <v>223</v>
      </c>
      <c r="K2098" s="6">
        <v>-6.8952165461277897E-3</v>
      </c>
      <c r="L2098" s="26">
        <v>0.88047850181951404</v>
      </c>
      <c r="M2098" s="26">
        <v>0.99309974126646805</v>
      </c>
      <c r="N2098" s="23" t="s">
        <v>223</v>
      </c>
      <c r="O2098">
        <v>14</v>
      </c>
      <c r="P2098" s="11">
        <v>75495168</v>
      </c>
      <c r="Q2098" s="4" t="s">
        <v>26</v>
      </c>
      <c r="R2098" s="4" t="s">
        <v>25</v>
      </c>
      <c r="S2098" s="9">
        <v>0.20880000000000001</v>
      </c>
      <c r="T2098" t="s">
        <v>3915</v>
      </c>
      <c r="U2098" t="s">
        <v>3916</v>
      </c>
      <c r="V2098">
        <v>75176631</v>
      </c>
      <c r="W2098" t="s">
        <v>41</v>
      </c>
    </row>
    <row r="2099" spans="1:23" x14ac:dyDescent="0.2">
      <c r="A2099">
        <v>7906688</v>
      </c>
      <c r="B2099" t="s">
        <v>523</v>
      </c>
      <c r="C2099" t="s">
        <v>262</v>
      </c>
      <c r="D2099" s="26">
        <v>0.75199292857617595</v>
      </c>
      <c r="E2099">
        <v>2098</v>
      </c>
      <c r="F2099" s="26">
        <v>0.96798421257893297</v>
      </c>
      <c r="G2099" s="6">
        <v>2.5803417039391699E-3</v>
      </c>
      <c r="H2099" s="26">
        <v>0.53026318709494202</v>
      </c>
      <c r="I2099" s="26">
        <v>0.99526629170846603</v>
      </c>
      <c r="J2099" s="23" t="s">
        <v>223</v>
      </c>
      <c r="K2099" s="6">
        <v>1.09147908377231E-2</v>
      </c>
      <c r="L2099" s="26">
        <v>8.4819852688835407E-2</v>
      </c>
      <c r="M2099" s="26">
        <v>0.95272715189797497</v>
      </c>
      <c r="N2099" s="23" t="s">
        <v>223</v>
      </c>
      <c r="O2099">
        <v>1</v>
      </c>
      <c r="P2099" s="11">
        <v>160742014</v>
      </c>
      <c r="Q2099" s="4" t="s">
        <v>26</v>
      </c>
      <c r="R2099" s="4" t="s">
        <v>51</v>
      </c>
      <c r="S2099" s="9">
        <v>0.67059999999999997</v>
      </c>
      <c r="T2099" t="s">
        <v>524</v>
      </c>
      <c r="U2099" t="s">
        <v>525</v>
      </c>
      <c r="V2099">
        <v>161166409</v>
      </c>
      <c r="W2099" t="s">
        <v>29</v>
      </c>
    </row>
    <row r="2100" spans="1:23" x14ac:dyDescent="0.2">
      <c r="A2100">
        <v>8081890</v>
      </c>
      <c r="B2100" t="s">
        <v>1714</v>
      </c>
      <c r="C2100" t="s">
        <v>599</v>
      </c>
      <c r="D2100" s="26">
        <v>0.75208791322794899</v>
      </c>
      <c r="E2100">
        <v>2099</v>
      </c>
      <c r="F2100" s="26">
        <v>0.96798421257893297</v>
      </c>
      <c r="G2100" s="6">
        <v>4.08129801149925E-3</v>
      </c>
      <c r="H2100" s="26">
        <v>0.81685319846646098</v>
      </c>
      <c r="I2100" s="26">
        <v>0.99526629170846603</v>
      </c>
      <c r="J2100" s="23" t="s">
        <v>223</v>
      </c>
      <c r="K2100" s="6">
        <v>4.6485813934771204E-3</v>
      </c>
      <c r="L2100" s="26">
        <v>0.99019303393720703</v>
      </c>
      <c r="M2100" s="26">
        <v>0.99829427854360997</v>
      </c>
      <c r="N2100" s="23" t="s">
        <v>223</v>
      </c>
      <c r="O2100">
        <v>3</v>
      </c>
      <c r="P2100" s="11">
        <v>119501087</v>
      </c>
      <c r="Q2100" s="4" t="s">
        <v>25</v>
      </c>
      <c r="R2100" s="4" t="s">
        <v>26</v>
      </c>
      <c r="S2100" s="9">
        <v>0.85209999999999997</v>
      </c>
      <c r="T2100" t="s">
        <v>1715</v>
      </c>
      <c r="U2100" t="s">
        <v>1716</v>
      </c>
      <c r="V2100">
        <v>119597884</v>
      </c>
      <c r="W2100" t="s">
        <v>29</v>
      </c>
    </row>
    <row r="2101" spans="1:23" x14ac:dyDescent="0.2">
      <c r="A2101">
        <v>8015712</v>
      </c>
      <c r="B2101" t="s">
        <v>1833</v>
      </c>
      <c r="C2101" t="s">
        <v>141</v>
      </c>
      <c r="D2101" s="26">
        <v>0.75212874946794195</v>
      </c>
      <c r="E2101">
        <v>2100</v>
      </c>
      <c r="F2101" s="26">
        <v>0.96798421257893297</v>
      </c>
      <c r="G2101" s="6">
        <v>2.5601667757828499E-3</v>
      </c>
      <c r="H2101" s="26">
        <v>0.65524767600836697</v>
      </c>
      <c r="I2101" s="26">
        <v>0.99526629170846603</v>
      </c>
      <c r="J2101" s="23" t="s">
        <v>223</v>
      </c>
      <c r="K2101" s="6">
        <v>8.3100292315707504E-3</v>
      </c>
      <c r="L2101" s="26">
        <v>0.96441846767805295</v>
      </c>
      <c r="M2101" s="26">
        <v>0.996386864938265</v>
      </c>
      <c r="N2101" s="23" t="s">
        <v>223</v>
      </c>
      <c r="O2101">
        <v>17</v>
      </c>
      <c r="P2101" s="11">
        <v>42355962</v>
      </c>
      <c r="Q2101" s="4" t="s">
        <v>32</v>
      </c>
      <c r="R2101" s="4" t="s">
        <v>26</v>
      </c>
      <c r="S2101" s="9">
        <v>0.32650000000000001</v>
      </c>
      <c r="T2101" t="s">
        <v>1834</v>
      </c>
      <c r="U2101" t="s">
        <v>1835</v>
      </c>
      <c r="V2101">
        <v>42798704</v>
      </c>
      <c r="W2101" t="s">
        <v>41</v>
      </c>
    </row>
    <row r="2102" spans="1:23" x14ac:dyDescent="0.2">
      <c r="A2102">
        <v>8015712</v>
      </c>
      <c r="B2102" t="s">
        <v>1833</v>
      </c>
      <c r="C2102" t="s">
        <v>145</v>
      </c>
      <c r="D2102" s="26">
        <v>0.75212874946794195</v>
      </c>
      <c r="E2102">
        <v>2101</v>
      </c>
      <c r="F2102" s="26">
        <v>0.96798421257893297</v>
      </c>
      <c r="G2102" s="6">
        <v>2.5601667757828499E-3</v>
      </c>
      <c r="H2102" s="26">
        <v>0.65524767600836697</v>
      </c>
      <c r="I2102" s="26">
        <v>0.99526629170846603</v>
      </c>
      <c r="J2102" s="23" t="s">
        <v>223</v>
      </c>
      <c r="K2102" s="6">
        <v>8.3100292315707504E-3</v>
      </c>
      <c r="L2102" s="26">
        <v>0.96441846767805295</v>
      </c>
      <c r="M2102" s="26">
        <v>0.996386864938265</v>
      </c>
      <c r="N2102" s="23" t="s">
        <v>223</v>
      </c>
      <c r="O2102">
        <v>17</v>
      </c>
      <c r="P2102" s="11">
        <v>42378745</v>
      </c>
      <c r="Q2102" s="4" t="s">
        <v>26</v>
      </c>
      <c r="R2102" s="4" t="s">
        <v>25</v>
      </c>
      <c r="S2102" s="9">
        <v>0.32650000000000001</v>
      </c>
      <c r="T2102" t="s">
        <v>1834</v>
      </c>
      <c r="U2102" t="s">
        <v>1835</v>
      </c>
      <c r="V2102">
        <v>42798704</v>
      </c>
      <c r="W2102" t="s">
        <v>41</v>
      </c>
    </row>
    <row r="2103" spans="1:23" x14ac:dyDescent="0.2">
      <c r="A2103">
        <v>7956551</v>
      </c>
      <c r="B2103" t="s">
        <v>350</v>
      </c>
      <c r="C2103" t="s">
        <v>47</v>
      </c>
      <c r="D2103" s="26">
        <v>0.75322880656768598</v>
      </c>
      <c r="E2103">
        <v>2102</v>
      </c>
      <c r="F2103" s="26">
        <v>0.96798421257893297</v>
      </c>
      <c r="G2103" s="6">
        <v>-3.9584778564942802E-3</v>
      </c>
      <c r="H2103" s="26">
        <v>0.18436671553121001</v>
      </c>
      <c r="I2103" s="26">
        <v>0.99526629170846603</v>
      </c>
      <c r="J2103" s="23" t="s">
        <v>223</v>
      </c>
      <c r="K2103" s="6">
        <v>-2.9090134852885401E-2</v>
      </c>
      <c r="L2103" s="26">
        <v>0.15755536773328399</v>
      </c>
      <c r="M2103" s="26">
        <v>0.96326566481597697</v>
      </c>
      <c r="N2103" s="23" t="s">
        <v>223</v>
      </c>
      <c r="O2103">
        <v>12</v>
      </c>
      <c r="P2103" s="11">
        <v>57768956</v>
      </c>
      <c r="Q2103" s="4" t="s">
        <v>26</v>
      </c>
      <c r="R2103" s="4" t="s">
        <v>25</v>
      </c>
      <c r="S2103" s="9">
        <v>0.68819999999999903</v>
      </c>
      <c r="T2103" t="s">
        <v>351</v>
      </c>
      <c r="U2103" t="s">
        <v>352</v>
      </c>
      <c r="V2103">
        <v>57610179</v>
      </c>
      <c r="W2103" t="s">
        <v>29</v>
      </c>
    </row>
    <row r="2104" spans="1:23" x14ac:dyDescent="0.2">
      <c r="A2104">
        <v>7922408</v>
      </c>
      <c r="B2104" t="s">
        <v>2080</v>
      </c>
      <c r="C2104" t="s">
        <v>685</v>
      </c>
      <c r="D2104" s="26">
        <v>0.75328904640224603</v>
      </c>
      <c r="E2104">
        <v>2103</v>
      </c>
      <c r="F2104" s="26">
        <v>0.96798421257893297</v>
      </c>
      <c r="G2104" s="6">
        <v>4.50902550866949E-3</v>
      </c>
      <c r="H2104" s="26">
        <v>9.5087134981689907E-3</v>
      </c>
      <c r="I2104" s="26">
        <v>0.87573407756980304</v>
      </c>
      <c r="J2104" s="23" t="s">
        <v>223</v>
      </c>
      <c r="K2104" s="6">
        <v>7.7158553576805705E-2</v>
      </c>
      <c r="L2104" s="26">
        <v>0.78196456310565798</v>
      </c>
      <c r="M2104" s="26">
        <v>0.99309974126646805</v>
      </c>
      <c r="N2104" s="23" t="s">
        <v>223</v>
      </c>
      <c r="O2104">
        <v>2</v>
      </c>
      <c r="P2104" s="11">
        <v>68419963</v>
      </c>
      <c r="Q2104" s="4" t="s">
        <v>26</v>
      </c>
      <c r="R2104" s="4" t="s">
        <v>25</v>
      </c>
      <c r="S2104" s="9">
        <v>0.58240000000000003</v>
      </c>
      <c r="T2104" t="s">
        <v>2081</v>
      </c>
      <c r="U2104" t="s">
        <v>2082</v>
      </c>
      <c r="V2104" t="s">
        <v>2083</v>
      </c>
      <c r="W2104" t="s">
        <v>29</v>
      </c>
    </row>
    <row r="2105" spans="1:23" x14ac:dyDescent="0.2">
      <c r="A2105">
        <v>8074063</v>
      </c>
      <c r="B2105" t="s">
        <v>3584</v>
      </c>
      <c r="C2105" t="s">
        <v>102</v>
      </c>
      <c r="D2105" s="26">
        <v>0.75429281558999095</v>
      </c>
      <c r="E2105">
        <v>2104</v>
      </c>
      <c r="F2105" s="26">
        <v>0.96798421257893297</v>
      </c>
      <c r="G2105" s="6">
        <v>2.17845960434792E-3</v>
      </c>
      <c r="H2105" s="26">
        <v>0.65464231734261602</v>
      </c>
      <c r="I2105" s="26">
        <v>0.99526629170846603</v>
      </c>
      <c r="J2105" s="23" t="s">
        <v>223</v>
      </c>
      <c r="K2105" s="6">
        <v>-6.6111797617242002E-3</v>
      </c>
      <c r="L2105" s="26">
        <v>0.46715027683171301</v>
      </c>
      <c r="M2105" s="26">
        <v>0.99309974126646805</v>
      </c>
      <c r="N2105" s="23" t="s">
        <v>223</v>
      </c>
      <c r="O2105">
        <v>22</v>
      </c>
      <c r="P2105" s="11">
        <v>50528485</v>
      </c>
      <c r="Q2105" s="4" t="s">
        <v>26</v>
      </c>
      <c r="R2105" s="4" t="s">
        <v>25</v>
      </c>
      <c r="S2105" s="9">
        <v>0.38819999999999999</v>
      </c>
      <c r="T2105" t="s">
        <v>3585</v>
      </c>
      <c r="U2105" t="s">
        <v>3586</v>
      </c>
      <c r="V2105" t="s">
        <v>3587</v>
      </c>
      <c r="W2105" t="s">
        <v>29</v>
      </c>
    </row>
    <row r="2106" spans="1:23" x14ac:dyDescent="0.2">
      <c r="A2106">
        <v>8042413</v>
      </c>
      <c r="B2106" t="s">
        <v>3870</v>
      </c>
      <c r="C2106" t="s">
        <v>682</v>
      </c>
      <c r="D2106" s="26">
        <v>0.75441891441578202</v>
      </c>
      <c r="E2106">
        <v>2105</v>
      </c>
      <c r="F2106" s="26">
        <v>0.96798421257893297</v>
      </c>
      <c r="G2106" s="6">
        <v>3.2946825822654999E-3</v>
      </c>
      <c r="H2106" s="26">
        <v>0.213132972337013</v>
      </c>
      <c r="I2106" s="26">
        <v>0.99526629170846603</v>
      </c>
      <c r="J2106" s="23" t="s">
        <v>223</v>
      </c>
      <c r="K2106" s="6">
        <v>-2.6623159613398201E-2</v>
      </c>
      <c r="L2106" s="26">
        <v>0.59352739383643704</v>
      </c>
      <c r="M2106" s="26">
        <v>0.99309974126646805</v>
      </c>
      <c r="N2106" s="23" t="s">
        <v>223</v>
      </c>
      <c r="O2106">
        <v>2</v>
      </c>
      <c r="P2106" s="11">
        <v>68419651</v>
      </c>
      <c r="Q2106" s="4" t="s">
        <v>26</v>
      </c>
      <c r="R2106" s="4" t="s">
        <v>25</v>
      </c>
      <c r="S2106" s="9">
        <v>0.58529999999999904</v>
      </c>
      <c r="T2106" t="s">
        <v>3871</v>
      </c>
      <c r="U2106" t="s">
        <v>3872</v>
      </c>
      <c r="V2106">
        <v>68643588</v>
      </c>
      <c r="W2106" t="s">
        <v>29</v>
      </c>
    </row>
    <row r="2107" spans="1:23" x14ac:dyDescent="0.2">
      <c r="A2107">
        <v>7917707</v>
      </c>
      <c r="B2107" t="s">
        <v>850</v>
      </c>
      <c r="C2107" t="s">
        <v>1197</v>
      </c>
      <c r="D2107" s="26">
        <v>0.75531331660629797</v>
      </c>
      <c r="E2107">
        <v>2106</v>
      </c>
      <c r="F2107" s="26">
        <v>0.96798421257893297</v>
      </c>
      <c r="G2107" s="6">
        <v>9.2637260188273007E-3</v>
      </c>
      <c r="H2107" s="26">
        <v>0.28053619380330203</v>
      </c>
      <c r="I2107" s="26">
        <v>0.99526629170846603</v>
      </c>
      <c r="J2107" s="23" t="s">
        <v>223</v>
      </c>
      <c r="K2107" s="6">
        <v>4.7107151314114998E-2</v>
      </c>
      <c r="L2107" s="26">
        <v>0.630451976141717</v>
      </c>
      <c r="M2107" s="26">
        <v>0.99309974126646805</v>
      </c>
      <c r="N2107" s="23" t="s">
        <v>223</v>
      </c>
      <c r="O2107">
        <v>1</v>
      </c>
      <c r="P2107" s="11">
        <v>92509907</v>
      </c>
      <c r="Q2107" s="4" t="s">
        <v>26</v>
      </c>
      <c r="R2107" s="4" t="s">
        <v>25</v>
      </c>
      <c r="S2107" s="9">
        <v>0.19409999999999999</v>
      </c>
      <c r="T2107" t="s">
        <v>851</v>
      </c>
      <c r="U2107" t="s">
        <v>852</v>
      </c>
      <c r="V2107">
        <v>92792404</v>
      </c>
      <c r="W2107" t="s">
        <v>41</v>
      </c>
    </row>
    <row r="2108" spans="1:23" x14ac:dyDescent="0.2">
      <c r="A2108">
        <v>7998407</v>
      </c>
      <c r="B2108" t="s">
        <v>2267</v>
      </c>
      <c r="C2108" t="s">
        <v>417</v>
      </c>
      <c r="D2108" s="26">
        <v>0.75562308008402002</v>
      </c>
      <c r="E2108">
        <v>2107</v>
      </c>
      <c r="F2108" s="26">
        <v>0.96798421257893297</v>
      </c>
      <c r="G2108" s="6">
        <v>4.3103662487247096E-3</v>
      </c>
      <c r="H2108" s="26">
        <v>0.95618038341651101</v>
      </c>
      <c r="I2108" s="26">
        <v>0.996618615702484</v>
      </c>
      <c r="J2108" s="23" t="s">
        <v>223</v>
      </c>
      <c r="K2108" s="6">
        <v>-1.1500555193742999E-3</v>
      </c>
      <c r="L2108" s="26">
        <v>0.44594693179630102</v>
      </c>
      <c r="M2108" s="26">
        <v>0.98493725182379199</v>
      </c>
      <c r="N2108" s="23" t="s">
        <v>223</v>
      </c>
      <c r="O2108">
        <v>16</v>
      </c>
      <c r="P2108" s="11">
        <v>1023552</v>
      </c>
      <c r="Q2108" s="4" t="s">
        <v>25</v>
      </c>
      <c r="R2108" s="4" t="s">
        <v>26</v>
      </c>
      <c r="S2108" s="9">
        <v>0.15590000000000001</v>
      </c>
      <c r="T2108" t="s">
        <v>2268</v>
      </c>
      <c r="U2108" t="s">
        <v>2269</v>
      </c>
      <c r="V2108">
        <v>1096244</v>
      </c>
      <c r="W2108" t="s">
        <v>41</v>
      </c>
    </row>
    <row r="2109" spans="1:23" x14ac:dyDescent="0.2">
      <c r="A2109">
        <v>7921773</v>
      </c>
      <c r="B2109" t="s">
        <v>4366</v>
      </c>
      <c r="C2109" t="s">
        <v>262</v>
      </c>
      <c r="D2109" s="26">
        <v>0.755834899295871</v>
      </c>
      <c r="E2109">
        <v>2108</v>
      </c>
      <c r="F2109" s="26">
        <v>0.96798421257893297</v>
      </c>
      <c r="G2109" s="6">
        <v>-3.21372081558546E-3</v>
      </c>
      <c r="H2109" s="26">
        <v>6.8736627514641394E-2</v>
      </c>
      <c r="I2109" s="26">
        <v>0.99526629170846603</v>
      </c>
      <c r="J2109" s="23" t="s">
        <v>223</v>
      </c>
      <c r="K2109" s="6">
        <v>-3.7639714800775097E-2</v>
      </c>
      <c r="L2109" s="26">
        <v>0.34518556012496199</v>
      </c>
      <c r="M2109" s="26">
        <v>0.96750245666199397</v>
      </c>
      <c r="N2109" s="23" t="s">
        <v>223</v>
      </c>
      <c r="O2109">
        <v>1</v>
      </c>
      <c r="P2109" s="11">
        <v>160742014</v>
      </c>
      <c r="Q2109" s="4" t="s">
        <v>26</v>
      </c>
      <c r="R2109" s="4" t="s">
        <v>51</v>
      </c>
      <c r="S2109" s="9">
        <v>0.67059999999999997</v>
      </c>
      <c r="T2109" t="s">
        <v>4367</v>
      </c>
      <c r="U2109" t="s">
        <v>4368</v>
      </c>
      <c r="V2109">
        <v>161089599</v>
      </c>
      <c r="W2109" t="s">
        <v>41</v>
      </c>
    </row>
    <row r="2110" spans="1:23" x14ac:dyDescent="0.2">
      <c r="A2110">
        <v>8116051</v>
      </c>
      <c r="B2110" t="s">
        <v>4429</v>
      </c>
      <c r="C2110" t="s">
        <v>175</v>
      </c>
      <c r="D2110" s="26">
        <v>0.75621265978881702</v>
      </c>
      <c r="E2110">
        <v>2109</v>
      </c>
      <c r="F2110" s="26">
        <v>0.96798421257893297</v>
      </c>
      <c r="G2110" s="6">
        <v>6.2796149921231503E-3</v>
      </c>
      <c r="H2110" s="26">
        <v>0.72014203595864701</v>
      </c>
      <c r="I2110" s="26">
        <v>0.99526629170846603</v>
      </c>
      <c r="J2110" s="23" t="s">
        <v>223</v>
      </c>
      <c r="K2110" s="6">
        <v>-1.29755085226542E-2</v>
      </c>
      <c r="L2110" s="26">
        <v>0.326797394131917</v>
      </c>
      <c r="M2110" s="26">
        <v>0.96750245666199397</v>
      </c>
      <c r="N2110" s="23" t="s">
        <v>223</v>
      </c>
      <c r="O2110">
        <v>5</v>
      </c>
      <c r="P2110" s="11">
        <v>177357511</v>
      </c>
      <c r="Q2110" s="4" t="s">
        <v>26</v>
      </c>
      <c r="R2110" s="4" t="s">
        <v>25</v>
      </c>
      <c r="S2110" s="9">
        <v>0.2515</v>
      </c>
      <c r="T2110" t="s">
        <v>4430</v>
      </c>
      <c r="U2110" t="s">
        <v>4431</v>
      </c>
      <c r="V2110">
        <v>177473198</v>
      </c>
      <c r="W2110" t="s">
        <v>41</v>
      </c>
    </row>
    <row r="2111" spans="1:23" x14ac:dyDescent="0.2">
      <c r="A2111">
        <v>7976967</v>
      </c>
      <c r="B2111" t="s">
        <v>4098</v>
      </c>
      <c r="C2111" t="s">
        <v>912</v>
      </c>
      <c r="D2111" s="26">
        <v>0.75628646565637903</v>
      </c>
      <c r="E2111">
        <v>2110</v>
      </c>
      <c r="F2111" s="26">
        <v>0.96798421257893297</v>
      </c>
      <c r="G2111" s="6">
        <v>3.2279916633859399E-3</v>
      </c>
      <c r="H2111" s="26">
        <v>0.91872506165863399</v>
      </c>
      <c r="I2111" s="26">
        <v>0.99526629170846603</v>
      </c>
      <c r="J2111" s="23" t="s">
        <v>223</v>
      </c>
      <c r="K2111" s="6">
        <v>2.0034212083177498E-3</v>
      </c>
      <c r="L2111" s="26">
        <v>0.13510210076321599</v>
      </c>
      <c r="M2111" s="26">
        <v>0.95723958566067402</v>
      </c>
      <c r="N2111" s="23" t="s">
        <v>223</v>
      </c>
      <c r="O2111">
        <v>14</v>
      </c>
      <c r="P2111" s="11">
        <v>102797451</v>
      </c>
      <c r="Q2111" s="4" t="s">
        <v>26</v>
      </c>
      <c r="R2111" s="4" t="s">
        <v>25</v>
      </c>
      <c r="S2111" s="9">
        <v>0.34410000000000002</v>
      </c>
      <c r="T2111" t="s">
        <v>4099</v>
      </c>
      <c r="U2111" t="s">
        <v>4100</v>
      </c>
      <c r="V2111">
        <v>102317376</v>
      </c>
      <c r="W2111" t="s">
        <v>29</v>
      </c>
    </row>
    <row r="2112" spans="1:23" x14ac:dyDescent="0.2">
      <c r="A2112">
        <v>7994683</v>
      </c>
      <c r="B2112" t="s">
        <v>4458</v>
      </c>
      <c r="C2112" t="s">
        <v>471</v>
      </c>
      <c r="D2112" s="26">
        <v>0.75684977377073404</v>
      </c>
      <c r="E2112">
        <v>2111</v>
      </c>
      <c r="F2112" s="26">
        <v>0.96798421257893297</v>
      </c>
      <c r="G2112" s="6">
        <v>-2.0266250200625599E-3</v>
      </c>
      <c r="H2112" s="26">
        <v>0.95002462290560796</v>
      </c>
      <c r="I2112" s="26">
        <v>0.995919273780285</v>
      </c>
      <c r="J2112" s="23" t="s">
        <v>223</v>
      </c>
      <c r="K2112" s="6">
        <v>9.1220853421480896E-4</v>
      </c>
      <c r="L2112" s="26">
        <v>0.2325341688883</v>
      </c>
      <c r="M2112" s="26">
        <v>0.96750245666199397</v>
      </c>
      <c r="N2112" s="23" t="s">
        <v>223</v>
      </c>
      <c r="O2112">
        <v>16</v>
      </c>
      <c r="P2112" s="11">
        <v>30145642</v>
      </c>
      <c r="Q2112" s="4" t="s">
        <v>25</v>
      </c>
      <c r="R2112" s="4" t="s">
        <v>26</v>
      </c>
      <c r="S2112" s="9">
        <v>0.52649999999999997</v>
      </c>
      <c r="T2112" t="s">
        <v>4459</v>
      </c>
      <c r="U2112" t="s">
        <v>4460</v>
      </c>
      <c r="V2112" t="s">
        <v>4461</v>
      </c>
      <c r="W2112" t="s">
        <v>29</v>
      </c>
    </row>
    <row r="2113" spans="1:23" x14ac:dyDescent="0.2">
      <c r="A2113">
        <v>8015655</v>
      </c>
      <c r="B2113" t="s">
        <v>1741</v>
      </c>
      <c r="C2113" t="s">
        <v>614</v>
      </c>
      <c r="D2113" s="26">
        <v>0.75715924195354101</v>
      </c>
      <c r="E2113">
        <v>2112</v>
      </c>
      <c r="F2113" s="26">
        <v>0.96798421257893297</v>
      </c>
      <c r="G2113" s="6">
        <v>1.8662863287441901E-3</v>
      </c>
      <c r="H2113" s="26">
        <v>0.40559624058316102</v>
      </c>
      <c r="I2113" s="26">
        <v>0.99526629170846603</v>
      </c>
      <c r="J2113" s="23" t="s">
        <v>223</v>
      </c>
      <c r="K2113" s="6">
        <v>-1.03926544310035E-2</v>
      </c>
      <c r="L2113" s="26">
        <v>0.86869276484799696</v>
      </c>
      <c r="M2113" s="26">
        <v>0.99309974126646805</v>
      </c>
      <c r="N2113" s="23" t="s">
        <v>223</v>
      </c>
      <c r="O2113">
        <v>17</v>
      </c>
      <c r="P2113" s="11">
        <v>42329511</v>
      </c>
      <c r="Q2113" s="4" t="s">
        <v>32</v>
      </c>
      <c r="R2113" s="4" t="s">
        <v>25</v>
      </c>
      <c r="S2113" s="9">
        <v>0.62349999999999905</v>
      </c>
      <c r="T2113" t="s">
        <v>1742</v>
      </c>
      <c r="U2113" t="s">
        <v>1743</v>
      </c>
      <c r="V2113">
        <v>42609384</v>
      </c>
      <c r="W2113" t="s">
        <v>41</v>
      </c>
    </row>
    <row r="2114" spans="1:23" x14ac:dyDescent="0.2">
      <c r="A2114">
        <v>8067743</v>
      </c>
      <c r="B2114" t="s">
        <v>2995</v>
      </c>
      <c r="C2114" t="s">
        <v>288</v>
      </c>
      <c r="D2114" s="26">
        <v>0.75766315738365098</v>
      </c>
      <c r="E2114">
        <v>2113</v>
      </c>
      <c r="F2114" s="26">
        <v>0.96798421257893297</v>
      </c>
      <c r="G2114" s="6">
        <v>5.0986689411016599E-3</v>
      </c>
      <c r="H2114" s="26">
        <v>0.58641474501831004</v>
      </c>
      <c r="I2114" s="26">
        <v>0.99526629170846603</v>
      </c>
      <c r="J2114" s="23" t="s">
        <v>223</v>
      </c>
      <c r="K2114" s="6">
        <v>1.03617643033731E-2</v>
      </c>
      <c r="L2114" s="26">
        <v>0.88444664448817101</v>
      </c>
      <c r="M2114" s="26">
        <v>0.99309974126646805</v>
      </c>
      <c r="N2114" s="23" t="s">
        <v>223</v>
      </c>
      <c r="O2114">
        <v>20</v>
      </c>
      <c r="P2114" s="11">
        <v>63778360</v>
      </c>
      <c r="Q2114" s="4" t="s">
        <v>26</v>
      </c>
      <c r="R2114" s="4" t="s">
        <v>25</v>
      </c>
      <c r="S2114" s="9">
        <v>0.91471000000000002</v>
      </c>
      <c r="T2114" t="s">
        <v>2996</v>
      </c>
      <c r="U2114" t="s">
        <v>2997</v>
      </c>
      <c r="V2114">
        <v>63790923</v>
      </c>
      <c r="W2114" t="s">
        <v>41</v>
      </c>
    </row>
    <row r="2115" spans="1:23" x14ac:dyDescent="0.2">
      <c r="A2115">
        <v>7947828</v>
      </c>
      <c r="B2115" t="s">
        <v>406</v>
      </c>
      <c r="C2115" t="s">
        <v>75</v>
      </c>
      <c r="D2115" s="26">
        <v>0.75803029531551402</v>
      </c>
      <c r="E2115">
        <v>2114</v>
      </c>
      <c r="F2115" s="26">
        <v>0.96798421257893297</v>
      </c>
      <c r="G2115" s="6">
        <v>-2.9496486608314699E-3</v>
      </c>
      <c r="H2115" s="26">
        <v>0.43729306196030798</v>
      </c>
      <c r="I2115" s="26">
        <v>0.99526629170846603</v>
      </c>
      <c r="J2115" s="23" t="s">
        <v>223</v>
      </c>
      <c r="K2115" s="6">
        <v>-1.26714660705745E-2</v>
      </c>
      <c r="L2115" s="26">
        <v>0.25761399077492297</v>
      </c>
      <c r="M2115" s="26">
        <v>0.96750245666199397</v>
      </c>
      <c r="N2115" s="23" t="s">
        <v>223</v>
      </c>
      <c r="O2115">
        <v>11</v>
      </c>
      <c r="P2115" s="11">
        <v>47680843</v>
      </c>
      <c r="Q2115" s="4" t="s">
        <v>25</v>
      </c>
      <c r="R2115" s="4" t="s">
        <v>26</v>
      </c>
      <c r="S2115" s="9">
        <v>0.13239999999999999</v>
      </c>
      <c r="T2115" t="s">
        <v>407</v>
      </c>
      <c r="U2115" t="s">
        <v>408</v>
      </c>
      <c r="V2115">
        <v>47352702</v>
      </c>
      <c r="W2115" t="s">
        <v>41</v>
      </c>
    </row>
    <row r="2116" spans="1:23" x14ac:dyDescent="0.2">
      <c r="A2116">
        <v>8017141</v>
      </c>
      <c r="B2116" t="s">
        <v>1717</v>
      </c>
      <c r="C2116" t="s">
        <v>333</v>
      </c>
      <c r="D2116" s="26">
        <v>0.75849008135853402</v>
      </c>
      <c r="E2116">
        <v>2115</v>
      </c>
      <c r="F2116" s="26">
        <v>0.96798421257893297</v>
      </c>
      <c r="G2116" s="6">
        <v>-4.6046026991631798E-3</v>
      </c>
      <c r="H2116" s="26">
        <v>0.60198495917069905</v>
      </c>
      <c r="I2116" s="26">
        <v>0.99526629170846603</v>
      </c>
      <c r="J2116" s="23" t="s">
        <v>223</v>
      </c>
      <c r="K2116" s="6">
        <v>1.8754880721433699E-2</v>
      </c>
      <c r="L2116" s="26">
        <v>0.77239718077927999</v>
      </c>
      <c r="M2116" s="26">
        <v>0.99309974126646805</v>
      </c>
      <c r="N2116" s="23" t="s">
        <v>223</v>
      </c>
      <c r="O2116">
        <v>17</v>
      </c>
      <c r="P2116" s="11">
        <v>59739396</v>
      </c>
      <c r="Q2116" s="4" t="s">
        <v>26</v>
      </c>
      <c r="R2116" s="4" t="s">
        <v>25</v>
      </c>
      <c r="S2116" s="9">
        <v>0.50590000000000002</v>
      </c>
      <c r="T2116" t="s">
        <v>1718</v>
      </c>
      <c r="U2116" t="s">
        <v>1719</v>
      </c>
      <c r="V2116">
        <v>59537499</v>
      </c>
      <c r="W2116" t="s">
        <v>41</v>
      </c>
    </row>
    <row r="2117" spans="1:23" x14ac:dyDescent="0.2">
      <c r="A2117">
        <v>8007302</v>
      </c>
      <c r="B2117" t="s">
        <v>1747</v>
      </c>
      <c r="C2117" t="s">
        <v>141</v>
      </c>
      <c r="D2117" s="26">
        <v>0.75942629877860401</v>
      </c>
      <c r="E2117">
        <v>2116</v>
      </c>
      <c r="F2117" s="26">
        <v>0.96798421257893297</v>
      </c>
      <c r="G2117" s="6">
        <v>2.8243474238473999E-3</v>
      </c>
      <c r="H2117" s="26">
        <v>0.428240680489477</v>
      </c>
      <c r="I2117" s="26">
        <v>0.99526629170846603</v>
      </c>
      <c r="J2117" s="23" t="s">
        <v>223</v>
      </c>
      <c r="K2117" s="6">
        <v>1.47920660328983E-2</v>
      </c>
      <c r="L2117" s="26">
        <v>6.5666716810361694E-2</v>
      </c>
      <c r="M2117" s="26">
        <v>0.95272715189797497</v>
      </c>
      <c r="N2117" s="23" t="s">
        <v>223</v>
      </c>
      <c r="O2117">
        <v>17</v>
      </c>
      <c r="P2117" s="11">
        <v>42355962</v>
      </c>
      <c r="Q2117" s="4" t="s">
        <v>32</v>
      </c>
      <c r="R2117" s="4" t="s">
        <v>26</v>
      </c>
      <c r="S2117" s="9">
        <v>0.32650000000000001</v>
      </c>
      <c r="T2117" t="s">
        <v>1748</v>
      </c>
      <c r="U2117" t="s">
        <v>1749</v>
      </c>
      <c r="V2117">
        <v>42609675</v>
      </c>
      <c r="W2117" t="s">
        <v>29</v>
      </c>
    </row>
    <row r="2118" spans="1:23" x14ac:dyDescent="0.2">
      <c r="A2118">
        <v>8007302</v>
      </c>
      <c r="B2118" t="s">
        <v>1747</v>
      </c>
      <c r="C2118" t="s">
        <v>145</v>
      </c>
      <c r="D2118" s="26">
        <v>0.75942629877860401</v>
      </c>
      <c r="E2118">
        <v>2117</v>
      </c>
      <c r="F2118" s="26">
        <v>0.96798421257893297</v>
      </c>
      <c r="G2118" s="6">
        <v>2.8243474238473999E-3</v>
      </c>
      <c r="H2118" s="26">
        <v>0.428240680489477</v>
      </c>
      <c r="I2118" s="26">
        <v>0.99526629170846603</v>
      </c>
      <c r="J2118" s="23" t="s">
        <v>223</v>
      </c>
      <c r="K2118" s="6">
        <v>1.47920660328983E-2</v>
      </c>
      <c r="L2118" s="26">
        <v>6.5666716810361694E-2</v>
      </c>
      <c r="M2118" s="26">
        <v>0.95272715189797497</v>
      </c>
      <c r="N2118" s="23" t="s">
        <v>223</v>
      </c>
      <c r="O2118">
        <v>17</v>
      </c>
      <c r="P2118" s="11">
        <v>42378745</v>
      </c>
      <c r="Q2118" s="4" t="s">
        <v>26</v>
      </c>
      <c r="R2118" s="4" t="s">
        <v>25</v>
      </c>
      <c r="S2118" s="9">
        <v>0.32650000000000001</v>
      </c>
      <c r="T2118" t="s">
        <v>1748</v>
      </c>
      <c r="U2118" t="s">
        <v>1749</v>
      </c>
      <c r="V2118">
        <v>42609675</v>
      </c>
      <c r="W2118" t="s">
        <v>29</v>
      </c>
    </row>
    <row r="2119" spans="1:23" x14ac:dyDescent="0.2">
      <c r="A2119">
        <v>8082046</v>
      </c>
      <c r="B2119" t="s">
        <v>1362</v>
      </c>
      <c r="C2119" t="s">
        <v>475</v>
      </c>
      <c r="D2119" s="26">
        <v>0.75965308425693001</v>
      </c>
      <c r="E2119">
        <v>2118</v>
      </c>
      <c r="F2119" s="26">
        <v>0.96798421257893297</v>
      </c>
      <c r="G2119" s="6">
        <v>-3.4399387394446999E-3</v>
      </c>
      <c r="H2119" s="26">
        <v>0.486926702058118</v>
      </c>
      <c r="I2119" s="26">
        <v>0.99526629170846603</v>
      </c>
      <c r="J2119" s="23" t="s">
        <v>223</v>
      </c>
      <c r="K2119" s="6">
        <v>-1.6436540282932899E-2</v>
      </c>
      <c r="L2119" s="26">
        <v>0.49882600034618302</v>
      </c>
      <c r="M2119" s="26">
        <v>0.99309974126646805</v>
      </c>
      <c r="N2119" s="23" t="s">
        <v>223</v>
      </c>
      <c r="O2119">
        <v>3</v>
      </c>
      <c r="P2119" s="11">
        <v>122051692</v>
      </c>
      <c r="Q2119" s="4" t="s">
        <v>32</v>
      </c>
      <c r="R2119" s="4" t="s">
        <v>26</v>
      </c>
      <c r="S2119" s="9">
        <v>0.51469999999999905</v>
      </c>
      <c r="T2119" t="s">
        <v>1363</v>
      </c>
      <c r="U2119" t="s">
        <v>1364</v>
      </c>
      <c r="V2119">
        <v>122183682</v>
      </c>
      <c r="W2119" t="s">
        <v>29</v>
      </c>
    </row>
    <row r="2120" spans="1:23" x14ac:dyDescent="0.2">
      <c r="A2120">
        <v>8000716</v>
      </c>
      <c r="B2120" t="s">
        <v>888</v>
      </c>
      <c r="C2120" t="s">
        <v>471</v>
      </c>
      <c r="D2120" s="26">
        <v>0.76000534556542798</v>
      </c>
      <c r="E2120">
        <v>2119</v>
      </c>
      <c r="F2120" s="26">
        <v>0.96798421257893297</v>
      </c>
      <c r="G2120" s="6">
        <v>2.3476352080591401E-3</v>
      </c>
      <c r="H2120" s="26">
        <v>3.0806354451505601E-2</v>
      </c>
      <c r="I2120" s="26">
        <v>0.99526629170846603</v>
      </c>
      <c r="J2120" s="23" t="s">
        <v>223</v>
      </c>
      <c r="K2120" s="6">
        <v>-3.6387264709727501E-2</v>
      </c>
      <c r="L2120" s="26">
        <v>0.36171386684302198</v>
      </c>
      <c r="M2120" s="26">
        <v>0.96750245666199397</v>
      </c>
      <c r="N2120" s="23" t="s">
        <v>223</v>
      </c>
      <c r="O2120">
        <v>16</v>
      </c>
      <c r="P2120" s="11">
        <v>30145642</v>
      </c>
      <c r="Q2120" s="4" t="s">
        <v>25</v>
      </c>
      <c r="R2120" s="4" t="s">
        <v>26</v>
      </c>
      <c r="S2120" s="9">
        <v>0.52649999999999997</v>
      </c>
      <c r="T2120" t="s">
        <v>889</v>
      </c>
      <c r="U2120" t="s">
        <v>890</v>
      </c>
      <c r="V2120" t="s">
        <v>891</v>
      </c>
      <c r="W2120" t="s">
        <v>41</v>
      </c>
    </row>
    <row r="2121" spans="1:23" x14ac:dyDescent="0.2">
      <c r="A2121">
        <v>7923271</v>
      </c>
      <c r="B2121" t="s">
        <v>2517</v>
      </c>
      <c r="C2121" t="s">
        <v>485</v>
      </c>
      <c r="D2121" s="26">
        <v>0.76003327254264297</v>
      </c>
      <c r="E2121">
        <v>2120</v>
      </c>
      <c r="F2121" s="26">
        <v>0.96798421257893297</v>
      </c>
      <c r="G2121" s="6">
        <v>-3.2338755919439901E-3</v>
      </c>
      <c r="H2121" s="26">
        <v>0.362877870958838</v>
      </c>
      <c r="I2121" s="26">
        <v>0.99526629170846603</v>
      </c>
      <c r="J2121" s="23" t="s">
        <v>223</v>
      </c>
      <c r="K2121" s="6">
        <v>1.7291751493303701E-2</v>
      </c>
      <c r="L2121" s="26">
        <v>0.96519385787274103</v>
      </c>
      <c r="M2121" s="26">
        <v>0.996386864938265</v>
      </c>
      <c r="N2121" s="23" t="s">
        <v>223</v>
      </c>
      <c r="O2121">
        <v>1</v>
      </c>
      <c r="P2121" s="11">
        <v>200912467</v>
      </c>
      <c r="Q2121" s="4" t="s">
        <v>25</v>
      </c>
      <c r="R2121" s="4" t="s">
        <v>26</v>
      </c>
      <c r="S2121" s="9">
        <v>0.71760000000000002</v>
      </c>
      <c r="T2121" t="s">
        <v>2518</v>
      </c>
      <c r="U2121" t="s">
        <v>2519</v>
      </c>
      <c r="V2121">
        <v>201112566</v>
      </c>
      <c r="W2121" t="s">
        <v>41</v>
      </c>
    </row>
    <row r="2122" spans="1:23" x14ac:dyDescent="0.2">
      <c r="A2122">
        <v>8052721</v>
      </c>
      <c r="B2122" t="s">
        <v>1723</v>
      </c>
      <c r="C2122" t="s">
        <v>682</v>
      </c>
      <c r="D2122" s="26">
        <v>0.760370855381443</v>
      </c>
      <c r="E2122">
        <v>2121</v>
      </c>
      <c r="F2122" s="26">
        <v>0.96798421257893297</v>
      </c>
      <c r="G2122" s="6">
        <v>-2.0745831769209901E-3</v>
      </c>
      <c r="H2122" s="26">
        <v>0.60441196835503497</v>
      </c>
      <c r="I2122" s="26">
        <v>0.99526629170846603</v>
      </c>
      <c r="J2122" s="23" t="s">
        <v>223</v>
      </c>
      <c r="K2122" s="6">
        <v>-8.4426108187541891E-3</v>
      </c>
      <c r="L2122" s="26">
        <v>0.200158595207378</v>
      </c>
      <c r="M2122" s="26">
        <v>0.96750245666199397</v>
      </c>
      <c r="N2122" s="23" t="s">
        <v>223</v>
      </c>
      <c r="O2122">
        <v>2</v>
      </c>
      <c r="P2122" s="11">
        <v>68419651</v>
      </c>
      <c r="Q2122" s="4" t="s">
        <v>26</v>
      </c>
      <c r="R2122" s="4" t="s">
        <v>25</v>
      </c>
      <c r="S2122" s="9">
        <v>0.58529999999999904</v>
      </c>
      <c r="T2122" t="s">
        <v>1724</v>
      </c>
      <c r="U2122" t="s">
        <v>1725</v>
      </c>
      <c r="V2122">
        <v>68252531</v>
      </c>
      <c r="W2122" t="s">
        <v>41</v>
      </c>
    </row>
    <row r="2123" spans="1:23" x14ac:dyDescent="0.2">
      <c r="A2123">
        <v>8105063</v>
      </c>
      <c r="B2123" t="s">
        <v>336</v>
      </c>
      <c r="C2123" t="s">
        <v>211</v>
      </c>
      <c r="D2123" s="26">
        <v>0.76070219635444003</v>
      </c>
      <c r="E2123">
        <v>2122</v>
      </c>
      <c r="F2123" s="26">
        <v>0.96798421257893297</v>
      </c>
      <c r="G2123" s="6">
        <v>3.1018412755163798E-3</v>
      </c>
      <c r="H2123" s="26">
        <v>0.51098879313941503</v>
      </c>
      <c r="I2123" s="26">
        <v>0.99526629170846603</v>
      </c>
      <c r="J2123" s="23" t="s">
        <v>223</v>
      </c>
      <c r="K2123" s="6">
        <v>-1.38871652697324E-2</v>
      </c>
      <c r="L2123" s="26">
        <v>0.63471793207624505</v>
      </c>
      <c r="M2123" s="26">
        <v>0.99309974126646805</v>
      </c>
      <c r="N2123" s="23" t="s">
        <v>223</v>
      </c>
      <c r="O2123">
        <v>5</v>
      </c>
      <c r="P2123" s="11">
        <v>40398994</v>
      </c>
      <c r="Q2123" s="4" t="s">
        <v>25</v>
      </c>
      <c r="R2123" s="4" t="s">
        <v>26</v>
      </c>
      <c r="S2123" s="9">
        <v>0.54120000000000001</v>
      </c>
      <c r="T2123" t="s">
        <v>338</v>
      </c>
      <c r="U2123" t="s">
        <v>339</v>
      </c>
      <c r="V2123">
        <v>40269557</v>
      </c>
      <c r="W2123" t="s">
        <v>29</v>
      </c>
    </row>
    <row r="2124" spans="1:23" x14ac:dyDescent="0.2">
      <c r="A2124">
        <v>8063026</v>
      </c>
      <c r="B2124" t="s">
        <v>2358</v>
      </c>
      <c r="C2124" t="s">
        <v>139</v>
      </c>
      <c r="D2124" s="26">
        <v>0.76136229691242396</v>
      </c>
      <c r="E2124">
        <v>2123</v>
      </c>
      <c r="F2124" s="26">
        <v>0.96798421257893297</v>
      </c>
      <c r="G2124" s="6">
        <v>5.0987196694634003E-3</v>
      </c>
      <c r="H2124" s="26">
        <v>0.57461618796840297</v>
      </c>
      <c r="I2124" s="26">
        <v>0.99526629170846603</v>
      </c>
      <c r="J2124" s="23" t="s">
        <v>223</v>
      </c>
      <c r="K2124" s="6">
        <v>1.6591219560360099E-2</v>
      </c>
      <c r="L2124" s="26">
        <v>0.62776608040897397</v>
      </c>
      <c r="M2124" s="26">
        <v>0.99309974126646805</v>
      </c>
      <c r="N2124" s="23" t="s">
        <v>223</v>
      </c>
      <c r="O2124">
        <v>20</v>
      </c>
      <c r="P2124" s="11">
        <v>46111557</v>
      </c>
      <c r="Q2124" s="4" t="s">
        <v>32</v>
      </c>
      <c r="R2124" s="4" t="s">
        <v>51</v>
      </c>
      <c r="S2124" s="9">
        <v>0.27350000000000002</v>
      </c>
      <c r="T2124" t="s">
        <v>2359</v>
      </c>
      <c r="U2124" t="s">
        <v>2360</v>
      </c>
      <c r="V2124">
        <v>45778697</v>
      </c>
      <c r="W2124" t="s">
        <v>29</v>
      </c>
    </row>
    <row r="2125" spans="1:23" x14ac:dyDescent="0.2">
      <c r="A2125">
        <v>8089795</v>
      </c>
      <c r="B2125" t="s">
        <v>2447</v>
      </c>
      <c r="C2125" t="s">
        <v>599</v>
      </c>
      <c r="D2125" s="26">
        <v>0.76150651218933096</v>
      </c>
      <c r="E2125">
        <v>2124</v>
      </c>
      <c r="F2125" s="26">
        <v>0.96798421257893297</v>
      </c>
      <c r="G2125" s="6">
        <v>2.6953086707248702E-3</v>
      </c>
      <c r="H2125" s="26">
        <v>0.60244352426487702</v>
      </c>
      <c r="I2125" s="26">
        <v>0.99526629170846603</v>
      </c>
      <c r="J2125" s="23" t="s">
        <v>223</v>
      </c>
      <c r="K2125" s="6">
        <v>-8.2729600856433702E-3</v>
      </c>
      <c r="L2125" s="26">
        <v>0.46867474204276799</v>
      </c>
      <c r="M2125" s="26">
        <v>0.99309974126646805</v>
      </c>
      <c r="N2125" s="23" t="s">
        <v>223</v>
      </c>
      <c r="O2125">
        <v>3</v>
      </c>
      <c r="P2125" s="11">
        <v>119501087</v>
      </c>
      <c r="Q2125" s="4" t="s">
        <v>25</v>
      </c>
      <c r="R2125" s="4" t="s">
        <v>26</v>
      </c>
      <c r="S2125" s="9">
        <v>0.85209999999999997</v>
      </c>
      <c r="T2125" t="s">
        <v>2448</v>
      </c>
      <c r="U2125" t="s">
        <v>2449</v>
      </c>
      <c r="V2125">
        <v>119677403</v>
      </c>
      <c r="W2125" t="s">
        <v>41</v>
      </c>
    </row>
    <row r="2126" spans="1:23" x14ac:dyDescent="0.2">
      <c r="A2126">
        <v>7981377</v>
      </c>
      <c r="B2126" t="s">
        <v>2596</v>
      </c>
      <c r="C2126" t="s">
        <v>912</v>
      </c>
      <c r="D2126" s="26">
        <v>0.76194946323560198</v>
      </c>
      <c r="E2126">
        <v>2125</v>
      </c>
      <c r="F2126" s="26">
        <v>0.96798421257893297</v>
      </c>
      <c r="G2126" s="6">
        <v>3.1438295769137198E-3</v>
      </c>
      <c r="H2126" s="26">
        <v>0.92250243255686204</v>
      </c>
      <c r="I2126" s="26">
        <v>0.99526629170846603</v>
      </c>
      <c r="J2126" s="23" t="s">
        <v>223</v>
      </c>
      <c r="K2126" s="6">
        <v>-1.82445953511267E-3</v>
      </c>
      <c r="L2126" s="26">
        <v>0.66561311869252104</v>
      </c>
      <c r="M2126" s="26">
        <v>0.99309974126646805</v>
      </c>
      <c r="N2126" s="23" t="s">
        <v>223</v>
      </c>
      <c r="O2126">
        <v>14</v>
      </c>
      <c r="P2126" s="11">
        <v>102797451</v>
      </c>
      <c r="Q2126" s="4" t="s">
        <v>26</v>
      </c>
      <c r="R2126" s="4" t="s">
        <v>25</v>
      </c>
      <c r="S2126" s="9">
        <v>0.34410000000000002</v>
      </c>
      <c r="T2126" t="s">
        <v>2597</v>
      </c>
      <c r="U2126" t="s">
        <v>2598</v>
      </c>
      <c r="V2126">
        <v>102509791</v>
      </c>
      <c r="W2126" t="s">
        <v>41</v>
      </c>
    </row>
    <row r="2127" spans="1:23" x14ac:dyDescent="0.2">
      <c r="A2127">
        <v>7959604</v>
      </c>
      <c r="B2127" t="s">
        <v>999</v>
      </c>
      <c r="C2127" t="s">
        <v>70</v>
      </c>
      <c r="D2127" s="26">
        <v>0.76236617904682602</v>
      </c>
      <c r="E2127">
        <v>2126</v>
      </c>
      <c r="F2127" s="26">
        <v>0.96798421257893297</v>
      </c>
      <c r="G2127" s="6">
        <v>-4.2497933808260903E-3</v>
      </c>
      <c r="H2127" s="26">
        <v>0.54457544253111301</v>
      </c>
      <c r="I2127" s="26">
        <v>0.99526629170846603</v>
      </c>
      <c r="J2127" s="23" t="s">
        <v>223</v>
      </c>
      <c r="K2127" s="6">
        <v>1.2832344409326299E-2</v>
      </c>
      <c r="L2127" s="26">
        <v>0.52816140471206197</v>
      </c>
      <c r="M2127" s="26">
        <v>0.99309974126646805</v>
      </c>
      <c r="N2127" s="23" t="s">
        <v>223</v>
      </c>
      <c r="O2127">
        <v>12</v>
      </c>
      <c r="P2127" s="11">
        <v>123172178</v>
      </c>
      <c r="Q2127" s="4" t="s">
        <v>25</v>
      </c>
      <c r="R2127" s="4" t="s">
        <v>51</v>
      </c>
      <c r="S2127" s="9">
        <v>0.2324</v>
      </c>
      <c r="T2127" t="s">
        <v>1000</v>
      </c>
      <c r="U2127" t="s">
        <v>1001</v>
      </c>
      <c r="V2127">
        <v>123602098</v>
      </c>
      <c r="W2127" t="s">
        <v>29</v>
      </c>
    </row>
    <row r="2128" spans="1:23" x14ac:dyDescent="0.2">
      <c r="A2128">
        <v>7998457</v>
      </c>
      <c r="B2128" t="s">
        <v>1060</v>
      </c>
      <c r="C2128" t="s">
        <v>417</v>
      </c>
      <c r="D2128" s="26">
        <v>0.76293156267988305</v>
      </c>
      <c r="E2128">
        <v>2127</v>
      </c>
      <c r="F2128" s="26">
        <v>0.96798421257893297</v>
      </c>
      <c r="G2128" s="6">
        <v>-2.93998001994555E-3</v>
      </c>
      <c r="H2128" s="26">
        <v>0.40122550671094198</v>
      </c>
      <c r="I2128" s="26">
        <v>0.99526629170846603</v>
      </c>
      <c r="J2128" s="23" t="s">
        <v>223</v>
      </c>
      <c r="K2128" s="6">
        <v>-1.40479335597994E-2</v>
      </c>
      <c r="L2128" s="26">
        <v>0.17572185660554199</v>
      </c>
      <c r="M2128" s="26">
        <v>0.96326566481597697</v>
      </c>
      <c r="N2128" s="23" t="s">
        <v>223</v>
      </c>
      <c r="O2128">
        <v>16</v>
      </c>
      <c r="P2128" s="11">
        <v>1023552</v>
      </c>
      <c r="Q2128" s="4" t="s">
        <v>25</v>
      </c>
      <c r="R2128" s="4" t="s">
        <v>26</v>
      </c>
      <c r="S2128" s="9">
        <v>0.15590000000000001</v>
      </c>
      <c r="T2128" t="s">
        <v>3337</v>
      </c>
      <c r="U2128" t="s">
        <v>3338</v>
      </c>
      <c r="V2128">
        <v>1414720</v>
      </c>
      <c r="W2128" t="s">
        <v>41</v>
      </c>
    </row>
    <row r="2129" spans="1:23" x14ac:dyDescent="0.2">
      <c r="A2129">
        <v>7947801</v>
      </c>
      <c r="B2129" t="s">
        <v>4489</v>
      </c>
      <c r="C2129" t="s">
        <v>75</v>
      </c>
      <c r="D2129" s="26">
        <v>0.76297142485884795</v>
      </c>
      <c r="E2129">
        <v>2128</v>
      </c>
      <c r="F2129" s="26">
        <v>0.96798421257893297</v>
      </c>
      <c r="G2129" s="6">
        <v>-3.5937618440942099E-3</v>
      </c>
      <c r="H2129" s="26">
        <v>0.88148430492776098</v>
      </c>
      <c r="I2129" s="26">
        <v>0.99526629170846603</v>
      </c>
      <c r="J2129" s="23" t="s">
        <v>223</v>
      </c>
      <c r="K2129" s="6">
        <v>-2.8382462220203301E-3</v>
      </c>
      <c r="L2129" s="26">
        <v>0.83230008678476597</v>
      </c>
      <c r="M2129" s="26">
        <v>0.99309974126646805</v>
      </c>
      <c r="N2129" s="23" t="s">
        <v>223</v>
      </c>
      <c r="O2129">
        <v>11</v>
      </c>
      <c r="P2129" s="11">
        <v>47680843</v>
      </c>
      <c r="Q2129" s="4" t="s">
        <v>25</v>
      </c>
      <c r="R2129" s="4" t="s">
        <v>26</v>
      </c>
      <c r="S2129" s="9">
        <v>0.13239999999999999</v>
      </c>
      <c r="T2129" t="s">
        <v>4490</v>
      </c>
      <c r="U2129" t="s">
        <v>4491</v>
      </c>
      <c r="V2129" t="s">
        <v>4492</v>
      </c>
      <c r="W2129" t="s">
        <v>41</v>
      </c>
    </row>
    <row r="2130" spans="1:23" x14ac:dyDescent="0.2">
      <c r="A2130">
        <v>8074131</v>
      </c>
      <c r="B2130" t="s">
        <v>2545</v>
      </c>
      <c r="C2130" t="s">
        <v>102</v>
      </c>
      <c r="D2130" s="26">
        <v>0.76378275432559395</v>
      </c>
      <c r="E2130">
        <v>2129</v>
      </c>
      <c r="F2130" s="26">
        <v>0.96798421257893297</v>
      </c>
      <c r="G2130" s="6">
        <v>1.6753341632036399E-3</v>
      </c>
      <c r="H2130" s="26">
        <v>0.220010363991441</v>
      </c>
      <c r="I2130" s="26">
        <v>0.99526629170846603</v>
      </c>
      <c r="J2130" s="23" t="s">
        <v>223</v>
      </c>
      <c r="K2130" s="6">
        <v>-1.5589690799316601E-2</v>
      </c>
      <c r="L2130" s="26">
        <v>0.86070271121252395</v>
      </c>
      <c r="M2130" s="26">
        <v>0.99309974126646805</v>
      </c>
      <c r="N2130" s="23" t="s">
        <v>223</v>
      </c>
      <c r="O2130">
        <v>22</v>
      </c>
      <c r="P2130" s="11">
        <v>50528485</v>
      </c>
      <c r="Q2130" s="4" t="s">
        <v>26</v>
      </c>
      <c r="R2130" s="4" t="s">
        <v>25</v>
      </c>
      <c r="S2130" s="9">
        <v>0.38819999999999999</v>
      </c>
      <c r="T2130" t="s">
        <v>2546</v>
      </c>
      <c r="U2130" t="s">
        <v>2547</v>
      </c>
      <c r="V2130">
        <v>50674641</v>
      </c>
      <c r="W2130" t="s">
        <v>29</v>
      </c>
    </row>
    <row r="2131" spans="1:23" x14ac:dyDescent="0.2">
      <c r="A2131">
        <v>8007272</v>
      </c>
      <c r="B2131" t="s">
        <v>944</v>
      </c>
      <c r="C2131" t="s">
        <v>141</v>
      </c>
      <c r="D2131" s="26">
        <v>0.76387324451869398</v>
      </c>
      <c r="E2131">
        <v>2130</v>
      </c>
      <c r="F2131" s="26">
        <v>0.96798421257893297</v>
      </c>
      <c r="G2131" s="6">
        <v>2.3573075206893002E-3</v>
      </c>
      <c r="H2131" s="26">
        <v>0.129983564647669</v>
      </c>
      <c r="I2131" s="26">
        <v>0.99526629170846603</v>
      </c>
      <c r="J2131" s="23" t="s">
        <v>223</v>
      </c>
      <c r="K2131" s="6">
        <v>2.4707144906116401E-2</v>
      </c>
      <c r="L2131" s="26">
        <v>0.67905789700812702</v>
      </c>
      <c r="M2131" s="26">
        <v>0.99309974126646805</v>
      </c>
      <c r="N2131" s="23" t="s">
        <v>223</v>
      </c>
      <c r="O2131">
        <v>17</v>
      </c>
      <c r="P2131" s="11">
        <v>42355962</v>
      </c>
      <c r="Q2131" s="4" t="s">
        <v>32</v>
      </c>
      <c r="R2131" s="4" t="s">
        <v>26</v>
      </c>
      <c r="S2131" s="9">
        <v>0.32650000000000001</v>
      </c>
      <c r="T2131" t="s">
        <v>945</v>
      </c>
      <c r="U2131" t="s">
        <v>946</v>
      </c>
      <c r="V2131">
        <v>42562150</v>
      </c>
      <c r="W2131" t="s">
        <v>29</v>
      </c>
    </row>
    <row r="2132" spans="1:23" x14ac:dyDescent="0.2">
      <c r="A2132">
        <v>8007272</v>
      </c>
      <c r="B2132" t="s">
        <v>944</v>
      </c>
      <c r="C2132" t="s">
        <v>145</v>
      </c>
      <c r="D2132" s="26">
        <v>0.76387324451869398</v>
      </c>
      <c r="E2132">
        <v>2131</v>
      </c>
      <c r="F2132" s="26">
        <v>0.96798421257893297</v>
      </c>
      <c r="G2132" s="6">
        <v>2.3573075206893002E-3</v>
      </c>
      <c r="H2132" s="26">
        <v>0.129983564647669</v>
      </c>
      <c r="I2132" s="26">
        <v>0.99526629170846603</v>
      </c>
      <c r="J2132" s="23" t="s">
        <v>223</v>
      </c>
      <c r="K2132" s="6">
        <v>2.4707144906116401E-2</v>
      </c>
      <c r="L2132" s="26">
        <v>0.67905789700812702</v>
      </c>
      <c r="M2132" s="26">
        <v>0.99309974126646805</v>
      </c>
      <c r="N2132" s="23" t="s">
        <v>223</v>
      </c>
      <c r="O2132">
        <v>17</v>
      </c>
      <c r="P2132" s="11">
        <v>42378745</v>
      </c>
      <c r="Q2132" s="4" t="s">
        <v>26</v>
      </c>
      <c r="R2132" s="4" t="s">
        <v>25</v>
      </c>
      <c r="S2132" s="9">
        <v>0.32650000000000001</v>
      </c>
      <c r="T2132" t="s">
        <v>945</v>
      </c>
      <c r="U2132" t="s">
        <v>946</v>
      </c>
      <c r="V2132">
        <v>42562150</v>
      </c>
      <c r="W2132" t="s">
        <v>29</v>
      </c>
    </row>
    <row r="2133" spans="1:23" x14ac:dyDescent="0.2">
      <c r="A2133">
        <v>8071547</v>
      </c>
      <c r="B2133" t="s">
        <v>3004</v>
      </c>
      <c r="C2133" t="s">
        <v>354</v>
      </c>
      <c r="D2133" s="26">
        <v>0.76405200722404398</v>
      </c>
      <c r="E2133">
        <v>2132</v>
      </c>
      <c r="F2133" s="26">
        <v>0.96798421257893297</v>
      </c>
      <c r="G2133" s="6">
        <v>2.4124534955018901E-3</v>
      </c>
      <c r="H2133" s="26">
        <v>0.79561301281840102</v>
      </c>
      <c r="I2133" s="26">
        <v>0.99526629170846603</v>
      </c>
      <c r="J2133" s="23" t="s">
        <v>223</v>
      </c>
      <c r="K2133" s="6">
        <v>-4.5807433069855403E-3</v>
      </c>
      <c r="L2133" s="26">
        <v>0.35653741435887198</v>
      </c>
      <c r="M2133" s="26">
        <v>0.96750245666199397</v>
      </c>
      <c r="N2133" s="23" t="s">
        <v>223</v>
      </c>
      <c r="O2133">
        <v>22</v>
      </c>
      <c r="P2133" s="11">
        <v>21776836</v>
      </c>
      <c r="Q2133" s="4" t="s">
        <v>32</v>
      </c>
      <c r="R2133" s="4" t="s">
        <v>26</v>
      </c>
      <c r="S2133" s="9">
        <v>0.5</v>
      </c>
      <c r="T2133" t="s">
        <v>3005</v>
      </c>
      <c r="U2133" t="s">
        <v>3006</v>
      </c>
      <c r="V2133">
        <v>21549446</v>
      </c>
      <c r="W2133" t="s">
        <v>29</v>
      </c>
    </row>
    <row r="2134" spans="1:23" x14ac:dyDescent="0.2">
      <c r="A2134">
        <v>7985226</v>
      </c>
      <c r="B2134" t="s">
        <v>1002</v>
      </c>
      <c r="C2134" t="s">
        <v>117</v>
      </c>
      <c r="D2134" s="26">
        <v>0.76421696636393699</v>
      </c>
      <c r="E2134">
        <v>2133</v>
      </c>
      <c r="F2134" s="26">
        <v>0.96798421257893297</v>
      </c>
      <c r="G2134" s="6">
        <v>4.2462748767473297E-3</v>
      </c>
      <c r="H2134" s="26">
        <v>0.58795288568281501</v>
      </c>
      <c r="I2134" s="26">
        <v>0.99526629170846603</v>
      </c>
      <c r="J2134" s="23" t="s">
        <v>223</v>
      </c>
      <c r="K2134" s="6">
        <v>1.14035047956371E-2</v>
      </c>
      <c r="L2134" s="26">
        <v>0.93321134132482697</v>
      </c>
      <c r="M2134" s="26">
        <v>0.996386864938265</v>
      </c>
      <c r="N2134" s="23" t="s">
        <v>223</v>
      </c>
      <c r="O2134">
        <v>15</v>
      </c>
      <c r="P2134" s="11">
        <v>78915124</v>
      </c>
      <c r="Q2134" s="4" t="s">
        <v>26</v>
      </c>
      <c r="R2134" s="4" t="s">
        <v>25</v>
      </c>
      <c r="S2134" s="9">
        <v>0.84409999999999996</v>
      </c>
      <c r="T2134" t="s">
        <v>1003</v>
      </c>
      <c r="U2134" t="s">
        <v>1004</v>
      </c>
      <c r="V2134" t="s">
        <v>1005</v>
      </c>
      <c r="W2134" t="s">
        <v>29</v>
      </c>
    </row>
    <row r="2135" spans="1:23" x14ac:dyDescent="0.2">
      <c r="A2135">
        <v>8033987</v>
      </c>
      <c r="B2135" t="s">
        <v>1172</v>
      </c>
      <c r="C2135" t="s">
        <v>610</v>
      </c>
      <c r="D2135" s="26">
        <v>0.76430321868274897</v>
      </c>
      <c r="E2135">
        <v>2134</v>
      </c>
      <c r="F2135" s="26">
        <v>0.96798421257893297</v>
      </c>
      <c r="G2135" s="6">
        <v>-2.69406558166185E-3</v>
      </c>
      <c r="H2135" s="26">
        <v>0.63774007484504602</v>
      </c>
      <c r="I2135" s="26">
        <v>0.99526629170846603</v>
      </c>
      <c r="J2135" s="23" t="s">
        <v>223</v>
      </c>
      <c r="K2135" s="6">
        <v>-8.1462137929314508E-3</v>
      </c>
      <c r="L2135" s="26">
        <v>0.98563869715587205</v>
      </c>
      <c r="M2135" s="26">
        <v>0.996386864938265</v>
      </c>
      <c r="N2135" s="23" t="s">
        <v>223</v>
      </c>
      <c r="O2135">
        <v>19</v>
      </c>
      <c r="P2135" s="11">
        <v>10631494</v>
      </c>
      <c r="Q2135" s="4" t="s">
        <v>25</v>
      </c>
      <c r="R2135" s="4" t="s">
        <v>26</v>
      </c>
      <c r="S2135" s="9">
        <v>0.78820000000000001</v>
      </c>
      <c r="T2135" t="s">
        <v>1173</v>
      </c>
      <c r="U2135" t="s">
        <v>1174</v>
      </c>
      <c r="V2135">
        <v>10339823</v>
      </c>
      <c r="W2135" t="s">
        <v>41</v>
      </c>
    </row>
    <row r="2136" spans="1:23" x14ac:dyDescent="0.2">
      <c r="A2136">
        <v>8027024</v>
      </c>
      <c r="B2136" t="s">
        <v>3331</v>
      </c>
      <c r="C2136" t="s">
        <v>92</v>
      </c>
      <c r="D2136" s="26">
        <v>0.76463851760760104</v>
      </c>
      <c r="E2136">
        <v>2135</v>
      </c>
      <c r="F2136" s="26">
        <v>0.96798421257893297</v>
      </c>
      <c r="G2136" s="6">
        <v>1.11609521991251E-3</v>
      </c>
      <c r="H2136" s="26">
        <v>0.65434487807160502</v>
      </c>
      <c r="I2136" s="26">
        <v>0.99526629170846603</v>
      </c>
      <c r="J2136" s="23" t="s">
        <v>223</v>
      </c>
      <c r="K2136" s="6">
        <v>4.03198561732542E-3</v>
      </c>
      <c r="L2136" s="26">
        <v>0.339669157124592</v>
      </c>
      <c r="M2136" s="26">
        <v>0.96750245666199397</v>
      </c>
      <c r="N2136" s="23" t="s">
        <v>223</v>
      </c>
      <c r="O2136">
        <v>19</v>
      </c>
      <c r="P2136" s="11">
        <v>18175134</v>
      </c>
      <c r="Q2136" s="4" t="s">
        <v>25</v>
      </c>
      <c r="R2136" s="4" t="s">
        <v>26</v>
      </c>
      <c r="S2136" s="9">
        <v>0.72350000000000003</v>
      </c>
      <c r="T2136" t="s">
        <v>3332</v>
      </c>
      <c r="U2136" t="s">
        <v>3333</v>
      </c>
      <c r="V2136">
        <v>18571859</v>
      </c>
      <c r="W2136" t="s">
        <v>29</v>
      </c>
    </row>
    <row r="2137" spans="1:23" x14ac:dyDescent="0.2">
      <c r="A2137">
        <v>8042413</v>
      </c>
      <c r="B2137" t="s">
        <v>3870</v>
      </c>
      <c r="C2137" t="s">
        <v>685</v>
      </c>
      <c r="D2137" s="26">
        <v>0.76498132188437995</v>
      </c>
      <c r="E2137">
        <v>2136</v>
      </c>
      <c r="F2137" s="26">
        <v>0.96798421257893297</v>
      </c>
      <c r="G2137" s="6">
        <v>3.16110312468276E-3</v>
      </c>
      <c r="H2137" s="26">
        <v>0.21853265988452</v>
      </c>
      <c r="I2137" s="26">
        <v>0.99526629170846603</v>
      </c>
      <c r="J2137" s="23" t="s">
        <v>223</v>
      </c>
      <c r="K2137" s="6">
        <v>-2.6628859724220001E-2</v>
      </c>
      <c r="L2137" s="26">
        <v>0.58181242041971204</v>
      </c>
      <c r="M2137" s="26">
        <v>0.99309974126646805</v>
      </c>
      <c r="N2137" s="23" t="s">
        <v>223</v>
      </c>
      <c r="O2137">
        <v>2</v>
      </c>
      <c r="P2137" s="11">
        <v>68419963</v>
      </c>
      <c r="Q2137" s="4" t="s">
        <v>26</v>
      </c>
      <c r="R2137" s="4" t="s">
        <v>25</v>
      </c>
      <c r="S2137" s="9">
        <v>0.58240000000000003</v>
      </c>
      <c r="T2137" t="s">
        <v>3871</v>
      </c>
      <c r="U2137" t="s">
        <v>3872</v>
      </c>
      <c r="V2137">
        <v>68643588</v>
      </c>
      <c r="W2137" t="s">
        <v>29</v>
      </c>
    </row>
    <row r="2138" spans="1:23" x14ac:dyDescent="0.2">
      <c r="A2138">
        <v>7967322</v>
      </c>
      <c r="B2138" t="s">
        <v>2977</v>
      </c>
      <c r="C2138" t="s">
        <v>70</v>
      </c>
      <c r="D2138" s="26">
        <v>0.76503002045375501</v>
      </c>
      <c r="E2138">
        <v>2137</v>
      </c>
      <c r="F2138" s="26">
        <v>0.96798421257893297</v>
      </c>
      <c r="G2138" s="6">
        <v>8.8124383158678602E-3</v>
      </c>
      <c r="H2138" s="26">
        <v>0.49920962235656702</v>
      </c>
      <c r="I2138" s="26">
        <v>0.99526629170846603</v>
      </c>
      <c r="J2138" s="23" t="s">
        <v>223</v>
      </c>
      <c r="K2138" s="6">
        <v>2.9548035131868801E-2</v>
      </c>
      <c r="L2138" s="26">
        <v>0.20112410597427899</v>
      </c>
      <c r="M2138" s="26">
        <v>0.96750245666199397</v>
      </c>
      <c r="N2138" s="23" t="s">
        <v>223</v>
      </c>
      <c r="O2138">
        <v>12</v>
      </c>
      <c r="P2138" s="11">
        <v>123172178</v>
      </c>
      <c r="Q2138" s="4" t="s">
        <v>25</v>
      </c>
      <c r="R2138" s="4" t="s">
        <v>51</v>
      </c>
      <c r="S2138" s="9">
        <v>0.2324</v>
      </c>
      <c r="T2138" t="s">
        <v>2978</v>
      </c>
      <c r="U2138" t="s">
        <v>2979</v>
      </c>
      <c r="V2138">
        <v>122716892</v>
      </c>
      <c r="W2138" t="s">
        <v>41</v>
      </c>
    </row>
    <row r="2139" spans="1:23" x14ac:dyDescent="0.2">
      <c r="A2139">
        <v>8091733</v>
      </c>
      <c r="B2139" t="s">
        <v>1101</v>
      </c>
      <c r="C2139" t="s">
        <v>218</v>
      </c>
      <c r="D2139" s="26">
        <v>0.76542948149457601</v>
      </c>
      <c r="E2139">
        <v>2138</v>
      </c>
      <c r="F2139" s="26">
        <v>0.96798421257893297</v>
      </c>
      <c r="G2139" s="6">
        <v>5.1154135986961596E-3</v>
      </c>
      <c r="H2139" s="26">
        <v>0.77393111322058905</v>
      </c>
      <c r="I2139" s="26">
        <v>0.99526629170846603</v>
      </c>
      <c r="J2139" s="23" t="s">
        <v>223</v>
      </c>
      <c r="K2139" s="6">
        <v>-1.0102482950330701E-2</v>
      </c>
      <c r="L2139" s="26">
        <v>0.77322027888212097</v>
      </c>
      <c r="M2139" s="26">
        <v>0.99309974126646805</v>
      </c>
      <c r="N2139" s="23" t="s">
        <v>223</v>
      </c>
      <c r="O2139">
        <v>3</v>
      </c>
      <c r="P2139" s="11">
        <v>159973324</v>
      </c>
      <c r="Q2139" s="4" t="s">
        <v>25</v>
      </c>
      <c r="R2139" s="4" t="s">
        <v>26</v>
      </c>
      <c r="S2139" s="9">
        <v>0.45590000000000003</v>
      </c>
      <c r="T2139" t="s">
        <v>1102</v>
      </c>
      <c r="U2139" t="s">
        <v>1103</v>
      </c>
      <c r="V2139">
        <v>159808570</v>
      </c>
      <c r="W2139" t="s">
        <v>41</v>
      </c>
    </row>
    <row r="2140" spans="1:23" x14ac:dyDescent="0.2">
      <c r="A2140">
        <v>7906662</v>
      </c>
      <c r="B2140" t="s">
        <v>2481</v>
      </c>
      <c r="C2140" t="s">
        <v>262</v>
      </c>
      <c r="D2140" s="26">
        <v>0.76579159318844803</v>
      </c>
      <c r="E2140">
        <v>2139</v>
      </c>
      <c r="F2140" s="26">
        <v>0.96798421257893297</v>
      </c>
      <c r="G2140" s="6">
        <v>1.5368769807177999E-3</v>
      </c>
      <c r="H2140" s="26">
        <v>0.42349565800321398</v>
      </c>
      <c r="I2140" s="26">
        <v>0.99526629170846603</v>
      </c>
      <c r="J2140" s="23" t="s">
        <v>223</v>
      </c>
      <c r="K2140" s="6">
        <v>9.2653872445549405E-3</v>
      </c>
      <c r="L2140" s="26">
        <v>0.79209986970204305</v>
      </c>
      <c r="M2140" s="26">
        <v>0.99309974126646805</v>
      </c>
      <c r="N2140" s="23" t="s">
        <v>223</v>
      </c>
      <c r="O2140">
        <v>1</v>
      </c>
      <c r="P2140" s="11">
        <v>160742014</v>
      </c>
      <c r="Q2140" s="4" t="s">
        <v>26</v>
      </c>
      <c r="R2140" s="4" t="s">
        <v>51</v>
      </c>
      <c r="S2140" s="9">
        <v>0.67059999999999997</v>
      </c>
      <c r="T2140" t="s">
        <v>2482</v>
      </c>
      <c r="U2140" t="s">
        <v>2483</v>
      </c>
      <c r="V2140">
        <v>161153751</v>
      </c>
      <c r="W2140" t="s">
        <v>29</v>
      </c>
    </row>
    <row r="2141" spans="1:23" x14ac:dyDescent="0.2">
      <c r="A2141">
        <v>8035193</v>
      </c>
      <c r="B2141" t="s">
        <v>2286</v>
      </c>
      <c r="C2141" t="s">
        <v>365</v>
      </c>
      <c r="D2141" s="26">
        <v>0.76583772501522496</v>
      </c>
      <c r="E2141">
        <v>2140</v>
      </c>
      <c r="F2141" s="26">
        <v>0.96798421257893297</v>
      </c>
      <c r="G2141" s="6">
        <v>2.6185443998969402E-3</v>
      </c>
      <c r="H2141" s="26">
        <v>0.668340256595085</v>
      </c>
      <c r="I2141" s="26">
        <v>0.99526629170846603</v>
      </c>
      <c r="J2141" s="23" t="s">
        <v>223</v>
      </c>
      <c r="K2141" s="6">
        <v>-7.3617964389982504E-3</v>
      </c>
      <c r="L2141" s="26">
        <v>0.82588965524582503</v>
      </c>
      <c r="M2141" s="26">
        <v>0.99309974126646805</v>
      </c>
      <c r="N2141" s="23" t="s">
        <v>223</v>
      </c>
      <c r="O2141">
        <v>19</v>
      </c>
      <c r="P2141" s="11">
        <v>16394295</v>
      </c>
      <c r="Q2141" s="4" t="s">
        <v>25</v>
      </c>
      <c r="R2141" s="4" t="s">
        <v>26</v>
      </c>
      <c r="S2141" s="9">
        <v>0.28820000000000001</v>
      </c>
      <c r="T2141" t="s">
        <v>2287</v>
      </c>
      <c r="U2141" t="s">
        <v>2288</v>
      </c>
      <c r="V2141">
        <v>16660157</v>
      </c>
      <c r="W2141" t="s">
        <v>41</v>
      </c>
    </row>
    <row r="2142" spans="1:23" x14ac:dyDescent="0.2">
      <c r="A2142">
        <v>8110265</v>
      </c>
      <c r="B2142" t="s">
        <v>875</v>
      </c>
      <c r="C2142" t="s">
        <v>175</v>
      </c>
      <c r="D2142" s="26">
        <v>0.766146755304146</v>
      </c>
      <c r="E2142">
        <v>2141</v>
      </c>
      <c r="F2142" s="26">
        <v>0.96798421257893297</v>
      </c>
      <c r="G2142" s="6">
        <v>2.75576984596748E-3</v>
      </c>
      <c r="H2142" s="26">
        <v>4.1333577140338102E-3</v>
      </c>
      <c r="I2142" s="26">
        <v>0.87573407756980304</v>
      </c>
      <c r="J2142" s="23" t="s">
        <v>223</v>
      </c>
      <c r="K2142" s="6">
        <v>-5.0581159308813503E-2</v>
      </c>
      <c r="L2142" s="26">
        <v>0.82572413486253604</v>
      </c>
      <c r="M2142" s="26">
        <v>0.99309974126646805</v>
      </c>
      <c r="N2142" s="23" t="s">
        <v>223</v>
      </c>
      <c r="O2142">
        <v>5</v>
      </c>
      <c r="P2142" s="11">
        <v>177357511</v>
      </c>
      <c r="Q2142" s="4" t="s">
        <v>26</v>
      </c>
      <c r="R2142" s="4" t="s">
        <v>25</v>
      </c>
      <c r="S2142" s="9">
        <v>0.2515</v>
      </c>
      <c r="T2142" t="s">
        <v>876</v>
      </c>
      <c r="U2142" t="s">
        <v>877</v>
      </c>
      <c r="V2142">
        <v>177086904</v>
      </c>
      <c r="W2142" t="s">
        <v>29</v>
      </c>
    </row>
    <row r="2143" spans="1:23" x14ac:dyDescent="0.2">
      <c r="A2143">
        <v>8007290</v>
      </c>
      <c r="B2143" t="s">
        <v>689</v>
      </c>
      <c r="C2143" t="s">
        <v>141</v>
      </c>
      <c r="D2143" s="26">
        <v>0.76734729432415705</v>
      </c>
      <c r="E2143">
        <v>2142</v>
      </c>
      <c r="F2143" s="26">
        <v>0.96798421257893297</v>
      </c>
      <c r="G2143" s="6">
        <v>2.3245246048222402E-3</v>
      </c>
      <c r="H2143" s="26">
        <v>0.73762016722818102</v>
      </c>
      <c r="I2143" s="26">
        <v>0.99526629170846603</v>
      </c>
      <c r="J2143" s="23" t="s">
        <v>223</v>
      </c>
      <c r="K2143" s="6">
        <v>5.4145776536047496E-3</v>
      </c>
      <c r="L2143" s="26">
        <v>5.2497344974581701E-2</v>
      </c>
      <c r="M2143" s="26">
        <v>0.95272715189797497</v>
      </c>
      <c r="N2143" s="23" t="s">
        <v>223</v>
      </c>
      <c r="O2143">
        <v>17</v>
      </c>
      <c r="P2143" s="11">
        <v>42355962</v>
      </c>
      <c r="Q2143" s="4" t="s">
        <v>32</v>
      </c>
      <c r="R2143" s="4" t="s">
        <v>26</v>
      </c>
      <c r="S2143" s="9">
        <v>0.32650000000000001</v>
      </c>
      <c r="T2143" t="s">
        <v>690</v>
      </c>
      <c r="U2143" t="s">
        <v>691</v>
      </c>
      <c r="V2143">
        <v>42567071</v>
      </c>
      <c r="W2143" t="s">
        <v>29</v>
      </c>
    </row>
    <row r="2144" spans="1:23" x14ac:dyDescent="0.2">
      <c r="A2144">
        <v>8007290</v>
      </c>
      <c r="B2144" t="s">
        <v>689</v>
      </c>
      <c r="C2144" t="s">
        <v>145</v>
      </c>
      <c r="D2144" s="26">
        <v>0.76734729432415705</v>
      </c>
      <c r="E2144">
        <v>2143</v>
      </c>
      <c r="F2144" s="26">
        <v>0.96798421257893297</v>
      </c>
      <c r="G2144" s="6">
        <v>2.3245246048222402E-3</v>
      </c>
      <c r="H2144" s="26">
        <v>0.73762016722818102</v>
      </c>
      <c r="I2144" s="26">
        <v>0.99526629170846603</v>
      </c>
      <c r="J2144" s="23" t="s">
        <v>223</v>
      </c>
      <c r="K2144" s="6">
        <v>5.4145776536047496E-3</v>
      </c>
      <c r="L2144" s="26">
        <v>5.2497344974581701E-2</v>
      </c>
      <c r="M2144" s="26">
        <v>0.95272715189797497</v>
      </c>
      <c r="N2144" s="23" t="s">
        <v>223</v>
      </c>
      <c r="O2144">
        <v>17</v>
      </c>
      <c r="P2144" s="11">
        <v>42378745</v>
      </c>
      <c r="Q2144" s="4" t="s">
        <v>26</v>
      </c>
      <c r="R2144" s="4" t="s">
        <v>25</v>
      </c>
      <c r="S2144" s="9">
        <v>0.32650000000000001</v>
      </c>
      <c r="T2144" t="s">
        <v>690</v>
      </c>
      <c r="U2144" t="s">
        <v>691</v>
      </c>
      <c r="V2144">
        <v>42567071</v>
      </c>
      <c r="W2144" t="s">
        <v>29</v>
      </c>
    </row>
    <row r="2145" spans="1:23" x14ac:dyDescent="0.2">
      <c r="A2145">
        <v>8048940</v>
      </c>
      <c r="B2145" t="s">
        <v>3301</v>
      </c>
      <c r="C2145" t="s">
        <v>188</v>
      </c>
      <c r="D2145" s="26">
        <v>0.76757430623850498</v>
      </c>
      <c r="E2145">
        <v>2144</v>
      </c>
      <c r="F2145" s="26">
        <v>0.96798421257893297</v>
      </c>
      <c r="G2145" s="6">
        <v>-2.8716640632156999E-3</v>
      </c>
      <c r="H2145" s="26">
        <v>0.89539228692821904</v>
      </c>
      <c r="I2145" s="26">
        <v>0.99526629170846603</v>
      </c>
      <c r="J2145" s="23" t="s">
        <v>223</v>
      </c>
      <c r="K2145" s="6">
        <v>-2.2372137966404299E-3</v>
      </c>
      <c r="L2145" s="26">
        <v>2.4661618743826299E-2</v>
      </c>
      <c r="M2145" s="26">
        <v>0.95272715189797497</v>
      </c>
      <c r="N2145" s="23" t="s">
        <v>223</v>
      </c>
      <c r="O2145">
        <v>2</v>
      </c>
      <c r="P2145" s="11">
        <v>230242009</v>
      </c>
      <c r="Q2145" s="4" t="s">
        <v>26</v>
      </c>
      <c r="R2145" s="4" t="s">
        <v>25</v>
      </c>
      <c r="S2145" s="9">
        <v>0.18240000000000001</v>
      </c>
      <c r="T2145" t="s">
        <v>3302</v>
      </c>
      <c r="U2145" t="s">
        <v>3303</v>
      </c>
      <c r="V2145">
        <v>230416246</v>
      </c>
      <c r="W2145" t="s">
        <v>29</v>
      </c>
    </row>
    <row r="2146" spans="1:23" x14ac:dyDescent="0.2">
      <c r="A2146">
        <v>7940493</v>
      </c>
      <c r="B2146" t="s">
        <v>3733</v>
      </c>
      <c r="C2146" t="s">
        <v>649</v>
      </c>
      <c r="D2146" s="26">
        <v>0.76836903944386603</v>
      </c>
      <c r="E2146">
        <v>2145</v>
      </c>
      <c r="F2146" s="26">
        <v>0.96798421257893297</v>
      </c>
      <c r="G2146" s="6">
        <v>3.0133148411590699E-3</v>
      </c>
      <c r="H2146" s="26">
        <v>0.32333226062306603</v>
      </c>
      <c r="I2146" s="26">
        <v>0.99526629170846603</v>
      </c>
      <c r="J2146" s="23" t="s">
        <v>223</v>
      </c>
      <c r="K2146" s="6">
        <v>1.9724033893835501E-2</v>
      </c>
      <c r="L2146" s="26">
        <v>8.3202551882901807E-3</v>
      </c>
      <c r="M2146" s="26">
        <v>0.95272715189797497</v>
      </c>
      <c r="N2146" s="23" t="s">
        <v>223</v>
      </c>
      <c r="O2146">
        <v>11</v>
      </c>
      <c r="P2146" s="11">
        <v>61064810</v>
      </c>
      <c r="Q2146" s="4" t="s">
        <v>25</v>
      </c>
      <c r="R2146" s="4" t="s">
        <v>26</v>
      </c>
      <c r="S2146" s="9">
        <v>0.65</v>
      </c>
      <c r="T2146" t="s">
        <v>3734</v>
      </c>
      <c r="U2146" t="s">
        <v>3735</v>
      </c>
      <c r="V2146">
        <v>61481119</v>
      </c>
      <c r="W2146" t="s">
        <v>29</v>
      </c>
    </row>
    <row r="2147" spans="1:23" x14ac:dyDescent="0.2">
      <c r="A2147">
        <v>8066641</v>
      </c>
      <c r="B2147" t="s">
        <v>992</v>
      </c>
      <c r="C2147" t="s">
        <v>134</v>
      </c>
      <c r="D2147" s="26">
        <v>0.76845039750503796</v>
      </c>
      <c r="E2147">
        <v>2146</v>
      </c>
      <c r="F2147" s="26">
        <v>0.96798421257893297</v>
      </c>
      <c r="G2147" s="6">
        <v>-1.84103017883019E-3</v>
      </c>
      <c r="H2147" s="26">
        <v>0.63712859257768495</v>
      </c>
      <c r="I2147" s="26">
        <v>0.99526629170846603</v>
      </c>
      <c r="J2147" s="23" t="s">
        <v>223</v>
      </c>
      <c r="K2147" s="6">
        <v>-6.0464777530948501E-3</v>
      </c>
      <c r="L2147" s="26">
        <v>0.38966127207128698</v>
      </c>
      <c r="M2147" s="26">
        <v>0.96750245666199397</v>
      </c>
      <c r="N2147" s="23" t="s">
        <v>223</v>
      </c>
      <c r="O2147">
        <v>20</v>
      </c>
      <c r="P2147" s="11">
        <v>46119308</v>
      </c>
      <c r="Q2147" s="4" t="s">
        <v>26</v>
      </c>
      <c r="R2147" s="4" t="s">
        <v>32</v>
      </c>
      <c r="S2147" s="9">
        <v>0.27060000000000001</v>
      </c>
      <c r="T2147" t="s">
        <v>993</v>
      </c>
      <c r="U2147" t="s">
        <v>994</v>
      </c>
      <c r="V2147">
        <v>45972172</v>
      </c>
      <c r="W2147" t="s">
        <v>41</v>
      </c>
    </row>
    <row r="2148" spans="1:23" x14ac:dyDescent="0.2">
      <c r="A2148">
        <v>7997702</v>
      </c>
      <c r="B2148" t="s">
        <v>1281</v>
      </c>
      <c r="C2148" t="s">
        <v>295</v>
      </c>
      <c r="D2148" s="26">
        <v>0.768500702692821</v>
      </c>
      <c r="E2148">
        <v>2147</v>
      </c>
      <c r="F2148" s="26">
        <v>0.96798421257893297</v>
      </c>
      <c r="G2148" s="6">
        <v>-1.8750936538408599E-3</v>
      </c>
      <c r="H2148" s="26">
        <v>0.42110235978160598</v>
      </c>
      <c r="I2148" s="26">
        <v>0.99526629170846603</v>
      </c>
      <c r="J2148" s="23" t="s">
        <v>223</v>
      </c>
      <c r="K2148" s="6">
        <v>9.6891394931028999E-3</v>
      </c>
      <c r="L2148" s="26">
        <v>0.54850592208772397</v>
      </c>
      <c r="M2148" s="26">
        <v>0.99309974126646805</v>
      </c>
      <c r="N2148" s="23" t="s">
        <v>223</v>
      </c>
      <c r="O2148">
        <v>16</v>
      </c>
      <c r="P2148" s="11">
        <v>85977427</v>
      </c>
      <c r="Q2148" s="4" t="s">
        <v>26</v>
      </c>
      <c r="R2148" s="4" t="s">
        <v>25</v>
      </c>
      <c r="S2148" s="9">
        <v>0.2235</v>
      </c>
      <c r="T2148" t="s">
        <v>1282</v>
      </c>
      <c r="U2148" t="s">
        <v>1283</v>
      </c>
      <c r="V2148">
        <v>85805068</v>
      </c>
      <c r="W2148" t="s">
        <v>29</v>
      </c>
    </row>
    <row r="2149" spans="1:23" x14ac:dyDescent="0.2">
      <c r="A2149">
        <v>8066939</v>
      </c>
      <c r="B2149" t="s">
        <v>3923</v>
      </c>
      <c r="C2149" t="s">
        <v>159</v>
      </c>
      <c r="D2149" s="26">
        <v>0.76871500357293099</v>
      </c>
      <c r="E2149">
        <v>2148</v>
      </c>
      <c r="F2149" s="26">
        <v>0.96798421257893297</v>
      </c>
      <c r="G2149" s="6">
        <v>-3.6701568627186499E-3</v>
      </c>
      <c r="H2149" s="26">
        <v>0.97572984085835102</v>
      </c>
      <c r="I2149" s="26">
        <v>0.99897398138471805</v>
      </c>
      <c r="J2149" s="23" t="s">
        <v>223</v>
      </c>
      <c r="K2149" s="6">
        <v>7.3598024145504705E-4</v>
      </c>
      <c r="L2149" s="26">
        <v>0.65259815280524602</v>
      </c>
      <c r="M2149" s="26">
        <v>0.99309974126646805</v>
      </c>
      <c r="N2149" s="23" t="s">
        <v>223</v>
      </c>
      <c r="O2149">
        <v>20</v>
      </c>
      <c r="P2149" s="11">
        <v>49822224</v>
      </c>
      <c r="Q2149" s="4" t="s">
        <v>26</v>
      </c>
      <c r="R2149" s="4" t="s">
        <v>51</v>
      </c>
      <c r="S2149" s="9">
        <v>0.32650000000000001</v>
      </c>
      <c r="T2149" t="s">
        <v>3924</v>
      </c>
      <c r="U2149" t="s">
        <v>3925</v>
      </c>
      <c r="V2149">
        <v>49713878</v>
      </c>
      <c r="W2149" t="s">
        <v>41</v>
      </c>
    </row>
    <row r="2150" spans="1:23" x14ac:dyDescent="0.2">
      <c r="A2150">
        <v>7934451</v>
      </c>
      <c r="B2150" t="s">
        <v>2529</v>
      </c>
      <c r="C2150" t="s">
        <v>206</v>
      </c>
      <c r="D2150" s="26">
        <v>0.76901863512721003</v>
      </c>
      <c r="E2150">
        <v>2149</v>
      </c>
      <c r="F2150" s="26">
        <v>0.96798421257893297</v>
      </c>
      <c r="G2150" s="6">
        <v>2.0828185326036098E-3</v>
      </c>
      <c r="H2150" s="26">
        <v>0.54145210612441697</v>
      </c>
      <c r="I2150" s="26">
        <v>0.99526629170846603</v>
      </c>
      <c r="J2150" s="23" t="s">
        <v>223</v>
      </c>
      <c r="K2150" s="6">
        <v>-9.7536775215593102E-3</v>
      </c>
      <c r="L2150" s="26">
        <v>0.54763740575012898</v>
      </c>
      <c r="M2150" s="26">
        <v>0.99309974126646805</v>
      </c>
      <c r="N2150" s="23" t="s">
        <v>223</v>
      </c>
      <c r="O2150">
        <v>10</v>
      </c>
      <c r="P2150" s="11">
        <v>73898591</v>
      </c>
      <c r="Q2150" s="4" t="s">
        <v>26</v>
      </c>
      <c r="R2150" s="4" t="s">
        <v>32</v>
      </c>
      <c r="S2150" s="9">
        <v>0.61470000000000002</v>
      </c>
      <c r="T2150" t="s">
        <v>2530</v>
      </c>
      <c r="U2150" t="s">
        <v>2531</v>
      </c>
      <c r="V2150">
        <v>73697867</v>
      </c>
      <c r="W2150" t="s">
        <v>41</v>
      </c>
    </row>
    <row r="2151" spans="1:23" x14ac:dyDescent="0.2">
      <c r="A2151">
        <v>7934690</v>
      </c>
      <c r="B2151" t="s">
        <v>343</v>
      </c>
      <c r="C2151" t="s">
        <v>344</v>
      </c>
      <c r="D2151" s="26">
        <v>0.76911323261244302</v>
      </c>
      <c r="E2151">
        <v>2150</v>
      </c>
      <c r="F2151" s="26">
        <v>0.96798421257893297</v>
      </c>
      <c r="G2151" s="6">
        <v>-2.4406174126158E-3</v>
      </c>
      <c r="H2151" s="26">
        <v>0.82852461694937596</v>
      </c>
      <c r="I2151" s="26">
        <v>0.99526629170846603</v>
      </c>
      <c r="J2151" s="23" t="s">
        <v>223</v>
      </c>
      <c r="K2151" s="6">
        <v>-3.9217854969152404E-3</v>
      </c>
      <c r="L2151" s="26">
        <v>0.69195492605632203</v>
      </c>
      <c r="M2151" s="26">
        <v>0.99309974126646805</v>
      </c>
      <c r="N2151" s="23" t="s">
        <v>223</v>
      </c>
      <c r="O2151">
        <v>10</v>
      </c>
      <c r="P2151" s="11">
        <v>79300560</v>
      </c>
      <c r="Q2151" s="4" t="s">
        <v>26</v>
      </c>
      <c r="R2151" s="4" t="s">
        <v>32</v>
      </c>
      <c r="S2151" s="9">
        <v>0.35880000000000001</v>
      </c>
      <c r="T2151" t="s">
        <v>345</v>
      </c>
      <c r="U2151" t="s">
        <v>346</v>
      </c>
      <c r="V2151">
        <v>79445627</v>
      </c>
      <c r="W2151" t="s">
        <v>41</v>
      </c>
    </row>
    <row r="2152" spans="1:23" x14ac:dyDescent="0.2">
      <c r="A2152">
        <v>8030292</v>
      </c>
      <c r="B2152" t="s">
        <v>2432</v>
      </c>
      <c r="C2152" t="s">
        <v>180</v>
      </c>
      <c r="D2152" s="26">
        <v>0.76953362337147502</v>
      </c>
      <c r="E2152">
        <v>2151</v>
      </c>
      <c r="F2152" s="26">
        <v>0.96798421257893297</v>
      </c>
      <c r="G2152" s="6">
        <v>-4.78894996386269E-3</v>
      </c>
      <c r="H2152" s="26">
        <v>0.74357487057965499</v>
      </c>
      <c r="I2152" s="26">
        <v>0.99526629170846603</v>
      </c>
      <c r="J2152" s="23" t="s">
        <v>223</v>
      </c>
      <c r="K2152" s="6">
        <v>-9.0006528057781001E-3</v>
      </c>
      <c r="L2152" s="26">
        <v>0.83319140965209604</v>
      </c>
      <c r="M2152" s="26">
        <v>0.99309974126646805</v>
      </c>
      <c r="N2152" s="23" t="s">
        <v>223</v>
      </c>
      <c r="O2152">
        <v>19</v>
      </c>
      <c r="P2152" s="11">
        <v>49367386</v>
      </c>
      <c r="Q2152" s="4" t="s">
        <v>25</v>
      </c>
      <c r="R2152" s="4" t="s">
        <v>26</v>
      </c>
      <c r="S2152" s="9">
        <v>0.26469999999999999</v>
      </c>
      <c r="T2152" t="s">
        <v>2433</v>
      </c>
      <c r="U2152" t="s">
        <v>2434</v>
      </c>
      <c r="V2152">
        <v>49363933</v>
      </c>
      <c r="W2152" t="s">
        <v>29</v>
      </c>
    </row>
    <row r="2153" spans="1:23" x14ac:dyDescent="0.2">
      <c r="A2153">
        <v>7944271</v>
      </c>
      <c r="B2153" t="s">
        <v>2435</v>
      </c>
      <c r="C2153" t="s">
        <v>84</v>
      </c>
      <c r="D2153" s="26">
        <v>0.76967688850190197</v>
      </c>
      <c r="E2153">
        <v>2152</v>
      </c>
      <c r="F2153" s="26">
        <v>0.96798421257893297</v>
      </c>
      <c r="G2153" s="6">
        <v>2.8630048271382998E-3</v>
      </c>
      <c r="H2153" s="26">
        <v>6.7434562823252595E-2</v>
      </c>
      <c r="I2153" s="26">
        <v>0.99526629170846603</v>
      </c>
      <c r="J2153" s="23" t="s">
        <v>223</v>
      </c>
      <c r="K2153" s="6">
        <v>-3.4374167199599702E-2</v>
      </c>
      <c r="L2153" s="26">
        <v>0.25186381355546</v>
      </c>
      <c r="M2153" s="26">
        <v>0.96750245666199397</v>
      </c>
      <c r="N2153" s="23" t="s">
        <v>223</v>
      </c>
      <c r="O2153">
        <v>11</v>
      </c>
      <c r="P2153" s="11">
        <v>118696037</v>
      </c>
      <c r="Q2153" s="4" t="s">
        <v>25</v>
      </c>
      <c r="R2153" s="4" t="s">
        <v>32</v>
      </c>
      <c r="S2153" s="9">
        <v>0.66069999999999995</v>
      </c>
      <c r="T2153" t="s">
        <v>2436</v>
      </c>
      <c r="U2153" t="s">
        <v>2437</v>
      </c>
      <c r="V2153">
        <v>118527471</v>
      </c>
      <c r="W2153" t="s">
        <v>29</v>
      </c>
    </row>
    <row r="2154" spans="1:23" x14ac:dyDescent="0.2">
      <c r="A2154">
        <v>7928444</v>
      </c>
      <c r="B2154" t="s">
        <v>4523</v>
      </c>
      <c r="C2154" t="s">
        <v>206</v>
      </c>
      <c r="D2154" s="26">
        <v>0.76990721641534399</v>
      </c>
      <c r="E2154">
        <v>2153</v>
      </c>
      <c r="F2154" s="26">
        <v>0.96798421257893297</v>
      </c>
      <c r="G2154" s="6">
        <v>-4.0208034356449202E-3</v>
      </c>
      <c r="H2154" s="26">
        <v>0.27654496693212099</v>
      </c>
      <c r="I2154" s="26">
        <v>0.99526629170846603</v>
      </c>
      <c r="J2154" s="23" t="s">
        <v>223</v>
      </c>
      <c r="K2154" s="6">
        <v>-2.9111848547296999E-2</v>
      </c>
      <c r="L2154" s="26">
        <v>0.694300546892062</v>
      </c>
      <c r="M2154" s="26">
        <v>0.99309974126646805</v>
      </c>
      <c r="N2154" s="23" t="s">
        <v>223</v>
      </c>
      <c r="O2154">
        <v>10</v>
      </c>
      <c r="P2154" s="11">
        <v>73898591</v>
      </c>
      <c r="Q2154" s="4" t="s">
        <v>26</v>
      </c>
      <c r="R2154" s="4" t="s">
        <v>32</v>
      </c>
      <c r="S2154" s="9">
        <v>0.61470000000000002</v>
      </c>
      <c r="T2154" t="s">
        <v>4524</v>
      </c>
      <c r="U2154" t="s">
        <v>4525</v>
      </c>
      <c r="V2154">
        <v>73998113</v>
      </c>
      <c r="W2154" t="s">
        <v>29</v>
      </c>
    </row>
    <row r="2155" spans="1:23" x14ac:dyDescent="0.2">
      <c r="A2155">
        <v>8038367</v>
      </c>
      <c r="B2155" t="s">
        <v>2599</v>
      </c>
      <c r="C2155" t="s">
        <v>180</v>
      </c>
      <c r="D2155" s="26">
        <v>0.77021141636042101</v>
      </c>
      <c r="E2155">
        <v>2154</v>
      </c>
      <c r="F2155" s="26">
        <v>0.96798421257893297</v>
      </c>
      <c r="G2155" s="6">
        <v>-2.7253925005904498E-3</v>
      </c>
      <c r="H2155" s="26">
        <v>0.53742597936334502</v>
      </c>
      <c r="I2155" s="26">
        <v>0.99526629170846603</v>
      </c>
      <c r="J2155" s="23" t="s">
        <v>223</v>
      </c>
      <c r="K2155" s="6">
        <v>1.11787544664487E-2</v>
      </c>
      <c r="L2155" s="26">
        <v>0.40589288831007703</v>
      </c>
      <c r="M2155" s="26">
        <v>0.96750245666199397</v>
      </c>
      <c r="N2155" s="23" t="s">
        <v>223</v>
      </c>
      <c r="O2155">
        <v>19</v>
      </c>
      <c r="P2155" s="11">
        <v>49367386</v>
      </c>
      <c r="Q2155" s="4" t="s">
        <v>25</v>
      </c>
      <c r="R2155" s="4" t="s">
        <v>26</v>
      </c>
      <c r="S2155" s="9">
        <v>0.26469999999999999</v>
      </c>
      <c r="T2155" t="s">
        <v>2600</v>
      </c>
      <c r="U2155" t="s">
        <v>2601</v>
      </c>
      <c r="V2155">
        <v>49441551</v>
      </c>
      <c r="W2155" t="s">
        <v>41</v>
      </c>
    </row>
    <row r="2156" spans="1:23" x14ac:dyDescent="0.2">
      <c r="A2156">
        <v>8025672</v>
      </c>
      <c r="B2156" t="s">
        <v>548</v>
      </c>
      <c r="C2156" t="s">
        <v>542</v>
      </c>
      <c r="D2156" s="26">
        <v>0.77025536844454301</v>
      </c>
      <c r="E2156">
        <v>2155</v>
      </c>
      <c r="F2156" s="26">
        <v>0.96798421257893297</v>
      </c>
      <c r="G2156" s="6">
        <v>-4.2774230101215701E-3</v>
      </c>
      <c r="H2156" s="26">
        <v>0.66808094780042304</v>
      </c>
      <c r="I2156" s="26">
        <v>0.99526629170846603</v>
      </c>
      <c r="J2156" s="23" t="s">
        <v>223</v>
      </c>
      <c r="K2156" s="6">
        <v>4.7174584827205301E-3</v>
      </c>
      <c r="L2156" s="26">
        <v>0.12832211210792999</v>
      </c>
      <c r="M2156" s="26">
        <v>0.95723958566067402</v>
      </c>
      <c r="N2156" s="23" t="s">
        <v>223</v>
      </c>
      <c r="O2156">
        <v>19</v>
      </c>
      <c r="P2156" s="11">
        <v>10352442</v>
      </c>
      <c r="Q2156" s="4" t="s">
        <v>32</v>
      </c>
      <c r="R2156" s="4" t="s">
        <v>25</v>
      </c>
      <c r="S2156" s="9">
        <v>0.97040999999999999</v>
      </c>
      <c r="T2156" t="s">
        <v>549</v>
      </c>
      <c r="U2156" t="s">
        <v>550</v>
      </c>
      <c r="V2156">
        <v>10625524</v>
      </c>
      <c r="W2156" t="s">
        <v>29</v>
      </c>
    </row>
    <row r="2157" spans="1:23" x14ac:dyDescent="0.2">
      <c r="A2157">
        <v>8015575</v>
      </c>
      <c r="B2157" t="s">
        <v>140</v>
      </c>
      <c r="C2157" t="s">
        <v>181</v>
      </c>
      <c r="D2157" s="26">
        <v>0.77045006264934301</v>
      </c>
      <c r="E2157">
        <v>2156</v>
      </c>
      <c r="F2157" s="26">
        <v>0.96798421257893297</v>
      </c>
      <c r="G2157" s="6">
        <v>-2.2347521467166401E-3</v>
      </c>
      <c r="H2157" s="26">
        <v>0.967444296345223</v>
      </c>
      <c r="I2157" s="26">
        <v>0.99897398138471805</v>
      </c>
      <c r="J2157" s="23" t="s">
        <v>223</v>
      </c>
      <c r="K2157" s="6">
        <v>-6.9480490261142303E-4</v>
      </c>
      <c r="L2157" s="26">
        <v>6.8081968296510101E-2</v>
      </c>
      <c r="M2157" s="26">
        <v>0.95272715189797497</v>
      </c>
      <c r="N2157" s="23" t="s">
        <v>223</v>
      </c>
      <c r="O2157">
        <v>17</v>
      </c>
      <c r="P2157" s="11">
        <v>42362183</v>
      </c>
      <c r="Q2157" s="4" t="s">
        <v>25</v>
      </c>
      <c r="R2157" s="4" t="s">
        <v>26</v>
      </c>
      <c r="S2157" s="9">
        <v>0.39710000000000001</v>
      </c>
      <c r="T2157" t="s">
        <v>142</v>
      </c>
      <c r="U2157" t="s">
        <v>143</v>
      </c>
      <c r="V2157" t="s">
        <v>144</v>
      </c>
      <c r="W2157" t="s">
        <v>41</v>
      </c>
    </row>
    <row r="2158" spans="1:23" x14ac:dyDescent="0.2">
      <c r="A2158">
        <v>7985166</v>
      </c>
      <c r="B2158" t="s">
        <v>4529</v>
      </c>
      <c r="C2158" t="s">
        <v>117</v>
      </c>
      <c r="D2158" s="26">
        <v>0.77087091004796304</v>
      </c>
      <c r="E2158">
        <v>2157</v>
      </c>
      <c r="F2158" s="26">
        <v>0.96798421257893297</v>
      </c>
      <c r="G2158" s="6">
        <v>2.85221574757299E-3</v>
      </c>
      <c r="H2158" s="26">
        <v>0.33865018504134198</v>
      </c>
      <c r="I2158" s="26">
        <v>0.99526629170846603</v>
      </c>
      <c r="J2158" s="23" t="s">
        <v>223</v>
      </c>
      <c r="K2158" s="6">
        <v>-1.54460264336854E-2</v>
      </c>
      <c r="L2158" s="26">
        <v>4.7643710444310101E-2</v>
      </c>
      <c r="M2158" s="26">
        <v>0.95272715189797497</v>
      </c>
      <c r="N2158" s="23" t="s">
        <v>223</v>
      </c>
      <c r="O2158">
        <v>15</v>
      </c>
      <c r="P2158" s="11">
        <v>78915124</v>
      </c>
      <c r="Q2158" s="4" t="s">
        <v>26</v>
      </c>
      <c r="R2158" s="4" t="s">
        <v>25</v>
      </c>
      <c r="S2158" s="9">
        <v>0.84409999999999996</v>
      </c>
      <c r="T2158" t="s">
        <v>4530</v>
      </c>
      <c r="U2158" t="s">
        <v>4531</v>
      </c>
      <c r="V2158">
        <v>78438188</v>
      </c>
      <c r="W2158" t="s">
        <v>29</v>
      </c>
    </row>
    <row r="2159" spans="1:23" x14ac:dyDescent="0.2">
      <c r="A2159">
        <v>8089926</v>
      </c>
      <c r="B2159" t="s">
        <v>1181</v>
      </c>
      <c r="C2159" t="s">
        <v>619</v>
      </c>
      <c r="D2159" s="26">
        <v>0.77099917439872301</v>
      </c>
      <c r="E2159">
        <v>2158</v>
      </c>
      <c r="F2159" s="26">
        <v>0.96798421257893297</v>
      </c>
      <c r="G2159" s="6">
        <v>-5.9789270045784697E-3</v>
      </c>
      <c r="H2159" s="26">
        <v>0.966531103716327</v>
      </c>
      <c r="I2159" s="26">
        <v>0.99897398138471805</v>
      </c>
      <c r="J2159" s="23" t="s">
        <v>223</v>
      </c>
      <c r="K2159" s="6">
        <v>1.09798843210562E-3</v>
      </c>
      <c r="L2159" s="26">
        <v>0.99622941537500498</v>
      </c>
      <c r="M2159" s="26">
        <v>0.99956261355675502</v>
      </c>
      <c r="N2159" s="23" t="s">
        <v>223</v>
      </c>
      <c r="O2159">
        <v>3</v>
      </c>
      <c r="P2159" s="11">
        <v>122077921</v>
      </c>
      <c r="Q2159" s="4" t="s">
        <v>25</v>
      </c>
      <c r="R2159" s="4" t="s">
        <v>26</v>
      </c>
      <c r="S2159" s="9">
        <v>0.9</v>
      </c>
      <c r="T2159" t="s">
        <v>1182</v>
      </c>
      <c r="U2159" t="s">
        <v>1183</v>
      </c>
      <c r="V2159">
        <v>121654296</v>
      </c>
      <c r="W2159" t="s">
        <v>41</v>
      </c>
    </row>
    <row r="2160" spans="1:23" x14ac:dyDescent="0.2">
      <c r="A2160">
        <v>8091735</v>
      </c>
      <c r="B2160" t="s">
        <v>360</v>
      </c>
      <c r="C2160" t="s">
        <v>218</v>
      </c>
      <c r="D2160" s="26">
        <v>0.77103089261260704</v>
      </c>
      <c r="E2160">
        <v>2159</v>
      </c>
      <c r="F2160" s="26">
        <v>0.96798421257893297</v>
      </c>
      <c r="G2160" s="6">
        <v>-3.17876204091294E-3</v>
      </c>
      <c r="H2160" s="26">
        <v>0.16426782641427601</v>
      </c>
      <c r="I2160" s="26">
        <v>0.99526629170846603</v>
      </c>
      <c r="J2160" s="23" t="s">
        <v>223</v>
      </c>
      <c r="K2160" s="6">
        <v>3.1022279463557002E-2</v>
      </c>
      <c r="L2160" s="26">
        <v>0.16891361514992301</v>
      </c>
      <c r="M2160" s="26">
        <v>0.96326566481597697</v>
      </c>
      <c r="N2160" s="23" t="s">
        <v>223</v>
      </c>
      <c r="O2160">
        <v>3</v>
      </c>
      <c r="P2160" s="11">
        <v>159973324</v>
      </c>
      <c r="Q2160" s="4" t="s">
        <v>25</v>
      </c>
      <c r="R2160" s="4" t="s">
        <v>26</v>
      </c>
      <c r="S2160" s="9">
        <v>0.45590000000000003</v>
      </c>
      <c r="T2160" t="s">
        <v>1720</v>
      </c>
      <c r="U2160" t="s">
        <v>1721</v>
      </c>
      <c r="V2160" t="s">
        <v>1722</v>
      </c>
      <c r="W2160" t="s">
        <v>41</v>
      </c>
    </row>
    <row r="2161" spans="1:23" x14ac:dyDescent="0.2">
      <c r="A2161">
        <v>8125959</v>
      </c>
      <c r="B2161" t="s">
        <v>379</v>
      </c>
      <c r="C2161" t="s">
        <v>376</v>
      </c>
      <c r="D2161" s="26">
        <v>0.77124525974566405</v>
      </c>
      <c r="E2161">
        <v>2160</v>
      </c>
      <c r="F2161" s="26">
        <v>0.96798421257893297</v>
      </c>
      <c r="G2161" s="6">
        <v>4.5502857737751397E-3</v>
      </c>
      <c r="H2161" s="26">
        <v>0.63462074556107595</v>
      </c>
      <c r="I2161" s="26">
        <v>0.99526629170846603</v>
      </c>
      <c r="J2161" s="23" t="s">
        <v>223</v>
      </c>
      <c r="K2161" s="6">
        <v>1.1788272507612101E-2</v>
      </c>
      <c r="L2161" s="26">
        <v>0.36363456456263898</v>
      </c>
      <c r="M2161" s="26">
        <v>0.96750245666199397</v>
      </c>
      <c r="N2161" s="23" t="s">
        <v>223</v>
      </c>
      <c r="O2161">
        <v>6</v>
      </c>
      <c r="P2161" s="11">
        <v>36407527</v>
      </c>
      <c r="Q2161" s="4" t="s">
        <v>25</v>
      </c>
      <c r="R2161" s="4" t="s">
        <v>26</v>
      </c>
      <c r="S2161" s="9">
        <v>0.19120000000000001</v>
      </c>
      <c r="T2161" t="s">
        <v>380</v>
      </c>
      <c r="U2161" t="s">
        <v>381</v>
      </c>
      <c r="V2161">
        <v>36024493</v>
      </c>
      <c r="W2161" t="s">
        <v>41</v>
      </c>
    </row>
    <row r="2162" spans="1:23" x14ac:dyDescent="0.2">
      <c r="A2162">
        <v>7994781</v>
      </c>
      <c r="B2162" t="s">
        <v>3864</v>
      </c>
      <c r="C2162" t="s">
        <v>471</v>
      </c>
      <c r="D2162" s="26">
        <v>0.77201406757006896</v>
      </c>
      <c r="E2162">
        <v>2161</v>
      </c>
      <c r="F2162" s="26">
        <v>0.96822130452023303</v>
      </c>
      <c r="G2162" s="6">
        <v>-3.0801522059713498E-3</v>
      </c>
      <c r="H2162" s="26">
        <v>0.86382371460740603</v>
      </c>
      <c r="I2162" s="26">
        <v>0.99526629170846603</v>
      </c>
      <c r="J2162" s="23" t="s">
        <v>223</v>
      </c>
      <c r="K2162" s="6">
        <v>3.6649019577859E-3</v>
      </c>
      <c r="L2162" s="26">
        <v>0.57247225728718398</v>
      </c>
      <c r="M2162" s="26">
        <v>0.99309974126646805</v>
      </c>
      <c r="N2162" s="23" t="s">
        <v>223</v>
      </c>
      <c r="O2162">
        <v>16</v>
      </c>
      <c r="P2162" s="11">
        <v>30145642</v>
      </c>
      <c r="Q2162" s="4" t="s">
        <v>25</v>
      </c>
      <c r="R2162" s="4" t="s">
        <v>26</v>
      </c>
      <c r="S2162" s="9">
        <v>0.52649999999999997</v>
      </c>
      <c r="T2162" t="s">
        <v>3865</v>
      </c>
      <c r="U2162" t="s">
        <v>3866</v>
      </c>
      <c r="V2162">
        <v>30193916</v>
      </c>
      <c r="W2162" t="s">
        <v>29</v>
      </c>
    </row>
    <row r="2163" spans="1:23" x14ac:dyDescent="0.2">
      <c r="A2163">
        <v>7928429</v>
      </c>
      <c r="B2163" t="s">
        <v>4600</v>
      </c>
      <c r="C2163" t="s">
        <v>206</v>
      </c>
      <c r="D2163" s="26">
        <v>0.77270203398956505</v>
      </c>
      <c r="E2163">
        <v>2162</v>
      </c>
      <c r="F2163" s="26">
        <v>0.96822130452023303</v>
      </c>
      <c r="G2163" s="6">
        <v>-2.5888706719921998E-3</v>
      </c>
      <c r="H2163" s="26">
        <v>0.12667050158288701</v>
      </c>
      <c r="I2163" s="26">
        <v>0.99526629170846603</v>
      </c>
      <c r="J2163" s="23" t="s">
        <v>223</v>
      </c>
      <c r="K2163" s="6">
        <v>-3.0033915208391299E-2</v>
      </c>
      <c r="L2163" s="26">
        <v>0.21338640569619999</v>
      </c>
      <c r="M2163" s="26">
        <v>0.96750245666199397</v>
      </c>
      <c r="N2163" s="23" t="s">
        <v>223</v>
      </c>
      <c r="O2163">
        <v>10</v>
      </c>
      <c r="P2163" s="11">
        <v>73898591</v>
      </c>
      <c r="Q2163" s="4" t="s">
        <v>26</v>
      </c>
      <c r="R2163" s="4" t="s">
        <v>32</v>
      </c>
      <c r="S2163" s="9">
        <v>0.61470000000000002</v>
      </c>
      <c r="T2163" t="s">
        <v>4601</v>
      </c>
      <c r="U2163" t="s">
        <v>4602</v>
      </c>
      <c r="V2163">
        <v>73911103</v>
      </c>
      <c r="W2163" t="s">
        <v>29</v>
      </c>
    </row>
    <row r="2164" spans="1:23" x14ac:dyDescent="0.2">
      <c r="A2164">
        <v>7961111</v>
      </c>
      <c r="B2164" t="s">
        <v>1338</v>
      </c>
      <c r="C2164" t="s">
        <v>93</v>
      </c>
      <c r="D2164" s="26">
        <v>0.77276526902873699</v>
      </c>
      <c r="E2164">
        <v>2163</v>
      </c>
      <c r="F2164" s="26">
        <v>0.96822130452023303</v>
      </c>
      <c r="G2164" s="6">
        <v>-4.1350828556503396E-3</v>
      </c>
      <c r="H2164" s="26">
        <v>0.13167042673634999</v>
      </c>
      <c r="I2164" s="26">
        <v>0.99526629170846603</v>
      </c>
      <c r="J2164" s="23" t="s">
        <v>223</v>
      </c>
      <c r="K2164" s="6">
        <v>-3.9503191484295201E-2</v>
      </c>
      <c r="L2164" s="26">
        <v>0.39361043940881002</v>
      </c>
      <c r="M2164" s="26">
        <v>0.96750245666199397</v>
      </c>
      <c r="N2164" s="23" t="s">
        <v>223</v>
      </c>
      <c r="O2164">
        <v>12</v>
      </c>
      <c r="P2164" s="11">
        <v>9753094</v>
      </c>
      <c r="Q2164" s="4" t="s">
        <v>25</v>
      </c>
      <c r="R2164" s="4" t="s">
        <v>26</v>
      </c>
      <c r="S2164" s="9">
        <v>0.38819999999999999</v>
      </c>
      <c r="T2164" t="s">
        <v>1339</v>
      </c>
      <c r="U2164" t="s">
        <v>1340</v>
      </c>
      <c r="V2164">
        <v>10098985</v>
      </c>
      <c r="W2164" t="s">
        <v>41</v>
      </c>
    </row>
    <row r="2165" spans="1:23" x14ac:dyDescent="0.2">
      <c r="A2165">
        <v>8081880</v>
      </c>
      <c r="B2165" t="s">
        <v>1152</v>
      </c>
      <c r="C2165" t="s">
        <v>613</v>
      </c>
      <c r="D2165" s="26">
        <v>0.77286274547465295</v>
      </c>
      <c r="E2165">
        <v>2164</v>
      </c>
      <c r="F2165" s="26">
        <v>0.96822130452023303</v>
      </c>
      <c r="G2165" s="6">
        <v>5.9502770035753097E-3</v>
      </c>
      <c r="H2165" s="26">
        <v>0.45911825188663802</v>
      </c>
      <c r="I2165" s="26">
        <v>0.99526629170846603</v>
      </c>
      <c r="J2165" s="23" t="s">
        <v>223</v>
      </c>
      <c r="K2165" s="6">
        <v>-2.5136537887743601E-2</v>
      </c>
      <c r="L2165" s="26">
        <v>0.30440565608556802</v>
      </c>
      <c r="M2165" s="26">
        <v>0.96750245666199397</v>
      </c>
      <c r="N2165" s="23" t="s">
        <v>223</v>
      </c>
      <c r="O2165">
        <v>3</v>
      </c>
      <c r="P2165" s="11">
        <v>119503609</v>
      </c>
      <c r="Q2165" s="4" t="s">
        <v>32</v>
      </c>
      <c r="R2165" s="4" t="s">
        <v>25</v>
      </c>
      <c r="S2165" s="9">
        <v>0.84909999999999997</v>
      </c>
      <c r="T2165" t="s">
        <v>1153</v>
      </c>
      <c r="U2165" t="s">
        <v>1154</v>
      </c>
      <c r="V2165">
        <v>119579675</v>
      </c>
      <c r="W2165" t="s">
        <v>29</v>
      </c>
    </row>
    <row r="2166" spans="1:23" x14ac:dyDescent="0.2">
      <c r="A2166">
        <v>7949206</v>
      </c>
      <c r="B2166" t="s">
        <v>2426</v>
      </c>
      <c r="C2166" t="s">
        <v>95</v>
      </c>
      <c r="D2166" s="26">
        <v>0.77548669952951699</v>
      </c>
      <c r="E2166">
        <v>2165</v>
      </c>
      <c r="F2166" s="26">
        <v>0.96948322857417102</v>
      </c>
      <c r="G2166" s="6">
        <v>-1.8768213706487E-3</v>
      </c>
      <c r="H2166" s="26">
        <v>0.19213092031933299</v>
      </c>
      <c r="I2166" s="26">
        <v>0.99526629170846603</v>
      </c>
      <c r="J2166" s="23" t="s">
        <v>223</v>
      </c>
      <c r="K2166" s="6">
        <v>-1.6986095904483099E-2</v>
      </c>
      <c r="L2166" s="26">
        <v>0.228634197370023</v>
      </c>
      <c r="M2166" s="26">
        <v>0.96750245666199397</v>
      </c>
      <c r="N2166" s="23" t="s">
        <v>223</v>
      </c>
      <c r="O2166">
        <v>11</v>
      </c>
      <c r="P2166" s="11">
        <v>64329761</v>
      </c>
      <c r="Q2166" s="4" t="s">
        <v>26</v>
      </c>
      <c r="R2166" s="4" t="s">
        <v>25</v>
      </c>
      <c r="S2166" s="9">
        <v>0.63819999999999999</v>
      </c>
      <c r="T2166" t="s">
        <v>2427</v>
      </c>
      <c r="U2166" t="s">
        <v>2428</v>
      </c>
      <c r="V2166">
        <v>64810716</v>
      </c>
      <c r="W2166" t="s">
        <v>41</v>
      </c>
    </row>
    <row r="2167" spans="1:23" x14ac:dyDescent="0.2">
      <c r="A2167">
        <v>7925996</v>
      </c>
      <c r="B2167" t="s">
        <v>533</v>
      </c>
      <c r="C2167" t="s">
        <v>957</v>
      </c>
      <c r="D2167" s="26">
        <v>0.77550213164399895</v>
      </c>
      <c r="E2167">
        <v>2166</v>
      </c>
      <c r="F2167" s="26">
        <v>0.96948322857417102</v>
      </c>
      <c r="G2167" s="6">
        <v>2.36403395557105E-3</v>
      </c>
      <c r="H2167" s="26">
        <v>3.3287721381680901E-2</v>
      </c>
      <c r="I2167" s="26">
        <v>0.99526629170846603</v>
      </c>
      <c r="J2167" s="23" t="s">
        <v>223</v>
      </c>
      <c r="K2167" s="6">
        <v>-3.06439539984288E-2</v>
      </c>
      <c r="L2167" s="26">
        <v>0.51753886435279495</v>
      </c>
      <c r="M2167" s="26">
        <v>0.99309974126646805</v>
      </c>
      <c r="N2167" s="23" t="s">
        <v>223</v>
      </c>
      <c r="O2167">
        <v>10</v>
      </c>
      <c r="P2167" s="11">
        <v>6068962</v>
      </c>
      <c r="Q2167" s="4" t="s">
        <v>26</v>
      </c>
      <c r="R2167" s="4" t="s">
        <v>25</v>
      </c>
      <c r="S2167" s="9">
        <v>0.83240000000000003</v>
      </c>
      <c r="T2167" t="s">
        <v>535</v>
      </c>
      <c r="U2167" t="s">
        <v>536</v>
      </c>
      <c r="V2167" t="s">
        <v>537</v>
      </c>
      <c r="W2167" t="s">
        <v>29</v>
      </c>
    </row>
    <row r="2168" spans="1:23" x14ac:dyDescent="0.2">
      <c r="A2168">
        <v>8071642</v>
      </c>
      <c r="B2168" t="s">
        <v>3079</v>
      </c>
      <c r="C2168" t="s">
        <v>354</v>
      </c>
      <c r="D2168" s="26">
        <v>0.77716400333551505</v>
      </c>
      <c r="E2168">
        <v>2167</v>
      </c>
      <c r="F2168" s="26">
        <v>0.96948322857417102</v>
      </c>
      <c r="G2168" s="6">
        <v>-6.21082126237015E-3</v>
      </c>
      <c r="H2168" s="26">
        <v>0.35937683440079699</v>
      </c>
      <c r="I2168" s="26">
        <v>0.99526629170846603</v>
      </c>
      <c r="J2168" s="23" t="s">
        <v>223</v>
      </c>
      <c r="K2168" s="6">
        <v>-3.75832163456244E-2</v>
      </c>
      <c r="L2168" s="26">
        <v>0.928342968543867</v>
      </c>
      <c r="M2168" s="26">
        <v>0.996386864938265</v>
      </c>
      <c r="N2168" s="23" t="s">
        <v>223</v>
      </c>
      <c r="O2168">
        <v>22</v>
      </c>
      <c r="P2168" s="11">
        <v>21776836</v>
      </c>
      <c r="Q2168" s="4" t="s">
        <v>32</v>
      </c>
      <c r="R2168" s="4" t="s">
        <v>26</v>
      </c>
      <c r="S2168" s="9">
        <v>0.5</v>
      </c>
      <c r="T2168" t="s">
        <v>3080</v>
      </c>
      <c r="U2168" t="s">
        <v>3081</v>
      </c>
      <c r="V2168">
        <v>22195712</v>
      </c>
      <c r="W2168" t="s">
        <v>29</v>
      </c>
    </row>
    <row r="2169" spans="1:23" x14ac:dyDescent="0.2">
      <c r="A2169">
        <v>7960575</v>
      </c>
      <c r="B2169" t="s">
        <v>2349</v>
      </c>
      <c r="C2169" t="s">
        <v>425</v>
      </c>
      <c r="D2169" s="26">
        <v>0.77799209973069905</v>
      </c>
      <c r="E2169">
        <v>2168</v>
      </c>
      <c r="F2169" s="26">
        <v>0.96948322857417102</v>
      </c>
      <c r="G2169" s="6">
        <v>-1.6506777795970401E-3</v>
      </c>
      <c r="H2169" s="26">
        <v>0.550176186341645</v>
      </c>
      <c r="I2169" s="26">
        <v>0.99526629170846603</v>
      </c>
      <c r="J2169" s="23" t="s">
        <v>223</v>
      </c>
      <c r="K2169" s="6">
        <v>7.5564961789322798E-3</v>
      </c>
      <c r="L2169" s="26">
        <v>0.57821802906963704</v>
      </c>
      <c r="M2169" s="26">
        <v>0.99309974126646805</v>
      </c>
      <c r="N2169" s="23" t="s">
        <v>223</v>
      </c>
      <c r="O2169">
        <v>12</v>
      </c>
      <c r="P2169" s="11">
        <v>6330843</v>
      </c>
      <c r="Q2169" s="4" t="s">
        <v>25</v>
      </c>
      <c r="R2169" s="4" t="s">
        <v>26</v>
      </c>
      <c r="S2169" s="9">
        <v>0.45</v>
      </c>
      <c r="T2169" t="s">
        <v>2350</v>
      </c>
      <c r="U2169" t="s">
        <v>2351</v>
      </c>
      <c r="V2169">
        <v>6568286</v>
      </c>
      <c r="W2169" t="s">
        <v>41</v>
      </c>
    </row>
    <row r="2170" spans="1:23" x14ac:dyDescent="0.2">
      <c r="A2170">
        <v>8131179</v>
      </c>
      <c r="B2170" t="s">
        <v>398</v>
      </c>
      <c r="C2170" t="s">
        <v>399</v>
      </c>
      <c r="D2170" s="26">
        <v>0.77808139098321505</v>
      </c>
      <c r="E2170">
        <v>2169</v>
      </c>
      <c r="F2170" s="26">
        <v>0.96948322857417102</v>
      </c>
      <c r="G2170" s="6">
        <v>2.9218744114063401E-3</v>
      </c>
      <c r="H2170" s="26">
        <v>0.49544036130584401</v>
      </c>
      <c r="I2170" s="26">
        <v>0.99526629170846603</v>
      </c>
      <c r="J2170" s="23" t="s">
        <v>223</v>
      </c>
      <c r="K2170" s="6">
        <v>-1.43105145398831E-2</v>
      </c>
      <c r="L2170" s="26">
        <v>0.43646391661540002</v>
      </c>
      <c r="M2170" s="26">
        <v>0.98309087084209901</v>
      </c>
      <c r="N2170" s="23" t="s">
        <v>223</v>
      </c>
      <c r="O2170">
        <v>7</v>
      </c>
      <c r="P2170" s="11">
        <v>3073400</v>
      </c>
      <c r="Q2170" s="4" t="s">
        <v>26</v>
      </c>
      <c r="R2170" s="4" t="s">
        <v>25</v>
      </c>
      <c r="S2170" s="9">
        <v>0.43240000000000001</v>
      </c>
      <c r="T2170" t="s">
        <v>400</v>
      </c>
      <c r="U2170" t="s">
        <v>401</v>
      </c>
      <c r="V2170">
        <v>2631950</v>
      </c>
      <c r="W2170" t="s">
        <v>29</v>
      </c>
    </row>
    <row r="2171" spans="1:23" x14ac:dyDescent="0.2">
      <c r="A2171">
        <v>8033987</v>
      </c>
      <c r="B2171" t="s">
        <v>1172</v>
      </c>
      <c r="C2171" t="s">
        <v>191</v>
      </c>
      <c r="D2171" s="26">
        <v>0.77838626788282494</v>
      </c>
      <c r="E2171">
        <v>2170</v>
      </c>
      <c r="F2171" s="26">
        <v>0.96948322857417102</v>
      </c>
      <c r="G2171" s="6">
        <v>-2.26272058391818E-3</v>
      </c>
      <c r="H2171" s="26">
        <v>0.602444237827094</v>
      </c>
      <c r="I2171" s="26">
        <v>0.99526629170846603</v>
      </c>
      <c r="J2171" s="23" t="s">
        <v>223</v>
      </c>
      <c r="K2171" s="6">
        <v>-9.0106264385140192E-3</v>
      </c>
      <c r="L2171" s="26">
        <v>0.85564826585267495</v>
      </c>
      <c r="M2171" s="26">
        <v>0.99309974126646805</v>
      </c>
      <c r="N2171" s="23" t="s">
        <v>223</v>
      </c>
      <c r="O2171">
        <v>19</v>
      </c>
      <c r="P2171" s="11">
        <v>10409388</v>
      </c>
      <c r="Q2171" s="4" t="s">
        <v>25</v>
      </c>
      <c r="R2171" s="4" t="s">
        <v>26</v>
      </c>
      <c r="S2171" s="9">
        <v>0.63529999999999998</v>
      </c>
      <c r="T2171" t="s">
        <v>1173</v>
      </c>
      <c r="U2171" t="s">
        <v>1174</v>
      </c>
      <c r="V2171">
        <v>10339823</v>
      </c>
      <c r="W2171" t="s">
        <v>41</v>
      </c>
    </row>
    <row r="2172" spans="1:23" x14ac:dyDescent="0.2">
      <c r="A2172">
        <v>8015460</v>
      </c>
      <c r="B2172" t="s">
        <v>2872</v>
      </c>
      <c r="C2172" t="s">
        <v>141</v>
      </c>
      <c r="D2172" s="26">
        <v>0.77880590657542204</v>
      </c>
      <c r="E2172">
        <v>2171</v>
      </c>
      <c r="F2172" s="26">
        <v>0.96948322857417102</v>
      </c>
      <c r="G2172" s="6">
        <v>1.26583335041141E-3</v>
      </c>
      <c r="H2172" s="26">
        <v>0.65781744246860496</v>
      </c>
      <c r="I2172" s="26">
        <v>0.99526629170846603</v>
      </c>
      <c r="J2172" s="23" t="s">
        <v>223</v>
      </c>
      <c r="K2172" s="6">
        <v>-4.1264000895992999E-3</v>
      </c>
      <c r="L2172" s="26">
        <v>0.91223440675309098</v>
      </c>
      <c r="M2172" s="26">
        <v>0.99588347317703996</v>
      </c>
      <c r="N2172" s="23" t="s">
        <v>223</v>
      </c>
      <c r="O2172">
        <v>17</v>
      </c>
      <c r="P2172" s="11">
        <v>42355962</v>
      </c>
      <c r="Q2172" s="4" t="s">
        <v>32</v>
      </c>
      <c r="R2172" s="4" t="s">
        <v>26</v>
      </c>
      <c r="S2172" s="9">
        <v>0.32650000000000001</v>
      </c>
      <c r="T2172" t="s">
        <v>2873</v>
      </c>
      <c r="U2172" t="s">
        <v>2874</v>
      </c>
      <c r="V2172" t="s">
        <v>2875</v>
      </c>
      <c r="W2172" t="s">
        <v>41</v>
      </c>
    </row>
    <row r="2173" spans="1:23" x14ac:dyDescent="0.2">
      <c r="A2173">
        <v>8015460</v>
      </c>
      <c r="B2173" t="s">
        <v>2872</v>
      </c>
      <c r="C2173" t="s">
        <v>145</v>
      </c>
      <c r="D2173" s="26">
        <v>0.77880590657542204</v>
      </c>
      <c r="E2173">
        <v>2172</v>
      </c>
      <c r="F2173" s="26">
        <v>0.96948322857417102</v>
      </c>
      <c r="G2173" s="6">
        <v>1.26583335041141E-3</v>
      </c>
      <c r="H2173" s="26">
        <v>0.65781744246860496</v>
      </c>
      <c r="I2173" s="26">
        <v>0.99526629170846603</v>
      </c>
      <c r="J2173" s="23" t="s">
        <v>223</v>
      </c>
      <c r="K2173" s="6">
        <v>-4.1264000895992999E-3</v>
      </c>
      <c r="L2173" s="26">
        <v>0.91223440675309098</v>
      </c>
      <c r="M2173" s="26">
        <v>0.99588347317703996</v>
      </c>
      <c r="N2173" s="23" t="s">
        <v>223</v>
      </c>
      <c r="O2173">
        <v>17</v>
      </c>
      <c r="P2173" s="11">
        <v>42378745</v>
      </c>
      <c r="Q2173" s="4" t="s">
        <v>26</v>
      </c>
      <c r="R2173" s="4" t="s">
        <v>25</v>
      </c>
      <c r="S2173" s="9">
        <v>0.32650000000000001</v>
      </c>
      <c r="T2173" t="s">
        <v>2873</v>
      </c>
      <c r="U2173" t="s">
        <v>2874</v>
      </c>
      <c r="V2173" t="s">
        <v>2875</v>
      </c>
      <c r="W2173" t="s">
        <v>41</v>
      </c>
    </row>
    <row r="2174" spans="1:23" x14ac:dyDescent="0.2">
      <c r="A2174">
        <v>7967463</v>
      </c>
      <c r="B2174" t="s">
        <v>2900</v>
      </c>
      <c r="C2174" t="s">
        <v>70</v>
      </c>
      <c r="D2174" s="26">
        <v>0.77900488675901902</v>
      </c>
      <c r="E2174">
        <v>2173</v>
      </c>
      <c r="F2174" s="26">
        <v>0.96948322857417102</v>
      </c>
      <c r="G2174" s="6">
        <v>-4.3486600855200397E-3</v>
      </c>
      <c r="H2174" s="26">
        <v>0.472448568272894</v>
      </c>
      <c r="I2174" s="26">
        <v>0.99526629170846603</v>
      </c>
      <c r="J2174" s="23" t="s">
        <v>223</v>
      </c>
      <c r="K2174" s="6">
        <v>-1.6772861710008101E-2</v>
      </c>
      <c r="L2174" s="26">
        <v>0.7091929090579</v>
      </c>
      <c r="M2174" s="26">
        <v>0.99309974126646805</v>
      </c>
      <c r="N2174" s="23" t="s">
        <v>223</v>
      </c>
      <c r="O2174">
        <v>12</v>
      </c>
      <c r="P2174" s="11">
        <v>123172178</v>
      </c>
      <c r="Q2174" s="4" t="s">
        <v>25</v>
      </c>
      <c r="R2174" s="4" t="s">
        <v>51</v>
      </c>
      <c r="S2174" s="9">
        <v>0.2324</v>
      </c>
      <c r="T2174" t="s">
        <v>2901</v>
      </c>
      <c r="U2174" t="s">
        <v>2902</v>
      </c>
      <c r="V2174">
        <v>123533718</v>
      </c>
      <c r="W2174" t="s">
        <v>41</v>
      </c>
    </row>
    <row r="2175" spans="1:23" x14ac:dyDescent="0.2">
      <c r="A2175">
        <v>7928600</v>
      </c>
      <c r="B2175" t="s">
        <v>2000</v>
      </c>
      <c r="C2175" t="s">
        <v>1155</v>
      </c>
      <c r="D2175" s="26">
        <v>0.77960051844587097</v>
      </c>
      <c r="E2175">
        <v>2174</v>
      </c>
      <c r="F2175" s="26">
        <v>0.96948322857417102</v>
      </c>
      <c r="G2175" s="6">
        <v>-1.4610542082633599E-3</v>
      </c>
      <c r="H2175" s="26">
        <v>0.71100893619030203</v>
      </c>
      <c r="I2175" s="26">
        <v>0.99526629170846603</v>
      </c>
      <c r="J2175" s="23" t="s">
        <v>223</v>
      </c>
      <c r="K2175" s="6">
        <v>-4.6682000770875698E-3</v>
      </c>
      <c r="L2175" s="26">
        <v>0.53040744453015098</v>
      </c>
      <c r="M2175" s="26">
        <v>0.99309974126646805</v>
      </c>
      <c r="N2175" s="23" t="s">
        <v>223</v>
      </c>
      <c r="O2175">
        <v>10</v>
      </c>
      <c r="P2175" s="11">
        <v>79288854</v>
      </c>
      <c r="Q2175" s="4" t="s">
        <v>26</v>
      </c>
      <c r="R2175" s="4" t="s">
        <v>25</v>
      </c>
      <c r="S2175" s="9">
        <v>0.44409999999999999</v>
      </c>
      <c r="T2175" t="s">
        <v>2001</v>
      </c>
      <c r="U2175" t="s">
        <v>2002</v>
      </c>
      <c r="V2175">
        <v>79512600</v>
      </c>
      <c r="W2175" t="s">
        <v>29</v>
      </c>
    </row>
    <row r="2176" spans="1:23" x14ac:dyDescent="0.2">
      <c r="A2176">
        <v>8033825</v>
      </c>
      <c r="B2176" t="s">
        <v>3055</v>
      </c>
      <c r="C2176" t="s">
        <v>542</v>
      </c>
      <c r="D2176" s="26">
        <v>0.77965477857401899</v>
      </c>
      <c r="E2176">
        <v>2175</v>
      </c>
      <c r="F2176" s="26">
        <v>0.96948322857417102</v>
      </c>
      <c r="G2176" s="6">
        <v>7.6079123878194299E-3</v>
      </c>
      <c r="H2176" s="26">
        <v>0.72523197315329602</v>
      </c>
      <c r="I2176" s="26">
        <v>0.99526629170846603</v>
      </c>
      <c r="J2176" s="23" t="s">
        <v>223</v>
      </c>
      <c r="K2176" s="6">
        <v>-6.5474420704833003E-3</v>
      </c>
      <c r="L2176" s="26">
        <v>0.57335096118618001</v>
      </c>
      <c r="M2176" s="26">
        <v>0.99309974126646805</v>
      </c>
      <c r="N2176" s="23" t="s">
        <v>223</v>
      </c>
      <c r="O2176">
        <v>19</v>
      </c>
      <c r="P2176" s="11">
        <v>10352442</v>
      </c>
      <c r="Q2176" s="4" t="s">
        <v>32</v>
      </c>
      <c r="R2176" s="4" t="s">
        <v>25</v>
      </c>
      <c r="S2176" s="9">
        <v>0.97040999999999999</v>
      </c>
      <c r="T2176" t="s">
        <v>3056</v>
      </c>
      <c r="U2176" t="s">
        <v>3057</v>
      </c>
      <c r="V2176">
        <v>10010471</v>
      </c>
      <c r="W2176" t="s">
        <v>41</v>
      </c>
    </row>
    <row r="2177" spans="1:23" x14ac:dyDescent="0.2">
      <c r="A2177">
        <v>7897632</v>
      </c>
      <c r="B2177" t="s">
        <v>4064</v>
      </c>
      <c r="C2177" t="s">
        <v>167</v>
      </c>
      <c r="D2177" s="26">
        <v>0.78006504109999597</v>
      </c>
      <c r="E2177">
        <v>2176</v>
      </c>
      <c r="F2177" s="26">
        <v>0.96948322857417102</v>
      </c>
      <c r="G2177" s="6">
        <v>-2.98716171414481E-3</v>
      </c>
      <c r="H2177" s="26">
        <v>0.75811721901905704</v>
      </c>
      <c r="I2177" s="26">
        <v>0.99526629170846603</v>
      </c>
      <c r="J2177" s="23" t="s">
        <v>223</v>
      </c>
      <c r="K2177" s="6">
        <v>5.9163240851116596E-3</v>
      </c>
      <c r="L2177" s="26">
        <v>0.78598624326821698</v>
      </c>
      <c r="M2177" s="26">
        <v>0.99309974126646805</v>
      </c>
      <c r="N2177" s="23" t="s">
        <v>223</v>
      </c>
      <c r="O2177">
        <v>1</v>
      </c>
      <c r="P2177" s="11">
        <v>10293054</v>
      </c>
      <c r="Q2177" s="4" t="s">
        <v>32</v>
      </c>
      <c r="R2177" s="4" t="s">
        <v>51</v>
      </c>
      <c r="S2177" s="9">
        <v>0.30059999999999998</v>
      </c>
      <c r="T2177" t="s">
        <v>4065</v>
      </c>
      <c r="U2177" t="s">
        <v>4066</v>
      </c>
      <c r="V2177">
        <v>10430434</v>
      </c>
      <c r="W2177" t="s">
        <v>29</v>
      </c>
    </row>
    <row r="2178" spans="1:23" x14ac:dyDescent="0.2">
      <c r="A2178">
        <v>8089795</v>
      </c>
      <c r="B2178" t="s">
        <v>2447</v>
      </c>
      <c r="C2178" t="s">
        <v>613</v>
      </c>
      <c r="D2178" s="26">
        <v>0.780099763693481</v>
      </c>
      <c r="E2178">
        <v>2177</v>
      </c>
      <c r="F2178" s="26">
        <v>0.96948322857417102</v>
      </c>
      <c r="G2178" s="6">
        <v>2.4866626749635501E-3</v>
      </c>
      <c r="H2178" s="26">
        <v>0.62521970151232498</v>
      </c>
      <c r="I2178" s="26">
        <v>0.99526629170846603</v>
      </c>
      <c r="J2178" s="23" t="s">
        <v>223</v>
      </c>
      <c r="K2178" s="6">
        <v>-7.6533415638224602E-3</v>
      </c>
      <c r="L2178" s="26">
        <v>0.463297048037704</v>
      </c>
      <c r="M2178" s="26">
        <v>0.99309974126646805</v>
      </c>
      <c r="N2178" s="23" t="s">
        <v>223</v>
      </c>
      <c r="O2178">
        <v>3</v>
      </c>
      <c r="P2178" s="11">
        <v>119503609</v>
      </c>
      <c r="Q2178" s="4" t="s">
        <v>32</v>
      </c>
      <c r="R2178" s="4" t="s">
        <v>25</v>
      </c>
      <c r="S2178" s="9">
        <v>0.84909999999999997</v>
      </c>
      <c r="T2178" t="s">
        <v>2448</v>
      </c>
      <c r="U2178" t="s">
        <v>2449</v>
      </c>
      <c r="V2178">
        <v>119677403</v>
      </c>
      <c r="W2178" t="s">
        <v>41</v>
      </c>
    </row>
    <row r="2179" spans="1:23" x14ac:dyDescent="0.2">
      <c r="A2179">
        <v>8038309</v>
      </c>
      <c r="B2179" t="s">
        <v>3450</v>
      </c>
      <c r="C2179" t="s">
        <v>180</v>
      </c>
      <c r="D2179" s="26">
        <v>0.780267267216042</v>
      </c>
      <c r="E2179">
        <v>2178</v>
      </c>
      <c r="F2179" s="26">
        <v>0.96948322857417102</v>
      </c>
      <c r="G2179" s="6">
        <v>3.7323803664552901E-3</v>
      </c>
      <c r="H2179" s="26">
        <v>0.44117591836863201</v>
      </c>
      <c r="I2179" s="26">
        <v>0.99526629170846603</v>
      </c>
      <c r="J2179" s="23" t="s">
        <v>223</v>
      </c>
      <c r="K2179" s="6">
        <v>-1.7110543882851999E-2</v>
      </c>
      <c r="L2179" s="26">
        <v>0.86698256006419805</v>
      </c>
      <c r="M2179" s="26">
        <v>0.99309974126646805</v>
      </c>
      <c r="N2179" s="23" t="s">
        <v>223</v>
      </c>
      <c r="O2179">
        <v>19</v>
      </c>
      <c r="P2179" s="11">
        <v>49367386</v>
      </c>
      <c r="Q2179" s="4" t="s">
        <v>25</v>
      </c>
      <c r="R2179" s="4" t="s">
        <v>26</v>
      </c>
      <c r="S2179" s="9">
        <v>0.26469999999999999</v>
      </c>
      <c r="T2179" t="s">
        <v>3451</v>
      </c>
      <c r="U2179" t="s">
        <v>3452</v>
      </c>
      <c r="V2179">
        <v>49072941</v>
      </c>
      <c r="W2179" t="s">
        <v>41</v>
      </c>
    </row>
    <row r="2180" spans="1:23" x14ac:dyDescent="0.2">
      <c r="A2180">
        <v>7960544</v>
      </c>
      <c r="B2180" t="s">
        <v>3620</v>
      </c>
      <c r="C2180" t="s">
        <v>369</v>
      </c>
      <c r="D2180" s="26">
        <v>0.78153916588918704</v>
      </c>
      <c r="E2180">
        <v>2179</v>
      </c>
      <c r="F2180" s="26">
        <v>0.96948322857417102</v>
      </c>
      <c r="G2180" s="6">
        <v>-3.2725217234705799E-3</v>
      </c>
      <c r="H2180" s="26">
        <v>8.8084330098907093E-2</v>
      </c>
      <c r="I2180" s="26">
        <v>0.99526629170846603</v>
      </c>
      <c r="J2180" s="23" t="s">
        <v>223</v>
      </c>
      <c r="K2180" s="6">
        <v>-3.3250293492658997E-2</v>
      </c>
      <c r="L2180" s="26">
        <v>0.28115444642614301</v>
      </c>
      <c r="M2180" s="26">
        <v>0.96750245666199397</v>
      </c>
      <c r="N2180" s="23" t="s">
        <v>223</v>
      </c>
      <c r="O2180">
        <v>12</v>
      </c>
      <c r="P2180" s="11">
        <v>6394334</v>
      </c>
      <c r="Q2180" s="4" t="s">
        <v>32</v>
      </c>
      <c r="R2180" s="4" t="s">
        <v>25</v>
      </c>
      <c r="S2180" s="9">
        <v>0.2235</v>
      </c>
      <c r="T2180" t="s">
        <v>3621</v>
      </c>
      <c r="U2180" t="s">
        <v>3622</v>
      </c>
      <c r="V2180">
        <v>6470677</v>
      </c>
      <c r="W2180" t="s">
        <v>41</v>
      </c>
    </row>
    <row r="2181" spans="1:23" x14ac:dyDescent="0.2">
      <c r="A2181">
        <v>7921298</v>
      </c>
      <c r="B2181" t="s">
        <v>1622</v>
      </c>
      <c r="C2181" t="s">
        <v>555</v>
      </c>
      <c r="D2181" s="26">
        <v>0.78160896090449805</v>
      </c>
      <c r="E2181">
        <v>2180</v>
      </c>
      <c r="F2181" s="26">
        <v>0.96948322857417102</v>
      </c>
      <c r="G2181" s="6">
        <v>-4.8641773185471504E-3</v>
      </c>
      <c r="H2181" s="26">
        <v>0.77403390482019696</v>
      </c>
      <c r="I2181" s="26">
        <v>0.99526629170846603</v>
      </c>
      <c r="J2181" s="23" t="s">
        <v>223</v>
      </c>
      <c r="K2181" s="6">
        <v>-1.02904630170975E-2</v>
      </c>
      <c r="L2181" s="26">
        <v>0.63461920389669901</v>
      </c>
      <c r="M2181" s="26">
        <v>0.99309974126646805</v>
      </c>
      <c r="N2181" s="23" t="s">
        <v>223</v>
      </c>
      <c r="O2181">
        <v>1</v>
      </c>
      <c r="P2181" s="11">
        <v>157800451</v>
      </c>
      <c r="Q2181" s="4" t="s">
        <v>25</v>
      </c>
      <c r="R2181" s="4" t="s">
        <v>26</v>
      </c>
      <c r="S2181" s="9">
        <v>0.53249999999999997</v>
      </c>
      <c r="T2181" t="s">
        <v>1623</v>
      </c>
      <c r="U2181" t="s">
        <v>1624</v>
      </c>
      <c r="V2181">
        <v>157777122</v>
      </c>
      <c r="W2181" t="s">
        <v>41</v>
      </c>
    </row>
    <row r="2182" spans="1:23" x14ac:dyDescent="0.2">
      <c r="A2182">
        <v>7940421</v>
      </c>
      <c r="B2182" t="s">
        <v>3623</v>
      </c>
      <c r="C2182" t="s">
        <v>649</v>
      </c>
      <c r="D2182" s="26">
        <v>0.78178896654139096</v>
      </c>
      <c r="E2182">
        <v>2181</v>
      </c>
      <c r="F2182" s="26">
        <v>0.96948322857417102</v>
      </c>
      <c r="G2182" s="6">
        <v>3.7605537195313202E-3</v>
      </c>
      <c r="H2182" s="26">
        <v>0.86079472792888101</v>
      </c>
      <c r="I2182" s="26">
        <v>0.99526629170846603</v>
      </c>
      <c r="J2182" s="23" t="s">
        <v>223</v>
      </c>
      <c r="K2182" s="6">
        <v>4.68988754778254E-3</v>
      </c>
      <c r="L2182" s="26">
        <v>0.833999579315574</v>
      </c>
      <c r="M2182" s="26">
        <v>0.99309974126646805</v>
      </c>
      <c r="N2182" s="23" t="s">
        <v>223</v>
      </c>
      <c r="O2182">
        <v>11</v>
      </c>
      <c r="P2182" s="11">
        <v>61064810</v>
      </c>
      <c r="Q2182" s="4" t="s">
        <v>25</v>
      </c>
      <c r="R2182" s="4" t="s">
        <v>26</v>
      </c>
      <c r="S2182" s="9">
        <v>0.65</v>
      </c>
      <c r="T2182" t="s">
        <v>3624</v>
      </c>
      <c r="U2182" t="s">
        <v>3625</v>
      </c>
      <c r="V2182">
        <v>61203379</v>
      </c>
      <c r="W2182" t="s">
        <v>29</v>
      </c>
    </row>
    <row r="2183" spans="1:23" x14ac:dyDescent="0.2">
      <c r="A2183">
        <v>8067798</v>
      </c>
      <c r="B2183" t="s">
        <v>4267</v>
      </c>
      <c r="C2183" t="s">
        <v>288</v>
      </c>
      <c r="D2183" s="26">
        <v>0.78355022255759299</v>
      </c>
      <c r="E2183">
        <v>2182</v>
      </c>
      <c r="F2183" s="26">
        <v>0.96948322857417102</v>
      </c>
      <c r="G2183" s="6">
        <v>-4.2375911949924499E-3</v>
      </c>
      <c r="H2183" s="26">
        <v>0.90593295174689903</v>
      </c>
      <c r="I2183" s="26">
        <v>0.99526629170846603</v>
      </c>
      <c r="J2183" s="23" t="s">
        <v>223</v>
      </c>
      <c r="K2183" s="6">
        <v>2.1863838171578501E-3</v>
      </c>
      <c r="L2183" s="26">
        <v>0.116531023435684</v>
      </c>
      <c r="M2183" s="26">
        <v>0.95723958566067402</v>
      </c>
      <c r="N2183" s="23" t="s">
        <v>223</v>
      </c>
      <c r="O2183">
        <v>20</v>
      </c>
      <c r="P2183" s="11">
        <v>63778360</v>
      </c>
      <c r="Q2183" s="4" t="s">
        <v>26</v>
      </c>
      <c r="R2183" s="4" t="s">
        <v>25</v>
      </c>
      <c r="S2183" s="9">
        <v>0.91471000000000002</v>
      </c>
      <c r="T2183" t="s">
        <v>4268</v>
      </c>
      <c r="U2183" t="s">
        <v>4269</v>
      </c>
      <c r="V2183">
        <v>64049641</v>
      </c>
      <c r="W2183" t="s">
        <v>41</v>
      </c>
    </row>
    <row r="2184" spans="1:23" x14ac:dyDescent="0.2">
      <c r="A2184">
        <v>8104856</v>
      </c>
      <c r="B2184" t="s">
        <v>823</v>
      </c>
      <c r="C2184" t="s">
        <v>693</v>
      </c>
      <c r="D2184" s="26">
        <v>0.78424656601628195</v>
      </c>
      <c r="E2184">
        <v>2183</v>
      </c>
      <c r="F2184" s="26">
        <v>0.96948322857417102</v>
      </c>
      <c r="G2184" s="6">
        <v>-4.7142914007066699E-3</v>
      </c>
      <c r="H2184" s="26">
        <v>0.36901488743179101</v>
      </c>
      <c r="I2184" s="26">
        <v>0.99526629170846603</v>
      </c>
      <c r="J2184" s="23" t="s">
        <v>223</v>
      </c>
      <c r="K2184" s="6">
        <v>2.8062145434079901E-2</v>
      </c>
      <c r="L2184" s="26">
        <v>0.40943469110503</v>
      </c>
      <c r="M2184" s="26">
        <v>0.96750245666199397</v>
      </c>
      <c r="N2184" s="23" t="s">
        <v>223</v>
      </c>
      <c r="O2184">
        <v>5</v>
      </c>
      <c r="P2184" s="11">
        <v>35874473</v>
      </c>
      <c r="Q2184" s="4" t="s">
        <v>25</v>
      </c>
      <c r="R2184" s="4" t="s">
        <v>26</v>
      </c>
      <c r="S2184" s="9">
        <v>0.70589999999999997</v>
      </c>
      <c r="T2184" t="s">
        <v>824</v>
      </c>
      <c r="U2184" t="s">
        <v>825</v>
      </c>
      <c r="V2184">
        <v>35617843</v>
      </c>
      <c r="W2184" t="s">
        <v>29</v>
      </c>
    </row>
    <row r="2185" spans="1:23" x14ac:dyDescent="0.2">
      <c r="A2185">
        <v>8104856</v>
      </c>
      <c r="B2185" t="s">
        <v>823</v>
      </c>
      <c r="C2185" t="s">
        <v>696</v>
      </c>
      <c r="D2185" s="26">
        <v>0.78424656601628195</v>
      </c>
      <c r="E2185">
        <v>2184</v>
      </c>
      <c r="F2185" s="26">
        <v>0.96948322857417102</v>
      </c>
      <c r="G2185" s="6">
        <v>-4.7142914007066699E-3</v>
      </c>
      <c r="H2185" s="26">
        <v>0.36901488743179101</v>
      </c>
      <c r="I2185" s="26">
        <v>0.99526629170846603</v>
      </c>
      <c r="J2185" s="23" t="s">
        <v>223</v>
      </c>
      <c r="K2185" s="6">
        <v>2.8062145434079901E-2</v>
      </c>
      <c r="L2185" s="26">
        <v>0.40943469110503</v>
      </c>
      <c r="M2185" s="26">
        <v>0.96750245666199397</v>
      </c>
      <c r="N2185" s="23" t="s">
        <v>223</v>
      </c>
      <c r="O2185">
        <v>5</v>
      </c>
      <c r="P2185" s="11">
        <v>35879054</v>
      </c>
      <c r="Q2185" s="4" t="s">
        <v>32</v>
      </c>
      <c r="R2185" s="4" t="s">
        <v>26</v>
      </c>
      <c r="S2185" s="9">
        <v>0.70589999999999997</v>
      </c>
      <c r="T2185" t="s">
        <v>824</v>
      </c>
      <c r="U2185" t="s">
        <v>825</v>
      </c>
      <c r="V2185">
        <v>35617843</v>
      </c>
      <c r="W2185" t="s">
        <v>29</v>
      </c>
    </row>
    <row r="2186" spans="1:23" x14ac:dyDescent="0.2">
      <c r="A2186">
        <v>7917431</v>
      </c>
      <c r="B2186" t="s">
        <v>2333</v>
      </c>
      <c r="C2186" t="s">
        <v>1067</v>
      </c>
      <c r="D2186" s="26">
        <v>0.78541136139606604</v>
      </c>
      <c r="E2186">
        <v>2185</v>
      </c>
      <c r="F2186" s="26">
        <v>0.96948322857417102</v>
      </c>
      <c r="G2186" s="6">
        <v>5.7423599183545797E-3</v>
      </c>
      <c r="H2186" s="26">
        <v>8.9790810197556303E-2</v>
      </c>
      <c r="I2186" s="26">
        <v>0.99526629170846603</v>
      </c>
      <c r="J2186" s="23" t="s">
        <v>223</v>
      </c>
      <c r="K2186" s="6">
        <v>6.25651372458466E-2</v>
      </c>
      <c r="L2186" s="26">
        <v>0.74361363774456501</v>
      </c>
      <c r="M2186" s="26">
        <v>0.99309974126646805</v>
      </c>
      <c r="N2186" s="23" t="s">
        <v>223</v>
      </c>
      <c r="O2186">
        <v>1</v>
      </c>
      <c r="P2186" s="11">
        <v>85449500</v>
      </c>
      <c r="Q2186" s="4" t="s">
        <v>26</v>
      </c>
      <c r="R2186" s="4" t="s">
        <v>25</v>
      </c>
      <c r="S2186" s="9">
        <v>0.76180000000000003</v>
      </c>
      <c r="T2186" t="s">
        <v>2334</v>
      </c>
      <c r="U2186" t="s">
        <v>2335</v>
      </c>
      <c r="V2186">
        <v>85883798</v>
      </c>
      <c r="W2186" t="s">
        <v>41</v>
      </c>
    </row>
    <row r="2187" spans="1:23" x14ac:dyDescent="0.2">
      <c r="A2187">
        <v>8038441</v>
      </c>
      <c r="B2187" t="s">
        <v>2067</v>
      </c>
      <c r="C2187" t="s">
        <v>163</v>
      </c>
      <c r="D2187" s="26">
        <v>0.786310814161158</v>
      </c>
      <c r="E2187">
        <v>2186</v>
      </c>
      <c r="F2187" s="26">
        <v>0.96948322857417102</v>
      </c>
      <c r="G2187" s="6">
        <v>-3.9709152897177101E-3</v>
      </c>
      <c r="H2187" s="26">
        <v>0.70905408482347099</v>
      </c>
      <c r="I2187" s="26">
        <v>0.99526629170846603</v>
      </c>
      <c r="J2187" s="23" t="s">
        <v>223</v>
      </c>
      <c r="K2187" s="6">
        <v>9.6399905604935797E-3</v>
      </c>
      <c r="L2187" s="26">
        <v>0.84892909087464496</v>
      </c>
      <c r="M2187" s="26">
        <v>0.99309974126646805</v>
      </c>
      <c r="N2187" s="23" t="s">
        <v>223</v>
      </c>
      <c r="O2187">
        <v>19</v>
      </c>
      <c r="P2187" s="11">
        <v>49365794</v>
      </c>
      <c r="Q2187" s="4" t="s">
        <v>32</v>
      </c>
      <c r="R2187" s="4" t="s">
        <v>26</v>
      </c>
      <c r="S2187" s="9">
        <v>0.26919999999999999</v>
      </c>
      <c r="T2187" t="s">
        <v>2068</v>
      </c>
      <c r="U2187" t="s">
        <v>2069</v>
      </c>
      <c r="V2187">
        <v>49764630</v>
      </c>
      <c r="W2187" t="s">
        <v>41</v>
      </c>
    </row>
    <row r="2188" spans="1:23" x14ac:dyDescent="0.2">
      <c r="A2188">
        <v>7917741</v>
      </c>
      <c r="B2188" t="s">
        <v>1019</v>
      </c>
      <c r="C2188" t="s">
        <v>463</v>
      </c>
      <c r="D2188" s="26">
        <v>0.78663137661040905</v>
      </c>
      <c r="E2188">
        <v>2187</v>
      </c>
      <c r="F2188" s="26">
        <v>0.96948322857417102</v>
      </c>
      <c r="G2188" s="6">
        <v>-3.0048801354194401E-3</v>
      </c>
      <c r="H2188" s="26">
        <v>0.51958818204805401</v>
      </c>
      <c r="I2188" s="26">
        <v>0.99526629170846603</v>
      </c>
      <c r="J2188" s="23" t="s">
        <v>223</v>
      </c>
      <c r="K2188" s="6">
        <v>1.18446565997774E-2</v>
      </c>
      <c r="L2188" s="26">
        <v>0.82138073501143505</v>
      </c>
      <c r="M2188" s="26">
        <v>0.99309974126646805</v>
      </c>
      <c r="N2188" s="23" t="s">
        <v>223</v>
      </c>
      <c r="O2188">
        <v>1</v>
      </c>
      <c r="P2188" s="11">
        <v>92682820</v>
      </c>
      <c r="Q2188" s="4" t="s">
        <v>26</v>
      </c>
      <c r="R2188" s="4" t="s">
        <v>25</v>
      </c>
      <c r="S2188" s="9">
        <v>0.27060000000000001</v>
      </c>
      <c r="T2188" t="s">
        <v>1020</v>
      </c>
      <c r="U2188" t="s">
        <v>1021</v>
      </c>
      <c r="V2188">
        <v>93180361</v>
      </c>
      <c r="W2188" t="s">
        <v>41</v>
      </c>
    </row>
    <row r="2189" spans="1:23" x14ac:dyDescent="0.2">
      <c r="A2189">
        <v>7961059</v>
      </c>
      <c r="B2189" t="s">
        <v>1479</v>
      </c>
      <c r="C2189" t="s">
        <v>38</v>
      </c>
      <c r="D2189" s="26">
        <v>0.78666294639373402</v>
      </c>
      <c r="E2189">
        <v>2188</v>
      </c>
      <c r="F2189" s="26">
        <v>0.96948322857417102</v>
      </c>
      <c r="G2189" s="6">
        <v>-9.4631746240197902E-3</v>
      </c>
      <c r="H2189" s="26">
        <v>0.27973167668455201</v>
      </c>
      <c r="I2189" s="26">
        <v>0.99526629170846603</v>
      </c>
      <c r="J2189" s="23" t="s">
        <v>223</v>
      </c>
      <c r="K2189" s="6">
        <v>-6.9081243496004904E-2</v>
      </c>
      <c r="L2189" s="26">
        <v>0.72599398887128397</v>
      </c>
      <c r="M2189" s="26">
        <v>0.99309974126646805</v>
      </c>
      <c r="N2189" s="23" t="s">
        <v>223</v>
      </c>
      <c r="O2189">
        <v>12</v>
      </c>
      <c r="P2189" s="11">
        <v>9723495</v>
      </c>
      <c r="Q2189" s="4" t="s">
        <v>26</v>
      </c>
      <c r="R2189" s="4" t="s">
        <v>25</v>
      </c>
      <c r="S2189" s="9">
        <v>0.51469999999999905</v>
      </c>
      <c r="T2189" t="s">
        <v>1480</v>
      </c>
      <c r="U2189" t="s">
        <v>1481</v>
      </c>
      <c r="V2189">
        <v>9607886</v>
      </c>
      <c r="W2189" t="s">
        <v>41</v>
      </c>
    </row>
    <row r="2190" spans="1:23" x14ac:dyDescent="0.2">
      <c r="A2190">
        <v>7949104</v>
      </c>
      <c r="B2190" t="s">
        <v>4729</v>
      </c>
      <c r="C2190" t="s">
        <v>95</v>
      </c>
      <c r="D2190" s="26">
        <v>0.787762007686579</v>
      </c>
      <c r="E2190">
        <v>2189</v>
      </c>
      <c r="F2190" s="26">
        <v>0.96948322857417102</v>
      </c>
      <c r="G2190" s="6">
        <v>-1.9947782521848498E-3</v>
      </c>
      <c r="H2190" s="26">
        <v>0.74280330167305997</v>
      </c>
      <c r="I2190" s="26">
        <v>0.99526629170846603</v>
      </c>
      <c r="J2190" s="23" t="s">
        <v>223</v>
      </c>
      <c r="K2190" s="6">
        <v>4.9612703014820696E-3</v>
      </c>
      <c r="L2190" s="26">
        <v>0.33388617372652002</v>
      </c>
      <c r="M2190" s="26">
        <v>0.96750245666199397</v>
      </c>
      <c r="N2190" s="23" t="s">
        <v>223</v>
      </c>
      <c r="O2190">
        <v>11</v>
      </c>
      <c r="P2190" s="11">
        <v>64329761</v>
      </c>
      <c r="Q2190" s="4" t="s">
        <v>26</v>
      </c>
      <c r="R2190" s="4" t="s">
        <v>25</v>
      </c>
      <c r="S2190" s="9">
        <v>0.63819999999999999</v>
      </c>
      <c r="T2190" t="s">
        <v>4730</v>
      </c>
      <c r="U2190" t="s">
        <v>4731</v>
      </c>
      <c r="V2190">
        <v>64744834</v>
      </c>
      <c r="W2190" t="s">
        <v>41</v>
      </c>
    </row>
    <row r="2191" spans="1:23" x14ac:dyDescent="0.2">
      <c r="A2191">
        <v>7904314</v>
      </c>
      <c r="B2191" t="s">
        <v>4305</v>
      </c>
      <c r="C2191" t="s">
        <v>269</v>
      </c>
      <c r="D2191" s="26">
        <v>0.78827058007427397</v>
      </c>
      <c r="E2191">
        <v>2190</v>
      </c>
      <c r="F2191" s="26">
        <v>0.96948322857417102</v>
      </c>
      <c r="G2191" s="6">
        <v>-3.6958726840586801E-3</v>
      </c>
      <c r="H2191" s="26">
        <v>0.91865963851135801</v>
      </c>
      <c r="I2191" s="26">
        <v>0.99526629170846603</v>
      </c>
      <c r="J2191" s="23" t="s">
        <v>223</v>
      </c>
      <c r="K2191" s="6">
        <v>2.2592470449707101E-3</v>
      </c>
      <c r="L2191" s="26">
        <v>0.14095932121674301</v>
      </c>
      <c r="M2191" s="26">
        <v>0.95723958566067402</v>
      </c>
      <c r="N2191" s="23" t="s">
        <v>223</v>
      </c>
      <c r="O2191">
        <v>1</v>
      </c>
      <c r="P2191" s="11">
        <v>116561593</v>
      </c>
      <c r="Q2191" s="4" t="s">
        <v>26</v>
      </c>
      <c r="R2191" s="4" t="s">
        <v>25</v>
      </c>
      <c r="S2191" s="9">
        <v>0.86760000000000004</v>
      </c>
      <c r="T2191" t="s">
        <v>4306</v>
      </c>
      <c r="U2191" t="s">
        <v>4307</v>
      </c>
      <c r="V2191">
        <v>117060302</v>
      </c>
      <c r="W2191" t="s">
        <v>29</v>
      </c>
    </row>
    <row r="2192" spans="1:23" x14ac:dyDescent="0.2">
      <c r="A2192">
        <v>8021695</v>
      </c>
      <c r="B2192" t="s">
        <v>3496</v>
      </c>
      <c r="C2192" t="s">
        <v>854</v>
      </c>
      <c r="D2192" s="26">
        <v>0.78894832049535002</v>
      </c>
      <c r="E2192">
        <v>2191</v>
      </c>
      <c r="F2192" s="26">
        <v>0.96948322857417102</v>
      </c>
      <c r="G2192" s="6">
        <v>3.3316287163997998E-3</v>
      </c>
      <c r="H2192" s="26">
        <v>0.50966357398155404</v>
      </c>
      <c r="I2192" s="26">
        <v>0.99526629170846603</v>
      </c>
      <c r="J2192" s="23" t="s">
        <v>223</v>
      </c>
      <c r="K2192" s="6">
        <v>1.5987579912467301E-2</v>
      </c>
      <c r="L2192" s="26">
        <v>0.69443954515671902</v>
      </c>
      <c r="M2192" s="26">
        <v>0.99309974126646805</v>
      </c>
      <c r="N2192" s="23" t="s">
        <v>223</v>
      </c>
      <c r="O2192">
        <v>18</v>
      </c>
      <c r="P2192" s="11">
        <v>69864406</v>
      </c>
      <c r="Q2192" s="4" t="s">
        <v>51</v>
      </c>
      <c r="R2192" s="4" t="s">
        <v>32</v>
      </c>
      <c r="S2192" s="9">
        <v>0.49120000000000003</v>
      </c>
      <c r="T2192" t="s">
        <v>3497</v>
      </c>
      <c r="U2192" t="s">
        <v>3498</v>
      </c>
      <c r="V2192">
        <v>69401054</v>
      </c>
      <c r="W2192" t="s">
        <v>29</v>
      </c>
    </row>
    <row r="2193" spans="1:23" x14ac:dyDescent="0.2">
      <c r="A2193">
        <v>8030158</v>
      </c>
      <c r="B2193" t="s">
        <v>3739</v>
      </c>
      <c r="C2193" t="s">
        <v>163</v>
      </c>
      <c r="D2193" s="26">
        <v>0.78901913744239704</v>
      </c>
      <c r="E2193">
        <v>2192</v>
      </c>
      <c r="F2193" s="26">
        <v>0.96948322857417102</v>
      </c>
      <c r="G2193" s="6">
        <v>1.49971553738148E-3</v>
      </c>
      <c r="H2193" s="26">
        <v>0.48542869698187702</v>
      </c>
      <c r="I2193" s="26">
        <v>0.99526629170846603</v>
      </c>
      <c r="J2193" s="23" t="s">
        <v>223</v>
      </c>
      <c r="K2193" s="6">
        <v>-8.8595392638227601E-3</v>
      </c>
      <c r="L2193" s="26">
        <v>8.5013310150483495E-2</v>
      </c>
      <c r="M2193" s="26">
        <v>0.95272715189797497</v>
      </c>
      <c r="N2193" s="23" t="s">
        <v>223</v>
      </c>
      <c r="O2193">
        <v>19</v>
      </c>
      <c r="P2193" s="11">
        <v>49365794</v>
      </c>
      <c r="Q2193" s="4" t="s">
        <v>32</v>
      </c>
      <c r="R2193" s="4" t="s">
        <v>26</v>
      </c>
      <c r="S2193" s="9">
        <v>0.26919999999999999</v>
      </c>
      <c r="T2193" t="s">
        <v>3740</v>
      </c>
      <c r="U2193" t="s">
        <v>3741</v>
      </c>
      <c r="V2193" t="s">
        <v>3742</v>
      </c>
      <c r="W2193" t="s">
        <v>29</v>
      </c>
    </row>
    <row r="2194" spans="1:23" x14ac:dyDescent="0.2">
      <c r="A2194">
        <v>8051799</v>
      </c>
      <c r="B2194" t="s">
        <v>3830</v>
      </c>
      <c r="C2194" t="s">
        <v>2451</v>
      </c>
      <c r="D2194" s="26">
        <v>0.78907458044150702</v>
      </c>
      <c r="E2194">
        <v>2193</v>
      </c>
      <c r="F2194" s="26">
        <v>0.96948322857417102</v>
      </c>
      <c r="G2194" s="6">
        <v>2.5847123074185202E-3</v>
      </c>
      <c r="H2194" s="26">
        <v>8.6497210709554101E-2</v>
      </c>
      <c r="I2194" s="26">
        <v>0.99526629170846603</v>
      </c>
      <c r="J2194" s="23" t="s">
        <v>223</v>
      </c>
      <c r="K2194" s="6">
        <v>-3.1679895691692203E-2</v>
      </c>
      <c r="L2194" s="26">
        <v>0.58325540292089695</v>
      </c>
      <c r="M2194" s="26">
        <v>0.99309974126646805</v>
      </c>
      <c r="N2194" s="23" t="s">
        <v>223</v>
      </c>
      <c r="O2194">
        <v>2</v>
      </c>
      <c r="P2194" s="11">
        <v>43134117</v>
      </c>
      <c r="Q2194" s="4" t="s">
        <v>26</v>
      </c>
      <c r="R2194" s="4" t="s">
        <v>25</v>
      </c>
      <c r="S2194" s="9">
        <v>0.70589999999999997</v>
      </c>
      <c r="T2194" t="s">
        <v>3831</v>
      </c>
      <c r="U2194" t="s">
        <v>3832</v>
      </c>
      <c r="V2194">
        <v>42792592</v>
      </c>
      <c r="W2194" t="s">
        <v>41</v>
      </c>
    </row>
    <row r="2195" spans="1:23" x14ac:dyDescent="0.2">
      <c r="A2195">
        <v>8025741</v>
      </c>
      <c r="B2195" t="s">
        <v>739</v>
      </c>
      <c r="C2195" t="s">
        <v>610</v>
      </c>
      <c r="D2195" s="26">
        <v>0.78910829924788095</v>
      </c>
      <c r="E2195">
        <v>2194</v>
      </c>
      <c r="F2195" s="26">
        <v>0.96948322857417102</v>
      </c>
      <c r="G2195" s="6">
        <v>1.47912775380087E-3</v>
      </c>
      <c r="H2195" s="26">
        <v>0.90485482818570995</v>
      </c>
      <c r="I2195" s="26">
        <v>0.99526629170846603</v>
      </c>
      <c r="J2195" s="23" t="s">
        <v>223</v>
      </c>
      <c r="K2195" s="6">
        <v>1.08143785873671E-3</v>
      </c>
      <c r="L2195" s="26">
        <v>0.312239572740861</v>
      </c>
      <c r="M2195" s="26">
        <v>0.96750245666199397</v>
      </c>
      <c r="N2195" s="23" t="s">
        <v>223</v>
      </c>
      <c r="O2195">
        <v>19</v>
      </c>
      <c r="P2195" s="11">
        <v>10631494</v>
      </c>
      <c r="Q2195" s="4" t="s">
        <v>25</v>
      </c>
      <c r="R2195" s="4" t="s">
        <v>26</v>
      </c>
      <c r="S2195" s="9">
        <v>0.78820000000000001</v>
      </c>
      <c r="T2195" t="s">
        <v>740</v>
      </c>
      <c r="U2195" t="s">
        <v>741</v>
      </c>
      <c r="V2195">
        <v>10718162</v>
      </c>
      <c r="W2195" t="s">
        <v>29</v>
      </c>
    </row>
    <row r="2196" spans="1:23" x14ac:dyDescent="0.2">
      <c r="A2196">
        <v>7959604</v>
      </c>
      <c r="B2196" t="s">
        <v>999</v>
      </c>
      <c r="C2196" t="s">
        <v>268</v>
      </c>
      <c r="D2196" s="26">
        <v>0.78934237800223095</v>
      </c>
      <c r="E2196">
        <v>2195</v>
      </c>
      <c r="F2196" s="26">
        <v>0.96948322857417102</v>
      </c>
      <c r="G2196" s="6">
        <v>-3.02677819995189E-3</v>
      </c>
      <c r="H2196" s="26">
        <v>0.55484125288530906</v>
      </c>
      <c r="I2196" s="26">
        <v>0.99526629170846603</v>
      </c>
      <c r="J2196" s="23" t="s">
        <v>223</v>
      </c>
      <c r="K2196" s="6">
        <v>1.2609157173263601E-2</v>
      </c>
      <c r="L2196" s="26">
        <v>0.56717994805340199</v>
      </c>
      <c r="M2196" s="26">
        <v>0.99309974126646805</v>
      </c>
      <c r="N2196" s="23" t="s">
        <v>223</v>
      </c>
      <c r="O2196">
        <v>12</v>
      </c>
      <c r="P2196" s="11">
        <v>123110616</v>
      </c>
      <c r="Q2196" s="4" t="s">
        <v>25</v>
      </c>
      <c r="R2196" s="4" t="s">
        <v>26</v>
      </c>
      <c r="S2196" s="9">
        <v>0.31759999999999999</v>
      </c>
      <c r="T2196" t="s">
        <v>1000</v>
      </c>
      <c r="U2196" t="s">
        <v>1001</v>
      </c>
      <c r="V2196">
        <v>123602098</v>
      </c>
      <c r="W2196" t="s">
        <v>29</v>
      </c>
    </row>
    <row r="2197" spans="1:23" x14ac:dyDescent="0.2">
      <c r="A2197">
        <v>7903024</v>
      </c>
      <c r="B2197" t="s">
        <v>223</v>
      </c>
      <c r="C2197" t="s">
        <v>463</v>
      </c>
      <c r="D2197" s="26">
        <v>0.78952155336512897</v>
      </c>
      <c r="E2197">
        <v>2196</v>
      </c>
      <c r="F2197" s="26">
        <v>0.96948322857417102</v>
      </c>
      <c r="G2197" s="6">
        <v>6.22629147862929E-3</v>
      </c>
      <c r="H2197" s="26">
        <v>0.71047703234431203</v>
      </c>
      <c r="I2197" s="26">
        <v>0.99526629170846603</v>
      </c>
      <c r="J2197" s="23" t="s">
        <v>223</v>
      </c>
      <c r="K2197" s="6">
        <v>1.30209106120484E-2</v>
      </c>
      <c r="L2197" s="26">
        <v>0.64175252249359704</v>
      </c>
      <c r="M2197" s="26">
        <v>0.99309974126646805</v>
      </c>
      <c r="N2197" s="23" t="s">
        <v>223</v>
      </c>
      <c r="O2197">
        <v>1</v>
      </c>
      <c r="P2197" s="11">
        <v>92682820</v>
      </c>
      <c r="Q2197" s="4" t="s">
        <v>26</v>
      </c>
      <c r="R2197" s="4" t="s">
        <v>25</v>
      </c>
      <c r="S2197" s="9">
        <v>0.27060000000000001</v>
      </c>
      <c r="T2197" t="s">
        <v>223</v>
      </c>
      <c r="U2197" t="s">
        <v>2398</v>
      </c>
      <c r="V2197">
        <v>92846058</v>
      </c>
      <c r="W2197" t="s">
        <v>29</v>
      </c>
    </row>
    <row r="2198" spans="1:23" x14ac:dyDescent="0.2">
      <c r="A2198">
        <v>8040576</v>
      </c>
      <c r="B2198" t="s">
        <v>2124</v>
      </c>
      <c r="C2198" t="s">
        <v>152</v>
      </c>
      <c r="D2198" s="26">
        <v>0.789662640867698</v>
      </c>
      <c r="E2198">
        <v>2197</v>
      </c>
      <c r="F2198" s="26">
        <v>0.96948322857417102</v>
      </c>
      <c r="G2198" s="6">
        <v>4.9368129697209204E-3</v>
      </c>
      <c r="H2198" s="26">
        <v>3.1876948946488799E-2</v>
      </c>
      <c r="I2198" s="26">
        <v>0.99526629170846603</v>
      </c>
      <c r="J2198" s="23" t="s">
        <v>223</v>
      </c>
      <c r="K2198" s="6">
        <v>-7.3525280192977494E-2</v>
      </c>
      <c r="L2198" s="26">
        <v>0.96579242374456498</v>
      </c>
      <c r="M2198" s="26">
        <v>0.996386864938265</v>
      </c>
      <c r="N2198" s="23" t="s">
        <v>223</v>
      </c>
      <c r="O2198">
        <v>2</v>
      </c>
      <c r="P2198" s="11">
        <v>24794991</v>
      </c>
      <c r="Q2198" s="4" t="s">
        <v>25</v>
      </c>
      <c r="R2198" s="4" t="s">
        <v>26</v>
      </c>
      <c r="S2198" s="9">
        <v>0.2412</v>
      </c>
      <c r="T2198" t="s">
        <v>2125</v>
      </c>
      <c r="U2198" t="s">
        <v>2126</v>
      </c>
      <c r="V2198">
        <v>24676308</v>
      </c>
      <c r="W2198" t="s">
        <v>29</v>
      </c>
    </row>
    <row r="2199" spans="1:23" x14ac:dyDescent="0.2">
      <c r="A2199">
        <v>7917728</v>
      </c>
      <c r="B2199" t="s">
        <v>1978</v>
      </c>
      <c r="C2199" t="s">
        <v>463</v>
      </c>
      <c r="D2199" s="26">
        <v>0.78979569540196104</v>
      </c>
      <c r="E2199">
        <v>2198</v>
      </c>
      <c r="F2199" s="26">
        <v>0.96948322857417102</v>
      </c>
      <c r="G2199" s="6">
        <v>4.5389297597051501E-3</v>
      </c>
      <c r="H2199" s="26">
        <v>0.19067406456977601</v>
      </c>
      <c r="I2199" s="26">
        <v>0.99526629170846603</v>
      </c>
      <c r="J2199" s="23" t="s">
        <v>223</v>
      </c>
      <c r="K2199" s="6">
        <v>3.5382121967787603E-2</v>
      </c>
      <c r="L2199" s="26">
        <v>0.33317024782485999</v>
      </c>
      <c r="M2199" s="26">
        <v>0.96750245666199397</v>
      </c>
      <c r="N2199" s="23" t="s">
        <v>223</v>
      </c>
      <c r="O2199">
        <v>1</v>
      </c>
      <c r="P2199" s="11">
        <v>92682820</v>
      </c>
      <c r="Q2199" s="4" t="s">
        <v>26</v>
      </c>
      <c r="R2199" s="4" t="s">
        <v>25</v>
      </c>
      <c r="S2199" s="9">
        <v>0.27060000000000001</v>
      </c>
      <c r="T2199" t="s">
        <v>1979</v>
      </c>
      <c r="U2199" t="s">
        <v>1980</v>
      </c>
      <c r="V2199">
        <v>92961500</v>
      </c>
      <c r="W2199" t="s">
        <v>41</v>
      </c>
    </row>
    <row r="2200" spans="1:23" x14ac:dyDescent="0.2">
      <c r="A2200">
        <v>8078310</v>
      </c>
      <c r="B2200" t="s">
        <v>2161</v>
      </c>
      <c r="C2200" t="s">
        <v>1490</v>
      </c>
      <c r="D2200" s="26">
        <v>0.78979619891114095</v>
      </c>
      <c r="E2200">
        <v>2199</v>
      </c>
      <c r="F2200" s="26">
        <v>0.96948322857417102</v>
      </c>
      <c r="G2200" s="6">
        <v>4.9595224598311099E-3</v>
      </c>
      <c r="H2200" s="26">
        <v>4.5445403660119697E-2</v>
      </c>
      <c r="I2200" s="26">
        <v>0.99526629170846603</v>
      </c>
      <c r="J2200" s="23" t="s">
        <v>223</v>
      </c>
      <c r="K2200" s="6">
        <v>-6.8215583566930901E-2</v>
      </c>
      <c r="L2200" s="26">
        <v>0.64298333446003697</v>
      </c>
      <c r="M2200" s="26">
        <v>0.99309974126646805</v>
      </c>
      <c r="N2200" s="23" t="s">
        <v>223</v>
      </c>
      <c r="O2200">
        <v>3</v>
      </c>
      <c r="P2200" s="11">
        <v>27715527</v>
      </c>
      <c r="Q2200" s="4" t="s">
        <v>26</v>
      </c>
      <c r="R2200" s="4" t="s">
        <v>32</v>
      </c>
      <c r="S2200" s="9">
        <v>0.4118</v>
      </c>
      <c r="T2200" t="s">
        <v>2162</v>
      </c>
      <c r="U2200" t="s">
        <v>2163</v>
      </c>
      <c r="V2200">
        <v>27513870</v>
      </c>
      <c r="W2200" t="s">
        <v>29</v>
      </c>
    </row>
    <row r="2201" spans="1:23" x14ac:dyDescent="0.2">
      <c r="A2201">
        <v>8016382</v>
      </c>
      <c r="B2201" t="s">
        <v>2064</v>
      </c>
      <c r="C2201" t="s">
        <v>53</v>
      </c>
      <c r="D2201" s="26">
        <v>0.78982515987352797</v>
      </c>
      <c r="E2201">
        <v>2200</v>
      </c>
      <c r="F2201" s="26">
        <v>0.96948322857417102</v>
      </c>
      <c r="G2201" s="6">
        <v>2.65704210590778E-3</v>
      </c>
      <c r="H2201" s="26">
        <v>0.99883537894817898</v>
      </c>
      <c r="I2201" s="26">
        <v>0.99998418804650102</v>
      </c>
      <c r="J2201" s="23" t="s">
        <v>223</v>
      </c>
      <c r="K2201" s="6">
        <v>-2.6963393771173199E-5</v>
      </c>
      <c r="L2201" s="26">
        <v>0.98078955837909298</v>
      </c>
      <c r="M2201" s="26">
        <v>0.996386864938265</v>
      </c>
      <c r="N2201" s="23" t="s">
        <v>223</v>
      </c>
      <c r="O2201">
        <v>17</v>
      </c>
      <c r="P2201" s="11">
        <v>47519732</v>
      </c>
      <c r="Q2201" s="4" t="s">
        <v>26</v>
      </c>
      <c r="R2201" s="4" t="s">
        <v>25</v>
      </c>
      <c r="S2201" s="9">
        <v>0.503</v>
      </c>
      <c r="T2201" t="s">
        <v>2065</v>
      </c>
      <c r="U2201" t="s">
        <v>2066</v>
      </c>
      <c r="V2201">
        <v>47851193</v>
      </c>
      <c r="W2201" t="s">
        <v>41</v>
      </c>
    </row>
    <row r="2202" spans="1:23" x14ac:dyDescent="0.2">
      <c r="A2202">
        <v>8081997</v>
      </c>
      <c r="B2202" t="s">
        <v>2813</v>
      </c>
      <c r="C2202" t="s">
        <v>619</v>
      </c>
      <c r="D2202" s="26">
        <v>0.79014103045498296</v>
      </c>
      <c r="E2202">
        <v>2201</v>
      </c>
      <c r="F2202" s="26">
        <v>0.96948322857417102</v>
      </c>
      <c r="G2202" s="6">
        <v>-4.2699863779154202E-3</v>
      </c>
      <c r="H2202" s="26">
        <v>0.91976271783822405</v>
      </c>
      <c r="I2202" s="26">
        <v>0.99526629170846603</v>
      </c>
      <c r="J2202" s="23" t="s">
        <v>223</v>
      </c>
      <c r="K2202" s="6">
        <v>-2.1426447582129E-3</v>
      </c>
      <c r="L2202" s="26">
        <v>0.44919507029612998</v>
      </c>
      <c r="M2202" s="26">
        <v>0.98493725182379199</v>
      </c>
      <c r="N2202" s="23" t="s">
        <v>223</v>
      </c>
      <c r="O2202">
        <v>3</v>
      </c>
      <c r="P2202" s="11">
        <v>122077921</v>
      </c>
      <c r="Q2202" s="4" t="s">
        <v>25</v>
      </c>
      <c r="R2202" s="4" t="s">
        <v>26</v>
      </c>
      <c r="S2202" s="9">
        <v>0.9</v>
      </c>
      <c r="T2202" t="s">
        <v>2814</v>
      </c>
      <c r="U2202" t="s">
        <v>2815</v>
      </c>
      <c r="V2202">
        <v>121593118</v>
      </c>
      <c r="W2202" t="s">
        <v>29</v>
      </c>
    </row>
    <row r="2203" spans="1:23" x14ac:dyDescent="0.2">
      <c r="A2203">
        <v>8041640</v>
      </c>
      <c r="B2203" t="s">
        <v>2450</v>
      </c>
      <c r="C2203" t="s">
        <v>1952</v>
      </c>
      <c r="D2203" s="26">
        <v>0.79029051166701603</v>
      </c>
      <c r="E2203">
        <v>2202</v>
      </c>
      <c r="F2203" s="26">
        <v>0.96948322857417102</v>
      </c>
      <c r="G2203" s="6">
        <v>3.7343188135972E-3</v>
      </c>
      <c r="H2203" s="26">
        <v>0.28770688824027901</v>
      </c>
      <c r="I2203" s="26">
        <v>0.99526629170846603</v>
      </c>
      <c r="J2203" s="23" t="s">
        <v>223</v>
      </c>
      <c r="K2203" s="6">
        <v>2.8829073434509501E-2</v>
      </c>
      <c r="L2203" s="26">
        <v>0.123455890076849</v>
      </c>
      <c r="M2203" s="26">
        <v>0.95723958566067402</v>
      </c>
      <c r="N2203" s="23" t="s">
        <v>223</v>
      </c>
      <c r="O2203">
        <v>2</v>
      </c>
      <c r="P2203" s="11">
        <v>43131922</v>
      </c>
      <c r="Q2203" s="4" t="s">
        <v>32</v>
      </c>
      <c r="R2203" s="4" t="s">
        <v>26</v>
      </c>
      <c r="S2203" s="9">
        <v>0.7147</v>
      </c>
      <c r="T2203" t="s">
        <v>2452</v>
      </c>
      <c r="U2203" t="s">
        <v>2453</v>
      </c>
      <c r="V2203">
        <v>43227209</v>
      </c>
      <c r="W2203" t="s">
        <v>29</v>
      </c>
    </row>
    <row r="2204" spans="1:23" x14ac:dyDescent="0.2">
      <c r="A2204">
        <v>8089729</v>
      </c>
      <c r="B2204" t="s">
        <v>4548</v>
      </c>
      <c r="C2204" t="s">
        <v>630</v>
      </c>
      <c r="D2204" s="26">
        <v>0.79036115311940203</v>
      </c>
      <c r="E2204">
        <v>2203</v>
      </c>
      <c r="F2204" s="26">
        <v>0.96948322857417102</v>
      </c>
      <c r="G2204" s="6">
        <v>-4.7290816737691702E-3</v>
      </c>
      <c r="H2204" s="26">
        <v>0.75102710124030303</v>
      </c>
      <c r="I2204" s="26">
        <v>0.99526629170846603</v>
      </c>
      <c r="J2204" s="23" t="s">
        <v>223</v>
      </c>
      <c r="K2204" s="6">
        <v>-7.2795590581726799E-3</v>
      </c>
      <c r="L2204" s="26">
        <v>0.18286191414300099</v>
      </c>
      <c r="M2204" s="26">
        <v>0.96385024732446301</v>
      </c>
      <c r="N2204" s="23" t="s">
        <v>223</v>
      </c>
      <c r="O2204">
        <v>3</v>
      </c>
      <c r="P2204" s="11">
        <v>119431989</v>
      </c>
      <c r="Q2204" s="4" t="s">
        <v>32</v>
      </c>
      <c r="R2204" s="4" t="s">
        <v>51</v>
      </c>
      <c r="S2204" s="9">
        <v>0.87060000000000004</v>
      </c>
      <c r="T2204" t="s">
        <v>4549</v>
      </c>
      <c r="U2204" t="s">
        <v>4550</v>
      </c>
      <c r="V2204">
        <v>119034888</v>
      </c>
      <c r="W2204" t="s">
        <v>41</v>
      </c>
    </row>
    <row r="2205" spans="1:23" x14ac:dyDescent="0.2">
      <c r="A2205">
        <v>8026548</v>
      </c>
      <c r="B2205" t="s">
        <v>4170</v>
      </c>
      <c r="C2205" t="s">
        <v>365</v>
      </c>
      <c r="D2205" s="26">
        <v>0.79202343537584796</v>
      </c>
      <c r="E2205">
        <v>2204</v>
      </c>
      <c r="F2205" s="26">
        <v>0.96948322857417102</v>
      </c>
      <c r="G2205" s="6">
        <v>-2.31267060121509E-3</v>
      </c>
      <c r="H2205" s="26">
        <v>0.83041218539683104</v>
      </c>
      <c r="I2205" s="26">
        <v>0.99526629170846603</v>
      </c>
      <c r="J2205" s="23" t="s">
        <v>223</v>
      </c>
      <c r="K2205" s="6">
        <v>3.7841715353858999E-3</v>
      </c>
      <c r="L2205" s="26">
        <v>0.19427721030098299</v>
      </c>
      <c r="M2205" s="26">
        <v>0.96750245666199397</v>
      </c>
      <c r="N2205" s="23" t="s">
        <v>223</v>
      </c>
      <c r="O2205">
        <v>19</v>
      </c>
      <c r="P2205" s="11">
        <v>16394295</v>
      </c>
      <c r="Q2205" s="4" t="s">
        <v>25</v>
      </c>
      <c r="R2205" s="4" t="s">
        <v>26</v>
      </c>
      <c r="S2205" s="9">
        <v>0.28820000000000001</v>
      </c>
      <c r="T2205" t="s">
        <v>4171</v>
      </c>
      <c r="U2205" t="s">
        <v>4172</v>
      </c>
      <c r="V2205">
        <v>16197933</v>
      </c>
      <c r="W2205" t="s">
        <v>29</v>
      </c>
    </row>
    <row r="2206" spans="1:23" x14ac:dyDescent="0.2">
      <c r="A2206">
        <v>7944223</v>
      </c>
      <c r="B2206" t="s">
        <v>3474</v>
      </c>
      <c r="C2206" t="s">
        <v>84</v>
      </c>
      <c r="D2206" s="26">
        <v>0.79216560219542997</v>
      </c>
      <c r="E2206">
        <v>2205</v>
      </c>
      <c r="F2206" s="26">
        <v>0.96948322857417102</v>
      </c>
      <c r="G2206" s="6">
        <v>-1.9172629580307399E-3</v>
      </c>
      <c r="H2206" s="26">
        <v>0.1575221065788</v>
      </c>
      <c r="I2206" s="26">
        <v>0.99526629170846603</v>
      </c>
      <c r="J2206" s="23" t="s">
        <v>223</v>
      </c>
      <c r="K2206" s="6">
        <v>-2.04565923219877E-2</v>
      </c>
      <c r="L2206" s="26">
        <v>0.84937257851894998</v>
      </c>
      <c r="M2206" s="26">
        <v>0.99309974126646805</v>
      </c>
      <c r="N2206" s="23" t="s">
        <v>223</v>
      </c>
      <c r="O2206">
        <v>11</v>
      </c>
      <c r="P2206" s="11">
        <v>118696037</v>
      </c>
      <c r="Q2206" s="4" t="s">
        <v>25</v>
      </c>
      <c r="R2206" s="4" t="s">
        <v>32</v>
      </c>
      <c r="S2206" s="9">
        <v>0.66069999999999995</v>
      </c>
      <c r="T2206" t="s">
        <v>3475</v>
      </c>
      <c r="U2206" t="s">
        <v>3476</v>
      </c>
      <c r="V2206">
        <v>118436489</v>
      </c>
      <c r="W2206" t="s">
        <v>29</v>
      </c>
    </row>
    <row r="2207" spans="1:23" x14ac:dyDescent="0.2">
      <c r="A2207">
        <v>8091757</v>
      </c>
      <c r="B2207" t="s">
        <v>1256</v>
      </c>
      <c r="C2207" t="s">
        <v>361</v>
      </c>
      <c r="D2207" s="26">
        <v>0.79260131728074701</v>
      </c>
      <c r="E2207">
        <v>2206</v>
      </c>
      <c r="F2207" s="26">
        <v>0.96948322857417102</v>
      </c>
      <c r="G2207" s="6">
        <v>-2.88933533434476E-3</v>
      </c>
      <c r="H2207" s="26">
        <v>0.50512455219243801</v>
      </c>
      <c r="I2207" s="26">
        <v>0.99526629170846603</v>
      </c>
      <c r="J2207" s="23" t="s">
        <v>223</v>
      </c>
      <c r="K2207" s="6">
        <v>1.4669953266309E-2</v>
      </c>
      <c r="L2207" s="26">
        <v>0.69133268292059502</v>
      </c>
      <c r="M2207" s="26">
        <v>0.99309974126646805</v>
      </c>
      <c r="N2207" s="23" t="s">
        <v>223</v>
      </c>
      <c r="O2207">
        <v>3</v>
      </c>
      <c r="P2207" s="11">
        <v>159991864</v>
      </c>
      <c r="Q2207" s="4" t="s">
        <v>25</v>
      </c>
      <c r="R2207" s="4" t="s">
        <v>26</v>
      </c>
      <c r="S2207" s="9">
        <v>0.3</v>
      </c>
      <c r="T2207" t="s">
        <v>1257</v>
      </c>
      <c r="U2207" t="s">
        <v>1258</v>
      </c>
      <c r="V2207">
        <v>160449829</v>
      </c>
      <c r="W2207" t="s">
        <v>41</v>
      </c>
    </row>
    <row r="2208" spans="1:23" x14ac:dyDescent="0.2">
      <c r="A2208">
        <v>7940493</v>
      </c>
      <c r="B2208" t="s">
        <v>3733</v>
      </c>
      <c r="C2208" t="s">
        <v>640</v>
      </c>
      <c r="D2208" s="26">
        <v>0.79275654176959698</v>
      </c>
      <c r="E2208">
        <v>2207</v>
      </c>
      <c r="F2208" s="26">
        <v>0.96948322857417102</v>
      </c>
      <c r="G2208" s="6">
        <v>2.5694212719264901E-3</v>
      </c>
      <c r="H2208" s="26">
        <v>0.31298011235651402</v>
      </c>
      <c r="I2208" s="26">
        <v>0.99526629170846603</v>
      </c>
      <c r="J2208" s="23" t="s">
        <v>223</v>
      </c>
      <c r="K2208" s="6">
        <v>2.0055541196730899E-2</v>
      </c>
      <c r="L2208" s="26">
        <v>0.49734855268306499</v>
      </c>
      <c r="M2208" s="26">
        <v>0.99309974126646805</v>
      </c>
      <c r="N2208" s="23" t="s">
        <v>223</v>
      </c>
      <c r="O2208">
        <v>11</v>
      </c>
      <c r="P2208" s="11">
        <v>61025858</v>
      </c>
      <c r="Q2208" s="4" t="s">
        <v>26</v>
      </c>
      <c r="R2208" s="4" t="s">
        <v>25</v>
      </c>
      <c r="S2208" s="9">
        <v>0.46760000000000002</v>
      </c>
      <c r="T2208" t="s">
        <v>3734</v>
      </c>
      <c r="U2208" t="s">
        <v>3735</v>
      </c>
      <c r="V2208">
        <v>61481119</v>
      </c>
      <c r="W2208" t="s">
        <v>29</v>
      </c>
    </row>
    <row r="2209" spans="1:23" x14ac:dyDescent="0.2">
      <c r="A2209">
        <v>8081880</v>
      </c>
      <c r="B2209" t="s">
        <v>1152</v>
      </c>
      <c r="C2209" t="s">
        <v>599</v>
      </c>
      <c r="D2209" s="26">
        <v>0.79340155214026697</v>
      </c>
      <c r="E2209">
        <v>2208</v>
      </c>
      <c r="F2209" s="26">
        <v>0.96948322857417102</v>
      </c>
      <c r="G2209" s="6">
        <v>5.5768281127979097E-3</v>
      </c>
      <c r="H2209" s="26">
        <v>0.467271268901648</v>
      </c>
      <c r="I2209" s="26">
        <v>0.99526629170846603</v>
      </c>
      <c r="J2209" s="23" t="s">
        <v>223</v>
      </c>
      <c r="K2209" s="6">
        <v>-2.4004681863571499E-2</v>
      </c>
      <c r="L2209" s="26">
        <v>0.320125582800386</v>
      </c>
      <c r="M2209" s="26">
        <v>0.96750245666199397</v>
      </c>
      <c r="N2209" s="23" t="s">
        <v>223</v>
      </c>
      <c r="O2209">
        <v>3</v>
      </c>
      <c r="P2209" s="11">
        <v>119501087</v>
      </c>
      <c r="Q2209" s="4" t="s">
        <v>25</v>
      </c>
      <c r="R2209" s="4" t="s">
        <v>26</v>
      </c>
      <c r="S2209" s="9">
        <v>0.85209999999999997</v>
      </c>
      <c r="T2209" t="s">
        <v>1153</v>
      </c>
      <c r="U2209" t="s">
        <v>1154</v>
      </c>
      <c r="V2209">
        <v>119579675</v>
      </c>
      <c r="W2209" t="s">
        <v>29</v>
      </c>
    </row>
    <row r="2210" spans="1:23" x14ac:dyDescent="0.2">
      <c r="A2210">
        <v>7941004</v>
      </c>
      <c r="B2210" t="s">
        <v>214</v>
      </c>
      <c r="C2210" t="s">
        <v>95</v>
      </c>
      <c r="D2210" s="26">
        <v>0.79379684766897496</v>
      </c>
      <c r="E2210">
        <v>2209</v>
      </c>
      <c r="F2210" s="26">
        <v>0.96948322857417102</v>
      </c>
      <c r="G2210" s="6">
        <v>1.72144481646951E-3</v>
      </c>
      <c r="H2210" s="26">
        <v>0.11796134093630201</v>
      </c>
      <c r="I2210" s="26">
        <v>0.99526629170846603</v>
      </c>
      <c r="J2210" s="23" t="s">
        <v>223</v>
      </c>
      <c r="K2210" s="6">
        <v>-2.03257150554766E-2</v>
      </c>
      <c r="L2210" s="26">
        <v>0.172201404620592</v>
      </c>
      <c r="M2210" s="26">
        <v>0.96326566481597697</v>
      </c>
      <c r="N2210" s="23" t="s">
        <v>223</v>
      </c>
      <c r="O2210">
        <v>11</v>
      </c>
      <c r="P2210" s="11">
        <v>64329761</v>
      </c>
      <c r="Q2210" s="4" t="s">
        <v>26</v>
      </c>
      <c r="R2210" s="4" t="s">
        <v>25</v>
      </c>
      <c r="S2210" s="9">
        <v>0.63819999999999999</v>
      </c>
      <c r="T2210" t="s">
        <v>215</v>
      </c>
      <c r="U2210" t="s">
        <v>216</v>
      </c>
      <c r="V2210">
        <v>64340222</v>
      </c>
      <c r="W2210" t="s">
        <v>29</v>
      </c>
    </row>
    <row r="2211" spans="1:23" x14ac:dyDescent="0.2">
      <c r="A2211">
        <v>7956417</v>
      </c>
      <c r="B2211" t="s">
        <v>2472</v>
      </c>
      <c r="C2211" t="s">
        <v>50</v>
      </c>
      <c r="D2211" s="26">
        <v>0.79519830712231698</v>
      </c>
      <c r="E2211">
        <v>2210</v>
      </c>
      <c r="F2211" s="26">
        <v>0.96948322857417102</v>
      </c>
      <c r="G2211" s="6">
        <v>-4.23065013753454E-3</v>
      </c>
      <c r="H2211" s="26">
        <v>0.96782470137263799</v>
      </c>
      <c r="I2211" s="26">
        <v>0.99897398138471805</v>
      </c>
      <c r="J2211" s="23" t="s">
        <v>223</v>
      </c>
      <c r="K2211" s="6">
        <v>1.15462473568683E-3</v>
      </c>
      <c r="L2211" s="26">
        <v>0.313741198956414</v>
      </c>
      <c r="M2211" s="26">
        <v>0.96750245666199397</v>
      </c>
      <c r="N2211" s="23" t="s">
        <v>223</v>
      </c>
      <c r="O2211">
        <v>12</v>
      </c>
      <c r="P2211" s="11">
        <v>57788279</v>
      </c>
      <c r="Q2211" s="4" t="s">
        <v>26</v>
      </c>
      <c r="R2211" s="4" t="s">
        <v>51</v>
      </c>
      <c r="S2211" s="9">
        <v>0.69640000000000002</v>
      </c>
      <c r="T2211" t="s">
        <v>2473</v>
      </c>
      <c r="U2211" t="s">
        <v>2474</v>
      </c>
      <c r="V2211">
        <v>57415295</v>
      </c>
      <c r="W2211" t="s">
        <v>29</v>
      </c>
    </row>
    <row r="2212" spans="1:23" x14ac:dyDescent="0.2">
      <c r="A2212">
        <v>8007931</v>
      </c>
      <c r="B2212" t="s">
        <v>4391</v>
      </c>
      <c r="C2212" t="s">
        <v>53</v>
      </c>
      <c r="D2212" s="26">
        <v>0.79550388633526004</v>
      </c>
      <c r="E2212">
        <v>2211</v>
      </c>
      <c r="F2212" s="26">
        <v>0.96948322857417102</v>
      </c>
      <c r="G2212" s="6">
        <v>-9.8881875588044902E-3</v>
      </c>
      <c r="H2212" s="26">
        <v>0.63375376108330905</v>
      </c>
      <c r="I2212" s="26">
        <v>0.99526629170846603</v>
      </c>
      <c r="J2212" s="23" t="s">
        <v>223</v>
      </c>
      <c r="K2212" s="6">
        <v>-3.0823694016371798E-2</v>
      </c>
      <c r="L2212" s="26">
        <v>0.32086329015077802</v>
      </c>
      <c r="M2212" s="26">
        <v>0.96750245666199397</v>
      </c>
      <c r="N2212" s="23" t="s">
        <v>223</v>
      </c>
      <c r="O2212">
        <v>17</v>
      </c>
      <c r="P2212" s="11">
        <v>47519732</v>
      </c>
      <c r="Q2212" s="4" t="s">
        <v>26</v>
      </c>
      <c r="R2212" s="4" t="s">
        <v>25</v>
      </c>
      <c r="S2212" s="9">
        <v>0.503</v>
      </c>
      <c r="T2212" t="s">
        <v>4392</v>
      </c>
      <c r="U2212" t="s">
        <v>4393</v>
      </c>
      <c r="V2212">
        <v>47253845</v>
      </c>
      <c r="W2212" t="s">
        <v>29</v>
      </c>
    </row>
    <row r="2213" spans="1:23" x14ac:dyDescent="0.2">
      <c r="A2213">
        <v>8139632</v>
      </c>
      <c r="B2213" t="s">
        <v>2666</v>
      </c>
      <c r="C2213" t="s">
        <v>1774</v>
      </c>
      <c r="D2213" s="26">
        <v>0.79553228698231904</v>
      </c>
      <c r="E2213">
        <v>2212</v>
      </c>
      <c r="F2213" s="26">
        <v>0.96948322857417102</v>
      </c>
      <c r="G2213" s="6">
        <v>3.5719367980036002E-3</v>
      </c>
      <c r="H2213" s="26">
        <v>0.71656289833876197</v>
      </c>
      <c r="I2213" s="26">
        <v>0.99526629170846603</v>
      </c>
      <c r="J2213" s="23" t="s">
        <v>223</v>
      </c>
      <c r="K2213" s="6">
        <v>1.00062406344936E-2</v>
      </c>
      <c r="L2213" s="26">
        <v>0.16193060109225099</v>
      </c>
      <c r="M2213" s="26">
        <v>0.96326566481597697</v>
      </c>
      <c r="N2213" s="23" t="s">
        <v>223</v>
      </c>
      <c r="O2213">
        <v>7</v>
      </c>
      <c r="P2213" s="11">
        <v>50285971</v>
      </c>
      <c r="Q2213" s="4" t="s">
        <v>25</v>
      </c>
      <c r="R2213" s="4" t="s">
        <v>26</v>
      </c>
      <c r="S2213" s="9">
        <v>0.70120000000000005</v>
      </c>
      <c r="T2213" t="s">
        <v>2667</v>
      </c>
      <c r="U2213" t="s">
        <v>2668</v>
      </c>
      <c r="V2213">
        <v>50450390</v>
      </c>
      <c r="W2213" t="s">
        <v>41</v>
      </c>
    </row>
    <row r="2214" spans="1:23" x14ac:dyDescent="0.2">
      <c r="A2214">
        <v>7940441</v>
      </c>
      <c r="B2214" t="s">
        <v>3623</v>
      </c>
      <c r="C2214" t="s">
        <v>649</v>
      </c>
      <c r="D2214" s="26">
        <v>0.795582798403767</v>
      </c>
      <c r="E2214">
        <v>2213</v>
      </c>
      <c r="F2214" s="26">
        <v>0.96948322857417102</v>
      </c>
      <c r="G2214" s="6">
        <v>3.5168275721719701E-3</v>
      </c>
      <c r="H2214" s="26">
        <v>0.85840878479893001</v>
      </c>
      <c r="I2214" s="26">
        <v>0.99526629170846603</v>
      </c>
      <c r="J2214" s="23" t="s">
        <v>223</v>
      </c>
      <c r="K2214" s="6">
        <v>4.7713153575250598E-3</v>
      </c>
      <c r="L2214" s="26">
        <v>0.39048914437689197</v>
      </c>
      <c r="M2214" s="26">
        <v>0.96750245666199397</v>
      </c>
      <c r="N2214" s="23" t="s">
        <v>223</v>
      </c>
      <c r="O2214">
        <v>11</v>
      </c>
      <c r="P2214" s="11">
        <v>61064810</v>
      </c>
      <c r="Q2214" s="4" t="s">
        <v>25</v>
      </c>
      <c r="R2214" s="4" t="s">
        <v>26</v>
      </c>
      <c r="S2214" s="9">
        <v>0.65</v>
      </c>
      <c r="T2214" t="s">
        <v>3624</v>
      </c>
      <c r="U2214" t="s">
        <v>3625</v>
      </c>
      <c r="V2214">
        <v>61203379</v>
      </c>
      <c r="W2214" t="s">
        <v>29</v>
      </c>
    </row>
    <row r="2215" spans="1:23" x14ac:dyDescent="0.2">
      <c r="A2215">
        <v>7975311</v>
      </c>
      <c r="B2215" t="s">
        <v>1590</v>
      </c>
      <c r="C2215" t="s">
        <v>1670</v>
      </c>
      <c r="D2215" s="26">
        <v>0.796217466437524</v>
      </c>
      <c r="E2215">
        <v>2214</v>
      </c>
      <c r="F2215" s="26">
        <v>0.96948322857417102</v>
      </c>
      <c r="G2215" s="6">
        <v>2.9292865563461598E-3</v>
      </c>
      <c r="H2215" s="26">
        <v>0.31716081424236903</v>
      </c>
      <c r="I2215" s="26">
        <v>0.99526629170846603</v>
      </c>
      <c r="J2215" s="23" t="s">
        <v>223</v>
      </c>
      <c r="K2215" s="6">
        <v>-2.0861009265437401E-2</v>
      </c>
      <c r="L2215" s="26">
        <v>0.101785515057392</v>
      </c>
      <c r="M2215" s="26">
        <v>0.95723958566067402</v>
      </c>
      <c r="N2215" s="23" t="s">
        <v>223</v>
      </c>
      <c r="O2215">
        <v>14</v>
      </c>
      <c r="P2215" s="11">
        <v>68787474</v>
      </c>
      <c r="Q2215" s="4" t="s">
        <v>25</v>
      </c>
      <c r="R2215" s="4" t="s">
        <v>26</v>
      </c>
      <c r="S2215" s="9">
        <v>0.58240000000000003</v>
      </c>
      <c r="T2215" t="s">
        <v>1591</v>
      </c>
      <c r="U2215" t="s">
        <v>1592</v>
      </c>
      <c r="V2215" t="s">
        <v>1593</v>
      </c>
      <c r="W2215" t="s">
        <v>29</v>
      </c>
    </row>
    <row r="2216" spans="1:23" x14ac:dyDescent="0.2">
      <c r="A2216">
        <v>7908614</v>
      </c>
      <c r="B2216" t="s">
        <v>2593</v>
      </c>
      <c r="C2216" t="s">
        <v>485</v>
      </c>
      <c r="D2216" s="26">
        <v>0.79655853289555001</v>
      </c>
      <c r="E2216">
        <v>2215</v>
      </c>
      <c r="F2216" s="26">
        <v>0.96948322857417102</v>
      </c>
      <c r="G2216" s="6">
        <v>5.4007139190817002E-3</v>
      </c>
      <c r="H2216" s="26">
        <v>0.75504873407889095</v>
      </c>
      <c r="I2216" s="26">
        <v>0.99526629170846603</v>
      </c>
      <c r="J2216" s="23" t="s">
        <v>223</v>
      </c>
      <c r="K2216" s="6">
        <v>-1.2008084411212301E-2</v>
      </c>
      <c r="L2216" s="26">
        <v>0.87485783016618701</v>
      </c>
      <c r="M2216" s="26">
        <v>0.99309974126646805</v>
      </c>
      <c r="N2216" s="23" t="s">
        <v>223</v>
      </c>
      <c r="O2216">
        <v>1</v>
      </c>
      <c r="P2216" s="11">
        <v>200912467</v>
      </c>
      <c r="Q2216" s="4" t="s">
        <v>25</v>
      </c>
      <c r="R2216" s="4" t="s">
        <v>26</v>
      </c>
      <c r="S2216" s="9">
        <v>0.71760000000000002</v>
      </c>
      <c r="T2216" t="s">
        <v>2594</v>
      </c>
      <c r="U2216" t="s">
        <v>2595</v>
      </c>
      <c r="V2216">
        <v>200739557</v>
      </c>
      <c r="W2216" t="s">
        <v>29</v>
      </c>
    </row>
    <row r="2217" spans="1:23" x14ac:dyDescent="0.2">
      <c r="A2217">
        <v>8014882</v>
      </c>
      <c r="B2217" t="s">
        <v>4182</v>
      </c>
      <c r="C2217" t="s">
        <v>552</v>
      </c>
      <c r="D2217" s="26">
        <v>0.79678111298420895</v>
      </c>
      <c r="E2217">
        <v>2216</v>
      </c>
      <c r="F2217" s="26">
        <v>0.96948322857417102</v>
      </c>
      <c r="G2217" s="6">
        <v>-1.59551489776965E-3</v>
      </c>
      <c r="H2217" s="26">
        <v>0.222685984941387</v>
      </c>
      <c r="I2217" s="26">
        <v>0.99526629170846603</v>
      </c>
      <c r="J2217" s="23" t="s">
        <v>223</v>
      </c>
      <c r="K2217" s="6">
        <v>-1.51904488925184E-2</v>
      </c>
      <c r="L2217" s="26">
        <v>0.259344170319453</v>
      </c>
      <c r="M2217" s="26">
        <v>0.96750245666199397</v>
      </c>
      <c r="N2217" s="23" t="s">
        <v>223</v>
      </c>
      <c r="O2217">
        <v>17</v>
      </c>
      <c r="P2217" s="11">
        <v>39756124</v>
      </c>
      <c r="Q2217" s="4" t="s">
        <v>26</v>
      </c>
      <c r="R2217" s="4" t="s">
        <v>25</v>
      </c>
      <c r="S2217" s="9">
        <v>0.49120000000000003</v>
      </c>
      <c r="T2217" t="s">
        <v>4183</v>
      </c>
      <c r="U2217" t="s">
        <v>4184</v>
      </c>
      <c r="V2217">
        <v>39730787</v>
      </c>
      <c r="W2217" t="s">
        <v>41</v>
      </c>
    </row>
    <row r="2218" spans="1:23" x14ac:dyDescent="0.2">
      <c r="A2218">
        <v>7923007</v>
      </c>
      <c r="B2218" t="s">
        <v>1683</v>
      </c>
      <c r="C2218" t="s">
        <v>24</v>
      </c>
      <c r="D2218" s="26">
        <v>0.79680080622247496</v>
      </c>
      <c r="E2218">
        <v>2217</v>
      </c>
      <c r="F2218" s="26">
        <v>0.96948322857417102</v>
      </c>
      <c r="G2218" s="6">
        <v>-2.78162574826335E-3</v>
      </c>
      <c r="H2218" s="26">
        <v>0.65271458964189499</v>
      </c>
      <c r="I2218" s="26">
        <v>0.99526629170846603</v>
      </c>
      <c r="J2218" s="23" t="s">
        <v>223</v>
      </c>
      <c r="K2218" s="6">
        <v>8.0065292576312307E-3</v>
      </c>
      <c r="L2218" s="26">
        <v>0.88056623509041498</v>
      </c>
      <c r="M2218" s="26">
        <v>0.99309974126646805</v>
      </c>
      <c r="N2218" s="23" t="s">
        <v>223</v>
      </c>
      <c r="O2218">
        <v>1</v>
      </c>
      <c r="P2218" s="11">
        <v>192561418</v>
      </c>
      <c r="Q2218" s="4" t="s">
        <v>25</v>
      </c>
      <c r="R2218" s="4" t="s">
        <v>26</v>
      </c>
      <c r="S2218" s="9">
        <v>0.84119999999999995</v>
      </c>
      <c r="T2218" t="s">
        <v>1684</v>
      </c>
      <c r="U2218" t="s">
        <v>1685</v>
      </c>
      <c r="V2218">
        <v>193059361</v>
      </c>
      <c r="W2218" t="s">
        <v>41</v>
      </c>
    </row>
    <row r="2219" spans="1:23" x14ac:dyDescent="0.2">
      <c r="A2219">
        <v>7923007</v>
      </c>
      <c r="B2219" t="s">
        <v>1683</v>
      </c>
      <c r="C2219" t="s">
        <v>30</v>
      </c>
      <c r="D2219" s="26">
        <v>0.79680080622247496</v>
      </c>
      <c r="E2219">
        <v>2218</v>
      </c>
      <c r="F2219" s="26">
        <v>0.96948322857417102</v>
      </c>
      <c r="G2219" s="6">
        <v>-2.78162574826335E-3</v>
      </c>
      <c r="H2219" s="26">
        <v>0.65271458964189499</v>
      </c>
      <c r="I2219" s="26">
        <v>0.99526629170846603</v>
      </c>
      <c r="J2219" s="23" t="s">
        <v>223</v>
      </c>
      <c r="K2219" s="6">
        <v>8.0065292576312307E-3</v>
      </c>
      <c r="L2219" s="26">
        <v>0.88056623509041498</v>
      </c>
      <c r="M2219" s="26">
        <v>0.99309974126646805</v>
      </c>
      <c r="N2219" s="23" t="s">
        <v>223</v>
      </c>
      <c r="O2219">
        <v>1</v>
      </c>
      <c r="P2219" s="11">
        <v>192571891</v>
      </c>
      <c r="Q2219" s="4" t="s">
        <v>26</v>
      </c>
      <c r="R2219" s="4" t="s">
        <v>25</v>
      </c>
      <c r="S2219" s="9">
        <v>0.84119999999999995</v>
      </c>
      <c r="T2219" t="s">
        <v>1684</v>
      </c>
      <c r="U2219" t="s">
        <v>1685</v>
      </c>
      <c r="V2219">
        <v>193059361</v>
      </c>
      <c r="W2219" t="s">
        <v>41</v>
      </c>
    </row>
    <row r="2220" spans="1:23" x14ac:dyDescent="0.2">
      <c r="A2220">
        <v>7985932</v>
      </c>
      <c r="B2220" t="s">
        <v>3820</v>
      </c>
      <c r="C2220" t="s">
        <v>62</v>
      </c>
      <c r="D2220" s="26">
        <v>0.79684011252176701</v>
      </c>
      <c r="E2220">
        <v>2219</v>
      </c>
      <c r="F2220" s="26">
        <v>0.96948322857417102</v>
      </c>
      <c r="G2220" s="6">
        <v>-2.7497510072676998E-3</v>
      </c>
      <c r="H2220" s="26">
        <v>0.49522373529138802</v>
      </c>
      <c r="I2220" s="26">
        <v>0.99526629170846603</v>
      </c>
      <c r="J2220" s="23" t="s">
        <v>223</v>
      </c>
      <c r="K2220" s="6">
        <v>-1.47263057550167E-2</v>
      </c>
      <c r="L2220" s="26">
        <v>0.61023405853149604</v>
      </c>
      <c r="M2220" s="26">
        <v>0.99309974126646805</v>
      </c>
      <c r="N2220" s="23" t="s">
        <v>223</v>
      </c>
      <c r="O2220">
        <v>15</v>
      </c>
      <c r="P2220" s="11">
        <v>90434101</v>
      </c>
      <c r="Q2220" s="4" t="s">
        <v>26</v>
      </c>
      <c r="R2220" s="4" t="s">
        <v>32</v>
      </c>
      <c r="S2220" s="9">
        <v>0.45879999999999999</v>
      </c>
      <c r="T2220" t="s">
        <v>3821</v>
      </c>
      <c r="U2220" t="s">
        <v>3822</v>
      </c>
      <c r="V2220">
        <v>90166232</v>
      </c>
      <c r="W2220" t="s">
        <v>29</v>
      </c>
    </row>
    <row r="2221" spans="1:23" x14ac:dyDescent="0.2">
      <c r="A2221">
        <v>7953949</v>
      </c>
      <c r="B2221" t="s">
        <v>4326</v>
      </c>
      <c r="C2221" t="s">
        <v>93</v>
      </c>
      <c r="D2221" s="26">
        <v>0.79749499025970705</v>
      </c>
      <c r="E2221">
        <v>2220</v>
      </c>
      <c r="F2221" s="26">
        <v>0.96948322857417102</v>
      </c>
      <c r="G2221" s="6">
        <v>-5.0862872955218501E-3</v>
      </c>
      <c r="H2221" s="26">
        <v>0.90805744001301503</v>
      </c>
      <c r="I2221" s="26">
        <v>0.99526629170846603</v>
      </c>
      <c r="J2221" s="23" t="s">
        <v>223</v>
      </c>
      <c r="K2221" s="6">
        <v>-4.5885052601943796E-3</v>
      </c>
      <c r="L2221" s="26">
        <v>0.18201969036187099</v>
      </c>
      <c r="M2221" s="26">
        <v>0.96326566481597697</v>
      </c>
      <c r="N2221" s="23" t="s">
        <v>223</v>
      </c>
      <c r="O2221">
        <v>12</v>
      </c>
      <c r="P2221" s="11">
        <v>9753094</v>
      </c>
      <c r="Q2221" s="4" t="s">
        <v>25</v>
      </c>
      <c r="R2221" s="4" t="s">
        <v>26</v>
      </c>
      <c r="S2221" s="9">
        <v>0.38819999999999999</v>
      </c>
      <c r="T2221" t="s">
        <v>4327</v>
      </c>
      <c r="U2221" t="s">
        <v>4328</v>
      </c>
      <c r="V2221" t="s">
        <v>4329</v>
      </c>
      <c r="W2221" t="s">
        <v>29</v>
      </c>
    </row>
    <row r="2222" spans="1:23" x14ac:dyDescent="0.2">
      <c r="A2222">
        <v>8064218</v>
      </c>
      <c r="B2222" t="s">
        <v>3252</v>
      </c>
      <c r="C2222" t="s">
        <v>312</v>
      </c>
      <c r="D2222" s="26">
        <v>0.79782176419122997</v>
      </c>
      <c r="E2222">
        <v>2221</v>
      </c>
      <c r="F2222" s="26">
        <v>0.96948322857417102</v>
      </c>
      <c r="G2222" s="6">
        <v>3.2246804406648099E-3</v>
      </c>
      <c r="H2222" s="26">
        <v>0.63670118097361605</v>
      </c>
      <c r="I2222" s="26">
        <v>0.99526629170846603</v>
      </c>
      <c r="J2222" s="23" t="s">
        <v>223</v>
      </c>
      <c r="K2222" s="6">
        <v>9.7986375608092296E-3</v>
      </c>
      <c r="L2222" s="26">
        <v>0.478086640779534</v>
      </c>
      <c r="M2222" s="26">
        <v>0.99309974126646805</v>
      </c>
      <c r="N2222" s="23" t="s">
        <v>223</v>
      </c>
      <c r="O2222">
        <v>20</v>
      </c>
      <c r="P2222" s="11">
        <v>63742630</v>
      </c>
      <c r="Q2222" s="4" t="s">
        <v>26</v>
      </c>
      <c r="R2222" s="4" t="s">
        <v>25</v>
      </c>
      <c r="S2222" s="9">
        <v>0.20880000000000001</v>
      </c>
      <c r="T2222" t="s">
        <v>3253</v>
      </c>
      <c r="U2222" t="s">
        <v>3254</v>
      </c>
      <c r="V2222">
        <v>63981134</v>
      </c>
      <c r="W2222" t="s">
        <v>29</v>
      </c>
    </row>
    <row r="2223" spans="1:23" x14ac:dyDescent="0.2">
      <c r="A2223">
        <v>8123104</v>
      </c>
      <c r="B2223" t="s">
        <v>2364</v>
      </c>
      <c r="C2223" t="s">
        <v>879</v>
      </c>
      <c r="D2223" s="26">
        <v>0.79812402128446303</v>
      </c>
      <c r="E2223">
        <v>2222</v>
      </c>
      <c r="F2223" s="26">
        <v>0.96948322857417102</v>
      </c>
      <c r="G2223" s="6">
        <v>2.5112887424938398E-3</v>
      </c>
      <c r="H2223" s="26">
        <v>0.63711056528250398</v>
      </c>
      <c r="I2223" s="26">
        <v>0.99526629170846603</v>
      </c>
      <c r="J2223" s="23" t="s">
        <v>223</v>
      </c>
      <c r="K2223" s="6">
        <v>9.7350080068649893E-3</v>
      </c>
      <c r="L2223" s="26">
        <v>0.88868773779824195</v>
      </c>
      <c r="M2223" s="26">
        <v>0.99309974126646805</v>
      </c>
      <c r="N2223" s="23" t="s">
        <v>223</v>
      </c>
      <c r="O2223">
        <v>6</v>
      </c>
      <c r="P2223" s="11">
        <v>159049527</v>
      </c>
      <c r="Q2223" s="4" t="s">
        <v>51</v>
      </c>
      <c r="R2223" s="4" t="s">
        <v>26</v>
      </c>
      <c r="S2223" s="9">
        <v>0.68240000000000001</v>
      </c>
      <c r="T2223" t="s">
        <v>2365</v>
      </c>
      <c r="U2223" t="s">
        <v>2366</v>
      </c>
      <c r="V2223">
        <v>159169396</v>
      </c>
      <c r="W2223" t="s">
        <v>29</v>
      </c>
    </row>
    <row r="2224" spans="1:23" x14ac:dyDescent="0.2">
      <c r="A2224">
        <v>8030429</v>
      </c>
      <c r="B2224" t="s">
        <v>4016</v>
      </c>
      <c r="C2224" t="s">
        <v>163</v>
      </c>
      <c r="D2224" s="26">
        <v>0.79876273125965602</v>
      </c>
      <c r="E2224">
        <v>2223</v>
      </c>
      <c r="F2224" s="26">
        <v>0.96948322857417102</v>
      </c>
      <c r="G2224" s="6">
        <v>2.3054383756513299E-3</v>
      </c>
      <c r="H2224" s="26">
        <v>0.48577167375360703</v>
      </c>
      <c r="I2224" s="26">
        <v>0.99526629170846603</v>
      </c>
      <c r="J2224" s="23" t="s">
        <v>223</v>
      </c>
      <c r="K2224" s="6">
        <v>1.24698282864532E-2</v>
      </c>
      <c r="L2224" s="26">
        <v>0.83717169974692995</v>
      </c>
      <c r="M2224" s="26">
        <v>0.99309974126646805</v>
      </c>
      <c r="N2224" s="23" t="s">
        <v>223</v>
      </c>
      <c r="O2224">
        <v>19</v>
      </c>
      <c r="P2224" s="11">
        <v>49365794</v>
      </c>
      <c r="Q2224" s="4" t="s">
        <v>32</v>
      </c>
      <c r="R2224" s="4" t="s">
        <v>26</v>
      </c>
      <c r="S2224" s="9">
        <v>0.26919999999999999</v>
      </c>
      <c r="T2224" t="s">
        <v>4017</v>
      </c>
      <c r="U2224" t="s">
        <v>4018</v>
      </c>
      <c r="V2224">
        <v>49665565</v>
      </c>
      <c r="W2224" t="s">
        <v>29</v>
      </c>
    </row>
    <row r="2225" spans="1:23" x14ac:dyDescent="0.2">
      <c r="A2225">
        <v>8015642</v>
      </c>
      <c r="B2225" t="s">
        <v>2737</v>
      </c>
      <c r="C2225" t="s">
        <v>614</v>
      </c>
      <c r="D2225" s="26">
        <v>0.79884231621424795</v>
      </c>
      <c r="E2225">
        <v>2224</v>
      </c>
      <c r="F2225" s="26">
        <v>0.96948322857417102</v>
      </c>
      <c r="G2225" s="6">
        <v>-2.6617326655458099E-3</v>
      </c>
      <c r="H2225" s="26">
        <v>0.56317820814389496</v>
      </c>
      <c r="I2225" s="26">
        <v>0.99526629170846603</v>
      </c>
      <c r="J2225" s="23" t="s">
        <v>223</v>
      </c>
      <c r="K2225" s="6">
        <v>1.1617012961901501E-2</v>
      </c>
      <c r="L2225" s="26">
        <v>0.47925805663650001</v>
      </c>
      <c r="M2225" s="26">
        <v>0.99309974126646805</v>
      </c>
      <c r="N2225" s="23" t="s">
        <v>223</v>
      </c>
      <c r="O2225">
        <v>17</v>
      </c>
      <c r="P2225" s="11">
        <v>42329511</v>
      </c>
      <c r="Q2225" s="4" t="s">
        <v>32</v>
      </c>
      <c r="R2225" s="4" t="s">
        <v>25</v>
      </c>
      <c r="S2225" s="9">
        <v>0.62349999999999905</v>
      </c>
      <c r="T2225" t="s">
        <v>2738</v>
      </c>
      <c r="U2225" t="s">
        <v>2739</v>
      </c>
      <c r="V2225">
        <v>42577697</v>
      </c>
      <c r="W2225" t="s">
        <v>41</v>
      </c>
    </row>
    <row r="2226" spans="1:23" x14ac:dyDescent="0.2">
      <c r="A2226">
        <v>7977046</v>
      </c>
      <c r="B2226" t="s">
        <v>3270</v>
      </c>
      <c r="C2226" t="s">
        <v>912</v>
      </c>
      <c r="D2226" s="26">
        <v>0.79892629092905298</v>
      </c>
      <c r="E2226">
        <v>2225</v>
      </c>
      <c r="F2226" s="26">
        <v>0.96948322857417102</v>
      </c>
      <c r="G2226" s="6">
        <v>2.8763208140285502E-3</v>
      </c>
      <c r="H2226" s="26">
        <v>0.230528796101856</v>
      </c>
      <c r="I2226" s="26">
        <v>0.99526629170846603</v>
      </c>
      <c r="J2226" s="23" t="s">
        <v>223</v>
      </c>
      <c r="K2226" s="6">
        <v>-2.52949966703791E-2</v>
      </c>
      <c r="L2226" s="26">
        <v>0.19930971782956</v>
      </c>
      <c r="M2226" s="26">
        <v>0.96750245666199397</v>
      </c>
      <c r="N2226" s="23" t="s">
        <v>223</v>
      </c>
      <c r="O2226">
        <v>14</v>
      </c>
      <c r="P2226" s="11">
        <v>102797451</v>
      </c>
      <c r="Q2226" s="4" t="s">
        <v>26</v>
      </c>
      <c r="R2226" s="4" t="s">
        <v>25</v>
      </c>
      <c r="S2226" s="9">
        <v>0.34410000000000002</v>
      </c>
      <c r="T2226" t="s">
        <v>3271</v>
      </c>
      <c r="U2226" t="s">
        <v>3272</v>
      </c>
      <c r="V2226">
        <v>103126326</v>
      </c>
      <c r="W2226" t="s">
        <v>29</v>
      </c>
    </row>
    <row r="2227" spans="1:23" x14ac:dyDescent="0.2">
      <c r="A2227">
        <v>8006906</v>
      </c>
      <c r="B2227" t="s">
        <v>4226</v>
      </c>
      <c r="C2227" t="s">
        <v>552</v>
      </c>
      <c r="D2227" s="26">
        <v>0.79904525743937205</v>
      </c>
      <c r="E2227">
        <v>2226</v>
      </c>
      <c r="F2227" s="26">
        <v>0.96948322857417102</v>
      </c>
      <c r="G2227" s="6">
        <v>-4.8507090843942198E-3</v>
      </c>
      <c r="H2227" s="26">
        <v>0.40484821507086299</v>
      </c>
      <c r="I2227" s="26">
        <v>0.99526629170846603</v>
      </c>
      <c r="J2227" s="23" t="s">
        <v>223</v>
      </c>
      <c r="K2227" s="6">
        <v>3.0217347396166799E-2</v>
      </c>
      <c r="L2227" s="26">
        <v>0.48458570974331</v>
      </c>
      <c r="M2227" s="26">
        <v>0.99309974126646805</v>
      </c>
      <c r="N2227" s="23" t="s">
        <v>223</v>
      </c>
      <c r="O2227">
        <v>17</v>
      </c>
      <c r="P2227" s="11">
        <v>39756124</v>
      </c>
      <c r="Q2227" s="4" t="s">
        <v>26</v>
      </c>
      <c r="R2227" s="4" t="s">
        <v>25</v>
      </c>
      <c r="S2227" s="9">
        <v>0.49120000000000003</v>
      </c>
      <c r="T2227" t="s">
        <v>4227</v>
      </c>
      <c r="U2227" t="s">
        <v>4228</v>
      </c>
      <c r="V2227">
        <v>39687913</v>
      </c>
      <c r="W2227" t="s">
        <v>29</v>
      </c>
    </row>
    <row r="2228" spans="1:23" x14ac:dyDescent="0.2">
      <c r="A2228">
        <v>8030133</v>
      </c>
      <c r="B2228" t="s">
        <v>4569</v>
      </c>
      <c r="C2228" t="s">
        <v>163</v>
      </c>
      <c r="D2228" s="26">
        <v>0.79931065713823701</v>
      </c>
      <c r="E2228">
        <v>2227</v>
      </c>
      <c r="F2228" s="26">
        <v>0.96948322857417102</v>
      </c>
      <c r="G2228" s="6">
        <v>-2.9206228780731501E-3</v>
      </c>
      <c r="H2228" s="26">
        <v>0.89591781699897199</v>
      </c>
      <c r="I2228" s="26">
        <v>0.99526629170846603</v>
      </c>
      <c r="J2228" s="23" t="s">
        <v>223</v>
      </c>
      <c r="K2228" s="6">
        <v>2.5977728689767698E-3</v>
      </c>
      <c r="L2228" s="26">
        <v>0.92830848149648104</v>
      </c>
      <c r="M2228" s="26">
        <v>0.996386864938265</v>
      </c>
      <c r="N2228" s="23" t="s">
        <v>223</v>
      </c>
      <c r="O2228">
        <v>19</v>
      </c>
      <c r="P2228" s="11">
        <v>49365794</v>
      </c>
      <c r="Q2228" s="4" t="s">
        <v>32</v>
      </c>
      <c r="R2228" s="4" t="s">
        <v>26</v>
      </c>
      <c r="S2228" s="9">
        <v>0.26919999999999999</v>
      </c>
      <c r="T2228" t="s">
        <v>4570</v>
      </c>
      <c r="U2228" t="s">
        <v>4571</v>
      </c>
      <c r="V2228">
        <v>48900049</v>
      </c>
      <c r="W2228" t="s">
        <v>29</v>
      </c>
    </row>
    <row r="2229" spans="1:23" x14ac:dyDescent="0.2">
      <c r="A2229">
        <v>7998494</v>
      </c>
      <c r="B2229" t="s">
        <v>3137</v>
      </c>
      <c r="C2229" t="s">
        <v>417</v>
      </c>
      <c r="D2229" s="26">
        <v>0.79932732294018605</v>
      </c>
      <c r="E2229">
        <v>2228</v>
      </c>
      <c r="F2229" s="26">
        <v>0.96948322857417102</v>
      </c>
      <c r="G2229" s="6">
        <v>-2.47839970086782E-3</v>
      </c>
      <c r="H2229" s="26">
        <v>0.19224694564389999</v>
      </c>
      <c r="I2229" s="26">
        <v>0.99526629170846603</v>
      </c>
      <c r="J2229" s="23" t="s">
        <v>223</v>
      </c>
      <c r="K2229" s="6">
        <v>-2.1736780798749501E-2</v>
      </c>
      <c r="L2229" s="26">
        <v>0.91082685558452503</v>
      </c>
      <c r="M2229" s="26">
        <v>0.99588347317703996</v>
      </c>
      <c r="N2229" s="23" t="s">
        <v>223</v>
      </c>
      <c r="O2229">
        <v>16</v>
      </c>
      <c r="P2229" s="11">
        <v>1023552</v>
      </c>
      <c r="Q2229" s="4" t="s">
        <v>25</v>
      </c>
      <c r="R2229" s="4" t="s">
        <v>26</v>
      </c>
      <c r="S2229" s="9">
        <v>0.15590000000000001</v>
      </c>
      <c r="T2229" t="s">
        <v>3138</v>
      </c>
      <c r="U2229" t="s">
        <v>3139</v>
      </c>
      <c r="V2229">
        <v>1444489</v>
      </c>
      <c r="W2229" t="s">
        <v>41</v>
      </c>
    </row>
    <row r="2230" spans="1:23" x14ac:dyDescent="0.2">
      <c r="A2230">
        <v>8038288</v>
      </c>
      <c r="B2230" t="s">
        <v>3693</v>
      </c>
      <c r="C2230" t="s">
        <v>163</v>
      </c>
      <c r="D2230" s="26">
        <v>0.799806127030952</v>
      </c>
      <c r="E2230">
        <v>2229</v>
      </c>
      <c r="F2230" s="26">
        <v>0.96948322857417102</v>
      </c>
      <c r="G2230" s="6">
        <v>-2.2879638379448199E-3</v>
      </c>
      <c r="H2230" s="26">
        <v>0.82194020135965895</v>
      </c>
      <c r="I2230" s="26">
        <v>0.99526629170846603</v>
      </c>
      <c r="J2230" s="23" t="s">
        <v>223</v>
      </c>
      <c r="K2230" s="6">
        <v>-3.9874012570906203E-3</v>
      </c>
      <c r="L2230" s="26">
        <v>0.282558778845099</v>
      </c>
      <c r="M2230" s="26">
        <v>0.96750245666199397</v>
      </c>
      <c r="N2230" s="23" t="s">
        <v>223</v>
      </c>
      <c r="O2230">
        <v>19</v>
      </c>
      <c r="P2230" s="11">
        <v>49365794</v>
      </c>
      <c r="Q2230" s="4" t="s">
        <v>32</v>
      </c>
      <c r="R2230" s="4" t="s">
        <v>26</v>
      </c>
      <c r="S2230" s="9">
        <v>0.26919999999999999</v>
      </c>
      <c r="T2230" t="s">
        <v>3694</v>
      </c>
      <c r="U2230" t="s">
        <v>3695</v>
      </c>
      <c r="V2230">
        <v>49036816</v>
      </c>
      <c r="W2230" t="s">
        <v>41</v>
      </c>
    </row>
    <row r="2231" spans="1:23" x14ac:dyDescent="0.2">
      <c r="A2231">
        <v>8034099</v>
      </c>
      <c r="B2231" t="s">
        <v>3240</v>
      </c>
      <c r="C2231" t="s">
        <v>191</v>
      </c>
      <c r="D2231" s="26">
        <v>0.80077700920032702</v>
      </c>
      <c r="E2231">
        <v>2230</v>
      </c>
      <c r="F2231" s="26">
        <v>0.96948322857417102</v>
      </c>
      <c r="G2231" s="6">
        <v>-5.3449000742520304E-3</v>
      </c>
      <c r="H2231" s="26">
        <v>0.46294529027317</v>
      </c>
      <c r="I2231" s="26">
        <v>0.99526629170846603</v>
      </c>
      <c r="J2231" s="23" t="s">
        <v>223</v>
      </c>
      <c r="K2231" s="6">
        <v>-3.05992988692689E-2</v>
      </c>
      <c r="L2231" s="26">
        <v>0.65801256992795898</v>
      </c>
      <c r="M2231" s="26">
        <v>0.99309974126646805</v>
      </c>
      <c r="N2231" s="23" t="s">
        <v>223</v>
      </c>
      <c r="O2231">
        <v>19</v>
      </c>
      <c r="P2231" s="11">
        <v>10409388</v>
      </c>
      <c r="Q2231" s="4" t="s">
        <v>25</v>
      </c>
      <c r="R2231" s="4" t="s">
        <v>26</v>
      </c>
      <c r="S2231" s="9">
        <v>0.63529999999999998</v>
      </c>
      <c r="T2231" t="s">
        <v>3241</v>
      </c>
      <c r="U2231" t="s">
        <v>3242</v>
      </c>
      <c r="V2231">
        <v>10817496</v>
      </c>
      <c r="W2231" t="s">
        <v>41</v>
      </c>
    </row>
    <row r="2232" spans="1:23" x14ac:dyDescent="0.2">
      <c r="A2232">
        <v>7953934</v>
      </c>
      <c r="B2232" t="s">
        <v>2783</v>
      </c>
      <c r="C2232" t="s">
        <v>93</v>
      </c>
      <c r="D2232" s="26">
        <v>0.80084821967585196</v>
      </c>
      <c r="E2232">
        <v>2231</v>
      </c>
      <c r="F2232" s="26">
        <v>0.96948322857417102</v>
      </c>
      <c r="G2232" s="6">
        <v>-3.6131969209518499E-3</v>
      </c>
      <c r="H2232" s="26">
        <v>0.10678201512108899</v>
      </c>
      <c r="I2232" s="26">
        <v>0.99526629170846603</v>
      </c>
      <c r="J2232" s="23" t="s">
        <v>223</v>
      </c>
      <c r="K2232" s="6">
        <v>-4.2202887851770003E-2</v>
      </c>
      <c r="L2232" s="26">
        <v>0.60503388704047101</v>
      </c>
      <c r="M2232" s="26">
        <v>0.99309974126646805</v>
      </c>
      <c r="N2232" s="23" t="s">
        <v>223</v>
      </c>
      <c r="O2232">
        <v>12</v>
      </c>
      <c r="P2232" s="11">
        <v>9753094</v>
      </c>
      <c r="Q2232" s="4" t="s">
        <v>25</v>
      </c>
      <c r="R2232" s="4" t="s">
        <v>26</v>
      </c>
      <c r="S2232" s="9">
        <v>0.38819999999999999</v>
      </c>
      <c r="T2232" t="s">
        <v>2784</v>
      </c>
      <c r="U2232" t="s">
        <v>2785</v>
      </c>
      <c r="V2232">
        <v>10084185</v>
      </c>
      <c r="W2232" t="s">
        <v>29</v>
      </c>
    </row>
    <row r="2233" spans="1:23" x14ac:dyDescent="0.2">
      <c r="A2233">
        <v>8015511</v>
      </c>
      <c r="B2233" t="s">
        <v>478</v>
      </c>
      <c r="C2233" t="s">
        <v>141</v>
      </c>
      <c r="D2233" s="26">
        <v>0.80144627803830704</v>
      </c>
      <c r="E2233">
        <v>2232</v>
      </c>
      <c r="F2233" s="26">
        <v>0.96948322857417102</v>
      </c>
      <c r="G2233" s="6">
        <v>-3.7247954337381499E-3</v>
      </c>
      <c r="H2233" s="26">
        <v>0.29518295790349602</v>
      </c>
      <c r="I2233" s="26">
        <v>0.99526629170846603</v>
      </c>
      <c r="J2233" s="23" t="s">
        <v>223</v>
      </c>
      <c r="K2233" s="6">
        <v>2.9733772459246102E-2</v>
      </c>
      <c r="L2233" s="26">
        <v>0.65597766455972295</v>
      </c>
      <c r="M2233" s="26">
        <v>0.99309974126646805</v>
      </c>
      <c r="N2233" s="23" t="s">
        <v>223</v>
      </c>
      <c r="O2233">
        <v>17</v>
      </c>
      <c r="P2233" s="11">
        <v>42355962</v>
      </c>
      <c r="Q2233" s="4" t="s">
        <v>32</v>
      </c>
      <c r="R2233" s="4" t="s">
        <v>26</v>
      </c>
      <c r="S2233" s="9">
        <v>0.32650000000000001</v>
      </c>
      <c r="T2233" t="s">
        <v>479</v>
      </c>
      <c r="U2233" t="s">
        <v>480</v>
      </c>
      <c r="V2233">
        <v>42112733</v>
      </c>
      <c r="W2233" t="s">
        <v>41</v>
      </c>
    </row>
    <row r="2234" spans="1:23" x14ac:dyDescent="0.2">
      <c r="A2234">
        <v>8015511</v>
      </c>
      <c r="B2234" t="s">
        <v>478</v>
      </c>
      <c r="C2234" t="s">
        <v>145</v>
      </c>
      <c r="D2234" s="26">
        <v>0.80144627803830704</v>
      </c>
      <c r="E2234">
        <v>2233</v>
      </c>
      <c r="F2234" s="26">
        <v>0.96948322857417102</v>
      </c>
      <c r="G2234" s="6">
        <v>-3.7247954337381499E-3</v>
      </c>
      <c r="H2234" s="26">
        <v>0.29518295790349602</v>
      </c>
      <c r="I2234" s="26">
        <v>0.99526629170846603</v>
      </c>
      <c r="J2234" s="23" t="s">
        <v>223</v>
      </c>
      <c r="K2234" s="6">
        <v>2.9733772459246102E-2</v>
      </c>
      <c r="L2234" s="26">
        <v>0.65597766455972295</v>
      </c>
      <c r="M2234" s="26">
        <v>0.99309974126646805</v>
      </c>
      <c r="N2234" s="23" t="s">
        <v>223</v>
      </c>
      <c r="O2234">
        <v>17</v>
      </c>
      <c r="P2234" s="11">
        <v>42378745</v>
      </c>
      <c r="Q2234" s="4" t="s">
        <v>26</v>
      </c>
      <c r="R2234" s="4" t="s">
        <v>25</v>
      </c>
      <c r="S2234" s="9">
        <v>0.32650000000000001</v>
      </c>
      <c r="T2234" t="s">
        <v>479</v>
      </c>
      <c r="U2234" t="s">
        <v>480</v>
      </c>
      <c r="V2234">
        <v>42112733</v>
      </c>
      <c r="W2234" t="s">
        <v>41</v>
      </c>
    </row>
    <row r="2235" spans="1:23" x14ac:dyDescent="0.2">
      <c r="A2235">
        <v>8063078</v>
      </c>
      <c r="B2235" t="s">
        <v>1193</v>
      </c>
      <c r="C2235" t="s">
        <v>134</v>
      </c>
      <c r="D2235" s="26">
        <v>0.80231758162918898</v>
      </c>
      <c r="E2235">
        <v>2234</v>
      </c>
      <c r="F2235" s="26">
        <v>0.96948322857417102</v>
      </c>
      <c r="G2235" s="6">
        <v>-2.7516171772906601E-3</v>
      </c>
      <c r="H2235" s="26">
        <v>0.66701640979587296</v>
      </c>
      <c r="I2235" s="26">
        <v>0.99526629170846603</v>
      </c>
      <c r="J2235" s="23" t="s">
        <v>223</v>
      </c>
      <c r="K2235" s="6">
        <v>9.1138538715056505E-3</v>
      </c>
      <c r="L2235" s="26">
        <v>0.88394105016774505</v>
      </c>
      <c r="M2235" s="26">
        <v>0.99309974126646805</v>
      </c>
      <c r="N2235" s="23" t="s">
        <v>223</v>
      </c>
      <c r="O2235">
        <v>20</v>
      </c>
      <c r="P2235" s="11">
        <v>46119308</v>
      </c>
      <c r="Q2235" s="4" t="s">
        <v>26</v>
      </c>
      <c r="R2235" s="4" t="s">
        <v>32</v>
      </c>
      <c r="S2235" s="9">
        <v>0.27060000000000001</v>
      </c>
      <c r="T2235" t="s">
        <v>1194</v>
      </c>
      <c r="U2235" t="s">
        <v>1195</v>
      </c>
      <c r="V2235">
        <v>45891043</v>
      </c>
      <c r="W2235" t="s">
        <v>29</v>
      </c>
    </row>
    <row r="2236" spans="1:23" x14ac:dyDescent="0.2">
      <c r="A2236">
        <v>7967331</v>
      </c>
      <c r="B2236" t="s">
        <v>1395</v>
      </c>
      <c r="C2236" t="s">
        <v>70</v>
      </c>
      <c r="D2236" s="26">
        <v>0.80248378489937</v>
      </c>
      <c r="E2236">
        <v>2235</v>
      </c>
      <c r="F2236" s="26">
        <v>0.96948322857417102</v>
      </c>
      <c r="G2236" s="6">
        <v>-2.6241401090958401E-3</v>
      </c>
      <c r="H2236" s="26">
        <v>0.60978642621888401</v>
      </c>
      <c r="I2236" s="26">
        <v>0.99526629170846603</v>
      </c>
      <c r="J2236" s="23" t="s">
        <v>223</v>
      </c>
      <c r="K2236" s="6">
        <v>-8.8424038209960996E-3</v>
      </c>
      <c r="L2236" s="26">
        <v>0.99517550767545504</v>
      </c>
      <c r="M2236" s="26">
        <v>0.99956261355675502</v>
      </c>
      <c r="N2236" s="23" t="s">
        <v>223</v>
      </c>
      <c r="O2236">
        <v>12</v>
      </c>
      <c r="P2236" s="11">
        <v>123172178</v>
      </c>
      <c r="Q2236" s="4" t="s">
        <v>25</v>
      </c>
      <c r="R2236" s="4" t="s">
        <v>51</v>
      </c>
      <c r="S2236" s="9">
        <v>0.2324</v>
      </c>
      <c r="T2236" t="s">
        <v>1396</v>
      </c>
      <c r="U2236" t="s">
        <v>1397</v>
      </c>
      <c r="V2236">
        <v>122896444</v>
      </c>
      <c r="W2236" t="s">
        <v>41</v>
      </c>
    </row>
    <row r="2237" spans="1:23" x14ac:dyDescent="0.2">
      <c r="A2237">
        <v>7904254</v>
      </c>
      <c r="B2237" t="s">
        <v>3325</v>
      </c>
      <c r="C2237" t="s">
        <v>279</v>
      </c>
      <c r="D2237" s="26">
        <v>0.80251410087688402</v>
      </c>
      <c r="E2237">
        <v>2236</v>
      </c>
      <c r="F2237" s="26">
        <v>0.96948322857417102</v>
      </c>
      <c r="G2237" s="6">
        <v>-1.72183456498242E-3</v>
      </c>
      <c r="H2237" s="26">
        <v>0.85695039823557895</v>
      </c>
      <c r="I2237" s="26">
        <v>0.99526629170846603</v>
      </c>
      <c r="J2237" s="23" t="s">
        <v>223</v>
      </c>
      <c r="K2237" s="6">
        <v>2.2941051975191502E-3</v>
      </c>
      <c r="L2237" s="26">
        <v>0.95016767853638895</v>
      </c>
      <c r="M2237" s="26">
        <v>0.996386864938265</v>
      </c>
      <c r="N2237" s="23" t="s">
        <v>223</v>
      </c>
      <c r="O2237">
        <v>1</v>
      </c>
      <c r="P2237" s="11">
        <v>116537544</v>
      </c>
      <c r="Q2237" s="4" t="s">
        <v>26</v>
      </c>
      <c r="R2237" s="4" t="s">
        <v>32</v>
      </c>
      <c r="S2237" s="9">
        <v>0.87280000000000002</v>
      </c>
      <c r="T2237" t="s">
        <v>3326</v>
      </c>
      <c r="U2237" t="s">
        <v>3327</v>
      </c>
      <c r="V2237">
        <v>116373259</v>
      </c>
      <c r="W2237" t="s">
        <v>29</v>
      </c>
    </row>
    <row r="2238" spans="1:23" x14ac:dyDescent="0.2">
      <c r="A2238">
        <v>8067818</v>
      </c>
      <c r="B2238" t="s">
        <v>968</v>
      </c>
      <c r="C2238" t="s">
        <v>312</v>
      </c>
      <c r="D2238" s="26">
        <v>0.80259030927215202</v>
      </c>
      <c r="E2238">
        <v>2237</v>
      </c>
      <c r="F2238" s="26">
        <v>0.96948322857417102</v>
      </c>
      <c r="G2238" s="6">
        <v>3.5361966576328199E-3</v>
      </c>
      <c r="H2238" s="26">
        <v>0.87579741065530003</v>
      </c>
      <c r="I2238" s="26">
        <v>0.99526629170846603</v>
      </c>
      <c r="J2238" s="23" t="s">
        <v>223</v>
      </c>
      <c r="K2238" s="6">
        <v>-3.6233257232431899E-3</v>
      </c>
      <c r="L2238" s="26">
        <v>0.71618987313264504</v>
      </c>
      <c r="M2238" s="26">
        <v>0.99309974126646805</v>
      </c>
      <c r="N2238" s="23" t="s">
        <v>223</v>
      </c>
      <c r="O2238">
        <v>20</v>
      </c>
      <c r="P2238" s="11">
        <v>63742630</v>
      </c>
      <c r="Q2238" s="4" t="s">
        <v>26</v>
      </c>
      <c r="R2238" s="4" t="s">
        <v>25</v>
      </c>
      <c r="S2238" s="9">
        <v>0.20880000000000001</v>
      </c>
      <c r="T2238" t="s">
        <v>969</v>
      </c>
      <c r="U2238" t="s">
        <v>970</v>
      </c>
      <c r="V2238">
        <v>64107171</v>
      </c>
      <c r="W2238" t="s">
        <v>41</v>
      </c>
    </row>
    <row r="2239" spans="1:23" x14ac:dyDescent="0.2">
      <c r="A2239">
        <v>7918902</v>
      </c>
      <c r="B2239" t="s">
        <v>3611</v>
      </c>
      <c r="C2239" t="s">
        <v>269</v>
      </c>
      <c r="D2239" s="26">
        <v>0.80259076264809504</v>
      </c>
      <c r="E2239">
        <v>2238</v>
      </c>
      <c r="F2239" s="26">
        <v>0.96948322857417102</v>
      </c>
      <c r="G2239" s="6">
        <v>3.3914556316694201E-3</v>
      </c>
      <c r="H2239" s="26">
        <v>0.587130238043576</v>
      </c>
      <c r="I2239" s="26">
        <v>0.99526629170846603</v>
      </c>
      <c r="J2239" s="23" t="s">
        <v>223</v>
      </c>
      <c r="K2239" s="6">
        <v>1.1477954538254301E-2</v>
      </c>
      <c r="L2239" s="26">
        <v>0.82493470403949398</v>
      </c>
      <c r="M2239" s="26">
        <v>0.99309974126646805</v>
      </c>
      <c r="N2239" s="23" t="s">
        <v>223</v>
      </c>
      <c r="O2239">
        <v>1</v>
      </c>
      <c r="P2239" s="11">
        <v>116561593</v>
      </c>
      <c r="Q2239" s="4" t="s">
        <v>26</v>
      </c>
      <c r="R2239" s="4" t="s">
        <v>25</v>
      </c>
      <c r="S2239" s="9">
        <v>0.86760000000000004</v>
      </c>
      <c r="T2239" t="s">
        <v>3612</v>
      </c>
      <c r="U2239" t="s">
        <v>3613</v>
      </c>
      <c r="V2239">
        <v>116571039</v>
      </c>
      <c r="W2239" t="s">
        <v>41</v>
      </c>
    </row>
    <row r="2240" spans="1:23" x14ac:dyDescent="0.2">
      <c r="A2240">
        <v>8078310</v>
      </c>
      <c r="B2240" t="s">
        <v>2161</v>
      </c>
      <c r="C2240" t="s">
        <v>1968</v>
      </c>
      <c r="D2240" s="26">
        <v>0.80259313997788895</v>
      </c>
      <c r="E2240">
        <v>2239</v>
      </c>
      <c r="F2240" s="26">
        <v>0.96948322857417102</v>
      </c>
      <c r="G2240" s="6">
        <v>4.5028827587705296E-3</v>
      </c>
      <c r="H2240" s="26">
        <v>4.8982443971322703E-2</v>
      </c>
      <c r="I2240" s="26">
        <v>0.99526629170846603</v>
      </c>
      <c r="J2240" s="23" t="s">
        <v>223</v>
      </c>
      <c r="K2240" s="6">
        <v>-6.7995879977242102E-2</v>
      </c>
      <c r="L2240" s="26">
        <v>0.62836898854248602</v>
      </c>
      <c r="M2240" s="26">
        <v>0.99309974126646805</v>
      </c>
      <c r="N2240" s="23" t="s">
        <v>223</v>
      </c>
      <c r="O2240">
        <v>3</v>
      </c>
      <c r="P2240" s="11">
        <v>27747289</v>
      </c>
      <c r="Q2240" s="4" t="s">
        <v>26</v>
      </c>
      <c r="R2240" s="4" t="s">
        <v>25</v>
      </c>
      <c r="S2240" s="9">
        <v>0.38529999999999998</v>
      </c>
      <c r="T2240" t="s">
        <v>2162</v>
      </c>
      <c r="U2240" t="s">
        <v>2163</v>
      </c>
      <c r="V2240">
        <v>27513870</v>
      </c>
      <c r="W2240" t="s">
        <v>29</v>
      </c>
    </row>
    <row r="2241" spans="1:23" x14ac:dyDescent="0.2">
      <c r="A2241">
        <v>8059648</v>
      </c>
      <c r="B2241" t="s">
        <v>3052</v>
      </c>
      <c r="C2241" t="s">
        <v>136</v>
      </c>
      <c r="D2241" s="26">
        <v>0.80287718659424401</v>
      </c>
      <c r="E2241">
        <v>2240</v>
      </c>
      <c r="F2241" s="26">
        <v>0.96948322857417102</v>
      </c>
      <c r="G2241" s="6">
        <v>-9.0890615933230095E-3</v>
      </c>
      <c r="H2241" s="26">
        <v>0.43806396886577498</v>
      </c>
      <c r="I2241" s="26">
        <v>0.99526629170846603</v>
      </c>
      <c r="J2241" s="23" t="s">
        <v>223</v>
      </c>
      <c r="K2241" s="6">
        <v>3.9193034058405601E-2</v>
      </c>
      <c r="L2241" s="26">
        <v>0.43447279319098903</v>
      </c>
      <c r="M2241" s="26">
        <v>0.98155567573119495</v>
      </c>
      <c r="N2241" s="23" t="s">
        <v>223</v>
      </c>
      <c r="O2241">
        <v>2</v>
      </c>
      <c r="P2241" s="11">
        <v>230250739</v>
      </c>
      <c r="Q2241" s="4" t="s">
        <v>32</v>
      </c>
      <c r="R2241" s="4" t="s">
        <v>25</v>
      </c>
      <c r="S2241" s="9">
        <v>0.17369999999999999</v>
      </c>
      <c r="T2241" t="s">
        <v>3053</v>
      </c>
      <c r="U2241" t="s">
        <v>3054</v>
      </c>
      <c r="V2241">
        <v>230058324</v>
      </c>
      <c r="W2241" t="s">
        <v>41</v>
      </c>
    </row>
    <row r="2242" spans="1:23" x14ac:dyDescent="0.2">
      <c r="A2242">
        <v>8015607</v>
      </c>
      <c r="B2242" t="s">
        <v>2941</v>
      </c>
      <c r="C2242" t="s">
        <v>141</v>
      </c>
      <c r="D2242" s="26">
        <v>0.80370432248530299</v>
      </c>
      <c r="E2242">
        <v>2241</v>
      </c>
      <c r="F2242" s="26">
        <v>0.96948322857417102</v>
      </c>
      <c r="G2242" s="6">
        <v>1.4450446090776799E-3</v>
      </c>
      <c r="H2242" s="26">
        <v>5.3029486013495497E-2</v>
      </c>
      <c r="I2242" s="26">
        <v>0.99526629170846603</v>
      </c>
      <c r="J2242" s="23" t="s">
        <v>223</v>
      </c>
      <c r="K2242" s="6">
        <v>-2.3917067144477201E-2</v>
      </c>
      <c r="L2242" s="26">
        <v>0.143709520975247</v>
      </c>
      <c r="M2242" s="26">
        <v>0.95723958566067402</v>
      </c>
      <c r="N2242" s="23" t="s">
        <v>223</v>
      </c>
      <c r="O2242">
        <v>17</v>
      </c>
      <c r="P2242" s="11">
        <v>42355962</v>
      </c>
      <c r="Q2242" s="4" t="s">
        <v>32</v>
      </c>
      <c r="R2242" s="4" t="s">
        <v>26</v>
      </c>
      <c r="S2242" s="9">
        <v>0.32650000000000001</v>
      </c>
      <c r="T2242" t="s">
        <v>2942</v>
      </c>
      <c r="U2242" t="s">
        <v>2943</v>
      </c>
      <c r="V2242">
        <v>42388414</v>
      </c>
      <c r="W2242" t="s">
        <v>41</v>
      </c>
    </row>
    <row r="2243" spans="1:23" x14ac:dyDescent="0.2">
      <c r="A2243">
        <v>8015607</v>
      </c>
      <c r="B2243" t="s">
        <v>2941</v>
      </c>
      <c r="C2243" t="s">
        <v>145</v>
      </c>
      <c r="D2243" s="26">
        <v>0.80370432248530299</v>
      </c>
      <c r="E2243">
        <v>2242</v>
      </c>
      <c r="F2243" s="26">
        <v>0.96948322857417102</v>
      </c>
      <c r="G2243" s="6">
        <v>1.4450446090776799E-3</v>
      </c>
      <c r="H2243" s="26">
        <v>5.3029486013495497E-2</v>
      </c>
      <c r="I2243" s="26">
        <v>0.99526629170846603</v>
      </c>
      <c r="J2243" s="23" t="s">
        <v>223</v>
      </c>
      <c r="K2243" s="6">
        <v>-2.3917067144477201E-2</v>
      </c>
      <c r="L2243" s="26">
        <v>0.143709520975247</v>
      </c>
      <c r="M2243" s="26">
        <v>0.95723958566067402</v>
      </c>
      <c r="N2243" s="23" t="s">
        <v>223</v>
      </c>
      <c r="O2243">
        <v>17</v>
      </c>
      <c r="P2243" s="11">
        <v>42378745</v>
      </c>
      <c r="Q2243" s="4" t="s">
        <v>26</v>
      </c>
      <c r="R2243" s="4" t="s">
        <v>25</v>
      </c>
      <c r="S2243" s="9">
        <v>0.32650000000000001</v>
      </c>
      <c r="T2243" t="s">
        <v>2942</v>
      </c>
      <c r="U2243" t="s">
        <v>2943</v>
      </c>
      <c r="V2243">
        <v>42388414</v>
      </c>
      <c r="W2243" t="s">
        <v>41</v>
      </c>
    </row>
    <row r="2244" spans="1:23" x14ac:dyDescent="0.2">
      <c r="A2244">
        <v>8081890</v>
      </c>
      <c r="B2244" t="s">
        <v>1714</v>
      </c>
      <c r="C2244" t="s">
        <v>613</v>
      </c>
      <c r="D2244" s="26">
        <v>0.80391730938079997</v>
      </c>
      <c r="E2244">
        <v>2243</v>
      </c>
      <c r="F2244" s="26">
        <v>0.96948322857417102</v>
      </c>
      <c r="G2244" s="6">
        <v>3.0863494551454001E-3</v>
      </c>
      <c r="H2244" s="26">
        <v>0.70019887702156103</v>
      </c>
      <c r="I2244" s="26">
        <v>0.99526629170846603</v>
      </c>
      <c r="J2244" s="23" t="s">
        <v>223</v>
      </c>
      <c r="K2244" s="6">
        <v>7.5831326137203404E-3</v>
      </c>
      <c r="L2244" s="26">
        <v>0.96556257545187996</v>
      </c>
      <c r="M2244" s="26">
        <v>0.996386864938265</v>
      </c>
      <c r="N2244" s="23" t="s">
        <v>223</v>
      </c>
      <c r="O2244">
        <v>3</v>
      </c>
      <c r="P2244" s="11">
        <v>119503609</v>
      </c>
      <c r="Q2244" s="4" t="s">
        <v>32</v>
      </c>
      <c r="R2244" s="4" t="s">
        <v>25</v>
      </c>
      <c r="S2244" s="9">
        <v>0.84909999999999997</v>
      </c>
      <c r="T2244" t="s">
        <v>1715</v>
      </c>
      <c r="U2244" t="s">
        <v>1716</v>
      </c>
      <c r="V2244">
        <v>119597884</v>
      </c>
      <c r="W2244" t="s">
        <v>29</v>
      </c>
    </row>
    <row r="2245" spans="1:23" x14ac:dyDescent="0.2">
      <c r="A2245">
        <v>7921738</v>
      </c>
      <c r="B2245" t="s">
        <v>4597</v>
      </c>
      <c r="C2245" t="s">
        <v>262</v>
      </c>
      <c r="D2245" s="26">
        <v>0.80398422007755399</v>
      </c>
      <c r="E2245">
        <v>2244</v>
      </c>
      <c r="F2245" s="26">
        <v>0.96948322857417102</v>
      </c>
      <c r="G2245" s="6">
        <v>-2.02192542594847E-3</v>
      </c>
      <c r="H2245" s="26">
        <v>0.48229140227378098</v>
      </c>
      <c r="I2245" s="26">
        <v>0.99526629170846603</v>
      </c>
      <c r="J2245" s="23" t="s">
        <v>223</v>
      </c>
      <c r="K2245" s="6">
        <v>1.22273825302225E-2</v>
      </c>
      <c r="L2245" s="26">
        <v>0.16942547034406299</v>
      </c>
      <c r="M2245" s="26">
        <v>0.96326566481597697</v>
      </c>
      <c r="N2245" s="23" t="s">
        <v>223</v>
      </c>
      <c r="O2245">
        <v>1</v>
      </c>
      <c r="P2245" s="11">
        <v>160742014</v>
      </c>
      <c r="Q2245" s="4" t="s">
        <v>26</v>
      </c>
      <c r="R2245" s="4" t="s">
        <v>51</v>
      </c>
      <c r="S2245" s="9">
        <v>0.67059999999999997</v>
      </c>
      <c r="T2245" t="s">
        <v>4598</v>
      </c>
      <c r="U2245" t="s">
        <v>4599</v>
      </c>
      <c r="V2245">
        <v>161044941</v>
      </c>
      <c r="W2245" t="s">
        <v>41</v>
      </c>
    </row>
    <row r="2246" spans="1:23" x14ac:dyDescent="0.2">
      <c r="A2246">
        <v>8038299</v>
      </c>
      <c r="B2246" t="s">
        <v>4202</v>
      </c>
      <c r="C2246" t="s">
        <v>180</v>
      </c>
      <c r="D2246" s="26">
        <v>0.80429366118225598</v>
      </c>
      <c r="E2246">
        <v>2245</v>
      </c>
      <c r="F2246" s="26">
        <v>0.96948322857417102</v>
      </c>
      <c r="G2246" s="6">
        <v>-1.83294344318307E-3</v>
      </c>
      <c r="H2246" s="26">
        <v>0.79026414384069499</v>
      </c>
      <c r="I2246" s="26">
        <v>0.99526629170846603</v>
      </c>
      <c r="J2246" s="23" t="s">
        <v>223</v>
      </c>
      <c r="K2246" s="6">
        <v>-3.8664693051289E-3</v>
      </c>
      <c r="L2246" s="26">
        <v>0.75427544647336198</v>
      </c>
      <c r="M2246" s="26">
        <v>0.99309974126646805</v>
      </c>
      <c r="N2246" s="23" t="s">
        <v>223</v>
      </c>
      <c r="O2246">
        <v>19</v>
      </c>
      <c r="P2246" s="11">
        <v>49367386</v>
      </c>
      <c r="Q2246" s="4" t="s">
        <v>25</v>
      </c>
      <c r="R2246" s="4" t="s">
        <v>26</v>
      </c>
      <c r="S2246" s="9">
        <v>0.26469999999999999</v>
      </c>
      <c r="T2246" t="s">
        <v>4203</v>
      </c>
      <c r="U2246" t="s">
        <v>4204</v>
      </c>
      <c r="V2246">
        <v>49043883</v>
      </c>
      <c r="W2246" t="s">
        <v>29</v>
      </c>
    </row>
    <row r="2247" spans="1:23" x14ac:dyDescent="0.2">
      <c r="A2247">
        <v>7975324</v>
      </c>
      <c r="B2247" t="s">
        <v>864</v>
      </c>
      <c r="C2247" t="s">
        <v>1670</v>
      </c>
      <c r="D2247" s="26">
        <v>0.80436037708183195</v>
      </c>
      <c r="E2247">
        <v>2246</v>
      </c>
      <c r="F2247" s="26">
        <v>0.96948322857417102</v>
      </c>
      <c r="G2247" s="6">
        <v>3.5761862299685801E-3</v>
      </c>
      <c r="H2247" s="26">
        <v>0.69359416081249703</v>
      </c>
      <c r="I2247" s="26">
        <v>0.99526629170846603</v>
      </c>
      <c r="J2247" s="23" t="s">
        <v>223</v>
      </c>
      <c r="K2247" s="6">
        <v>-9.4628404601929603E-3</v>
      </c>
      <c r="L2247" s="26">
        <v>0.71450464124334001</v>
      </c>
      <c r="M2247" s="26">
        <v>0.99309974126646805</v>
      </c>
      <c r="N2247" s="23" t="s">
        <v>223</v>
      </c>
      <c r="O2247">
        <v>14</v>
      </c>
      <c r="P2247" s="11">
        <v>68787474</v>
      </c>
      <c r="Q2247" s="4" t="s">
        <v>25</v>
      </c>
      <c r="R2247" s="4" t="s">
        <v>26</v>
      </c>
      <c r="S2247" s="9">
        <v>0.58240000000000003</v>
      </c>
      <c r="T2247" t="s">
        <v>866</v>
      </c>
      <c r="U2247" t="s">
        <v>867</v>
      </c>
      <c r="V2247" t="s">
        <v>868</v>
      </c>
      <c r="W2247" t="s">
        <v>29</v>
      </c>
    </row>
    <row r="2248" spans="1:23" x14ac:dyDescent="0.2">
      <c r="A2248">
        <v>7977003</v>
      </c>
      <c r="B2248" t="s">
        <v>4621</v>
      </c>
      <c r="C2248" t="s">
        <v>912</v>
      </c>
      <c r="D2248" s="26">
        <v>0.80438320426657595</v>
      </c>
      <c r="E2248">
        <v>2247</v>
      </c>
      <c r="F2248" s="26">
        <v>0.96948322857417102</v>
      </c>
      <c r="G2248" s="6">
        <v>-2.0485909313080401E-3</v>
      </c>
      <c r="H2248" s="26">
        <v>9.1303028597627206E-2</v>
      </c>
      <c r="I2248" s="26">
        <v>0.99526629170846603</v>
      </c>
      <c r="J2248" s="23" t="s">
        <v>223</v>
      </c>
      <c r="K2248" s="6">
        <v>-2.7937005819177699E-2</v>
      </c>
      <c r="L2248" s="26">
        <v>0.56126851545094403</v>
      </c>
      <c r="M2248" s="26">
        <v>0.99309974126646805</v>
      </c>
      <c r="N2248" s="23" t="s">
        <v>223</v>
      </c>
      <c r="O2248">
        <v>14</v>
      </c>
      <c r="P2248" s="11">
        <v>102797451</v>
      </c>
      <c r="Q2248" s="4" t="s">
        <v>26</v>
      </c>
      <c r="R2248" s="4" t="s">
        <v>25</v>
      </c>
      <c r="S2248" s="9">
        <v>0.34410000000000002</v>
      </c>
      <c r="T2248" t="s">
        <v>4622</v>
      </c>
      <c r="U2248" t="s">
        <v>4623</v>
      </c>
      <c r="V2248">
        <v>102592660</v>
      </c>
      <c r="W2248" t="s">
        <v>29</v>
      </c>
    </row>
    <row r="2249" spans="1:23" x14ac:dyDescent="0.2">
      <c r="A2249">
        <v>7925996</v>
      </c>
      <c r="B2249" t="s">
        <v>533</v>
      </c>
      <c r="C2249" t="s">
        <v>908</v>
      </c>
      <c r="D2249" s="26">
        <v>0.80476114386571596</v>
      </c>
      <c r="E2249">
        <v>2248</v>
      </c>
      <c r="F2249" s="26">
        <v>0.96948322857417102</v>
      </c>
      <c r="G2249" s="6">
        <v>2.2311433975758998E-3</v>
      </c>
      <c r="H2249" s="26">
        <v>2.93039719164454E-2</v>
      </c>
      <c r="I2249" s="26">
        <v>0.99526629170846603</v>
      </c>
      <c r="J2249" s="23" t="s">
        <v>223</v>
      </c>
      <c r="K2249" s="6">
        <v>-3.0567278738092101E-2</v>
      </c>
      <c r="L2249" s="26">
        <v>0.96175633149528705</v>
      </c>
      <c r="M2249" s="26">
        <v>0.996386864938265</v>
      </c>
      <c r="N2249" s="23" t="s">
        <v>223</v>
      </c>
      <c r="O2249">
        <v>10</v>
      </c>
      <c r="P2249" s="11">
        <v>6060049</v>
      </c>
      <c r="Q2249" s="4" t="s">
        <v>32</v>
      </c>
      <c r="R2249" s="4" t="s">
        <v>51</v>
      </c>
      <c r="S2249" s="9">
        <v>0.86470000000000002</v>
      </c>
      <c r="T2249" t="s">
        <v>535</v>
      </c>
      <c r="U2249" t="s">
        <v>536</v>
      </c>
      <c r="V2249" t="s">
        <v>537</v>
      </c>
      <c r="W2249" t="s">
        <v>29</v>
      </c>
    </row>
    <row r="2250" spans="1:23" x14ac:dyDescent="0.2">
      <c r="A2250">
        <v>7953418</v>
      </c>
      <c r="B2250" t="s">
        <v>1006</v>
      </c>
      <c r="C2250" t="s">
        <v>369</v>
      </c>
      <c r="D2250" s="26">
        <v>0.80621427772472798</v>
      </c>
      <c r="E2250">
        <v>2249</v>
      </c>
      <c r="F2250" s="26">
        <v>0.96948322857417102</v>
      </c>
      <c r="G2250" s="6">
        <v>3.0502607974214301E-3</v>
      </c>
      <c r="H2250" s="26">
        <v>0.53646967391967404</v>
      </c>
      <c r="I2250" s="26">
        <v>0.99526629170846603</v>
      </c>
      <c r="J2250" s="23" t="s">
        <v>223</v>
      </c>
      <c r="K2250" s="6">
        <v>-1.30572341349153E-2</v>
      </c>
      <c r="L2250" s="26">
        <v>6.8849480361183796E-2</v>
      </c>
      <c r="M2250" s="26">
        <v>0.95272715189797497</v>
      </c>
      <c r="N2250" s="23" t="s">
        <v>223</v>
      </c>
      <c r="O2250">
        <v>12</v>
      </c>
      <c r="P2250" s="11">
        <v>6394334</v>
      </c>
      <c r="Q2250" s="4" t="s">
        <v>32</v>
      </c>
      <c r="R2250" s="4" t="s">
        <v>25</v>
      </c>
      <c r="S2250" s="9">
        <v>0.2235</v>
      </c>
      <c r="T2250" t="s">
        <v>1007</v>
      </c>
      <c r="U2250" t="s">
        <v>1008</v>
      </c>
      <c r="V2250">
        <v>6772519</v>
      </c>
      <c r="W2250" t="s">
        <v>29</v>
      </c>
    </row>
    <row r="2251" spans="1:23" x14ac:dyDescent="0.2">
      <c r="A2251">
        <v>8038261</v>
      </c>
      <c r="B2251" t="s">
        <v>3855</v>
      </c>
      <c r="C2251" t="s">
        <v>180</v>
      </c>
      <c r="D2251" s="26">
        <v>0.80628608762686504</v>
      </c>
      <c r="E2251">
        <v>2250</v>
      </c>
      <c r="F2251" s="26">
        <v>0.96948322857417102</v>
      </c>
      <c r="G2251" s="6">
        <v>1.9106475612282699E-3</v>
      </c>
      <c r="H2251" s="26">
        <v>0.77573842667073101</v>
      </c>
      <c r="I2251" s="26">
        <v>0.99526629170846603</v>
      </c>
      <c r="J2251" s="23" t="s">
        <v>223</v>
      </c>
      <c r="K2251" s="6">
        <v>-4.5266580628373597E-3</v>
      </c>
      <c r="L2251" s="26">
        <v>0.38059758547230099</v>
      </c>
      <c r="M2251" s="26">
        <v>0.96750245666199397</v>
      </c>
      <c r="N2251" s="23" t="s">
        <v>223</v>
      </c>
      <c r="O2251">
        <v>19</v>
      </c>
      <c r="P2251" s="11">
        <v>49367386</v>
      </c>
      <c r="Q2251" s="4" t="s">
        <v>25</v>
      </c>
      <c r="R2251" s="4" t="s">
        <v>26</v>
      </c>
      <c r="S2251" s="9">
        <v>0.26469999999999999</v>
      </c>
      <c r="T2251" t="s">
        <v>3856</v>
      </c>
      <c r="U2251" t="s">
        <v>3857</v>
      </c>
      <c r="V2251">
        <v>48993310</v>
      </c>
      <c r="W2251" t="s">
        <v>41</v>
      </c>
    </row>
    <row r="2252" spans="1:23" x14ac:dyDescent="0.2">
      <c r="A2252">
        <v>8034101</v>
      </c>
      <c r="B2252" t="s">
        <v>2804</v>
      </c>
      <c r="C2252" t="s">
        <v>542</v>
      </c>
      <c r="D2252" s="26">
        <v>0.80661050564275505</v>
      </c>
      <c r="E2252">
        <v>2251</v>
      </c>
      <c r="F2252" s="26">
        <v>0.96948322857417102</v>
      </c>
      <c r="G2252" s="6">
        <v>-6.63540945352902E-3</v>
      </c>
      <c r="H2252" s="26">
        <v>0.84690330657075297</v>
      </c>
      <c r="I2252" s="26">
        <v>0.99526629170846603</v>
      </c>
      <c r="J2252" s="23" t="s">
        <v>223</v>
      </c>
      <c r="K2252" s="6">
        <v>3.7002841303546098E-3</v>
      </c>
      <c r="L2252" s="26">
        <v>0.88428699941168099</v>
      </c>
      <c r="M2252" s="26">
        <v>0.99309974126646805</v>
      </c>
      <c r="N2252" s="23" t="s">
        <v>223</v>
      </c>
      <c r="O2252">
        <v>19</v>
      </c>
      <c r="P2252" s="11">
        <v>10352442</v>
      </c>
      <c r="Q2252" s="4" t="s">
        <v>32</v>
      </c>
      <c r="R2252" s="4" t="s">
        <v>25</v>
      </c>
      <c r="S2252" s="9">
        <v>0.97040999999999999</v>
      </c>
      <c r="T2252" t="s">
        <v>2805</v>
      </c>
      <c r="U2252" t="s">
        <v>2806</v>
      </c>
      <c r="V2252">
        <v>10836290</v>
      </c>
      <c r="W2252" t="s">
        <v>41</v>
      </c>
    </row>
    <row r="2253" spans="1:23" x14ac:dyDescent="0.2">
      <c r="A2253">
        <v>8067671</v>
      </c>
      <c r="B2253" t="s">
        <v>3789</v>
      </c>
      <c r="C2253" t="s">
        <v>312</v>
      </c>
      <c r="D2253" s="26">
        <v>0.806872947652154</v>
      </c>
      <c r="E2253">
        <v>2252</v>
      </c>
      <c r="F2253" s="26">
        <v>0.96948322857417102</v>
      </c>
      <c r="G2253" s="6">
        <v>2.9960837403224501E-3</v>
      </c>
      <c r="H2253" s="26">
        <v>3.2421613701103698E-2</v>
      </c>
      <c r="I2253" s="26">
        <v>0.99526629170846603</v>
      </c>
      <c r="J2253" s="23" t="s">
        <v>223</v>
      </c>
      <c r="K2253" s="6">
        <v>-4.1679112508901703E-2</v>
      </c>
      <c r="L2253" s="26">
        <v>0.95339296428950204</v>
      </c>
      <c r="M2253" s="26">
        <v>0.996386864938265</v>
      </c>
      <c r="N2253" s="23" t="s">
        <v>223</v>
      </c>
      <c r="O2253">
        <v>20</v>
      </c>
      <c r="P2253" s="11">
        <v>63742630</v>
      </c>
      <c r="Q2253" s="4" t="s">
        <v>26</v>
      </c>
      <c r="R2253" s="4" t="s">
        <v>25</v>
      </c>
      <c r="S2253" s="9">
        <v>0.20880000000000001</v>
      </c>
      <c r="T2253" t="s">
        <v>3790</v>
      </c>
      <c r="U2253" t="s">
        <v>3791</v>
      </c>
      <c r="V2253">
        <v>63547504</v>
      </c>
      <c r="W2253" t="s">
        <v>41</v>
      </c>
    </row>
    <row r="2254" spans="1:23" x14ac:dyDescent="0.2">
      <c r="A2254">
        <v>8034099</v>
      </c>
      <c r="B2254" t="s">
        <v>3240</v>
      </c>
      <c r="C2254" t="s">
        <v>542</v>
      </c>
      <c r="D2254" s="26">
        <v>0.80688731167263505</v>
      </c>
      <c r="E2254">
        <v>2253</v>
      </c>
      <c r="F2254" s="26">
        <v>0.96948322857417102</v>
      </c>
      <c r="G2254" s="6">
        <v>1.66907758310193E-2</v>
      </c>
      <c r="H2254" s="26">
        <v>0.50352422219903503</v>
      </c>
      <c r="I2254" s="26">
        <v>0.99526629170846603</v>
      </c>
      <c r="J2254" s="23" t="s">
        <v>223</v>
      </c>
      <c r="K2254" s="6">
        <v>-2.7577989765563599E-2</v>
      </c>
      <c r="L2254" s="26">
        <v>0.69400777934525704</v>
      </c>
      <c r="M2254" s="26">
        <v>0.99309974126646805</v>
      </c>
      <c r="N2254" s="23" t="s">
        <v>223</v>
      </c>
      <c r="O2254">
        <v>19</v>
      </c>
      <c r="P2254" s="11">
        <v>10352442</v>
      </c>
      <c r="Q2254" s="4" t="s">
        <v>32</v>
      </c>
      <c r="R2254" s="4" t="s">
        <v>25</v>
      </c>
      <c r="S2254" s="9">
        <v>0.97040999999999999</v>
      </c>
      <c r="T2254" t="s">
        <v>3241</v>
      </c>
      <c r="U2254" t="s">
        <v>3242</v>
      </c>
      <c r="V2254">
        <v>10817496</v>
      </c>
      <c r="W2254" t="s">
        <v>41</v>
      </c>
    </row>
    <row r="2255" spans="1:23" x14ac:dyDescent="0.2">
      <c r="A2255">
        <v>7992219</v>
      </c>
      <c r="B2255" t="s">
        <v>730</v>
      </c>
      <c r="C2255" t="s">
        <v>417</v>
      </c>
      <c r="D2255" s="26">
        <v>0.80796959824546299</v>
      </c>
      <c r="E2255">
        <v>2254</v>
      </c>
      <c r="F2255" s="26">
        <v>0.96948322857417102</v>
      </c>
      <c r="G2255" s="6">
        <v>6.8420367301160702E-3</v>
      </c>
      <c r="H2255" s="26">
        <v>0.822566136954338</v>
      </c>
      <c r="I2255" s="26">
        <v>0.99526629170846603</v>
      </c>
      <c r="J2255" s="23" t="s">
        <v>223</v>
      </c>
      <c r="K2255" s="6">
        <v>9.1681989828564792E-3</v>
      </c>
      <c r="L2255" s="26">
        <v>0.1149163536597</v>
      </c>
      <c r="M2255" s="26">
        <v>0.95723958566067402</v>
      </c>
      <c r="N2255" s="23" t="s">
        <v>223</v>
      </c>
      <c r="O2255">
        <v>16</v>
      </c>
      <c r="P2255" s="11">
        <v>1023552</v>
      </c>
      <c r="Q2255" s="4" t="s">
        <v>25</v>
      </c>
      <c r="R2255" s="4" t="s">
        <v>26</v>
      </c>
      <c r="S2255" s="9">
        <v>0.15590000000000001</v>
      </c>
      <c r="T2255" t="s">
        <v>731</v>
      </c>
      <c r="U2255" t="s">
        <v>732</v>
      </c>
      <c r="V2255">
        <v>1333644</v>
      </c>
      <c r="W2255" t="s">
        <v>29</v>
      </c>
    </row>
    <row r="2256" spans="1:23" x14ac:dyDescent="0.2">
      <c r="A2256">
        <v>8000910</v>
      </c>
      <c r="B2256" t="s">
        <v>3468</v>
      </c>
      <c r="C2256" t="s">
        <v>471</v>
      </c>
      <c r="D2256" s="26">
        <v>0.80797279265676902</v>
      </c>
      <c r="E2256">
        <v>2255</v>
      </c>
      <c r="F2256" s="26">
        <v>0.96948322857417102</v>
      </c>
      <c r="G2256" s="6">
        <v>1.4744039609739801E-3</v>
      </c>
      <c r="H2256" s="26">
        <v>3.8160218987841998E-2</v>
      </c>
      <c r="I2256" s="26">
        <v>0.99526629170846603</v>
      </c>
      <c r="J2256" s="23" t="s">
        <v>223</v>
      </c>
      <c r="K2256" s="6">
        <v>-2.69643666333097E-2</v>
      </c>
      <c r="L2256" s="26">
        <v>0.96507313470272005</v>
      </c>
      <c r="M2256" s="26">
        <v>0.996386864938265</v>
      </c>
      <c r="N2256" s="23" t="s">
        <v>223</v>
      </c>
      <c r="O2256">
        <v>16</v>
      </c>
      <c r="P2256" s="11">
        <v>30145642</v>
      </c>
      <c r="Q2256" s="4" t="s">
        <v>25</v>
      </c>
      <c r="R2256" s="4" t="s">
        <v>26</v>
      </c>
      <c r="S2256" s="9">
        <v>0.52649999999999997</v>
      </c>
      <c r="T2256" t="s">
        <v>3469</v>
      </c>
      <c r="U2256" t="s">
        <v>3470</v>
      </c>
      <c r="V2256">
        <v>30572734</v>
      </c>
      <c r="W2256" t="s">
        <v>41</v>
      </c>
    </row>
    <row r="2257" spans="1:23" x14ac:dyDescent="0.2">
      <c r="A2257">
        <v>8081822</v>
      </c>
      <c r="B2257" t="s">
        <v>1569</v>
      </c>
      <c r="C2257" t="s">
        <v>599</v>
      </c>
      <c r="D2257" s="26">
        <v>0.809016102402626</v>
      </c>
      <c r="E2257">
        <v>2256</v>
      </c>
      <c r="F2257" s="26">
        <v>0.96948322857417102</v>
      </c>
      <c r="G2257" s="6">
        <v>-3.8081724053631301E-3</v>
      </c>
      <c r="H2257" s="26">
        <v>0.53728764920301597</v>
      </c>
      <c r="I2257" s="26">
        <v>0.99526629170846603</v>
      </c>
      <c r="J2257" s="23" t="s">
        <v>223</v>
      </c>
      <c r="K2257" s="6">
        <v>-1.47924168051842E-2</v>
      </c>
      <c r="L2257" s="26">
        <v>0.73477302374892495</v>
      </c>
      <c r="M2257" s="26">
        <v>0.99309974126646805</v>
      </c>
      <c r="N2257" s="23" t="s">
        <v>223</v>
      </c>
      <c r="O2257">
        <v>3</v>
      </c>
      <c r="P2257" s="11">
        <v>119501087</v>
      </c>
      <c r="Q2257" s="4" t="s">
        <v>25</v>
      </c>
      <c r="R2257" s="4" t="s">
        <v>26</v>
      </c>
      <c r="S2257" s="9">
        <v>0.85209999999999997</v>
      </c>
      <c r="T2257" t="s">
        <v>1570</v>
      </c>
      <c r="U2257" t="s">
        <v>1571</v>
      </c>
      <c r="V2257">
        <v>119146149</v>
      </c>
      <c r="W2257" t="s">
        <v>29</v>
      </c>
    </row>
    <row r="2258" spans="1:23" x14ac:dyDescent="0.2">
      <c r="A2258">
        <v>7956539</v>
      </c>
      <c r="B2258" t="s">
        <v>622</v>
      </c>
      <c r="C2258" t="s">
        <v>50</v>
      </c>
      <c r="D2258" s="26">
        <v>0.80903664115409701</v>
      </c>
      <c r="E2258">
        <v>2257</v>
      </c>
      <c r="F2258" s="26">
        <v>0.96948322857417102</v>
      </c>
      <c r="G2258" s="6">
        <v>3.0588470424364098E-3</v>
      </c>
      <c r="H2258" s="26">
        <v>0.244130969323238</v>
      </c>
      <c r="I2258" s="26">
        <v>0.99526629170846603</v>
      </c>
      <c r="J2258" s="23" t="s">
        <v>223</v>
      </c>
      <c r="K2258" s="6">
        <v>2.6914073623348599E-2</v>
      </c>
      <c r="L2258" s="26">
        <v>0.33224260080344797</v>
      </c>
      <c r="M2258" s="26">
        <v>0.96750245666199397</v>
      </c>
      <c r="N2258" s="23" t="s">
        <v>223</v>
      </c>
      <c r="O2258">
        <v>12</v>
      </c>
      <c r="P2258" s="11">
        <v>57788279</v>
      </c>
      <c r="Q2258" s="4" t="s">
        <v>26</v>
      </c>
      <c r="R2258" s="4" t="s">
        <v>51</v>
      </c>
      <c r="S2258" s="9">
        <v>0.69640000000000002</v>
      </c>
      <c r="T2258" t="s">
        <v>623</v>
      </c>
      <c r="U2258" t="s">
        <v>624</v>
      </c>
      <c r="V2258">
        <v>57604833</v>
      </c>
      <c r="W2258" t="s">
        <v>29</v>
      </c>
    </row>
    <row r="2259" spans="1:23" x14ac:dyDescent="0.2">
      <c r="A2259">
        <v>7960553</v>
      </c>
      <c r="B2259" t="s">
        <v>1525</v>
      </c>
      <c r="C2259" t="s">
        <v>425</v>
      </c>
      <c r="D2259" s="26">
        <v>0.80961138074349404</v>
      </c>
      <c r="E2259">
        <v>2258</v>
      </c>
      <c r="F2259" s="26">
        <v>0.96948322857417102</v>
      </c>
      <c r="G2259" s="6">
        <v>1.6579917370243E-3</v>
      </c>
      <c r="H2259" s="26">
        <v>0.86299854011951005</v>
      </c>
      <c r="I2259" s="26">
        <v>0.99526629170846603</v>
      </c>
      <c r="J2259" s="23" t="s">
        <v>223</v>
      </c>
      <c r="K2259" s="6">
        <v>-2.5294179968434701E-3</v>
      </c>
      <c r="L2259" s="26">
        <v>0.33911711472536998</v>
      </c>
      <c r="M2259" s="26">
        <v>0.96750245666199397</v>
      </c>
      <c r="N2259" s="23" t="s">
        <v>223</v>
      </c>
      <c r="O2259">
        <v>12</v>
      </c>
      <c r="P2259" s="11">
        <v>6330843</v>
      </c>
      <c r="Q2259" s="4" t="s">
        <v>25</v>
      </c>
      <c r="R2259" s="4" t="s">
        <v>26</v>
      </c>
      <c r="S2259" s="9">
        <v>0.45</v>
      </c>
      <c r="T2259" t="s">
        <v>1526</v>
      </c>
      <c r="U2259" t="s">
        <v>1527</v>
      </c>
      <c r="V2259">
        <v>6493598</v>
      </c>
      <c r="W2259" t="s">
        <v>41</v>
      </c>
    </row>
    <row r="2260" spans="1:23" x14ac:dyDescent="0.2">
      <c r="A2260">
        <v>8122317</v>
      </c>
      <c r="B2260" t="s">
        <v>4179</v>
      </c>
      <c r="C2260" t="s">
        <v>2149</v>
      </c>
      <c r="D2260" s="26">
        <v>0.80966065828260303</v>
      </c>
      <c r="E2260">
        <v>2259</v>
      </c>
      <c r="F2260" s="26">
        <v>0.96948322857417102</v>
      </c>
      <c r="G2260" s="6">
        <v>-4.4973933371594797E-3</v>
      </c>
      <c r="H2260" s="26">
        <v>0.441860921256018</v>
      </c>
      <c r="I2260" s="26">
        <v>0.99526629170846603</v>
      </c>
      <c r="J2260" s="23" t="s">
        <v>223</v>
      </c>
      <c r="K2260" s="6">
        <v>2.13897116634824E-2</v>
      </c>
      <c r="L2260" s="26">
        <v>3.7110320599171E-2</v>
      </c>
      <c r="M2260" s="26">
        <v>0.95272715189797497</v>
      </c>
      <c r="N2260" s="23" t="s">
        <v>223</v>
      </c>
      <c r="O2260">
        <v>6</v>
      </c>
      <c r="P2260" s="11">
        <v>137923679</v>
      </c>
      <c r="Q2260" s="4" t="s">
        <v>26</v>
      </c>
      <c r="R2260" s="4" t="s">
        <v>25</v>
      </c>
      <c r="S2260" s="9">
        <v>0.81179999999999997</v>
      </c>
      <c r="T2260" t="s">
        <v>4180</v>
      </c>
      <c r="U2260" t="s">
        <v>4181</v>
      </c>
      <c r="V2260">
        <v>138404218</v>
      </c>
      <c r="W2260" t="s">
        <v>29</v>
      </c>
    </row>
    <row r="2261" spans="1:23" x14ac:dyDescent="0.2">
      <c r="A2261">
        <v>7956443</v>
      </c>
      <c r="B2261" t="s">
        <v>3563</v>
      </c>
      <c r="C2261" t="s">
        <v>50</v>
      </c>
      <c r="D2261" s="26">
        <v>0.81019930476608604</v>
      </c>
      <c r="E2261">
        <v>2260</v>
      </c>
      <c r="F2261" s="26">
        <v>0.96948322857417102</v>
      </c>
      <c r="G2261" s="6">
        <v>1.8223118757796301E-3</v>
      </c>
      <c r="H2261" s="26">
        <v>1.3787286539530701E-2</v>
      </c>
      <c r="I2261" s="26">
        <v>0.99526629170846603</v>
      </c>
      <c r="J2261" s="23" t="s">
        <v>223</v>
      </c>
      <c r="K2261" s="6">
        <v>-3.2265387901312503E-2</v>
      </c>
      <c r="L2261" s="26">
        <v>0.48921923637723402</v>
      </c>
      <c r="M2261" s="26">
        <v>0.99309974126646805</v>
      </c>
      <c r="N2261" s="23" t="s">
        <v>223</v>
      </c>
      <c r="O2261">
        <v>12</v>
      </c>
      <c r="P2261" s="11">
        <v>57788279</v>
      </c>
      <c r="Q2261" s="4" t="s">
        <v>26</v>
      </c>
      <c r="R2261" s="4" t="s">
        <v>51</v>
      </c>
      <c r="S2261" s="9">
        <v>0.69640000000000002</v>
      </c>
      <c r="T2261" t="s">
        <v>3564</v>
      </c>
      <c r="U2261" t="s">
        <v>3565</v>
      </c>
      <c r="V2261">
        <v>57487956</v>
      </c>
      <c r="W2261" t="s">
        <v>29</v>
      </c>
    </row>
    <row r="2262" spans="1:23" x14ac:dyDescent="0.2">
      <c r="A2262">
        <v>7944275</v>
      </c>
      <c r="B2262" t="s">
        <v>1628</v>
      </c>
      <c r="C2262" t="s">
        <v>314</v>
      </c>
      <c r="D2262" s="26">
        <v>0.81024271847284202</v>
      </c>
      <c r="E2262">
        <v>2261</v>
      </c>
      <c r="F2262" s="26">
        <v>0.96948322857417102</v>
      </c>
      <c r="G2262" s="6">
        <v>-1.8919691028639299E-3</v>
      </c>
      <c r="H2262" s="26">
        <v>0.93142955235776004</v>
      </c>
      <c r="I2262" s="26">
        <v>0.99526629170846603</v>
      </c>
      <c r="J2262" s="23" t="s">
        <v>223</v>
      </c>
      <c r="K2262" s="6">
        <v>1.5762430158614499E-3</v>
      </c>
      <c r="L2262" s="26">
        <v>0.25284483055518397</v>
      </c>
      <c r="M2262" s="26">
        <v>0.96750245666199397</v>
      </c>
      <c r="N2262" s="23" t="s">
        <v>223</v>
      </c>
      <c r="O2262">
        <v>11</v>
      </c>
      <c r="P2262" s="11">
        <v>118885029</v>
      </c>
      <c r="Q2262" s="4" t="s">
        <v>26</v>
      </c>
      <c r="R2262" s="4" t="s">
        <v>25</v>
      </c>
      <c r="S2262" s="9">
        <v>0.5353</v>
      </c>
      <c r="T2262" t="s">
        <v>1629</v>
      </c>
      <c r="U2262" t="s">
        <v>1630</v>
      </c>
      <c r="V2262" t="s">
        <v>1631</v>
      </c>
      <c r="W2262" t="s">
        <v>29</v>
      </c>
    </row>
    <row r="2263" spans="1:23" x14ac:dyDescent="0.2">
      <c r="A2263">
        <v>8007250</v>
      </c>
      <c r="B2263" t="s">
        <v>1426</v>
      </c>
      <c r="C2263" t="s">
        <v>141</v>
      </c>
      <c r="D2263" s="26">
        <v>0.81046563591237597</v>
      </c>
      <c r="E2263">
        <v>2262</v>
      </c>
      <c r="F2263" s="26">
        <v>0.96948322857417102</v>
      </c>
      <c r="G2263" s="6">
        <v>-1.8570343399274499E-3</v>
      </c>
      <c r="H2263" s="26">
        <v>0.47104954488933398</v>
      </c>
      <c r="I2263" s="26">
        <v>0.99526629170846603</v>
      </c>
      <c r="J2263" s="23" t="s">
        <v>223</v>
      </c>
      <c r="K2263" s="6">
        <v>1.11927593630201E-2</v>
      </c>
      <c r="L2263" s="26">
        <v>0.61876095402752695</v>
      </c>
      <c r="M2263" s="26">
        <v>0.99309974126646805</v>
      </c>
      <c r="N2263" s="23" t="s">
        <v>223</v>
      </c>
      <c r="O2263">
        <v>17</v>
      </c>
      <c r="P2263" s="11">
        <v>42355962</v>
      </c>
      <c r="Q2263" s="4" t="s">
        <v>32</v>
      </c>
      <c r="R2263" s="4" t="s">
        <v>26</v>
      </c>
      <c r="S2263" s="9">
        <v>0.32650000000000001</v>
      </c>
      <c r="T2263" t="s">
        <v>1427</v>
      </c>
      <c r="U2263" t="s">
        <v>1428</v>
      </c>
      <c r="V2263">
        <v>42536171</v>
      </c>
      <c r="W2263" t="s">
        <v>29</v>
      </c>
    </row>
    <row r="2264" spans="1:23" x14ac:dyDescent="0.2">
      <c r="A2264">
        <v>8007250</v>
      </c>
      <c r="B2264" t="s">
        <v>1426</v>
      </c>
      <c r="C2264" t="s">
        <v>145</v>
      </c>
      <c r="D2264" s="26">
        <v>0.81046563591237597</v>
      </c>
      <c r="E2264">
        <v>2263</v>
      </c>
      <c r="F2264" s="26">
        <v>0.96948322857417102</v>
      </c>
      <c r="G2264" s="6">
        <v>-1.8570343399274499E-3</v>
      </c>
      <c r="H2264" s="26">
        <v>0.47104954488933398</v>
      </c>
      <c r="I2264" s="26">
        <v>0.99526629170846603</v>
      </c>
      <c r="J2264" s="23" t="s">
        <v>223</v>
      </c>
      <c r="K2264" s="6">
        <v>1.11927593630201E-2</v>
      </c>
      <c r="L2264" s="26">
        <v>0.61876095402752695</v>
      </c>
      <c r="M2264" s="26">
        <v>0.99309974126646805</v>
      </c>
      <c r="N2264" s="23" t="s">
        <v>223</v>
      </c>
      <c r="O2264">
        <v>17</v>
      </c>
      <c r="P2264" s="11">
        <v>42378745</v>
      </c>
      <c r="Q2264" s="4" t="s">
        <v>26</v>
      </c>
      <c r="R2264" s="4" t="s">
        <v>25</v>
      </c>
      <c r="S2264" s="9">
        <v>0.32650000000000001</v>
      </c>
      <c r="T2264" t="s">
        <v>1427</v>
      </c>
      <c r="U2264" t="s">
        <v>1428</v>
      </c>
      <c r="V2264">
        <v>42536171</v>
      </c>
      <c r="W2264" t="s">
        <v>29</v>
      </c>
    </row>
    <row r="2265" spans="1:23" x14ac:dyDescent="0.2">
      <c r="A2265">
        <v>7993185</v>
      </c>
      <c r="B2265" t="s">
        <v>1924</v>
      </c>
      <c r="C2265" t="s">
        <v>133</v>
      </c>
      <c r="D2265" s="26">
        <v>0.81063877116879601</v>
      </c>
      <c r="E2265">
        <v>2264</v>
      </c>
      <c r="F2265" s="26">
        <v>0.96948322857417102</v>
      </c>
      <c r="G2265" s="6">
        <v>2.2984458285748499E-3</v>
      </c>
      <c r="H2265" s="26">
        <v>0.42302205874340498</v>
      </c>
      <c r="I2265" s="26">
        <v>0.99526629170846603</v>
      </c>
      <c r="J2265" s="23" t="s">
        <v>223</v>
      </c>
      <c r="K2265" s="6">
        <v>1.44073285697616E-2</v>
      </c>
      <c r="L2265" s="26">
        <v>0.260878667620556</v>
      </c>
      <c r="M2265" s="26">
        <v>0.96750245666199397</v>
      </c>
      <c r="N2265" s="23" t="s">
        <v>223</v>
      </c>
      <c r="O2265">
        <v>16</v>
      </c>
      <c r="P2265" s="11">
        <v>11086016</v>
      </c>
      <c r="Q2265" s="4" t="s">
        <v>26</v>
      </c>
      <c r="R2265" s="4" t="s">
        <v>25</v>
      </c>
      <c r="S2265" s="9">
        <v>0.69409999999999905</v>
      </c>
      <c r="T2265" t="s">
        <v>1925</v>
      </c>
      <c r="U2265" t="s">
        <v>1926</v>
      </c>
      <c r="V2265">
        <v>10743854</v>
      </c>
      <c r="W2265" t="s">
        <v>29</v>
      </c>
    </row>
    <row r="2266" spans="1:23" x14ac:dyDescent="0.2">
      <c r="A2266">
        <v>8054664</v>
      </c>
      <c r="B2266" t="s">
        <v>1639</v>
      </c>
      <c r="C2266" t="s">
        <v>58</v>
      </c>
      <c r="D2266" s="26">
        <v>0.81149561603224196</v>
      </c>
      <c r="E2266">
        <v>2265</v>
      </c>
      <c r="F2266" s="26">
        <v>0.96948322857417102</v>
      </c>
      <c r="G2266" s="6">
        <v>2.8993821827676398E-3</v>
      </c>
      <c r="H2266" s="26">
        <v>0.76046189902981198</v>
      </c>
      <c r="I2266" s="26">
        <v>0.99526629170846603</v>
      </c>
      <c r="J2266" s="23" t="s">
        <v>223</v>
      </c>
      <c r="K2266" s="6">
        <v>-6.0798749867571004E-3</v>
      </c>
      <c r="L2266" s="26">
        <v>0.29501627367357303</v>
      </c>
      <c r="M2266" s="26">
        <v>0.96750245666199397</v>
      </c>
      <c r="N2266" s="23" t="s">
        <v>223</v>
      </c>
      <c r="O2266">
        <v>2</v>
      </c>
      <c r="P2266" s="11">
        <v>111907624</v>
      </c>
      <c r="Q2266" s="4" t="s">
        <v>25</v>
      </c>
      <c r="R2266" s="4" t="s">
        <v>26</v>
      </c>
      <c r="S2266" s="9">
        <v>0.76180000000000003</v>
      </c>
      <c r="T2266" t="s">
        <v>1640</v>
      </c>
      <c r="U2266" t="s">
        <v>1641</v>
      </c>
      <c r="V2266">
        <v>112255111</v>
      </c>
      <c r="W2266" t="s">
        <v>41</v>
      </c>
    </row>
    <row r="2267" spans="1:23" x14ac:dyDescent="0.2">
      <c r="A2267">
        <v>8073992</v>
      </c>
      <c r="B2267" t="s">
        <v>2798</v>
      </c>
      <c r="C2267" t="s">
        <v>102</v>
      </c>
      <c r="D2267" s="26">
        <v>0.81173796317068203</v>
      </c>
      <c r="E2267">
        <v>2266</v>
      </c>
      <c r="F2267" s="26">
        <v>0.96948322857417102</v>
      </c>
      <c r="G2267" s="6">
        <v>2.0045579062861699E-3</v>
      </c>
      <c r="H2267" s="26">
        <v>2.2840849630506001E-2</v>
      </c>
      <c r="I2267" s="26">
        <v>0.99526629170846603</v>
      </c>
      <c r="J2267" s="23" t="s">
        <v>223</v>
      </c>
      <c r="K2267" s="6">
        <v>-3.9143955264734603E-2</v>
      </c>
      <c r="L2267" s="26">
        <v>0.75571174175360001</v>
      </c>
      <c r="M2267" s="26">
        <v>0.99309974126646805</v>
      </c>
      <c r="N2267" s="23" t="s">
        <v>223</v>
      </c>
      <c r="O2267">
        <v>22</v>
      </c>
      <c r="P2267" s="11">
        <v>50528485</v>
      </c>
      <c r="Q2267" s="4" t="s">
        <v>26</v>
      </c>
      <c r="R2267" s="4" t="s">
        <v>25</v>
      </c>
      <c r="S2267" s="9">
        <v>0.38819999999999999</v>
      </c>
      <c r="T2267" t="s">
        <v>2799</v>
      </c>
      <c r="U2267" t="s">
        <v>2800</v>
      </c>
      <c r="V2267">
        <v>50170730</v>
      </c>
      <c r="W2267" t="s">
        <v>29</v>
      </c>
    </row>
    <row r="2268" spans="1:23" x14ac:dyDescent="0.2">
      <c r="A2268">
        <v>7947991</v>
      </c>
      <c r="B2268" t="s">
        <v>711</v>
      </c>
      <c r="C2268" t="s">
        <v>75</v>
      </c>
      <c r="D2268" s="26">
        <v>0.81272998014978104</v>
      </c>
      <c r="E2268">
        <v>2267</v>
      </c>
      <c r="F2268" s="26">
        <v>0.96948322857417102</v>
      </c>
      <c r="G2268" s="6">
        <v>-1.77977673020346E-3</v>
      </c>
      <c r="H2268" s="26">
        <v>0.997766130803592</v>
      </c>
      <c r="I2268" s="26">
        <v>0.99998418804650102</v>
      </c>
      <c r="J2268" s="23" t="s">
        <v>223</v>
      </c>
      <c r="K2268" s="6">
        <v>3.5296128857886799E-5</v>
      </c>
      <c r="L2268" s="26">
        <v>0.85882923051921001</v>
      </c>
      <c r="M2268" s="26">
        <v>0.99309974126646805</v>
      </c>
      <c r="N2268" s="23" t="s">
        <v>223</v>
      </c>
      <c r="O2268">
        <v>11</v>
      </c>
      <c r="P2268" s="11">
        <v>47680843</v>
      </c>
      <c r="Q2268" s="4" t="s">
        <v>25</v>
      </c>
      <c r="R2268" s="4" t="s">
        <v>26</v>
      </c>
      <c r="S2268" s="9">
        <v>0.13239999999999999</v>
      </c>
      <c r="T2268" t="s">
        <v>712</v>
      </c>
      <c r="U2268" t="s">
        <v>713</v>
      </c>
      <c r="V2268">
        <v>47848467</v>
      </c>
      <c r="W2268" t="s">
        <v>41</v>
      </c>
    </row>
    <row r="2269" spans="1:23" x14ac:dyDescent="0.2">
      <c r="A2269">
        <v>8122222</v>
      </c>
      <c r="B2269" t="s">
        <v>3852</v>
      </c>
      <c r="C2269" t="s">
        <v>43</v>
      </c>
      <c r="D2269" s="26">
        <v>0.812749722855859</v>
      </c>
      <c r="E2269">
        <v>2268</v>
      </c>
      <c r="F2269" s="26">
        <v>0.96948322857417102</v>
      </c>
      <c r="G2269" s="6">
        <v>3.2011696770894902E-3</v>
      </c>
      <c r="H2269" s="26">
        <v>0.73856189200080002</v>
      </c>
      <c r="I2269" s="26">
        <v>0.99526629170846603</v>
      </c>
      <c r="J2269" s="23" t="s">
        <v>223</v>
      </c>
      <c r="K2269" s="6">
        <v>-8.7570459229850892E-3</v>
      </c>
      <c r="L2269" s="26">
        <v>0.190592860384068</v>
      </c>
      <c r="M2269" s="26">
        <v>0.96750245666199397</v>
      </c>
      <c r="N2269" s="23" t="s">
        <v>223</v>
      </c>
      <c r="O2269">
        <v>6</v>
      </c>
      <c r="P2269" s="11">
        <v>135418217</v>
      </c>
      <c r="Q2269" s="4" t="s">
        <v>26</v>
      </c>
      <c r="R2269" s="4" t="s">
        <v>32</v>
      </c>
      <c r="S2269" s="9">
        <v>0.39710000000000001</v>
      </c>
      <c r="T2269" t="s">
        <v>3853</v>
      </c>
      <c r="U2269" t="s">
        <v>3854</v>
      </c>
      <c r="V2269">
        <v>135851695</v>
      </c>
      <c r="W2269" t="s">
        <v>29</v>
      </c>
    </row>
    <row r="2270" spans="1:23" x14ac:dyDescent="0.2">
      <c r="A2270">
        <v>7999435</v>
      </c>
      <c r="B2270" t="s">
        <v>250</v>
      </c>
      <c r="C2270" t="s">
        <v>251</v>
      </c>
      <c r="D2270" s="26">
        <v>0.81276650484865598</v>
      </c>
      <c r="E2270">
        <v>2269</v>
      </c>
      <c r="F2270" s="26">
        <v>0.96948322857417102</v>
      </c>
      <c r="G2270" s="6">
        <v>-2.8002809165793498E-3</v>
      </c>
      <c r="H2270" s="26">
        <v>0.42128320494940003</v>
      </c>
      <c r="I2270" s="26">
        <v>0.99526629170846603</v>
      </c>
      <c r="J2270" s="23" t="s">
        <v>223</v>
      </c>
      <c r="K2270" s="6">
        <v>-1.6729147324863299E-2</v>
      </c>
      <c r="L2270" s="26">
        <v>0.407876224017793</v>
      </c>
      <c r="M2270" s="26">
        <v>0.96750245666199397</v>
      </c>
      <c r="N2270" s="23" t="s">
        <v>223</v>
      </c>
      <c r="O2270">
        <v>16</v>
      </c>
      <c r="P2270" s="11">
        <v>11342133</v>
      </c>
      <c r="Q2270" s="4" t="s">
        <v>25</v>
      </c>
      <c r="R2270" s="4" t="s">
        <v>26</v>
      </c>
      <c r="S2270" s="9">
        <v>0.82350000000000001</v>
      </c>
      <c r="T2270" t="s">
        <v>252</v>
      </c>
      <c r="U2270" t="s">
        <v>253</v>
      </c>
      <c r="V2270" t="s">
        <v>254</v>
      </c>
      <c r="W2270" t="s">
        <v>41</v>
      </c>
    </row>
    <row r="2271" spans="1:23" x14ac:dyDescent="0.2">
      <c r="A2271">
        <v>7949067</v>
      </c>
      <c r="B2271" t="s">
        <v>1433</v>
      </c>
      <c r="C2271" t="s">
        <v>95</v>
      </c>
      <c r="D2271" s="26">
        <v>0.81303494098264395</v>
      </c>
      <c r="E2271">
        <v>2270</v>
      </c>
      <c r="F2271" s="26">
        <v>0.96948322857417102</v>
      </c>
      <c r="G2271" s="6">
        <v>-1.81322759840207E-3</v>
      </c>
      <c r="H2271" s="26">
        <v>0.71201276129437796</v>
      </c>
      <c r="I2271" s="26">
        <v>0.99526629170846603</v>
      </c>
      <c r="J2271" s="23" t="s">
        <v>223</v>
      </c>
      <c r="K2271" s="6">
        <v>6.1013065691968198E-3</v>
      </c>
      <c r="L2271" s="26">
        <v>0.44804046029915301</v>
      </c>
      <c r="M2271" s="26">
        <v>0.98493725182379199</v>
      </c>
      <c r="N2271" s="23" t="s">
        <v>223</v>
      </c>
      <c r="O2271">
        <v>11</v>
      </c>
      <c r="P2271" s="11">
        <v>64329761</v>
      </c>
      <c r="Q2271" s="4" t="s">
        <v>26</v>
      </c>
      <c r="R2271" s="4" t="s">
        <v>25</v>
      </c>
      <c r="S2271" s="9">
        <v>0.63819999999999999</v>
      </c>
      <c r="T2271" t="s">
        <v>1434</v>
      </c>
      <c r="U2271" t="s">
        <v>1435</v>
      </c>
      <c r="V2271">
        <v>64284639</v>
      </c>
      <c r="W2271" t="s">
        <v>41</v>
      </c>
    </row>
    <row r="2272" spans="1:23" x14ac:dyDescent="0.2">
      <c r="A2272">
        <v>7960559</v>
      </c>
      <c r="B2272" t="s">
        <v>1863</v>
      </c>
      <c r="C2272" t="s">
        <v>425</v>
      </c>
      <c r="D2272" s="26">
        <v>0.81334513158896204</v>
      </c>
      <c r="E2272">
        <v>2271</v>
      </c>
      <c r="F2272" s="26">
        <v>0.96948322857417102</v>
      </c>
      <c r="G2272" s="6">
        <v>1.59868917697436E-3</v>
      </c>
      <c r="H2272" s="26">
        <v>0.768447986109834</v>
      </c>
      <c r="I2272" s="26">
        <v>0.99526629170846603</v>
      </c>
      <c r="J2272" s="23" t="s">
        <v>223</v>
      </c>
      <c r="K2272" s="6">
        <v>4.2771539724830703E-3</v>
      </c>
      <c r="L2272" s="26">
        <v>0.77097156287753899</v>
      </c>
      <c r="M2272" s="26">
        <v>0.99309974126646805</v>
      </c>
      <c r="N2272" s="23" t="s">
        <v>223</v>
      </c>
      <c r="O2272">
        <v>12</v>
      </c>
      <c r="P2272" s="11">
        <v>6330843</v>
      </c>
      <c r="Q2272" s="4" t="s">
        <v>25</v>
      </c>
      <c r="R2272" s="4" t="s">
        <v>26</v>
      </c>
      <c r="S2272" s="9">
        <v>0.45</v>
      </c>
      <c r="T2272" t="s">
        <v>1864</v>
      </c>
      <c r="U2272" t="s">
        <v>1865</v>
      </c>
      <c r="V2272" t="s">
        <v>1866</v>
      </c>
      <c r="W2272" t="s">
        <v>41</v>
      </c>
    </row>
    <row r="2273" spans="1:23" x14ac:dyDescent="0.2">
      <c r="A2273">
        <v>8088803</v>
      </c>
      <c r="B2273" t="s">
        <v>4308</v>
      </c>
      <c r="C2273" t="s">
        <v>2321</v>
      </c>
      <c r="D2273" s="26">
        <v>0.81440842102322497</v>
      </c>
      <c r="E2273">
        <v>2272</v>
      </c>
      <c r="F2273" s="26">
        <v>0.96948322857417102</v>
      </c>
      <c r="G2273" s="6">
        <v>3.7682920389394601E-3</v>
      </c>
      <c r="H2273" s="26">
        <v>0.78880974293402994</v>
      </c>
      <c r="I2273" s="26">
        <v>0.99526629170846603</v>
      </c>
      <c r="J2273" s="23" t="s">
        <v>223</v>
      </c>
      <c r="K2273" s="6">
        <v>-9.3107955115038204E-3</v>
      </c>
      <c r="L2273" s="26">
        <v>0.63264786284744001</v>
      </c>
      <c r="M2273" s="26">
        <v>0.99309974126646805</v>
      </c>
      <c r="N2273" s="23" t="s">
        <v>223</v>
      </c>
      <c r="O2273">
        <v>3</v>
      </c>
      <c r="P2273" s="11">
        <v>71481195</v>
      </c>
      <c r="Q2273" s="4" t="s">
        <v>25</v>
      </c>
      <c r="R2273" s="4" t="s">
        <v>26</v>
      </c>
      <c r="S2273" s="9">
        <v>0.66759999999999997</v>
      </c>
      <c r="T2273" t="s">
        <v>4309</v>
      </c>
      <c r="U2273" t="s">
        <v>4310</v>
      </c>
      <c r="V2273">
        <v>71754383</v>
      </c>
      <c r="W2273" t="s">
        <v>41</v>
      </c>
    </row>
    <row r="2274" spans="1:23" x14ac:dyDescent="0.2">
      <c r="A2274">
        <v>8063019</v>
      </c>
      <c r="B2274" t="s">
        <v>3462</v>
      </c>
      <c r="C2274" t="s">
        <v>139</v>
      </c>
      <c r="D2274" s="26">
        <v>0.81441359635583799</v>
      </c>
      <c r="E2274">
        <v>2273</v>
      </c>
      <c r="F2274" s="26">
        <v>0.96948322857417102</v>
      </c>
      <c r="G2274" s="6">
        <v>3.5759572618618801E-3</v>
      </c>
      <c r="H2274" s="26">
        <v>0.94240080074350197</v>
      </c>
      <c r="I2274" s="26">
        <v>0.99526629170846603</v>
      </c>
      <c r="J2274" s="23" t="s">
        <v>223</v>
      </c>
      <c r="K2274" s="6">
        <v>-1.9686764232575899E-3</v>
      </c>
      <c r="L2274" s="26">
        <v>0.12969413661206</v>
      </c>
      <c r="M2274" s="26">
        <v>0.95723958566067402</v>
      </c>
      <c r="N2274" s="23" t="s">
        <v>223</v>
      </c>
      <c r="O2274">
        <v>20</v>
      </c>
      <c r="P2274" s="11">
        <v>46111557</v>
      </c>
      <c r="Q2274" s="4" t="s">
        <v>32</v>
      </c>
      <c r="R2274" s="4" t="s">
        <v>51</v>
      </c>
      <c r="S2274" s="9">
        <v>0.27350000000000002</v>
      </c>
      <c r="T2274" t="s">
        <v>3463</v>
      </c>
      <c r="U2274" t="s">
        <v>3464</v>
      </c>
      <c r="V2274">
        <v>45722350</v>
      </c>
      <c r="W2274" t="s">
        <v>29</v>
      </c>
    </row>
    <row r="2275" spans="1:23" x14ac:dyDescent="0.2">
      <c r="A2275">
        <v>8059596</v>
      </c>
      <c r="B2275" t="s">
        <v>1457</v>
      </c>
      <c r="C2275" t="s">
        <v>188</v>
      </c>
      <c r="D2275" s="26">
        <v>0.81550928775224096</v>
      </c>
      <c r="E2275">
        <v>2274</v>
      </c>
      <c r="F2275" s="26">
        <v>0.96948322857417102</v>
      </c>
      <c r="G2275" s="6">
        <v>1.42518640839339E-3</v>
      </c>
      <c r="H2275" s="26">
        <v>0.16018883118289101</v>
      </c>
      <c r="I2275" s="26">
        <v>0.99526629170846603</v>
      </c>
      <c r="J2275" s="23" t="s">
        <v>223</v>
      </c>
      <c r="K2275" s="6">
        <v>-1.46366224759225E-2</v>
      </c>
      <c r="L2275" s="26">
        <v>0.148259754316558</v>
      </c>
      <c r="M2275" s="26">
        <v>0.95771328232597597</v>
      </c>
      <c r="N2275" s="23" t="s">
        <v>223</v>
      </c>
      <c r="O2275">
        <v>2</v>
      </c>
      <c r="P2275" s="11">
        <v>230242009</v>
      </c>
      <c r="Q2275" s="4" t="s">
        <v>26</v>
      </c>
      <c r="R2275" s="4" t="s">
        <v>25</v>
      </c>
      <c r="S2275" s="9">
        <v>0.18240000000000001</v>
      </c>
      <c r="T2275" t="s">
        <v>1458</v>
      </c>
      <c r="U2275" t="s">
        <v>1459</v>
      </c>
      <c r="V2275">
        <v>229921999</v>
      </c>
      <c r="W2275" t="s">
        <v>41</v>
      </c>
    </row>
    <row r="2276" spans="1:23" x14ac:dyDescent="0.2">
      <c r="A2276">
        <v>8115562</v>
      </c>
      <c r="B2276" t="s">
        <v>305</v>
      </c>
      <c r="C2276" t="s">
        <v>306</v>
      </c>
      <c r="D2276" s="26">
        <v>0.81552009242018697</v>
      </c>
      <c r="E2276">
        <v>2275</v>
      </c>
      <c r="F2276" s="26">
        <v>0.96948322857417102</v>
      </c>
      <c r="G2276" s="6">
        <v>2.4050675807463198E-3</v>
      </c>
      <c r="H2276" s="26">
        <v>9.1275248287187596E-2</v>
      </c>
      <c r="I2276" s="26">
        <v>0.99526629170846603</v>
      </c>
      <c r="J2276" s="23" t="s">
        <v>223</v>
      </c>
      <c r="K2276" s="6">
        <v>3.4345320340081399E-2</v>
      </c>
      <c r="L2276" s="26">
        <v>0.62225992150845499</v>
      </c>
      <c r="M2276" s="26">
        <v>0.99309974126646805</v>
      </c>
      <c r="N2276" s="23" t="s">
        <v>223</v>
      </c>
      <c r="O2276">
        <v>5</v>
      </c>
      <c r="P2276" s="11">
        <v>159332892</v>
      </c>
      <c r="Q2276" s="4" t="s">
        <v>26</v>
      </c>
      <c r="R2276" s="4" t="s">
        <v>25</v>
      </c>
      <c r="S2276" s="9">
        <v>0.497</v>
      </c>
      <c r="T2276" t="s">
        <v>307</v>
      </c>
      <c r="U2276" t="s">
        <v>308</v>
      </c>
      <c r="V2276">
        <v>159210053</v>
      </c>
      <c r="W2276" t="s">
        <v>41</v>
      </c>
    </row>
    <row r="2277" spans="1:23" x14ac:dyDescent="0.2">
      <c r="A2277">
        <v>8114787</v>
      </c>
      <c r="B2277" t="s">
        <v>481</v>
      </c>
      <c r="C2277" t="s">
        <v>389</v>
      </c>
      <c r="D2277" s="26">
        <v>0.81636975605508</v>
      </c>
      <c r="E2277">
        <v>2276</v>
      </c>
      <c r="F2277" s="26">
        <v>0.96948322857417102</v>
      </c>
      <c r="G2277" s="6">
        <v>-2.73232233759646E-3</v>
      </c>
      <c r="H2277" s="26">
        <v>6.88092553660795E-2</v>
      </c>
      <c r="I2277" s="26">
        <v>0.99526629170846603</v>
      </c>
      <c r="J2277" s="23" t="s">
        <v>223</v>
      </c>
      <c r="K2277" s="6">
        <v>4.34018192829079E-2</v>
      </c>
      <c r="L2277" s="26">
        <v>0.57849730626562101</v>
      </c>
      <c r="M2277" s="26">
        <v>0.99309974126646805</v>
      </c>
      <c r="N2277" s="23" t="s">
        <v>223</v>
      </c>
      <c r="O2277">
        <v>5</v>
      </c>
      <c r="P2277" s="11">
        <v>142126991</v>
      </c>
      <c r="Q2277" s="4" t="s">
        <v>32</v>
      </c>
      <c r="R2277" s="4" t="s">
        <v>26</v>
      </c>
      <c r="S2277" s="9">
        <v>0.60289999999999999</v>
      </c>
      <c r="T2277" t="s">
        <v>482</v>
      </c>
      <c r="U2277" t="s">
        <v>483</v>
      </c>
      <c r="V2277">
        <v>142013031</v>
      </c>
      <c r="W2277" t="s">
        <v>41</v>
      </c>
    </row>
    <row r="2278" spans="1:23" x14ac:dyDescent="0.2">
      <c r="A2278">
        <v>7939767</v>
      </c>
      <c r="B2278" t="s">
        <v>4416</v>
      </c>
      <c r="C2278" t="s">
        <v>75</v>
      </c>
      <c r="D2278" s="26">
        <v>0.81645227530366904</v>
      </c>
      <c r="E2278">
        <v>2277</v>
      </c>
      <c r="F2278" s="26">
        <v>0.96948322857417102</v>
      </c>
      <c r="G2278" s="6">
        <v>2.0367513137000601E-3</v>
      </c>
      <c r="H2278" s="26">
        <v>0.76604660443175099</v>
      </c>
      <c r="I2278" s="26">
        <v>0.99526629170846603</v>
      </c>
      <c r="J2278" s="23" t="s">
        <v>223</v>
      </c>
      <c r="K2278" s="6">
        <v>4.2732965557437099E-3</v>
      </c>
      <c r="L2278" s="26">
        <v>0.52698821986006505</v>
      </c>
      <c r="M2278" s="26">
        <v>0.99309974126646805</v>
      </c>
      <c r="N2278" s="23" t="s">
        <v>223</v>
      </c>
      <c r="O2278">
        <v>11</v>
      </c>
      <c r="P2278" s="11">
        <v>47680843</v>
      </c>
      <c r="Q2278" s="4" t="s">
        <v>25</v>
      </c>
      <c r="R2278" s="4" t="s">
        <v>26</v>
      </c>
      <c r="S2278" s="9">
        <v>0.13239999999999999</v>
      </c>
      <c r="T2278" t="s">
        <v>4417</v>
      </c>
      <c r="U2278" t="s">
        <v>4418</v>
      </c>
      <c r="V2278" t="s">
        <v>4419</v>
      </c>
      <c r="W2278" t="s">
        <v>29</v>
      </c>
    </row>
    <row r="2279" spans="1:23" x14ac:dyDescent="0.2">
      <c r="A2279">
        <v>7934434</v>
      </c>
      <c r="B2279" t="s">
        <v>2575</v>
      </c>
      <c r="C2279" t="s">
        <v>206</v>
      </c>
      <c r="D2279" s="26">
        <v>0.816901584562434</v>
      </c>
      <c r="E2279">
        <v>2278</v>
      </c>
      <c r="F2279" s="26">
        <v>0.96948322857417102</v>
      </c>
      <c r="G2279" s="6">
        <v>2.6551762467690301E-3</v>
      </c>
      <c r="H2279" s="26">
        <v>0.10791879562664</v>
      </c>
      <c r="I2279" s="26">
        <v>0.99526629170846603</v>
      </c>
      <c r="J2279" s="23" t="s">
        <v>223</v>
      </c>
      <c r="K2279" s="6">
        <v>-3.7331012104528001E-2</v>
      </c>
      <c r="L2279" s="26">
        <v>0.256554297640465</v>
      </c>
      <c r="M2279" s="26">
        <v>0.96750245666199397</v>
      </c>
      <c r="N2279" s="23" t="s">
        <v>223</v>
      </c>
      <c r="O2279">
        <v>10</v>
      </c>
      <c r="P2279" s="11">
        <v>73898591</v>
      </c>
      <c r="Q2279" s="4" t="s">
        <v>26</v>
      </c>
      <c r="R2279" s="4" t="s">
        <v>32</v>
      </c>
      <c r="S2279" s="9">
        <v>0.61470000000000002</v>
      </c>
      <c r="T2279" t="s">
        <v>2576</v>
      </c>
      <c r="U2279" t="s">
        <v>2577</v>
      </c>
      <c r="V2279">
        <v>73641757</v>
      </c>
      <c r="W2279" t="s">
        <v>41</v>
      </c>
    </row>
    <row r="2280" spans="1:23" x14ac:dyDescent="0.2">
      <c r="A2280">
        <v>8105077</v>
      </c>
      <c r="B2280" t="s">
        <v>2232</v>
      </c>
      <c r="C2280" t="s">
        <v>211</v>
      </c>
      <c r="D2280" s="26">
        <v>0.81701762809915202</v>
      </c>
      <c r="E2280">
        <v>2279</v>
      </c>
      <c r="F2280" s="26">
        <v>0.96948322857417102</v>
      </c>
      <c r="G2280" s="6">
        <v>6.1534157435407799E-3</v>
      </c>
      <c r="H2280" s="26">
        <v>0.82855798688114601</v>
      </c>
      <c r="I2280" s="26">
        <v>0.99526629170846603</v>
      </c>
      <c r="J2280" s="23" t="s">
        <v>223</v>
      </c>
      <c r="K2280" s="6">
        <v>1.2297589617127701E-2</v>
      </c>
      <c r="L2280" s="26">
        <v>0.29586446535099398</v>
      </c>
      <c r="M2280" s="26">
        <v>0.96750245666199397</v>
      </c>
      <c r="N2280" s="23" t="s">
        <v>223</v>
      </c>
      <c r="O2280">
        <v>5</v>
      </c>
      <c r="P2280" s="11">
        <v>40398994</v>
      </c>
      <c r="Q2280" s="4" t="s">
        <v>25</v>
      </c>
      <c r="R2280" s="4" t="s">
        <v>26</v>
      </c>
      <c r="S2280" s="9">
        <v>0.54120000000000001</v>
      </c>
      <c r="T2280" t="s">
        <v>2233</v>
      </c>
      <c r="U2280" t="s">
        <v>2234</v>
      </c>
      <c r="V2280">
        <v>40841183</v>
      </c>
      <c r="W2280" t="s">
        <v>29</v>
      </c>
    </row>
    <row r="2281" spans="1:23" x14ac:dyDescent="0.2">
      <c r="A2281">
        <v>8116996</v>
      </c>
      <c r="B2281" t="s">
        <v>4121</v>
      </c>
      <c r="C2281" t="s">
        <v>3709</v>
      </c>
      <c r="D2281" s="26">
        <v>0.81708003354912395</v>
      </c>
      <c r="E2281">
        <v>2280</v>
      </c>
      <c r="F2281" s="26">
        <v>0.96948322857417102</v>
      </c>
      <c r="G2281" s="6">
        <v>4.3697472404791099E-3</v>
      </c>
      <c r="H2281" s="26">
        <v>0.788527817421808</v>
      </c>
      <c r="I2281" s="26">
        <v>0.99526629170846603</v>
      </c>
      <c r="J2281" s="23" t="s">
        <v>223</v>
      </c>
      <c r="K2281" s="6">
        <v>7.6763369163952398E-3</v>
      </c>
      <c r="L2281" s="26">
        <v>0.12360468378317301</v>
      </c>
      <c r="M2281" s="26">
        <v>0.95723958566067402</v>
      </c>
      <c r="N2281" s="23" t="s">
        <v>223</v>
      </c>
      <c r="O2281">
        <v>6</v>
      </c>
      <c r="P2281" s="11">
        <v>14719265</v>
      </c>
      <c r="Q2281" s="4" t="s">
        <v>26</v>
      </c>
      <c r="R2281" s="4" t="s">
        <v>25</v>
      </c>
      <c r="S2281" s="9">
        <v>0.8</v>
      </c>
      <c r="T2281" t="s">
        <v>4122</v>
      </c>
      <c r="U2281" t="s">
        <v>4123</v>
      </c>
      <c r="V2281">
        <v>15112967</v>
      </c>
      <c r="W2281" t="s">
        <v>29</v>
      </c>
    </row>
    <row r="2282" spans="1:23" x14ac:dyDescent="0.2">
      <c r="A2282">
        <v>8076962</v>
      </c>
      <c r="B2282" t="s">
        <v>2572</v>
      </c>
      <c r="C2282" t="s">
        <v>102</v>
      </c>
      <c r="D2282" s="26">
        <v>0.81725025756425795</v>
      </c>
      <c r="E2282">
        <v>2281</v>
      </c>
      <c r="F2282" s="26">
        <v>0.96948322857417102</v>
      </c>
      <c r="G2282" s="6">
        <v>2.1980604857887399E-3</v>
      </c>
      <c r="H2282" s="26">
        <v>0.162754205615047</v>
      </c>
      <c r="I2282" s="26">
        <v>0.99526629170846603</v>
      </c>
      <c r="J2282" s="23" t="s">
        <v>223</v>
      </c>
      <c r="K2282" s="6">
        <v>-2.59569254524799E-2</v>
      </c>
      <c r="L2282" s="26">
        <v>0.43243957911416597</v>
      </c>
      <c r="M2282" s="26">
        <v>0.98104075228326604</v>
      </c>
      <c r="N2282" s="23" t="s">
        <v>223</v>
      </c>
      <c r="O2282">
        <v>22</v>
      </c>
      <c r="P2282" s="11">
        <v>50528485</v>
      </c>
      <c r="Q2282" s="4" t="s">
        <v>26</v>
      </c>
      <c r="R2282" s="4" t="s">
        <v>25</v>
      </c>
      <c r="S2282" s="9">
        <v>0.38819999999999999</v>
      </c>
      <c r="T2282" t="s">
        <v>2573</v>
      </c>
      <c r="U2282" t="s">
        <v>2574</v>
      </c>
      <c r="V2282">
        <v>50261825</v>
      </c>
      <c r="W2282" t="s">
        <v>41</v>
      </c>
    </row>
    <row r="2283" spans="1:23" x14ac:dyDescent="0.2">
      <c r="A2283">
        <v>8128260</v>
      </c>
      <c r="B2283" t="s">
        <v>3279</v>
      </c>
      <c r="C2283" t="s">
        <v>1956</v>
      </c>
      <c r="D2283" s="26">
        <v>0.81745034782292503</v>
      </c>
      <c r="E2283">
        <v>2282</v>
      </c>
      <c r="F2283" s="26">
        <v>0.96948322857417102</v>
      </c>
      <c r="G2283" s="6">
        <v>-1.50359553892553E-3</v>
      </c>
      <c r="H2283" s="26">
        <v>0.93881488549008896</v>
      </c>
      <c r="I2283" s="26">
        <v>0.99526629170846603</v>
      </c>
      <c r="J2283" s="23" t="s">
        <v>223</v>
      </c>
      <c r="K2283" s="6">
        <v>1.1471195863388399E-3</v>
      </c>
      <c r="L2283" s="26">
        <v>0.70621536310822797</v>
      </c>
      <c r="M2283" s="26">
        <v>0.99309974126646805</v>
      </c>
      <c r="N2283" s="23" t="s">
        <v>223</v>
      </c>
      <c r="O2283">
        <v>6</v>
      </c>
      <c r="P2283" s="11">
        <v>90287050</v>
      </c>
      <c r="Q2283" s="4" t="s">
        <v>25</v>
      </c>
      <c r="R2283" s="4" t="s">
        <v>26</v>
      </c>
      <c r="S2283" s="9">
        <v>0.51479999999999904</v>
      </c>
      <c r="T2283" t="s">
        <v>3280</v>
      </c>
      <c r="U2283" t="s">
        <v>3281</v>
      </c>
      <c r="V2283">
        <v>90587045</v>
      </c>
      <c r="W2283" t="s">
        <v>41</v>
      </c>
    </row>
    <row r="2284" spans="1:23" x14ac:dyDescent="0.2">
      <c r="A2284">
        <v>7985213</v>
      </c>
      <c r="B2284" t="s">
        <v>633</v>
      </c>
      <c r="C2284" t="s">
        <v>117</v>
      </c>
      <c r="D2284" s="26">
        <v>0.81751523249245595</v>
      </c>
      <c r="E2284">
        <v>2283</v>
      </c>
      <c r="F2284" s="26">
        <v>0.96948322857417102</v>
      </c>
      <c r="G2284" s="6">
        <v>-5.8096703069757602E-3</v>
      </c>
      <c r="H2284" s="26">
        <v>0.44259686939744203</v>
      </c>
      <c r="I2284" s="26">
        <v>0.99526629170846603</v>
      </c>
      <c r="J2284" s="23" t="s">
        <v>223</v>
      </c>
      <c r="K2284" s="6">
        <v>-3.0648543133287E-2</v>
      </c>
      <c r="L2284" s="26">
        <v>0.434001828510372</v>
      </c>
      <c r="M2284" s="26">
        <v>0.98155567573119495</v>
      </c>
      <c r="N2284" s="23" t="s">
        <v>223</v>
      </c>
      <c r="O2284">
        <v>15</v>
      </c>
      <c r="P2284" s="11">
        <v>78915124</v>
      </c>
      <c r="Q2284" s="4" t="s">
        <v>26</v>
      </c>
      <c r="R2284" s="4" t="s">
        <v>25</v>
      </c>
      <c r="S2284" s="9">
        <v>0.84409999999999996</v>
      </c>
      <c r="T2284" t="s">
        <v>634</v>
      </c>
      <c r="U2284" t="s">
        <v>635</v>
      </c>
      <c r="V2284">
        <v>78565519</v>
      </c>
      <c r="W2284" t="s">
        <v>29</v>
      </c>
    </row>
    <row r="2285" spans="1:23" x14ac:dyDescent="0.2">
      <c r="A2285">
        <v>7960464</v>
      </c>
      <c r="B2285" t="s">
        <v>424</v>
      </c>
      <c r="C2285" t="s">
        <v>369</v>
      </c>
      <c r="D2285" s="26">
        <v>0.81795990244302896</v>
      </c>
      <c r="E2285">
        <v>2284</v>
      </c>
      <c r="F2285" s="26">
        <v>0.96948322857417102</v>
      </c>
      <c r="G2285" s="6">
        <v>2.3285101017160798E-3</v>
      </c>
      <c r="H2285" s="26">
        <v>0.24006678406437301</v>
      </c>
      <c r="I2285" s="26">
        <v>0.99526629170846603</v>
      </c>
      <c r="J2285" s="23" t="s">
        <v>223</v>
      </c>
      <c r="K2285" s="6">
        <v>-2.1267837260097198E-2</v>
      </c>
      <c r="L2285" s="26">
        <v>0.80317612395881199</v>
      </c>
      <c r="M2285" s="26">
        <v>0.99309974126646805</v>
      </c>
      <c r="N2285" s="23" t="s">
        <v>223</v>
      </c>
      <c r="O2285">
        <v>12</v>
      </c>
      <c r="P2285" s="11">
        <v>6394334</v>
      </c>
      <c r="Q2285" s="4" t="s">
        <v>32</v>
      </c>
      <c r="R2285" s="4" t="s">
        <v>25</v>
      </c>
      <c r="S2285" s="9">
        <v>0.2235</v>
      </c>
      <c r="T2285" t="s">
        <v>426</v>
      </c>
      <c r="U2285" t="s">
        <v>427</v>
      </c>
      <c r="V2285">
        <v>6124675</v>
      </c>
      <c r="W2285" t="s">
        <v>41</v>
      </c>
    </row>
    <row r="2286" spans="1:23" x14ac:dyDescent="0.2">
      <c r="A2286">
        <v>7934513</v>
      </c>
      <c r="B2286" t="s">
        <v>317</v>
      </c>
      <c r="C2286" t="s">
        <v>206</v>
      </c>
      <c r="D2286" s="26">
        <v>0.81799634322640802</v>
      </c>
      <c r="E2286">
        <v>2285</v>
      </c>
      <c r="F2286" s="26">
        <v>0.96948322857417102</v>
      </c>
      <c r="G2286" s="6">
        <v>-1.1482129035574799E-3</v>
      </c>
      <c r="H2286" s="26">
        <v>0.56185599262135699</v>
      </c>
      <c r="I2286" s="26">
        <v>0.99526629170846603</v>
      </c>
      <c r="J2286" s="23" t="s">
        <v>223</v>
      </c>
      <c r="K2286" s="6">
        <v>-7.23472544267755E-3</v>
      </c>
      <c r="L2286" s="26">
        <v>0.46415550578241499</v>
      </c>
      <c r="M2286" s="26">
        <v>0.99309974126646805</v>
      </c>
      <c r="N2286" s="23" t="s">
        <v>223</v>
      </c>
      <c r="O2286">
        <v>10</v>
      </c>
      <c r="P2286" s="11">
        <v>73898591</v>
      </c>
      <c r="Q2286" s="4" t="s">
        <v>26</v>
      </c>
      <c r="R2286" s="4" t="s">
        <v>32</v>
      </c>
      <c r="S2286" s="9">
        <v>0.61470000000000002</v>
      </c>
      <c r="T2286" t="s">
        <v>318</v>
      </c>
      <c r="U2286" t="s">
        <v>319</v>
      </c>
      <c r="V2286" t="s">
        <v>320</v>
      </c>
      <c r="W2286" t="s">
        <v>41</v>
      </c>
    </row>
    <row r="2287" spans="1:23" x14ac:dyDescent="0.2">
      <c r="A2287">
        <v>7999433</v>
      </c>
      <c r="B2287" t="s">
        <v>223</v>
      </c>
      <c r="C2287" t="s">
        <v>301</v>
      </c>
      <c r="D2287" s="26">
        <v>0.81869464530486502</v>
      </c>
      <c r="E2287">
        <v>2286</v>
      </c>
      <c r="F2287" s="26">
        <v>0.96948322857417102</v>
      </c>
      <c r="G2287" s="6">
        <v>-2.86960485679788E-3</v>
      </c>
      <c r="H2287" s="26">
        <v>0.67289960561645501</v>
      </c>
      <c r="I2287" s="26">
        <v>0.99526629170846603</v>
      </c>
      <c r="J2287" s="23" t="s">
        <v>223</v>
      </c>
      <c r="K2287" s="6">
        <v>9.5111653754622605E-3</v>
      </c>
      <c r="L2287" s="26">
        <v>0.31899146114853799</v>
      </c>
      <c r="M2287" s="26">
        <v>0.96750245666199397</v>
      </c>
      <c r="N2287" s="23" t="s">
        <v>223</v>
      </c>
      <c r="O2287">
        <v>16</v>
      </c>
      <c r="P2287" s="11">
        <v>11194949</v>
      </c>
      <c r="Q2287" s="4" t="s">
        <v>26</v>
      </c>
      <c r="R2287" s="4" t="s">
        <v>25</v>
      </c>
      <c r="S2287" s="9">
        <v>0.26179999999999998</v>
      </c>
      <c r="T2287" t="s">
        <v>223</v>
      </c>
      <c r="U2287" t="s">
        <v>814</v>
      </c>
      <c r="V2287">
        <v>11274236</v>
      </c>
      <c r="W2287" t="s">
        <v>41</v>
      </c>
    </row>
    <row r="2288" spans="1:23" x14ac:dyDescent="0.2">
      <c r="A2288">
        <v>7968972</v>
      </c>
      <c r="B2288" t="s">
        <v>2447</v>
      </c>
      <c r="C2288" t="s">
        <v>599</v>
      </c>
      <c r="D2288" s="26">
        <v>0.81882965137085995</v>
      </c>
      <c r="E2288">
        <v>2287</v>
      </c>
      <c r="F2288" s="26">
        <v>0.96948322857417102</v>
      </c>
      <c r="G2288" s="6">
        <v>2.2122289327486302E-3</v>
      </c>
      <c r="H2288" s="26">
        <v>0.938528531275165</v>
      </c>
      <c r="I2288" s="26">
        <v>0.99526629170846603</v>
      </c>
      <c r="J2288" s="23" t="s">
        <v>223</v>
      </c>
      <c r="K2288" s="6">
        <v>-1.2842133043156E-3</v>
      </c>
      <c r="L2288" s="26">
        <v>0.83190421011016902</v>
      </c>
      <c r="M2288" s="26">
        <v>0.99309974126646805</v>
      </c>
      <c r="N2288" s="23" t="s">
        <v>223</v>
      </c>
      <c r="O2288">
        <v>3</v>
      </c>
      <c r="P2288" s="11">
        <v>119501087</v>
      </c>
      <c r="Q2288" s="4" t="s">
        <v>25</v>
      </c>
      <c r="R2288" s="4" t="s">
        <v>26</v>
      </c>
      <c r="S2288" s="9">
        <v>0.85209999999999997</v>
      </c>
      <c r="T2288" t="s">
        <v>2448</v>
      </c>
      <c r="U2288" t="s">
        <v>2449</v>
      </c>
      <c r="V2288">
        <v>119677403</v>
      </c>
      <c r="W2288" t="s">
        <v>41</v>
      </c>
    </row>
    <row r="2289" spans="1:23" x14ac:dyDescent="0.2">
      <c r="A2289">
        <v>7917695</v>
      </c>
      <c r="B2289" t="s">
        <v>3213</v>
      </c>
      <c r="C2289" t="s">
        <v>1197</v>
      </c>
      <c r="D2289" s="26">
        <v>0.81885127790522105</v>
      </c>
      <c r="E2289">
        <v>2288</v>
      </c>
      <c r="F2289" s="26">
        <v>0.96948322857417102</v>
      </c>
      <c r="G2289" s="6">
        <v>5.2881631958192604E-3</v>
      </c>
      <c r="H2289" s="26">
        <v>0.999865012860501</v>
      </c>
      <c r="I2289" s="26">
        <v>0.99998418804650102</v>
      </c>
      <c r="J2289" s="23" t="s">
        <v>223</v>
      </c>
      <c r="K2289" s="6">
        <v>-5.9038815425349603E-6</v>
      </c>
      <c r="L2289" s="26">
        <v>0.27151990043690999</v>
      </c>
      <c r="M2289" s="26">
        <v>0.96750245666199397</v>
      </c>
      <c r="N2289" s="23" t="s">
        <v>223</v>
      </c>
      <c r="O2289">
        <v>1</v>
      </c>
      <c r="P2289" s="11">
        <v>92509907</v>
      </c>
      <c r="Q2289" s="4" t="s">
        <v>26</v>
      </c>
      <c r="R2289" s="4" t="s">
        <v>25</v>
      </c>
      <c r="S2289" s="9">
        <v>0.19409999999999999</v>
      </c>
      <c r="T2289" t="s">
        <v>3214</v>
      </c>
      <c r="U2289" t="s">
        <v>3215</v>
      </c>
      <c r="V2289">
        <v>92402685</v>
      </c>
      <c r="W2289" t="s">
        <v>41</v>
      </c>
    </row>
    <row r="2290" spans="1:23" x14ac:dyDescent="0.2">
      <c r="A2290">
        <v>8052735</v>
      </c>
      <c r="B2290" t="s">
        <v>3017</v>
      </c>
      <c r="C2290" t="s">
        <v>685</v>
      </c>
      <c r="D2290" s="26">
        <v>0.81892375382291804</v>
      </c>
      <c r="E2290">
        <v>2289</v>
      </c>
      <c r="F2290" s="26">
        <v>0.96948322857417102</v>
      </c>
      <c r="G2290" s="6">
        <v>2.0898305173400098E-3</v>
      </c>
      <c r="H2290" s="26">
        <v>0.86313533710637402</v>
      </c>
      <c r="I2290" s="26">
        <v>0.99526629170846603</v>
      </c>
      <c r="J2290" s="23" t="s">
        <v>223</v>
      </c>
      <c r="K2290" s="6">
        <v>3.2955723303396099E-3</v>
      </c>
      <c r="L2290" s="26">
        <v>0.37943908156129202</v>
      </c>
      <c r="M2290" s="26">
        <v>0.96750245666199397</v>
      </c>
      <c r="N2290" s="23" t="s">
        <v>223</v>
      </c>
      <c r="O2290">
        <v>2</v>
      </c>
      <c r="P2290" s="11">
        <v>68419963</v>
      </c>
      <c r="Q2290" s="4" t="s">
        <v>26</v>
      </c>
      <c r="R2290" s="4" t="s">
        <v>25</v>
      </c>
      <c r="S2290" s="9">
        <v>0.58240000000000003</v>
      </c>
      <c r="T2290" t="s">
        <v>3018</v>
      </c>
      <c r="U2290" t="s">
        <v>3019</v>
      </c>
      <c r="V2290">
        <v>68319400</v>
      </c>
      <c r="W2290" t="s">
        <v>41</v>
      </c>
    </row>
    <row r="2291" spans="1:23" x14ac:dyDescent="0.2">
      <c r="A2291">
        <v>8082012</v>
      </c>
      <c r="B2291" t="s">
        <v>844</v>
      </c>
      <c r="C2291" t="s">
        <v>66</v>
      </c>
      <c r="D2291" s="26">
        <v>0.81911959306283699</v>
      </c>
      <c r="E2291">
        <v>2290</v>
      </c>
      <c r="F2291" s="26">
        <v>0.96948322857417102</v>
      </c>
      <c r="G2291" s="6">
        <v>3.1336568177704402E-3</v>
      </c>
      <c r="H2291" s="26">
        <v>1.0854380073666899E-2</v>
      </c>
      <c r="I2291" s="26">
        <v>0.87573407756980304</v>
      </c>
      <c r="J2291" s="23" t="s">
        <v>223</v>
      </c>
      <c r="K2291" s="6">
        <v>-6.6754531082179297E-2</v>
      </c>
      <c r="L2291" s="26">
        <v>0.124055220655298</v>
      </c>
      <c r="M2291" s="26">
        <v>0.95723958566067402</v>
      </c>
      <c r="N2291" s="23" t="s">
        <v>223</v>
      </c>
      <c r="O2291">
        <v>3</v>
      </c>
      <c r="P2291" s="11">
        <v>121824730</v>
      </c>
      <c r="Q2291" s="4" t="s">
        <v>32</v>
      </c>
      <c r="R2291" s="4" t="s">
        <v>26</v>
      </c>
      <c r="S2291" s="9">
        <v>0.60880000000000001</v>
      </c>
      <c r="T2291" t="s">
        <v>845</v>
      </c>
      <c r="U2291" t="s">
        <v>846</v>
      </c>
      <c r="V2291">
        <v>121894439</v>
      </c>
      <c r="W2291" t="s">
        <v>29</v>
      </c>
    </row>
    <row r="2292" spans="1:23" x14ac:dyDescent="0.2">
      <c r="A2292">
        <v>8089926</v>
      </c>
      <c r="B2292" t="s">
        <v>1181</v>
      </c>
      <c r="C2292" t="s">
        <v>475</v>
      </c>
      <c r="D2292" s="26">
        <v>0.81944165533549795</v>
      </c>
      <c r="E2292">
        <v>2291</v>
      </c>
      <c r="F2292" s="26">
        <v>0.96948322857417102</v>
      </c>
      <c r="G2292" s="6">
        <v>2.7919654784220801E-3</v>
      </c>
      <c r="H2292" s="26">
        <v>0.98193707111834605</v>
      </c>
      <c r="I2292" s="26">
        <v>0.99921452015924295</v>
      </c>
      <c r="J2292" s="23" t="s">
        <v>223</v>
      </c>
      <c r="K2292" s="6">
        <v>-6.0127471645177101E-4</v>
      </c>
      <c r="L2292" s="26">
        <v>0.41196293465669898</v>
      </c>
      <c r="M2292" s="26">
        <v>0.96750245666199397</v>
      </c>
      <c r="N2292" s="23" t="s">
        <v>223</v>
      </c>
      <c r="O2292">
        <v>3</v>
      </c>
      <c r="P2292" s="11">
        <v>122051692</v>
      </c>
      <c r="Q2292" s="4" t="s">
        <v>32</v>
      </c>
      <c r="R2292" s="4" t="s">
        <v>26</v>
      </c>
      <c r="S2292" s="9">
        <v>0.51469999999999905</v>
      </c>
      <c r="T2292" t="s">
        <v>1182</v>
      </c>
      <c r="U2292" t="s">
        <v>1183</v>
      </c>
      <c r="V2292">
        <v>121654296</v>
      </c>
      <c r="W2292" t="s">
        <v>41</v>
      </c>
    </row>
    <row r="2293" spans="1:23" x14ac:dyDescent="0.2">
      <c r="A2293">
        <v>7981364</v>
      </c>
      <c r="B2293" t="s">
        <v>911</v>
      </c>
      <c r="C2293" t="s">
        <v>912</v>
      </c>
      <c r="D2293" s="26">
        <v>0.81964424931464397</v>
      </c>
      <c r="E2293">
        <v>2292</v>
      </c>
      <c r="F2293" s="26">
        <v>0.96948322857417102</v>
      </c>
      <c r="G2293" s="6">
        <v>-2.1286867463234898E-3</v>
      </c>
      <c r="H2293" s="26">
        <v>5.1692835749287701E-2</v>
      </c>
      <c r="I2293" s="26">
        <v>0.99526629170846603</v>
      </c>
      <c r="J2293" s="23" t="s">
        <v>223</v>
      </c>
      <c r="K2293" s="6">
        <v>3.6613279276319598E-2</v>
      </c>
      <c r="L2293" s="26">
        <v>0.94463555847838399</v>
      </c>
      <c r="M2293" s="26">
        <v>0.996386864938265</v>
      </c>
      <c r="N2293" s="23" t="s">
        <v>223</v>
      </c>
      <c r="O2293">
        <v>14</v>
      </c>
      <c r="P2293" s="11">
        <v>102797451</v>
      </c>
      <c r="Q2293" s="4" t="s">
        <v>26</v>
      </c>
      <c r="R2293" s="4" t="s">
        <v>25</v>
      </c>
      <c r="S2293" s="9">
        <v>0.34410000000000002</v>
      </c>
      <c r="T2293" t="s">
        <v>913</v>
      </c>
      <c r="U2293" t="s">
        <v>914</v>
      </c>
      <c r="V2293">
        <v>102362892</v>
      </c>
      <c r="W2293" t="s">
        <v>41</v>
      </c>
    </row>
    <row r="2294" spans="1:23" x14ac:dyDescent="0.2">
      <c r="A2294">
        <v>8030133</v>
      </c>
      <c r="B2294" t="s">
        <v>4569</v>
      </c>
      <c r="C2294" t="s">
        <v>180</v>
      </c>
      <c r="D2294" s="26">
        <v>0.82239296943824303</v>
      </c>
      <c r="E2294">
        <v>2293</v>
      </c>
      <c r="F2294" s="26">
        <v>0.97208696442208298</v>
      </c>
      <c r="G2294" s="6">
        <v>-2.5811845670868899E-3</v>
      </c>
      <c r="H2294" s="26">
        <v>0.90556415319007899</v>
      </c>
      <c r="I2294" s="26">
        <v>0.99526629170846603</v>
      </c>
      <c r="J2294" s="23" t="s">
        <v>223</v>
      </c>
      <c r="K2294" s="6">
        <v>2.38491341462565E-3</v>
      </c>
      <c r="L2294" s="26">
        <v>0.95567551461006095</v>
      </c>
      <c r="M2294" s="26">
        <v>0.996386864938265</v>
      </c>
      <c r="N2294" s="23" t="s">
        <v>223</v>
      </c>
      <c r="O2294">
        <v>19</v>
      </c>
      <c r="P2294" s="11">
        <v>49367386</v>
      </c>
      <c r="Q2294" s="4" t="s">
        <v>25</v>
      </c>
      <c r="R2294" s="4" t="s">
        <v>26</v>
      </c>
      <c r="S2294" s="9">
        <v>0.26469999999999999</v>
      </c>
      <c r="T2294" t="s">
        <v>4570</v>
      </c>
      <c r="U2294" t="s">
        <v>4571</v>
      </c>
      <c r="V2294">
        <v>48900049</v>
      </c>
      <c r="W2294" t="s">
        <v>29</v>
      </c>
    </row>
    <row r="2295" spans="1:23" x14ac:dyDescent="0.2">
      <c r="A2295">
        <v>8047257</v>
      </c>
      <c r="B2295" t="s">
        <v>1764</v>
      </c>
      <c r="C2295" t="s">
        <v>492</v>
      </c>
      <c r="D2295" s="26">
        <v>0.82256270615428195</v>
      </c>
      <c r="E2295">
        <v>2294</v>
      </c>
      <c r="F2295" s="26">
        <v>0.97208696442208298</v>
      </c>
      <c r="G2295" s="6">
        <v>-3.6700184787987699E-3</v>
      </c>
      <c r="H2295" s="26">
        <v>0.72041612967826496</v>
      </c>
      <c r="I2295" s="26">
        <v>0.99526629170846603</v>
      </c>
      <c r="J2295" s="23" t="s">
        <v>223</v>
      </c>
      <c r="K2295" s="6">
        <v>-8.3649115911097402E-3</v>
      </c>
      <c r="L2295" s="26">
        <v>0.75147214941918095</v>
      </c>
      <c r="M2295" s="26">
        <v>0.99309974126646805</v>
      </c>
      <c r="N2295" s="23" t="s">
        <v>223</v>
      </c>
      <c r="O2295">
        <v>2</v>
      </c>
      <c r="P2295" s="11">
        <v>199886859</v>
      </c>
      <c r="Q2295" s="4" t="s">
        <v>26</v>
      </c>
      <c r="R2295" s="4" t="s">
        <v>25</v>
      </c>
      <c r="S2295" s="9">
        <v>0.81179999999999997</v>
      </c>
      <c r="T2295" t="s">
        <v>1765</v>
      </c>
      <c r="U2295" t="s">
        <v>1766</v>
      </c>
      <c r="V2295">
        <v>199468097</v>
      </c>
      <c r="W2295" t="s">
        <v>29</v>
      </c>
    </row>
    <row r="2296" spans="1:23" x14ac:dyDescent="0.2">
      <c r="A2296">
        <v>7897263</v>
      </c>
      <c r="B2296" t="s">
        <v>412</v>
      </c>
      <c r="C2296" t="s">
        <v>413</v>
      </c>
      <c r="D2296" s="26">
        <v>0.824221984250879</v>
      </c>
      <c r="E2296">
        <v>2295</v>
      </c>
      <c r="F2296" s="26">
        <v>0.97362344196258499</v>
      </c>
      <c r="G2296" s="6">
        <v>-2.9050597550166401E-3</v>
      </c>
      <c r="H2296" s="26">
        <v>0.36799936254908799</v>
      </c>
      <c r="I2296" s="26">
        <v>0.99526629170846603</v>
      </c>
      <c r="J2296" s="23" t="s">
        <v>223</v>
      </c>
      <c r="K2296" s="6">
        <v>-1.75678366843838E-2</v>
      </c>
      <c r="L2296" s="26">
        <v>0.14943294667056001</v>
      </c>
      <c r="M2296" s="26">
        <v>0.95771328232597597</v>
      </c>
      <c r="N2296" s="23" t="s">
        <v>223</v>
      </c>
      <c r="O2296">
        <v>1</v>
      </c>
      <c r="P2296" s="11">
        <v>6470129</v>
      </c>
      <c r="Q2296" s="4" t="s">
        <v>26</v>
      </c>
      <c r="R2296" s="4" t="s">
        <v>25</v>
      </c>
      <c r="S2296" s="9">
        <v>0.12939999999999999</v>
      </c>
      <c r="T2296" t="s">
        <v>3833</v>
      </c>
      <c r="U2296" t="s">
        <v>3834</v>
      </c>
      <c r="V2296">
        <v>6208617</v>
      </c>
      <c r="W2296" t="s">
        <v>29</v>
      </c>
    </row>
    <row r="2297" spans="1:23" x14ac:dyDescent="0.2">
      <c r="A2297">
        <v>7944285</v>
      </c>
      <c r="B2297" t="s">
        <v>708</v>
      </c>
      <c r="C2297" t="s">
        <v>314</v>
      </c>
      <c r="D2297" s="26">
        <v>0.82506250160280303</v>
      </c>
      <c r="E2297">
        <v>2296</v>
      </c>
      <c r="F2297" s="26">
        <v>0.97372911226737402</v>
      </c>
      <c r="G2297" s="6">
        <v>1.3291585084500501E-3</v>
      </c>
      <c r="H2297" s="26">
        <v>0.58201609374964602</v>
      </c>
      <c r="I2297" s="26">
        <v>0.99526629170846603</v>
      </c>
      <c r="J2297" s="23" t="s">
        <v>223</v>
      </c>
      <c r="K2297" s="6">
        <v>6.99878202782189E-3</v>
      </c>
      <c r="L2297" s="26">
        <v>0.83302684488978596</v>
      </c>
      <c r="M2297" s="26">
        <v>0.99309974126646805</v>
      </c>
      <c r="N2297" s="23" t="s">
        <v>223</v>
      </c>
      <c r="O2297">
        <v>11</v>
      </c>
      <c r="P2297" s="11">
        <v>118885029</v>
      </c>
      <c r="Q2297" s="4" t="s">
        <v>26</v>
      </c>
      <c r="R2297" s="4" t="s">
        <v>25</v>
      </c>
      <c r="S2297" s="9">
        <v>0.5353</v>
      </c>
      <c r="T2297" t="s">
        <v>709</v>
      </c>
      <c r="U2297" t="s">
        <v>710</v>
      </c>
      <c r="V2297">
        <v>118572452</v>
      </c>
      <c r="W2297" t="s">
        <v>29</v>
      </c>
    </row>
    <row r="2298" spans="1:23" x14ac:dyDescent="0.2">
      <c r="A2298">
        <v>7952132</v>
      </c>
      <c r="B2298" t="s">
        <v>2755</v>
      </c>
      <c r="C2298" t="s">
        <v>314</v>
      </c>
      <c r="D2298" s="26">
        <v>0.82544494863871598</v>
      </c>
      <c r="E2298">
        <v>2297</v>
      </c>
      <c r="F2298" s="26">
        <v>0.97372911226737402</v>
      </c>
      <c r="G2298" s="6">
        <v>1.52281104829232E-3</v>
      </c>
      <c r="H2298" s="26">
        <v>0.40893051679028602</v>
      </c>
      <c r="I2298" s="26">
        <v>0.99526629170846603</v>
      </c>
      <c r="J2298" s="23" t="s">
        <v>223</v>
      </c>
      <c r="K2298" s="6">
        <v>1.35847056113453E-2</v>
      </c>
      <c r="L2298" s="26">
        <v>0.23920403198632201</v>
      </c>
      <c r="M2298" s="26">
        <v>0.96750245666199397</v>
      </c>
      <c r="N2298" s="23" t="s">
        <v>223</v>
      </c>
      <c r="O2298">
        <v>11</v>
      </c>
      <c r="P2298" s="11">
        <v>118885029</v>
      </c>
      <c r="Q2298" s="4" t="s">
        <v>26</v>
      </c>
      <c r="R2298" s="4" t="s">
        <v>25</v>
      </c>
      <c r="S2298" s="9">
        <v>0.5353</v>
      </c>
      <c r="T2298" t="s">
        <v>2756</v>
      </c>
      <c r="U2298" t="s">
        <v>2757</v>
      </c>
      <c r="V2298">
        <v>119030906</v>
      </c>
      <c r="W2298" t="s">
        <v>41</v>
      </c>
    </row>
    <row r="2299" spans="1:23" x14ac:dyDescent="0.2">
      <c r="A2299">
        <v>7968972</v>
      </c>
      <c r="B2299" t="s">
        <v>2447</v>
      </c>
      <c r="C2299" t="s">
        <v>613</v>
      </c>
      <c r="D2299" s="26">
        <v>0.82614007086513597</v>
      </c>
      <c r="E2299">
        <v>2298</v>
      </c>
      <c r="F2299" s="26">
        <v>0.97372911226737402</v>
      </c>
      <c r="G2299" s="6">
        <v>2.1346112489819499E-3</v>
      </c>
      <c r="H2299" s="26">
        <v>0.95407249310958797</v>
      </c>
      <c r="I2299" s="26">
        <v>0.996206785510239</v>
      </c>
      <c r="J2299" s="23" t="s">
        <v>223</v>
      </c>
      <c r="K2299" s="6">
        <v>-1.00479819038523E-3</v>
      </c>
      <c r="L2299" s="26">
        <v>0.82547696652527802</v>
      </c>
      <c r="M2299" s="26">
        <v>0.99309974126646805</v>
      </c>
      <c r="N2299" s="23" t="s">
        <v>223</v>
      </c>
      <c r="O2299">
        <v>3</v>
      </c>
      <c r="P2299" s="11">
        <v>119503609</v>
      </c>
      <c r="Q2299" s="4" t="s">
        <v>32</v>
      </c>
      <c r="R2299" s="4" t="s">
        <v>25</v>
      </c>
      <c r="S2299" s="9">
        <v>0.84909999999999997</v>
      </c>
      <c r="T2299" t="s">
        <v>2448</v>
      </c>
      <c r="U2299" t="s">
        <v>2449</v>
      </c>
      <c r="V2299">
        <v>119677403</v>
      </c>
      <c r="W2299" t="s">
        <v>41</v>
      </c>
    </row>
    <row r="2300" spans="1:23" x14ac:dyDescent="0.2">
      <c r="A2300">
        <v>7953943</v>
      </c>
      <c r="B2300" t="s">
        <v>372</v>
      </c>
      <c r="C2300" t="s">
        <v>93</v>
      </c>
      <c r="D2300" s="26">
        <v>0.82629474703712802</v>
      </c>
      <c r="E2300">
        <v>2299</v>
      </c>
      <c r="F2300" s="26">
        <v>0.97372911226737402</v>
      </c>
      <c r="G2300" s="6">
        <v>-3.9521473016821398E-3</v>
      </c>
      <c r="H2300" s="26">
        <v>0.52154732990701402</v>
      </c>
      <c r="I2300" s="26">
        <v>0.99526629170846603</v>
      </c>
      <c r="J2300" s="23" t="s">
        <v>223</v>
      </c>
      <c r="K2300" s="6">
        <v>2.28323851158755E-2</v>
      </c>
      <c r="L2300" s="26">
        <v>0.75308182583949201</v>
      </c>
      <c r="M2300" s="26">
        <v>0.99309974126646805</v>
      </c>
      <c r="N2300" s="23" t="s">
        <v>223</v>
      </c>
      <c r="O2300">
        <v>12</v>
      </c>
      <c r="P2300" s="11">
        <v>9753094</v>
      </c>
      <c r="Q2300" s="4" t="s">
        <v>25</v>
      </c>
      <c r="R2300" s="4" t="s">
        <v>26</v>
      </c>
      <c r="S2300" s="9">
        <v>0.38819999999999999</v>
      </c>
      <c r="T2300" t="s">
        <v>373</v>
      </c>
      <c r="U2300" t="s">
        <v>374</v>
      </c>
      <c r="V2300">
        <v>10212804</v>
      </c>
      <c r="W2300" t="s">
        <v>29</v>
      </c>
    </row>
    <row r="2301" spans="1:23" x14ac:dyDescent="0.2">
      <c r="A2301">
        <v>8071541</v>
      </c>
      <c r="B2301" t="s">
        <v>4504</v>
      </c>
      <c r="C2301" t="s">
        <v>354</v>
      </c>
      <c r="D2301" s="26">
        <v>0.82639504738771297</v>
      </c>
      <c r="E2301">
        <v>2300</v>
      </c>
      <c r="F2301" s="26">
        <v>0.97372911226737402</v>
      </c>
      <c r="G2301" s="6">
        <v>-2.5759632979601701E-3</v>
      </c>
      <c r="H2301" s="26">
        <v>0.20645141359449701</v>
      </c>
      <c r="I2301" s="26">
        <v>0.99526629170846603</v>
      </c>
      <c r="J2301" s="23" t="s">
        <v>223</v>
      </c>
      <c r="K2301" s="6">
        <v>2.8465055847205E-2</v>
      </c>
      <c r="L2301" s="26">
        <v>0.71007324225778701</v>
      </c>
      <c r="M2301" s="26">
        <v>0.99309974126646805</v>
      </c>
      <c r="N2301" s="23" t="s">
        <v>223</v>
      </c>
      <c r="O2301">
        <v>22</v>
      </c>
      <c r="P2301" s="11">
        <v>21776836</v>
      </c>
      <c r="Q2301" s="4" t="s">
        <v>32</v>
      </c>
      <c r="R2301" s="4" t="s">
        <v>26</v>
      </c>
      <c r="S2301" s="9">
        <v>0.5</v>
      </c>
      <c r="T2301" t="s">
        <v>4505</v>
      </c>
      <c r="U2301" t="s">
        <v>4506</v>
      </c>
      <c r="V2301" t="s">
        <v>4507</v>
      </c>
      <c r="W2301" t="s">
        <v>29</v>
      </c>
    </row>
    <row r="2302" spans="1:23" x14ac:dyDescent="0.2">
      <c r="A2302">
        <v>8003210</v>
      </c>
      <c r="B2302" t="s">
        <v>294</v>
      </c>
      <c r="C2302" t="s">
        <v>1857</v>
      </c>
      <c r="D2302" s="26">
        <v>0.82686848030927196</v>
      </c>
      <c r="E2302">
        <v>2301</v>
      </c>
      <c r="F2302" s="26">
        <v>0.97372911226737402</v>
      </c>
      <c r="G2302" s="6">
        <v>3.1578033810719598E-3</v>
      </c>
      <c r="H2302" s="26">
        <v>9.7770656824555505E-2</v>
      </c>
      <c r="I2302" s="26">
        <v>0.99526629170846603</v>
      </c>
      <c r="J2302" s="23" t="s">
        <v>223</v>
      </c>
      <c r="K2302" s="6">
        <v>3.3552032490224502E-2</v>
      </c>
      <c r="L2302" s="26">
        <v>0.68293930355634203</v>
      </c>
      <c r="M2302" s="26">
        <v>0.99309974126646805</v>
      </c>
      <c r="N2302" s="23" t="s">
        <v>223</v>
      </c>
      <c r="O2302">
        <v>16</v>
      </c>
      <c r="P2302" s="11">
        <v>85960878</v>
      </c>
      <c r="Q2302" s="4" t="s">
        <v>25</v>
      </c>
      <c r="R2302" s="4" t="s">
        <v>26</v>
      </c>
      <c r="S2302" s="9">
        <v>0.88239999999999996</v>
      </c>
      <c r="T2302" t="s">
        <v>296</v>
      </c>
      <c r="U2302" t="s">
        <v>297</v>
      </c>
      <c r="V2302">
        <v>85710850</v>
      </c>
      <c r="W2302" t="s">
        <v>41</v>
      </c>
    </row>
    <row r="2303" spans="1:23" x14ac:dyDescent="0.2">
      <c r="A2303">
        <v>8138757</v>
      </c>
      <c r="B2303" t="s">
        <v>3414</v>
      </c>
      <c r="C2303" t="s">
        <v>177</v>
      </c>
      <c r="D2303" s="26">
        <v>0.82821206784552104</v>
      </c>
      <c r="E2303">
        <v>2302</v>
      </c>
      <c r="F2303" s="26">
        <v>0.97372911226737402</v>
      </c>
      <c r="G2303" s="6">
        <v>-2.0298218207035401E-3</v>
      </c>
      <c r="H2303" s="26">
        <v>0.710801934391179</v>
      </c>
      <c r="I2303" s="26">
        <v>0.99526629170846603</v>
      </c>
      <c r="J2303" s="23" t="s">
        <v>223</v>
      </c>
      <c r="K2303" s="6">
        <v>-6.5061344563671604E-3</v>
      </c>
      <c r="L2303" s="26">
        <v>5.95990629433737E-2</v>
      </c>
      <c r="M2303" s="26">
        <v>0.95272715189797497</v>
      </c>
      <c r="N2303" s="23" t="s">
        <v>223</v>
      </c>
      <c r="O2303">
        <v>7</v>
      </c>
      <c r="P2303" s="11">
        <v>26975369</v>
      </c>
      <c r="Q2303" s="4" t="s">
        <v>32</v>
      </c>
      <c r="R2303" s="4" t="s">
        <v>26</v>
      </c>
      <c r="S2303" s="9">
        <v>0.18240000000000001</v>
      </c>
      <c r="T2303" t="s">
        <v>3415</v>
      </c>
      <c r="U2303" t="s">
        <v>3416</v>
      </c>
      <c r="V2303">
        <v>27174306</v>
      </c>
      <c r="W2303" t="s">
        <v>41</v>
      </c>
    </row>
    <row r="2304" spans="1:23" x14ac:dyDescent="0.2">
      <c r="A2304">
        <v>8115562</v>
      </c>
      <c r="B2304" t="s">
        <v>305</v>
      </c>
      <c r="C2304" t="s">
        <v>1330</v>
      </c>
      <c r="D2304" s="26">
        <v>0.82858040879490302</v>
      </c>
      <c r="E2304">
        <v>2303</v>
      </c>
      <c r="F2304" s="26">
        <v>0.97372911226737402</v>
      </c>
      <c r="G2304" s="6">
        <v>-2.71606940381974E-3</v>
      </c>
      <c r="H2304" s="26">
        <v>0.10875275824065</v>
      </c>
      <c r="I2304" s="26">
        <v>0.99526629170846603</v>
      </c>
      <c r="J2304" s="23" t="s">
        <v>223</v>
      </c>
      <c r="K2304" s="6">
        <v>3.2684862048170497E-2</v>
      </c>
      <c r="L2304" s="26">
        <v>0.56660137149383705</v>
      </c>
      <c r="M2304" s="26">
        <v>0.99309974126646805</v>
      </c>
      <c r="N2304" s="23" t="s">
        <v>223</v>
      </c>
      <c r="O2304">
        <v>5</v>
      </c>
      <c r="P2304" s="11">
        <v>159497075</v>
      </c>
      <c r="Q2304" s="4" t="s">
        <v>26</v>
      </c>
      <c r="R2304" s="4" t="s">
        <v>25</v>
      </c>
      <c r="S2304" s="9">
        <v>0.15590000000000001</v>
      </c>
      <c r="T2304" t="s">
        <v>307</v>
      </c>
      <c r="U2304" t="s">
        <v>308</v>
      </c>
      <c r="V2304">
        <v>159210053</v>
      </c>
      <c r="W2304" t="s">
        <v>41</v>
      </c>
    </row>
    <row r="2305" spans="1:23" x14ac:dyDescent="0.2">
      <c r="A2305">
        <v>7928408</v>
      </c>
      <c r="B2305" t="s">
        <v>395</v>
      </c>
      <c r="C2305" t="s">
        <v>206</v>
      </c>
      <c r="D2305" s="26">
        <v>0.82932621920400196</v>
      </c>
      <c r="E2305">
        <v>2304</v>
      </c>
      <c r="F2305" s="26">
        <v>0.97372911226737402</v>
      </c>
      <c r="G2305" s="6">
        <v>1.7490612340489401E-3</v>
      </c>
      <c r="H2305" s="26">
        <v>0.53029694639338298</v>
      </c>
      <c r="I2305" s="26">
        <v>0.99526629170846603</v>
      </c>
      <c r="J2305" s="23" t="s">
        <v>223</v>
      </c>
      <c r="K2305" s="6">
        <v>-1.13789116502952E-2</v>
      </c>
      <c r="L2305" s="26">
        <v>8.1719943075014206E-2</v>
      </c>
      <c r="M2305" s="26">
        <v>0.95272715189797497</v>
      </c>
      <c r="N2305" s="23" t="s">
        <v>223</v>
      </c>
      <c r="O2305">
        <v>10</v>
      </c>
      <c r="P2305" s="11">
        <v>73898591</v>
      </c>
      <c r="Q2305" s="4" t="s">
        <v>26</v>
      </c>
      <c r="R2305" s="4" t="s">
        <v>32</v>
      </c>
      <c r="S2305" s="9">
        <v>0.61470000000000002</v>
      </c>
      <c r="T2305" t="s">
        <v>396</v>
      </c>
      <c r="U2305" t="s">
        <v>397</v>
      </c>
      <c r="V2305">
        <v>73785654</v>
      </c>
      <c r="W2305" t="s">
        <v>29</v>
      </c>
    </row>
    <row r="2306" spans="1:23" x14ac:dyDescent="0.2">
      <c r="A2306">
        <v>8064059</v>
      </c>
      <c r="B2306" t="s">
        <v>2355</v>
      </c>
      <c r="C2306" t="s">
        <v>288</v>
      </c>
      <c r="D2306" s="26">
        <v>0.82955194606127602</v>
      </c>
      <c r="E2306">
        <v>2305</v>
      </c>
      <c r="F2306" s="26">
        <v>0.97372911226737402</v>
      </c>
      <c r="G2306" s="6">
        <v>-2.7321061662393098E-3</v>
      </c>
      <c r="H2306" s="26">
        <v>0.64459832867247102</v>
      </c>
      <c r="I2306" s="26">
        <v>0.99526629170846603</v>
      </c>
      <c r="J2306" s="23" t="s">
        <v>223</v>
      </c>
      <c r="K2306" s="6">
        <v>-6.9285068940499999E-3</v>
      </c>
      <c r="L2306" s="26">
        <v>0.51252956540282901</v>
      </c>
      <c r="M2306" s="26">
        <v>0.99309974126646805</v>
      </c>
      <c r="N2306" s="23" t="s">
        <v>223</v>
      </c>
      <c r="O2306">
        <v>20</v>
      </c>
      <c r="P2306" s="11">
        <v>63778360</v>
      </c>
      <c r="Q2306" s="4" t="s">
        <v>26</v>
      </c>
      <c r="R2306" s="4" t="s">
        <v>25</v>
      </c>
      <c r="S2306" s="9">
        <v>0.91471000000000002</v>
      </c>
      <c r="T2306" t="s">
        <v>2356</v>
      </c>
      <c r="U2306" t="s">
        <v>2357</v>
      </c>
      <c r="V2306">
        <v>63293185</v>
      </c>
      <c r="W2306" t="s">
        <v>29</v>
      </c>
    </row>
    <row r="2307" spans="1:23" x14ac:dyDescent="0.2">
      <c r="A2307">
        <v>7953934</v>
      </c>
      <c r="B2307" t="s">
        <v>2783</v>
      </c>
      <c r="C2307" t="s">
        <v>38</v>
      </c>
      <c r="D2307" s="26">
        <v>0.83012316186028701</v>
      </c>
      <c r="E2307">
        <v>2306</v>
      </c>
      <c r="F2307" s="26">
        <v>0.97372911226737402</v>
      </c>
      <c r="G2307" s="6">
        <v>3.0548613513534601E-3</v>
      </c>
      <c r="H2307" s="26">
        <v>9.3561815221803707E-2</v>
      </c>
      <c r="I2307" s="26">
        <v>0.99526629170846603</v>
      </c>
      <c r="J2307" s="23" t="s">
        <v>223</v>
      </c>
      <c r="K2307" s="6">
        <v>-4.2939952629439997E-2</v>
      </c>
      <c r="L2307" s="26">
        <v>0.18309954901220901</v>
      </c>
      <c r="M2307" s="26">
        <v>0.96385024732446301</v>
      </c>
      <c r="N2307" s="23" t="s">
        <v>223</v>
      </c>
      <c r="O2307">
        <v>12</v>
      </c>
      <c r="P2307" s="11">
        <v>9723495</v>
      </c>
      <c r="Q2307" s="4" t="s">
        <v>26</v>
      </c>
      <c r="R2307" s="4" t="s">
        <v>25</v>
      </c>
      <c r="S2307" s="9">
        <v>0.51469999999999905</v>
      </c>
      <c r="T2307" t="s">
        <v>2784</v>
      </c>
      <c r="U2307" t="s">
        <v>2785</v>
      </c>
      <c r="V2307">
        <v>10084185</v>
      </c>
      <c r="W2307" t="s">
        <v>29</v>
      </c>
    </row>
    <row r="2308" spans="1:23" x14ac:dyDescent="0.2">
      <c r="A2308">
        <v>8015712</v>
      </c>
      <c r="B2308" t="s">
        <v>1833</v>
      </c>
      <c r="C2308" t="s">
        <v>614</v>
      </c>
      <c r="D2308" s="26">
        <v>0.83020508776984303</v>
      </c>
      <c r="E2308">
        <v>2307</v>
      </c>
      <c r="F2308" s="26">
        <v>0.97372911226737402</v>
      </c>
      <c r="G2308" s="6">
        <v>1.8202516626020201E-3</v>
      </c>
      <c r="H2308" s="26">
        <v>0.65902989106825705</v>
      </c>
      <c r="I2308" s="26">
        <v>0.99526629170846603</v>
      </c>
      <c r="J2308" s="23" t="s">
        <v>223</v>
      </c>
      <c r="K2308" s="6">
        <v>8.1047715002986395E-3</v>
      </c>
      <c r="L2308" s="26">
        <v>0.31305207512217498</v>
      </c>
      <c r="M2308" s="26">
        <v>0.96750245666199397</v>
      </c>
      <c r="N2308" s="23" t="s">
        <v>223</v>
      </c>
      <c r="O2308">
        <v>17</v>
      </c>
      <c r="P2308" s="11">
        <v>42329511</v>
      </c>
      <c r="Q2308" s="4" t="s">
        <v>32</v>
      </c>
      <c r="R2308" s="4" t="s">
        <v>25</v>
      </c>
      <c r="S2308" s="9">
        <v>0.62349999999999905</v>
      </c>
      <c r="T2308" t="s">
        <v>1834</v>
      </c>
      <c r="U2308" t="s">
        <v>1835</v>
      </c>
      <c r="V2308">
        <v>42798704</v>
      </c>
      <c r="W2308" t="s">
        <v>41</v>
      </c>
    </row>
    <row r="2309" spans="1:23" x14ac:dyDescent="0.2">
      <c r="A2309">
        <v>8114767</v>
      </c>
      <c r="B2309" t="s">
        <v>3007</v>
      </c>
      <c r="C2309" t="s">
        <v>389</v>
      </c>
      <c r="D2309" s="26">
        <v>0.83052177998370202</v>
      </c>
      <c r="E2309">
        <v>2308</v>
      </c>
      <c r="F2309" s="26">
        <v>0.97372911226737402</v>
      </c>
      <c r="G2309" s="6">
        <v>2.8994139571933901E-3</v>
      </c>
      <c r="H2309" s="26">
        <v>0.98729620148591402</v>
      </c>
      <c r="I2309" s="26">
        <v>0.99998418804650102</v>
      </c>
      <c r="J2309" s="23" t="s">
        <v>223</v>
      </c>
      <c r="K2309" s="6">
        <v>-4.1199110693590502E-4</v>
      </c>
      <c r="L2309" s="26">
        <v>0.32284673881586301</v>
      </c>
      <c r="M2309" s="26">
        <v>0.96750245666199397</v>
      </c>
      <c r="N2309" s="23" t="s">
        <v>223</v>
      </c>
      <c r="O2309">
        <v>5</v>
      </c>
      <c r="P2309" s="11">
        <v>142126991</v>
      </c>
      <c r="Q2309" s="4" t="s">
        <v>32</v>
      </c>
      <c r="R2309" s="4" t="s">
        <v>26</v>
      </c>
      <c r="S2309" s="9">
        <v>0.60289999999999999</v>
      </c>
      <c r="T2309" t="s">
        <v>3008</v>
      </c>
      <c r="U2309" t="s">
        <v>3009</v>
      </c>
      <c r="V2309" t="s">
        <v>3010</v>
      </c>
      <c r="W2309" t="s">
        <v>41</v>
      </c>
    </row>
    <row r="2310" spans="1:23" x14ac:dyDescent="0.2">
      <c r="A2310">
        <v>8110362</v>
      </c>
      <c r="B2310" t="s">
        <v>1187</v>
      </c>
      <c r="C2310" t="s">
        <v>171</v>
      </c>
      <c r="D2310" s="26">
        <v>0.83063540611783004</v>
      </c>
      <c r="E2310">
        <v>2309</v>
      </c>
      <c r="F2310" s="26">
        <v>0.97372911226737402</v>
      </c>
      <c r="G2310" s="6">
        <v>1.4157023911554E-3</v>
      </c>
      <c r="H2310" s="26">
        <v>0.270914334237295</v>
      </c>
      <c r="I2310" s="26">
        <v>0.99526629170846603</v>
      </c>
      <c r="J2310" s="23" t="s">
        <v>223</v>
      </c>
      <c r="K2310" s="6">
        <v>1.42417216811034E-2</v>
      </c>
      <c r="L2310" s="26">
        <v>0.75330245584781697</v>
      </c>
      <c r="M2310" s="26">
        <v>0.99309974126646805</v>
      </c>
      <c r="N2310" s="23" t="s">
        <v>223</v>
      </c>
      <c r="O2310">
        <v>5</v>
      </c>
      <c r="P2310" s="11">
        <v>177361569</v>
      </c>
      <c r="Q2310" s="4" t="s">
        <v>25</v>
      </c>
      <c r="R2310" s="4" t="s">
        <v>26</v>
      </c>
      <c r="S2310" s="9">
        <v>0.3095</v>
      </c>
      <c r="T2310" t="s">
        <v>1188</v>
      </c>
      <c r="U2310" t="s">
        <v>1189</v>
      </c>
      <c r="V2310">
        <v>177426842</v>
      </c>
      <c r="W2310" t="s">
        <v>29</v>
      </c>
    </row>
    <row r="2311" spans="1:23" x14ac:dyDescent="0.2">
      <c r="A2311">
        <v>8038309</v>
      </c>
      <c r="B2311" t="s">
        <v>3450</v>
      </c>
      <c r="C2311" t="s">
        <v>163</v>
      </c>
      <c r="D2311" s="26">
        <v>0.83107907393130498</v>
      </c>
      <c r="E2311">
        <v>2310</v>
      </c>
      <c r="F2311" s="26">
        <v>0.97372911226737402</v>
      </c>
      <c r="G2311" s="6">
        <v>2.8859728673196099E-3</v>
      </c>
      <c r="H2311" s="26">
        <v>0.477583397280052</v>
      </c>
      <c r="I2311" s="26">
        <v>0.99526629170846603</v>
      </c>
      <c r="J2311" s="23" t="s">
        <v>223</v>
      </c>
      <c r="K2311" s="6">
        <v>-1.6713360110499498E-2</v>
      </c>
      <c r="L2311" s="26">
        <v>0.80641056130831801</v>
      </c>
      <c r="M2311" s="26">
        <v>0.99309974126646805</v>
      </c>
      <c r="N2311" s="23" t="s">
        <v>223</v>
      </c>
      <c r="O2311">
        <v>19</v>
      </c>
      <c r="P2311" s="11">
        <v>49365794</v>
      </c>
      <c r="Q2311" s="4" t="s">
        <v>32</v>
      </c>
      <c r="R2311" s="4" t="s">
        <v>26</v>
      </c>
      <c r="S2311" s="9">
        <v>0.26919999999999999</v>
      </c>
      <c r="T2311" t="s">
        <v>3451</v>
      </c>
      <c r="U2311" t="s">
        <v>3452</v>
      </c>
      <c r="V2311">
        <v>49072941</v>
      </c>
      <c r="W2311" t="s">
        <v>41</v>
      </c>
    </row>
    <row r="2312" spans="1:23" x14ac:dyDescent="0.2">
      <c r="A2312">
        <v>7917359</v>
      </c>
      <c r="B2312" t="s">
        <v>1606</v>
      </c>
      <c r="C2312" t="s">
        <v>772</v>
      </c>
      <c r="D2312" s="26">
        <v>0.831615614315109</v>
      </c>
      <c r="E2312">
        <v>2311</v>
      </c>
      <c r="F2312" s="26">
        <v>0.97372911226737402</v>
      </c>
      <c r="G2312" s="6">
        <v>3.6113310374943299E-3</v>
      </c>
      <c r="H2312" s="26">
        <v>0.62454898977237105</v>
      </c>
      <c r="I2312" s="26">
        <v>0.99526629170846603</v>
      </c>
      <c r="J2312" s="23" t="s">
        <v>223</v>
      </c>
      <c r="K2312" s="6">
        <v>9.2353495470835992E-3</v>
      </c>
      <c r="L2312" s="26">
        <v>0.46263556589908</v>
      </c>
      <c r="M2312" s="26">
        <v>0.99309974126646805</v>
      </c>
      <c r="N2312" s="23" t="s">
        <v>223</v>
      </c>
      <c r="O2312">
        <v>1</v>
      </c>
      <c r="P2312" s="11">
        <v>85281310</v>
      </c>
      <c r="Q2312" s="4" t="s">
        <v>26</v>
      </c>
      <c r="R2312" s="4" t="s">
        <v>25</v>
      </c>
      <c r="S2312" s="9">
        <v>7.6469999999999996E-2</v>
      </c>
      <c r="T2312" t="s">
        <v>1607</v>
      </c>
      <c r="U2312" t="s">
        <v>1608</v>
      </c>
      <c r="V2312">
        <v>85708433</v>
      </c>
      <c r="W2312" t="s">
        <v>41</v>
      </c>
    </row>
    <row r="2313" spans="1:23" x14ac:dyDescent="0.2">
      <c r="A2313">
        <v>7947915</v>
      </c>
      <c r="B2313" t="s">
        <v>4471</v>
      </c>
      <c r="C2313" t="s">
        <v>75</v>
      </c>
      <c r="D2313" s="26">
        <v>0.83179743495561698</v>
      </c>
      <c r="E2313">
        <v>2312</v>
      </c>
      <c r="F2313" s="26">
        <v>0.97372911226737402</v>
      </c>
      <c r="G2313" s="6">
        <v>-2.93826400870866E-3</v>
      </c>
      <c r="H2313" s="26">
        <v>8.1635243384193101E-3</v>
      </c>
      <c r="I2313" s="26">
        <v>0.87573407756980304</v>
      </c>
      <c r="J2313" s="23" t="s">
        <v>223</v>
      </c>
      <c r="K2313" s="6">
        <v>-5.5982040311617E-2</v>
      </c>
      <c r="L2313" s="26">
        <v>0.95643075826774104</v>
      </c>
      <c r="M2313" s="26">
        <v>0.996386864938265</v>
      </c>
      <c r="N2313" s="23" t="s">
        <v>223</v>
      </c>
      <c r="O2313">
        <v>11</v>
      </c>
      <c r="P2313" s="11">
        <v>47680843</v>
      </c>
      <c r="Q2313" s="4" t="s">
        <v>25</v>
      </c>
      <c r="R2313" s="4" t="s">
        <v>26</v>
      </c>
      <c r="S2313" s="9">
        <v>0.13239999999999999</v>
      </c>
      <c r="T2313" t="s">
        <v>4472</v>
      </c>
      <c r="U2313" t="s">
        <v>4473</v>
      </c>
      <c r="V2313">
        <v>47557833</v>
      </c>
      <c r="W2313" t="s">
        <v>41</v>
      </c>
    </row>
    <row r="2314" spans="1:23" x14ac:dyDescent="0.2">
      <c r="A2314">
        <v>8138718</v>
      </c>
      <c r="B2314" t="s">
        <v>1311</v>
      </c>
      <c r="C2314" t="s">
        <v>177</v>
      </c>
      <c r="D2314" s="26">
        <v>0.831932184372698</v>
      </c>
      <c r="E2314">
        <v>2313</v>
      </c>
      <c r="F2314" s="26">
        <v>0.97372911226737402</v>
      </c>
      <c r="G2314" s="6">
        <v>3.3805713891541501E-3</v>
      </c>
      <c r="H2314" s="26">
        <v>0.12519077963955</v>
      </c>
      <c r="I2314" s="26">
        <v>0.99526629170846603</v>
      </c>
      <c r="J2314" s="23" t="s">
        <v>223</v>
      </c>
      <c r="K2314" s="6">
        <v>4.1298629451237599E-2</v>
      </c>
      <c r="L2314" s="26">
        <v>0.77800724163345203</v>
      </c>
      <c r="M2314" s="26">
        <v>0.99309974126646805</v>
      </c>
      <c r="N2314" s="23" t="s">
        <v>223</v>
      </c>
      <c r="O2314">
        <v>7</v>
      </c>
      <c r="P2314" s="11">
        <v>26975369</v>
      </c>
      <c r="Q2314" s="4" t="s">
        <v>32</v>
      </c>
      <c r="R2314" s="4" t="s">
        <v>26</v>
      </c>
      <c r="S2314" s="9">
        <v>0.18240000000000001</v>
      </c>
      <c r="T2314" t="s">
        <v>1312</v>
      </c>
      <c r="U2314" t="s">
        <v>1313</v>
      </c>
      <c r="V2314">
        <v>27102811</v>
      </c>
      <c r="W2314" t="s">
        <v>41</v>
      </c>
    </row>
    <row r="2315" spans="1:23" x14ac:dyDescent="0.2">
      <c r="A2315">
        <v>8129880</v>
      </c>
      <c r="B2315" t="s">
        <v>2148</v>
      </c>
      <c r="C2315" t="s">
        <v>2149</v>
      </c>
      <c r="D2315" s="26">
        <v>0.83221115681340196</v>
      </c>
      <c r="E2315">
        <v>2314</v>
      </c>
      <c r="F2315" s="26">
        <v>0.97372911226737402</v>
      </c>
      <c r="G2315" s="6">
        <v>-5.2100644553751902E-3</v>
      </c>
      <c r="H2315" s="26">
        <v>0.60743483911016805</v>
      </c>
      <c r="I2315" s="26">
        <v>0.99526629170846603</v>
      </c>
      <c r="J2315" s="23" t="s">
        <v>223</v>
      </c>
      <c r="K2315" s="6">
        <v>-1.8516480671056299E-2</v>
      </c>
      <c r="L2315" s="26">
        <v>0.34319722636390798</v>
      </c>
      <c r="M2315" s="26">
        <v>0.96750245666199397</v>
      </c>
      <c r="N2315" s="23" t="s">
        <v>223</v>
      </c>
      <c r="O2315">
        <v>6</v>
      </c>
      <c r="P2315" s="11">
        <v>137923679</v>
      </c>
      <c r="Q2315" s="4" t="s">
        <v>26</v>
      </c>
      <c r="R2315" s="4" t="s">
        <v>25</v>
      </c>
      <c r="S2315" s="9">
        <v>0.81179999999999997</v>
      </c>
      <c r="T2315" t="s">
        <v>2150</v>
      </c>
      <c r="U2315" t="s">
        <v>2151</v>
      </c>
      <c r="V2315">
        <v>138107511</v>
      </c>
      <c r="W2315" t="s">
        <v>41</v>
      </c>
    </row>
    <row r="2316" spans="1:23" x14ac:dyDescent="0.2">
      <c r="A2316">
        <v>8074771</v>
      </c>
      <c r="B2316" t="s">
        <v>3882</v>
      </c>
      <c r="C2316" t="s">
        <v>354</v>
      </c>
      <c r="D2316" s="26">
        <v>0.83280725106502596</v>
      </c>
      <c r="E2316">
        <v>2315</v>
      </c>
      <c r="F2316" s="26">
        <v>0.97372911226737402</v>
      </c>
      <c r="G2316" s="6">
        <v>2.10965094889692E-3</v>
      </c>
      <c r="H2316" s="26">
        <v>7.7674787983633004E-2</v>
      </c>
      <c r="I2316" s="26">
        <v>0.99526629170846603</v>
      </c>
      <c r="J2316" s="23" t="s">
        <v>223</v>
      </c>
      <c r="K2316" s="6">
        <v>3.5712455253667397E-2</v>
      </c>
      <c r="L2316" s="26">
        <v>0.42930978837596201</v>
      </c>
      <c r="M2316" s="26">
        <v>0.98070460019411598</v>
      </c>
      <c r="N2316" s="23" t="s">
        <v>223</v>
      </c>
      <c r="O2316">
        <v>22</v>
      </c>
      <c r="P2316" s="11">
        <v>21776836</v>
      </c>
      <c r="Q2316" s="4" t="s">
        <v>32</v>
      </c>
      <c r="R2316" s="4" t="s">
        <v>26</v>
      </c>
      <c r="S2316" s="9">
        <v>0.5</v>
      </c>
      <c r="T2316" t="s">
        <v>4104</v>
      </c>
      <c r="U2316" t="s">
        <v>4105</v>
      </c>
      <c r="V2316">
        <v>21551461</v>
      </c>
      <c r="W2316" t="s">
        <v>41</v>
      </c>
    </row>
    <row r="2317" spans="1:23" x14ac:dyDescent="0.2">
      <c r="A2317">
        <v>7949124</v>
      </c>
      <c r="B2317" t="s">
        <v>1107</v>
      </c>
      <c r="C2317" t="s">
        <v>95</v>
      </c>
      <c r="D2317" s="26">
        <v>0.83289444114537403</v>
      </c>
      <c r="E2317">
        <v>2316</v>
      </c>
      <c r="F2317" s="26">
        <v>0.97372911226737402</v>
      </c>
      <c r="G2317" s="6">
        <v>-2.2297767018696298E-3</v>
      </c>
      <c r="H2317" s="26">
        <v>0.246739061805135</v>
      </c>
      <c r="I2317" s="26">
        <v>0.99526629170846603</v>
      </c>
      <c r="J2317" s="23" t="s">
        <v>223</v>
      </c>
      <c r="K2317" s="6">
        <v>2.35387530502075E-2</v>
      </c>
      <c r="L2317" s="26">
        <v>0.53838194284920904</v>
      </c>
      <c r="M2317" s="26">
        <v>0.99309974126646805</v>
      </c>
      <c r="N2317" s="23" t="s">
        <v>223</v>
      </c>
      <c r="O2317">
        <v>11</v>
      </c>
      <c r="P2317" s="11">
        <v>64329761</v>
      </c>
      <c r="Q2317" s="4" t="s">
        <v>26</v>
      </c>
      <c r="R2317" s="4" t="s">
        <v>25</v>
      </c>
      <c r="S2317" s="9">
        <v>0.63819999999999999</v>
      </c>
      <c r="T2317" t="s">
        <v>1108</v>
      </c>
      <c r="U2317" t="s">
        <v>1109</v>
      </c>
      <c r="V2317">
        <v>64760297</v>
      </c>
      <c r="W2317" t="s">
        <v>41</v>
      </c>
    </row>
    <row r="2318" spans="1:23" x14ac:dyDescent="0.2">
      <c r="A2318">
        <v>8007023</v>
      </c>
      <c r="B2318" t="s">
        <v>4423</v>
      </c>
      <c r="C2318" t="s">
        <v>552</v>
      </c>
      <c r="D2318" s="26">
        <v>0.83323223549235803</v>
      </c>
      <c r="E2318">
        <v>2317</v>
      </c>
      <c r="F2318" s="26">
        <v>0.97372911226737402</v>
      </c>
      <c r="G2318" s="6">
        <v>2.08816783408893E-3</v>
      </c>
      <c r="H2318" s="26">
        <v>5.50482436069459E-2</v>
      </c>
      <c r="I2318" s="26">
        <v>0.99526629170846603</v>
      </c>
      <c r="J2318" s="23" t="s">
        <v>223</v>
      </c>
      <c r="K2318" s="6">
        <v>-3.5102567201477301E-2</v>
      </c>
      <c r="L2318" s="26">
        <v>0.84188345141546195</v>
      </c>
      <c r="M2318" s="26">
        <v>0.99309974126646805</v>
      </c>
      <c r="N2318" s="23" t="s">
        <v>223</v>
      </c>
      <c r="O2318">
        <v>17</v>
      </c>
      <c r="P2318" s="11">
        <v>39756124</v>
      </c>
      <c r="Q2318" s="4" t="s">
        <v>26</v>
      </c>
      <c r="R2318" s="4" t="s">
        <v>25</v>
      </c>
      <c r="S2318" s="9">
        <v>0.49120000000000003</v>
      </c>
      <c r="T2318" t="s">
        <v>4424</v>
      </c>
      <c r="U2318" t="s">
        <v>4425</v>
      </c>
      <c r="V2318">
        <v>40122613</v>
      </c>
      <c r="W2318" t="s">
        <v>29</v>
      </c>
    </row>
    <row r="2319" spans="1:23" x14ac:dyDescent="0.2">
      <c r="A2319">
        <v>7953871</v>
      </c>
      <c r="B2319" t="s">
        <v>223</v>
      </c>
      <c r="C2319" t="s">
        <v>93</v>
      </c>
      <c r="D2319" s="26">
        <v>0.833470053083466</v>
      </c>
      <c r="E2319">
        <v>2318</v>
      </c>
      <c r="F2319" s="26">
        <v>0.97372911226737402</v>
      </c>
      <c r="G2319" s="6">
        <v>-4.6250694440491602E-3</v>
      </c>
      <c r="H2319" s="26">
        <v>0.70320151356167004</v>
      </c>
      <c r="I2319" s="26">
        <v>0.99526629170846603</v>
      </c>
      <c r="J2319" s="23" t="s">
        <v>223</v>
      </c>
      <c r="K2319" s="6">
        <v>-1.5361929152181099E-2</v>
      </c>
      <c r="L2319" s="26">
        <v>0.123932330046384</v>
      </c>
      <c r="M2319" s="26">
        <v>0.95723958566067402</v>
      </c>
      <c r="N2319" s="23" t="s">
        <v>223</v>
      </c>
      <c r="O2319">
        <v>12</v>
      </c>
      <c r="P2319" s="11">
        <v>9753094</v>
      </c>
      <c r="Q2319" s="4" t="s">
        <v>25</v>
      </c>
      <c r="R2319" s="4" t="s">
        <v>26</v>
      </c>
      <c r="S2319" s="9">
        <v>0.38819999999999999</v>
      </c>
      <c r="T2319" t="s">
        <v>223</v>
      </c>
      <c r="U2319" t="s">
        <v>1325</v>
      </c>
      <c r="V2319">
        <v>9445057</v>
      </c>
      <c r="W2319" t="s">
        <v>29</v>
      </c>
    </row>
    <row r="2320" spans="1:23" x14ac:dyDescent="0.2">
      <c r="A2320">
        <v>7960709</v>
      </c>
      <c r="B2320" t="s">
        <v>4751</v>
      </c>
      <c r="C2320" t="s">
        <v>369</v>
      </c>
      <c r="D2320" s="26">
        <v>0.833836345496211</v>
      </c>
      <c r="E2320">
        <v>2319</v>
      </c>
      <c r="F2320" s="26">
        <v>0.97372911226737402</v>
      </c>
      <c r="G2320" s="6">
        <v>1.8883369298923201E-3</v>
      </c>
      <c r="H2320" s="26">
        <v>0.113844131501682</v>
      </c>
      <c r="I2320" s="26">
        <v>0.99526629170846603</v>
      </c>
      <c r="J2320" s="23" t="s">
        <v>223</v>
      </c>
      <c r="K2320" s="6">
        <v>-2.55136395427874E-2</v>
      </c>
      <c r="L2320" s="26">
        <v>0.70576726759196495</v>
      </c>
      <c r="M2320" s="26">
        <v>0.99309974126646805</v>
      </c>
      <c r="N2320" s="23" t="s">
        <v>223</v>
      </c>
      <c r="O2320">
        <v>12</v>
      </c>
      <c r="P2320" s="11">
        <v>6394334</v>
      </c>
      <c r="Q2320" s="4" t="s">
        <v>32</v>
      </c>
      <c r="R2320" s="4" t="s">
        <v>25</v>
      </c>
      <c r="S2320" s="9">
        <v>0.2235</v>
      </c>
      <c r="T2320" t="s">
        <v>4752</v>
      </c>
      <c r="U2320" t="s">
        <v>4753</v>
      </c>
      <c r="V2320">
        <v>6873285</v>
      </c>
      <c r="W2320" t="s">
        <v>41</v>
      </c>
    </row>
    <row r="2321" spans="1:23" x14ac:dyDescent="0.2">
      <c r="A2321">
        <v>8027018</v>
      </c>
      <c r="B2321" t="s">
        <v>4223</v>
      </c>
      <c r="C2321" t="s">
        <v>92</v>
      </c>
      <c r="D2321" s="26">
        <v>0.833841608403881</v>
      </c>
      <c r="E2321">
        <v>2320</v>
      </c>
      <c r="F2321" s="26">
        <v>0.97372911226737402</v>
      </c>
      <c r="G2321" s="6">
        <v>1.05560095255108E-3</v>
      </c>
      <c r="H2321" s="26">
        <v>0.66371943327981098</v>
      </c>
      <c r="I2321" s="26">
        <v>0.99526629170846603</v>
      </c>
      <c r="J2321" s="23" t="s">
        <v>223</v>
      </c>
      <c r="K2321" s="6">
        <v>-5.1828733612851998E-3</v>
      </c>
      <c r="L2321" s="26">
        <v>0.71297659546582404</v>
      </c>
      <c r="M2321" s="26">
        <v>0.99309974126646805</v>
      </c>
      <c r="N2321" s="23" t="s">
        <v>223</v>
      </c>
      <c r="O2321">
        <v>19</v>
      </c>
      <c r="P2321" s="11">
        <v>18175134</v>
      </c>
      <c r="Q2321" s="4" t="s">
        <v>25</v>
      </c>
      <c r="R2321" s="4" t="s">
        <v>26</v>
      </c>
      <c r="S2321" s="9">
        <v>0.72350000000000003</v>
      </c>
      <c r="T2321" t="s">
        <v>4224</v>
      </c>
      <c r="U2321" t="s">
        <v>4225</v>
      </c>
      <c r="V2321">
        <v>18557761</v>
      </c>
      <c r="W2321" t="s">
        <v>29</v>
      </c>
    </row>
    <row r="2322" spans="1:23" x14ac:dyDescent="0.2">
      <c r="A2322">
        <v>8064098</v>
      </c>
      <c r="B2322" t="s">
        <v>287</v>
      </c>
      <c r="C2322" t="s">
        <v>312</v>
      </c>
      <c r="D2322" s="26">
        <v>0.83401565051904902</v>
      </c>
      <c r="E2322">
        <v>2321</v>
      </c>
      <c r="F2322" s="26">
        <v>0.97372911226737402</v>
      </c>
      <c r="G2322" s="6">
        <v>8.6135605506656408E-3</v>
      </c>
      <c r="H2322" s="26">
        <v>0.22976876440316399</v>
      </c>
      <c r="I2322" s="26">
        <v>0.99526629170846603</v>
      </c>
      <c r="J2322" s="23" t="s">
        <v>223</v>
      </c>
      <c r="K2322" s="6">
        <v>8.4246893680710297E-2</v>
      </c>
      <c r="L2322" s="26">
        <v>0.157606184864204</v>
      </c>
      <c r="M2322" s="26">
        <v>0.96326566481597697</v>
      </c>
      <c r="N2322" s="23" t="s">
        <v>223</v>
      </c>
      <c r="O2322">
        <v>20</v>
      </c>
      <c r="P2322" s="11">
        <v>63742630</v>
      </c>
      <c r="Q2322" s="4" t="s">
        <v>26</v>
      </c>
      <c r="R2322" s="4" t="s">
        <v>25</v>
      </c>
      <c r="S2322" s="9">
        <v>0.20880000000000001</v>
      </c>
      <c r="T2322" t="s">
        <v>289</v>
      </c>
      <c r="U2322" t="s">
        <v>290</v>
      </c>
      <c r="V2322">
        <v>63337338</v>
      </c>
      <c r="W2322" t="s">
        <v>29</v>
      </c>
    </row>
    <row r="2323" spans="1:23" x14ac:dyDescent="0.2">
      <c r="A2323">
        <v>7996761</v>
      </c>
      <c r="B2323" t="s">
        <v>971</v>
      </c>
      <c r="C2323" t="s">
        <v>329</v>
      </c>
      <c r="D2323" s="26">
        <v>0.83417753773812797</v>
      </c>
      <c r="E2323">
        <v>2322</v>
      </c>
      <c r="F2323" s="26">
        <v>0.97372911226737402</v>
      </c>
      <c r="G2323" s="6">
        <v>-2.1991836569422701E-3</v>
      </c>
      <c r="H2323" s="26">
        <v>0.73109060919161795</v>
      </c>
      <c r="I2323" s="26">
        <v>0.99526629170846603</v>
      </c>
      <c r="J2323" s="23" t="s">
        <v>223</v>
      </c>
      <c r="K2323" s="6">
        <v>-6.2928867774042496E-3</v>
      </c>
      <c r="L2323" s="26">
        <v>0.55127875576190599</v>
      </c>
      <c r="M2323" s="26">
        <v>0.99309974126646805</v>
      </c>
      <c r="N2323" s="23" t="s">
        <v>223</v>
      </c>
      <c r="O2323">
        <v>16</v>
      </c>
      <c r="P2323" s="11">
        <v>68652002</v>
      </c>
      <c r="Q2323" s="4" t="s">
        <v>26</v>
      </c>
      <c r="R2323" s="4" t="s">
        <v>25</v>
      </c>
      <c r="S2323" s="9">
        <v>0.13819999999999999</v>
      </c>
      <c r="T2323" t="s">
        <v>972</v>
      </c>
      <c r="U2323" t="s">
        <v>973</v>
      </c>
      <c r="V2323">
        <v>68245343</v>
      </c>
      <c r="W2323" t="s">
        <v>29</v>
      </c>
    </row>
    <row r="2324" spans="1:23" x14ac:dyDescent="0.2">
      <c r="A2324">
        <v>7947861</v>
      </c>
      <c r="B2324" t="s">
        <v>4106</v>
      </c>
      <c r="C2324" t="s">
        <v>75</v>
      </c>
      <c r="D2324" s="26">
        <v>0.83436839830214304</v>
      </c>
      <c r="E2324">
        <v>2323</v>
      </c>
      <c r="F2324" s="26">
        <v>0.97372911226737402</v>
      </c>
      <c r="G2324" s="6">
        <v>-2.4931221320473301E-3</v>
      </c>
      <c r="H2324" s="26">
        <v>0.93422371479036104</v>
      </c>
      <c r="I2324" s="26">
        <v>0.99526629170846603</v>
      </c>
      <c r="J2324" s="23" t="s">
        <v>223</v>
      </c>
      <c r="K2324" s="6">
        <v>-1.5721909969872399E-3</v>
      </c>
      <c r="L2324" s="26">
        <v>0.57683445428828295</v>
      </c>
      <c r="M2324" s="26">
        <v>0.99309974126646805</v>
      </c>
      <c r="N2324" s="23" t="s">
        <v>223</v>
      </c>
      <c r="O2324">
        <v>11</v>
      </c>
      <c r="P2324" s="11">
        <v>47680843</v>
      </c>
      <c r="Q2324" s="4" t="s">
        <v>25</v>
      </c>
      <c r="R2324" s="4" t="s">
        <v>26</v>
      </c>
      <c r="S2324" s="9">
        <v>0.13239999999999999</v>
      </c>
      <c r="T2324" t="s">
        <v>4107</v>
      </c>
      <c r="U2324" t="s">
        <v>4108</v>
      </c>
      <c r="V2324">
        <v>47378391</v>
      </c>
      <c r="W2324" t="s">
        <v>41</v>
      </c>
    </row>
    <row r="2325" spans="1:23" x14ac:dyDescent="0.2">
      <c r="A2325">
        <v>7975772</v>
      </c>
      <c r="B2325" t="s">
        <v>435</v>
      </c>
      <c r="C2325" t="s">
        <v>958</v>
      </c>
      <c r="D2325" s="26">
        <v>0.83576042046170296</v>
      </c>
      <c r="E2325">
        <v>2324</v>
      </c>
      <c r="F2325" s="26">
        <v>0.97394129734494805</v>
      </c>
      <c r="G2325" s="6">
        <v>2.97177174398832E-3</v>
      </c>
      <c r="H2325" s="26">
        <v>0.70529839096845104</v>
      </c>
      <c r="I2325" s="26">
        <v>0.99526629170846603</v>
      </c>
      <c r="J2325" s="23" t="s">
        <v>223</v>
      </c>
      <c r="K2325" s="6">
        <v>8.3839036826311997E-3</v>
      </c>
      <c r="L2325" s="26">
        <v>0.146073371206657</v>
      </c>
      <c r="M2325" s="26">
        <v>0.95771328232597597</v>
      </c>
      <c r="N2325" s="23" t="s">
        <v>223</v>
      </c>
      <c r="O2325">
        <v>14</v>
      </c>
      <c r="P2325" s="11">
        <v>75495168</v>
      </c>
      <c r="Q2325" s="4" t="s">
        <v>26</v>
      </c>
      <c r="R2325" s="4" t="s">
        <v>25</v>
      </c>
      <c r="S2325" s="9">
        <v>0.20880000000000001</v>
      </c>
      <c r="T2325" t="s">
        <v>437</v>
      </c>
      <c r="U2325" t="s">
        <v>438</v>
      </c>
      <c r="V2325">
        <v>75069279</v>
      </c>
      <c r="W2325" t="s">
        <v>29</v>
      </c>
    </row>
    <row r="2326" spans="1:23" x14ac:dyDescent="0.2">
      <c r="A2326">
        <v>7967456</v>
      </c>
      <c r="B2326" t="s">
        <v>2127</v>
      </c>
      <c r="C2326" t="s">
        <v>70</v>
      </c>
      <c r="D2326" s="26">
        <v>0.83614579167222902</v>
      </c>
      <c r="E2326">
        <v>2325</v>
      </c>
      <c r="F2326" s="26">
        <v>0.97394129734494805</v>
      </c>
      <c r="G2326" s="6">
        <v>3.5893330546421499E-3</v>
      </c>
      <c r="H2326" s="26">
        <v>0.632956611903286</v>
      </c>
      <c r="I2326" s="26">
        <v>0.99526629170846603</v>
      </c>
      <c r="J2326" s="23" t="s">
        <v>223</v>
      </c>
      <c r="K2326" s="6">
        <v>1.16991923491642E-2</v>
      </c>
      <c r="L2326" s="26">
        <v>0.174215805456434</v>
      </c>
      <c r="M2326" s="26">
        <v>0.96326566481597697</v>
      </c>
      <c r="N2326" s="23" t="s">
        <v>223</v>
      </c>
      <c r="O2326">
        <v>12</v>
      </c>
      <c r="P2326" s="11">
        <v>123172178</v>
      </c>
      <c r="Q2326" s="4" t="s">
        <v>25</v>
      </c>
      <c r="R2326" s="4" t="s">
        <v>51</v>
      </c>
      <c r="S2326" s="9">
        <v>0.2324</v>
      </c>
      <c r="T2326" t="s">
        <v>2128</v>
      </c>
      <c r="U2326" t="s">
        <v>2129</v>
      </c>
      <c r="V2326">
        <v>123436717</v>
      </c>
      <c r="W2326" t="s">
        <v>41</v>
      </c>
    </row>
    <row r="2327" spans="1:23" x14ac:dyDescent="0.2">
      <c r="A2327">
        <v>8114138</v>
      </c>
      <c r="B2327" t="s">
        <v>3942</v>
      </c>
      <c r="C2327" t="s">
        <v>1042</v>
      </c>
      <c r="D2327" s="26">
        <v>0.83659089722661495</v>
      </c>
      <c r="E2327">
        <v>2326</v>
      </c>
      <c r="F2327" s="26">
        <v>0.97394129734494805</v>
      </c>
      <c r="G2327" s="6">
        <v>-2.7325255428797199E-3</v>
      </c>
      <c r="H2327" s="26">
        <v>0.485928315126958</v>
      </c>
      <c r="I2327" s="26">
        <v>0.99526629170846603</v>
      </c>
      <c r="J2327" s="23" t="s">
        <v>223</v>
      </c>
      <c r="K2327" s="6">
        <v>1.32368410178087E-2</v>
      </c>
      <c r="L2327" s="26">
        <v>0.19968476732326099</v>
      </c>
      <c r="M2327" s="26">
        <v>0.96750245666199397</v>
      </c>
      <c r="N2327" s="23" t="s">
        <v>223</v>
      </c>
      <c r="O2327">
        <v>5</v>
      </c>
      <c r="P2327" s="11">
        <v>134110884</v>
      </c>
      <c r="Q2327" s="4" t="s">
        <v>26</v>
      </c>
      <c r="R2327" s="4" t="s">
        <v>25</v>
      </c>
      <c r="S2327" s="9">
        <v>0.87570000000000003</v>
      </c>
      <c r="T2327" t="s">
        <v>3943</v>
      </c>
      <c r="U2327" t="s">
        <v>3944</v>
      </c>
      <c r="V2327">
        <v>133968787</v>
      </c>
      <c r="W2327" t="s">
        <v>41</v>
      </c>
    </row>
    <row r="2328" spans="1:23" x14ac:dyDescent="0.2">
      <c r="A2328">
        <v>7903010</v>
      </c>
      <c r="B2328" t="s">
        <v>1503</v>
      </c>
      <c r="C2328" t="s">
        <v>463</v>
      </c>
      <c r="D2328" s="26">
        <v>0.83668611020689199</v>
      </c>
      <c r="E2328">
        <v>2327</v>
      </c>
      <c r="F2328" s="26">
        <v>0.97394129734494805</v>
      </c>
      <c r="G2328" s="6">
        <v>1.9655237957509801E-3</v>
      </c>
      <c r="H2328" s="26">
        <v>0.66498321502192603</v>
      </c>
      <c r="I2328" s="26">
        <v>0.99526629170846603</v>
      </c>
      <c r="J2328" s="23" t="s">
        <v>223</v>
      </c>
      <c r="K2328" s="6">
        <v>-6.8574870535836798E-3</v>
      </c>
      <c r="L2328" s="26">
        <v>0.34457050960209601</v>
      </c>
      <c r="M2328" s="26">
        <v>0.96750245666199397</v>
      </c>
      <c r="N2328" s="23" t="s">
        <v>223</v>
      </c>
      <c r="O2328">
        <v>1</v>
      </c>
      <c r="P2328" s="11">
        <v>92682820</v>
      </c>
      <c r="Q2328" s="4" t="s">
        <v>26</v>
      </c>
      <c r="R2328" s="4" t="s">
        <v>25</v>
      </c>
      <c r="S2328" s="9">
        <v>0.27060000000000001</v>
      </c>
      <c r="T2328" t="s">
        <v>1504</v>
      </c>
      <c r="U2328" t="s">
        <v>1505</v>
      </c>
      <c r="V2328">
        <v>92832024</v>
      </c>
      <c r="W2328" t="s">
        <v>29</v>
      </c>
    </row>
    <row r="2329" spans="1:23" x14ac:dyDescent="0.2">
      <c r="A2329">
        <v>7997702</v>
      </c>
      <c r="B2329" t="s">
        <v>1281</v>
      </c>
      <c r="C2329" t="s">
        <v>1857</v>
      </c>
      <c r="D2329" s="26">
        <v>0.83685014796145896</v>
      </c>
      <c r="E2329">
        <v>2328</v>
      </c>
      <c r="F2329" s="26">
        <v>0.97394129734494805</v>
      </c>
      <c r="G2329" s="6">
        <v>1.39226393365099E-3</v>
      </c>
      <c r="H2329" s="26">
        <v>0.43107552859025</v>
      </c>
      <c r="I2329" s="26">
        <v>0.99526629170846603</v>
      </c>
      <c r="J2329" s="23" t="s">
        <v>223</v>
      </c>
      <c r="K2329" s="6">
        <v>9.5254662807544507E-3</v>
      </c>
      <c r="L2329" s="26">
        <v>0.110660716545588</v>
      </c>
      <c r="M2329" s="26">
        <v>0.95723958566067402</v>
      </c>
      <c r="N2329" s="23" t="s">
        <v>223</v>
      </c>
      <c r="O2329">
        <v>16</v>
      </c>
      <c r="P2329" s="11">
        <v>85960878</v>
      </c>
      <c r="Q2329" s="4" t="s">
        <v>25</v>
      </c>
      <c r="R2329" s="4" t="s">
        <v>26</v>
      </c>
      <c r="S2329" s="9">
        <v>0.88239999999999996</v>
      </c>
      <c r="T2329" t="s">
        <v>1282</v>
      </c>
      <c r="U2329" t="s">
        <v>1283</v>
      </c>
      <c r="V2329">
        <v>85805068</v>
      </c>
      <c r="W2329" t="s">
        <v>29</v>
      </c>
    </row>
    <row r="2330" spans="1:23" x14ac:dyDescent="0.2">
      <c r="A2330">
        <v>8007397</v>
      </c>
      <c r="B2330" t="s">
        <v>1178</v>
      </c>
      <c r="C2330" t="s">
        <v>141</v>
      </c>
      <c r="D2330" s="26">
        <v>0.83706500288223196</v>
      </c>
      <c r="E2330">
        <v>2329</v>
      </c>
      <c r="F2330" s="26">
        <v>0.97394129734494805</v>
      </c>
      <c r="G2330" s="6">
        <v>1.1954458106901899E-3</v>
      </c>
      <c r="H2330" s="26">
        <v>0.81367009280355496</v>
      </c>
      <c r="I2330" s="26">
        <v>0.99526629170846603</v>
      </c>
      <c r="J2330" s="23" t="s">
        <v>223</v>
      </c>
      <c r="K2330" s="6">
        <v>-2.9447811264072801E-3</v>
      </c>
      <c r="L2330" s="26">
        <v>0.46491322655585399</v>
      </c>
      <c r="M2330" s="26">
        <v>0.99309974126646805</v>
      </c>
      <c r="N2330" s="23" t="s">
        <v>223</v>
      </c>
      <c r="O2330">
        <v>17</v>
      </c>
      <c r="P2330" s="11">
        <v>42355962</v>
      </c>
      <c r="Q2330" s="4" t="s">
        <v>32</v>
      </c>
      <c r="R2330" s="4" t="s">
        <v>26</v>
      </c>
      <c r="S2330" s="9">
        <v>0.32650000000000001</v>
      </c>
      <c r="T2330" t="s">
        <v>1179</v>
      </c>
      <c r="U2330" t="s">
        <v>1180</v>
      </c>
      <c r="V2330">
        <v>42833417</v>
      </c>
      <c r="W2330" t="s">
        <v>29</v>
      </c>
    </row>
    <row r="2331" spans="1:23" x14ac:dyDescent="0.2">
      <c r="A2331">
        <v>8007397</v>
      </c>
      <c r="B2331" t="s">
        <v>1178</v>
      </c>
      <c r="C2331" t="s">
        <v>145</v>
      </c>
      <c r="D2331" s="26">
        <v>0.83706500288223196</v>
      </c>
      <c r="E2331">
        <v>2330</v>
      </c>
      <c r="F2331" s="26">
        <v>0.97394129734494805</v>
      </c>
      <c r="G2331" s="6">
        <v>1.1954458106901899E-3</v>
      </c>
      <c r="H2331" s="26">
        <v>0.81367009280355496</v>
      </c>
      <c r="I2331" s="26">
        <v>0.99526629170846603</v>
      </c>
      <c r="J2331" s="23" t="s">
        <v>223</v>
      </c>
      <c r="K2331" s="6">
        <v>-2.9447811264072801E-3</v>
      </c>
      <c r="L2331" s="26">
        <v>0.46491322655585399</v>
      </c>
      <c r="M2331" s="26">
        <v>0.99309974126646805</v>
      </c>
      <c r="N2331" s="23" t="s">
        <v>223</v>
      </c>
      <c r="O2331">
        <v>17</v>
      </c>
      <c r="P2331" s="11">
        <v>42378745</v>
      </c>
      <c r="Q2331" s="4" t="s">
        <v>26</v>
      </c>
      <c r="R2331" s="4" t="s">
        <v>25</v>
      </c>
      <c r="S2331" s="9">
        <v>0.32650000000000001</v>
      </c>
      <c r="T2331" t="s">
        <v>1179</v>
      </c>
      <c r="U2331" t="s">
        <v>1180</v>
      </c>
      <c r="V2331">
        <v>42833417</v>
      </c>
      <c r="W2331" t="s">
        <v>29</v>
      </c>
    </row>
    <row r="2332" spans="1:23" x14ac:dyDescent="0.2">
      <c r="A2332">
        <v>7923007</v>
      </c>
      <c r="B2332" t="s">
        <v>1683</v>
      </c>
      <c r="C2332" t="s">
        <v>31</v>
      </c>
      <c r="D2332" s="26">
        <v>0.83815854292181602</v>
      </c>
      <c r="E2332">
        <v>2331</v>
      </c>
      <c r="F2332" s="26">
        <v>0.97443729706621895</v>
      </c>
      <c r="G2332" s="6">
        <v>-2.1663222491257101E-3</v>
      </c>
      <c r="H2332" s="26">
        <v>0.64323373150212304</v>
      </c>
      <c r="I2332" s="26">
        <v>0.99526629170846603</v>
      </c>
      <c r="J2332" s="23" t="s">
        <v>223</v>
      </c>
      <c r="K2332" s="6">
        <v>8.0159349302155701E-3</v>
      </c>
      <c r="L2332" s="26">
        <v>0.84148407367529598</v>
      </c>
      <c r="M2332" s="26">
        <v>0.99309974126646805</v>
      </c>
      <c r="N2332" s="23" t="s">
        <v>223</v>
      </c>
      <c r="O2332">
        <v>1</v>
      </c>
      <c r="P2332" s="11">
        <v>192572342</v>
      </c>
      <c r="Q2332" s="4" t="s">
        <v>32</v>
      </c>
      <c r="R2332" s="4" t="s">
        <v>25</v>
      </c>
      <c r="S2332" s="9">
        <v>0.83529999999999904</v>
      </c>
      <c r="T2332" t="s">
        <v>1684</v>
      </c>
      <c r="U2332" t="s">
        <v>1685</v>
      </c>
      <c r="V2332">
        <v>193059361</v>
      </c>
      <c r="W2332" t="s">
        <v>41</v>
      </c>
    </row>
    <row r="2333" spans="1:23" x14ac:dyDescent="0.2">
      <c r="A2333">
        <v>7967322</v>
      </c>
      <c r="B2333" t="s">
        <v>2977</v>
      </c>
      <c r="C2333" t="s">
        <v>268</v>
      </c>
      <c r="D2333" s="26">
        <v>0.838646573410469</v>
      </c>
      <c r="E2333">
        <v>2332</v>
      </c>
      <c r="F2333" s="26">
        <v>0.97443729706621895</v>
      </c>
      <c r="G2333" s="6">
        <v>-4.5645071187716503E-3</v>
      </c>
      <c r="H2333" s="26">
        <v>0.52918276331173497</v>
      </c>
      <c r="I2333" s="26">
        <v>0.99526629170846603</v>
      </c>
      <c r="J2333" s="23" t="s">
        <v>223</v>
      </c>
      <c r="K2333" s="6">
        <v>2.6912042281158399E-2</v>
      </c>
      <c r="L2333" s="26">
        <v>0.28742506283925401</v>
      </c>
      <c r="M2333" s="26">
        <v>0.96750245666199397</v>
      </c>
      <c r="N2333" s="23" t="s">
        <v>223</v>
      </c>
      <c r="O2333">
        <v>12</v>
      </c>
      <c r="P2333" s="11">
        <v>123110616</v>
      </c>
      <c r="Q2333" s="4" t="s">
        <v>25</v>
      </c>
      <c r="R2333" s="4" t="s">
        <v>26</v>
      </c>
      <c r="S2333" s="9">
        <v>0.31759999999999999</v>
      </c>
      <c r="T2333" t="s">
        <v>2978</v>
      </c>
      <c r="U2333" t="s">
        <v>2979</v>
      </c>
      <c r="V2333">
        <v>122716892</v>
      </c>
      <c r="W2333" t="s">
        <v>41</v>
      </c>
    </row>
    <row r="2334" spans="1:23" x14ac:dyDescent="0.2">
      <c r="A2334">
        <v>8066598</v>
      </c>
      <c r="B2334" t="s">
        <v>1350</v>
      </c>
      <c r="C2334" t="s">
        <v>139</v>
      </c>
      <c r="D2334" s="26">
        <v>0.83891224273332299</v>
      </c>
      <c r="E2334">
        <v>2333</v>
      </c>
      <c r="F2334" s="26">
        <v>0.97443729706621895</v>
      </c>
      <c r="G2334" s="6">
        <v>1.40874336024787E-3</v>
      </c>
      <c r="H2334" s="26">
        <v>0.69398639350246005</v>
      </c>
      <c r="I2334" s="26">
        <v>0.99526629170846603</v>
      </c>
      <c r="J2334" s="23" t="s">
        <v>223</v>
      </c>
      <c r="K2334" s="6">
        <v>-5.7898137210039497E-3</v>
      </c>
      <c r="L2334" s="26">
        <v>0.49519607990504699</v>
      </c>
      <c r="M2334" s="26">
        <v>0.99309974126646805</v>
      </c>
      <c r="N2334" s="23" t="s">
        <v>223</v>
      </c>
      <c r="O2334">
        <v>20</v>
      </c>
      <c r="P2334" s="11">
        <v>46111557</v>
      </c>
      <c r="Q2334" s="4" t="s">
        <v>32</v>
      </c>
      <c r="R2334" s="4" t="s">
        <v>51</v>
      </c>
      <c r="S2334" s="9">
        <v>0.27350000000000002</v>
      </c>
      <c r="T2334" t="s">
        <v>1351</v>
      </c>
      <c r="U2334" t="s">
        <v>1352</v>
      </c>
      <c r="V2334">
        <v>45857406</v>
      </c>
      <c r="W2334" t="s">
        <v>41</v>
      </c>
    </row>
    <row r="2335" spans="1:23" x14ac:dyDescent="0.2">
      <c r="A2335">
        <v>8025053</v>
      </c>
      <c r="B2335" t="s">
        <v>3185</v>
      </c>
      <c r="C2335" t="s">
        <v>80</v>
      </c>
      <c r="D2335" s="26">
        <v>0.83892904882056696</v>
      </c>
      <c r="E2335">
        <v>2334</v>
      </c>
      <c r="F2335" s="26">
        <v>0.97443729706621895</v>
      </c>
      <c r="G2335" s="6">
        <v>2.9364122971540199E-3</v>
      </c>
      <c r="H2335" s="26">
        <v>0.90304865218566799</v>
      </c>
      <c r="I2335" s="26">
        <v>0.99526629170846603</v>
      </c>
      <c r="J2335" s="23" t="s">
        <v>223</v>
      </c>
      <c r="K2335" s="6">
        <v>-3.1018228957352401E-3</v>
      </c>
      <c r="L2335" s="26">
        <v>0.98211216719055705</v>
      </c>
      <c r="M2335" s="26">
        <v>0.996386864938265</v>
      </c>
      <c r="N2335" s="23" t="s">
        <v>223</v>
      </c>
      <c r="O2335">
        <v>19</v>
      </c>
      <c r="P2335" s="11">
        <v>6668961</v>
      </c>
      <c r="Q2335" s="4" t="s">
        <v>25</v>
      </c>
      <c r="R2335" s="4" t="s">
        <v>26</v>
      </c>
      <c r="S2335" s="9">
        <v>0.79410000000000003</v>
      </c>
      <c r="T2335" t="s">
        <v>3186</v>
      </c>
      <c r="U2335" t="s">
        <v>3187</v>
      </c>
      <c r="V2335">
        <v>6530998</v>
      </c>
      <c r="W2335" t="s">
        <v>29</v>
      </c>
    </row>
    <row r="2336" spans="1:23" x14ac:dyDescent="0.2">
      <c r="A2336">
        <v>7961120</v>
      </c>
      <c r="B2336" t="s">
        <v>1451</v>
      </c>
      <c r="C2336" t="s">
        <v>93</v>
      </c>
      <c r="D2336" s="26">
        <v>0.84159222887228102</v>
      </c>
      <c r="E2336">
        <v>2335</v>
      </c>
      <c r="F2336" s="26">
        <v>0.97607815735472403</v>
      </c>
      <c r="G2336" s="6">
        <v>3.8976293336923E-3</v>
      </c>
      <c r="H2336" s="26">
        <v>0.71314162860830499</v>
      </c>
      <c r="I2336" s="26">
        <v>0.99526629170846603</v>
      </c>
      <c r="J2336" s="23" t="s">
        <v>223</v>
      </c>
      <c r="K2336" s="6">
        <v>-1.44002772816947E-2</v>
      </c>
      <c r="L2336" s="26">
        <v>0.94561274681973395</v>
      </c>
      <c r="M2336" s="26">
        <v>0.996386864938265</v>
      </c>
      <c r="N2336" s="23" t="s">
        <v>223</v>
      </c>
      <c r="O2336">
        <v>12</v>
      </c>
      <c r="P2336" s="11">
        <v>9753094</v>
      </c>
      <c r="Q2336" s="4" t="s">
        <v>25</v>
      </c>
      <c r="R2336" s="4" t="s">
        <v>26</v>
      </c>
      <c r="S2336" s="9">
        <v>0.38819999999999999</v>
      </c>
      <c r="T2336" t="s">
        <v>1452</v>
      </c>
      <c r="U2336" t="s">
        <v>1453</v>
      </c>
      <c r="V2336">
        <v>10130241</v>
      </c>
      <c r="W2336" t="s">
        <v>41</v>
      </c>
    </row>
    <row r="2337" spans="1:23" x14ac:dyDescent="0.2">
      <c r="A2337">
        <v>8143702</v>
      </c>
      <c r="B2337" t="s">
        <v>2956</v>
      </c>
      <c r="C2337" t="s">
        <v>805</v>
      </c>
      <c r="D2337" s="26">
        <v>0.84252544777592697</v>
      </c>
      <c r="E2337">
        <v>2336</v>
      </c>
      <c r="F2337" s="26">
        <v>0.97607815735472403</v>
      </c>
      <c r="G2337" s="6">
        <v>1.90435496396923E-3</v>
      </c>
      <c r="H2337" s="26">
        <v>0.42148423366382398</v>
      </c>
      <c r="I2337" s="26">
        <v>0.99526629170846603</v>
      </c>
      <c r="J2337" s="23" t="s">
        <v>223</v>
      </c>
      <c r="K2337" s="6">
        <v>-1.4983645098817E-2</v>
      </c>
      <c r="L2337" s="26">
        <v>0.55954198330726901</v>
      </c>
      <c r="M2337" s="26">
        <v>0.99309974126646805</v>
      </c>
      <c r="N2337" s="23" t="s">
        <v>223</v>
      </c>
      <c r="O2337">
        <v>7</v>
      </c>
      <c r="P2337" s="11">
        <v>149592373</v>
      </c>
      <c r="Q2337" s="4" t="s">
        <v>25</v>
      </c>
      <c r="R2337" s="4" t="s">
        <v>26</v>
      </c>
      <c r="S2337" s="9">
        <v>0.72649999999999904</v>
      </c>
      <c r="T2337" t="s">
        <v>2957</v>
      </c>
      <c r="U2337" t="s">
        <v>2958</v>
      </c>
      <c r="V2337">
        <v>149126346</v>
      </c>
      <c r="W2337" t="s">
        <v>41</v>
      </c>
    </row>
    <row r="2338" spans="1:23" x14ac:dyDescent="0.2">
      <c r="A2338">
        <v>8038225</v>
      </c>
      <c r="B2338" t="s">
        <v>4118</v>
      </c>
      <c r="C2338" t="s">
        <v>163</v>
      </c>
      <c r="D2338" s="26">
        <v>0.84268530415391996</v>
      </c>
      <c r="E2338">
        <v>2337</v>
      </c>
      <c r="F2338" s="26">
        <v>0.97607815735472403</v>
      </c>
      <c r="G2338" s="6">
        <v>1.4933565761456799E-3</v>
      </c>
      <c r="H2338" s="26">
        <v>0.312639739086083</v>
      </c>
      <c r="I2338" s="26">
        <v>0.99526629170846603</v>
      </c>
      <c r="J2338" s="23" t="s">
        <v>223</v>
      </c>
      <c r="K2338" s="6">
        <v>1.6585721021193701E-2</v>
      </c>
      <c r="L2338" s="26">
        <v>0.62116271986655802</v>
      </c>
      <c r="M2338" s="26">
        <v>0.99309974126646805</v>
      </c>
      <c r="N2338" s="23" t="s">
        <v>223</v>
      </c>
      <c r="O2338">
        <v>19</v>
      </c>
      <c r="P2338" s="11">
        <v>49365794</v>
      </c>
      <c r="Q2338" s="4" t="s">
        <v>32</v>
      </c>
      <c r="R2338" s="4" t="s">
        <v>26</v>
      </c>
      <c r="S2338" s="9">
        <v>0.26919999999999999</v>
      </c>
      <c r="T2338" t="s">
        <v>4119</v>
      </c>
      <c r="U2338" t="s">
        <v>4120</v>
      </c>
      <c r="V2338">
        <v>48868454</v>
      </c>
      <c r="W2338" t="s">
        <v>41</v>
      </c>
    </row>
    <row r="2339" spans="1:23" x14ac:dyDescent="0.2">
      <c r="A2339">
        <v>8074593</v>
      </c>
      <c r="B2339" t="s">
        <v>3882</v>
      </c>
      <c r="C2339" t="s">
        <v>354</v>
      </c>
      <c r="D2339" s="26">
        <v>0.84335051005137796</v>
      </c>
      <c r="E2339">
        <v>2338</v>
      </c>
      <c r="F2339" s="26">
        <v>0.97607815735472403</v>
      </c>
      <c r="G2339" s="6">
        <v>2.1162342117537702E-3</v>
      </c>
      <c r="H2339" s="26">
        <v>7.9360290873285402E-2</v>
      </c>
      <c r="I2339" s="26">
        <v>0.99526629170846603</v>
      </c>
      <c r="J2339" s="23" t="s">
        <v>223</v>
      </c>
      <c r="K2339" s="6">
        <v>3.7596651317629501E-2</v>
      </c>
      <c r="L2339" s="26">
        <v>0.39945080369512098</v>
      </c>
      <c r="M2339" s="26">
        <v>0.96750245666199397</v>
      </c>
      <c r="N2339" s="23" t="s">
        <v>223</v>
      </c>
      <c r="O2339">
        <v>22</v>
      </c>
      <c r="P2339" s="11">
        <v>21776836</v>
      </c>
      <c r="Q2339" s="4" t="s">
        <v>32</v>
      </c>
      <c r="R2339" s="4" t="s">
        <v>26</v>
      </c>
      <c r="S2339" s="9">
        <v>0.5</v>
      </c>
      <c r="T2339" t="s">
        <v>4104</v>
      </c>
      <c r="U2339" t="s">
        <v>4105</v>
      </c>
      <c r="V2339">
        <v>21551461</v>
      </c>
      <c r="W2339" t="s">
        <v>41</v>
      </c>
    </row>
    <row r="2340" spans="1:23" x14ac:dyDescent="0.2">
      <c r="A2340">
        <v>8122265</v>
      </c>
      <c r="B2340" t="s">
        <v>1756</v>
      </c>
      <c r="C2340" t="s">
        <v>2106</v>
      </c>
      <c r="D2340" s="26">
        <v>0.84335772756704097</v>
      </c>
      <c r="E2340">
        <v>2339</v>
      </c>
      <c r="F2340" s="26">
        <v>0.97607815735472403</v>
      </c>
      <c r="G2340" s="6">
        <v>4.7035750050643498E-3</v>
      </c>
      <c r="H2340" s="26">
        <v>0.91328296320820201</v>
      </c>
      <c r="I2340" s="26">
        <v>0.99526629170846603</v>
      </c>
      <c r="J2340" s="23" t="s">
        <v>223</v>
      </c>
      <c r="K2340" s="6">
        <v>-5.12061450943079E-3</v>
      </c>
      <c r="L2340" s="26">
        <v>0.65391536093797598</v>
      </c>
      <c r="M2340" s="26">
        <v>0.99309974126646805</v>
      </c>
      <c r="N2340" s="23" t="s">
        <v>223</v>
      </c>
      <c r="O2340">
        <v>6</v>
      </c>
      <c r="P2340" s="11">
        <v>137646077</v>
      </c>
      <c r="Q2340" s="4" t="s">
        <v>26</v>
      </c>
      <c r="R2340" s="4" t="s">
        <v>25</v>
      </c>
      <c r="S2340" s="9">
        <v>0.23530000000000001</v>
      </c>
      <c r="T2340" t="s">
        <v>1758</v>
      </c>
      <c r="U2340" t="s">
        <v>1759</v>
      </c>
      <c r="V2340" t="s">
        <v>1760</v>
      </c>
      <c r="W2340" t="s">
        <v>29</v>
      </c>
    </row>
    <row r="2341" spans="1:23" x14ac:dyDescent="0.2">
      <c r="A2341">
        <v>8006984</v>
      </c>
      <c r="B2341" t="s">
        <v>4058</v>
      </c>
      <c r="C2341" t="s">
        <v>552</v>
      </c>
      <c r="D2341" s="26">
        <v>0.84378496634637101</v>
      </c>
      <c r="E2341">
        <v>2340</v>
      </c>
      <c r="F2341" s="26">
        <v>0.97607815735472403</v>
      </c>
      <c r="G2341" s="6">
        <v>1.19599872365538E-3</v>
      </c>
      <c r="H2341" s="26">
        <v>0.45248120147749898</v>
      </c>
      <c r="I2341" s="26">
        <v>0.99526629170846603</v>
      </c>
      <c r="J2341" s="23" t="s">
        <v>223</v>
      </c>
      <c r="K2341" s="6">
        <v>-9.3863437918408898E-3</v>
      </c>
      <c r="L2341" s="26">
        <v>0.32925712051981298</v>
      </c>
      <c r="M2341" s="26">
        <v>0.96750245666199397</v>
      </c>
      <c r="N2341" s="23" t="s">
        <v>223</v>
      </c>
      <c r="O2341">
        <v>17</v>
      </c>
      <c r="P2341" s="11">
        <v>39756124</v>
      </c>
      <c r="Q2341" s="4" t="s">
        <v>26</v>
      </c>
      <c r="R2341" s="4" t="s">
        <v>25</v>
      </c>
      <c r="S2341" s="9">
        <v>0.49120000000000003</v>
      </c>
      <c r="T2341" t="s">
        <v>4059</v>
      </c>
      <c r="U2341" t="s">
        <v>4060</v>
      </c>
      <c r="V2341">
        <v>39980796</v>
      </c>
      <c r="W2341" t="s">
        <v>29</v>
      </c>
    </row>
    <row r="2342" spans="1:23" x14ac:dyDescent="0.2">
      <c r="A2342">
        <v>8025612</v>
      </c>
      <c r="B2342" t="s">
        <v>2648</v>
      </c>
      <c r="C2342" t="s">
        <v>191</v>
      </c>
      <c r="D2342" s="26">
        <v>0.84388216396643401</v>
      </c>
      <c r="E2342">
        <v>2341</v>
      </c>
      <c r="F2342" s="26">
        <v>0.97607815735472403</v>
      </c>
      <c r="G2342" s="6">
        <v>-2.86583494970527E-3</v>
      </c>
      <c r="H2342" s="26">
        <v>0.70945179628135602</v>
      </c>
      <c r="I2342" s="26">
        <v>0.99526629170846603</v>
      </c>
      <c r="J2342" s="23" t="s">
        <v>223</v>
      </c>
      <c r="K2342" s="6">
        <v>-1.03478045280777E-2</v>
      </c>
      <c r="L2342" s="26">
        <v>0.36546075938964501</v>
      </c>
      <c r="M2342" s="26">
        <v>0.96750245666199397</v>
      </c>
      <c r="N2342" s="23" t="s">
        <v>223</v>
      </c>
      <c r="O2342">
        <v>19</v>
      </c>
      <c r="P2342" s="11">
        <v>10409388</v>
      </c>
      <c r="Q2342" s="4" t="s">
        <v>25</v>
      </c>
      <c r="R2342" s="4" t="s">
        <v>26</v>
      </c>
      <c r="S2342" s="9">
        <v>0.63529999999999998</v>
      </c>
      <c r="T2342" t="s">
        <v>2649</v>
      </c>
      <c r="U2342" t="s">
        <v>2650</v>
      </c>
      <c r="V2342">
        <v>10286973</v>
      </c>
      <c r="W2342" t="s">
        <v>29</v>
      </c>
    </row>
    <row r="2343" spans="1:23" x14ac:dyDescent="0.2">
      <c r="A2343">
        <v>7993248</v>
      </c>
      <c r="B2343" t="s">
        <v>1908</v>
      </c>
      <c r="C2343" t="s">
        <v>125</v>
      </c>
      <c r="D2343" s="26">
        <v>0.84399136758991899</v>
      </c>
      <c r="E2343">
        <v>2342</v>
      </c>
      <c r="F2343" s="26">
        <v>0.97607815735472403</v>
      </c>
      <c r="G2343" s="6">
        <v>2.9907320295781102E-3</v>
      </c>
      <c r="H2343" s="26">
        <v>0.95559062218673596</v>
      </c>
      <c r="I2343" s="26">
        <v>0.996386991057015</v>
      </c>
      <c r="J2343" s="23" t="s">
        <v>223</v>
      </c>
      <c r="K2343" s="6">
        <v>1.38336317350473E-3</v>
      </c>
      <c r="L2343" s="26">
        <v>0.29517298766078198</v>
      </c>
      <c r="M2343" s="26">
        <v>0.96750245666199397</v>
      </c>
      <c r="N2343" s="23" t="s">
        <v>223</v>
      </c>
      <c r="O2343">
        <v>16</v>
      </c>
      <c r="P2343" s="11">
        <v>11100914</v>
      </c>
      <c r="Q2343" s="4" t="s">
        <v>25</v>
      </c>
      <c r="R2343" s="4" t="s">
        <v>26</v>
      </c>
      <c r="S2343" s="9">
        <v>0.70589999999999997</v>
      </c>
      <c r="T2343" t="s">
        <v>1909</v>
      </c>
      <c r="U2343" t="s">
        <v>1910</v>
      </c>
      <c r="V2343">
        <v>11345430</v>
      </c>
      <c r="W2343" t="s">
        <v>29</v>
      </c>
    </row>
    <row r="2344" spans="1:23" x14ac:dyDescent="0.2">
      <c r="A2344">
        <v>8015526</v>
      </c>
      <c r="B2344" t="s">
        <v>3502</v>
      </c>
      <c r="C2344" t="s">
        <v>141</v>
      </c>
      <c r="D2344" s="26">
        <v>0.84448965988055102</v>
      </c>
      <c r="E2344">
        <v>2343</v>
      </c>
      <c r="F2344" s="26">
        <v>0.97607815735472403</v>
      </c>
      <c r="G2344" s="6">
        <v>1.52144277970278E-3</v>
      </c>
      <c r="H2344" s="26">
        <v>0.99917370660244398</v>
      </c>
      <c r="I2344" s="26">
        <v>0.99998418804650102</v>
      </c>
      <c r="J2344" s="23" t="s">
        <v>223</v>
      </c>
      <c r="K2344" s="6">
        <v>1.5992544160070501E-5</v>
      </c>
      <c r="L2344" s="26">
        <v>4.4535766246474297E-2</v>
      </c>
      <c r="M2344" s="26">
        <v>0.95272715189797497</v>
      </c>
      <c r="N2344" s="23" t="s">
        <v>223</v>
      </c>
      <c r="O2344">
        <v>17</v>
      </c>
      <c r="P2344" s="11">
        <v>42355962</v>
      </c>
      <c r="Q2344" s="4" t="s">
        <v>32</v>
      </c>
      <c r="R2344" s="4" t="s">
        <v>26</v>
      </c>
      <c r="S2344" s="9">
        <v>0.32650000000000001</v>
      </c>
      <c r="T2344" t="s">
        <v>3503</v>
      </c>
      <c r="U2344" t="s">
        <v>3504</v>
      </c>
      <c r="V2344">
        <v>42121358</v>
      </c>
      <c r="W2344" t="s">
        <v>41</v>
      </c>
    </row>
    <row r="2345" spans="1:23" x14ac:dyDescent="0.2">
      <c r="A2345">
        <v>8015526</v>
      </c>
      <c r="B2345" t="s">
        <v>3502</v>
      </c>
      <c r="C2345" t="s">
        <v>145</v>
      </c>
      <c r="D2345" s="26">
        <v>0.84448965988055102</v>
      </c>
      <c r="E2345">
        <v>2344</v>
      </c>
      <c r="F2345" s="26">
        <v>0.97607815735472403</v>
      </c>
      <c r="G2345" s="6">
        <v>1.52144277970278E-3</v>
      </c>
      <c r="H2345" s="26">
        <v>0.99917370660244398</v>
      </c>
      <c r="I2345" s="26">
        <v>0.99998418804650102</v>
      </c>
      <c r="J2345" s="23" t="s">
        <v>223</v>
      </c>
      <c r="K2345" s="6">
        <v>1.5992544160070501E-5</v>
      </c>
      <c r="L2345" s="26">
        <v>4.4535766246474297E-2</v>
      </c>
      <c r="M2345" s="26">
        <v>0.95272715189797497</v>
      </c>
      <c r="N2345" s="23" t="s">
        <v>223</v>
      </c>
      <c r="O2345">
        <v>17</v>
      </c>
      <c r="P2345" s="11">
        <v>42378745</v>
      </c>
      <c r="Q2345" s="4" t="s">
        <v>26</v>
      </c>
      <c r="R2345" s="4" t="s">
        <v>25</v>
      </c>
      <c r="S2345" s="9">
        <v>0.32650000000000001</v>
      </c>
      <c r="T2345" t="s">
        <v>3503</v>
      </c>
      <c r="U2345" t="s">
        <v>3504</v>
      </c>
      <c r="V2345">
        <v>42121358</v>
      </c>
      <c r="W2345" t="s">
        <v>41</v>
      </c>
    </row>
    <row r="2346" spans="1:23" x14ac:dyDescent="0.2">
      <c r="A2346">
        <v>7953428</v>
      </c>
      <c r="B2346" t="s">
        <v>2767</v>
      </c>
      <c r="C2346" t="s">
        <v>425</v>
      </c>
      <c r="D2346" s="26">
        <v>0.84450789887998701</v>
      </c>
      <c r="E2346">
        <v>2345</v>
      </c>
      <c r="F2346" s="26">
        <v>0.97607815735472403</v>
      </c>
      <c r="G2346" s="6">
        <v>-5.6127887966761396E-3</v>
      </c>
      <c r="H2346" s="26">
        <v>0.79349773157875403</v>
      </c>
      <c r="I2346" s="26">
        <v>0.99526629170846603</v>
      </c>
      <c r="J2346" s="23" t="s">
        <v>223</v>
      </c>
      <c r="K2346" s="6">
        <v>1.5435980748185399E-2</v>
      </c>
      <c r="L2346" s="26">
        <v>5.6531048855449101E-2</v>
      </c>
      <c r="M2346" s="26">
        <v>0.95272715189797497</v>
      </c>
      <c r="N2346" s="23" t="s">
        <v>223</v>
      </c>
      <c r="O2346">
        <v>12</v>
      </c>
      <c r="P2346" s="11">
        <v>6330843</v>
      </c>
      <c r="Q2346" s="4" t="s">
        <v>25</v>
      </c>
      <c r="R2346" s="4" t="s">
        <v>26</v>
      </c>
      <c r="S2346" s="9">
        <v>0.45</v>
      </c>
      <c r="T2346" t="s">
        <v>2768</v>
      </c>
      <c r="U2346" t="s">
        <v>2769</v>
      </c>
      <c r="V2346">
        <v>6789471</v>
      </c>
      <c r="W2346" t="s">
        <v>29</v>
      </c>
    </row>
    <row r="2347" spans="1:23" x14ac:dyDescent="0.2">
      <c r="A2347">
        <v>7996837</v>
      </c>
      <c r="B2347" t="s">
        <v>4277</v>
      </c>
      <c r="C2347" t="s">
        <v>329</v>
      </c>
      <c r="D2347" s="26">
        <v>0.84491990756034696</v>
      </c>
      <c r="E2347">
        <v>2346</v>
      </c>
      <c r="F2347" s="26">
        <v>0.97607815735472403</v>
      </c>
      <c r="G2347" s="6">
        <v>5.62214058982069E-3</v>
      </c>
      <c r="H2347" s="26">
        <v>0.36328353663781598</v>
      </c>
      <c r="I2347" s="26">
        <v>0.99526629170846603</v>
      </c>
      <c r="J2347" s="23" t="s">
        <v>223</v>
      </c>
      <c r="K2347" s="6">
        <v>3.8761578708650997E-2</v>
      </c>
      <c r="L2347" s="26">
        <v>7.8682932251102497E-2</v>
      </c>
      <c r="M2347" s="26">
        <v>0.95272715189797497</v>
      </c>
      <c r="N2347" s="23" t="s">
        <v>223</v>
      </c>
      <c r="O2347">
        <v>16</v>
      </c>
      <c r="P2347" s="11">
        <v>68652002</v>
      </c>
      <c r="Q2347" s="4" t="s">
        <v>26</v>
      </c>
      <c r="R2347" s="4" t="s">
        <v>25</v>
      </c>
      <c r="S2347" s="9">
        <v>0.13819999999999999</v>
      </c>
      <c r="T2347" t="s">
        <v>4278</v>
      </c>
      <c r="U2347" t="s">
        <v>4279</v>
      </c>
      <c r="V2347">
        <v>68737224</v>
      </c>
      <c r="W2347" t="s">
        <v>29</v>
      </c>
    </row>
    <row r="2348" spans="1:23" x14ac:dyDescent="0.2">
      <c r="A2348">
        <v>8054614</v>
      </c>
      <c r="B2348" t="s">
        <v>2705</v>
      </c>
      <c r="C2348" t="s">
        <v>58</v>
      </c>
      <c r="D2348" s="26">
        <v>0.84502229262690498</v>
      </c>
      <c r="E2348">
        <v>2347</v>
      </c>
      <c r="F2348" s="26">
        <v>0.97607815735472403</v>
      </c>
      <c r="G2348" s="6">
        <v>1.2394513873998901E-3</v>
      </c>
      <c r="H2348" s="26">
        <v>0.54490829083145298</v>
      </c>
      <c r="I2348" s="26">
        <v>0.99526629170846603</v>
      </c>
      <c r="J2348" s="23" t="s">
        <v>223</v>
      </c>
      <c r="K2348" s="6">
        <v>-7.5527149997260904E-3</v>
      </c>
      <c r="L2348" s="26">
        <v>0.57200714702011302</v>
      </c>
      <c r="M2348" s="26">
        <v>0.99309974126646805</v>
      </c>
      <c r="N2348" s="23" t="s">
        <v>223</v>
      </c>
      <c r="O2348">
        <v>2</v>
      </c>
      <c r="P2348" s="11">
        <v>111907624</v>
      </c>
      <c r="Q2348" s="4" t="s">
        <v>25</v>
      </c>
      <c r="R2348" s="4" t="s">
        <v>26</v>
      </c>
      <c r="S2348" s="9">
        <v>0.76180000000000003</v>
      </c>
      <c r="T2348" t="s">
        <v>2706</v>
      </c>
      <c r="U2348" t="s">
        <v>2707</v>
      </c>
      <c r="V2348">
        <v>111884690</v>
      </c>
      <c r="W2348" t="s">
        <v>41</v>
      </c>
    </row>
    <row r="2349" spans="1:23" x14ac:dyDescent="0.2">
      <c r="A2349">
        <v>7897305</v>
      </c>
      <c r="B2349" t="s">
        <v>4454</v>
      </c>
      <c r="C2349" t="s">
        <v>413</v>
      </c>
      <c r="D2349" s="26">
        <v>0.84547324153706704</v>
      </c>
      <c r="E2349">
        <v>2348</v>
      </c>
      <c r="F2349" s="26">
        <v>0.97618311661285695</v>
      </c>
      <c r="G2349" s="6">
        <v>1.77237726340551E-3</v>
      </c>
      <c r="H2349" s="26">
        <v>0.93014944706768599</v>
      </c>
      <c r="I2349" s="26">
        <v>0.99526629170846603</v>
      </c>
      <c r="J2349" s="23" t="s">
        <v>223</v>
      </c>
      <c r="K2349" s="6">
        <v>1.4278293982827801E-3</v>
      </c>
      <c r="L2349" s="26">
        <v>0.47310691666330601</v>
      </c>
      <c r="M2349" s="26">
        <v>0.99309974126646805</v>
      </c>
      <c r="N2349" s="23" t="s">
        <v>223</v>
      </c>
      <c r="O2349">
        <v>1</v>
      </c>
      <c r="P2349" s="11">
        <v>6470129</v>
      </c>
      <c r="Q2349" s="4" t="s">
        <v>26</v>
      </c>
      <c r="R2349" s="4" t="s">
        <v>25</v>
      </c>
      <c r="S2349" s="9">
        <v>0.12939999999999999</v>
      </c>
      <c r="T2349" t="s">
        <v>4455</v>
      </c>
      <c r="U2349" t="s">
        <v>4456</v>
      </c>
      <c r="V2349" t="s">
        <v>4457</v>
      </c>
      <c r="W2349" t="s">
        <v>29</v>
      </c>
    </row>
    <row r="2350" spans="1:23" x14ac:dyDescent="0.2">
      <c r="A2350">
        <v>8052735</v>
      </c>
      <c r="B2350" t="s">
        <v>3017</v>
      </c>
      <c r="C2350" t="s">
        <v>682</v>
      </c>
      <c r="D2350" s="26">
        <v>0.84666962027327397</v>
      </c>
      <c r="E2350">
        <v>2349</v>
      </c>
      <c r="F2350" s="26">
        <v>0.97714829312935203</v>
      </c>
      <c r="G2350" s="6">
        <v>1.7652290165193201E-3</v>
      </c>
      <c r="H2350" s="26">
        <v>0.85942041191676399</v>
      </c>
      <c r="I2350" s="26">
        <v>0.99526629170846603</v>
      </c>
      <c r="J2350" s="23" t="s">
        <v>223</v>
      </c>
      <c r="K2350" s="6">
        <v>3.34254093160102E-3</v>
      </c>
      <c r="L2350" s="26">
        <v>0.39230370693036398</v>
      </c>
      <c r="M2350" s="26">
        <v>0.96750245666199397</v>
      </c>
      <c r="N2350" s="23" t="s">
        <v>223</v>
      </c>
      <c r="O2350">
        <v>2</v>
      </c>
      <c r="P2350" s="11">
        <v>68419651</v>
      </c>
      <c r="Q2350" s="4" t="s">
        <v>26</v>
      </c>
      <c r="R2350" s="4" t="s">
        <v>25</v>
      </c>
      <c r="S2350" s="9">
        <v>0.58529999999999904</v>
      </c>
      <c r="T2350" t="s">
        <v>3018</v>
      </c>
      <c r="U2350" t="s">
        <v>3019</v>
      </c>
      <c r="V2350">
        <v>68319400</v>
      </c>
      <c r="W2350" t="s">
        <v>41</v>
      </c>
    </row>
    <row r="2351" spans="1:23" x14ac:dyDescent="0.2">
      <c r="A2351">
        <v>8115957</v>
      </c>
      <c r="B2351" t="s">
        <v>2245</v>
      </c>
      <c r="C2351" t="s">
        <v>175</v>
      </c>
      <c r="D2351" s="26">
        <v>0.84794780036718198</v>
      </c>
      <c r="E2351">
        <v>2350</v>
      </c>
      <c r="F2351" s="26">
        <v>0.97801127595892001</v>
      </c>
      <c r="G2351" s="6">
        <v>2.26878199363822E-3</v>
      </c>
      <c r="H2351" s="26">
        <v>0.63919434740333203</v>
      </c>
      <c r="I2351" s="26">
        <v>0.99526629170846603</v>
      </c>
      <c r="J2351" s="23" t="s">
        <v>223</v>
      </c>
      <c r="K2351" s="6">
        <v>9.3739623556994191E-3</v>
      </c>
      <c r="L2351" s="26">
        <v>0.14855191916819599</v>
      </c>
      <c r="M2351" s="26">
        <v>0.95771328232597597</v>
      </c>
      <c r="N2351" s="23" t="s">
        <v>223</v>
      </c>
      <c r="O2351">
        <v>5</v>
      </c>
      <c r="P2351" s="11">
        <v>177357511</v>
      </c>
      <c r="Q2351" s="4" t="s">
        <v>26</v>
      </c>
      <c r="R2351" s="4" t="s">
        <v>25</v>
      </c>
      <c r="S2351" s="9">
        <v>0.2515</v>
      </c>
      <c r="T2351" t="s">
        <v>2246</v>
      </c>
      <c r="U2351" t="s">
        <v>2247</v>
      </c>
      <c r="V2351">
        <v>176899332</v>
      </c>
      <c r="W2351" t="s">
        <v>41</v>
      </c>
    </row>
    <row r="2352" spans="1:23" x14ac:dyDescent="0.2">
      <c r="A2352">
        <v>8052721</v>
      </c>
      <c r="B2352" t="s">
        <v>1723</v>
      </c>
      <c r="C2352" t="s">
        <v>685</v>
      </c>
      <c r="D2352" s="26">
        <v>0.84813888224987899</v>
      </c>
      <c r="E2352">
        <v>2351</v>
      </c>
      <c r="F2352" s="26">
        <v>0.97801127595892001</v>
      </c>
      <c r="G2352" s="6">
        <v>-1.30092032595796E-3</v>
      </c>
      <c r="H2352" s="26">
        <v>0.59601005100170601</v>
      </c>
      <c r="I2352" s="26">
        <v>0.99526629170846603</v>
      </c>
      <c r="J2352" s="23" t="s">
        <v>223</v>
      </c>
      <c r="K2352" s="6">
        <v>-8.5449895691101993E-3</v>
      </c>
      <c r="L2352" s="26">
        <v>0.137729289701395</v>
      </c>
      <c r="M2352" s="26">
        <v>0.95723958566067402</v>
      </c>
      <c r="N2352" s="23" t="s">
        <v>223</v>
      </c>
      <c r="O2352">
        <v>2</v>
      </c>
      <c r="P2352" s="11">
        <v>68419963</v>
      </c>
      <c r="Q2352" s="4" t="s">
        <v>26</v>
      </c>
      <c r="R2352" s="4" t="s">
        <v>25</v>
      </c>
      <c r="S2352" s="9">
        <v>0.58240000000000003</v>
      </c>
      <c r="T2352" t="s">
        <v>1724</v>
      </c>
      <c r="U2352" t="s">
        <v>1725</v>
      </c>
      <c r="V2352">
        <v>68252531</v>
      </c>
      <c r="W2352" t="s">
        <v>41</v>
      </c>
    </row>
    <row r="2353" spans="1:23" x14ac:dyDescent="0.2">
      <c r="A2353">
        <v>7986049</v>
      </c>
      <c r="B2353" t="s">
        <v>1750</v>
      </c>
      <c r="C2353" t="s">
        <v>62</v>
      </c>
      <c r="D2353" s="26">
        <v>0.84893572739628298</v>
      </c>
      <c r="E2353">
        <v>2352</v>
      </c>
      <c r="F2353" s="26">
        <v>0.97809007102720302</v>
      </c>
      <c r="G2353" s="6">
        <v>1.3900745933874601E-3</v>
      </c>
      <c r="H2353" s="26">
        <v>0.47655578308304503</v>
      </c>
      <c r="I2353" s="26">
        <v>0.99526629170846603</v>
      </c>
      <c r="J2353" s="23" t="s">
        <v>223</v>
      </c>
      <c r="K2353" s="6">
        <v>1.1736986432182701E-2</v>
      </c>
      <c r="L2353" s="26">
        <v>7.18551282572579E-2</v>
      </c>
      <c r="M2353" s="26">
        <v>0.95272715189797497</v>
      </c>
      <c r="N2353" s="23" t="s">
        <v>223</v>
      </c>
      <c r="O2353">
        <v>15</v>
      </c>
      <c r="P2353" s="11">
        <v>90434101</v>
      </c>
      <c r="Q2353" s="4" t="s">
        <v>26</v>
      </c>
      <c r="R2353" s="4" t="s">
        <v>32</v>
      </c>
      <c r="S2353" s="9">
        <v>0.45879999999999999</v>
      </c>
      <c r="T2353" t="s">
        <v>1751</v>
      </c>
      <c r="U2353" t="s">
        <v>1752</v>
      </c>
      <c r="V2353">
        <v>90529924</v>
      </c>
      <c r="W2353" t="s">
        <v>29</v>
      </c>
    </row>
    <row r="2354" spans="1:23" x14ac:dyDescent="0.2">
      <c r="A2354">
        <v>7908614</v>
      </c>
      <c r="B2354" t="s">
        <v>2593</v>
      </c>
      <c r="C2354" t="s">
        <v>532</v>
      </c>
      <c r="D2354" s="26">
        <v>0.84894175132410099</v>
      </c>
      <c r="E2354">
        <v>2353</v>
      </c>
      <c r="F2354" s="26">
        <v>0.97809007102720302</v>
      </c>
      <c r="G2354" s="6">
        <v>4.01735308428397E-3</v>
      </c>
      <c r="H2354" s="26">
        <v>0.754236158185568</v>
      </c>
      <c r="I2354" s="26">
        <v>0.99526629170846603</v>
      </c>
      <c r="J2354" s="23" t="s">
        <v>223</v>
      </c>
      <c r="K2354" s="6">
        <v>-1.19298122907466E-2</v>
      </c>
      <c r="L2354" s="26">
        <v>0.916771418029658</v>
      </c>
      <c r="M2354" s="26">
        <v>0.99588347317703996</v>
      </c>
      <c r="N2354" s="23" t="s">
        <v>223</v>
      </c>
      <c r="O2354">
        <v>1</v>
      </c>
      <c r="P2354" s="11">
        <v>200905600</v>
      </c>
      <c r="Q2354" s="4" t="s">
        <v>26</v>
      </c>
      <c r="R2354" s="4" t="s">
        <v>25</v>
      </c>
      <c r="S2354" s="9">
        <v>0.71179999999999999</v>
      </c>
      <c r="T2354" t="s">
        <v>2594</v>
      </c>
      <c r="U2354" t="s">
        <v>2595</v>
      </c>
      <c r="V2354">
        <v>200739557</v>
      </c>
      <c r="W2354" t="s">
        <v>29</v>
      </c>
    </row>
    <row r="2355" spans="1:23" x14ac:dyDescent="0.2">
      <c r="A2355">
        <v>7906348</v>
      </c>
      <c r="B2355" t="s">
        <v>2728</v>
      </c>
      <c r="C2355" t="s">
        <v>555</v>
      </c>
      <c r="D2355" s="26">
        <v>0.84928957108005798</v>
      </c>
      <c r="E2355">
        <v>2354</v>
      </c>
      <c r="F2355" s="26">
        <v>0.97809007102720302</v>
      </c>
      <c r="G2355" s="6">
        <v>3.7967262272442502E-3</v>
      </c>
      <c r="H2355" s="26">
        <v>0.79874574144260502</v>
      </c>
      <c r="I2355" s="26">
        <v>0.99526629170846603</v>
      </c>
      <c r="J2355" s="23" t="s">
        <v>223</v>
      </c>
      <c r="K2355" s="6">
        <v>1.0116254704704E-2</v>
      </c>
      <c r="L2355" s="26">
        <v>0.62133232375735303</v>
      </c>
      <c r="M2355" s="26">
        <v>0.99309974126646805</v>
      </c>
      <c r="N2355" s="23" t="s">
        <v>223</v>
      </c>
      <c r="O2355">
        <v>1</v>
      </c>
      <c r="P2355" s="11">
        <v>157800451</v>
      </c>
      <c r="Q2355" s="4" t="s">
        <v>25</v>
      </c>
      <c r="R2355" s="4" t="s">
        <v>26</v>
      </c>
      <c r="S2355" s="9">
        <v>0.53249999999999997</v>
      </c>
      <c r="T2355" t="s">
        <v>2729</v>
      </c>
      <c r="U2355" t="s">
        <v>2730</v>
      </c>
      <c r="V2355">
        <v>158289785</v>
      </c>
      <c r="W2355" t="s">
        <v>29</v>
      </c>
    </row>
    <row r="2356" spans="1:23" x14ac:dyDescent="0.2">
      <c r="A2356">
        <v>7956426</v>
      </c>
      <c r="B2356" t="s">
        <v>1693</v>
      </c>
      <c r="C2356" t="s">
        <v>50</v>
      </c>
      <c r="D2356" s="26">
        <v>0.85011203001973601</v>
      </c>
      <c r="E2356">
        <v>2355</v>
      </c>
      <c r="F2356" s="26">
        <v>0.97842933178739899</v>
      </c>
      <c r="G2356" s="6">
        <v>2.4217150958833998E-3</v>
      </c>
      <c r="H2356" s="26">
        <v>0.10295322845117801</v>
      </c>
      <c r="I2356" s="26">
        <v>0.99526629170846603</v>
      </c>
      <c r="J2356" s="23" t="s">
        <v>223</v>
      </c>
      <c r="K2356" s="6">
        <v>3.8747393983515399E-2</v>
      </c>
      <c r="L2356" s="26">
        <v>0.67930829783327895</v>
      </c>
      <c r="M2356" s="26">
        <v>0.99309974126646805</v>
      </c>
      <c r="N2356" s="23" t="s">
        <v>223</v>
      </c>
      <c r="O2356">
        <v>12</v>
      </c>
      <c r="P2356" s="11">
        <v>57788279</v>
      </c>
      <c r="Q2356" s="4" t="s">
        <v>26</v>
      </c>
      <c r="R2356" s="4" t="s">
        <v>51</v>
      </c>
      <c r="S2356" s="9">
        <v>0.69640000000000002</v>
      </c>
      <c r="T2356" t="s">
        <v>1694</v>
      </c>
      <c r="U2356" t="s">
        <v>1695</v>
      </c>
      <c r="V2356">
        <v>57455320</v>
      </c>
      <c r="W2356" t="s">
        <v>29</v>
      </c>
    </row>
    <row r="2357" spans="1:23" x14ac:dyDescent="0.2">
      <c r="A2357">
        <v>7990755</v>
      </c>
      <c r="B2357" t="s">
        <v>2324</v>
      </c>
      <c r="C2357" t="s">
        <v>117</v>
      </c>
      <c r="D2357" s="26">
        <v>0.85039071094117802</v>
      </c>
      <c r="E2357">
        <v>2356</v>
      </c>
      <c r="F2357" s="26">
        <v>0.97842933178739899</v>
      </c>
      <c r="G2357" s="6">
        <v>3.5735463587964699E-3</v>
      </c>
      <c r="H2357" s="26">
        <v>0.71931883122353601</v>
      </c>
      <c r="I2357" s="26">
        <v>0.99526629170846603</v>
      </c>
      <c r="J2357" s="23" t="s">
        <v>223</v>
      </c>
      <c r="K2357" s="6">
        <v>9.9237345818243804E-3</v>
      </c>
      <c r="L2357" s="26">
        <v>0.127419332425803</v>
      </c>
      <c r="M2357" s="26">
        <v>0.95723958566067402</v>
      </c>
      <c r="N2357" s="23" t="s">
        <v>223</v>
      </c>
      <c r="O2357">
        <v>15</v>
      </c>
      <c r="P2357" s="11">
        <v>78915124</v>
      </c>
      <c r="Q2357" s="4" t="s">
        <v>26</v>
      </c>
      <c r="R2357" s="4" t="s">
        <v>25</v>
      </c>
      <c r="S2357" s="9">
        <v>0.84409999999999996</v>
      </c>
      <c r="T2357" t="s">
        <v>2325</v>
      </c>
      <c r="U2357" t="s">
        <v>2326</v>
      </c>
      <c r="V2357">
        <v>78898936</v>
      </c>
      <c r="W2357" t="s">
        <v>41</v>
      </c>
    </row>
    <row r="2358" spans="1:23" x14ac:dyDescent="0.2">
      <c r="A2358">
        <v>8066579</v>
      </c>
      <c r="B2358" t="s">
        <v>2475</v>
      </c>
      <c r="C2358" t="s">
        <v>134</v>
      </c>
      <c r="D2358" s="26">
        <v>0.85092944040778296</v>
      </c>
      <c r="E2358">
        <v>2357</v>
      </c>
      <c r="F2358" s="26">
        <v>0.97842933178739899</v>
      </c>
      <c r="G2358" s="6">
        <v>-2.7043170433913499E-3</v>
      </c>
      <c r="H2358" s="26">
        <v>0.68836522992913296</v>
      </c>
      <c r="I2358" s="26">
        <v>0.99526629170846603</v>
      </c>
      <c r="J2358" s="23" t="s">
        <v>223</v>
      </c>
      <c r="K2358" s="6">
        <v>-1.04862596324978E-2</v>
      </c>
      <c r="L2358" s="26">
        <v>5.7413293970603699E-2</v>
      </c>
      <c r="M2358" s="26">
        <v>0.95272715189797497</v>
      </c>
      <c r="N2358" s="23" t="s">
        <v>223</v>
      </c>
      <c r="O2358">
        <v>20</v>
      </c>
      <c r="P2358" s="11">
        <v>46119308</v>
      </c>
      <c r="Q2358" s="4" t="s">
        <v>26</v>
      </c>
      <c r="R2358" s="4" t="s">
        <v>32</v>
      </c>
      <c r="S2358" s="9">
        <v>0.27060000000000001</v>
      </c>
      <c r="T2358" t="s">
        <v>2476</v>
      </c>
      <c r="U2358" t="s">
        <v>2477</v>
      </c>
      <c r="V2358">
        <v>45791908</v>
      </c>
      <c r="W2358" t="s">
        <v>41</v>
      </c>
    </row>
    <row r="2359" spans="1:23" x14ac:dyDescent="0.2">
      <c r="A2359">
        <v>7908409</v>
      </c>
      <c r="B2359" t="s">
        <v>2965</v>
      </c>
      <c r="C2359" t="s">
        <v>31</v>
      </c>
      <c r="D2359" s="26">
        <v>0.85122970401104903</v>
      </c>
      <c r="E2359">
        <v>2358</v>
      </c>
      <c r="F2359" s="26">
        <v>0.97842933178739899</v>
      </c>
      <c r="G2359" s="6">
        <v>4.5338831404584303E-3</v>
      </c>
      <c r="H2359" s="26">
        <v>0.331451340392243</v>
      </c>
      <c r="I2359" s="26">
        <v>0.99526629170846603</v>
      </c>
      <c r="J2359" s="23" t="s">
        <v>223</v>
      </c>
      <c r="K2359" s="6">
        <v>-3.8613449262704401E-2</v>
      </c>
      <c r="L2359" s="26">
        <v>0.232642867901412</v>
      </c>
      <c r="M2359" s="26">
        <v>0.96750245666199397</v>
      </c>
      <c r="N2359" s="23" t="s">
        <v>223</v>
      </c>
      <c r="O2359">
        <v>1</v>
      </c>
      <c r="P2359" s="11">
        <v>192572342</v>
      </c>
      <c r="Q2359" s="4" t="s">
        <v>32</v>
      </c>
      <c r="R2359" s="4" t="s">
        <v>25</v>
      </c>
      <c r="S2359" s="9">
        <v>0.83529999999999904</v>
      </c>
      <c r="T2359" t="s">
        <v>2966</v>
      </c>
      <c r="U2359" t="s">
        <v>2967</v>
      </c>
      <c r="V2359">
        <v>192809041</v>
      </c>
      <c r="W2359" t="s">
        <v>29</v>
      </c>
    </row>
    <row r="2360" spans="1:23" x14ac:dyDescent="0.2">
      <c r="A2360">
        <v>8067773</v>
      </c>
      <c r="B2360" t="s">
        <v>3392</v>
      </c>
      <c r="C2360" t="s">
        <v>288</v>
      </c>
      <c r="D2360" s="26">
        <v>0.85178391729486103</v>
      </c>
      <c r="E2360">
        <v>2359</v>
      </c>
      <c r="F2360" s="26">
        <v>0.97842933178739899</v>
      </c>
      <c r="G2360" s="6">
        <v>3.3930036621794201E-3</v>
      </c>
      <c r="H2360" s="26">
        <v>0.85935734106419304</v>
      </c>
      <c r="I2360" s="26">
        <v>0.99526629170846603</v>
      </c>
      <c r="J2360" s="23" t="s">
        <v>223</v>
      </c>
      <c r="K2360" s="6">
        <v>-3.7068921369704999E-3</v>
      </c>
      <c r="L2360" s="26">
        <v>0.198150348375562</v>
      </c>
      <c r="M2360" s="26">
        <v>0.96750245666199397</v>
      </c>
      <c r="N2360" s="23" t="s">
        <v>223</v>
      </c>
      <c r="O2360">
        <v>20</v>
      </c>
      <c r="P2360" s="11">
        <v>63778360</v>
      </c>
      <c r="Q2360" s="4" t="s">
        <v>26</v>
      </c>
      <c r="R2360" s="4" t="s">
        <v>25</v>
      </c>
      <c r="S2360" s="9">
        <v>0.91471000000000002</v>
      </c>
      <c r="T2360" t="s">
        <v>3393</v>
      </c>
      <c r="U2360" t="s">
        <v>3394</v>
      </c>
      <c r="V2360">
        <v>63969865</v>
      </c>
      <c r="W2360" t="s">
        <v>41</v>
      </c>
    </row>
    <row r="2361" spans="1:23" x14ac:dyDescent="0.2">
      <c r="A2361">
        <v>8035449</v>
      </c>
      <c r="B2361" t="s">
        <v>922</v>
      </c>
      <c r="C2361" t="s">
        <v>88</v>
      </c>
      <c r="D2361" s="26">
        <v>0.85220152805471305</v>
      </c>
      <c r="E2361">
        <v>2360</v>
      </c>
      <c r="F2361" s="26">
        <v>0.97842933178739899</v>
      </c>
      <c r="G2361" s="6">
        <v>-1.3380977197163799E-3</v>
      </c>
      <c r="H2361" s="26">
        <v>0.93533553661962399</v>
      </c>
      <c r="I2361" s="26">
        <v>0.99526629170846603</v>
      </c>
      <c r="J2361" s="23" t="s">
        <v>223</v>
      </c>
      <c r="K2361" s="6">
        <v>-1.2771843568309901E-3</v>
      </c>
      <c r="L2361" s="26">
        <v>0.14232268103535101</v>
      </c>
      <c r="M2361" s="26">
        <v>0.95723958566067402</v>
      </c>
      <c r="N2361" s="23" t="s">
        <v>223</v>
      </c>
      <c r="O2361">
        <v>19</v>
      </c>
      <c r="P2361" s="11">
        <v>18193890</v>
      </c>
      <c r="Q2361" s="4" t="s">
        <v>26</v>
      </c>
      <c r="R2361" s="4" t="s">
        <v>25</v>
      </c>
      <c r="S2361" s="9">
        <v>0.7</v>
      </c>
      <c r="T2361" t="s">
        <v>923</v>
      </c>
      <c r="U2361" t="s">
        <v>924</v>
      </c>
      <c r="V2361">
        <v>18323071</v>
      </c>
      <c r="W2361" t="s">
        <v>41</v>
      </c>
    </row>
    <row r="2362" spans="1:23" x14ac:dyDescent="0.2">
      <c r="A2362">
        <v>8048980</v>
      </c>
      <c r="B2362" t="s">
        <v>1658</v>
      </c>
      <c r="C2362" t="s">
        <v>136</v>
      </c>
      <c r="D2362" s="26">
        <v>0.85277288719478495</v>
      </c>
      <c r="E2362">
        <v>2361</v>
      </c>
      <c r="F2362" s="26">
        <v>0.97842933178739899</v>
      </c>
      <c r="G2362" s="6">
        <v>-2.0486937065546901E-3</v>
      </c>
      <c r="H2362" s="26">
        <v>0.35687477980646898</v>
      </c>
      <c r="I2362" s="26">
        <v>0.99526629170846603</v>
      </c>
      <c r="J2362" s="23" t="s">
        <v>223</v>
      </c>
      <c r="K2362" s="6">
        <v>-1.61792702750903E-2</v>
      </c>
      <c r="L2362" s="26">
        <v>0.67357433666326405</v>
      </c>
      <c r="M2362" s="26">
        <v>0.99309974126646805</v>
      </c>
      <c r="N2362" s="23" t="s">
        <v>223</v>
      </c>
      <c r="O2362">
        <v>2</v>
      </c>
      <c r="P2362" s="11">
        <v>230250739</v>
      </c>
      <c r="Q2362" s="4" t="s">
        <v>32</v>
      </c>
      <c r="R2362" s="4" t="s">
        <v>25</v>
      </c>
      <c r="S2362" s="9">
        <v>0.17369999999999999</v>
      </c>
      <c r="T2362" t="s">
        <v>1659</v>
      </c>
      <c r="U2362" t="s">
        <v>1660</v>
      </c>
      <c r="V2362">
        <v>230713547</v>
      </c>
      <c r="W2362" t="s">
        <v>29</v>
      </c>
    </row>
    <row r="2363" spans="1:23" x14ac:dyDescent="0.2">
      <c r="A2363">
        <v>7917276</v>
      </c>
      <c r="B2363" t="s">
        <v>4013</v>
      </c>
      <c r="C2363" t="s">
        <v>772</v>
      </c>
      <c r="D2363" s="26">
        <v>0.85277525113448005</v>
      </c>
      <c r="E2363">
        <v>2362</v>
      </c>
      <c r="F2363" s="26">
        <v>0.97842933178739899</v>
      </c>
      <c r="G2363" s="6">
        <v>1.4413888109622E-2</v>
      </c>
      <c r="H2363" s="26">
        <v>0.97866800454729597</v>
      </c>
      <c r="I2363" s="26">
        <v>0.99897398138471805</v>
      </c>
      <c r="J2363" s="23" t="s">
        <v>223</v>
      </c>
      <c r="K2363" s="6">
        <v>-2.0266460012431302E-3</v>
      </c>
      <c r="L2363" s="26">
        <v>0.77545509074601904</v>
      </c>
      <c r="M2363" s="26">
        <v>0.99309974126646805</v>
      </c>
      <c r="N2363" s="23" t="s">
        <v>223</v>
      </c>
      <c r="O2363">
        <v>1</v>
      </c>
      <c r="P2363" s="11">
        <v>85281310</v>
      </c>
      <c r="Q2363" s="4" t="s">
        <v>26</v>
      </c>
      <c r="R2363" s="4" t="s">
        <v>25</v>
      </c>
      <c r="S2363" s="9">
        <v>7.6469999999999996E-2</v>
      </c>
      <c r="T2363" t="s">
        <v>4014</v>
      </c>
      <c r="U2363" t="s">
        <v>4015</v>
      </c>
      <c r="V2363">
        <v>84893213</v>
      </c>
      <c r="W2363" t="s">
        <v>41</v>
      </c>
    </row>
    <row r="2364" spans="1:23" x14ac:dyDescent="0.2">
      <c r="A2364">
        <v>7944339</v>
      </c>
      <c r="B2364" t="s">
        <v>1652</v>
      </c>
      <c r="C2364" t="s">
        <v>314</v>
      </c>
      <c r="D2364" s="26">
        <v>0.85301263657639603</v>
      </c>
      <c r="E2364">
        <v>2363</v>
      </c>
      <c r="F2364" s="26">
        <v>0.97842933178739899</v>
      </c>
      <c r="G2364" s="6">
        <v>-2.89761081285244E-3</v>
      </c>
      <c r="H2364" s="26">
        <v>0.61519276685610502</v>
      </c>
      <c r="I2364" s="26">
        <v>0.99526629170846603</v>
      </c>
      <c r="J2364" s="23" t="s">
        <v>223</v>
      </c>
      <c r="K2364" s="6">
        <v>1.8206370858704801E-2</v>
      </c>
      <c r="L2364" s="26">
        <v>0.89329547623967898</v>
      </c>
      <c r="M2364" s="26">
        <v>0.99332405089654197</v>
      </c>
      <c r="N2364" s="23" t="s">
        <v>223</v>
      </c>
      <c r="O2364">
        <v>11</v>
      </c>
      <c r="P2364" s="11">
        <v>118885029</v>
      </c>
      <c r="Q2364" s="4" t="s">
        <v>26</v>
      </c>
      <c r="R2364" s="4" t="s">
        <v>25</v>
      </c>
      <c r="S2364" s="9">
        <v>0.5353</v>
      </c>
      <c r="T2364" t="s">
        <v>1653</v>
      </c>
      <c r="U2364" t="s">
        <v>1654</v>
      </c>
      <c r="V2364">
        <v>118931215</v>
      </c>
      <c r="W2364" t="s">
        <v>29</v>
      </c>
    </row>
    <row r="2365" spans="1:23" x14ac:dyDescent="0.2">
      <c r="A2365">
        <v>8015715</v>
      </c>
      <c r="B2365" t="s">
        <v>1850</v>
      </c>
      <c r="C2365" t="s">
        <v>614</v>
      </c>
      <c r="D2365" s="26">
        <v>0.85319326460546296</v>
      </c>
      <c r="E2365">
        <v>2364</v>
      </c>
      <c r="F2365" s="26">
        <v>0.97842933178739899</v>
      </c>
      <c r="G2365" s="6">
        <v>-1.2644233207972299E-3</v>
      </c>
      <c r="H2365" s="26">
        <v>0.69000521040259899</v>
      </c>
      <c r="I2365" s="26">
        <v>0.99526629170846603</v>
      </c>
      <c r="J2365" s="23" t="s">
        <v>223</v>
      </c>
      <c r="K2365" s="6">
        <v>-5.8518879509257202E-3</v>
      </c>
      <c r="L2365" s="26">
        <v>0.76706437757662504</v>
      </c>
      <c r="M2365" s="26">
        <v>0.99309974126646805</v>
      </c>
      <c r="N2365" s="23" t="s">
        <v>223</v>
      </c>
      <c r="O2365">
        <v>17</v>
      </c>
      <c r="P2365" s="11">
        <v>42329511</v>
      </c>
      <c r="Q2365" s="4" t="s">
        <v>32</v>
      </c>
      <c r="R2365" s="4" t="s">
        <v>25</v>
      </c>
      <c r="S2365" s="9">
        <v>0.62349999999999905</v>
      </c>
      <c r="T2365" t="s">
        <v>1851</v>
      </c>
      <c r="U2365" t="s">
        <v>1852</v>
      </c>
      <c r="V2365">
        <v>42824263</v>
      </c>
      <c r="W2365" t="s">
        <v>41</v>
      </c>
    </row>
    <row r="2366" spans="1:23" x14ac:dyDescent="0.2">
      <c r="A2366">
        <v>8137112</v>
      </c>
      <c r="B2366" t="s">
        <v>2102</v>
      </c>
      <c r="C2366" t="s">
        <v>805</v>
      </c>
      <c r="D2366" s="26">
        <v>0.85361181425676302</v>
      </c>
      <c r="E2366">
        <v>2365</v>
      </c>
      <c r="F2366" s="26">
        <v>0.97849540315014105</v>
      </c>
      <c r="G2366" s="6">
        <v>-1.9849829793593399E-3</v>
      </c>
      <c r="H2366" s="26">
        <v>0.90240459090575098</v>
      </c>
      <c r="I2366" s="26">
        <v>0.99526629170846603</v>
      </c>
      <c r="J2366" s="23" t="s">
        <v>223</v>
      </c>
      <c r="K2366" s="6">
        <v>-2.5859703788213501E-3</v>
      </c>
      <c r="L2366" s="26">
        <v>0.33455578822323001</v>
      </c>
      <c r="M2366" s="26">
        <v>0.96750245666199397</v>
      </c>
      <c r="N2366" s="23" t="s">
        <v>223</v>
      </c>
      <c r="O2366">
        <v>7</v>
      </c>
      <c r="P2366" s="11">
        <v>149592373</v>
      </c>
      <c r="Q2366" s="4" t="s">
        <v>25</v>
      </c>
      <c r="R2366" s="4" t="s">
        <v>26</v>
      </c>
      <c r="S2366" s="9">
        <v>0.72649999999999904</v>
      </c>
      <c r="T2366" t="s">
        <v>2103</v>
      </c>
      <c r="U2366" t="s">
        <v>2104</v>
      </c>
      <c r="V2366">
        <v>149239650</v>
      </c>
      <c r="W2366" t="s">
        <v>29</v>
      </c>
    </row>
    <row r="2367" spans="1:23" x14ac:dyDescent="0.2">
      <c r="A2367">
        <v>8089988</v>
      </c>
      <c r="B2367" t="s">
        <v>937</v>
      </c>
      <c r="C2367" t="s">
        <v>619</v>
      </c>
      <c r="D2367" s="26">
        <v>0.85422484964103795</v>
      </c>
      <c r="E2367">
        <v>2366</v>
      </c>
      <c r="F2367" s="26">
        <v>0.97877066976790394</v>
      </c>
      <c r="G2367" s="6">
        <v>-3.5896276125301201E-3</v>
      </c>
      <c r="H2367" s="26">
        <v>0.862642548570973</v>
      </c>
      <c r="I2367" s="26">
        <v>0.99526629170846603</v>
      </c>
      <c r="J2367" s="23" t="s">
        <v>223</v>
      </c>
      <c r="K2367" s="6">
        <v>4.0927830134995704E-3</v>
      </c>
      <c r="L2367" s="26">
        <v>0.788968216847453</v>
      </c>
      <c r="M2367" s="26">
        <v>0.99309974126646805</v>
      </c>
      <c r="N2367" s="23" t="s">
        <v>223</v>
      </c>
      <c r="O2367">
        <v>3</v>
      </c>
      <c r="P2367" s="11">
        <v>122077921</v>
      </c>
      <c r="Q2367" s="4" t="s">
        <v>25</v>
      </c>
      <c r="R2367" s="4" t="s">
        <v>26</v>
      </c>
      <c r="S2367" s="9">
        <v>0.9</v>
      </c>
      <c r="T2367" t="s">
        <v>938</v>
      </c>
      <c r="U2367" t="s">
        <v>939</v>
      </c>
      <c r="V2367">
        <v>122383231</v>
      </c>
      <c r="W2367" t="s">
        <v>41</v>
      </c>
    </row>
    <row r="2368" spans="1:23" x14ac:dyDescent="0.2">
      <c r="A2368">
        <v>7922408</v>
      </c>
      <c r="B2368" t="s">
        <v>2080</v>
      </c>
      <c r="C2368" t="s">
        <v>682</v>
      </c>
      <c r="D2368" s="26">
        <v>0.85458542140166005</v>
      </c>
      <c r="E2368">
        <v>2367</v>
      </c>
      <c r="F2368" s="26">
        <v>0.97877066976790394</v>
      </c>
      <c r="G2368" s="6">
        <v>2.8185580719335399E-3</v>
      </c>
      <c r="H2368" s="26">
        <v>9.9851216475203494E-3</v>
      </c>
      <c r="I2368" s="26">
        <v>0.87573407756980304</v>
      </c>
      <c r="J2368" s="23" t="s">
        <v>223</v>
      </c>
      <c r="K2368" s="6">
        <v>7.7418439374664402E-2</v>
      </c>
      <c r="L2368" s="26">
        <v>0.72281017761366595</v>
      </c>
      <c r="M2368" s="26">
        <v>0.99309974126646805</v>
      </c>
      <c r="N2368" s="23" t="s">
        <v>223</v>
      </c>
      <c r="O2368">
        <v>2</v>
      </c>
      <c r="P2368" s="11">
        <v>68419651</v>
      </c>
      <c r="Q2368" s="4" t="s">
        <v>26</v>
      </c>
      <c r="R2368" s="4" t="s">
        <v>25</v>
      </c>
      <c r="S2368" s="9">
        <v>0.58529999999999904</v>
      </c>
      <c r="T2368" t="s">
        <v>2081</v>
      </c>
      <c r="U2368" t="s">
        <v>2082</v>
      </c>
      <c r="V2368" t="s">
        <v>2083</v>
      </c>
      <c r="W2368" t="s">
        <v>29</v>
      </c>
    </row>
    <row r="2369" spans="1:23" x14ac:dyDescent="0.2">
      <c r="A2369">
        <v>8105434</v>
      </c>
      <c r="B2369" t="s">
        <v>2560</v>
      </c>
      <c r="C2369" t="s">
        <v>833</v>
      </c>
      <c r="D2369" s="26">
        <v>0.85549814041461303</v>
      </c>
      <c r="E2369">
        <v>2368</v>
      </c>
      <c r="F2369" s="26">
        <v>0.97877066976790394</v>
      </c>
      <c r="G2369" s="6">
        <v>4.2361437905389298E-3</v>
      </c>
      <c r="H2369" s="26">
        <v>0.42104402089864601</v>
      </c>
      <c r="I2369" s="26">
        <v>0.99526629170846603</v>
      </c>
      <c r="J2369" s="23" t="s">
        <v>223</v>
      </c>
      <c r="K2369" s="6">
        <v>-3.1858030863937098E-2</v>
      </c>
      <c r="L2369" s="26">
        <v>7.4995338393902794E-2</v>
      </c>
      <c r="M2369" s="26">
        <v>0.95272715189797497</v>
      </c>
      <c r="N2369" s="23" t="s">
        <v>223</v>
      </c>
      <c r="O2369">
        <v>5</v>
      </c>
      <c r="P2369" s="11">
        <v>56144903</v>
      </c>
      <c r="Q2369" s="4" t="s">
        <v>25</v>
      </c>
      <c r="R2369" s="4" t="s">
        <v>26</v>
      </c>
      <c r="S2369" s="9">
        <v>0.77059999999999995</v>
      </c>
      <c r="T2369" t="s">
        <v>2561</v>
      </c>
      <c r="U2369" t="s">
        <v>2562</v>
      </c>
      <c r="V2369">
        <v>56125670</v>
      </c>
      <c r="W2369" t="s">
        <v>29</v>
      </c>
    </row>
    <row r="2370" spans="1:23" x14ac:dyDescent="0.2">
      <c r="A2370">
        <v>7948035</v>
      </c>
      <c r="B2370" t="s">
        <v>4742</v>
      </c>
      <c r="C2370" t="s">
        <v>75</v>
      </c>
      <c r="D2370" s="26">
        <v>0.85613484433795595</v>
      </c>
      <c r="E2370">
        <v>2369</v>
      </c>
      <c r="F2370" s="26">
        <v>0.97877066976790394</v>
      </c>
      <c r="G2370" s="6">
        <v>-4.7085312084537102E-3</v>
      </c>
      <c r="H2370" s="26">
        <v>0.548184968755284</v>
      </c>
      <c r="I2370" s="26">
        <v>0.99526629170846603</v>
      </c>
      <c r="J2370" s="23" t="s">
        <v>223</v>
      </c>
      <c r="K2370" s="6">
        <v>2.3580101148034101E-2</v>
      </c>
      <c r="L2370" s="26">
        <v>0.36472733844231497</v>
      </c>
      <c r="M2370" s="26">
        <v>0.96750245666199397</v>
      </c>
      <c r="N2370" s="23" t="s">
        <v>223</v>
      </c>
      <c r="O2370">
        <v>11</v>
      </c>
      <c r="P2370" s="11">
        <v>47680843</v>
      </c>
      <c r="Q2370" s="4" t="s">
        <v>25</v>
      </c>
      <c r="R2370" s="4" t="s">
        <v>26</v>
      </c>
      <c r="S2370" s="9">
        <v>0.13239999999999999</v>
      </c>
      <c r="T2370" t="s">
        <v>4743</v>
      </c>
      <c r="U2370" t="s">
        <v>4744</v>
      </c>
      <c r="V2370">
        <v>47804402</v>
      </c>
      <c r="W2370" t="s">
        <v>41</v>
      </c>
    </row>
    <row r="2371" spans="1:23" x14ac:dyDescent="0.2">
      <c r="A2371">
        <v>8007263</v>
      </c>
      <c r="B2371" t="s">
        <v>488</v>
      </c>
      <c r="C2371" t="s">
        <v>614</v>
      </c>
      <c r="D2371" s="26">
        <v>0.85637241507751904</v>
      </c>
      <c r="E2371">
        <v>2370</v>
      </c>
      <c r="F2371" s="26">
        <v>0.97877066976790394</v>
      </c>
      <c r="G2371" s="6">
        <v>-2.0369625812078902E-3</v>
      </c>
      <c r="H2371" s="26">
        <v>0.93949013060740405</v>
      </c>
      <c r="I2371" s="26">
        <v>0.99526629170846603</v>
      </c>
      <c r="J2371" s="23" t="s">
        <v>223</v>
      </c>
      <c r="K2371" s="6">
        <v>-1.6120317133223501E-3</v>
      </c>
      <c r="L2371" s="26">
        <v>0.42364826522058302</v>
      </c>
      <c r="M2371" s="26">
        <v>0.97765805719796395</v>
      </c>
      <c r="N2371" s="23" t="s">
        <v>223</v>
      </c>
      <c r="O2371">
        <v>17</v>
      </c>
      <c r="P2371" s="11">
        <v>42329511</v>
      </c>
      <c r="Q2371" s="4" t="s">
        <v>32</v>
      </c>
      <c r="R2371" s="4" t="s">
        <v>25</v>
      </c>
      <c r="S2371" s="9">
        <v>0.62349999999999905</v>
      </c>
      <c r="T2371" t="s">
        <v>489</v>
      </c>
      <c r="U2371" t="s">
        <v>490</v>
      </c>
      <c r="V2371">
        <v>42549213</v>
      </c>
      <c r="W2371" t="s">
        <v>29</v>
      </c>
    </row>
    <row r="2372" spans="1:23" x14ac:dyDescent="0.2">
      <c r="A2372">
        <v>7952179</v>
      </c>
      <c r="B2372" t="s">
        <v>2084</v>
      </c>
      <c r="C2372" t="s">
        <v>84</v>
      </c>
      <c r="D2372" s="26">
        <v>0.85649110317245702</v>
      </c>
      <c r="E2372">
        <v>2371</v>
      </c>
      <c r="F2372" s="26">
        <v>0.97877066976790394</v>
      </c>
      <c r="G2372" s="6">
        <v>1.5363386992266401E-3</v>
      </c>
      <c r="H2372" s="26">
        <v>0.47215497596521599</v>
      </c>
      <c r="I2372" s="26">
        <v>0.99526629170846603</v>
      </c>
      <c r="J2372" s="23" t="s">
        <v>223</v>
      </c>
      <c r="K2372" s="6">
        <v>-1.2391184344563801E-2</v>
      </c>
      <c r="L2372" s="26">
        <v>0.88826760897802803</v>
      </c>
      <c r="M2372" s="26">
        <v>0.99309974126646805</v>
      </c>
      <c r="N2372" s="23" t="s">
        <v>223</v>
      </c>
      <c r="O2372">
        <v>11</v>
      </c>
      <c r="P2372" s="11">
        <v>118696037</v>
      </c>
      <c r="Q2372" s="4" t="s">
        <v>25</v>
      </c>
      <c r="R2372" s="4" t="s">
        <v>32</v>
      </c>
      <c r="S2372" s="9">
        <v>0.66069999999999995</v>
      </c>
      <c r="T2372" t="s">
        <v>2085</v>
      </c>
      <c r="U2372" t="s">
        <v>2086</v>
      </c>
      <c r="V2372">
        <v>119095467</v>
      </c>
      <c r="W2372" t="s">
        <v>41</v>
      </c>
    </row>
    <row r="2373" spans="1:23" x14ac:dyDescent="0.2">
      <c r="A2373">
        <v>8088813</v>
      </c>
      <c r="B2373" t="s">
        <v>2627</v>
      </c>
      <c r="C2373" t="s">
        <v>2321</v>
      </c>
      <c r="D2373" s="26">
        <v>0.85709636364229003</v>
      </c>
      <c r="E2373">
        <v>2372</v>
      </c>
      <c r="F2373" s="26">
        <v>0.97877066976790394</v>
      </c>
      <c r="G2373" s="6">
        <v>-6.52495236049133E-3</v>
      </c>
      <c r="H2373" s="26">
        <v>0.87598477514644402</v>
      </c>
      <c r="I2373" s="26">
        <v>0.99526629170846603</v>
      </c>
      <c r="J2373" s="23" t="s">
        <v>223</v>
      </c>
      <c r="K2373" s="6">
        <v>1.0366975068082099E-2</v>
      </c>
      <c r="L2373" s="26">
        <v>0.17129812126180699</v>
      </c>
      <c r="M2373" s="26">
        <v>0.96326566481597697</v>
      </c>
      <c r="N2373" s="23" t="s">
        <v>223</v>
      </c>
      <c r="O2373">
        <v>3</v>
      </c>
      <c r="P2373" s="11">
        <v>71481195</v>
      </c>
      <c r="Q2373" s="4" t="s">
        <v>25</v>
      </c>
      <c r="R2373" s="4" t="s">
        <v>26</v>
      </c>
      <c r="S2373" s="9">
        <v>0.66759999999999997</v>
      </c>
      <c r="T2373" t="s">
        <v>2628</v>
      </c>
      <c r="U2373" t="s">
        <v>2629</v>
      </c>
      <c r="V2373">
        <v>71785061</v>
      </c>
      <c r="W2373" t="s">
        <v>41</v>
      </c>
    </row>
    <row r="2374" spans="1:23" x14ac:dyDescent="0.2">
      <c r="A2374">
        <v>7917347</v>
      </c>
      <c r="B2374" t="s">
        <v>3696</v>
      </c>
      <c r="C2374" t="s">
        <v>772</v>
      </c>
      <c r="D2374" s="26">
        <v>0.85758528381994503</v>
      </c>
      <c r="E2374">
        <v>2373</v>
      </c>
      <c r="F2374" s="26">
        <v>0.97877066976790394</v>
      </c>
      <c r="G2374" s="6">
        <v>3.7583420079345601E-3</v>
      </c>
      <c r="H2374" s="26">
        <v>0.242942022885033</v>
      </c>
      <c r="I2374" s="26">
        <v>0.99526629170846603</v>
      </c>
      <c r="J2374" s="23" t="s">
        <v>223</v>
      </c>
      <c r="K2374" s="6">
        <v>-2.5010798392211299E-2</v>
      </c>
      <c r="L2374" s="26">
        <v>0.142974921429177</v>
      </c>
      <c r="M2374" s="26">
        <v>0.95723958566067402</v>
      </c>
      <c r="N2374" s="23" t="s">
        <v>223</v>
      </c>
      <c r="O2374">
        <v>1</v>
      </c>
      <c r="P2374" s="11">
        <v>85281310</v>
      </c>
      <c r="Q2374" s="4" t="s">
        <v>26</v>
      </c>
      <c r="R2374" s="4" t="s">
        <v>25</v>
      </c>
      <c r="S2374" s="9">
        <v>7.6469999999999996E-2</v>
      </c>
      <c r="T2374" t="s">
        <v>3697</v>
      </c>
      <c r="U2374" t="s">
        <v>3698</v>
      </c>
      <c r="V2374">
        <v>85578363</v>
      </c>
      <c r="W2374" t="s">
        <v>41</v>
      </c>
    </row>
    <row r="2375" spans="1:23" x14ac:dyDescent="0.2">
      <c r="A2375">
        <v>8030187</v>
      </c>
      <c r="B2375" t="s">
        <v>4095</v>
      </c>
      <c r="C2375" t="s">
        <v>163</v>
      </c>
      <c r="D2375" s="26">
        <v>0.85777413277606696</v>
      </c>
      <c r="E2375">
        <v>2374</v>
      </c>
      <c r="F2375" s="26">
        <v>0.97877066976790394</v>
      </c>
      <c r="G2375" s="6">
        <v>-1.4778816476447201E-3</v>
      </c>
      <c r="H2375" s="26">
        <v>0.85498981315138101</v>
      </c>
      <c r="I2375" s="26">
        <v>0.99526629170846603</v>
      </c>
      <c r="J2375" s="23" t="s">
        <v>223</v>
      </c>
      <c r="K2375" s="6">
        <v>-2.97296618985065E-3</v>
      </c>
      <c r="L2375" s="26">
        <v>0.67429905130240797</v>
      </c>
      <c r="M2375" s="26">
        <v>0.99309974126646805</v>
      </c>
      <c r="N2375" s="23" t="s">
        <v>223</v>
      </c>
      <c r="O2375">
        <v>19</v>
      </c>
      <c r="P2375" s="11">
        <v>49365794</v>
      </c>
      <c r="Q2375" s="4" t="s">
        <v>32</v>
      </c>
      <c r="R2375" s="4" t="s">
        <v>26</v>
      </c>
      <c r="S2375" s="9">
        <v>0.26919999999999999</v>
      </c>
      <c r="T2375" t="s">
        <v>4096</v>
      </c>
      <c r="U2375" t="s">
        <v>4097</v>
      </c>
      <c r="V2375">
        <v>49024333</v>
      </c>
      <c r="W2375" t="s">
        <v>41</v>
      </c>
    </row>
    <row r="2376" spans="1:23" x14ac:dyDescent="0.2">
      <c r="A2376">
        <v>8063156</v>
      </c>
      <c r="B2376" t="s">
        <v>120</v>
      </c>
      <c r="C2376" t="s">
        <v>139</v>
      </c>
      <c r="D2376" s="26">
        <v>0.85808685295758502</v>
      </c>
      <c r="E2376">
        <v>2375</v>
      </c>
      <c r="F2376" s="26">
        <v>0.97877066976790394</v>
      </c>
      <c r="G2376" s="6">
        <v>-1.81195283198909E-3</v>
      </c>
      <c r="H2376" s="26">
        <v>0.57045928152246095</v>
      </c>
      <c r="I2376" s="26">
        <v>0.99526629170846603</v>
      </c>
      <c r="J2376" s="23" t="s">
        <v>223</v>
      </c>
      <c r="K2376" s="6">
        <v>-1.0740665736346E-2</v>
      </c>
      <c r="L2376" s="26">
        <v>0.34077428955245898</v>
      </c>
      <c r="M2376" s="26">
        <v>0.96750245666199397</v>
      </c>
      <c r="N2376" s="23" t="s">
        <v>223</v>
      </c>
      <c r="O2376">
        <v>20</v>
      </c>
      <c r="P2376" s="11">
        <v>46111557</v>
      </c>
      <c r="Q2376" s="4" t="s">
        <v>32</v>
      </c>
      <c r="R2376" s="4" t="s">
        <v>51</v>
      </c>
      <c r="S2376" s="9">
        <v>0.27350000000000002</v>
      </c>
      <c r="T2376" t="s">
        <v>122</v>
      </c>
      <c r="U2376" t="s">
        <v>123</v>
      </c>
      <c r="V2376">
        <v>46118271</v>
      </c>
      <c r="W2376" t="s">
        <v>29</v>
      </c>
    </row>
    <row r="2377" spans="1:23" x14ac:dyDescent="0.2">
      <c r="A2377">
        <v>7897559</v>
      </c>
      <c r="B2377" t="s">
        <v>1392</v>
      </c>
      <c r="C2377" t="s">
        <v>167</v>
      </c>
      <c r="D2377" s="26">
        <v>0.85937214662871897</v>
      </c>
      <c r="E2377">
        <v>2376</v>
      </c>
      <c r="F2377" s="26">
        <v>0.97877066976790394</v>
      </c>
      <c r="G2377" s="6">
        <v>-2.9055349062884202E-3</v>
      </c>
      <c r="H2377" s="26">
        <v>0.53533439421954598</v>
      </c>
      <c r="I2377" s="26">
        <v>0.99526629170846603</v>
      </c>
      <c r="J2377" s="23" t="s">
        <v>223</v>
      </c>
      <c r="K2377" s="6">
        <v>-1.6928235783048098E-2</v>
      </c>
      <c r="L2377" s="26">
        <v>0.36512067962149097</v>
      </c>
      <c r="M2377" s="26">
        <v>0.96750245666199397</v>
      </c>
      <c r="N2377" s="23" t="s">
        <v>223</v>
      </c>
      <c r="O2377">
        <v>1</v>
      </c>
      <c r="P2377" s="11">
        <v>10293054</v>
      </c>
      <c r="Q2377" s="4" t="s">
        <v>32</v>
      </c>
      <c r="R2377" s="4" t="s">
        <v>51</v>
      </c>
      <c r="S2377" s="9">
        <v>0.30059999999999998</v>
      </c>
      <c r="T2377" t="s">
        <v>1393</v>
      </c>
      <c r="U2377" t="s">
        <v>1394</v>
      </c>
      <c r="V2377">
        <v>10163267</v>
      </c>
      <c r="W2377" t="s">
        <v>29</v>
      </c>
    </row>
    <row r="2378" spans="1:23" x14ac:dyDescent="0.2">
      <c r="A2378">
        <v>8076978</v>
      </c>
      <c r="B2378" t="s">
        <v>4397</v>
      </c>
      <c r="C2378" t="s">
        <v>102</v>
      </c>
      <c r="D2378" s="26">
        <v>0.85946702406770303</v>
      </c>
      <c r="E2378">
        <v>2377</v>
      </c>
      <c r="F2378" s="26">
        <v>0.97877066976790394</v>
      </c>
      <c r="G2378" s="6">
        <v>1.23175561320509E-3</v>
      </c>
      <c r="H2378" s="26">
        <v>0.107766072572953</v>
      </c>
      <c r="I2378" s="26">
        <v>0.99526629170846603</v>
      </c>
      <c r="J2378" s="23" t="s">
        <v>223</v>
      </c>
      <c r="K2378" s="6">
        <v>-2.4359239174396901E-2</v>
      </c>
      <c r="L2378" s="26">
        <v>0.94480814369293797</v>
      </c>
      <c r="M2378" s="26">
        <v>0.996386864938265</v>
      </c>
      <c r="N2378" s="23" t="s">
        <v>223</v>
      </c>
      <c r="O2378">
        <v>22</v>
      </c>
      <c r="P2378" s="11">
        <v>50528485</v>
      </c>
      <c r="Q2378" s="4" t="s">
        <v>26</v>
      </c>
      <c r="R2378" s="4" t="s">
        <v>25</v>
      </c>
      <c r="S2378" s="9">
        <v>0.38819999999999999</v>
      </c>
      <c r="T2378" t="s">
        <v>4398</v>
      </c>
      <c r="U2378" t="s">
        <v>4399</v>
      </c>
      <c r="V2378">
        <v>50270393</v>
      </c>
      <c r="W2378" t="s">
        <v>41</v>
      </c>
    </row>
    <row r="2379" spans="1:23" x14ac:dyDescent="0.2">
      <c r="A2379">
        <v>8003226</v>
      </c>
      <c r="B2379" t="s">
        <v>1856</v>
      </c>
      <c r="C2379" t="s">
        <v>295</v>
      </c>
      <c r="D2379" s="26">
        <v>0.85953941044029902</v>
      </c>
      <c r="E2379">
        <v>2378</v>
      </c>
      <c r="F2379" s="26">
        <v>0.97877066976790394</v>
      </c>
      <c r="G2379" s="6">
        <v>3.3902671884646898E-3</v>
      </c>
      <c r="H2379" s="26">
        <v>0.109775965189908</v>
      </c>
      <c r="I2379" s="26">
        <v>0.99526629170846603</v>
      </c>
      <c r="J2379" s="23" t="s">
        <v>223</v>
      </c>
      <c r="K2379" s="6">
        <v>-5.3650381338133102E-2</v>
      </c>
      <c r="L2379" s="26">
        <v>0.41203570446693499</v>
      </c>
      <c r="M2379" s="26">
        <v>0.96750245666199397</v>
      </c>
      <c r="N2379" s="23" t="s">
        <v>223</v>
      </c>
      <c r="O2379">
        <v>16</v>
      </c>
      <c r="P2379" s="11">
        <v>85977427</v>
      </c>
      <c r="Q2379" s="4" t="s">
        <v>26</v>
      </c>
      <c r="R2379" s="4" t="s">
        <v>25</v>
      </c>
      <c r="S2379" s="9">
        <v>0.2235</v>
      </c>
      <c r="T2379" t="s">
        <v>1858</v>
      </c>
      <c r="U2379" t="s">
        <v>1859</v>
      </c>
      <c r="V2379">
        <v>85781899</v>
      </c>
      <c r="W2379" t="s">
        <v>41</v>
      </c>
    </row>
    <row r="2380" spans="1:23" x14ac:dyDescent="0.2">
      <c r="A2380">
        <v>8017141</v>
      </c>
      <c r="B2380" t="s">
        <v>1717</v>
      </c>
      <c r="C2380" t="s">
        <v>403</v>
      </c>
      <c r="D2380" s="26">
        <v>0.85993657029085302</v>
      </c>
      <c r="E2380">
        <v>2379</v>
      </c>
      <c r="F2380" s="26">
        <v>0.97877066976790394</v>
      </c>
      <c r="G2380" s="6">
        <v>3.0950516418011202E-3</v>
      </c>
      <c r="H2380" s="26">
        <v>0.57519188108507602</v>
      </c>
      <c r="I2380" s="26">
        <v>0.99526629170846603</v>
      </c>
      <c r="J2380" s="23" t="s">
        <v>223</v>
      </c>
      <c r="K2380" s="6">
        <v>1.9907123986077899E-2</v>
      </c>
      <c r="L2380" s="26">
        <v>0.66822602594323399</v>
      </c>
      <c r="M2380" s="26">
        <v>0.99309974126646805</v>
      </c>
      <c r="N2380" s="23" t="s">
        <v>223</v>
      </c>
      <c r="O2380">
        <v>17</v>
      </c>
      <c r="P2380" s="11">
        <v>59946914</v>
      </c>
      <c r="Q2380" s="4" t="s">
        <v>25</v>
      </c>
      <c r="R2380" s="4" t="s">
        <v>26</v>
      </c>
      <c r="S2380" s="9">
        <v>0.35</v>
      </c>
      <c r="T2380" t="s">
        <v>1718</v>
      </c>
      <c r="U2380" t="s">
        <v>1719</v>
      </c>
      <c r="V2380">
        <v>59537499</v>
      </c>
      <c r="W2380" t="s">
        <v>41</v>
      </c>
    </row>
    <row r="2381" spans="1:23" x14ac:dyDescent="0.2">
      <c r="A2381">
        <v>8064108</v>
      </c>
      <c r="B2381" t="s">
        <v>819</v>
      </c>
      <c r="C2381" t="s">
        <v>288</v>
      </c>
      <c r="D2381" s="26">
        <v>0.86116229998029303</v>
      </c>
      <c r="E2381">
        <v>2380</v>
      </c>
      <c r="F2381" s="26">
        <v>0.97877066976790394</v>
      </c>
      <c r="G2381" s="6">
        <v>-2.3141984148421502E-3</v>
      </c>
      <c r="H2381" s="26">
        <v>0.62593186142260904</v>
      </c>
      <c r="I2381" s="26">
        <v>0.99526629170846603</v>
      </c>
      <c r="J2381" s="23" t="s">
        <v>223</v>
      </c>
      <c r="K2381" s="6">
        <v>-7.8990186836204093E-3</v>
      </c>
      <c r="L2381" s="26">
        <v>0.94425955348650303</v>
      </c>
      <c r="M2381" s="26">
        <v>0.996386864938265</v>
      </c>
      <c r="N2381" s="23" t="s">
        <v>223</v>
      </c>
      <c r="O2381">
        <v>20</v>
      </c>
      <c r="P2381" s="11">
        <v>63778360</v>
      </c>
      <c r="Q2381" s="4" t="s">
        <v>26</v>
      </c>
      <c r="R2381" s="4" t="s">
        <v>25</v>
      </c>
      <c r="S2381" s="9">
        <v>0.91471000000000002</v>
      </c>
      <c r="T2381" t="s">
        <v>820</v>
      </c>
      <c r="U2381" t="s">
        <v>821</v>
      </c>
      <c r="V2381" t="s">
        <v>822</v>
      </c>
      <c r="W2381" t="s">
        <v>29</v>
      </c>
    </row>
    <row r="2382" spans="1:23" x14ac:dyDescent="0.2">
      <c r="A2382">
        <v>8138721</v>
      </c>
      <c r="B2382" t="s">
        <v>2918</v>
      </c>
      <c r="C2382" t="s">
        <v>177</v>
      </c>
      <c r="D2382" s="26">
        <v>0.86135245749026501</v>
      </c>
      <c r="E2382">
        <v>2381</v>
      </c>
      <c r="F2382" s="26">
        <v>0.97877066976790394</v>
      </c>
      <c r="G2382" s="6">
        <v>2.3730052376031898E-3</v>
      </c>
      <c r="H2382" s="26">
        <v>4.3306560594605803E-2</v>
      </c>
      <c r="I2382" s="26">
        <v>0.99526629170846603</v>
      </c>
      <c r="J2382" s="23" t="s">
        <v>223</v>
      </c>
      <c r="K2382" s="6">
        <v>-4.4771139773676298E-2</v>
      </c>
      <c r="L2382" s="26">
        <v>0.18090961562471999</v>
      </c>
      <c r="M2382" s="26">
        <v>0.96326566481597697</v>
      </c>
      <c r="N2382" s="23" t="s">
        <v>223</v>
      </c>
      <c r="O2382">
        <v>7</v>
      </c>
      <c r="P2382" s="11">
        <v>26975369</v>
      </c>
      <c r="Q2382" s="4" t="s">
        <v>32</v>
      </c>
      <c r="R2382" s="4" t="s">
        <v>26</v>
      </c>
      <c r="S2382" s="9">
        <v>0.18240000000000001</v>
      </c>
      <c r="T2382" t="s">
        <v>2919</v>
      </c>
      <c r="U2382" t="s">
        <v>2920</v>
      </c>
      <c r="V2382">
        <v>27119595</v>
      </c>
      <c r="W2382" t="s">
        <v>41</v>
      </c>
    </row>
    <row r="2383" spans="1:23" x14ac:dyDescent="0.2">
      <c r="A2383">
        <v>7993248</v>
      </c>
      <c r="B2383" t="s">
        <v>1908</v>
      </c>
      <c r="C2383" t="s">
        <v>133</v>
      </c>
      <c r="D2383" s="26">
        <v>0.86161054795428604</v>
      </c>
      <c r="E2383">
        <v>2382</v>
      </c>
      <c r="F2383" s="26">
        <v>0.97877066976790394</v>
      </c>
      <c r="G2383" s="6">
        <v>-2.5062246676531498E-3</v>
      </c>
      <c r="H2383" s="26">
        <v>0.87985090986244896</v>
      </c>
      <c r="I2383" s="26">
        <v>0.99526629170846603</v>
      </c>
      <c r="J2383" s="23" t="s">
        <v>223</v>
      </c>
      <c r="K2383" s="6">
        <v>3.66262528199223E-3</v>
      </c>
      <c r="L2383" s="26">
        <v>0.26530568485487899</v>
      </c>
      <c r="M2383" s="26">
        <v>0.96750245666199397</v>
      </c>
      <c r="N2383" s="23" t="s">
        <v>223</v>
      </c>
      <c r="O2383">
        <v>16</v>
      </c>
      <c r="P2383" s="11">
        <v>11086016</v>
      </c>
      <c r="Q2383" s="4" t="s">
        <v>26</v>
      </c>
      <c r="R2383" s="4" t="s">
        <v>25</v>
      </c>
      <c r="S2383" s="9">
        <v>0.69409999999999905</v>
      </c>
      <c r="T2383" t="s">
        <v>1909</v>
      </c>
      <c r="U2383" t="s">
        <v>1910</v>
      </c>
      <c r="V2383">
        <v>11345430</v>
      </c>
      <c r="W2383" t="s">
        <v>29</v>
      </c>
    </row>
    <row r="2384" spans="1:23" x14ac:dyDescent="0.2">
      <c r="A2384">
        <v>7967318</v>
      </c>
      <c r="B2384" s="1" t="s">
        <v>1789</v>
      </c>
      <c r="C2384" t="s">
        <v>91</v>
      </c>
      <c r="D2384" s="26">
        <v>0.86162299636932604</v>
      </c>
      <c r="E2384">
        <v>2383</v>
      </c>
      <c r="F2384" s="26">
        <v>0.97877066976790394</v>
      </c>
      <c r="G2384" s="6">
        <v>4.1353273933015799E-3</v>
      </c>
      <c r="H2384" s="26">
        <v>0.89919066898129996</v>
      </c>
      <c r="I2384" s="26">
        <v>0.99526629170846603</v>
      </c>
      <c r="J2384" s="23" t="s">
        <v>223</v>
      </c>
      <c r="K2384" s="6">
        <v>-4.5575698156207203E-3</v>
      </c>
      <c r="L2384" s="26">
        <v>0.99927143615028202</v>
      </c>
      <c r="M2384" s="26">
        <v>0.99990238404064902</v>
      </c>
      <c r="N2384" s="23" t="s">
        <v>223</v>
      </c>
      <c r="O2384">
        <v>12</v>
      </c>
      <c r="P2384" s="11">
        <v>123108835</v>
      </c>
      <c r="Q2384" s="4" t="s">
        <v>26</v>
      </c>
      <c r="R2384" s="4" t="s">
        <v>25</v>
      </c>
      <c r="S2384" s="9">
        <v>0.19409999999999999</v>
      </c>
      <c r="T2384" t="s">
        <v>1790</v>
      </c>
      <c r="U2384" t="s">
        <v>1791</v>
      </c>
      <c r="V2384">
        <v>122703343</v>
      </c>
      <c r="W2384" t="s">
        <v>41</v>
      </c>
    </row>
    <row r="2385" spans="1:23" x14ac:dyDescent="0.2">
      <c r="A2385">
        <v>7953385</v>
      </c>
      <c r="B2385" t="s">
        <v>4554</v>
      </c>
      <c r="C2385" t="s">
        <v>425</v>
      </c>
      <c r="D2385" s="26">
        <v>0.86169682479034904</v>
      </c>
      <c r="E2385">
        <v>2384</v>
      </c>
      <c r="F2385" s="26">
        <v>0.97877066976790394</v>
      </c>
      <c r="G2385" s="6">
        <v>-1.0203104601389499E-3</v>
      </c>
      <c r="H2385" s="26">
        <v>0.84411359515447004</v>
      </c>
      <c r="I2385" s="26">
        <v>0.99526629170846603</v>
      </c>
      <c r="J2385" s="23" t="s">
        <v>223</v>
      </c>
      <c r="K2385" s="6">
        <v>-2.4744086210943799E-3</v>
      </c>
      <c r="L2385" s="26">
        <v>0.65369051786575805</v>
      </c>
      <c r="M2385" s="26">
        <v>0.99309974126646805</v>
      </c>
      <c r="N2385" s="23" t="s">
        <v>223</v>
      </c>
      <c r="O2385">
        <v>12</v>
      </c>
      <c r="P2385" s="11">
        <v>6330843</v>
      </c>
      <c r="Q2385" s="4" t="s">
        <v>25</v>
      </c>
      <c r="R2385" s="4" t="s">
        <v>26</v>
      </c>
      <c r="S2385" s="9">
        <v>0.45</v>
      </c>
      <c r="T2385" t="s">
        <v>4555</v>
      </c>
      <c r="U2385" t="s">
        <v>4556</v>
      </c>
      <c r="V2385">
        <v>6535301</v>
      </c>
      <c r="W2385" t="s">
        <v>29</v>
      </c>
    </row>
    <row r="2386" spans="1:23" x14ac:dyDescent="0.2">
      <c r="A2386">
        <v>7967463</v>
      </c>
      <c r="B2386" t="s">
        <v>2900</v>
      </c>
      <c r="C2386" t="s">
        <v>268</v>
      </c>
      <c r="D2386" s="26">
        <v>0.86172261833425501</v>
      </c>
      <c r="E2386">
        <v>2385</v>
      </c>
      <c r="F2386" s="26">
        <v>0.97877066976790394</v>
      </c>
      <c r="G2386" s="6">
        <v>2.23104342944835E-3</v>
      </c>
      <c r="H2386" s="26">
        <v>0.48405223229026501</v>
      </c>
      <c r="I2386" s="26">
        <v>0.99526629170846603</v>
      </c>
      <c r="J2386" s="23" t="s">
        <v>223</v>
      </c>
      <c r="K2386" s="6">
        <v>-1.6475575677939201E-2</v>
      </c>
      <c r="L2386" s="26">
        <v>0.72210330771253395</v>
      </c>
      <c r="M2386" s="26">
        <v>0.99309974126646805</v>
      </c>
      <c r="N2386" s="23" t="s">
        <v>223</v>
      </c>
      <c r="O2386">
        <v>12</v>
      </c>
      <c r="P2386" s="11">
        <v>123110616</v>
      </c>
      <c r="Q2386" s="4" t="s">
        <v>25</v>
      </c>
      <c r="R2386" s="4" t="s">
        <v>26</v>
      </c>
      <c r="S2386" s="9">
        <v>0.31759999999999999</v>
      </c>
      <c r="T2386" t="s">
        <v>2901</v>
      </c>
      <c r="U2386" t="s">
        <v>2902</v>
      </c>
      <c r="V2386">
        <v>123533718</v>
      </c>
      <c r="W2386" t="s">
        <v>41</v>
      </c>
    </row>
    <row r="2387" spans="1:23" x14ac:dyDescent="0.2">
      <c r="A2387">
        <v>8119052</v>
      </c>
      <c r="B2387" t="s">
        <v>3453</v>
      </c>
      <c r="C2387" t="s">
        <v>376</v>
      </c>
      <c r="D2387" s="26">
        <v>0.86204090809280298</v>
      </c>
      <c r="E2387">
        <v>2386</v>
      </c>
      <c r="F2387" s="26">
        <v>0.97877066976790394</v>
      </c>
      <c r="G2387" s="6">
        <v>1.89394367290485E-3</v>
      </c>
      <c r="H2387" s="26">
        <v>0.64499550671993</v>
      </c>
      <c r="I2387" s="26">
        <v>0.99526629170846603</v>
      </c>
      <c r="J2387" s="23" t="s">
        <v>223</v>
      </c>
      <c r="K2387" s="6">
        <v>-8.5602130743185293E-3</v>
      </c>
      <c r="L2387" s="26">
        <v>0.56711696903522402</v>
      </c>
      <c r="M2387" s="26">
        <v>0.99309974126646805</v>
      </c>
      <c r="N2387" s="23" t="s">
        <v>223</v>
      </c>
      <c r="O2387">
        <v>6</v>
      </c>
      <c r="P2387" s="11">
        <v>36407527</v>
      </c>
      <c r="Q2387" s="4" t="s">
        <v>25</v>
      </c>
      <c r="R2387" s="4" t="s">
        <v>26</v>
      </c>
      <c r="S2387" s="9">
        <v>0.19120000000000001</v>
      </c>
      <c r="T2387" t="s">
        <v>3454</v>
      </c>
      <c r="U2387" t="s">
        <v>3455</v>
      </c>
      <c r="V2387">
        <v>36243202</v>
      </c>
      <c r="W2387" t="s">
        <v>29</v>
      </c>
    </row>
    <row r="2388" spans="1:23" x14ac:dyDescent="0.2">
      <c r="A2388">
        <v>7923271</v>
      </c>
      <c r="B2388" t="s">
        <v>2517</v>
      </c>
      <c r="C2388" t="s">
        <v>505</v>
      </c>
      <c r="D2388" s="26">
        <v>0.86233595933371299</v>
      </c>
      <c r="E2388">
        <v>2387</v>
      </c>
      <c r="F2388" s="26">
        <v>0.97877066976790394</v>
      </c>
      <c r="G2388" s="6">
        <v>-1.8295588856283001E-3</v>
      </c>
      <c r="H2388" s="26">
        <v>0.36750450280339703</v>
      </c>
      <c r="I2388" s="26">
        <v>0.99526629170846603</v>
      </c>
      <c r="J2388" s="23" t="s">
        <v>223</v>
      </c>
      <c r="K2388" s="6">
        <v>1.7249459557227401E-2</v>
      </c>
      <c r="L2388" s="26">
        <v>0.71146623098601902</v>
      </c>
      <c r="M2388" s="26">
        <v>0.99309974126646805</v>
      </c>
      <c r="N2388" s="23" t="s">
        <v>223</v>
      </c>
      <c r="O2388">
        <v>1</v>
      </c>
      <c r="P2388" s="11">
        <v>201015352</v>
      </c>
      <c r="Q2388" s="4" t="s">
        <v>25</v>
      </c>
      <c r="R2388" s="4" t="s">
        <v>26</v>
      </c>
      <c r="S2388" s="9">
        <v>0.70289999999999997</v>
      </c>
      <c r="T2388" t="s">
        <v>2518</v>
      </c>
      <c r="U2388" t="s">
        <v>2519</v>
      </c>
      <c r="V2388">
        <v>201112566</v>
      </c>
      <c r="W2388" t="s">
        <v>41</v>
      </c>
    </row>
    <row r="2389" spans="1:23" x14ac:dyDescent="0.2">
      <c r="A2389">
        <v>7953469</v>
      </c>
      <c r="B2389" t="s">
        <v>3758</v>
      </c>
      <c r="C2389" t="s">
        <v>369</v>
      </c>
      <c r="D2389" s="26">
        <v>0.86241442928511003</v>
      </c>
      <c r="E2389">
        <v>2388</v>
      </c>
      <c r="F2389" s="26">
        <v>0.97877066976790394</v>
      </c>
      <c r="G2389" s="6">
        <v>-2.7895700301120399E-3</v>
      </c>
      <c r="H2389" s="26">
        <v>0.72889437228017595</v>
      </c>
      <c r="I2389" s="26">
        <v>0.99526629170846603</v>
      </c>
      <c r="J2389" s="23" t="s">
        <v>223</v>
      </c>
      <c r="K2389" s="6">
        <v>-9.1685483415167007E-3</v>
      </c>
      <c r="L2389" s="26">
        <v>0.98654667592523904</v>
      </c>
      <c r="M2389" s="26">
        <v>0.996386864938265</v>
      </c>
      <c r="N2389" s="23" t="s">
        <v>223</v>
      </c>
      <c r="O2389">
        <v>12</v>
      </c>
      <c r="P2389" s="11">
        <v>6394334</v>
      </c>
      <c r="Q2389" s="4" t="s">
        <v>32</v>
      </c>
      <c r="R2389" s="4" t="s">
        <v>25</v>
      </c>
      <c r="S2389" s="9">
        <v>0.2235</v>
      </c>
      <c r="T2389" t="s">
        <v>3759</v>
      </c>
      <c r="U2389" t="s">
        <v>3760</v>
      </c>
      <c r="V2389">
        <v>6840210</v>
      </c>
      <c r="W2389" t="s">
        <v>29</v>
      </c>
    </row>
    <row r="2390" spans="1:23" x14ac:dyDescent="0.2">
      <c r="A2390">
        <v>8007355</v>
      </c>
      <c r="B2390" t="s">
        <v>1073</v>
      </c>
      <c r="C2390" t="s">
        <v>181</v>
      </c>
      <c r="D2390" s="26">
        <v>0.86276036660043798</v>
      </c>
      <c r="E2390">
        <v>2389</v>
      </c>
      <c r="F2390" s="26">
        <v>0.97877066976790394</v>
      </c>
      <c r="G2390" s="6">
        <v>-1.3081968016471701E-3</v>
      </c>
      <c r="H2390" s="26">
        <v>0.92767153010945103</v>
      </c>
      <c r="I2390" s="26">
        <v>0.99526629170846603</v>
      </c>
      <c r="J2390" s="23" t="s">
        <v>223</v>
      </c>
      <c r="K2390" s="6">
        <v>1.4463718666419801E-3</v>
      </c>
      <c r="L2390" s="26">
        <v>0.76698405905473699</v>
      </c>
      <c r="M2390" s="26">
        <v>0.99309974126646805</v>
      </c>
      <c r="N2390" s="23" t="s">
        <v>223</v>
      </c>
      <c r="O2390">
        <v>17</v>
      </c>
      <c r="P2390" s="11">
        <v>42362183</v>
      </c>
      <c r="Q2390" s="4" t="s">
        <v>25</v>
      </c>
      <c r="R2390" s="4" t="s">
        <v>26</v>
      </c>
      <c r="S2390" s="9">
        <v>0.39710000000000001</v>
      </c>
      <c r="T2390" t="s">
        <v>1074</v>
      </c>
      <c r="U2390" t="s">
        <v>1075</v>
      </c>
      <c r="V2390">
        <v>42773435</v>
      </c>
      <c r="W2390" t="s">
        <v>29</v>
      </c>
    </row>
    <row r="2391" spans="1:23" x14ac:dyDescent="0.2">
      <c r="A2391">
        <v>8089785</v>
      </c>
      <c r="B2391" t="s">
        <v>784</v>
      </c>
      <c r="C2391" t="s">
        <v>599</v>
      </c>
      <c r="D2391" s="26">
        <v>0.86302183981901204</v>
      </c>
      <c r="E2391">
        <v>2390</v>
      </c>
      <c r="F2391" s="26">
        <v>0.97877066976790394</v>
      </c>
      <c r="G2391" s="6">
        <v>-2.25695272096293E-3</v>
      </c>
      <c r="H2391" s="26">
        <v>0.66856932886194598</v>
      </c>
      <c r="I2391" s="26">
        <v>0.99526629170846603</v>
      </c>
      <c r="J2391" s="23" t="s">
        <v>223</v>
      </c>
      <c r="K2391" s="6">
        <v>-9.0759226069193604E-3</v>
      </c>
      <c r="L2391" s="26">
        <v>0.27525501086762899</v>
      </c>
      <c r="M2391" s="26">
        <v>0.96750245666199397</v>
      </c>
      <c r="N2391" s="23" t="s">
        <v>223</v>
      </c>
      <c r="O2391">
        <v>3</v>
      </c>
      <c r="P2391" s="11">
        <v>119501087</v>
      </c>
      <c r="Q2391" s="4" t="s">
        <v>25</v>
      </c>
      <c r="R2391" s="4" t="s">
        <v>26</v>
      </c>
      <c r="S2391" s="9">
        <v>0.85209999999999997</v>
      </c>
      <c r="T2391" t="s">
        <v>785</v>
      </c>
      <c r="U2391" t="s">
        <v>786</v>
      </c>
      <c r="V2391">
        <v>119660590</v>
      </c>
      <c r="W2391" t="s">
        <v>41</v>
      </c>
    </row>
    <row r="2392" spans="1:23" x14ac:dyDescent="0.2">
      <c r="A2392">
        <v>8025621</v>
      </c>
      <c r="B2392" t="s">
        <v>3401</v>
      </c>
      <c r="C2392" t="s">
        <v>542</v>
      </c>
      <c r="D2392" s="26">
        <v>0.86328521227121702</v>
      </c>
      <c r="E2392">
        <v>2391</v>
      </c>
      <c r="F2392" s="26">
        <v>0.97877066976790394</v>
      </c>
      <c r="G2392" s="6">
        <v>4.4535042796476302E-3</v>
      </c>
      <c r="H2392" s="26">
        <v>0.48596875043032001</v>
      </c>
      <c r="I2392" s="26">
        <v>0.99526629170846603</v>
      </c>
      <c r="J2392" s="23" t="s">
        <v>223</v>
      </c>
      <c r="K2392" s="6">
        <v>1.29650097684481E-2</v>
      </c>
      <c r="L2392" s="26">
        <v>0.63668747106225898</v>
      </c>
      <c r="M2392" s="26">
        <v>0.99309974126646805</v>
      </c>
      <c r="N2392" s="23" t="s">
        <v>223</v>
      </c>
      <c r="O2392">
        <v>19</v>
      </c>
      <c r="P2392" s="11">
        <v>10352442</v>
      </c>
      <c r="Q2392" s="4" t="s">
        <v>32</v>
      </c>
      <c r="R2392" s="4" t="s">
        <v>25</v>
      </c>
      <c r="S2392" s="9">
        <v>0.97040999999999999</v>
      </c>
      <c r="T2392" t="s">
        <v>3402</v>
      </c>
      <c r="U2392" t="s">
        <v>3403</v>
      </c>
      <c r="V2392">
        <v>10289980</v>
      </c>
      <c r="W2392" t="s">
        <v>29</v>
      </c>
    </row>
    <row r="2393" spans="1:23" x14ac:dyDescent="0.2">
      <c r="A2393">
        <v>7923005</v>
      </c>
      <c r="B2393" t="s">
        <v>3441</v>
      </c>
      <c r="C2393" t="s">
        <v>31</v>
      </c>
      <c r="D2393" s="26">
        <v>0.86359994175021204</v>
      </c>
      <c r="E2393">
        <v>2392</v>
      </c>
      <c r="F2393" s="26">
        <v>0.97877066976790394</v>
      </c>
      <c r="G2393" s="6">
        <v>-3.5432561672533698E-3</v>
      </c>
      <c r="H2393" s="26">
        <v>0.61999074802885101</v>
      </c>
      <c r="I2393" s="26">
        <v>0.99526629170846603</v>
      </c>
      <c r="J2393" s="23" t="s">
        <v>223</v>
      </c>
      <c r="K2393" s="6">
        <v>1.41844156396013E-2</v>
      </c>
      <c r="L2393" s="26">
        <v>0.60479975007883602</v>
      </c>
      <c r="M2393" s="26">
        <v>0.99309974126646805</v>
      </c>
      <c r="N2393" s="23" t="s">
        <v>223</v>
      </c>
      <c r="O2393">
        <v>1</v>
      </c>
      <c r="P2393" s="11">
        <v>192572342</v>
      </c>
      <c r="Q2393" s="4" t="s">
        <v>32</v>
      </c>
      <c r="R2393" s="4" t="s">
        <v>25</v>
      </c>
      <c r="S2393" s="9">
        <v>0.83529999999999904</v>
      </c>
      <c r="T2393" t="s">
        <v>3442</v>
      </c>
      <c r="U2393" t="s">
        <v>3443</v>
      </c>
      <c r="V2393">
        <v>192875985</v>
      </c>
      <c r="W2393" t="s">
        <v>41</v>
      </c>
    </row>
    <row r="2394" spans="1:23" x14ac:dyDescent="0.2">
      <c r="A2394">
        <v>8063129</v>
      </c>
      <c r="B2394" t="s">
        <v>4578</v>
      </c>
      <c r="C2394" t="s">
        <v>139</v>
      </c>
      <c r="D2394" s="26">
        <v>0.864193349199462</v>
      </c>
      <c r="E2394">
        <v>2393</v>
      </c>
      <c r="F2394" s="26">
        <v>0.97883605997127499</v>
      </c>
      <c r="G2394" s="6">
        <v>2.6927303222192799E-3</v>
      </c>
      <c r="H2394" s="26">
        <v>0.266465813012145</v>
      </c>
      <c r="I2394" s="26">
        <v>0.99526629170846603</v>
      </c>
      <c r="J2394" s="23" t="s">
        <v>223</v>
      </c>
      <c r="K2394" s="6">
        <v>-3.0162310816351699E-2</v>
      </c>
      <c r="L2394" s="26">
        <v>0.294597966762914</v>
      </c>
      <c r="M2394" s="26">
        <v>0.96750245666199397</v>
      </c>
      <c r="N2394" s="23" t="s">
        <v>223</v>
      </c>
      <c r="O2394">
        <v>20</v>
      </c>
      <c r="P2394" s="11">
        <v>46111557</v>
      </c>
      <c r="Q2394" s="4" t="s">
        <v>32</v>
      </c>
      <c r="R2394" s="4" t="s">
        <v>51</v>
      </c>
      <c r="S2394" s="9">
        <v>0.27350000000000002</v>
      </c>
      <c r="T2394" t="s">
        <v>4579</v>
      </c>
      <c r="U2394" t="s">
        <v>4580</v>
      </c>
      <c r="V2394">
        <v>46021689</v>
      </c>
      <c r="W2394" t="s">
        <v>29</v>
      </c>
    </row>
    <row r="2395" spans="1:23" x14ac:dyDescent="0.2">
      <c r="A2395">
        <v>8151445</v>
      </c>
      <c r="B2395" t="s">
        <v>4345</v>
      </c>
      <c r="C2395" t="s">
        <v>34</v>
      </c>
      <c r="D2395" s="26">
        <v>0.86437975934018196</v>
      </c>
      <c r="E2395">
        <v>2394</v>
      </c>
      <c r="F2395" s="26">
        <v>0.97883605997127499</v>
      </c>
      <c r="G2395" s="6">
        <v>-2.36589798243591E-3</v>
      </c>
      <c r="H2395" s="26">
        <v>7.5862906396854196E-2</v>
      </c>
      <c r="I2395" s="26">
        <v>0.99526629170846603</v>
      </c>
      <c r="J2395" s="23" t="s">
        <v>223</v>
      </c>
      <c r="K2395" s="6">
        <v>4.4091242103743301E-2</v>
      </c>
      <c r="L2395" s="26">
        <v>0.64846443504992102</v>
      </c>
      <c r="M2395" s="26">
        <v>0.99309974126646805</v>
      </c>
      <c r="N2395" s="23" t="s">
        <v>223</v>
      </c>
      <c r="O2395">
        <v>8</v>
      </c>
      <c r="P2395" s="11">
        <v>78663569</v>
      </c>
      <c r="Q2395" s="4" t="s">
        <v>26</v>
      </c>
      <c r="R2395" s="4" t="s">
        <v>25</v>
      </c>
      <c r="S2395" s="9">
        <v>0.25290000000000001</v>
      </c>
      <c r="T2395" t="s">
        <v>4346</v>
      </c>
      <c r="U2395" t="s">
        <v>4347</v>
      </c>
      <c r="V2395">
        <v>78398622</v>
      </c>
      <c r="W2395" t="s">
        <v>41</v>
      </c>
    </row>
    <row r="2396" spans="1:23" x14ac:dyDescent="0.2">
      <c r="A2396">
        <v>7953341</v>
      </c>
      <c r="B2396" t="s">
        <v>678</v>
      </c>
      <c r="C2396" t="s">
        <v>369</v>
      </c>
      <c r="D2396" s="26">
        <v>0.86498359984651096</v>
      </c>
      <c r="E2396">
        <v>2395</v>
      </c>
      <c r="F2396" s="26">
        <v>0.97911087231060201</v>
      </c>
      <c r="G2396" s="6">
        <v>2.7445538585479899E-3</v>
      </c>
      <c r="H2396" s="26">
        <v>1.07071618744957E-2</v>
      </c>
      <c r="I2396" s="26">
        <v>0.87573407756980304</v>
      </c>
      <c r="J2396" s="23" t="s">
        <v>223</v>
      </c>
      <c r="K2396" s="6">
        <v>7.0175503431410602E-2</v>
      </c>
      <c r="L2396" s="26">
        <v>0.74050031156931695</v>
      </c>
      <c r="M2396" s="26">
        <v>0.99309974126646805</v>
      </c>
      <c r="N2396" s="23" t="s">
        <v>223</v>
      </c>
      <c r="O2396">
        <v>12</v>
      </c>
      <c r="P2396" s="11">
        <v>6394334</v>
      </c>
      <c r="Q2396" s="4" t="s">
        <v>32</v>
      </c>
      <c r="R2396" s="4" t="s">
        <v>25</v>
      </c>
      <c r="S2396" s="9">
        <v>0.2235</v>
      </c>
      <c r="T2396" t="s">
        <v>679</v>
      </c>
      <c r="U2396" t="s">
        <v>680</v>
      </c>
      <c r="V2396">
        <v>6452083</v>
      </c>
      <c r="W2396" t="s">
        <v>29</v>
      </c>
    </row>
    <row r="2397" spans="1:23" x14ac:dyDescent="0.2">
      <c r="A2397">
        <v>7998297</v>
      </c>
      <c r="B2397" t="s">
        <v>1497</v>
      </c>
      <c r="C2397" t="s">
        <v>417</v>
      </c>
      <c r="D2397" s="26">
        <v>0.865441226141759</v>
      </c>
      <c r="E2397">
        <v>2396</v>
      </c>
      <c r="F2397" s="26">
        <v>0.97922001839328399</v>
      </c>
      <c r="G2397" s="6">
        <v>2.7701313503853899E-3</v>
      </c>
      <c r="H2397" s="26">
        <v>0.252658378804344</v>
      </c>
      <c r="I2397" s="26">
        <v>0.99526629170846603</v>
      </c>
      <c r="J2397" s="23" t="s">
        <v>223</v>
      </c>
      <c r="K2397" s="6">
        <v>-2.6872496443072401E-2</v>
      </c>
      <c r="L2397" s="26">
        <v>6.7106596498124199E-2</v>
      </c>
      <c r="M2397" s="26">
        <v>0.95272715189797497</v>
      </c>
      <c r="N2397" s="23" t="s">
        <v>223</v>
      </c>
      <c r="O2397">
        <v>16</v>
      </c>
      <c r="P2397" s="11">
        <v>1023552</v>
      </c>
      <c r="Q2397" s="4" t="s">
        <v>25</v>
      </c>
      <c r="R2397" s="4" t="s">
        <v>26</v>
      </c>
      <c r="S2397" s="9">
        <v>0.15590000000000001</v>
      </c>
      <c r="T2397" t="s">
        <v>1498</v>
      </c>
      <c r="U2397" t="s">
        <v>1499</v>
      </c>
      <c r="V2397">
        <v>705829</v>
      </c>
      <c r="W2397" t="s">
        <v>41</v>
      </c>
    </row>
    <row r="2398" spans="1:23" x14ac:dyDescent="0.2">
      <c r="A2398">
        <v>8034034</v>
      </c>
      <c r="B2398" t="s">
        <v>230</v>
      </c>
      <c r="C2398" t="s">
        <v>610</v>
      </c>
      <c r="D2398" s="26">
        <v>0.86638940736156</v>
      </c>
      <c r="E2398">
        <v>2397</v>
      </c>
      <c r="F2398" s="26">
        <v>0.97963391528668198</v>
      </c>
      <c r="G2398" s="6">
        <v>-1.5126174412395299E-3</v>
      </c>
      <c r="H2398" s="26">
        <v>0.19944381665215599</v>
      </c>
      <c r="I2398" s="26">
        <v>0.99526629170846603</v>
      </c>
      <c r="J2398" s="23" t="s">
        <v>223</v>
      </c>
      <c r="K2398" s="6">
        <v>2.2540349446457102E-2</v>
      </c>
      <c r="L2398" s="26">
        <v>0.33934965428026798</v>
      </c>
      <c r="M2398" s="26">
        <v>0.96750245666199397</v>
      </c>
      <c r="N2398" s="23" t="s">
        <v>223</v>
      </c>
      <c r="O2398">
        <v>19</v>
      </c>
      <c r="P2398" s="11">
        <v>10631494</v>
      </c>
      <c r="Q2398" s="4" t="s">
        <v>25</v>
      </c>
      <c r="R2398" s="4" t="s">
        <v>26</v>
      </c>
      <c r="S2398" s="9">
        <v>0.78820000000000001</v>
      </c>
      <c r="T2398" t="s">
        <v>231</v>
      </c>
      <c r="U2398" t="s">
        <v>232</v>
      </c>
      <c r="V2398">
        <v>10502896</v>
      </c>
      <c r="W2398" t="s">
        <v>41</v>
      </c>
    </row>
    <row r="2399" spans="1:23" x14ac:dyDescent="0.2">
      <c r="A2399">
        <v>7940391</v>
      </c>
      <c r="B2399" t="s">
        <v>904</v>
      </c>
      <c r="C2399" t="s">
        <v>649</v>
      </c>
      <c r="D2399" s="26">
        <v>0.86652974137125205</v>
      </c>
      <c r="E2399">
        <v>2398</v>
      </c>
      <c r="F2399" s="26">
        <v>0.97963391528668198</v>
      </c>
      <c r="G2399" s="6">
        <v>2.0924024049771002E-3</v>
      </c>
      <c r="H2399" s="26">
        <v>0.56375487888958398</v>
      </c>
      <c r="I2399" s="26">
        <v>0.99526629170846603</v>
      </c>
      <c r="J2399" s="23" t="s">
        <v>223</v>
      </c>
      <c r="K2399" s="6">
        <v>1.35406294603264E-2</v>
      </c>
      <c r="L2399" s="26">
        <v>0.12734396193302799</v>
      </c>
      <c r="M2399" s="26">
        <v>0.95723958566067402</v>
      </c>
      <c r="N2399" s="23" t="s">
        <v>223</v>
      </c>
      <c r="O2399">
        <v>11</v>
      </c>
      <c r="P2399" s="11">
        <v>61064810</v>
      </c>
      <c r="Q2399" s="4" t="s">
        <v>25</v>
      </c>
      <c r="R2399" s="4" t="s">
        <v>26</v>
      </c>
      <c r="S2399" s="9">
        <v>0.65</v>
      </c>
      <c r="T2399" t="s">
        <v>905</v>
      </c>
      <c r="U2399" t="s">
        <v>906</v>
      </c>
      <c r="V2399">
        <v>60971865</v>
      </c>
      <c r="W2399" t="s">
        <v>29</v>
      </c>
    </row>
    <row r="2400" spans="1:23" x14ac:dyDescent="0.2">
      <c r="A2400">
        <v>8067652</v>
      </c>
      <c r="B2400" t="s">
        <v>1365</v>
      </c>
      <c r="C2400" t="s">
        <v>288</v>
      </c>
      <c r="D2400" s="26">
        <v>0.86750084541554495</v>
      </c>
      <c r="E2400">
        <v>2399</v>
      </c>
      <c r="F2400" s="26">
        <v>0.98032296453586598</v>
      </c>
      <c r="G2400" s="6">
        <v>2.1224616234163298E-3</v>
      </c>
      <c r="H2400" s="26">
        <v>0.40605291448606801</v>
      </c>
      <c r="I2400" s="26">
        <v>0.99526629170846603</v>
      </c>
      <c r="J2400" s="23" t="s">
        <v>223</v>
      </c>
      <c r="K2400" s="6">
        <v>-1.2445026652986999E-2</v>
      </c>
      <c r="L2400" s="26">
        <v>0.41152771885084499</v>
      </c>
      <c r="M2400" s="26">
        <v>0.96750245666199397</v>
      </c>
      <c r="N2400" s="23" t="s">
        <v>223</v>
      </c>
      <c r="O2400">
        <v>20</v>
      </c>
      <c r="P2400" s="11">
        <v>63778360</v>
      </c>
      <c r="Q2400" s="4" t="s">
        <v>26</v>
      </c>
      <c r="R2400" s="4" t="s">
        <v>25</v>
      </c>
      <c r="S2400" s="9">
        <v>0.91471000000000002</v>
      </c>
      <c r="T2400" t="s">
        <v>1366</v>
      </c>
      <c r="U2400" t="s">
        <v>1367</v>
      </c>
      <c r="V2400">
        <v>63499315</v>
      </c>
      <c r="W2400" t="s">
        <v>41</v>
      </c>
    </row>
    <row r="2401" spans="1:23" x14ac:dyDescent="0.2">
      <c r="A2401">
        <v>7964596</v>
      </c>
      <c r="B2401" t="s">
        <v>2761</v>
      </c>
      <c r="C2401" t="s">
        <v>47</v>
      </c>
      <c r="D2401" s="26">
        <v>0.86817469034703099</v>
      </c>
      <c r="E2401">
        <v>2400</v>
      </c>
      <c r="F2401" s="26">
        <v>0.98067566063783396</v>
      </c>
      <c r="G2401" s="6">
        <v>4.5286632766921003E-3</v>
      </c>
      <c r="H2401" s="26">
        <v>0.80356507143197797</v>
      </c>
      <c r="I2401" s="26">
        <v>0.99526629170846603</v>
      </c>
      <c r="J2401" s="23" t="s">
        <v>223</v>
      </c>
      <c r="K2401" s="6">
        <v>-1.2080376209953499E-2</v>
      </c>
      <c r="L2401" s="26">
        <v>0.91110968832869499</v>
      </c>
      <c r="M2401" s="26">
        <v>0.99588347317703996</v>
      </c>
      <c r="N2401" s="23" t="s">
        <v>223</v>
      </c>
      <c r="O2401">
        <v>12</v>
      </c>
      <c r="P2401" s="11">
        <v>57768956</v>
      </c>
      <c r="Q2401" s="4" t="s">
        <v>26</v>
      </c>
      <c r="R2401" s="4" t="s">
        <v>25</v>
      </c>
      <c r="S2401" s="9">
        <v>0.68819999999999903</v>
      </c>
      <c r="T2401" t="s">
        <v>2762</v>
      </c>
      <c r="U2401" t="s">
        <v>2763</v>
      </c>
      <c r="V2401">
        <v>57978277</v>
      </c>
      <c r="W2401" t="s">
        <v>41</v>
      </c>
    </row>
    <row r="2402" spans="1:23" x14ac:dyDescent="0.2">
      <c r="A2402">
        <v>8063014</v>
      </c>
      <c r="B2402" t="s">
        <v>4083</v>
      </c>
      <c r="C2402" t="s">
        <v>139</v>
      </c>
      <c r="D2402" s="26">
        <v>0.86865261924381598</v>
      </c>
      <c r="E2402">
        <v>2401</v>
      </c>
      <c r="F2402" s="26">
        <v>0.98080685163264703</v>
      </c>
      <c r="G2402" s="6">
        <v>-1.71987192546541E-3</v>
      </c>
      <c r="H2402" s="26">
        <v>0.51095211895669101</v>
      </c>
      <c r="I2402" s="26">
        <v>0.99526629170846603</v>
      </c>
      <c r="J2402" s="23" t="s">
        <v>223</v>
      </c>
      <c r="K2402" s="6">
        <v>-1.31222224433056E-2</v>
      </c>
      <c r="L2402" s="26">
        <v>0.89799055559681595</v>
      </c>
      <c r="M2402" s="26">
        <v>0.99382226466507095</v>
      </c>
      <c r="N2402" s="23" t="s">
        <v>223</v>
      </c>
      <c r="O2402">
        <v>20</v>
      </c>
      <c r="P2402" s="11">
        <v>46111557</v>
      </c>
      <c r="Q2402" s="4" t="s">
        <v>32</v>
      </c>
      <c r="R2402" s="4" t="s">
        <v>51</v>
      </c>
      <c r="S2402" s="9">
        <v>0.27350000000000002</v>
      </c>
      <c r="T2402" t="s">
        <v>4084</v>
      </c>
      <c r="U2402" t="s">
        <v>4085</v>
      </c>
      <c r="V2402">
        <v>45702015</v>
      </c>
      <c r="W2402" t="s">
        <v>29</v>
      </c>
    </row>
    <row r="2403" spans="1:23" x14ac:dyDescent="0.2">
      <c r="A2403">
        <v>7980296</v>
      </c>
      <c r="B2403" t="s">
        <v>3914</v>
      </c>
      <c r="C2403" t="s">
        <v>436</v>
      </c>
      <c r="D2403" s="26">
        <v>0.87031721206660895</v>
      </c>
      <c r="E2403">
        <v>2402</v>
      </c>
      <c r="F2403" s="26">
        <v>0.98167997396579298</v>
      </c>
      <c r="G2403" s="6">
        <v>1.1715069458062501E-3</v>
      </c>
      <c r="H2403" s="26">
        <v>0.56120320455726602</v>
      </c>
      <c r="I2403" s="26">
        <v>0.99526629170846603</v>
      </c>
      <c r="J2403" s="23" t="s">
        <v>223</v>
      </c>
      <c r="K2403" s="6">
        <v>-7.5258697857707403E-3</v>
      </c>
      <c r="L2403" s="26">
        <v>0.45308750442588402</v>
      </c>
      <c r="M2403" s="26">
        <v>0.98687842457316499</v>
      </c>
      <c r="N2403" s="23" t="s">
        <v>223</v>
      </c>
      <c r="O2403">
        <v>14</v>
      </c>
      <c r="P2403" s="11">
        <v>75539214</v>
      </c>
      <c r="Q2403" s="4" t="s">
        <v>26</v>
      </c>
      <c r="R2403" s="4" t="s">
        <v>25</v>
      </c>
      <c r="S2403" s="9">
        <v>0.74560000000000004</v>
      </c>
      <c r="T2403" t="s">
        <v>3915</v>
      </c>
      <c r="U2403" t="s">
        <v>3916</v>
      </c>
      <c r="V2403">
        <v>75176631</v>
      </c>
      <c r="W2403" t="s">
        <v>41</v>
      </c>
    </row>
    <row r="2404" spans="1:23" x14ac:dyDescent="0.2">
      <c r="A2404">
        <v>7917735</v>
      </c>
      <c r="B2404" t="s">
        <v>3194</v>
      </c>
      <c r="C2404" t="s">
        <v>1197</v>
      </c>
      <c r="D2404" s="26">
        <v>0.87034707410044099</v>
      </c>
      <c r="E2404">
        <v>2403</v>
      </c>
      <c r="F2404" s="26">
        <v>0.98167997396579298</v>
      </c>
      <c r="G2404" s="6">
        <v>-3.1288797756621098E-3</v>
      </c>
      <c r="H2404" s="26">
        <v>0.11511642104676301</v>
      </c>
      <c r="I2404" s="26">
        <v>0.99526629170846603</v>
      </c>
      <c r="J2404" s="23" t="s">
        <v>223</v>
      </c>
      <c r="K2404" s="6">
        <v>-4.2523089260165903E-2</v>
      </c>
      <c r="L2404" s="26">
        <v>0.146762410585178</v>
      </c>
      <c r="M2404" s="26">
        <v>0.95771328232597597</v>
      </c>
      <c r="N2404" s="23" t="s">
        <v>223</v>
      </c>
      <c r="O2404">
        <v>1</v>
      </c>
      <c r="P2404" s="11">
        <v>92509907</v>
      </c>
      <c r="Q2404" s="4" t="s">
        <v>26</v>
      </c>
      <c r="R2404" s="4" t="s">
        <v>25</v>
      </c>
      <c r="S2404" s="9">
        <v>0.19409999999999999</v>
      </c>
      <c r="T2404" t="s">
        <v>3195</v>
      </c>
      <c r="U2404" t="s">
        <v>3196</v>
      </c>
      <c r="V2404">
        <v>92969710</v>
      </c>
      <c r="W2404" t="s">
        <v>41</v>
      </c>
    </row>
    <row r="2405" spans="1:23" x14ac:dyDescent="0.2">
      <c r="A2405">
        <v>7991395</v>
      </c>
      <c r="B2405" t="s">
        <v>3322</v>
      </c>
      <c r="C2405" t="s">
        <v>62</v>
      </c>
      <c r="D2405" s="26">
        <v>0.87053563398429501</v>
      </c>
      <c r="E2405">
        <v>2404</v>
      </c>
      <c r="F2405" s="26">
        <v>0.98167997396579298</v>
      </c>
      <c r="G2405" s="6">
        <v>2.4671936045810301E-3</v>
      </c>
      <c r="H2405" s="26">
        <v>0.175511248467597</v>
      </c>
      <c r="I2405" s="26">
        <v>0.99526629170846603</v>
      </c>
      <c r="J2405" s="23" t="s">
        <v>223</v>
      </c>
      <c r="K2405" s="6">
        <v>-4.6690769006569897E-2</v>
      </c>
      <c r="L2405" s="26">
        <v>0.35091561149341899</v>
      </c>
      <c r="M2405" s="26">
        <v>0.96750245666199397</v>
      </c>
      <c r="N2405" s="23" t="s">
        <v>223</v>
      </c>
      <c r="O2405">
        <v>15</v>
      </c>
      <c r="P2405" s="11">
        <v>90434101</v>
      </c>
      <c r="Q2405" s="4" t="s">
        <v>26</v>
      </c>
      <c r="R2405" s="4" t="s">
        <v>32</v>
      </c>
      <c r="S2405" s="9">
        <v>0.45879999999999999</v>
      </c>
      <c r="T2405" t="s">
        <v>3323</v>
      </c>
      <c r="U2405" t="s">
        <v>3324</v>
      </c>
      <c r="V2405">
        <v>90347586</v>
      </c>
      <c r="W2405" t="s">
        <v>29</v>
      </c>
    </row>
    <row r="2406" spans="1:23" x14ac:dyDescent="0.2">
      <c r="A2406">
        <v>7903028</v>
      </c>
      <c r="B2406" t="s">
        <v>3432</v>
      </c>
      <c r="C2406" t="s">
        <v>463</v>
      </c>
      <c r="D2406" s="26">
        <v>0.87126754374149495</v>
      </c>
      <c r="E2406">
        <v>2405</v>
      </c>
      <c r="F2406" s="26">
        <v>0.98167997396579298</v>
      </c>
      <c r="G2406" s="6">
        <v>-2.4270846835009398E-3</v>
      </c>
      <c r="H2406" s="26">
        <v>0.455021324794814</v>
      </c>
      <c r="I2406" s="26">
        <v>0.99526629170846603</v>
      </c>
      <c r="J2406" s="23" t="s">
        <v>223</v>
      </c>
      <c r="K2406" s="6">
        <v>-1.62895149349171E-2</v>
      </c>
      <c r="L2406" s="26">
        <v>0.218633959338286</v>
      </c>
      <c r="M2406" s="26">
        <v>0.96750245666199397</v>
      </c>
      <c r="N2406" s="23" t="s">
        <v>223</v>
      </c>
      <c r="O2406">
        <v>1</v>
      </c>
      <c r="P2406" s="11">
        <v>92682820</v>
      </c>
      <c r="Q2406" s="4" t="s">
        <v>26</v>
      </c>
      <c r="R2406" s="4" t="s">
        <v>25</v>
      </c>
      <c r="S2406" s="9">
        <v>0.27060000000000001</v>
      </c>
      <c r="T2406" t="s">
        <v>3433</v>
      </c>
      <c r="U2406" t="s">
        <v>3434</v>
      </c>
      <c r="V2406">
        <v>93026251</v>
      </c>
      <c r="W2406" t="s">
        <v>29</v>
      </c>
    </row>
    <row r="2407" spans="1:23" x14ac:dyDescent="0.2">
      <c r="A2407">
        <v>7999431</v>
      </c>
      <c r="B2407" t="s">
        <v>439</v>
      </c>
      <c r="C2407" t="s">
        <v>251</v>
      </c>
      <c r="D2407" s="26">
        <v>0.87128911957528898</v>
      </c>
      <c r="E2407">
        <v>2406</v>
      </c>
      <c r="F2407" s="26">
        <v>0.98167997396579298</v>
      </c>
      <c r="G2407" s="6">
        <v>1.7621551721593799E-3</v>
      </c>
      <c r="H2407" s="26">
        <v>7.5039730441887303E-2</v>
      </c>
      <c r="I2407" s="26">
        <v>0.99526629170846603</v>
      </c>
      <c r="J2407" s="23" t="s">
        <v>223</v>
      </c>
      <c r="K2407" s="6">
        <v>-3.2811816833352603E-2</v>
      </c>
      <c r="L2407" s="26">
        <v>0.80700405052094404</v>
      </c>
      <c r="M2407" s="26">
        <v>0.99309974126646805</v>
      </c>
      <c r="N2407" s="23" t="s">
        <v>223</v>
      </c>
      <c r="O2407">
        <v>16</v>
      </c>
      <c r="P2407" s="11">
        <v>11342133</v>
      </c>
      <c r="Q2407" s="4" t="s">
        <v>25</v>
      </c>
      <c r="R2407" s="4" t="s">
        <v>26</v>
      </c>
      <c r="S2407" s="9">
        <v>0.82350000000000001</v>
      </c>
      <c r="T2407" t="s">
        <v>440</v>
      </c>
      <c r="U2407" t="s">
        <v>441</v>
      </c>
      <c r="V2407">
        <v>11273641</v>
      </c>
      <c r="W2407" t="s">
        <v>41</v>
      </c>
    </row>
    <row r="2408" spans="1:23" x14ac:dyDescent="0.2">
      <c r="A2408">
        <v>8090018</v>
      </c>
      <c r="B2408" t="s">
        <v>1990</v>
      </c>
      <c r="C2408" t="s">
        <v>475</v>
      </c>
      <c r="D2408" s="26">
        <v>0.87215239512287102</v>
      </c>
      <c r="E2408">
        <v>2407</v>
      </c>
      <c r="F2408" s="26">
        <v>0.98167997396579298</v>
      </c>
      <c r="G2408" s="6">
        <v>2.8307702476895102E-3</v>
      </c>
      <c r="H2408" s="26">
        <v>0.37108117503190502</v>
      </c>
      <c r="I2408" s="26">
        <v>0.99526629170846603</v>
      </c>
      <c r="J2408" s="23" t="s">
        <v>223</v>
      </c>
      <c r="K2408" s="6">
        <v>-3.1459591974756097E-2</v>
      </c>
      <c r="L2408" s="26">
        <v>0.363372654237129</v>
      </c>
      <c r="M2408" s="26">
        <v>0.96750245666199397</v>
      </c>
      <c r="N2408" s="23" t="s">
        <v>223</v>
      </c>
      <c r="O2408">
        <v>3</v>
      </c>
      <c r="P2408" s="11">
        <v>122051692</v>
      </c>
      <c r="Q2408" s="4" t="s">
        <v>32</v>
      </c>
      <c r="R2408" s="4" t="s">
        <v>26</v>
      </c>
      <c r="S2408" s="9">
        <v>0.51469999999999905</v>
      </c>
      <c r="T2408" t="s">
        <v>1991</v>
      </c>
      <c r="U2408" t="s">
        <v>1992</v>
      </c>
      <c r="V2408" t="s">
        <v>1993</v>
      </c>
      <c r="W2408" t="s">
        <v>41</v>
      </c>
    </row>
    <row r="2409" spans="1:23" x14ac:dyDescent="0.2">
      <c r="A2409">
        <v>8000924</v>
      </c>
      <c r="B2409" t="s">
        <v>4652</v>
      </c>
      <c r="C2409" t="s">
        <v>471</v>
      </c>
      <c r="D2409" s="26">
        <v>0.87279529322577798</v>
      </c>
      <c r="E2409">
        <v>2408</v>
      </c>
      <c r="F2409" s="26">
        <v>0.98167997396579298</v>
      </c>
      <c r="G2409" s="6">
        <v>1.04960963733957E-3</v>
      </c>
      <c r="H2409" s="26">
        <v>5.3296357207101297E-2</v>
      </c>
      <c r="I2409" s="26">
        <v>0.99526629170846603</v>
      </c>
      <c r="J2409" s="23" t="s">
        <v>223</v>
      </c>
      <c r="K2409" s="6">
        <v>3.0641474168330501E-2</v>
      </c>
      <c r="L2409" s="26">
        <v>0.17132265051305801</v>
      </c>
      <c r="M2409" s="26">
        <v>0.96326566481597697</v>
      </c>
      <c r="N2409" s="23" t="s">
        <v>223</v>
      </c>
      <c r="O2409">
        <v>16</v>
      </c>
      <c r="P2409" s="11">
        <v>30145642</v>
      </c>
      <c r="Q2409" s="4" t="s">
        <v>25</v>
      </c>
      <c r="R2409" s="4" t="s">
        <v>26</v>
      </c>
      <c r="S2409" s="9">
        <v>0.52649999999999997</v>
      </c>
      <c r="T2409" t="s">
        <v>4653</v>
      </c>
      <c r="U2409" t="s">
        <v>4654</v>
      </c>
      <c r="V2409">
        <v>30610379</v>
      </c>
      <c r="W2409" t="s">
        <v>41</v>
      </c>
    </row>
    <row r="2410" spans="1:23" x14ac:dyDescent="0.2">
      <c r="A2410">
        <v>8152819</v>
      </c>
      <c r="B2410" t="s">
        <v>2690</v>
      </c>
      <c r="C2410" t="s">
        <v>3150</v>
      </c>
      <c r="D2410" s="26">
        <v>0.87399263246445402</v>
      </c>
      <c r="E2410">
        <v>2409</v>
      </c>
      <c r="F2410" s="26">
        <v>0.98167997396579298</v>
      </c>
      <c r="G2410" s="6">
        <v>3.0055022653365702E-3</v>
      </c>
      <c r="H2410" s="26">
        <v>1.26230056949116E-2</v>
      </c>
      <c r="I2410" s="26">
        <v>0.97774195539729503</v>
      </c>
      <c r="J2410" s="23" t="s">
        <v>223</v>
      </c>
      <c r="K2410" s="6">
        <v>-9.5597713452489005E-2</v>
      </c>
      <c r="L2410" s="26">
        <v>0.33175502642954902</v>
      </c>
      <c r="M2410" s="26">
        <v>0.96750245666199397</v>
      </c>
      <c r="N2410" s="23" t="s">
        <v>223</v>
      </c>
      <c r="O2410">
        <v>8</v>
      </c>
      <c r="P2410" s="11">
        <v>128146699</v>
      </c>
      <c r="Q2410" s="4" t="s">
        <v>32</v>
      </c>
      <c r="R2410" s="4" t="s">
        <v>26</v>
      </c>
      <c r="S2410" s="9">
        <v>0.30590000000000001</v>
      </c>
      <c r="T2410" t="s">
        <v>2691</v>
      </c>
      <c r="U2410" t="s">
        <v>2692</v>
      </c>
      <c r="V2410">
        <v>128010611</v>
      </c>
      <c r="W2410" t="s">
        <v>41</v>
      </c>
    </row>
    <row r="2411" spans="1:23" x14ac:dyDescent="0.2">
      <c r="A2411">
        <v>8051799</v>
      </c>
      <c r="B2411" t="s">
        <v>3830</v>
      </c>
      <c r="C2411" t="s">
        <v>1952</v>
      </c>
      <c r="D2411" s="26">
        <v>0.87435797363684697</v>
      </c>
      <c r="E2411">
        <v>2410</v>
      </c>
      <c r="F2411" s="26">
        <v>0.98167997396579298</v>
      </c>
      <c r="G2411" s="6">
        <v>1.43674337793764E-3</v>
      </c>
      <c r="H2411" s="26">
        <v>8.7696000366493401E-2</v>
      </c>
      <c r="I2411" s="26">
        <v>0.99526629170846603</v>
      </c>
      <c r="J2411" s="23" t="s">
        <v>223</v>
      </c>
      <c r="K2411" s="6">
        <v>-3.16333930105804E-2</v>
      </c>
      <c r="L2411" s="26">
        <v>0.93262021774063897</v>
      </c>
      <c r="M2411" s="26">
        <v>0.996386864938265</v>
      </c>
      <c r="N2411" s="23" t="s">
        <v>223</v>
      </c>
      <c r="O2411">
        <v>2</v>
      </c>
      <c r="P2411" s="11">
        <v>43131922</v>
      </c>
      <c r="Q2411" s="4" t="s">
        <v>32</v>
      </c>
      <c r="R2411" s="4" t="s">
        <v>26</v>
      </c>
      <c r="S2411" s="9">
        <v>0.7147</v>
      </c>
      <c r="T2411" t="s">
        <v>3831</v>
      </c>
      <c r="U2411" t="s">
        <v>3832</v>
      </c>
      <c r="V2411">
        <v>42792592</v>
      </c>
      <c r="W2411" t="s">
        <v>41</v>
      </c>
    </row>
    <row r="2412" spans="1:23" x14ac:dyDescent="0.2">
      <c r="A2412">
        <v>8066641</v>
      </c>
      <c r="B2412" t="s">
        <v>992</v>
      </c>
      <c r="C2412" t="s">
        <v>139</v>
      </c>
      <c r="D2412" s="26">
        <v>0.874468984823767</v>
      </c>
      <c r="E2412">
        <v>2411</v>
      </c>
      <c r="F2412" s="26">
        <v>0.98167997396579298</v>
      </c>
      <c r="G2412" s="6">
        <v>-9.8181191264956592E-4</v>
      </c>
      <c r="H2412" s="26">
        <v>0.62407022129904399</v>
      </c>
      <c r="I2412" s="26">
        <v>0.99526629170846603</v>
      </c>
      <c r="J2412" s="23" t="s">
        <v>223</v>
      </c>
      <c r="K2412" s="6">
        <v>-6.1901399119372799E-3</v>
      </c>
      <c r="L2412" s="26">
        <v>0.48872293301092101</v>
      </c>
      <c r="M2412" s="26">
        <v>0.99309974126646805</v>
      </c>
      <c r="N2412" s="23" t="s">
        <v>223</v>
      </c>
      <c r="O2412">
        <v>20</v>
      </c>
      <c r="P2412" s="11">
        <v>46111557</v>
      </c>
      <c r="Q2412" s="4" t="s">
        <v>32</v>
      </c>
      <c r="R2412" s="4" t="s">
        <v>51</v>
      </c>
      <c r="S2412" s="9">
        <v>0.27350000000000002</v>
      </c>
      <c r="T2412" t="s">
        <v>993</v>
      </c>
      <c r="U2412" t="s">
        <v>994</v>
      </c>
      <c r="V2412">
        <v>45972172</v>
      </c>
      <c r="W2412" t="s">
        <v>41</v>
      </c>
    </row>
    <row r="2413" spans="1:23" x14ac:dyDescent="0.2">
      <c r="A2413">
        <v>8081822</v>
      </c>
      <c r="B2413" s="1" t="s">
        <v>1569</v>
      </c>
      <c r="C2413" t="s">
        <v>613</v>
      </c>
      <c r="D2413" s="26">
        <v>0.87524961083431396</v>
      </c>
      <c r="E2413">
        <v>2412</v>
      </c>
      <c r="F2413" s="26">
        <v>0.98167997396579298</v>
      </c>
      <c r="G2413" s="6">
        <v>-2.45071288602594E-3</v>
      </c>
      <c r="H2413" s="26">
        <v>0.42110550365227301</v>
      </c>
      <c r="I2413" s="26">
        <v>0.99526629170846603</v>
      </c>
      <c r="J2413" s="23" t="s">
        <v>223</v>
      </c>
      <c r="K2413" s="6">
        <v>-1.8583763636435598E-2</v>
      </c>
      <c r="L2413" s="26">
        <v>0.78268493290562402</v>
      </c>
      <c r="M2413" s="26">
        <v>0.99309974126646805</v>
      </c>
      <c r="N2413" s="23" t="s">
        <v>223</v>
      </c>
      <c r="O2413">
        <v>3</v>
      </c>
      <c r="P2413" s="11">
        <v>119503609</v>
      </c>
      <c r="Q2413" s="4" t="s">
        <v>32</v>
      </c>
      <c r="R2413" s="4" t="s">
        <v>25</v>
      </c>
      <c r="S2413" s="9">
        <v>0.84909999999999997</v>
      </c>
      <c r="T2413" t="s">
        <v>1570</v>
      </c>
      <c r="U2413" t="s">
        <v>1571</v>
      </c>
      <c r="V2413">
        <v>119146149</v>
      </c>
      <c r="W2413" t="s">
        <v>29</v>
      </c>
    </row>
    <row r="2414" spans="1:23" x14ac:dyDescent="0.2">
      <c r="A2414">
        <v>8025828</v>
      </c>
      <c r="B2414" t="s">
        <v>1098</v>
      </c>
      <c r="C2414" t="s">
        <v>610</v>
      </c>
      <c r="D2414" s="26">
        <v>0.87626799275441603</v>
      </c>
      <c r="E2414">
        <v>2413</v>
      </c>
      <c r="F2414" s="26">
        <v>0.98167997396579298</v>
      </c>
      <c r="G2414" s="6">
        <v>-3.8782554527105801E-3</v>
      </c>
      <c r="H2414" s="26">
        <v>0.50677401783540699</v>
      </c>
      <c r="I2414" s="26">
        <v>0.99526629170846603</v>
      </c>
      <c r="J2414" s="23" t="s">
        <v>223</v>
      </c>
      <c r="K2414" s="6">
        <v>2.84940125967259E-2</v>
      </c>
      <c r="L2414" s="26">
        <v>0.273606814162693</v>
      </c>
      <c r="M2414" s="26">
        <v>0.96750245666199397</v>
      </c>
      <c r="N2414" s="23" t="s">
        <v>223</v>
      </c>
      <c r="O2414">
        <v>19</v>
      </c>
      <c r="P2414" s="11">
        <v>10631494</v>
      </c>
      <c r="Q2414" s="4" t="s">
        <v>25</v>
      </c>
      <c r="R2414" s="4" t="s">
        <v>26</v>
      </c>
      <c r="S2414" s="9">
        <v>0.78820000000000001</v>
      </c>
      <c r="T2414" t="s">
        <v>1099</v>
      </c>
      <c r="U2414" t="s">
        <v>1100</v>
      </c>
      <c r="V2414">
        <v>11089361</v>
      </c>
      <c r="W2414" t="s">
        <v>29</v>
      </c>
    </row>
    <row r="2415" spans="1:23" x14ac:dyDescent="0.2">
      <c r="A2415">
        <v>7997680</v>
      </c>
      <c r="B2415" t="s">
        <v>1278</v>
      </c>
      <c r="C2415" t="s">
        <v>295</v>
      </c>
      <c r="D2415" s="26">
        <v>0.87644913749768105</v>
      </c>
      <c r="E2415">
        <v>2414</v>
      </c>
      <c r="F2415" s="26">
        <v>0.98167997396579298</v>
      </c>
      <c r="G2415" s="6">
        <v>-1.4945957903458301E-3</v>
      </c>
      <c r="H2415" s="26">
        <v>0.63361007997418295</v>
      </c>
      <c r="I2415" s="26">
        <v>0.99526629170846603</v>
      </c>
      <c r="J2415" s="23" t="s">
        <v>223</v>
      </c>
      <c r="K2415" s="6">
        <v>-8.3963566492666307E-3</v>
      </c>
      <c r="L2415" s="26">
        <v>0.63505208285679504</v>
      </c>
      <c r="M2415" s="26">
        <v>0.99309974126646805</v>
      </c>
      <c r="N2415" s="23" t="s">
        <v>223</v>
      </c>
      <c r="O2415">
        <v>16</v>
      </c>
      <c r="P2415" s="11">
        <v>85977427</v>
      </c>
      <c r="Q2415" s="4" t="s">
        <v>26</v>
      </c>
      <c r="R2415" s="4" t="s">
        <v>25</v>
      </c>
      <c r="S2415" s="9">
        <v>0.2235</v>
      </c>
      <c r="T2415" t="s">
        <v>1279</v>
      </c>
      <c r="U2415" t="s">
        <v>1280</v>
      </c>
      <c r="V2415">
        <v>85611408</v>
      </c>
      <c r="W2415" t="s">
        <v>29</v>
      </c>
    </row>
    <row r="2416" spans="1:23" x14ac:dyDescent="0.2">
      <c r="A2416">
        <v>8064208</v>
      </c>
      <c r="B2416" t="s">
        <v>2511</v>
      </c>
      <c r="C2416" t="s">
        <v>312</v>
      </c>
      <c r="D2416" s="26">
        <v>0.876663355347574</v>
      </c>
      <c r="E2416">
        <v>2415</v>
      </c>
      <c r="F2416" s="26">
        <v>0.98167997396579298</v>
      </c>
      <c r="G2416" s="6">
        <v>1.05662017916996E-3</v>
      </c>
      <c r="H2416" s="26">
        <v>0.80216636016492404</v>
      </c>
      <c r="I2416" s="26">
        <v>0.99526629170846603</v>
      </c>
      <c r="J2416" s="23" t="s">
        <v>223</v>
      </c>
      <c r="K2416" s="6">
        <v>-3.1189684005272699E-3</v>
      </c>
      <c r="L2416" s="26">
        <v>0.52597231644942299</v>
      </c>
      <c r="M2416" s="26">
        <v>0.99309974126646805</v>
      </c>
      <c r="N2416" s="23" t="s">
        <v>223</v>
      </c>
      <c r="O2416">
        <v>20</v>
      </c>
      <c r="P2416" s="11">
        <v>63742630</v>
      </c>
      <c r="Q2416" s="4" t="s">
        <v>26</v>
      </c>
      <c r="R2416" s="4" t="s">
        <v>25</v>
      </c>
      <c r="S2416" s="9">
        <v>0.20880000000000001</v>
      </c>
      <c r="T2416" t="s">
        <v>2512</v>
      </c>
      <c r="U2416" t="s">
        <v>2513</v>
      </c>
      <c r="V2416">
        <v>63895181</v>
      </c>
      <c r="W2416" t="s">
        <v>29</v>
      </c>
    </row>
    <row r="2417" spans="1:23" x14ac:dyDescent="0.2">
      <c r="A2417">
        <v>7903393</v>
      </c>
      <c r="B2417" t="s">
        <v>752</v>
      </c>
      <c r="C2417" t="s">
        <v>433</v>
      </c>
      <c r="D2417" s="26">
        <v>0.87709807284810903</v>
      </c>
      <c r="E2417">
        <v>2416</v>
      </c>
      <c r="F2417" s="26">
        <v>0.98167997396579298</v>
      </c>
      <c r="G2417" s="6">
        <v>1.2363570369884301E-3</v>
      </c>
      <c r="H2417" s="26">
        <v>0.32080915964428403</v>
      </c>
      <c r="I2417" s="26">
        <v>0.99526629170846603</v>
      </c>
      <c r="J2417" s="23" t="s">
        <v>223</v>
      </c>
      <c r="K2417" s="6">
        <v>1.87097505605913E-2</v>
      </c>
      <c r="L2417" s="26">
        <v>0.59941966487947496</v>
      </c>
      <c r="M2417" s="26">
        <v>0.99309974126646805</v>
      </c>
      <c r="N2417" s="23" t="s">
        <v>223</v>
      </c>
      <c r="O2417">
        <v>1</v>
      </c>
      <c r="P2417" s="11">
        <v>100775337</v>
      </c>
      <c r="Q2417" s="4" t="s">
        <v>26</v>
      </c>
      <c r="R2417" s="4" t="s">
        <v>25</v>
      </c>
      <c r="S2417" s="9">
        <v>0.58279999999999998</v>
      </c>
      <c r="T2417" t="s">
        <v>754</v>
      </c>
      <c r="U2417" t="s">
        <v>755</v>
      </c>
      <c r="V2417">
        <v>101236887</v>
      </c>
      <c r="W2417" t="s">
        <v>29</v>
      </c>
    </row>
    <row r="2418" spans="1:23" x14ac:dyDescent="0.2">
      <c r="A2418">
        <v>8122279</v>
      </c>
      <c r="B2418" t="s">
        <v>3867</v>
      </c>
      <c r="C2418" t="s">
        <v>2149</v>
      </c>
      <c r="D2418" s="26">
        <v>0.87730964016517898</v>
      </c>
      <c r="E2418">
        <v>2417</v>
      </c>
      <c r="F2418" s="26">
        <v>0.98167997396579298</v>
      </c>
      <c r="G2418" s="6">
        <v>1.71490362569892E-3</v>
      </c>
      <c r="H2418" s="26">
        <v>2.8224227850873598E-2</v>
      </c>
      <c r="I2418" s="26">
        <v>0.99526629170846603</v>
      </c>
      <c r="J2418" s="23" t="s">
        <v>223</v>
      </c>
      <c r="K2418" s="6">
        <v>-3.8058149328028403E-2</v>
      </c>
      <c r="L2418" s="26">
        <v>0.38040960906509302</v>
      </c>
      <c r="M2418" s="26">
        <v>0.96750245666199397</v>
      </c>
      <c r="N2418" s="23" t="s">
        <v>223</v>
      </c>
      <c r="O2418">
        <v>6</v>
      </c>
      <c r="P2418" s="11">
        <v>137923679</v>
      </c>
      <c r="Q2418" s="4" t="s">
        <v>26</v>
      </c>
      <c r="R2418" s="4" t="s">
        <v>25</v>
      </c>
      <c r="S2418" s="9">
        <v>0.81179999999999997</v>
      </c>
      <c r="T2418" t="s">
        <v>3868</v>
      </c>
      <c r="U2418" t="s">
        <v>3869</v>
      </c>
      <c r="V2418">
        <v>138161920</v>
      </c>
      <c r="W2418" t="s">
        <v>29</v>
      </c>
    </row>
    <row r="2419" spans="1:23" x14ac:dyDescent="0.2">
      <c r="A2419">
        <v>8088776</v>
      </c>
      <c r="B2419" t="s">
        <v>4480</v>
      </c>
      <c r="C2419" t="s">
        <v>2321</v>
      </c>
      <c r="D2419" s="26">
        <v>0.87783849734125396</v>
      </c>
      <c r="E2419">
        <v>2418</v>
      </c>
      <c r="F2419" s="26">
        <v>0.98167997396579298</v>
      </c>
      <c r="G2419" s="6">
        <v>8.4200528117750397E-4</v>
      </c>
      <c r="H2419" s="26">
        <v>0.72975959382780897</v>
      </c>
      <c r="I2419" s="26">
        <v>0.99526629170846603</v>
      </c>
      <c r="J2419" s="23" t="s">
        <v>223</v>
      </c>
      <c r="K2419" s="6">
        <v>4.4047619774407699E-3</v>
      </c>
      <c r="L2419" s="26">
        <v>0.17654922501699899</v>
      </c>
      <c r="M2419" s="26">
        <v>0.96326566481597697</v>
      </c>
      <c r="N2419" s="23" t="s">
        <v>223</v>
      </c>
      <c r="O2419">
        <v>3</v>
      </c>
      <c r="P2419" s="11">
        <v>71481195</v>
      </c>
      <c r="Q2419" s="4" t="s">
        <v>25</v>
      </c>
      <c r="R2419" s="4" t="s">
        <v>26</v>
      </c>
      <c r="S2419" s="9">
        <v>0.66759999999999997</v>
      </c>
      <c r="T2419" t="s">
        <v>4481</v>
      </c>
      <c r="U2419" t="s">
        <v>4482</v>
      </c>
      <c r="V2419">
        <v>71583939</v>
      </c>
      <c r="W2419" t="s">
        <v>41</v>
      </c>
    </row>
    <row r="2420" spans="1:23" x14ac:dyDescent="0.2">
      <c r="A2420">
        <v>8007176</v>
      </c>
      <c r="B2420" t="s">
        <v>3200</v>
      </c>
      <c r="C2420" t="s">
        <v>141</v>
      </c>
      <c r="D2420" s="26">
        <v>0.87821733032983496</v>
      </c>
      <c r="E2420">
        <v>2419</v>
      </c>
      <c r="F2420" s="26">
        <v>0.98167997396579298</v>
      </c>
      <c r="G2420" s="6">
        <v>1.9627686459837701E-3</v>
      </c>
      <c r="H2420" s="26">
        <v>0.92779126856996397</v>
      </c>
      <c r="I2420" s="26">
        <v>0.99526629170846603</v>
      </c>
      <c r="J2420" s="23" t="s">
        <v>223</v>
      </c>
      <c r="K2420" s="6">
        <v>2.1735790590688901E-3</v>
      </c>
      <c r="L2420" s="26">
        <v>0.4629030528061</v>
      </c>
      <c r="M2420" s="26">
        <v>0.99309974126646805</v>
      </c>
      <c r="N2420" s="23" t="s">
        <v>223</v>
      </c>
      <c r="O2420">
        <v>17</v>
      </c>
      <c r="P2420" s="11">
        <v>42355962</v>
      </c>
      <c r="Q2420" s="4" t="s">
        <v>32</v>
      </c>
      <c r="R2420" s="4" t="s">
        <v>26</v>
      </c>
      <c r="S2420" s="9">
        <v>0.32650000000000001</v>
      </c>
      <c r="T2420" t="s">
        <v>3201</v>
      </c>
      <c r="U2420" t="s">
        <v>3202</v>
      </c>
      <c r="V2420">
        <v>41930655</v>
      </c>
      <c r="W2420" t="s">
        <v>29</v>
      </c>
    </row>
    <row r="2421" spans="1:23" x14ac:dyDescent="0.2">
      <c r="A2421">
        <v>8007176</v>
      </c>
      <c r="B2421" t="s">
        <v>3200</v>
      </c>
      <c r="C2421" t="s">
        <v>145</v>
      </c>
      <c r="D2421" s="26">
        <v>0.87821733032983496</v>
      </c>
      <c r="E2421">
        <v>2420</v>
      </c>
      <c r="F2421" s="26">
        <v>0.98167997396579298</v>
      </c>
      <c r="G2421" s="6">
        <v>1.9627686459837701E-3</v>
      </c>
      <c r="H2421" s="26">
        <v>0.92779126856996397</v>
      </c>
      <c r="I2421" s="26">
        <v>0.99526629170846603</v>
      </c>
      <c r="J2421" s="23" t="s">
        <v>223</v>
      </c>
      <c r="K2421" s="6">
        <v>2.1735790590688901E-3</v>
      </c>
      <c r="L2421" s="26">
        <v>0.4629030528061</v>
      </c>
      <c r="M2421" s="26">
        <v>0.99309974126646805</v>
      </c>
      <c r="N2421" s="23" t="s">
        <v>223</v>
      </c>
      <c r="O2421">
        <v>17</v>
      </c>
      <c r="P2421" s="11">
        <v>42378745</v>
      </c>
      <c r="Q2421" s="4" t="s">
        <v>26</v>
      </c>
      <c r="R2421" s="4" t="s">
        <v>25</v>
      </c>
      <c r="S2421" s="9">
        <v>0.32650000000000001</v>
      </c>
      <c r="T2421" t="s">
        <v>3201</v>
      </c>
      <c r="U2421" t="s">
        <v>3202</v>
      </c>
      <c r="V2421">
        <v>41930655</v>
      </c>
      <c r="W2421" t="s">
        <v>29</v>
      </c>
    </row>
    <row r="2422" spans="1:23" x14ac:dyDescent="0.2">
      <c r="A2422">
        <v>8042195</v>
      </c>
      <c r="B2422" t="s">
        <v>449</v>
      </c>
      <c r="C2422" t="s">
        <v>325</v>
      </c>
      <c r="D2422" s="26">
        <v>0.87835419108627499</v>
      </c>
      <c r="E2422">
        <v>2421</v>
      </c>
      <c r="F2422" s="26">
        <v>0.98167997396579298</v>
      </c>
      <c r="G2422" s="6">
        <v>-1.2642717905712001E-3</v>
      </c>
      <c r="H2422" s="26">
        <v>0.102286825316209</v>
      </c>
      <c r="I2422" s="26">
        <v>0.99526629170846603</v>
      </c>
      <c r="J2422" s="23" t="s">
        <v>223</v>
      </c>
      <c r="K2422" s="6">
        <v>-2.99538569716413E-2</v>
      </c>
      <c r="L2422" s="26">
        <v>0.83317029332640802</v>
      </c>
      <c r="M2422" s="26">
        <v>0.99309974126646805</v>
      </c>
      <c r="N2422" s="23" t="s">
        <v>223</v>
      </c>
      <c r="O2422">
        <v>2</v>
      </c>
      <c r="P2422" s="11">
        <v>60868110</v>
      </c>
      <c r="Q2422" s="4" t="s">
        <v>26</v>
      </c>
      <c r="R2422" s="4" t="s">
        <v>25</v>
      </c>
      <c r="S2422" s="9">
        <v>0.62939999999999996</v>
      </c>
      <c r="T2422" t="s">
        <v>450</v>
      </c>
      <c r="U2422" t="s">
        <v>451</v>
      </c>
      <c r="V2422">
        <v>61177417</v>
      </c>
      <c r="W2422" t="s">
        <v>29</v>
      </c>
    </row>
    <row r="2423" spans="1:23" x14ac:dyDescent="0.2">
      <c r="A2423">
        <v>8007263</v>
      </c>
      <c r="B2423" t="s">
        <v>488</v>
      </c>
      <c r="C2423" t="s">
        <v>141</v>
      </c>
      <c r="D2423" s="26">
        <v>0.87840830267951497</v>
      </c>
      <c r="E2423">
        <v>2422</v>
      </c>
      <c r="F2423" s="26">
        <v>0.98167997396579298</v>
      </c>
      <c r="G2423" s="6">
        <v>-1.6259538215022101E-3</v>
      </c>
      <c r="H2423" s="26">
        <v>0.93326033668417596</v>
      </c>
      <c r="I2423" s="26">
        <v>0.99526629170846603</v>
      </c>
      <c r="J2423" s="23" t="s">
        <v>223</v>
      </c>
      <c r="K2423" s="6">
        <v>-1.74760511643723E-3</v>
      </c>
      <c r="L2423" s="26">
        <v>0.60739179854745495</v>
      </c>
      <c r="M2423" s="26">
        <v>0.99309974126646805</v>
      </c>
      <c r="N2423" s="23" t="s">
        <v>223</v>
      </c>
      <c r="O2423">
        <v>17</v>
      </c>
      <c r="P2423" s="11">
        <v>42355962</v>
      </c>
      <c r="Q2423" s="4" t="s">
        <v>32</v>
      </c>
      <c r="R2423" s="4" t="s">
        <v>26</v>
      </c>
      <c r="S2423" s="9">
        <v>0.32650000000000001</v>
      </c>
      <c r="T2423" t="s">
        <v>489</v>
      </c>
      <c r="U2423" t="s">
        <v>490</v>
      </c>
      <c r="V2423">
        <v>42549213</v>
      </c>
      <c r="W2423" t="s">
        <v>29</v>
      </c>
    </row>
    <row r="2424" spans="1:23" x14ac:dyDescent="0.2">
      <c r="A2424">
        <v>8007263</v>
      </c>
      <c r="B2424" t="s">
        <v>488</v>
      </c>
      <c r="C2424" t="s">
        <v>145</v>
      </c>
      <c r="D2424" s="26">
        <v>0.87840830267951497</v>
      </c>
      <c r="E2424">
        <v>2423</v>
      </c>
      <c r="F2424" s="26">
        <v>0.98167997396579298</v>
      </c>
      <c r="G2424" s="6">
        <v>-1.6259538215022101E-3</v>
      </c>
      <c r="H2424" s="26">
        <v>0.93326033668417596</v>
      </c>
      <c r="I2424" s="26">
        <v>0.99526629170846603</v>
      </c>
      <c r="J2424" s="23" t="s">
        <v>223</v>
      </c>
      <c r="K2424" s="6">
        <v>-1.74760511643723E-3</v>
      </c>
      <c r="L2424" s="26">
        <v>0.60739179854745495</v>
      </c>
      <c r="M2424" s="26">
        <v>0.99309974126646805</v>
      </c>
      <c r="N2424" s="23" t="s">
        <v>223</v>
      </c>
      <c r="O2424">
        <v>17</v>
      </c>
      <c r="P2424" s="11">
        <v>42378745</v>
      </c>
      <c r="Q2424" s="4" t="s">
        <v>26</v>
      </c>
      <c r="R2424" s="4" t="s">
        <v>25</v>
      </c>
      <c r="S2424" s="9">
        <v>0.32650000000000001</v>
      </c>
      <c r="T2424" t="s">
        <v>489</v>
      </c>
      <c r="U2424" t="s">
        <v>490</v>
      </c>
      <c r="V2424">
        <v>42549213</v>
      </c>
      <c r="W2424" t="s">
        <v>29</v>
      </c>
    </row>
    <row r="2425" spans="1:23" x14ac:dyDescent="0.2">
      <c r="A2425">
        <v>7952129</v>
      </c>
      <c r="B2425" t="s">
        <v>579</v>
      </c>
      <c r="C2425" t="s">
        <v>84</v>
      </c>
      <c r="D2425" s="26">
        <v>0.87892489968153797</v>
      </c>
      <c r="E2425">
        <v>2424</v>
      </c>
      <c r="F2425" s="26">
        <v>0.98167997396579298</v>
      </c>
      <c r="G2425" s="6">
        <v>-7.7932043919459704E-4</v>
      </c>
      <c r="H2425" s="26">
        <v>0.37487961634343903</v>
      </c>
      <c r="I2425" s="26">
        <v>0.99526629170846603</v>
      </c>
      <c r="J2425" s="23" t="s">
        <v>223</v>
      </c>
      <c r="K2425" s="6">
        <v>7.8530090197772504E-3</v>
      </c>
      <c r="L2425" s="26">
        <v>0.46691508082647598</v>
      </c>
      <c r="M2425" s="26">
        <v>0.99309974126646805</v>
      </c>
      <c r="N2425" s="23" t="s">
        <v>223</v>
      </c>
      <c r="O2425">
        <v>11</v>
      </c>
      <c r="P2425" s="11">
        <v>118696037</v>
      </c>
      <c r="Q2425" s="4" t="s">
        <v>25</v>
      </c>
      <c r="R2425" s="4" t="s">
        <v>32</v>
      </c>
      <c r="S2425" s="9">
        <v>0.66069999999999995</v>
      </c>
      <c r="T2425" t="s">
        <v>580</v>
      </c>
      <c r="U2425" t="s">
        <v>581</v>
      </c>
      <c r="V2425">
        <v>119018690</v>
      </c>
      <c r="W2425" t="s">
        <v>41</v>
      </c>
    </row>
    <row r="2426" spans="1:23" x14ac:dyDescent="0.2">
      <c r="A2426">
        <v>7906576</v>
      </c>
      <c r="B2426" t="s">
        <v>3902</v>
      </c>
      <c r="C2426" t="s">
        <v>262</v>
      </c>
      <c r="D2426" s="26">
        <v>0.87909004076484398</v>
      </c>
      <c r="E2426">
        <v>2425</v>
      </c>
      <c r="F2426" s="26">
        <v>0.98167997396579298</v>
      </c>
      <c r="G2426" s="6">
        <v>-9.3868966057075699E-4</v>
      </c>
      <c r="H2426" s="26">
        <v>0.65554330335216704</v>
      </c>
      <c r="I2426" s="26">
        <v>0.99526629170846603</v>
      </c>
      <c r="J2426" s="23" t="s">
        <v>223</v>
      </c>
      <c r="K2426" s="6">
        <v>-5.9399831922308799E-3</v>
      </c>
      <c r="L2426" s="26">
        <v>0.14621052963866299</v>
      </c>
      <c r="M2426" s="26">
        <v>0.95771328232597597</v>
      </c>
      <c r="N2426" s="23" t="s">
        <v>223</v>
      </c>
      <c r="O2426">
        <v>1</v>
      </c>
      <c r="P2426" s="11">
        <v>160742014</v>
      </c>
      <c r="Q2426" s="4" t="s">
        <v>26</v>
      </c>
      <c r="R2426" s="4" t="s">
        <v>51</v>
      </c>
      <c r="S2426" s="9">
        <v>0.67059999999999997</v>
      </c>
      <c r="T2426" t="s">
        <v>3903</v>
      </c>
      <c r="U2426" t="s">
        <v>3904</v>
      </c>
      <c r="V2426">
        <v>160343315</v>
      </c>
      <c r="W2426" t="s">
        <v>29</v>
      </c>
    </row>
    <row r="2427" spans="1:23" x14ac:dyDescent="0.2">
      <c r="A2427">
        <v>7903355</v>
      </c>
      <c r="B2427" t="s">
        <v>775</v>
      </c>
      <c r="C2427" t="s">
        <v>433</v>
      </c>
      <c r="D2427" s="26">
        <v>0.879264444538989</v>
      </c>
      <c r="E2427">
        <v>2426</v>
      </c>
      <c r="F2427" s="26">
        <v>0.98167997396579298</v>
      </c>
      <c r="G2427" s="6">
        <v>-9.2989601662374301E-4</v>
      </c>
      <c r="H2427" s="26">
        <v>0.68944265298501495</v>
      </c>
      <c r="I2427" s="26">
        <v>0.99526629170846603</v>
      </c>
      <c r="J2427" s="23" t="s">
        <v>223</v>
      </c>
      <c r="K2427" s="6">
        <v>5.97708842742128E-3</v>
      </c>
      <c r="L2427" s="26">
        <v>0.68762579983523198</v>
      </c>
      <c r="M2427" s="26">
        <v>0.99309974126646805</v>
      </c>
      <c r="N2427" s="23" t="s">
        <v>223</v>
      </c>
      <c r="O2427">
        <v>1</v>
      </c>
      <c r="P2427" s="11">
        <v>100775337</v>
      </c>
      <c r="Q2427" s="4" t="s">
        <v>26</v>
      </c>
      <c r="R2427" s="4" t="s">
        <v>25</v>
      </c>
      <c r="S2427" s="9">
        <v>0.58279999999999998</v>
      </c>
      <c r="T2427" t="s">
        <v>776</v>
      </c>
      <c r="U2427" t="s">
        <v>777</v>
      </c>
      <c r="V2427">
        <v>100538136</v>
      </c>
      <c r="W2427" t="s">
        <v>29</v>
      </c>
    </row>
    <row r="2428" spans="1:23" x14ac:dyDescent="0.2">
      <c r="A2428">
        <v>8063078</v>
      </c>
      <c r="B2428" t="s">
        <v>1193</v>
      </c>
      <c r="C2428" t="s">
        <v>139</v>
      </c>
      <c r="D2428" s="26">
        <v>0.87954366177635002</v>
      </c>
      <c r="E2428">
        <v>2427</v>
      </c>
      <c r="F2428" s="26">
        <v>0.98167997396579298</v>
      </c>
      <c r="G2428" s="6">
        <v>-1.7003045957006901E-3</v>
      </c>
      <c r="H2428" s="26">
        <v>0.67270926796277097</v>
      </c>
      <c r="I2428" s="26">
        <v>0.99526629170846603</v>
      </c>
      <c r="J2428" s="23" t="s">
        <v>223</v>
      </c>
      <c r="K2428" s="6">
        <v>8.9938730795755505E-3</v>
      </c>
      <c r="L2428" s="26">
        <v>0.83001063633026795</v>
      </c>
      <c r="M2428" s="26">
        <v>0.99309974126646805</v>
      </c>
      <c r="N2428" s="23" t="s">
        <v>223</v>
      </c>
      <c r="O2428">
        <v>20</v>
      </c>
      <c r="P2428" s="11">
        <v>46111557</v>
      </c>
      <c r="Q2428" s="4" t="s">
        <v>32</v>
      </c>
      <c r="R2428" s="4" t="s">
        <v>51</v>
      </c>
      <c r="S2428" s="9">
        <v>0.27350000000000002</v>
      </c>
      <c r="T2428" t="s">
        <v>1194</v>
      </c>
      <c r="U2428" t="s">
        <v>1195</v>
      </c>
      <c r="V2428">
        <v>45891043</v>
      </c>
      <c r="W2428" t="s">
        <v>29</v>
      </c>
    </row>
    <row r="2429" spans="1:23" x14ac:dyDescent="0.2">
      <c r="A2429">
        <v>8041640</v>
      </c>
      <c r="B2429" t="s">
        <v>2450</v>
      </c>
      <c r="C2429" t="s">
        <v>2451</v>
      </c>
      <c r="D2429" s="26">
        <v>0.88029469288877504</v>
      </c>
      <c r="E2429">
        <v>2428</v>
      </c>
      <c r="F2429" s="26">
        <v>0.98167997396579298</v>
      </c>
      <c r="G2429" s="6">
        <v>-2.1831705969776998E-3</v>
      </c>
      <c r="H2429" s="26">
        <v>0.27942025045053698</v>
      </c>
      <c r="I2429" s="26">
        <v>0.99526629170846603</v>
      </c>
      <c r="J2429" s="23" t="s">
        <v>223</v>
      </c>
      <c r="K2429" s="6">
        <v>2.9667715130831499E-2</v>
      </c>
      <c r="L2429" s="26">
        <v>8.4629080380299301E-2</v>
      </c>
      <c r="M2429" s="26">
        <v>0.95272715189797497</v>
      </c>
      <c r="N2429" s="23" t="s">
        <v>223</v>
      </c>
      <c r="O2429">
        <v>2</v>
      </c>
      <c r="P2429" s="11">
        <v>43134117</v>
      </c>
      <c r="Q2429" s="4" t="s">
        <v>26</v>
      </c>
      <c r="R2429" s="4" t="s">
        <v>25</v>
      </c>
      <c r="S2429" s="9">
        <v>0.70589999999999997</v>
      </c>
      <c r="T2429" t="s">
        <v>2452</v>
      </c>
      <c r="U2429" t="s">
        <v>2453</v>
      </c>
      <c r="V2429">
        <v>43227209</v>
      </c>
      <c r="W2429" t="s">
        <v>29</v>
      </c>
    </row>
    <row r="2430" spans="1:23" x14ac:dyDescent="0.2">
      <c r="A2430">
        <v>7931888</v>
      </c>
      <c r="B2430" t="s">
        <v>2623</v>
      </c>
      <c r="C2430" t="s">
        <v>534</v>
      </c>
      <c r="D2430" s="26">
        <v>0.88065378220627899</v>
      </c>
      <c r="E2430">
        <v>2429</v>
      </c>
      <c r="F2430" s="26">
        <v>0.98167997396579298</v>
      </c>
      <c r="G2430" s="6">
        <v>-1.41229568143674E-3</v>
      </c>
      <c r="H2430" s="26">
        <v>0.84067778235378299</v>
      </c>
      <c r="I2430" s="26">
        <v>0.99526629170846603</v>
      </c>
      <c r="J2430" s="23" t="s">
        <v>223</v>
      </c>
      <c r="K2430" s="6">
        <v>3.8358578602681799E-3</v>
      </c>
      <c r="L2430" s="26">
        <v>0.13238913239686101</v>
      </c>
      <c r="M2430" s="26">
        <v>0.95723958566067402</v>
      </c>
      <c r="N2430" s="23" t="s">
        <v>223</v>
      </c>
      <c r="O2430">
        <v>10</v>
      </c>
      <c r="P2430" s="11">
        <v>6059750</v>
      </c>
      <c r="Q2430" s="4" t="s">
        <v>25</v>
      </c>
      <c r="R2430" s="4" t="s">
        <v>26</v>
      </c>
      <c r="S2430" s="9">
        <v>0.32940000000000003</v>
      </c>
      <c r="T2430" t="s">
        <v>2624</v>
      </c>
      <c r="U2430" t="s">
        <v>2625</v>
      </c>
      <c r="V2430">
        <v>5889871</v>
      </c>
      <c r="W2430" t="s">
        <v>41</v>
      </c>
    </row>
    <row r="2431" spans="1:23" x14ac:dyDescent="0.2">
      <c r="A2431">
        <v>8063156</v>
      </c>
      <c r="B2431" t="s">
        <v>120</v>
      </c>
      <c r="C2431" t="s">
        <v>134</v>
      </c>
      <c r="D2431" s="26">
        <v>0.88092606269382301</v>
      </c>
      <c r="E2431">
        <v>2430</v>
      </c>
      <c r="F2431" s="26">
        <v>0.98167997396579298</v>
      </c>
      <c r="G2431" s="6">
        <v>-1.4951223052535E-3</v>
      </c>
      <c r="H2431" s="26">
        <v>0.56601483303248601</v>
      </c>
      <c r="I2431" s="26">
        <v>0.99526629170846603</v>
      </c>
      <c r="J2431" s="23" t="s">
        <v>223</v>
      </c>
      <c r="K2431" s="6">
        <v>-1.07789463456416E-2</v>
      </c>
      <c r="L2431" s="26">
        <v>0.352347095601027</v>
      </c>
      <c r="M2431" s="26">
        <v>0.96750245666199397</v>
      </c>
      <c r="N2431" s="23" t="s">
        <v>223</v>
      </c>
      <c r="O2431">
        <v>20</v>
      </c>
      <c r="P2431" s="11">
        <v>46119308</v>
      </c>
      <c r="Q2431" s="4" t="s">
        <v>26</v>
      </c>
      <c r="R2431" s="4" t="s">
        <v>32</v>
      </c>
      <c r="S2431" s="9">
        <v>0.27060000000000001</v>
      </c>
      <c r="T2431" t="s">
        <v>122</v>
      </c>
      <c r="U2431" t="s">
        <v>123</v>
      </c>
      <c r="V2431">
        <v>46118271</v>
      </c>
      <c r="W2431" t="s">
        <v>29</v>
      </c>
    </row>
    <row r="2432" spans="1:23" x14ac:dyDescent="0.2">
      <c r="A2432">
        <v>7917676</v>
      </c>
      <c r="B2432" t="s">
        <v>1063</v>
      </c>
      <c r="C2432" t="s">
        <v>463</v>
      </c>
      <c r="D2432" s="26">
        <v>0.88112529566570497</v>
      </c>
      <c r="E2432">
        <v>2431</v>
      </c>
      <c r="F2432" s="26">
        <v>0.98167997396579298</v>
      </c>
      <c r="G2432" s="6">
        <v>2.24501784171038E-3</v>
      </c>
      <c r="H2432" s="26">
        <v>0.50169129875194696</v>
      </c>
      <c r="I2432" s="26">
        <v>0.99526629170846603</v>
      </c>
      <c r="J2432" s="23" t="s">
        <v>223</v>
      </c>
      <c r="K2432" s="6">
        <v>-1.5015006372205E-2</v>
      </c>
      <c r="L2432" s="26">
        <v>0.835557037965869</v>
      </c>
      <c r="M2432" s="26">
        <v>0.99309974126646805</v>
      </c>
      <c r="N2432" s="23" t="s">
        <v>223</v>
      </c>
      <c r="O2432">
        <v>1</v>
      </c>
      <c r="P2432" s="11">
        <v>92682820</v>
      </c>
      <c r="Q2432" s="4" t="s">
        <v>26</v>
      </c>
      <c r="R2432" s="4" t="s">
        <v>25</v>
      </c>
      <c r="S2432" s="9">
        <v>0.27060000000000001</v>
      </c>
      <c r="T2432" t="s">
        <v>1064</v>
      </c>
      <c r="U2432" t="s">
        <v>1065</v>
      </c>
      <c r="V2432">
        <v>92298976</v>
      </c>
      <c r="W2432" t="s">
        <v>41</v>
      </c>
    </row>
    <row r="2433" spans="1:23" x14ac:dyDescent="0.2">
      <c r="A2433">
        <v>7912303</v>
      </c>
      <c r="B2433" t="s">
        <v>4606</v>
      </c>
      <c r="C2433" t="s">
        <v>167</v>
      </c>
      <c r="D2433" s="26">
        <v>0.88212003900871805</v>
      </c>
      <c r="E2433">
        <v>2432</v>
      </c>
      <c r="F2433" s="26">
        <v>0.98167997396579298</v>
      </c>
      <c r="G2433" s="6">
        <v>-1.26309315004968E-3</v>
      </c>
      <c r="H2433" s="26">
        <v>0.57278716223628101</v>
      </c>
      <c r="I2433" s="26">
        <v>0.99526629170846603</v>
      </c>
      <c r="J2433" s="23" t="s">
        <v>223</v>
      </c>
      <c r="K2433" s="6">
        <v>-8.4789030695177001E-3</v>
      </c>
      <c r="L2433" s="26">
        <v>0.83008027564305698</v>
      </c>
      <c r="M2433" s="26">
        <v>0.99309974126646805</v>
      </c>
      <c r="N2433" s="23" t="s">
        <v>223</v>
      </c>
      <c r="O2433">
        <v>1</v>
      </c>
      <c r="P2433" s="11">
        <v>10293054</v>
      </c>
      <c r="Q2433" s="4" t="s">
        <v>32</v>
      </c>
      <c r="R2433" s="4" t="s">
        <v>51</v>
      </c>
      <c r="S2433" s="9">
        <v>0.30059999999999998</v>
      </c>
      <c r="T2433" t="s">
        <v>4607</v>
      </c>
      <c r="U2433" t="s">
        <v>4608</v>
      </c>
      <c r="V2433">
        <v>10472526</v>
      </c>
      <c r="W2433" t="s">
        <v>41</v>
      </c>
    </row>
    <row r="2434" spans="1:23" x14ac:dyDescent="0.2">
      <c r="A2434">
        <v>8007388</v>
      </c>
      <c r="B2434" t="s">
        <v>2093</v>
      </c>
      <c r="C2434" t="s">
        <v>181</v>
      </c>
      <c r="D2434" s="26">
        <v>0.88227033292513402</v>
      </c>
      <c r="E2434">
        <v>2433</v>
      </c>
      <c r="F2434" s="26">
        <v>0.98167997396579298</v>
      </c>
      <c r="G2434" s="6">
        <v>1.51254565800362E-3</v>
      </c>
      <c r="H2434" s="26">
        <v>0.68624999285486699</v>
      </c>
      <c r="I2434" s="26">
        <v>0.99526629170846603</v>
      </c>
      <c r="J2434" s="23" t="s">
        <v>223</v>
      </c>
      <c r="K2434" s="6">
        <v>8.67972887305468E-3</v>
      </c>
      <c r="L2434" s="26">
        <v>0.64581432691887597</v>
      </c>
      <c r="M2434" s="26">
        <v>0.99309974126646805</v>
      </c>
      <c r="N2434" s="23" t="s">
        <v>223</v>
      </c>
      <c r="O2434">
        <v>17</v>
      </c>
      <c r="P2434" s="11">
        <v>42362183</v>
      </c>
      <c r="Q2434" s="4" t="s">
        <v>25</v>
      </c>
      <c r="R2434" s="4" t="s">
        <v>26</v>
      </c>
      <c r="S2434" s="9">
        <v>0.39710000000000001</v>
      </c>
      <c r="T2434" t="s">
        <v>2094</v>
      </c>
      <c r="U2434" t="s">
        <v>2095</v>
      </c>
      <c r="V2434">
        <v>42798791</v>
      </c>
      <c r="W2434" t="s">
        <v>29</v>
      </c>
    </row>
    <row r="2435" spans="1:23" x14ac:dyDescent="0.2">
      <c r="A2435">
        <v>7921583</v>
      </c>
      <c r="B2435" t="s">
        <v>2857</v>
      </c>
      <c r="C2435" t="s">
        <v>262</v>
      </c>
      <c r="D2435" s="26">
        <v>0.882727096909105</v>
      </c>
      <c r="E2435">
        <v>2434</v>
      </c>
      <c r="F2435" s="26">
        <v>0.98167997396579298</v>
      </c>
      <c r="G2435" s="6">
        <v>-7.6019229461232697E-4</v>
      </c>
      <c r="H2435" s="26">
        <v>0.107476927626608</v>
      </c>
      <c r="I2435" s="26">
        <v>0.99526629170846603</v>
      </c>
      <c r="J2435" s="23" t="s">
        <v>223</v>
      </c>
      <c r="K2435" s="6">
        <v>-1.61944912791822E-2</v>
      </c>
      <c r="L2435" s="26">
        <v>2.5893313324995001E-2</v>
      </c>
      <c r="M2435" s="26">
        <v>0.95272715189797497</v>
      </c>
      <c r="N2435" s="23" t="s">
        <v>223</v>
      </c>
      <c r="O2435">
        <v>1</v>
      </c>
      <c r="P2435" s="11">
        <v>160742014</v>
      </c>
      <c r="Q2435" s="4" t="s">
        <v>26</v>
      </c>
      <c r="R2435" s="4" t="s">
        <v>51</v>
      </c>
      <c r="S2435" s="9">
        <v>0.67059999999999997</v>
      </c>
      <c r="T2435" t="s">
        <v>2858</v>
      </c>
      <c r="U2435" t="s">
        <v>2859</v>
      </c>
      <c r="V2435">
        <v>160343248</v>
      </c>
      <c r="W2435" t="s">
        <v>41</v>
      </c>
    </row>
    <row r="2436" spans="1:23" x14ac:dyDescent="0.2">
      <c r="A2436">
        <v>7944401</v>
      </c>
      <c r="B2436" t="s">
        <v>2383</v>
      </c>
      <c r="C2436" t="s">
        <v>314</v>
      </c>
      <c r="D2436" s="26">
        <v>0.88313618924450199</v>
      </c>
      <c r="E2436">
        <v>2435</v>
      </c>
      <c r="F2436" s="26">
        <v>0.98167997396579298</v>
      </c>
      <c r="G2436" s="6">
        <v>1.9571090858791999E-3</v>
      </c>
      <c r="H2436" s="26">
        <v>0.71340017085694596</v>
      </c>
      <c r="I2436" s="26">
        <v>0.99526629170846603</v>
      </c>
      <c r="J2436" s="23" t="s">
        <v>223</v>
      </c>
      <c r="K2436" s="6">
        <v>9.6080683535895092E-3</v>
      </c>
      <c r="L2436" s="26">
        <v>0.66166027253911097</v>
      </c>
      <c r="M2436" s="26">
        <v>0.99309974126646805</v>
      </c>
      <c r="N2436" s="23" t="s">
        <v>223</v>
      </c>
      <c r="O2436">
        <v>11</v>
      </c>
      <c r="P2436" s="11">
        <v>118885029</v>
      </c>
      <c r="Q2436" s="4" t="s">
        <v>26</v>
      </c>
      <c r="R2436" s="4" t="s">
        <v>25</v>
      </c>
      <c r="S2436" s="9">
        <v>0.5353</v>
      </c>
      <c r="T2436" t="s">
        <v>2384</v>
      </c>
      <c r="U2436" t="s">
        <v>2385</v>
      </c>
      <c r="V2436">
        <v>119084882</v>
      </c>
      <c r="W2436" t="s">
        <v>29</v>
      </c>
    </row>
    <row r="2437" spans="1:23" x14ac:dyDescent="0.2">
      <c r="A2437">
        <v>7947867</v>
      </c>
      <c r="B2437" t="s">
        <v>4176</v>
      </c>
      <c r="C2437" t="s">
        <v>75</v>
      </c>
      <c r="D2437" s="26">
        <v>0.88475746913905196</v>
      </c>
      <c r="E2437">
        <v>2436</v>
      </c>
      <c r="F2437" s="26">
        <v>0.98167997396579298</v>
      </c>
      <c r="G2437" s="6">
        <v>-1.4781651406473499E-3</v>
      </c>
      <c r="H2437" s="26">
        <v>0.90072092565134299</v>
      </c>
      <c r="I2437" s="26">
        <v>0.99526629170846603</v>
      </c>
      <c r="J2437" s="23" t="s">
        <v>223</v>
      </c>
      <c r="K2437" s="6">
        <v>2.1182171313922598E-3</v>
      </c>
      <c r="L2437" s="26">
        <v>0.85326790142181397</v>
      </c>
      <c r="M2437" s="26">
        <v>0.99309974126646805</v>
      </c>
      <c r="N2437" s="23" t="s">
        <v>223</v>
      </c>
      <c r="O2437">
        <v>11</v>
      </c>
      <c r="P2437" s="11">
        <v>47680843</v>
      </c>
      <c r="Q2437" s="4" t="s">
        <v>25</v>
      </c>
      <c r="R2437" s="4" t="s">
        <v>26</v>
      </c>
      <c r="S2437" s="9">
        <v>0.13239999999999999</v>
      </c>
      <c r="T2437" t="s">
        <v>4177</v>
      </c>
      <c r="U2437" t="s">
        <v>4178</v>
      </c>
      <c r="V2437">
        <v>47426473</v>
      </c>
      <c r="W2437" t="s">
        <v>41</v>
      </c>
    </row>
    <row r="2438" spans="1:23" x14ac:dyDescent="0.2">
      <c r="A2438">
        <v>8066569</v>
      </c>
      <c r="B2438" t="s">
        <v>3730</v>
      </c>
      <c r="C2438" t="s">
        <v>121</v>
      </c>
      <c r="D2438" s="26">
        <v>0.88492925813101098</v>
      </c>
      <c r="E2438">
        <v>2437</v>
      </c>
      <c r="F2438" s="26">
        <v>0.98167997396579298</v>
      </c>
      <c r="G2438" s="6">
        <v>2.6310955741273199E-3</v>
      </c>
      <c r="H2438" s="26">
        <v>0.39457789214523398</v>
      </c>
      <c r="I2438" s="26">
        <v>0.99526629170846603</v>
      </c>
      <c r="J2438" s="23" t="s">
        <v>223</v>
      </c>
      <c r="K2438" s="6">
        <v>-2.9658257502848E-2</v>
      </c>
      <c r="L2438" s="26">
        <v>0.31156221131914102</v>
      </c>
      <c r="M2438" s="26">
        <v>0.96750245666199397</v>
      </c>
      <c r="N2438" s="23" t="s">
        <v>223</v>
      </c>
      <c r="O2438">
        <v>20</v>
      </c>
      <c r="P2438" s="11">
        <v>46073481</v>
      </c>
      <c r="Q2438" s="4" t="s">
        <v>26</v>
      </c>
      <c r="R2438" s="4" t="s">
        <v>25</v>
      </c>
      <c r="S2438" s="9">
        <v>0.2853</v>
      </c>
      <c r="T2438" t="s">
        <v>3731</v>
      </c>
      <c r="U2438" t="s">
        <v>3732</v>
      </c>
      <c r="V2438">
        <v>45670239</v>
      </c>
      <c r="W2438" t="s">
        <v>41</v>
      </c>
    </row>
    <row r="2439" spans="1:23" x14ac:dyDescent="0.2">
      <c r="A2439">
        <v>8015572</v>
      </c>
      <c r="B2439" t="s">
        <v>1226</v>
      </c>
      <c r="C2439" t="s">
        <v>614</v>
      </c>
      <c r="D2439" s="26">
        <v>0.88496061444896001</v>
      </c>
      <c r="E2439">
        <v>2438</v>
      </c>
      <c r="F2439" s="26">
        <v>0.98167997396579298</v>
      </c>
      <c r="G2439" s="6">
        <v>1.40404682383277E-3</v>
      </c>
      <c r="H2439" s="26">
        <v>0.125190169591339</v>
      </c>
      <c r="I2439" s="26">
        <v>0.99526629170846603</v>
      </c>
      <c r="J2439" s="23" t="s">
        <v>223</v>
      </c>
      <c r="K2439" s="6">
        <v>-2.8517523692286901E-2</v>
      </c>
      <c r="L2439" s="26">
        <v>0.34823624673756298</v>
      </c>
      <c r="M2439" s="26">
        <v>0.96750245666199397</v>
      </c>
      <c r="N2439" s="23" t="s">
        <v>223</v>
      </c>
      <c r="O2439">
        <v>17</v>
      </c>
      <c r="P2439" s="11">
        <v>42329511</v>
      </c>
      <c r="Q2439" s="4" t="s">
        <v>32</v>
      </c>
      <c r="R2439" s="4" t="s">
        <v>25</v>
      </c>
      <c r="S2439" s="9">
        <v>0.62349999999999905</v>
      </c>
      <c r="T2439" t="s">
        <v>1227</v>
      </c>
      <c r="U2439" t="s">
        <v>1228</v>
      </c>
      <c r="V2439">
        <v>42185452</v>
      </c>
      <c r="W2439" t="s">
        <v>41</v>
      </c>
    </row>
    <row r="2440" spans="1:23" x14ac:dyDescent="0.2">
      <c r="A2440">
        <v>8054766</v>
      </c>
      <c r="B2440" t="s">
        <v>1613</v>
      </c>
      <c r="C2440" t="s">
        <v>102</v>
      </c>
      <c r="D2440" s="26">
        <v>0.88577723107803696</v>
      </c>
      <c r="E2440">
        <v>2439</v>
      </c>
      <c r="F2440" s="26">
        <v>0.98167997396579298</v>
      </c>
      <c r="G2440" s="6">
        <v>-1.83023490366418E-3</v>
      </c>
      <c r="H2440" s="26">
        <v>0.49106916452931598</v>
      </c>
      <c r="I2440" s="26">
        <v>0.99526629170846603</v>
      </c>
      <c r="J2440" s="23" t="s">
        <v>223</v>
      </c>
      <c r="K2440" s="6">
        <v>1.6603131989747499E-2</v>
      </c>
      <c r="L2440" s="26">
        <v>1.9947444074279098E-2</v>
      </c>
      <c r="M2440" s="26">
        <v>0.95272715189797497</v>
      </c>
      <c r="N2440" s="23" t="s">
        <v>223</v>
      </c>
      <c r="O2440">
        <v>22</v>
      </c>
      <c r="P2440" s="11">
        <v>50528485</v>
      </c>
      <c r="Q2440" s="4" t="s">
        <v>26</v>
      </c>
      <c r="R2440" s="4" t="s">
        <v>25</v>
      </c>
      <c r="S2440" s="9">
        <v>0.38819999999999999</v>
      </c>
      <c r="T2440" t="s">
        <v>1614</v>
      </c>
      <c r="U2440" t="s">
        <v>1615</v>
      </c>
      <c r="V2440">
        <v>50738195</v>
      </c>
      <c r="W2440" t="s">
        <v>29</v>
      </c>
    </row>
    <row r="2441" spans="1:23" x14ac:dyDescent="0.2">
      <c r="A2441">
        <v>8066612</v>
      </c>
      <c r="B2441" t="s">
        <v>3682</v>
      </c>
      <c r="C2441" t="s">
        <v>121</v>
      </c>
      <c r="D2441" s="26">
        <v>0.885887632788813</v>
      </c>
      <c r="E2441">
        <v>2440</v>
      </c>
      <c r="F2441" s="26">
        <v>0.98167997396579298</v>
      </c>
      <c r="G2441" s="6">
        <v>1.4685695414276001E-3</v>
      </c>
      <c r="H2441" s="26">
        <v>0.173955586031415</v>
      </c>
      <c r="I2441" s="26">
        <v>0.99526629170846603</v>
      </c>
      <c r="J2441" s="23" t="s">
        <v>223</v>
      </c>
      <c r="K2441" s="6">
        <v>-2.6733304382942E-2</v>
      </c>
      <c r="L2441" s="26">
        <v>0.87389711036022699</v>
      </c>
      <c r="M2441" s="26">
        <v>0.99309974126646805</v>
      </c>
      <c r="N2441" s="23" t="s">
        <v>223</v>
      </c>
      <c r="O2441">
        <v>20</v>
      </c>
      <c r="P2441" s="11">
        <v>46073481</v>
      </c>
      <c r="Q2441" s="4" t="s">
        <v>26</v>
      </c>
      <c r="R2441" s="4" t="s">
        <v>25</v>
      </c>
      <c r="S2441" s="9">
        <v>0.2853</v>
      </c>
      <c r="T2441" t="s">
        <v>3683</v>
      </c>
      <c r="U2441" t="s">
        <v>3684</v>
      </c>
      <c r="V2441" t="s">
        <v>3685</v>
      </c>
      <c r="W2441" t="s">
        <v>41</v>
      </c>
    </row>
    <row r="2442" spans="1:23" x14ac:dyDescent="0.2">
      <c r="A2442">
        <v>8052742</v>
      </c>
      <c r="B2442" t="s">
        <v>1761</v>
      </c>
      <c r="C2442" t="s">
        <v>685</v>
      </c>
      <c r="D2442" s="26">
        <v>0.88610939139721701</v>
      </c>
      <c r="E2442">
        <v>2441</v>
      </c>
      <c r="F2442" s="26">
        <v>0.98167997396579298</v>
      </c>
      <c r="G2442" s="6">
        <v>1.94886251112103E-3</v>
      </c>
      <c r="H2442" s="26">
        <v>0.99569202633310006</v>
      </c>
      <c r="I2442" s="26">
        <v>0.99998418804650102</v>
      </c>
      <c r="J2442" s="23" t="s">
        <v>223</v>
      </c>
      <c r="K2442" s="6">
        <v>-1.4759734761404699E-4</v>
      </c>
      <c r="L2442" s="26">
        <v>0.135713839869467</v>
      </c>
      <c r="M2442" s="26">
        <v>0.95723958566067402</v>
      </c>
      <c r="N2442" s="23" t="s">
        <v>223</v>
      </c>
      <c r="O2442">
        <v>2</v>
      </c>
      <c r="P2442" s="11">
        <v>68419963</v>
      </c>
      <c r="Q2442" s="4" t="s">
        <v>26</v>
      </c>
      <c r="R2442" s="4" t="s">
        <v>25</v>
      </c>
      <c r="S2442" s="9">
        <v>0.58240000000000003</v>
      </c>
      <c r="T2442" t="s">
        <v>1762</v>
      </c>
      <c r="U2442" t="s">
        <v>1763</v>
      </c>
      <c r="V2442">
        <v>68467258</v>
      </c>
      <c r="W2442" t="s">
        <v>41</v>
      </c>
    </row>
    <row r="2443" spans="1:23" x14ac:dyDescent="0.2">
      <c r="A2443">
        <v>7940358</v>
      </c>
      <c r="B2443" t="s">
        <v>3718</v>
      </c>
      <c r="C2443" t="s">
        <v>640</v>
      </c>
      <c r="D2443" s="26">
        <v>0.88622742607437599</v>
      </c>
      <c r="E2443">
        <v>2442</v>
      </c>
      <c r="F2443" s="26">
        <v>0.98167997396579298</v>
      </c>
      <c r="G2443" s="6">
        <v>1.59897314966528E-3</v>
      </c>
      <c r="H2443" s="26">
        <v>0.912868201366693</v>
      </c>
      <c r="I2443" s="26">
        <v>0.99526629170846603</v>
      </c>
      <c r="J2443" s="23" t="s">
        <v>223</v>
      </c>
      <c r="K2443" s="6">
        <v>2.52612880062064E-3</v>
      </c>
      <c r="L2443" s="26">
        <v>0.13644863537228899</v>
      </c>
      <c r="M2443" s="26">
        <v>0.95723958566067402</v>
      </c>
      <c r="N2443" s="23" t="s">
        <v>223</v>
      </c>
      <c r="O2443">
        <v>11</v>
      </c>
      <c r="P2443" s="11">
        <v>61025858</v>
      </c>
      <c r="Q2443" s="4" t="s">
        <v>26</v>
      </c>
      <c r="R2443" s="4" t="s">
        <v>25</v>
      </c>
      <c r="S2443" s="9">
        <v>0.46760000000000002</v>
      </c>
      <c r="T2443" t="s">
        <v>3719</v>
      </c>
      <c r="U2443" t="s">
        <v>3720</v>
      </c>
      <c r="V2443">
        <v>60870511</v>
      </c>
      <c r="W2443" t="s">
        <v>29</v>
      </c>
    </row>
    <row r="2444" spans="1:23" x14ac:dyDescent="0.2">
      <c r="A2444">
        <v>8129848</v>
      </c>
      <c r="B2444" t="s">
        <v>2505</v>
      </c>
      <c r="C2444" t="s">
        <v>2106</v>
      </c>
      <c r="D2444" s="26">
        <v>0.88655856111059905</v>
      </c>
      <c r="E2444">
        <v>2443</v>
      </c>
      <c r="F2444" s="26">
        <v>0.98167997396579298</v>
      </c>
      <c r="G2444" s="6">
        <v>2.05426215912241E-3</v>
      </c>
      <c r="H2444" s="26">
        <v>0.44886946236928199</v>
      </c>
      <c r="I2444" s="26">
        <v>0.99526629170846603</v>
      </c>
      <c r="J2444" s="23" t="s">
        <v>223</v>
      </c>
      <c r="K2444" s="6">
        <v>-1.9618376282182201E-2</v>
      </c>
      <c r="L2444" s="26">
        <v>7.7353686632174803E-2</v>
      </c>
      <c r="M2444" s="26">
        <v>0.95272715189797497</v>
      </c>
      <c r="N2444" s="23" t="s">
        <v>223</v>
      </c>
      <c r="O2444">
        <v>6</v>
      </c>
      <c r="P2444" s="11">
        <v>137646077</v>
      </c>
      <c r="Q2444" s="4" t="s">
        <v>26</v>
      </c>
      <c r="R2444" s="4" t="s">
        <v>25</v>
      </c>
      <c r="S2444" s="9">
        <v>0.23530000000000001</v>
      </c>
      <c r="T2444" t="s">
        <v>2506</v>
      </c>
      <c r="U2444" t="s">
        <v>2507</v>
      </c>
      <c r="V2444">
        <v>137173648</v>
      </c>
      <c r="W2444" t="s">
        <v>41</v>
      </c>
    </row>
    <row r="2445" spans="1:23" x14ac:dyDescent="0.2">
      <c r="A2445">
        <v>7985959</v>
      </c>
      <c r="B2445" t="s">
        <v>4710</v>
      </c>
      <c r="C2445" t="s">
        <v>62</v>
      </c>
      <c r="D2445" s="26">
        <v>0.88695722852394698</v>
      </c>
      <c r="E2445">
        <v>2444</v>
      </c>
      <c r="F2445" s="26">
        <v>0.98167997396579298</v>
      </c>
      <c r="G2445" s="6">
        <v>1.43966597121458E-3</v>
      </c>
      <c r="H2445" s="26">
        <v>0.92560334125112698</v>
      </c>
      <c r="I2445" s="26">
        <v>0.99526629170846603</v>
      </c>
      <c r="J2445" s="23" t="s">
        <v>223</v>
      </c>
      <c r="K2445" s="6">
        <v>1.9797053679235701E-3</v>
      </c>
      <c r="L2445" s="26">
        <v>0.101411533017534</v>
      </c>
      <c r="M2445" s="26">
        <v>0.95723958566067402</v>
      </c>
      <c r="N2445" s="23" t="s">
        <v>223</v>
      </c>
      <c r="O2445">
        <v>15</v>
      </c>
      <c r="P2445" s="11">
        <v>90434101</v>
      </c>
      <c r="Q2445" s="4" t="s">
        <v>26</v>
      </c>
      <c r="R2445" s="4" t="s">
        <v>32</v>
      </c>
      <c r="S2445" s="9">
        <v>0.45879999999999999</v>
      </c>
      <c r="T2445" t="s">
        <v>4711</v>
      </c>
      <c r="U2445" t="s">
        <v>4712</v>
      </c>
      <c r="V2445">
        <v>90233807</v>
      </c>
      <c r="W2445" t="s">
        <v>29</v>
      </c>
    </row>
    <row r="2446" spans="1:23" x14ac:dyDescent="0.2">
      <c r="A2446">
        <v>8067792</v>
      </c>
      <c r="B2446" t="s">
        <v>2024</v>
      </c>
      <c r="C2446" t="s">
        <v>312</v>
      </c>
      <c r="D2446" s="26">
        <v>0.88707731711481497</v>
      </c>
      <c r="E2446">
        <v>2445</v>
      </c>
      <c r="F2446" s="26">
        <v>0.98167997396579298</v>
      </c>
      <c r="G2446" s="6">
        <v>-1.78309797867337E-3</v>
      </c>
      <c r="H2446" s="26">
        <v>0.121731407706082</v>
      </c>
      <c r="I2446" s="26">
        <v>0.99526629170846603</v>
      </c>
      <c r="J2446" s="23" t="s">
        <v>223</v>
      </c>
      <c r="K2446" s="6">
        <v>-3.0328950535511101E-2</v>
      </c>
      <c r="L2446" s="26">
        <v>0.28092655393280702</v>
      </c>
      <c r="M2446" s="26">
        <v>0.96750245666199397</v>
      </c>
      <c r="N2446" s="23" t="s">
        <v>223</v>
      </c>
      <c r="O2446">
        <v>20</v>
      </c>
      <c r="P2446" s="11">
        <v>63742630</v>
      </c>
      <c r="Q2446" s="4" t="s">
        <v>26</v>
      </c>
      <c r="R2446" s="4" t="s">
        <v>25</v>
      </c>
      <c r="S2446" s="9">
        <v>0.20880000000000001</v>
      </c>
      <c r="T2446" t="s">
        <v>2025</v>
      </c>
      <c r="U2446" t="s">
        <v>2026</v>
      </c>
      <c r="V2446">
        <v>63979642</v>
      </c>
      <c r="W2446" t="s">
        <v>41</v>
      </c>
    </row>
    <row r="2447" spans="1:23" x14ac:dyDescent="0.2">
      <c r="A2447">
        <v>7908409</v>
      </c>
      <c r="B2447" t="s">
        <v>2965</v>
      </c>
      <c r="C2447" t="s">
        <v>24</v>
      </c>
      <c r="D2447" s="26">
        <v>0.88720354134744395</v>
      </c>
      <c r="E2447">
        <v>2446</v>
      </c>
      <c r="F2447" s="26">
        <v>0.98167997396579298</v>
      </c>
      <c r="G2447" s="6">
        <v>3.55657468598669E-3</v>
      </c>
      <c r="H2447" s="26">
        <v>0.32949103687133102</v>
      </c>
      <c r="I2447" s="26">
        <v>0.99526629170846603</v>
      </c>
      <c r="J2447" s="23" t="s">
        <v>223</v>
      </c>
      <c r="K2447" s="6">
        <v>-3.8175949273568197E-2</v>
      </c>
      <c r="L2447" s="26">
        <v>0.24727585233163701</v>
      </c>
      <c r="M2447" s="26">
        <v>0.96750245666199397</v>
      </c>
      <c r="N2447" s="23" t="s">
        <v>223</v>
      </c>
      <c r="O2447">
        <v>1</v>
      </c>
      <c r="P2447" s="11">
        <v>192561418</v>
      </c>
      <c r="Q2447" s="4" t="s">
        <v>25</v>
      </c>
      <c r="R2447" s="4" t="s">
        <v>26</v>
      </c>
      <c r="S2447" s="9">
        <v>0.84119999999999995</v>
      </c>
      <c r="T2447" t="s">
        <v>2966</v>
      </c>
      <c r="U2447" t="s">
        <v>2967</v>
      </c>
      <c r="V2447">
        <v>192809041</v>
      </c>
      <c r="W2447" t="s">
        <v>29</v>
      </c>
    </row>
    <row r="2448" spans="1:23" x14ac:dyDescent="0.2">
      <c r="A2448">
        <v>7908409</v>
      </c>
      <c r="B2448" t="s">
        <v>2965</v>
      </c>
      <c r="C2448" t="s">
        <v>30</v>
      </c>
      <c r="D2448" s="26">
        <v>0.88720354134744395</v>
      </c>
      <c r="E2448">
        <v>2447</v>
      </c>
      <c r="F2448" s="26">
        <v>0.98167997396579298</v>
      </c>
      <c r="G2448" s="6">
        <v>3.55657468598669E-3</v>
      </c>
      <c r="H2448" s="26">
        <v>0.32949103687133102</v>
      </c>
      <c r="I2448" s="26">
        <v>0.99526629170846603</v>
      </c>
      <c r="J2448" s="23" t="s">
        <v>223</v>
      </c>
      <c r="K2448" s="6">
        <v>-3.8175949273568197E-2</v>
      </c>
      <c r="L2448" s="26">
        <v>0.24727585233163701</v>
      </c>
      <c r="M2448" s="26">
        <v>0.96750245666199397</v>
      </c>
      <c r="N2448" s="23" t="s">
        <v>223</v>
      </c>
      <c r="O2448">
        <v>1</v>
      </c>
      <c r="P2448" s="11">
        <v>192571891</v>
      </c>
      <c r="Q2448" s="4" t="s">
        <v>26</v>
      </c>
      <c r="R2448" s="4" t="s">
        <v>25</v>
      </c>
      <c r="S2448" s="9">
        <v>0.84119999999999995</v>
      </c>
      <c r="T2448" t="s">
        <v>2966</v>
      </c>
      <c r="U2448" t="s">
        <v>2967</v>
      </c>
      <c r="V2448">
        <v>192809041</v>
      </c>
      <c r="W2448" t="s">
        <v>29</v>
      </c>
    </row>
    <row r="2449" spans="1:23" x14ac:dyDescent="0.2">
      <c r="A2449">
        <v>8030148</v>
      </c>
      <c r="B2449" t="s">
        <v>4185</v>
      </c>
      <c r="C2449" t="s">
        <v>163</v>
      </c>
      <c r="D2449" s="26">
        <v>0.88761357179726597</v>
      </c>
      <c r="E2449">
        <v>2448</v>
      </c>
      <c r="F2449" s="26">
        <v>0.98167997396579298</v>
      </c>
      <c r="G2449" s="6">
        <v>1.31129677484764E-3</v>
      </c>
      <c r="H2449" s="26">
        <v>0.59853959075222896</v>
      </c>
      <c r="I2449" s="26">
        <v>0.99526629170846603</v>
      </c>
      <c r="J2449" s="23" t="s">
        <v>223</v>
      </c>
      <c r="K2449" s="6">
        <v>9.7564508566998498E-3</v>
      </c>
      <c r="L2449" s="26">
        <v>0.47259763481531902</v>
      </c>
      <c r="M2449" s="26">
        <v>0.99309974126646805</v>
      </c>
      <c r="N2449" s="23" t="s">
        <v>223</v>
      </c>
      <c r="O2449">
        <v>19</v>
      </c>
      <c r="P2449" s="11">
        <v>49365794</v>
      </c>
      <c r="Q2449" s="4" t="s">
        <v>32</v>
      </c>
      <c r="R2449" s="4" t="s">
        <v>26</v>
      </c>
      <c r="S2449" s="9">
        <v>0.26919999999999999</v>
      </c>
      <c r="T2449" t="s">
        <v>4186</v>
      </c>
      <c r="U2449" t="s">
        <v>4187</v>
      </c>
      <c r="V2449">
        <v>48933681</v>
      </c>
      <c r="W2449" t="s">
        <v>29</v>
      </c>
    </row>
    <row r="2450" spans="1:23" x14ac:dyDescent="0.2">
      <c r="A2450">
        <v>8038261</v>
      </c>
      <c r="B2450" t="s">
        <v>3855</v>
      </c>
      <c r="C2450" t="s">
        <v>163</v>
      </c>
      <c r="D2450" s="26">
        <v>0.88784045331114603</v>
      </c>
      <c r="E2450">
        <v>2449</v>
      </c>
      <c r="F2450" s="26">
        <v>0.98167997396579298</v>
      </c>
      <c r="G2450" s="6">
        <v>1.0610385944760301E-3</v>
      </c>
      <c r="H2450" s="26">
        <v>0.76275947483053896</v>
      </c>
      <c r="I2450" s="26">
        <v>0.99526629170846603</v>
      </c>
      <c r="J2450" s="23" t="s">
        <v>223</v>
      </c>
      <c r="K2450" s="6">
        <v>-4.9057177026750002E-3</v>
      </c>
      <c r="L2450" s="26">
        <v>0.45159609148542001</v>
      </c>
      <c r="M2450" s="26">
        <v>0.98493725182379199</v>
      </c>
      <c r="N2450" s="23" t="s">
        <v>223</v>
      </c>
      <c r="O2450">
        <v>19</v>
      </c>
      <c r="P2450" s="11">
        <v>49365794</v>
      </c>
      <c r="Q2450" s="4" t="s">
        <v>32</v>
      </c>
      <c r="R2450" s="4" t="s">
        <v>26</v>
      </c>
      <c r="S2450" s="9">
        <v>0.26919999999999999</v>
      </c>
      <c r="T2450" t="s">
        <v>3856</v>
      </c>
      <c r="U2450" t="s">
        <v>3857</v>
      </c>
      <c r="V2450">
        <v>48993310</v>
      </c>
      <c r="W2450" t="s">
        <v>41</v>
      </c>
    </row>
    <row r="2451" spans="1:23" x14ac:dyDescent="0.2">
      <c r="A2451">
        <v>7940891</v>
      </c>
      <c r="B2451" t="s">
        <v>2487</v>
      </c>
      <c r="C2451" t="s">
        <v>95</v>
      </c>
      <c r="D2451" s="26">
        <v>0.88808689587504996</v>
      </c>
      <c r="E2451">
        <v>2450</v>
      </c>
      <c r="F2451" s="26">
        <v>0.98167997396579298</v>
      </c>
      <c r="G2451" s="6">
        <v>9.7190103030753096E-4</v>
      </c>
      <c r="H2451" s="26">
        <v>0.96004686246527404</v>
      </c>
      <c r="I2451" s="26">
        <v>0.99838994453633001</v>
      </c>
      <c r="J2451" s="23" t="s">
        <v>223</v>
      </c>
      <c r="K2451" s="6">
        <v>-7.4841043425455302E-4</v>
      </c>
      <c r="L2451" s="26">
        <v>1.5473783687683901E-2</v>
      </c>
      <c r="M2451" s="26">
        <v>0.95272715189797497</v>
      </c>
      <c r="N2451" s="23" t="s">
        <v>223</v>
      </c>
      <c r="O2451">
        <v>11</v>
      </c>
      <c r="P2451" s="11">
        <v>64329761</v>
      </c>
      <c r="Q2451" s="4" t="s">
        <v>26</v>
      </c>
      <c r="R2451" s="4" t="s">
        <v>25</v>
      </c>
      <c r="S2451" s="9">
        <v>0.63819999999999999</v>
      </c>
      <c r="T2451" t="s">
        <v>2488</v>
      </c>
      <c r="U2451" t="s">
        <v>2489</v>
      </c>
      <c r="V2451">
        <v>64230277</v>
      </c>
      <c r="W2451" t="s">
        <v>29</v>
      </c>
    </row>
    <row r="2452" spans="1:23" x14ac:dyDescent="0.2">
      <c r="A2452">
        <v>8025601</v>
      </c>
      <c r="B2452" t="s">
        <v>1284</v>
      </c>
      <c r="C2452" t="s">
        <v>191</v>
      </c>
      <c r="D2452" s="26">
        <v>0.88851361863072698</v>
      </c>
      <c r="E2452">
        <v>2451</v>
      </c>
      <c r="F2452" s="26">
        <v>0.98167997396579298</v>
      </c>
      <c r="G2452" s="6">
        <v>1.8063494597702001E-3</v>
      </c>
      <c r="H2452" s="26">
        <v>0.52438034776409703</v>
      </c>
      <c r="I2452" s="26">
        <v>0.99526629170846603</v>
      </c>
      <c r="J2452" s="23" t="s">
        <v>223</v>
      </c>
      <c r="K2452" s="6">
        <v>1.5364222405947999E-2</v>
      </c>
      <c r="L2452" s="26">
        <v>0.42050305223801199</v>
      </c>
      <c r="M2452" s="26">
        <v>0.97751520396929503</v>
      </c>
      <c r="N2452" s="23" t="s">
        <v>223</v>
      </c>
      <c r="O2452">
        <v>19</v>
      </c>
      <c r="P2452" s="11">
        <v>10409388</v>
      </c>
      <c r="Q2452" s="4" t="s">
        <v>25</v>
      </c>
      <c r="R2452" s="4" t="s">
        <v>26</v>
      </c>
      <c r="S2452" s="9">
        <v>0.63529999999999998</v>
      </c>
      <c r="T2452" t="s">
        <v>1285</v>
      </c>
      <c r="U2452" t="s">
        <v>1286</v>
      </c>
      <c r="V2452">
        <v>10270834</v>
      </c>
      <c r="W2452" t="s">
        <v>29</v>
      </c>
    </row>
    <row r="2453" spans="1:23" x14ac:dyDescent="0.2">
      <c r="A2453">
        <v>7960559</v>
      </c>
      <c r="B2453" t="s">
        <v>1863</v>
      </c>
      <c r="C2453" t="s">
        <v>369</v>
      </c>
      <c r="D2453" s="26">
        <v>0.88878819985341895</v>
      </c>
      <c r="E2453">
        <v>2452</v>
      </c>
      <c r="F2453" s="26">
        <v>0.98167997396579298</v>
      </c>
      <c r="G2453" s="6">
        <v>1.1110701095675599E-3</v>
      </c>
      <c r="H2453" s="26">
        <v>0.79273524124880002</v>
      </c>
      <c r="I2453" s="26">
        <v>0.99526629170846603</v>
      </c>
      <c r="J2453" s="23" t="s">
        <v>223</v>
      </c>
      <c r="K2453" s="6">
        <v>3.8981916826903401E-3</v>
      </c>
      <c r="L2453" s="26">
        <v>0.16896233413555001</v>
      </c>
      <c r="M2453" s="26">
        <v>0.96326566481597697</v>
      </c>
      <c r="N2453" s="23" t="s">
        <v>223</v>
      </c>
      <c r="O2453">
        <v>12</v>
      </c>
      <c r="P2453" s="11">
        <v>6394334</v>
      </c>
      <c r="Q2453" s="4" t="s">
        <v>32</v>
      </c>
      <c r="R2453" s="4" t="s">
        <v>25</v>
      </c>
      <c r="S2453" s="9">
        <v>0.2235</v>
      </c>
      <c r="T2453" t="s">
        <v>1864</v>
      </c>
      <c r="U2453" t="s">
        <v>1865</v>
      </c>
      <c r="V2453" t="s">
        <v>1866</v>
      </c>
      <c r="W2453" t="s">
        <v>41</v>
      </c>
    </row>
    <row r="2454" spans="1:23" x14ac:dyDescent="0.2">
      <c r="A2454">
        <v>8025132</v>
      </c>
      <c r="B2454" t="s">
        <v>3994</v>
      </c>
      <c r="C2454" t="s">
        <v>80</v>
      </c>
      <c r="D2454" s="26">
        <v>0.88887747574653497</v>
      </c>
      <c r="E2454">
        <v>2453</v>
      </c>
      <c r="F2454" s="26">
        <v>0.98167997396579298</v>
      </c>
      <c r="G2454" s="6">
        <v>-1.7130345551716799E-3</v>
      </c>
      <c r="H2454" s="26">
        <v>0.83755449887748701</v>
      </c>
      <c r="I2454" s="26">
        <v>0.99526629170846603</v>
      </c>
      <c r="J2454" s="23" t="s">
        <v>223</v>
      </c>
      <c r="K2454" s="6">
        <v>4.4612588063346302E-3</v>
      </c>
      <c r="L2454" s="26">
        <v>0.89688999383903201</v>
      </c>
      <c r="M2454" s="26">
        <v>0.99382226466507095</v>
      </c>
      <c r="N2454" s="23" t="s">
        <v>223</v>
      </c>
      <c r="O2454">
        <v>19</v>
      </c>
      <c r="P2454" s="11">
        <v>6668961</v>
      </c>
      <c r="Q2454" s="4" t="s">
        <v>25</v>
      </c>
      <c r="R2454" s="4" t="s">
        <v>26</v>
      </c>
      <c r="S2454" s="9">
        <v>0.79410000000000003</v>
      </c>
      <c r="T2454" t="s">
        <v>3995</v>
      </c>
      <c r="U2454" t="s">
        <v>3996</v>
      </c>
      <c r="V2454" t="s">
        <v>3997</v>
      </c>
      <c r="W2454" t="s">
        <v>29</v>
      </c>
    </row>
    <row r="2455" spans="1:23" x14ac:dyDescent="0.2">
      <c r="A2455">
        <v>8048980</v>
      </c>
      <c r="B2455" t="s">
        <v>1658</v>
      </c>
      <c r="C2455" t="s">
        <v>188</v>
      </c>
      <c r="D2455" s="26">
        <v>0.88899507472136996</v>
      </c>
      <c r="E2455">
        <v>2454</v>
      </c>
      <c r="F2455" s="26">
        <v>0.98167997396579298</v>
      </c>
      <c r="G2455" s="6">
        <v>-1.35719930368338E-3</v>
      </c>
      <c r="H2455" s="26">
        <v>0.349523716275709</v>
      </c>
      <c r="I2455" s="26">
        <v>0.99526629170846603</v>
      </c>
      <c r="J2455" s="23" t="s">
        <v>223</v>
      </c>
      <c r="K2455" s="6">
        <v>-1.58093665262838E-2</v>
      </c>
      <c r="L2455" s="26">
        <v>0.76634481360970297</v>
      </c>
      <c r="M2455" s="26">
        <v>0.99309974126646805</v>
      </c>
      <c r="N2455" s="23" t="s">
        <v>223</v>
      </c>
      <c r="O2455">
        <v>2</v>
      </c>
      <c r="P2455" s="11">
        <v>230242009</v>
      </c>
      <c r="Q2455" s="4" t="s">
        <v>26</v>
      </c>
      <c r="R2455" s="4" t="s">
        <v>25</v>
      </c>
      <c r="S2455" s="9">
        <v>0.18240000000000001</v>
      </c>
      <c r="T2455" t="s">
        <v>1659</v>
      </c>
      <c r="U2455" t="s">
        <v>1660</v>
      </c>
      <c r="V2455">
        <v>230713547</v>
      </c>
      <c r="W2455" t="s">
        <v>29</v>
      </c>
    </row>
    <row r="2456" spans="1:23" x14ac:dyDescent="0.2">
      <c r="A2456">
        <v>8038441</v>
      </c>
      <c r="B2456" t="s">
        <v>2067</v>
      </c>
      <c r="C2456" t="s">
        <v>180</v>
      </c>
      <c r="D2456" s="26">
        <v>0.88940949610159403</v>
      </c>
      <c r="E2456">
        <v>2455</v>
      </c>
      <c r="F2456" s="26">
        <v>0.98167997396579298</v>
      </c>
      <c r="G2456" s="6">
        <v>-2.0486602419522702E-3</v>
      </c>
      <c r="H2456" s="26">
        <v>0.64422562719499799</v>
      </c>
      <c r="I2456" s="26">
        <v>0.99526629170846603</v>
      </c>
      <c r="J2456" s="23" t="s">
        <v>223</v>
      </c>
      <c r="K2456" s="6">
        <v>1.2156244344931001E-2</v>
      </c>
      <c r="L2456" s="26">
        <v>0.76377058909800599</v>
      </c>
      <c r="M2456" s="26">
        <v>0.99309974126646805</v>
      </c>
      <c r="N2456" s="23" t="s">
        <v>223</v>
      </c>
      <c r="O2456">
        <v>19</v>
      </c>
      <c r="P2456" s="11">
        <v>49367386</v>
      </c>
      <c r="Q2456" s="4" t="s">
        <v>25</v>
      </c>
      <c r="R2456" s="4" t="s">
        <v>26</v>
      </c>
      <c r="S2456" s="9">
        <v>0.26469999999999999</v>
      </c>
      <c r="T2456" t="s">
        <v>2068</v>
      </c>
      <c r="U2456" t="s">
        <v>2069</v>
      </c>
      <c r="V2456">
        <v>49764630</v>
      </c>
      <c r="W2456" t="s">
        <v>41</v>
      </c>
    </row>
    <row r="2457" spans="1:23" x14ac:dyDescent="0.2">
      <c r="A2457">
        <v>8151447</v>
      </c>
      <c r="B2457" t="s">
        <v>675</v>
      </c>
      <c r="C2457" t="s">
        <v>174</v>
      </c>
      <c r="D2457" s="26">
        <v>0.88998075097026896</v>
      </c>
      <c r="E2457">
        <v>2456</v>
      </c>
      <c r="F2457" s="26">
        <v>0.98167997396579298</v>
      </c>
      <c r="G2457" s="6">
        <v>-3.9193968412426497E-3</v>
      </c>
      <c r="H2457" s="26">
        <v>0.49599361084544602</v>
      </c>
      <c r="I2457" s="26">
        <v>0.99526629170846603</v>
      </c>
      <c r="J2457" s="23" t="s">
        <v>223</v>
      </c>
      <c r="K2457" s="6">
        <v>-3.2654350363637098E-2</v>
      </c>
      <c r="L2457" s="26">
        <v>0.50160632902845403</v>
      </c>
      <c r="M2457" s="26">
        <v>0.99309974126646805</v>
      </c>
      <c r="N2457" s="23" t="s">
        <v>223</v>
      </c>
      <c r="O2457">
        <v>8</v>
      </c>
      <c r="P2457" s="11">
        <v>78488803</v>
      </c>
      <c r="Q2457" s="4" t="s">
        <v>25</v>
      </c>
      <c r="R2457" s="4" t="s">
        <v>26</v>
      </c>
      <c r="S2457" s="9">
        <v>0.27350000000000002</v>
      </c>
      <c r="T2457" t="s">
        <v>676</v>
      </c>
      <c r="U2457" t="s">
        <v>677</v>
      </c>
      <c r="V2457">
        <v>78805523</v>
      </c>
      <c r="W2457" t="s">
        <v>41</v>
      </c>
    </row>
    <row r="2458" spans="1:23" x14ac:dyDescent="0.2">
      <c r="A2458">
        <v>8030181</v>
      </c>
      <c r="B2458" t="s">
        <v>3693</v>
      </c>
      <c r="C2458" t="s">
        <v>180</v>
      </c>
      <c r="D2458" s="26">
        <v>0.89033047598685</v>
      </c>
      <c r="E2458">
        <v>2457</v>
      </c>
      <c r="F2458" s="26">
        <v>0.98167997396579298</v>
      </c>
      <c r="G2458" s="6">
        <v>-1.1307192409321001E-3</v>
      </c>
      <c r="H2458" s="26">
        <v>0.95139742607815003</v>
      </c>
      <c r="I2458" s="26">
        <v>0.995919273780285</v>
      </c>
      <c r="J2458" s="23" t="s">
        <v>223</v>
      </c>
      <c r="K2458" s="6">
        <v>-1.0466738953145401E-3</v>
      </c>
      <c r="L2458" s="26">
        <v>6.7946997373665802E-2</v>
      </c>
      <c r="M2458" s="26">
        <v>0.95272715189797497</v>
      </c>
      <c r="N2458" s="23" t="s">
        <v>223</v>
      </c>
      <c r="O2458">
        <v>19</v>
      </c>
      <c r="P2458" s="11">
        <v>49367386</v>
      </c>
      <c r="Q2458" s="4" t="s">
        <v>25</v>
      </c>
      <c r="R2458" s="4" t="s">
        <v>26</v>
      </c>
      <c r="S2458" s="9">
        <v>0.26469999999999999</v>
      </c>
      <c r="T2458" t="s">
        <v>3694</v>
      </c>
      <c r="U2458" t="s">
        <v>3695</v>
      </c>
      <c r="V2458">
        <v>49036816</v>
      </c>
      <c r="W2458" t="s">
        <v>41</v>
      </c>
    </row>
    <row r="2459" spans="1:23" x14ac:dyDescent="0.2">
      <c r="A2459">
        <v>7940349</v>
      </c>
      <c r="B2459" t="s">
        <v>892</v>
      </c>
      <c r="C2459" t="s">
        <v>649</v>
      </c>
      <c r="D2459" s="26">
        <v>0.89037208641908305</v>
      </c>
      <c r="E2459">
        <v>2458</v>
      </c>
      <c r="F2459" s="26">
        <v>0.98167997396579298</v>
      </c>
      <c r="G2459" s="6">
        <v>1.24498475583845E-3</v>
      </c>
      <c r="H2459" s="26">
        <v>9.7102741748379701E-3</v>
      </c>
      <c r="I2459" s="26">
        <v>0.87573407756980304</v>
      </c>
      <c r="J2459" s="23" t="s">
        <v>223</v>
      </c>
      <c r="K2459" s="6">
        <v>5.0017541127046698E-2</v>
      </c>
      <c r="L2459" s="26">
        <v>0.337224220412085</v>
      </c>
      <c r="M2459" s="26">
        <v>0.96750245666199397</v>
      </c>
      <c r="N2459" s="23" t="s">
        <v>223</v>
      </c>
      <c r="O2459">
        <v>11</v>
      </c>
      <c r="P2459" s="11">
        <v>61064810</v>
      </c>
      <c r="Q2459" s="4" t="s">
        <v>25</v>
      </c>
      <c r="R2459" s="4" t="s">
        <v>26</v>
      </c>
      <c r="S2459" s="9">
        <v>0.65</v>
      </c>
      <c r="T2459" t="s">
        <v>893</v>
      </c>
      <c r="U2459" t="s">
        <v>894</v>
      </c>
      <c r="V2459">
        <v>60842070</v>
      </c>
      <c r="W2459" t="s">
        <v>29</v>
      </c>
    </row>
    <row r="2460" spans="1:23" x14ac:dyDescent="0.2">
      <c r="A2460">
        <v>8066598</v>
      </c>
      <c r="B2460" t="s">
        <v>1350</v>
      </c>
      <c r="C2460" t="s">
        <v>134</v>
      </c>
      <c r="D2460" s="26">
        <v>0.89042827590626505</v>
      </c>
      <c r="E2460">
        <v>2459</v>
      </c>
      <c r="F2460" s="26">
        <v>0.98167997396579298</v>
      </c>
      <c r="G2460" s="6">
        <v>9.7495061369690095E-4</v>
      </c>
      <c r="H2460" s="26">
        <v>0.69477498524663295</v>
      </c>
      <c r="I2460" s="26">
        <v>0.99526629170846603</v>
      </c>
      <c r="J2460" s="23" t="s">
        <v>223</v>
      </c>
      <c r="K2460" s="6">
        <v>-5.7716607827802396E-3</v>
      </c>
      <c r="L2460" s="26">
        <v>0.53420964605622201</v>
      </c>
      <c r="M2460" s="26">
        <v>0.99309974126646805</v>
      </c>
      <c r="N2460" s="23" t="s">
        <v>223</v>
      </c>
      <c r="O2460">
        <v>20</v>
      </c>
      <c r="P2460" s="11">
        <v>46119308</v>
      </c>
      <c r="Q2460" s="4" t="s">
        <v>26</v>
      </c>
      <c r="R2460" s="4" t="s">
        <v>32</v>
      </c>
      <c r="S2460" s="9">
        <v>0.27060000000000001</v>
      </c>
      <c r="T2460" t="s">
        <v>1351</v>
      </c>
      <c r="U2460" t="s">
        <v>1352</v>
      </c>
      <c r="V2460">
        <v>45857406</v>
      </c>
      <c r="W2460" t="s">
        <v>41</v>
      </c>
    </row>
    <row r="2461" spans="1:23" x14ac:dyDescent="0.2">
      <c r="A2461">
        <v>8002266</v>
      </c>
      <c r="B2461" t="s">
        <v>3721</v>
      </c>
      <c r="C2461" t="s">
        <v>329</v>
      </c>
      <c r="D2461" s="26">
        <v>0.89129714551189498</v>
      </c>
      <c r="E2461">
        <v>2460</v>
      </c>
      <c r="F2461" s="26">
        <v>0.98223843962713298</v>
      </c>
      <c r="G2461" s="6">
        <v>1.1427416527161E-3</v>
      </c>
      <c r="H2461" s="26">
        <v>0.46528523882890399</v>
      </c>
      <c r="I2461" s="26">
        <v>0.99526629170846603</v>
      </c>
      <c r="J2461" s="23" t="s">
        <v>223</v>
      </c>
      <c r="K2461" s="6">
        <v>9.3670182876150997E-3</v>
      </c>
      <c r="L2461" s="26">
        <v>0.11312977836598399</v>
      </c>
      <c r="M2461" s="26">
        <v>0.95723958566067402</v>
      </c>
      <c r="N2461" s="23" t="s">
        <v>223</v>
      </c>
      <c r="O2461">
        <v>16</v>
      </c>
      <c r="P2461" s="11">
        <v>68652002</v>
      </c>
      <c r="Q2461" s="4" t="s">
        <v>26</v>
      </c>
      <c r="R2461" s="4" t="s">
        <v>25</v>
      </c>
      <c r="S2461" s="9">
        <v>0.13819999999999999</v>
      </c>
      <c r="T2461" t="s">
        <v>3722</v>
      </c>
      <c r="U2461" t="s">
        <v>3723</v>
      </c>
      <c r="V2461">
        <v>69120570</v>
      </c>
      <c r="W2461" t="s">
        <v>41</v>
      </c>
    </row>
    <row r="2462" spans="1:23" x14ac:dyDescent="0.2">
      <c r="A2462">
        <v>8083739</v>
      </c>
      <c r="B2462" t="s">
        <v>2478</v>
      </c>
      <c r="C2462" t="s">
        <v>729</v>
      </c>
      <c r="D2462" s="26">
        <v>0.89190365581674202</v>
      </c>
      <c r="E2462">
        <v>2461</v>
      </c>
      <c r="F2462" s="26">
        <v>0.98250744043851501</v>
      </c>
      <c r="G2462" s="6">
        <v>2.60887159330236E-3</v>
      </c>
      <c r="H2462" s="26">
        <v>0.53082576940867698</v>
      </c>
      <c r="I2462" s="26">
        <v>0.99526629170846603</v>
      </c>
      <c r="J2462" s="23" t="s">
        <v>223</v>
      </c>
      <c r="K2462" s="6">
        <v>-2.1700783783884101E-2</v>
      </c>
      <c r="L2462" s="26">
        <v>0.52929942425298604</v>
      </c>
      <c r="M2462" s="26">
        <v>0.99309974126646805</v>
      </c>
      <c r="N2462" s="23" t="s">
        <v>223</v>
      </c>
      <c r="O2462">
        <v>3</v>
      </c>
      <c r="P2462" s="11">
        <v>159981157</v>
      </c>
      <c r="Q2462" s="4" t="s">
        <v>32</v>
      </c>
      <c r="R2462" s="4" t="s">
        <v>51</v>
      </c>
      <c r="S2462" s="9">
        <v>0.38819999999999999</v>
      </c>
      <c r="T2462" t="s">
        <v>2479</v>
      </c>
      <c r="U2462" t="s">
        <v>2480</v>
      </c>
      <c r="V2462">
        <v>160404744</v>
      </c>
      <c r="W2462" t="s">
        <v>29</v>
      </c>
    </row>
    <row r="2463" spans="1:23" x14ac:dyDescent="0.2">
      <c r="A2463">
        <v>8026926</v>
      </c>
      <c r="B2463" t="s">
        <v>87</v>
      </c>
      <c r="C2463" t="s">
        <v>88</v>
      </c>
      <c r="D2463" s="26">
        <v>0.89283011453303895</v>
      </c>
      <c r="E2463">
        <v>2462</v>
      </c>
      <c r="F2463" s="26">
        <v>0.982881087451143</v>
      </c>
      <c r="G2463" s="6">
        <v>9.6871750532567802E-4</v>
      </c>
      <c r="H2463" s="26">
        <v>9.7822873505547699E-3</v>
      </c>
      <c r="I2463" s="26">
        <v>0.87573407756980304</v>
      </c>
      <c r="J2463" s="23" t="s">
        <v>223</v>
      </c>
      <c r="K2463" s="6">
        <v>-3.7005607238757197E-2</v>
      </c>
      <c r="L2463" s="26">
        <v>0.230311646647685</v>
      </c>
      <c r="M2463" s="26">
        <v>0.96750245666199397</v>
      </c>
      <c r="N2463" s="23" t="s">
        <v>223</v>
      </c>
      <c r="O2463">
        <v>19</v>
      </c>
      <c r="P2463" s="11">
        <v>18193890</v>
      </c>
      <c r="Q2463" s="4" t="s">
        <v>26</v>
      </c>
      <c r="R2463" s="4" t="s">
        <v>25</v>
      </c>
      <c r="S2463" s="9">
        <v>0.7</v>
      </c>
      <c r="T2463" t="s">
        <v>89</v>
      </c>
      <c r="U2463" t="s">
        <v>90</v>
      </c>
      <c r="V2463">
        <v>18097792</v>
      </c>
      <c r="W2463" t="s">
        <v>29</v>
      </c>
    </row>
    <row r="2464" spans="1:23" x14ac:dyDescent="0.2">
      <c r="A2464">
        <v>8008834</v>
      </c>
      <c r="B2464" t="s">
        <v>2279</v>
      </c>
      <c r="C2464" t="s">
        <v>403</v>
      </c>
      <c r="D2464" s="26">
        <v>0.89296795219187197</v>
      </c>
      <c r="E2464">
        <v>2463</v>
      </c>
      <c r="F2464" s="26">
        <v>0.982881087451143</v>
      </c>
      <c r="G2464" s="6">
        <v>-7.5102027131113103E-4</v>
      </c>
      <c r="H2464" s="26">
        <v>0.41046913072180802</v>
      </c>
      <c r="I2464" s="26">
        <v>0.99526629170846603</v>
      </c>
      <c r="J2464" s="23" t="s">
        <v>223</v>
      </c>
      <c r="K2464" s="6">
        <v>-1.0482471658413E-2</v>
      </c>
      <c r="L2464" s="26">
        <v>0.30934170510861098</v>
      </c>
      <c r="M2464" s="26">
        <v>0.96750245666199397</v>
      </c>
      <c r="N2464" s="23" t="s">
        <v>223</v>
      </c>
      <c r="O2464">
        <v>17</v>
      </c>
      <c r="P2464" s="11">
        <v>59946914</v>
      </c>
      <c r="Q2464" s="4" t="s">
        <v>25</v>
      </c>
      <c r="R2464" s="4" t="s">
        <v>26</v>
      </c>
      <c r="S2464" s="9">
        <v>0.35</v>
      </c>
      <c r="T2464" t="s">
        <v>2280</v>
      </c>
      <c r="U2464" t="s">
        <v>2281</v>
      </c>
      <c r="V2464">
        <v>59619688</v>
      </c>
      <c r="W2464" t="s">
        <v>29</v>
      </c>
    </row>
    <row r="2465" spans="1:23" x14ac:dyDescent="0.2">
      <c r="A2465">
        <v>7964579</v>
      </c>
      <c r="B2465" t="s">
        <v>3599</v>
      </c>
      <c r="C2465" t="s">
        <v>50</v>
      </c>
      <c r="D2465" s="26">
        <v>0.89336593047649304</v>
      </c>
      <c r="E2465">
        <v>2464</v>
      </c>
      <c r="F2465" s="26">
        <v>0.98292006392929099</v>
      </c>
      <c r="G2465" s="6">
        <v>8.7334398389504698E-4</v>
      </c>
      <c r="H2465" s="26">
        <v>0.38306375488394101</v>
      </c>
      <c r="I2465" s="26">
        <v>0.99526629170846603</v>
      </c>
      <c r="J2465" s="23" t="s">
        <v>223</v>
      </c>
      <c r="K2465" s="6">
        <v>1.14450553615306E-2</v>
      </c>
      <c r="L2465" s="26">
        <v>0.97927813592669599</v>
      </c>
      <c r="M2465" s="26">
        <v>0.996386864938265</v>
      </c>
      <c r="N2465" s="23" t="s">
        <v>223</v>
      </c>
      <c r="O2465">
        <v>12</v>
      </c>
      <c r="P2465" s="11">
        <v>57788279</v>
      </c>
      <c r="Q2465" s="4" t="s">
        <v>26</v>
      </c>
      <c r="R2465" s="4" t="s">
        <v>51</v>
      </c>
      <c r="S2465" s="9">
        <v>0.69640000000000002</v>
      </c>
      <c r="T2465" t="s">
        <v>3600</v>
      </c>
      <c r="U2465" t="s">
        <v>3601</v>
      </c>
      <c r="V2465">
        <v>57846739</v>
      </c>
      <c r="W2465" t="s">
        <v>41</v>
      </c>
    </row>
    <row r="2466" spans="1:23" x14ac:dyDescent="0.2">
      <c r="A2466">
        <v>7953409</v>
      </c>
      <c r="B2466" t="s">
        <v>1130</v>
      </c>
      <c r="C2466" t="s">
        <v>369</v>
      </c>
      <c r="D2466" s="26">
        <v>0.89431327957244799</v>
      </c>
      <c r="E2466">
        <v>2465</v>
      </c>
      <c r="F2466" s="26">
        <v>0.98320261832134304</v>
      </c>
      <c r="G2466" s="6">
        <v>3.0588247328253702E-3</v>
      </c>
      <c r="H2466" s="26">
        <v>0.574070751068817</v>
      </c>
      <c r="I2466" s="26">
        <v>0.99526629170846603</v>
      </c>
      <c r="J2466" s="23" t="s">
        <v>223</v>
      </c>
      <c r="K2466" s="6">
        <v>-2.0026296312466101E-2</v>
      </c>
      <c r="L2466" s="26">
        <v>0.93771823147687705</v>
      </c>
      <c r="M2466" s="26">
        <v>0.996386864938265</v>
      </c>
      <c r="N2466" s="23" t="s">
        <v>223</v>
      </c>
      <c r="O2466">
        <v>12</v>
      </c>
      <c r="P2466" s="11">
        <v>6394334</v>
      </c>
      <c r="Q2466" s="4" t="s">
        <v>32</v>
      </c>
      <c r="R2466" s="4" t="s">
        <v>25</v>
      </c>
      <c r="S2466" s="9">
        <v>0.2235</v>
      </c>
      <c r="T2466" t="s">
        <v>1131</v>
      </c>
      <c r="U2466" t="s">
        <v>1132</v>
      </c>
      <c r="V2466">
        <v>6766374</v>
      </c>
      <c r="W2466" t="s">
        <v>29</v>
      </c>
    </row>
    <row r="2467" spans="1:23" x14ac:dyDescent="0.2">
      <c r="A2467">
        <v>8082058</v>
      </c>
      <c r="B2467" t="s">
        <v>1516</v>
      </c>
      <c r="C2467" t="s">
        <v>475</v>
      </c>
      <c r="D2467" s="26">
        <v>0.89441773639435895</v>
      </c>
      <c r="E2467">
        <v>2466</v>
      </c>
      <c r="F2467" s="26">
        <v>0.98320261832134304</v>
      </c>
      <c r="G2467" s="6">
        <v>-2.1401500904274502E-3</v>
      </c>
      <c r="H2467" s="26">
        <v>0.99639494945428797</v>
      </c>
      <c r="I2467" s="26">
        <v>0.99998418804650102</v>
      </c>
      <c r="J2467" s="23" t="s">
        <v>223</v>
      </c>
      <c r="K2467" s="6">
        <v>-1.56916406786389E-4</v>
      </c>
      <c r="L2467" s="26">
        <v>0.18179865066359299</v>
      </c>
      <c r="M2467" s="26">
        <v>0.96326566481597697</v>
      </c>
      <c r="N2467" s="23" t="s">
        <v>223</v>
      </c>
      <c r="O2467">
        <v>3</v>
      </c>
      <c r="P2467" s="11">
        <v>122051692</v>
      </c>
      <c r="Q2467" s="4" t="s">
        <v>32</v>
      </c>
      <c r="R2467" s="4" t="s">
        <v>26</v>
      </c>
      <c r="S2467" s="9">
        <v>0.51469999999999905</v>
      </c>
      <c r="T2467" t="s">
        <v>1517</v>
      </c>
      <c r="U2467" t="s">
        <v>1518</v>
      </c>
      <c r="V2467">
        <v>122325243</v>
      </c>
      <c r="W2467" t="s">
        <v>29</v>
      </c>
    </row>
    <row r="2468" spans="1:23" x14ac:dyDescent="0.2">
      <c r="A2468">
        <v>7999440</v>
      </c>
      <c r="B2468" t="s">
        <v>3044</v>
      </c>
      <c r="C2468" t="s">
        <v>133</v>
      </c>
      <c r="D2468" s="26">
        <v>0.89564772009995797</v>
      </c>
      <c r="E2468">
        <v>2467</v>
      </c>
      <c r="F2468" s="26">
        <v>0.98320261832134304</v>
      </c>
      <c r="G2468" s="6">
        <v>-1.6584587196994899E-3</v>
      </c>
      <c r="H2468" s="26">
        <v>0.39754552561554501</v>
      </c>
      <c r="I2468" s="26">
        <v>0.99526629170846603</v>
      </c>
      <c r="J2468" s="23" t="s">
        <v>223</v>
      </c>
      <c r="K2468" s="6">
        <v>-1.8759993989921502E-2</v>
      </c>
      <c r="L2468" s="26">
        <v>8.1897265665835398E-2</v>
      </c>
      <c r="M2468" s="26">
        <v>0.95272715189797497</v>
      </c>
      <c r="N2468" s="23" t="s">
        <v>223</v>
      </c>
      <c r="O2468">
        <v>16</v>
      </c>
      <c r="P2468" s="11">
        <v>11086016</v>
      </c>
      <c r="Q2468" s="4" t="s">
        <v>26</v>
      </c>
      <c r="R2468" s="4" t="s">
        <v>25</v>
      </c>
      <c r="S2468" s="9">
        <v>0.69409999999999905</v>
      </c>
      <c r="T2468" t="s">
        <v>3045</v>
      </c>
      <c r="U2468" t="s">
        <v>3046</v>
      </c>
      <c r="V2468">
        <v>11281350</v>
      </c>
      <c r="W2468" t="s">
        <v>41</v>
      </c>
    </row>
    <row r="2469" spans="1:23" x14ac:dyDescent="0.2">
      <c r="A2469">
        <v>8003226</v>
      </c>
      <c r="B2469" t="s">
        <v>1856</v>
      </c>
      <c r="C2469" t="s">
        <v>1857</v>
      </c>
      <c r="D2469" s="26">
        <v>0.89592076929740505</v>
      </c>
      <c r="E2469">
        <v>2468</v>
      </c>
      <c r="F2469" s="26">
        <v>0.98320261832134304</v>
      </c>
      <c r="G2469" s="6">
        <v>-2.9780307169557899E-3</v>
      </c>
      <c r="H2469" s="26">
        <v>9.8197091080032495E-2</v>
      </c>
      <c r="I2469" s="26">
        <v>0.99526629170846603</v>
      </c>
      <c r="J2469" s="23" t="s">
        <v>223</v>
      </c>
      <c r="K2469" s="6">
        <v>-5.3232167004988597E-2</v>
      </c>
      <c r="L2469" s="26">
        <v>0.24259189782110399</v>
      </c>
      <c r="M2469" s="26">
        <v>0.96750245666199397</v>
      </c>
      <c r="N2469" s="23" t="s">
        <v>223</v>
      </c>
      <c r="O2469">
        <v>16</v>
      </c>
      <c r="P2469" s="11">
        <v>85960878</v>
      </c>
      <c r="Q2469" s="4" t="s">
        <v>25</v>
      </c>
      <c r="R2469" s="4" t="s">
        <v>26</v>
      </c>
      <c r="S2469" s="9">
        <v>0.88239999999999996</v>
      </c>
      <c r="T2469" t="s">
        <v>1858</v>
      </c>
      <c r="U2469" t="s">
        <v>1859</v>
      </c>
      <c r="V2469">
        <v>85781899</v>
      </c>
      <c r="W2469" t="s">
        <v>41</v>
      </c>
    </row>
    <row r="2470" spans="1:23" x14ac:dyDescent="0.2">
      <c r="A2470">
        <v>8089928</v>
      </c>
      <c r="B2470" t="s">
        <v>989</v>
      </c>
      <c r="C2470" t="s">
        <v>619</v>
      </c>
      <c r="D2470" s="26">
        <v>0.89682722737220899</v>
      </c>
      <c r="E2470">
        <v>2469</v>
      </c>
      <c r="F2470" s="26">
        <v>0.98320261832134304</v>
      </c>
      <c r="G2470" s="6">
        <v>-2.7847504996028E-3</v>
      </c>
      <c r="H2470" s="26">
        <v>0.75804361898138495</v>
      </c>
      <c r="I2470" s="26">
        <v>0.99526629170846603</v>
      </c>
      <c r="J2470" s="23" t="s">
        <v>223</v>
      </c>
      <c r="K2470" s="6">
        <v>8.1103717390436092E-3</v>
      </c>
      <c r="L2470" s="26">
        <v>2.3222960731483298E-2</v>
      </c>
      <c r="M2470" s="26">
        <v>0.95272715189797497</v>
      </c>
      <c r="N2470" s="23" t="s">
        <v>223</v>
      </c>
      <c r="O2470">
        <v>3</v>
      </c>
      <c r="P2470" s="11">
        <v>122077921</v>
      </c>
      <c r="Q2470" s="4" t="s">
        <v>25</v>
      </c>
      <c r="R2470" s="4" t="s">
        <v>26</v>
      </c>
      <c r="S2470" s="9">
        <v>0.9</v>
      </c>
      <c r="T2470" t="s">
        <v>990</v>
      </c>
      <c r="U2470" t="s">
        <v>991</v>
      </c>
      <c r="V2470">
        <v>121655604</v>
      </c>
      <c r="W2470" t="s">
        <v>41</v>
      </c>
    </row>
    <row r="2471" spans="1:23" x14ac:dyDescent="0.2">
      <c r="A2471">
        <v>8015681</v>
      </c>
      <c r="B2471" t="s">
        <v>340</v>
      </c>
      <c r="C2471" t="s">
        <v>141</v>
      </c>
      <c r="D2471" s="26">
        <v>0.89720292455779405</v>
      </c>
      <c r="E2471">
        <v>2470</v>
      </c>
      <c r="F2471" s="26">
        <v>0.98320261832134304</v>
      </c>
      <c r="G2471" s="6">
        <v>2.6561482874776199E-3</v>
      </c>
      <c r="H2471" s="26">
        <v>0.44489690107177798</v>
      </c>
      <c r="I2471" s="26">
        <v>0.99526629170846603</v>
      </c>
      <c r="J2471" s="23" t="s">
        <v>223</v>
      </c>
      <c r="K2471" s="6">
        <v>2.8729452557913499E-2</v>
      </c>
      <c r="L2471" s="26">
        <v>0.17766707953567101</v>
      </c>
      <c r="M2471" s="26">
        <v>0.96326566481597697</v>
      </c>
      <c r="N2471" s="23" t="s">
        <v>223</v>
      </c>
      <c r="O2471">
        <v>17</v>
      </c>
      <c r="P2471" s="11">
        <v>42355962</v>
      </c>
      <c r="Q2471" s="4" t="s">
        <v>32</v>
      </c>
      <c r="R2471" s="4" t="s">
        <v>26</v>
      </c>
      <c r="S2471" s="9">
        <v>0.32650000000000001</v>
      </c>
      <c r="T2471" t="s">
        <v>341</v>
      </c>
      <c r="U2471" t="s">
        <v>342</v>
      </c>
      <c r="V2471">
        <v>42681843</v>
      </c>
      <c r="W2471" t="s">
        <v>41</v>
      </c>
    </row>
    <row r="2472" spans="1:23" x14ac:dyDescent="0.2">
      <c r="A2472">
        <v>8015681</v>
      </c>
      <c r="B2472" t="s">
        <v>340</v>
      </c>
      <c r="C2472" t="s">
        <v>145</v>
      </c>
      <c r="D2472" s="26">
        <v>0.89720292455779405</v>
      </c>
      <c r="E2472">
        <v>2471</v>
      </c>
      <c r="F2472" s="26">
        <v>0.98320261832134304</v>
      </c>
      <c r="G2472" s="6">
        <v>2.6561482874776199E-3</v>
      </c>
      <c r="H2472" s="26">
        <v>0.44489690107177798</v>
      </c>
      <c r="I2472" s="26">
        <v>0.99526629170846603</v>
      </c>
      <c r="J2472" s="23" t="s">
        <v>223</v>
      </c>
      <c r="K2472" s="6">
        <v>2.8729452557913499E-2</v>
      </c>
      <c r="L2472" s="26">
        <v>0.17766707953567101</v>
      </c>
      <c r="M2472" s="26">
        <v>0.96326566481597697</v>
      </c>
      <c r="N2472" s="23" t="s">
        <v>223</v>
      </c>
      <c r="O2472">
        <v>17</v>
      </c>
      <c r="P2472" s="11">
        <v>42378745</v>
      </c>
      <c r="Q2472" s="4" t="s">
        <v>26</v>
      </c>
      <c r="R2472" s="4" t="s">
        <v>25</v>
      </c>
      <c r="S2472" s="9">
        <v>0.32650000000000001</v>
      </c>
      <c r="T2472" t="s">
        <v>341</v>
      </c>
      <c r="U2472" t="s">
        <v>342</v>
      </c>
      <c r="V2472">
        <v>42681843</v>
      </c>
      <c r="W2472" t="s">
        <v>41</v>
      </c>
    </row>
    <row r="2473" spans="1:23" x14ac:dyDescent="0.2">
      <c r="A2473">
        <v>8048926</v>
      </c>
      <c r="B2473" t="s">
        <v>3273</v>
      </c>
      <c r="C2473" t="s">
        <v>188</v>
      </c>
      <c r="D2473" s="26">
        <v>0.89726497637237901</v>
      </c>
      <c r="E2473">
        <v>2472</v>
      </c>
      <c r="F2473" s="26">
        <v>0.98320261832134304</v>
      </c>
      <c r="G2473" s="6">
        <v>1.75461659716047E-3</v>
      </c>
      <c r="H2473" s="26">
        <v>0.82161876914531995</v>
      </c>
      <c r="I2473" s="26">
        <v>0.99526629170846603</v>
      </c>
      <c r="J2473" s="23" t="s">
        <v>223</v>
      </c>
      <c r="K2473" s="6">
        <v>-4.7143022944049397E-3</v>
      </c>
      <c r="L2473" s="26">
        <v>3.9718834886263203E-2</v>
      </c>
      <c r="M2473" s="26">
        <v>0.95272715189797497</v>
      </c>
      <c r="N2473" s="23" t="s">
        <v>223</v>
      </c>
      <c r="O2473">
        <v>2</v>
      </c>
      <c r="P2473" s="11">
        <v>230242009</v>
      </c>
      <c r="Q2473" s="4" t="s">
        <v>26</v>
      </c>
      <c r="R2473" s="4" t="s">
        <v>25</v>
      </c>
      <c r="S2473" s="9">
        <v>0.18240000000000001</v>
      </c>
      <c r="T2473" t="s">
        <v>3274</v>
      </c>
      <c r="U2473" t="s">
        <v>3275</v>
      </c>
      <c r="V2473">
        <v>230327269</v>
      </c>
      <c r="W2473" t="s">
        <v>29</v>
      </c>
    </row>
    <row r="2474" spans="1:23" x14ac:dyDescent="0.2">
      <c r="A2474">
        <v>7944435</v>
      </c>
      <c r="B2474" t="s">
        <v>2657</v>
      </c>
      <c r="C2474" t="s">
        <v>314</v>
      </c>
      <c r="D2474" s="26">
        <v>0.89742846647665397</v>
      </c>
      <c r="E2474">
        <v>2473</v>
      </c>
      <c r="F2474" s="26">
        <v>0.98320261832134304</v>
      </c>
      <c r="G2474" s="6">
        <v>-7.18611392108936E-4</v>
      </c>
      <c r="H2474" s="26">
        <v>0.97096579831402996</v>
      </c>
      <c r="I2474" s="26">
        <v>0.99897398138471805</v>
      </c>
      <c r="J2474" s="23" t="s">
        <v>223</v>
      </c>
      <c r="K2474" s="6">
        <v>4.6127639021875601E-4</v>
      </c>
      <c r="L2474" s="26">
        <v>0.23891678699467001</v>
      </c>
      <c r="M2474" s="26">
        <v>0.96750245666199397</v>
      </c>
      <c r="N2474" s="23" t="s">
        <v>223</v>
      </c>
      <c r="O2474">
        <v>11</v>
      </c>
      <c r="P2474" s="11">
        <v>118885029</v>
      </c>
      <c r="Q2474" s="4" t="s">
        <v>26</v>
      </c>
      <c r="R2474" s="4" t="s">
        <v>25</v>
      </c>
      <c r="S2474" s="9">
        <v>0.5353</v>
      </c>
      <c r="T2474" t="s">
        <v>2658</v>
      </c>
      <c r="U2474" t="s">
        <v>2659</v>
      </c>
      <c r="V2474">
        <v>119121615</v>
      </c>
      <c r="W2474" t="s">
        <v>29</v>
      </c>
    </row>
    <row r="2475" spans="1:23" x14ac:dyDescent="0.2">
      <c r="A2475">
        <v>7918026</v>
      </c>
      <c r="B2475" t="s">
        <v>1165</v>
      </c>
      <c r="C2475" t="s">
        <v>1506</v>
      </c>
      <c r="D2475" s="26">
        <v>0.89820175309758199</v>
      </c>
      <c r="E2475">
        <v>2474</v>
      </c>
      <c r="F2475" s="26">
        <v>0.98320261832134304</v>
      </c>
      <c r="G2475" s="6">
        <v>2.1142874538242402E-3</v>
      </c>
      <c r="H2475" s="26">
        <v>0.656902842127568</v>
      </c>
      <c r="I2475" s="26">
        <v>0.99526629170846603</v>
      </c>
      <c r="J2475" s="23" t="s">
        <v>223</v>
      </c>
      <c r="K2475" s="6">
        <v>-1.5582812161695899E-2</v>
      </c>
      <c r="L2475" s="26">
        <v>0.86591991109099198</v>
      </c>
      <c r="M2475" s="26">
        <v>0.99309974126646805</v>
      </c>
      <c r="N2475" s="23" t="s">
        <v>223</v>
      </c>
      <c r="O2475">
        <v>1</v>
      </c>
      <c r="P2475" s="11">
        <v>100865428</v>
      </c>
      <c r="Q2475" s="4" t="s">
        <v>25</v>
      </c>
      <c r="R2475" s="4" t="s">
        <v>26</v>
      </c>
      <c r="S2475" s="9">
        <v>0.42899999999999999</v>
      </c>
      <c r="T2475" t="s">
        <v>1166</v>
      </c>
      <c r="U2475" t="s">
        <v>1167</v>
      </c>
      <c r="V2475" t="s">
        <v>1168</v>
      </c>
      <c r="W2475" t="s">
        <v>41</v>
      </c>
    </row>
    <row r="2476" spans="1:23" x14ac:dyDescent="0.2">
      <c r="A2476">
        <v>7953442</v>
      </c>
      <c r="B2476" t="s">
        <v>1169</v>
      </c>
      <c r="C2476" t="s">
        <v>425</v>
      </c>
      <c r="D2476" s="26">
        <v>0.89867746601097298</v>
      </c>
      <c r="E2476">
        <v>2475</v>
      </c>
      <c r="F2476" s="26">
        <v>0.98320261832134304</v>
      </c>
      <c r="G2476" s="6">
        <v>-1.45035822641137E-3</v>
      </c>
      <c r="H2476" s="26">
        <v>0.86068221410489598</v>
      </c>
      <c r="I2476" s="26">
        <v>0.99526629170846603</v>
      </c>
      <c r="J2476" s="23" t="s">
        <v>223</v>
      </c>
      <c r="K2476" s="6">
        <v>-3.87209501570795E-3</v>
      </c>
      <c r="L2476" s="26">
        <v>0.34183071390411701</v>
      </c>
      <c r="M2476" s="26">
        <v>0.96750245666199397</v>
      </c>
      <c r="N2476" s="23" t="s">
        <v>223</v>
      </c>
      <c r="O2476">
        <v>12</v>
      </c>
      <c r="P2476" s="11">
        <v>6330843</v>
      </c>
      <c r="Q2476" s="4" t="s">
        <v>25</v>
      </c>
      <c r="R2476" s="4" t="s">
        <v>26</v>
      </c>
      <c r="S2476" s="9">
        <v>0.45</v>
      </c>
      <c r="T2476" t="s">
        <v>1170</v>
      </c>
      <c r="U2476" t="s">
        <v>1171</v>
      </c>
      <c r="V2476">
        <v>6821544</v>
      </c>
      <c r="W2476" t="s">
        <v>29</v>
      </c>
    </row>
    <row r="2477" spans="1:23" x14ac:dyDescent="0.2">
      <c r="A2477">
        <v>8008834</v>
      </c>
      <c r="B2477" t="s">
        <v>2279</v>
      </c>
      <c r="C2477" t="s">
        <v>333</v>
      </c>
      <c r="D2477" s="26">
        <v>0.89870665731116495</v>
      </c>
      <c r="E2477">
        <v>2476</v>
      </c>
      <c r="F2477" s="26">
        <v>0.98320261832134304</v>
      </c>
      <c r="G2477" s="6">
        <v>-5.67613895791407E-4</v>
      </c>
      <c r="H2477" s="26">
        <v>0.39070848713073503</v>
      </c>
      <c r="I2477" s="26">
        <v>0.99526629170846603</v>
      </c>
      <c r="J2477" s="23" t="s">
        <v>223</v>
      </c>
      <c r="K2477" s="6">
        <v>-1.08298118724204E-2</v>
      </c>
      <c r="L2477" s="26">
        <v>0.17275325366199701</v>
      </c>
      <c r="M2477" s="26">
        <v>0.96326566481597697</v>
      </c>
      <c r="N2477" s="23" t="s">
        <v>223</v>
      </c>
      <c r="O2477">
        <v>17</v>
      </c>
      <c r="P2477" s="11">
        <v>59739396</v>
      </c>
      <c r="Q2477" s="4" t="s">
        <v>26</v>
      </c>
      <c r="R2477" s="4" t="s">
        <v>25</v>
      </c>
      <c r="S2477" s="9">
        <v>0.50590000000000002</v>
      </c>
      <c r="T2477" t="s">
        <v>2280</v>
      </c>
      <c r="U2477" t="s">
        <v>2281</v>
      </c>
      <c r="V2477">
        <v>59619688</v>
      </c>
      <c r="W2477" t="s">
        <v>29</v>
      </c>
    </row>
    <row r="2478" spans="1:23" x14ac:dyDescent="0.2">
      <c r="A2478">
        <v>7911720</v>
      </c>
      <c r="B2478" t="s">
        <v>2248</v>
      </c>
      <c r="C2478" t="s">
        <v>129</v>
      </c>
      <c r="D2478" s="26">
        <v>0.89987824526576299</v>
      </c>
      <c r="E2478">
        <v>2477</v>
      </c>
      <c r="F2478" s="26">
        <v>0.98320261832134304</v>
      </c>
      <c r="G2478" s="6">
        <v>-1.2201187100456801E-3</v>
      </c>
      <c r="H2478" s="26">
        <v>0.39949320622207402</v>
      </c>
      <c r="I2478" s="26">
        <v>0.99526629170846603</v>
      </c>
      <c r="J2478" s="23" t="s">
        <v>223</v>
      </c>
      <c r="K2478" s="6">
        <v>-1.5721543034043901E-2</v>
      </c>
      <c r="L2478" s="26">
        <v>0.394124757225085</v>
      </c>
      <c r="M2478" s="26">
        <v>0.96750245666199397</v>
      </c>
      <c r="N2478" s="23" t="s">
        <v>223</v>
      </c>
      <c r="O2478">
        <v>1</v>
      </c>
      <c r="P2478" s="11">
        <v>2594226</v>
      </c>
      <c r="Q2478" s="4" t="s">
        <v>26</v>
      </c>
      <c r="R2478" s="4" t="s">
        <v>25</v>
      </c>
      <c r="S2478" s="9">
        <v>0.65589999999999904</v>
      </c>
      <c r="T2478" t="s">
        <v>2249</v>
      </c>
      <c r="U2478" t="s">
        <v>2250</v>
      </c>
      <c r="V2478">
        <v>2412571</v>
      </c>
      <c r="W2478" t="s">
        <v>41</v>
      </c>
    </row>
    <row r="2479" spans="1:23" x14ac:dyDescent="0.2">
      <c r="A2479">
        <v>8026915</v>
      </c>
      <c r="B2479" t="s">
        <v>3823</v>
      </c>
      <c r="C2479" t="s">
        <v>92</v>
      </c>
      <c r="D2479" s="26">
        <v>0.90031523977936501</v>
      </c>
      <c r="E2479">
        <v>2478</v>
      </c>
      <c r="F2479" s="26">
        <v>0.98320261832134304</v>
      </c>
      <c r="G2479" s="6">
        <v>-1.03955286412904E-3</v>
      </c>
      <c r="H2479" s="26">
        <v>0.17449432515580801</v>
      </c>
      <c r="I2479" s="26">
        <v>0.99526629170846603</v>
      </c>
      <c r="J2479" s="23" t="s">
        <v>223</v>
      </c>
      <c r="K2479" s="6">
        <v>2.62551047420072E-2</v>
      </c>
      <c r="L2479" s="26">
        <v>0.29318335279132501</v>
      </c>
      <c r="M2479" s="26">
        <v>0.96750245666199397</v>
      </c>
      <c r="N2479" s="23" t="s">
        <v>223</v>
      </c>
      <c r="O2479">
        <v>19</v>
      </c>
      <c r="P2479" s="11">
        <v>18175134</v>
      </c>
      <c r="Q2479" s="4" t="s">
        <v>25</v>
      </c>
      <c r="R2479" s="4" t="s">
        <v>26</v>
      </c>
      <c r="S2479" s="9">
        <v>0.72350000000000003</v>
      </c>
      <c r="T2479" t="s">
        <v>3824</v>
      </c>
      <c r="U2479" t="s">
        <v>3825</v>
      </c>
      <c r="V2479" t="s">
        <v>3826</v>
      </c>
      <c r="W2479" t="s">
        <v>29</v>
      </c>
    </row>
    <row r="2480" spans="1:23" x14ac:dyDescent="0.2">
      <c r="A2480">
        <v>7911720</v>
      </c>
      <c r="B2480" t="s">
        <v>2248</v>
      </c>
      <c r="C2480" t="s">
        <v>150</v>
      </c>
      <c r="D2480" s="26">
        <v>0.90046458194851897</v>
      </c>
      <c r="E2480">
        <v>2479</v>
      </c>
      <c r="F2480" s="26">
        <v>0.98320261832134304</v>
      </c>
      <c r="G2480" s="6">
        <v>1.27784193040381E-3</v>
      </c>
      <c r="H2480" s="26">
        <v>0.41227815767421899</v>
      </c>
      <c r="I2480" s="26">
        <v>0.99526629170846603</v>
      </c>
      <c r="J2480" s="23" t="s">
        <v>223</v>
      </c>
      <c r="K2480" s="6">
        <v>-1.5528465737298E-2</v>
      </c>
      <c r="L2480" s="26">
        <v>0.85801565365264698</v>
      </c>
      <c r="M2480" s="26">
        <v>0.99309974126646805</v>
      </c>
      <c r="N2480" s="23" t="s">
        <v>223</v>
      </c>
      <c r="O2480">
        <v>1</v>
      </c>
      <c r="P2480" s="11">
        <v>2792599</v>
      </c>
      <c r="Q2480" s="4" t="s">
        <v>32</v>
      </c>
      <c r="R2480" s="4" t="s">
        <v>26</v>
      </c>
      <c r="S2480" s="9">
        <v>0.67159999999999997</v>
      </c>
      <c r="T2480" t="s">
        <v>2249</v>
      </c>
      <c r="U2480" t="s">
        <v>2250</v>
      </c>
      <c r="V2480">
        <v>2412571</v>
      </c>
      <c r="W2480" t="s">
        <v>41</v>
      </c>
    </row>
    <row r="2481" spans="1:23" x14ac:dyDescent="0.2">
      <c r="A2481">
        <v>8026991</v>
      </c>
      <c r="B2481" t="s">
        <v>951</v>
      </c>
      <c r="C2481" t="s">
        <v>88</v>
      </c>
      <c r="D2481" s="26">
        <v>0.90084499676804897</v>
      </c>
      <c r="E2481">
        <v>2480</v>
      </c>
      <c r="F2481" s="26">
        <v>0.98320261832134304</v>
      </c>
      <c r="G2481" s="6">
        <v>-1.0434315074938599E-3</v>
      </c>
      <c r="H2481" s="26">
        <v>0.35275163718560898</v>
      </c>
      <c r="I2481" s="26">
        <v>0.99526629170846603</v>
      </c>
      <c r="J2481" s="23" t="s">
        <v>223</v>
      </c>
      <c r="K2481" s="6">
        <v>1.6932353671570199E-2</v>
      </c>
      <c r="L2481" s="26">
        <v>0.17390719148258699</v>
      </c>
      <c r="M2481" s="26">
        <v>0.96326566481597697</v>
      </c>
      <c r="N2481" s="23" t="s">
        <v>223</v>
      </c>
      <c r="O2481">
        <v>19</v>
      </c>
      <c r="P2481" s="11">
        <v>18193890</v>
      </c>
      <c r="Q2481" s="4" t="s">
        <v>26</v>
      </c>
      <c r="R2481" s="4" t="s">
        <v>25</v>
      </c>
      <c r="S2481" s="9">
        <v>0.7</v>
      </c>
      <c r="T2481" t="s">
        <v>952</v>
      </c>
      <c r="U2481" t="s">
        <v>953</v>
      </c>
      <c r="V2481">
        <v>18340586</v>
      </c>
      <c r="W2481" t="s">
        <v>29</v>
      </c>
    </row>
    <row r="2482" spans="1:23" x14ac:dyDescent="0.2">
      <c r="A2482">
        <v>8026877</v>
      </c>
      <c r="B2482" t="s">
        <v>1732</v>
      </c>
      <c r="C2482" t="s">
        <v>88</v>
      </c>
      <c r="D2482" s="26">
        <v>0.90124910479065601</v>
      </c>
      <c r="E2482">
        <v>2481</v>
      </c>
      <c r="F2482" s="26">
        <v>0.98320261832134304</v>
      </c>
      <c r="G2482" s="6">
        <v>1.2991016027228399E-3</v>
      </c>
      <c r="H2482" s="26">
        <v>0.54117207690058799</v>
      </c>
      <c r="I2482" s="26">
        <v>0.99526629170846603</v>
      </c>
      <c r="J2482" s="23" t="s">
        <v>223</v>
      </c>
      <c r="K2482" s="6">
        <v>1.30568859258402E-2</v>
      </c>
      <c r="L2482" s="26">
        <v>0.604940046332058</v>
      </c>
      <c r="M2482" s="26">
        <v>0.99309974126646805</v>
      </c>
      <c r="N2482" s="23" t="s">
        <v>223</v>
      </c>
      <c r="O2482">
        <v>19</v>
      </c>
      <c r="P2482" s="11">
        <v>18193890</v>
      </c>
      <c r="Q2482" s="4" t="s">
        <v>26</v>
      </c>
      <c r="R2482" s="4" t="s">
        <v>25</v>
      </c>
      <c r="S2482" s="9">
        <v>0.7</v>
      </c>
      <c r="T2482" t="s">
        <v>1733</v>
      </c>
      <c r="U2482" t="s">
        <v>1734</v>
      </c>
      <c r="V2482">
        <v>17871972</v>
      </c>
      <c r="W2482" t="s">
        <v>29</v>
      </c>
    </row>
    <row r="2483" spans="1:23" x14ac:dyDescent="0.2">
      <c r="A2483">
        <v>8082012</v>
      </c>
      <c r="B2483" s="1" t="s">
        <v>844</v>
      </c>
      <c r="C2483" t="s">
        <v>619</v>
      </c>
      <c r="D2483" s="26">
        <v>0.901297935589634</v>
      </c>
      <c r="E2483">
        <v>2482</v>
      </c>
      <c r="F2483" s="26">
        <v>0.98320261832134304</v>
      </c>
      <c r="G2483" s="6">
        <v>-2.6636078805222199E-3</v>
      </c>
      <c r="H2483" s="26">
        <v>9.0132240953147199E-3</v>
      </c>
      <c r="I2483" s="26">
        <v>0.87573407756980304</v>
      </c>
      <c r="J2483" s="23" t="s">
        <v>223</v>
      </c>
      <c r="K2483" s="6">
        <v>-6.6187575082512107E-2</v>
      </c>
      <c r="L2483" s="26">
        <v>0.52046048564015301</v>
      </c>
      <c r="M2483" s="26">
        <v>0.99309974126646805</v>
      </c>
      <c r="N2483" s="23" t="s">
        <v>223</v>
      </c>
      <c r="O2483">
        <v>3</v>
      </c>
      <c r="P2483" s="11">
        <v>122077921</v>
      </c>
      <c r="Q2483" s="4" t="s">
        <v>25</v>
      </c>
      <c r="R2483" s="4" t="s">
        <v>26</v>
      </c>
      <c r="S2483" s="9">
        <v>0.9</v>
      </c>
      <c r="T2483" t="s">
        <v>845</v>
      </c>
      <c r="U2483" t="s">
        <v>846</v>
      </c>
      <c r="V2483">
        <v>121894439</v>
      </c>
      <c r="W2483" t="s">
        <v>29</v>
      </c>
    </row>
    <row r="2484" spans="1:23" x14ac:dyDescent="0.2">
      <c r="A2484">
        <v>7964596</v>
      </c>
      <c r="B2484" t="s">
        <v>2761</v>
      </c>
      <c r="C2484" t="s">
        <v>50</v>
      </c>
      <c r="D2484" s="26">
        <v>0.90145215605061702</v>
      </c>
      <c r="E2484">
        <v>2483</v>
      </c>
      <c r="F2484" s="26">
        <v>0.98320261832134304</v>
      </c>
      <c r="G2484" s="6">
        <v>3.56347220204633E-3</v>
      </c>
      <c r="H2484" s="26">
        <v>0.77593677914047798</v>
      </c>
      <c r="I2484" s="26">
        <v>0.99526629170846603</v>
      </c>
      <c r="J2484" s="23" t="s">
        <v>223</v>
      </c>
      <c r="K2484" s="6">
        <v>-1.42426428229486E-2</v>
      </c>
      <c r="L2484" s="26">
        <v>0.93871607556639902</v>
      </c>
      <c r="M2484" s="26">
        <v>0.996386864938265</v>
      </c>
      <c r="N2484" s="23" t="s">
        <v>223</v>
      </c>
      <c r="O2484">
        <v>12</v>
      </c>
      <c r="P2484" s="11">
        <v>57788279</v>
      </c>
      <c r="Q2484" s="4" t="s">
        <v>26</v>
      </c>
      <c r="R2484" s="4" t="s">
        <v>51</v>
      </c>
      <c r="S2484" s="9">
        <v>0.69640000000000002</v>
      </c>
      <c r="T2484" t="s">
        <v>2762</v>
      </c>
      <c r="U2484" t="s">
        <v>2763</v>
      </c>
      <c r="V2484">
        <v>57978277</v>
      </c>
      <c r="W2484" t="s">
        <v>41</v>
      </c>
    </row>
    <row r="2485" spans="1:23" x14ac:dyDescent="0.2">
      <c r="A2485">
        <v>8030339</v>
      </c>
      <c r="B2485" t="s">
        <v>2934</v>
      </c>
      <c r="C2485" t="s">
        <v>180</v>
      </c>
      <c r="D2485" s="26">
        <v>0.90203595240714396</v>
      </c>
      <c r="E2485">
        <v>2484</v>
      </c>
      <c r="F2485" s="26">
        <v>0.98320261832134304</v>
      </c>
      <c r="G2485" s="6">
        <v>-9.5768858128852897E-4</v>
      </c>
      <c r="H2485" s="26">
        <v>0.14151272342528101</v>
      </c>
      <c r="I2485" s="26">
        <v>0.99526629170846603</v>
      </c>
      <c r="J2485" s="23" t="s">
        <v>223</v>
      </c>
      <c r="K2485" s="6">
        <v>-2.3142041257197599E-2</v>
      </c>
      <c r="L2485" s="26">
        <v>0.59422630834408297</v>
      </c>
      <c r="M2485" s="26">
        <v>0.99309974126646805</v>
      </c>
      <c r="N2485" s="23" t="s">
        <v>223</v>
      </c>
      <c r="O2485">
        <v>19</v>
      </c>
      <c r="P2485" s="11">
        <v>49367386</v>
      </c>
      <c r="Q2485" s="4" t="s">
        <v>25</v>
      </c>
      <c r="R2485" s="4" t="s">
        <v>26</v>
      </c>
      <c r="S2485" s="9">
        <v>0.26469999999999999</v>
      </c>
      <c r="T2485" t="s">
        <v>2935</v>
      </c>
      <c r="U2485" t="s">
        <v>2936</v>
      </c>
      <c r="V2485" t="s">
        <v>2937</v>
      </c>
      <c r="W2485" t="s">
        <v>29</v>
      </c>
    </row>
    <row r="2486" spans="1:23" x14ac:dyDescent="0.2">
      <c r="A2486">
        <v>7903355</v>
      </c>
      <c r="B2486" t="s">
        <v>775</v>
      </c>
      <c r="C2486" t="s">
        <v>1506</v>
      </c>
      <c r="D2486" s="26">
        <v>0.90247736291846603</v>
      </c>
      <c r="E2486">
        <v>2485</v>
      </c>
      <c r="F2486" s="26">
        <v>0.98320261832134304</v>
      </c>
      <c r="G2486" s="6">
        <v>-7.6118029197724802E-4</v>
      </c>
      <c r="H2486" s="26">
        <v>0.58636667124488095</v>
      </c>
      <c r="I2486" s="26">
        <v>0.99526629170846603</v>
      </c>
      <c r="J2486" s="23" t="s">
        <v>223</v>
      </c>
      <c r="K2486" s="6">
        <v>8.3349171379674108E-3</v>
      </c>
      <c r="L2486" s="26">
        <v>0.55358799676221904</v>
      </c>
      <c r="M2486" s="26">
        <v>0.99309974126646805</v>
      </c>
      <c r="N2486" s="23" t="s">
        <v>223</v>
      </c>
      <c r="O2486">
        <v>1</v>
      </c>
      <c r="P2486" s="11">
        <v>100865428</v>
      </c>
      <c r="Q2486" s="4" t="s">
        <v>25</v>
      </c>
      <c r="R2486" s="4" t="s">
        <v>26</v>
      </c>
      <c r="S2486" s="9">
        <v>0.42899999999999999</v>
      </c>
      <c r="T2486" t="s">
        <v>776</v>
      </c>
      <c r="U2486" t="s">
        <v>777</v>
      </c>
      <c r="V2486">
        <v>100538136</v>
      </c>
      <c r="W2486" t="s">
        <v>29</v>
      </c>
    </row>
    <row r="2487" spans="1:23" x14ac:dyDescent="0.2">
      <c r="A2487">
        <v>7961024</v>
      </c>
      <c r="B2487" t="s">
        <v>223</v>
      </c>
      <c r="C2487" t="s">
        <v>38</v>
      </c>
      <c r="D2487" s="26">
        <v>0.90250778269040499</v>
      </c>
      <c r="E2487">
        <v>2486</v>
      </c>
      <c r="F2487" s="26">
        <v>0.98320261832134304</v>
      </c>
      <c r="G2487" s="6">
        <v>-2.4627485336353701E-3</v>
      </c>
      <c r="H2487" s="26">
        <v>4.3174325339800299E-2</v>
      </c>
      <c r="I2487" s="26">
        <v>0.99526629170846603</v>
      </c>
      <c r="J2487" s="23" t="s">
        <v>223</v>
      </c>
      <c r="K2487" s="6">
        <v>-7.5408173882811499E-2</v>
      </c>
      <c r="L2487" s="26">
        <v>0.343199766690506</v>
      </c>
      <c r="M2487" s="26">
        <v>0.96750245666199397</v>
      </c>
      <c r="N2487" s="23" t="s">
        <v>223</v>
      </c>
      <c r="O2487">
        <v>12</v>
      </c>
      <c r="P2487" s="11">
        <v>9723495</v>
      </c>
      <c r="Q2487" s="4" t="s">
        <v>26</v>
      </c>
      <c r="R2487" s="4" t="s">
        <v>25</v>
      </c>
      <c r="S2487" s="9">
        <v>0.51469999999999905</v>
      </c>
      <c r="T2487" t="s">
        <v>223</v>
      </c>
      <c r="U2487" t="s">
        <v>4157</v>
      </c>
      <c r="V2487">
        <v>9286822</v>
      </c>
      <c r="W2487" t="s">
        <v>41</v>
      </c>
    </row>
    <row r="2488" spans="1:23" x14ac:dyDescent="0.2">
      <c r="A2488">
        <v>8083737</v>
      </c>
      <c r="B2488" t="s">
        <v>2417</v>
      </c>
      <c r="C2488" t="s">
        <v>361</v>
      </c>
      <c r="D2488" s="26">
        <v>0.90250830592175502</v>
      </c>
      <c r="E2488">
        <v>2487</v>
      </c>
      <c r="F2488" s="26">
        <v>0.98320261832134304</v>
      </c>
      <c r="G2488" s="6">
        <v>3.03102593860682E-3</v>
      </c>
      <c r="H2488" s="26">
        <v>0.34099266398674699</v>
      </c>
      <c r="I2488" s="26">
        <v>0.99526629170846603</v>
      </c>
      <c r="J2488" s="23" t="s">
        <v>223</v>
      </c>
      <c r="K2488" s="6">
        <v>5.0713680797484999E-2</v>
      </c>
      <c r="L2488" s="26">
        <v>0.87716223184112296</v>
      </c>
      <c r="M2488" s="26">
        <v>0.99309974126646805</v>
      </c>
      <c r="N2488" s="23" t="s">
        <v>223</v>
      </c>
      <c r="O2488">
        <v>3</v>
      </c>
      <c r="P2488" s="11">
        <v>159991864</v>
      </c>
      <c r="Q2488" s="4" t="s">
        <v>25</v>
      </c>
      <c r="R2488" s="4" t="s">
        <v>26</v>
      </c>
      <c r="S2488" s="9">
        <v>0.3</v>
      </c>
      <c r="T2488" t="s">
        <v>2418</v>
      </c>
      <c r="U2488" t="s">
        <v>2419</v>
      </c>
      <c r="V2488">
        <v>160404587</v>
      </c>
      <c r="W2488" t="s">
        <v>29</v>
      </c>
    </row>
    <row r="2489" spans="1:23" x14ac:dyDescent="0.2">
      <c r="A2489">
        <v>8110362</v>
      </c>
      <c r="B2489" t="s">
        <v>1187</v>
      </c>
      <c r="C2489" t="s">
        <v>175</v>
      </c>
      <c r="D2489" s="26">
        <v>0.90250896969767103</v>
      </c>
      <c r="E2489">
        <v>2488</v>
      </c>
      <c r="F2489" s="26">
        <v>0.98320261832134304</v>
      </c>
      <c r="G2489" s="6">
        <v>-8.4891090819816297E-4</v>
      </c>
      <c r="H2489" s="26">
        <v>0.21150683439201901</v>
      </c>
      <c r="I2489" s="26">
        <v>0.99526629170846603</v>
      </c>
      <c r="J2489" s="23" t="s">
        <v>223</v>
      </c>
      <c r="K2489" s="6">
        <v>1.6605425009040799E-2</v>
      </c>
      <c r="L2489" s="26">
        <v>0.86698052322535402</v>
      </c>
      <c r="M2489" s="26">
        <v>0.99309974126646805</v>
      </c>
      <c r="N2489" s="23" t="s">
        <v>223</v>
      </c>
      <c r="O2489">
        <v>5</v>
      </c>
      <c r="P2489" s="11">
        <v>177357511</v>
      </c>
      <c r="Q2489" s="4" t="s">
        <v>26</v>
      </c>
      <c r="R2489" s="4" t="s">
        <v>25</v>
      </c>
      <c r="S2489" s="9">
        <v>0.2515</v>
      </c>
      <c r="T2489" t="s">
        <v>1188</v>
      </c>
      <c r="U2489" t="s">
        <v>1189</v>
      </c>
      <c r="V2489">
        <v>177426842</v>
      </c>
      <c r="W2489" t="s">
        <v>29</v>
      </c>
    </row>
    <row r="2490" spans="1:23" x14ac:dyDescent="0.2">
      <c r="A2490">
        <v>8063014</v>
      </c>
      <c r="B2490" t="s">
        <v>4083</v>
      </c>
      <c r="C2490" t="s">
        <v>134</v>
      </c>
      <c r="D2490" s="26">
        <v>0.90268953043224698</v>
      </c>
      <c r="E2490">
        <v>2489</v>
      </c>
      <c r="F2490" s="26">
        <v>0.98320261832134304</v>
      </c>
      <c r="G2490" s="6">
        <v>-1.25563699927244E-3</v>
      </c>
      <c r="H2490" s="26">
        <v>0.51101468607401801</v>
      </c>
      <c r="I2490" s="26">
        <v>0.99526629170846603</v>
      </c>
      <c r="J2490" s="23" t="s">
        <v>223</v>
      </c>
      <c r="K2490" s="6">
        <v>-1.3129819724444301E-2</v>
      </c>
      <c r="L2490" s="26">
        <v>0.91984220466075595</v>
      </c>
      <c r="M2490" s="26">
        <v>0.99588347317703996</v>
      </c>
      <c r="N2490" s="23" t="s">
        <v>223</v>
      </c>
      <c r="O2490">
        <v>20</v>
      </c>
      <c r="P2490" s="11">
        <v>46119308</v>
      </c>
      <c r="Q2490" s="4" t="s">
        <v>26</v>
      </c>
      <c r="R2490" s="4" t="s">
        <v>32</v>
      </c>
      <c r="S2490" s="9">
        <v>0.27060000000000001</v>
      </c>
      <c r="T2490" t="s">
        <v>4084</v>
      </c>
      <c r="U2490" t="s">
        <v>4085</v>
      </c>
      <c r="V2490">
        <v>45702015</v>
      </c>
      <c r="W2490" t="s">
        <v>29</v>
      </c>
    </row>
    <row r="2491" spans="1:23" x14ac:dyDescent="0.2">
      <c r="A2491">
        <v>8064111</v>
      </c>
      <c r="B2491" t="s">
        <v>1581</v>
      </c>
      <c r="C2491" t="s">
        <v>288</v>
      </c>
      <c r="D2491" s="26">
        <v>0.90314635958504197</v>
      </c>
      <c r="E2491">
        <v>2490</v>
      </c>
      <c r="F2491" s="26">
        <v>0.98330513286548205</v>
      </c>
      <c r="G2491" s="6">
        <v>-1.36894403114806E-3</v>
      </c>
      <c r="H2491" s="26">
        <v>0.69460588388211497</v>
      </c>
      <c r="I2491" s="26">
        <v>0.99526629170846603</v>
      </c>
      <c r="J2491" s="23" t="s">
        <v>223</v>
      </c>
      <c r="K2491" s="6">
        <v>-5.3129702002406801E-3</v>
      </c>
      <c r="L2491" s="26">
        <v>0.53373830561393698</v>
      </c>
      <c r="M2491" s="26">
        <v>0.99309974126646805</v>
      </c>
      <c r="N2491" s="23" t="s">
        <v>223</v>
      </c>
      <c r="O2491">
        <v>20</v>
      </c>
      <c r="P2491" s="11">
        <v>63778360</v>
      </c>
      <c r="Q2491" s="4" t="s">
        <v>26</v>
      </c>
      <c r="R2491" s="4" t="s">
        <v>25</v>
      </c>
      <c r="S2491" s="9">
        <v>0.91471000000000002</v>
      </c>
      <c r="T2491" t="s">
        <v>1582</v>
      </c>
      <c r="U2491" t="s">
        <v>1583</v>
      </c>
      <c r="V2491">
        <v>63658311</v>
      </c>
      <c r="W2491" t="s">
        <v>29</v>
      </c>
    </row>
    <row r="2492" spans="1:23" x14ac:dyDescent="0.2">
      <c r="A2492">
        <v>7952185</v>
      </c>
      <c r="B2492" t="s">
        <v>4032</v>
      </c>
      <c r="C2492" t="s">
        <v>84</v>
      </c>
      <c r="D2492" s="26">
        <v>0.904056010821633</v>
      </c>
      <c r="E2492">
        <v>2491</v>
      </c>
      <c r="F2492" s="26">
        <v>0.98367062719448894</v>
      </c>
      <c r="G2492" s="6">
        <v>1.1596411239958001E-3</v>
      </c>
      <c r="H2492" s="26">
        <v>0.59969086878778</v>
      </c>
      <c r="I2492" s="26">
        <v>0.99526629170846603</v>
      </c>
      <c r="J2492" s="23" t="s">
        <v>223</v>
      </c>
      <c r="K2492" s="6">
        <v>-9.9885028244224294E-3</v>
      </c>
      <c r="L2492" s="26">
        <v>0.44985052905661599</v>
      </c>
      <c r="M2492" s="26">
        <v>0.98493725182379199</v>
      </c>
      <c r="N2492" s="23" t="s">
        <v>223</v>
      </c>
      <c r="O2492">
        <v>11</v>
      </c>
      <c r="P2492" s="11">
        <v>118696037</v>
      </c>
      <c r="Q2492" s="4" t="s">
        <v>25</v>
      </c>
      <c r="R2492" s="4" t="s">
        <v>32</v>
      </c>
      <c r="S2492" s="9">
        <v>0.66069999999999995</v>
      </c>
      <c r="T2492" t="s">
        <v>4033</v>
      </c>
      <c r="U2492" t="s">
        <v>4034</v>
      </c>
      <c r="V2492">
        <v>119102142</v>
      </c>
      <c r="W2492" t="s">
        <v>41</v>
      </c>
    </row>
    <row r="2493" spans="1:23" x14ac:dyDescent="0.2">
      <c r="A2493">
        <v>8129861</v>
      </c>
      <c r="B2493" t="s">
        <v>1646</v>
      </c>
      <c r="C2493" t="s">
        <v>1757</v>
      </c>
      <c r="D2493" s="26">
        <v>0.90467167838569396</v>
      </c>
      <c r="E2493">
        <v>2492</v>
      </c>
      <c r="F2493" s="26">
        <v>0.98367062719448894</v>
      </c>
      <c r="G2493" s="6">
        <v>1.69353125414084E-3</v>
      </c>
      <c r="H2493" s="26">
        <v>6.6237093554021895E-2</v>
      </c>
      <c r="I2493" s="26">
        <v>0.99526629170846603</v>
      </c>
      <c r="J2493" s="23" t="s">
        <v>223</v>
      </c>
      <c r="K2493" s="6">
        <v>5.1974086320059197E-2</v>
      </c>
      <c r="L2493" s="26">
        <v>0.74002216170450996</v>
      </c>
      <c r="M2493" s="26">
        <v>0.99309974126646805</v>
      </c>
      <c r="N2493" s="23" t="s">
        <v>223</v>
      </c>
      <c r="O2493">
        <v>6</v>
      </c>
      <c r="P2493" s="11">
        <v>137641518</v>
      </c>
      <c r="Q2493" s="4" t="s">
        <v>25</v>
      </c>
      <c r="R2493" s="4" t="s">
        <v>26</v>
      </c>
      <c r="S2493" s="9">
        <v>0.5</v>
      </c>
      <c r="T2493" t="s">
        <v>1647</v>
      </c>
      <c r="U2493" t="s">
        <v>1648</v>
      </c>
      <c r="V2493">
        <v>137219449</v>
      </c>
      <c r="W2493" t="s">
        <v>41</v>
      </c>
    </row>
    <row r="2494" spans="1:23" x14ac:dyDescent="0.2">
      <c r="A2494">
        <v>8007176</v>
      </c>
      <c r="B2494" t="s">
        <v>3200</v>
      </c>
      <c r="C2494" t="s">
        <v>614</v>
      </c>
      <c r="D2494" s="26">
        <v>0.90538732818121404</v>
      </c>
      <c r="E2494">
        <v>2493</v>
      </c>
      <c r="F2494" s="26">
        <v>0.98367062719448894</v>
      </c>
      <c r="G2494" s="6">
        <v>1.61533187153972E-3</v>
      </c>
      <c r="H2494" s="26">
        <v>0.936770028571696</v>
      </c>
      <c r="I2494" s="26">
        <v>0.99526629170846603</v>
      </c>
      <c r="J2494" s="23" t="s">
        <v>223</v>
      </c>
      <c r="K2494" s="6">
        <v>2.0021057699250999E-3</v>
      </c>
      <c r="L2494" s="26">
        <v>0.86976824746688697</v>
      </c>
      <c r="M2494" s="26">
        <v>0.99309974126646805</v>
      </c>
      <c r="N2494" s="23" t="s">
        <v>223</v>
      </c>
      <c r="O2494">
        <v>17</v>
      </c>
      <c r="P2494" s="11">
        <v>42329511</v>
      </c>
      <c r="Q2494" s="4" t="s">
        <v>32</v>
      </c>
      <c r="R2494" s="4" t="s">
        <v>25</v>
      </c>
      <c r="S2494" s="9">
        <v>0.62349999999999905</v>
      </c>
      <c r="T2494" t="s">
        <v>3201</v>
      </c>
      <c r="U2494" t="s">
        <v>3202</v>
      </c>
      <c r="V2494">
        <v>41930655</v>
      </c>
      <c r="W2494" t="s">
        <v>29</v>
      </c>
    </row>
    <row r="2495" spans="1:23" x14ac:dyDescent="0.2">
      <c r="A2495">
        <v>8007323</v>
      </c>
      <c r="B2495" t="s">
        <v>1374</v>
      </c>
      <c r="C2495" t="s">
        <v>141</v>
      </c>
      <c r="D2495" s="26">
        <v>0.90588906712955997</v>
      </c>
      <c r="E2495">
        <v>2494</v>
      </c>
      <c r="F2495" s="26">
        <v>0.98367062719448894</v>
      </c>
      <c r="G2495" s="6">
        <v>2.0007958962604501E-3</v>
      </c>
      <c r="H2495" s="26">
        <v>0.82317847203559302</v>
      </c>
      <c r="I2495" s="26">
        <v>0.99526629170846603</v>
      </c>
      <c r="J2495" s="23" t="s">
        <v>223</v>
      </c>
      <c r="K2495" s="6">
        <v>7.5076611049249503E-3</v>
      </c>
      <c r="L2495" s="26">
        <v>0.13525226916961799</v>
      </c>
      <c r="M2495" s="26">
        <v>0.95723958566067402</v>
      </c>
      <c r="N2495" s="23" t="s">
        <v>223</v>
      </c>
      <c r="O2495">
        <v>17</v>
      </c>
      <c r="P2495" s="11">
        <v>42355962</v>
      </c>
      <c r="Q2495" s="4" t="s">
        <v>32</v>
      </c>
      <c r="R2495" s="4" t="s">
        <v>26</v>
      </c>
      <c r="S2495" s="9">
        <v>0.32650000000000001</v>
      </c>
      <c r="T2495" t="s">
        <v>1375</v>
      </c>
      <c r="U2495" t="s">
        <v>1376</v>
      </c>
      <c r="V2495">
        <v>42682612</v>
      </c>
      <c r="W2495" t="s">
        <v>29</v>
      </c>
    </row>
    <row r="2496" spans="1:23" x14ac:dyDescent="0.2">
      <c r="A2496">
        <v>8007323</v>
      </c>
      <c r="B2496" t="s">
        <v>1374</v>
      </c>
      <c r="C2496" t="s">
        <v>145</v>
      </c>
      <c r="D2496" s="26">
        <v>0.90588906712955997</v>
      </c>
      <c r="E2496">
        <v>2495</v>
      </c>
      <c r="F2496" s="26">
        <v>0.98367062719448894</v>
      </c>
      <c r="G2496" s="6">
        <v>2.0007958962604501E-3</v>
      </c>
      <c r="H2496" s="26">
        <v>0.82317847203559302</v>
      </c>
      <c r="I2496" s="26">
        <v>0.99526629170846603</v>
      </c>
      <c r="J2496" s="23" t="s">
        <v>223</v>
      </c>
      <c r="K2496" s="6">
        <v>7.5076611049249503E-3</v>
      </c>
      <c r="L2496" s="26">
        <v>0.13525226916961799</v>
      </c>
      <c r="M2496" s="26">
        <v>0.95723958566067402</v>
      </c>
      <c r="N2496" s="23" t="s">
        <v>223</v>
      </c>
      <c r="O2496">
        <v>17</v>
      </c>
      <c r="P2496" s="11">
        <v>42378745</v>
      </c>
      <c r="Q2496" s="4" t="s">
        <v>26</v>
      </c>
      <c r="R2496" s="4" t="s">
        <v>25</v>
      </c>
      <c r="S2496" s="9">
        <v>0.32650000000000001</v>
      </c>
      <c r="T2496" t="s">
        <v>1375</v>
      </c>
      <c r="U2496" t="s">
        <v>1376</v>
      </c>
      <c r="V2496">
        <v>42682612</v>
      </c>
      <c r="W2496" t="s">
        <v>29</v>
      </c>
    </row>
    <row r="2497" spans="1:23" x14ac:dyDescent="0.2">
      <c r="A2497">
        <v>7940377</v>
      </c>
      <c r="B2497" t="s">
        <v>2810</v>
      </c>
      <c r="C2497" t="s">
        <v>649</v>
      </c>
      <c r="D2497" s="26">
        <v>0.90601873003535405</v>
      </c>
      <c r="E2497">
        <v>2496</v>
      </c>
      <c r="F2497" s="26">
        <v>0.98367062719448894</v>
      </c>
      <c r="G2497" s="6">
        <v>-8.3442957203605495E-4</v>
      </c>
      <c r="H2497" s="26">
        <v>0.111633930338405</v>
      </c>
      <c r="I2497" s="26">
        <v>0.99526629170846603</v>
      </c>
      <c r="J2497" s="23" t="s">
        <v>223</v>
      </c>
      <c r="K2497" s="6">
        <v>-2.3753836091993701E-2</v>
      </c>
      <c r="L2497" s="26">
        <v>0.28786966803378</v>
      </c>
      <c r="M2497" s="26">
        <v>0.96750245666199397</v>
      </c>
      <c r="N2497" s="23" t="s">
        <v>223</v>
      </c>
      <c r="O2497">
        <v>11</v>
      </c>
      <c r="P2497" s="11">
        <v>61064810</v>
      </c>
      <c r="Q2497" s="4" t="s">
        <v>25</v>
      </c>
      <c r="R2497" s="4" t="s">
        <v>26</v>
      </c>
      <c r="S2497" s="9">
        <v>0.65</v>
      </c>
      <c r="T2497" t="s">
        <v>2811</v>
      </c>
      <c r="U2497" t="s">
        <v>2812</v>
      </c>
      <c r="V2497">
        <v>60924480</v>
      </c>
      <c r="W2497" t="s">
        <v>29</v>
      </c>
    </row>
    <row r="2498" spans="1:23" x14ac:dyDescent="0.2">
      <c r="A2498">
        <v>7980271</v>
      </c>
      <c r="B2498" t="s">
        <v>4167</v>
      </c>
      <c r="C2498" t="s">
        <v>958</v>
      </c>
      <c r="D2498" s="26">
        <v>0.90617553556423802</v>
      </c>
      <c r="E2498">
        <v>2497</v>
      </c>
      <c r="F2498" s="26">
        <v>0.98367062719448894</v>
      </c>
      <c r="G2498" s="6">
        <v>1.01908791765348E-3</v>
      </c>
      <c r="H2498" s="26">
        <v>0.53001369480782401</v>
      </c>
      <c r="I2498" s="26">
        <v>0.99526629170846603</v>
      </c>
      <c r="J2498" s="23" t="s">
        <v>223</v>
      </c>
      <c r="K2498" s="6">
        <v>-9.6523169630465793E-3</v>
      </c>
      <c r="L2498" s="26">
        <v>1.2745892455244301E-2</v>
      </c>
      <c r="M2498" s="26">
        <v>0.95272715189797497</v>
      </c>
      <c r="N2498" s="23" t="s">
        <v>223</v>
      </c>
      <c r="O2498">
        <v>14</v>
      </c>
      <c r="P2498" s="11">
        <v>75495168</v>
      </c>
      <c r="Q2498" s="4" t="s">
        <v>26</v>
      </c>
      <c r="R2498" s="4" t="s">
        <v>25</v>
      </c>
      <c r="S2498" s="9">
        <v>0.20880000000000001</v>
      </c>
      <c r="T2498" t="s">
        <v>4168</v>
      </c>
      <c r="U2498" t="s">
        <v>4169</v>
      </c>
      <c r="V2498">
        <v>75127080</v>
      </c>
      <c r="W2498" t="s">
        <v>41</v>
      </c>
    </row>
    <row r="2499" spans="1:23" x14ac:dyDescent="0.2">
      <c r="A2499">
        <v>8038280</v>
      </c>
      <c r="B2499" t="s">
        <v>4095</v>
      </c>
      <c r="C2499" t="s">
        <v>163</v>
      </c>
      <c r="D2499" s="26">
        <v>0.90638481251635195</v>
      </c>
      <c r="E2499">
        <v>2498</v>
      </c>
      <c r="F2499" s="26">
        <v>0.98367062719448894</v>
      </c>
      <c r="G2499" s="6">
        <v>-9.7005918475090403E-4</v>
      </c>
      <c r="H2499" s="26">
        <v>0.95150101201105097</v>
      </c>
      <c r="I2499" s="26">
        <v>0.995919273780285</v>
      </c>
      <c r="J2499" s="23" t="s">
        <v>223</v>
      </c>
      <c r="K2499" s="6">
        <v>-9.9744166808368707E-4</v>
      </c>
      <c r="L2499" s="26">
        <v>0.56353018285435796</v>
      </c>
      <c r="M2499" s="26">
        <v>0.99309974126646805</v>
      </c>
      <c r="N2499" s="23" t="s">
        <v>223</v>
      </c>
      <c r="O2499">
        <v>19</v>
      </c>
      <c r="P2499" s="11">
        <v>49365794</v>
      </c>
      <c r="Q2499" s="4" t="s">
        <v>32</v>
      </c>
      <c r="R2499" s="4" t="s">
        <v>26</v>
      </c>
      <c r="S2499" s="9">
        <v>0.26919999999999999</v>
      </c>
      <c r="T2499" t="s">
        <v>4096</v>
      </c>
      <c r="U2499" t="s">
        <v>4097</v>
      </c>
      <c r="V2499">
        <v>49024333</v>
      </c>
      <c r="W2499" t="s">
        <v>41</v>
      </c>
    </row>
    <row r="2500" spans="1:23" x14ac:dyDescent="0.2">
      <c r="A2500">
        <v>7906307</v>
      </c>
      <c r="B2500" t="s">
        <v>2532</v>
      </c>
      <c r="C2500" t="s">
        <v>555</v>
      </c>
      <c r="D2500" s="26">
        <v>0.90746890404764702</v>
      </c>
      <c r="E2500">
        <v>2499</v>
      </c>
      <c r="F2500" s="26">
        <v>0.98431993603713097</v>
      </c>
      <c r="G2500" s="6">
        <v>7.4192658137484102E-4</v>
      </c>
      <c r="H2500" s="26">
        <v>0.96932362128947602</v>
      </c>
      <c r="I2500" s="26">
        <v>0.99897398138471805</v>
      </c>
      <c r="J2500" s="23" t="s">
        <v>223</v>
      </c>
      <c r="K2500" s="6">
        <v>-5.57078350214679E-4</v>
      </c>
      <c r="L2500" s="26">
        <v>0.60084695856953096</v>
      </c>
      <c r="M2500" s="26">
        <v>0.99309974126646805</v>
      </c>
      <c r="N2500" s="23" t="s">
        <v>223</v>
      </c>
      <c r="O2500">
        <v>1</v>
      </c>
      <c r="P2500" s="11">
        <v>157800451</v>
      </c>
      <c r="Q2500" s="4" t="s">
        <v>25</v>
      </c>
      <c r="R2500" s="4" t="s">
        <v>26</v>
      </c>
      <c r="S2500" s="9">
        <v>0.53249999999999997</v>
      </c>
      <c r="T2500" t="s">
        <v>2533</v>
      </c>
      <c r="U2500" t="s">
        <v>2534</v>
      </c>
      <c r="V2500">
        <v>157993272</v>
      </c>
      <c r="W2500" t="s">
        <v>29</v>
      </c>
    </row>
    <row r="2501" spans="1:23" x14ac:dyDescent="0.2">
      <c r="A2501">
        <v>8064191</v>
      </c>
      <c r="B2501" t="s">
        <v>2054</v>
      </c>
      <c r="C2501" t="s">
        <v>312</v>
      </c>
      <c r="D2501" s="26">
        <v>0.90814138082156803</v>
      </c>
      <c r="E2501">
        <v>2500</v>
      </c>
      <c r="F2501" s="26">
        <v>0.98431993603713097</v>
      </c>
      <c r="G2501" s="6">
        <v>1.0062896623379499E-3</v>
      </c>
      <c r="H2501" s="26">
        <v>0.34497640738740198</v>
      </c>
      <c r="I2501" s="26">
        <v>0.99526629170846603</v>
      </c>
      <c r="J2501" s="23" t="s">
        <v>223</v>
      </c>
      <c r="K2501" s="6">
        <v>-1.40354268661803E-2</v>
      </c>
      <c r="L2501" s="26">
        <v>0.75815847548900495</v>
      </c>
      <c r="M2501" s="26">
        <v>0.99309974126646805</v>
      </c>
      <c r="N2501" s="23" t="s">
        <v>223</v>
      </c>
      <c r="O2501">
        <v>20</v>
      </c>
      <c r="P2501" s="11">
        <v>63742630</v>
      </c>
      <c r="Q2501" s="4" t="s">
        <v>26</v>
      </c>
      <c r="R2501" s="4" t="s">
        <v>25</v>
      </c>
      <c r="S2501" s="9">
        <v>0.20880000000000001</v>
      </c>
      <c r="T2501" t="s">
        <v>2055</v>
      </c>
      <c r="U2501" t="s">
        <v>2056</v>
      </c>
      <c r="V2501" t="s">
        <v>2057</v>
      </c>
      <c r="W2501" t="s">
        <v>29</v>
      </c>
    </row>
    <row r="2502" spans="1:23" x14ac:dyDescent="0.2">
      <c r="A2502">
        <v>7992145</v>
      </c>
      <c r="B2502" t="s">
        <v>1729</v>
      </c>
      <c r="C2502" t="s">
        <v>417</v>
      </c>
      <c r="D2502" s="26">
        <v>0.90843823332936802</v>
      </c>
      <c r="E2502">
        <v>2501</v>
      </c>
      <c r="F2502" s="26">
        <v>0.98431993603713097</v>
      </c>
      <c r="G2502" s="6">
        <v>-1.1219954239191001E-3</v>
      </c>
      <c r="H2502" s="26">
        <v>0.86935264844580895</v>
      </c>
      <c r="I2502" s="26">
        <v>0.99526629170846603</v>
      </c>
      <c r="J2502" s="23" t="s">
        <v>223</v>
      </c>
      <c r="K2502" s="6">
        <v>-2.8789859371948202E-3</v>
      </c>
      <c r="L2502" s="26">
        <v>0.54675010524170597</v>
      </c>
      <c r="M2502" s="26">
        <v>0.99309974126646805</v>
      </c>
      <c r="N2502" s="23" t="s">
        <v>223</v>
      </c>
      <c r="O2502">
        <v>16</v>
      </c>
      <c r="P2502" s="11">
        <v>1023552</v>
      </c>
      <c r="Q2502" s="4" t="s">
        <v>25</v>
      </c>
      <c r="R2502" s="4" t="s">
        <v>26</v>
      </c>
      <c r="S2502" s="9">
        <v>0.15590000000000001</v>
      </c>
      <c r="T2502" t="s">
        <v>1730</v>
      </c>
      <c r="U2502" t="s">
        <v>1731</v>
      </c>
      <c r="V2502">
        <v>1078780</v>
      </c>
      <c r="W2502" t="s">
        <v>29</v>
      </c>
    </row>
    <row r="2503" spans="1:23" x14ac:dyDescent="0.2">
      <c r="A2503">
        <v>8064302</v>
      </c>
      <c r="B2503" t="s">
        <v>1830</v>
      </c>
      <c r="C2503" t="s">
        <v>288</v>
      </c>
      <c r="D2503" s="26">
        <v>0.908730777847371</v>
      </c>
      <c r="E2503">
        <v>2502</v>
      </c>
      <c r="F2503" s="26">
        <v>0.98431993603713097</v>
      </c>
      <c r="G2503" s="6">
        <v>1.64584158566061E-3</v>
      </c>
      <c r="H2503" s="26">
        <v>0.50348250293737595</v>
      </c>
      <c r="I2503" s="26">
        <v>0.99526629170846603</v>
      </c>
      <c r="J2503" s="23" t="s">
        <v>223</v>
      </c>
      <c r="K2503" s="6">
        <v>-1.14806522600142E-2</v>
      </c>
      <c r="L2503" s="26">
        <v>0.900178745590544</v>
      </c>
      <c r="M2503" s="26">
        <v>0.99382226466507095</v>
      </c>
      <c r="N2503" s="23" t="s">
        <v>223</v>
      </c>
      <c r="O2503">
        <v>20</v>
      </c>
      <c r="P2503" s="11">
        <v>63778360</v>
      </c>
      <c r="Q2503" s="4" t="s">
        <v>26</v>
      </c>
      <c r="R2503" s="4" t="s">
        <v>25</v>
      </c>
      <c r="S2503" s="9">
        <v>0.91471000000000002</v>
      </c>
      <c r="T2503" t="s">
        <v>1831</v>
      </c>
      <c r="U2503" t="s">
        <v>1832</v>
      </c>
      <c r="V2503">
        <v>64255740</v>
      </c>
      <c r="W2503" t="s">
        <v>29</v>
      </c>
    </row>
    <row r="2504" spans="1:23" x14ac:dyDescent="0.2">
      <c r="A2504">
        <v>7940924</v>
      </c>
      <c r="B2504" t="s">
        <v>3795</v>
      </c>
      <c r="C2504" t="s">
        <v>95</v>
      </c>
      <c r="D2504" s="26">
        <v>0.90968040074786005</v>
      </c>
      <c r="E2504">
        <v>2503</v>
      </c>
      <c r="F2504" s="26">
        <v>0.98431993603713097</v>
      </c>
      <c r="G2504" s="6">
        <v>-9.0500386656033795E-4</v>
      </c>
      <c r="H2504" s="26">
        <v>0.45205858039601798</v>
      </c>
      <c r="I2504" s="26">
        <v>0.99526629170846603</v>
      </c>
      <c r="J2504" s="23" t="s">
        <v>223</v>
      </c>
      <c r="K2504" s="6">
        <v>-1.26736592936155E-2</v>
      </c>
      <c r="L2504" s="26">
        <v>0.136956460679592</v>
      </c>
      <c r="M2504" s="26">
        <v>0.95723958566067402</v>
      </c>
      <c r="N2504" s="23" t="s">
        <v>223</v>
      </c>
      <c r="O2504">
        <v>11</v>
      </c>
      <c r="P2504" s="11">
        <v>64329761</v>
      </c>
      <c r="Q2504" s="4" t="s">
        <v>26</v>
      </c>
      <c r="R2504" s="4" t="s">
        <v>25</v>
      </c>
      <c r="S2504" s="9">
        <v>0.63819999999999999</v>
      </c>
      <c r="T2504" t="s">
        <v>3796</v>
      </c>
      <c r="U2504" t="s">
        <v>3797</v>
      </c>
      <c r="V2504">
        <v>64251546</v>
      </c>
      <c r="W2504" t="s">
        <v>29</v>
      </c>
    </row>
    <row r="2505" spans="1:23" x14ac:dyDescent="0.2">
      <c r="A2505">
        <v>8064042</v>
      </c>
      <c r="B2505" t="s">
        <v>1847</v>
      </c>
      <c r="C2505" t="s">
        <v>312</v>
      </c>
      <c r="D2505" s="26">
        <v>0.90991762641815399</v>
      </c>
      <c r="E2505">
        <v>2504</v>
      </c>
      <c r="F2505" s="26">
        <v>0.98431993603713097</v>
      </c>
      <c r="G2505" s="6">
        <v>7.46409006872506E-4</v>
      </c>
      <c r="H2505" s="26">
        <v>0.20620026886415899</v>
      </c>
      <c r="I2505" s="26">
        <v>0.99526629170846603</v>
      </c>
      <c r="J2505" s="23" t="s">
        <v>223</v>
      </c>
      <c r="K2505" s="6">
        <v>1.39237642223102E-2</v>
      </c>
      <c r="L2505" s="26">
        <v>6.9712187434793793E-2</v>
      </c>
      <c r="M2505" s="26">
        <v>0.95272715189797497</v>
      </c>
      <c r="N2505" s="23" t="s">
        <v>223</v>
      </c>
      <c r="O2505">
        <v>20</v>
      </c>
      <c r="P2505" s="11">
        <v>63742630</v>
      </c>
      <c r="Q2505" s="4" t="s">
        <v>26</v>
      </c>
      <c r="R2505" s="4" t="s">
        <v>25</v>
      </c>
      <c r="S2505" s="9">
        <v>0.20880000000000001</v>
      </c>
      <c r="T2505" t="s">
        <v>1848</v>
      </c>
      <c r="U2505" t="s">
        <v>1849</v>
      </c>
      <c r="V2505">
        <v>63272832</v>
      </c>
      <c r="W2505" t="s">
        <v>29</v>
      </c>
    </row>
    <row r="2506" spans="1:23" x14ac:dyDescent="0.2">
      <c r="A2506">
        <v>7931863</v>
      </c>
      <c r="B2506" t="s">
        <v>3367</v>
      </c>
      <c r="C2506" t="s">
        <v>534</v>
      </c>
      <c r="D2506" s="26">
        <v>0.91031919137794104</v>
      </c>
      <c r="E2506">
        <v>2505</v>
      </c>
      <c r="F2506" s="26">
        <v>0.98431993603713097</v>
      </c>
      <c r="G2506" s="6">
        <v>1.6211094977107701E-3</v>
      </c>
      <c r="H2506" s="26">
        <v>0.12693168636068899</v>
      </c>
      <c r="I2506" s="26">
        <v>0.99526629170846603</v>
      </c>
      <c r="J2506" s="23" t="s">
        <v>223</v>
      </c>
      <c r="K2506" s="6">
        <v>4.2016697495430799E-2</v>
      </c>
      <c r="L2506" s="26">
        <v>0.61052947547812997</v>
      </c>
      <c r="M2506" s="26">
        <v>0.99309974126646805</v>
      </c>
      <c r="N2506" s="23" t="s">
        <v>223</v>
      </c>
      <c r="O2506">
        <v>10</v>
      </c>
      <c r="P2506" s="11">
        <v>6059750</v>
      </c>
      <c r="Q2506" s="4" t="s">
        <v>25</v>
      </c>
      <c r="R2506" s="4" t="s">
        <v>26</v>
      </c>
      <c r="S2506" s="9">
        <v>0.32940000000000003</v>
      </c>
      <c r="T2506" t="s">
        <v>3368</v>
      </c>
      <c r="U2506" t="s">
        <v>3369</v>
      </c>
      <c r="V2506">
        <v>5666578</v>
      </c>
      <c r="W2506" t="s">
        <v>41</v>
      </c>
    </row>
    <row r="2507" spans="1:23" x14ac:dyDescent="0.2">
      <c r="A2507">
        <v>8030374</v>
      </c>
      <c r="B2507" t="s">
        <v>1677</v>
      </c>
      <c r="C2507" t="s">
        <v>163</v>
      </c>
      <c r="D2507" s="26">
        <v>0.91071511471136302</v>
      </c>
      <c r="E2507">
        <v>2506</v>
      </c>
      <c r="F2507" s="26">
        <v>0.98431993603713097</v>
      </c>
      <c r="G2507" s="6">
        <v>1.15313345533585E-3</v>
      </c>
      <c r="H2507" s="26">
        <v>0.18982292659917299</v>
      </c>
      <c r="I2507" s="26">
        <v>0.99526629170846603</v>
      </c>
      <c r="J2507" s="23" t="s">
        <v>223</v>
      </c>
      <c r="K2507" s="6">
        <v>-2.4148680302917599E-2</v>
      </c>
      <c r="L2507" s="26">
        <v>8.0573726923234903E-2</v>
      </c>
      <c r="M2507" s="26">
        <v>0.95272715189797497</v>
      </c>
      <c r="N2507" s="23" t="s">
        <v>223</v>
      </c>
      <c r="O2507">
        <v>19</v>
      </c>
      <c r="P2507" s="11">
        <v>49365794</v>
      </c>
      <c r="Q2507" s="4" t="s">
        <v>32</v>
      </c>
      <c r="R2507" s="4" t="s">
        <v>26</v>
      </c>
      <c r="S2507" s="9">
        <v>0.26919999999999999</v>
      </c>
      <c r="T2507" t="s">
        <v>1678</v>
      </c>
      <c r="U2507" t="s">
        <v>1679</v>
      </c>
      <c r="V2507">
        <v>49512278</v>
      </c>
      <c r="W2507" t="s">
        <v>29</v>
      </c>
    </row>
    <row r="2508" spans="1:23" x14ac:dyDescent="0.2">
      <c r="A2508">
        <v>8033996</v>
      </c>
      <c r="B2508" t="s">
        <v>1013</v>
      </c>
      <c r="C2508" t="s">
        <v>610</v>
      </c>
      <c r="D2508" s="26">
        <v>0.91072428956082296</v>
      </c>
      <c r="E2508">
        <v>2507</v>
      </c>
      <c r="F2508" s="26">
        <v>0.98431993603713097</v>
      </c>
      <c r="G2508" s="6">
        <v>8.3543309435873904E-4</v>
      </c>
      <c r="H2508" s="26">
        <v>0.55460497262603703</v>
      </c>
      <c r="I2508" s="26">
        <v>0.99526629170846603</v>
      </c>
      <c r="J2508" s="23" t="s">
        <v>223</v>
      </c>
      <c r="K2508" s="6">
        <v>-7.6392439950323503E-3</v>
      </c>
      <c r="L2508" s="26">
        <v>0.25112339599494499</v>
      </c>
      <c r="M2508" s="26">
        <v>0.96750245666199397</v>
      </c>
      <c r="N2508" s="23" t="s">
        <v>223</v>
      </c>
      <c r="O2508">
        <v>19</v>
      </c>
      <c r="P2508" s="11">
        <v>10631494</v>
      </c>
      <c r="Q2508" s="4" t="s">
        <v>25</v>
      </c>
      <c r="R2508" s="4" t="s">
        <v>26</v>
      </c>
      <c r="S2508" s="9">
        <v>0.78820000000000001</v>
      </c>
      <c r="T2508" t="s">
        <v>1014</v>
      </c>
      <c r="U2508" t="s">
        <v>1015</v>
      </c>
      <c r="V2508">
        <v>10380676</v>
      </c>
      <c r="W2508" t="s">
        <v>41</v>
      </c>
    </row>
    <row r="2509" spans="1:23" x14ac:dyDescent="0.2">
      <c r="A2509">
        <v>8030187</v>
      </c>
      <c r="B2509" t="s">
        <v>4095</v>
      </c>
      <c r="C2509" t="s">
        <v>180</v>
      </c>
      <c r="D2509" s="26">
        <v>0.91108365142724101</v>
      </c>
      <c r="E2509">
        <v>2508</v>
      </c>
      <c r="F2509" s="26">
        <v>0.98431993603713097</v>
      </c>
      <c r="G2509" s="6">
        <v>-8.7373097003573498E-4</v>
      </c>
      <c r="H2509" s="26">
        <v>0.86599947524156695</v>
      </c>
      <c r="I2509" s="26">
        <v>0.99526629170846603</v>
      </c>
      <c r="J2509" s="23" t="s">
        <v>223</v>
      </c>
      <c r="K2509" s="6">
        <v>-2.6837701838887599E-3</v>
      </c>
      <c r="L2509" s="26">
        <v>0.61769030791563295</v>
      </c>
      <c r="M2509" s="26">
        <v>0.99309974126646805</v>
      </c>
      <c r="N2509" s="23" t="s">
        <v>223</v>
      </c>
      <c r="O2509">
        <v>19</v>
      </c>
      <c r="P2509" s="11">
        <v>49367386</v>
      </c>
      <c r="Q2509" s="4" t="s">
        <v>25</v>
      </c>
      <c r="R2509" s="4" t="s">
        <v>26</v>
      </c>
      <c r="S2509" s="9">
        <v>0.26469999999999999</v>
      </c>
      <c r="T2509" t="s">
        <v>4096</v>
      </c>
      <c r="U2509" t="s">
        <v>4097</v>
      </c>
      <c r="V2509">
        <v>49024333</v>
      </c>
      <c r="W2509" t="s">
        <v>41</v>
      </c>
    </row>
    <row r="2510" spans="1:23" x14ac:dyDescent="0.2">
      <c r="A2510">
        <v>8030199</v>
      </c>
      <c r="B2510" t="s">
        <v>3970</v>
      </c>
      <c r="C2510" t="s">
        <v>163</v>
      </c>
      <c r="D2510" s="26">
        <v>0.91131162897424001</v>
      </c>
      <c r="E2510">
        <v>2509</v>
      </c>
      <c r="F2510" s="26">
        <v>0.98431993603713097</v>
      </c>
      <c r="G2510" s="6">
        <v>-7.4669189654552603E-4</v>
      </c>
      <c r="H2510" s="26">
        <v>0.35994321262922502</v>
      </c>
      <c r="I2510" s="26">
        <v>0.99526629170846603</v>
      </c>
      <c r="J2510" s="23" t="s">
        <v>223</v>
      </c>
      <c r="K2510" s="6">
        <v>1.2168124565596201E-2</v>
      </c>
      <c r="L2510" s="26">
        <v>0.91052638011954401</v>
      </c>
      <c r="M2510" s="26">
        <v>0.99588347317703996</v>
      </c>
      <c r="N2510" s="23" t="s">
        <v>223</v>
      </c>
      <c r="O2510">
        <v>19</v>
      </c>
      <c r="P2510" s="11">
        <v>49365794</v>
      </c>
      <c r="Q2510" s="4" t="s">
        <v>32</v>
      </c>
      <c r="R2510" s="4" t="s">
        <v>26</v>
      </c>
      <c r="S2510" s="9">
        <v>0.26919999999999999</v>
      </c>
      <c r="T2510" t="s">
        <v>3971</v>
      </c>
      <c r="U2510" t="s">
        <v>3972</v>
      </c>
      <c r="V2510">
        <v>49085422</v>
      </c>
      <c r="W2510" t="s">
        <v>29</v>
      </c>
    </row>
    <row r="2511" spans="1:23" x14ac:dyDescent="0.2">
      <c r="A2511">
        <v>8067802</v>
      </c>
      <c r="B2511" t="s">
        <v>665</v>
      </c>
      <c r="C2511" t="s">
        <v>312</v>
      </c>
      <c r="D2511" s="26">
        <v>0.91134011045857599</v>
      </c>
      <c r="E2511">
        <v>2510</v>
      </c>
      <c r="F2511" s="26">
        <v>0.98431993603713097</v>
      </c>
      <c r="G2511" s="6">
        <v>9.7108342509199998E-4</v>
      </c>
      <c r="H2511" s="26">
        <v>0.78390787018061403</v>
      </c>
      <c r="I2511" s="26">
        <v>0.99526629170846603</v>
      </c>
      <c r="J2511" s="23" t="s">
        <v>223</v>
      </c>
      <c r="K2511" s="6">
        <v>4.1129360004310504E-3</v>
      </c>
      <c r="L2511" s="26">
        <v>0.54058005898887695</v>
      </c>
      <c r="M2511" s="26">
        <v>0.99309974126646805</v>
      </c>
      <c r="N2511" s="23" t="s">
        <v>223</v>
      </c>
      <c r="O2511">
        <v>20</v>
      </c>
      <c r="P2511" s="11">
        <v>63742630</v>
      </c>
      <c r="Q2511" s="4" t="s">
        <v>26</v>
      </c>
      <c r="R2511" s="4" t="s">
        <v>25</v>
      </c>
      <c r="S2511" s="9">
        <v>0.20880000000000001</v>
      </c>
      <c r="T2511" t="s">
        <v>666</v>
      </c>
      <c r="U2511" t="s">
        <v>667</v>
      </c>
      <c r="V2511">
        <v>64079492</v>
      </c>
      <c r="W2511" t="s">
        <v>41</v>
      </c>
    </row>
    <row r="2512" spans="1:23" x14ac:dyDescent="0.2">
      <c r="A2512">
        <v>8030339</v>
      </c>
      <c r="B2512" t="s">
        <v>2934</v>
      </c>
      <c r="C2512" t="s">
        <v>163</v>
      </c>
      <c r="D2512" s="26">
        <v>0.91200082638915403</v>
      </c>
      <c r="E2512">
        <v>2511</v>
      </c>
      <c r="F2512" s="26">
        <v>0.98464127452847305</v>
      </c>
      <c r="G2512" s="6">
        <v>8.3132172157140895E-4</v>
      </c>
      <c r="H2512" s="26">
        <v>0.13535517187771601</v>
      </c>
      <c r="I2512" s="26">
        <v>0.99526629170846603</v>
      </c>
      <c r="J2512" s="23" t="s">
        <v>223</v>
      </c>
      <c r="K2512" s="6">
        <v>-2.4035021378379401E-2</v>
      </c>
      <c r="L2512" s="26">
        <v>0.44546892026298401</v>
      </c>
      <c r="M2512" s="26">
        <v>0.98493725182379199</v>
      </c>
      <c r="N2512" s="23" t="s">
        <v>223</v>
      </c>
      <c r="O2512">
        <v>19</v>
      </c>
      <c r="P2512" s="11">
        <v>49365794</v>
      </c>
      <c r="Q2512" s="4" t="s">
        <v>32</v>
      </c>
      <c r="R2512" s="4" t="s">
        <v>26</v>
      </c>
      <c r="S2512" s="9">
        <v>0.26919999999999999</v>
      </c>
      <c r="T2512" t="s">
        <v>2935</v>
      </c>
      <c r="U2512" t="s">
        <v>2936</v>
      </c>
      <c r="V2512" t="s">
        <v>2937</v>
      </c>
      <c r="W2512" t="s">
        <v>29</v>
      </c>
    </row>
    <row r="2513" spans="1:23" x14ac:dyDescent="0.2">
      <c r="A2513">
        <v>7931899</v>
      </c>
      <c r="B2513" t="s">
        <v>1454</v>
      </c>
      <c r="C2513" t="s">
        <v>957</v>
      </c>
      <c r="D2513" s="26">
        <v>0.91251728979239599</v>
      </c>
      <c r="E2513">
        <v>2512</v>
      </c>
      <c r="F2513" s="26">
        <v>0.98465883396948295</v>
      </c>
      <c r="G2513" s="6">
        <v>-1.53640244199915E-3</v>
      </c>
      <c r="H2513" s="26">
        <v>0.98183952044959699</v>
      </c>
      <c r="I2513" s="26">
        <v>0.99921452015924295</v>
      </c>
      <c r="J2513" s="23" t="s">
        <v>223</v>
      </c>
      <c r="K2513" s="6">
        <v>4.8461904267948998E-4</v>
      </c>
      <c r="L2513" s="26">
        <v>0.58647759881353601</v>
      </c>
      <c r="M2513" s="26">
        <v>0.99309974126646805</v>
      </c>
      <c r="N2513" s="23" t="s">
        <v>223</v>
      </c>
      <c r="O2513">
        <v>10</v>
      </c>
      <c r="P2513" s="11">
        <v>6068962</v>
      </c>
      <c r="Q2513" s="4" t="s">
        <v>26</v>
      </c>
      <c r="R2513" s="4" t="s">
        <v>25</v>
      </c>
      <c r="S2513" s="9">
        <v>0.83240000000000003</v>
      </c>
      <c r="T2513" t="s">
        <v>1455</v>
      </c>
      <c r="U2513" t="s">
        <v>1456</v>
      </c>
      <c r="V2513">
        <v>5978187</v>
      </c>
      <c r="W2513" t="s">
        <v>41</v>
      </c>
    </row>
    <row r="2514" spans="1:23" x14ac:dyDescent="0.2">
      <c r="A2514">
        <v>8038427</v>
      </c>
      <c r="B2514" t="s">
        <v>3101</v>
      </c>
      <c r="C2514" t="s">
        <v>180</v>
      </c>
      <c r="D2514" s="26">
        <v>0.91354906160319505</v>
      </c>
      <c r="E2514">
        <v>2513</v>
      </c>
      <c r="F2514" s="26">
        <v>0.98465883396948295</v>
      </c>
      <c r="G2514" s="6">
        <v>1.45082464728618E-3</v>
      </c>
      <c r="H2514" s="26">
        <v>0.227099489630156</v>
      </c>
      <c r="I2514" s="26">
        <v>0.99526629170846603</v>
      </c>
      <c r="J2514" s="23" t="s">
        <v>223</v>
      </c>
      <c r="K2514" s="6">
        <v>-2.68000210400164E-2</v>
      </c>
      <c r="L2514" s="26">
        <v>0.84701394903568095</v>
      </c>
      <c r="M2514" s="26">
        <v>0.99309974126646805</v>
      </c>
      <c r="N2514" s="23" t="s">
        <v>223</v>
      </c>
      <c r="O2514">
        <v>19</v>
      </c>
      <c r="P2514" s="11">
        <v>49367386</v>
      </c>
      <c r="Q2514" s="4" t="s">
        <v>25</v>
      </c>
      <c r="R2514" s="4" t="s">
        <v>26</v>
      </c>
      <c r="S2514" s="9">
        <v>0.26469999999999999</v>
      </c>
      <c r="T2514" t="s">
        <v>3102</v>
      </c>
      <c r="U2514" t="s">
        <v>3103</v>
      </c>
      <c r="V2514">
        <v>49747378</v>
      </c>
      <c r="W2514" t="s">
        <v>41</v>
      </c>
    </row>
    <row r="2515" spans="1:23" x14ac:dyDescent="0.2">
      <c r="A2515">
        <v>7959563</v>
      </c>
      <c r="B2515" t="s">
        <v>1386</v>
      </c>
      <c r="C2515" t="s">
        <v>91</v>
      </c>
      <c r="D2515" s="26">
        <v>0.91365129589592398</v>
      </c>
      <c r="E2515">
        <v>2514</v>
      </c>
      <c r="F2515" s="26">
        <v>0.98465883396948295</v>
      </c>
      <c r="G2515" s="6">
        <v>-1.24251939557884E-3</v>
      </c>
      <c r="H2515" s="26">
        <v>5.2689911253654999E-2</v>
      </c>
      <c r="I2515" s="26">
        <v>0.99526629170846603</v>
      </c>
      <c r="J2515" s="23" t="s">
        <v>223</v>
      </c>
      <c r="K2515" s="6">
        <v>3.7259792053773097E-2</v>
      </c>
      <c r="L2515" s="26">
        <v>0.60173173024891002</v>
      </c>
      <c r="M2515" s="26">
        <v>0.99309974126646805</v>
      </c>
      <c r="N2515" s="23" t="s">
        <v>223</v>
      </c>
      <c r="O2515">
        <v>12</v>
      </c>
      <c r="P2515" s="11">
        <v>123108835</v>
      </c>
      <c r="Q2515" s="4" t="s">
        <v>26</v>
      </c>
      <c r="R2515" s="4" t="s">
        <v>25</v>
      </c>
      <c r="S2515" s="9">
        <v>0.19409999999999999</v>
      </c>
      <c r="T2515" t="s">
        <v>1387</v>
      </c>
      <c r="U2515" t="s">
        <v>1388</v>
      </c>
      <c r="V2515">
        <v>123233436</v>
      </c>
      <c r="W2515" t="s">
        <v>29</v>
      </c>
    </row>
    <row r="2516" spans="1:23" x14ac:dyDescent="0.2">
      <c r="A2516">
        <v>8025563</v>
      </c>
      <c r="B2516" t="s">
        <v>1965</v>
      </c>
      <c r="C2516" t="s">
        <v>542</v>
      </c>
      <c r="D2516" s="26">
        <v>0.91374760561969304</v>
      </c>
      <c r="E2516">
        <v>2515</v>
      </c>
      <c r="F2516" s="26">
        <v>0.98465883396948295</v>
      </c>
      <c r="G2516" s="6">
        <v>2.5037087952390902E-3</v>
      </c>
      <c r="H2516" s="26">
        <v>0.21101364362916999</v>
      </c>
      <c r="I2516" s="26">
        <v>0.99526629170846603</v>
      </c>
      <c r="J2516" s="23" t="s">
        <v>223</v>
      </c>
      <c r="K2516" s="6">
        <v>2.09096725292547E-2</v>
      </c>
      <c r="L2516" s="26">
        <v>0.55857443563009401</v>
      </c>
      <c r="M2516" s="26">
        <v>0.99309974126646805</v>
      </c>
      <c r="N2516" s="23" t="s">
        <v>223</v>
      </c>
      <c r="O2516">
        <v>19</v>
      </c>
      <c r="P2516" s="11">
        <v>10352442</v>
      </c>
      <c r="Q2516" s="4" t="s">
        <v>32</v>
      </c>
      <c r="R2516" s="4" t="s">
        <v>25</v>
      </c>
      <c r="S2516" s="9">
        <v>0.97040999999999999</v>
      </c>
      <c r="T2516" t="s">
        <v>1966</v>
      </c>
      <c r="U2516" t="s">
        <v>1967</v>
      </c>
      <c r="V2516">
        <v>10111537</v>
      </c>
      <c r="W2516" t="s">
        <v>29</v>
      </c>
    </row>
    <row r="2517" spans="1:23" x14ac:dyDescent="0.2">
      <c r="A2517">
        <v>8083690</v>
      </c>
      <c r="B2517" t="s">
        <v>3988</v>
      </c>
      <c r="C2517" t="s">
        <v>361</v>
      </c>
      <c r="D2517" s="26">
        <v>0.91383313399749799</v>
      </c>
      <c r="E2517">
        <v>2516</v>
      </c>
      <c r="F2517" s="26">
        <v>0.98465883396948295</v>
      </c>
      <c r="G2517" s="6">
        <v>-1.3950205075063901E-3</v>
      </c>
      <c r="H2517" s="26">
        <v>0.765607258729889</v>
      </c>
      <c r="I2517" s="26">
        <v>0.99526629170846603</v>
      </c>
      <c r="J2517" s="23" t="s">
        <v>223</v>
      </c>
      <c r="K2517" s="6">
        <v>-7.7571951364526701E-3</v>
      </c>
      <c r="L2517" s="26">
        <v>0.74383906869639804</v>
      </c>
      <c r="M2517" s="26">
        <v>0.99309974126646805</v>
      </c>
      <c r="N2517" s="23" t="s">
        <v>223</v>
      </c>
      <c r="O2517">
        <v>3</v>
      </c>
      <c r="P2517" s="11">
        <v>159991864</v>
      </c>
      <c r="Q2517" s="4" t="s">
        <v>25</v>
      </c>
      <c r="R2517" s="4" t="s">
        <v>26</v>
      </c>
      <c r="S2517" s="9">
        <v>0.3</v>
      </c>
      <c r="T2517" t="s">
        <v>3989</v>
      </c>
      <c r="U2517" t="s">
        <v>3990</v>
      </c>
      <c r="V2517">
        <v>159988749</v>
      </c>
      <c r="W2517" t="s">
        <v>29</v>
      </c>
    </row>
    <row r="2518" spans="1:23" x14ac:dyDescent="0.2">
      <c r="A2518">
        <v>7981387</v>
      </c>
      <c r="B2518" t="s">
        <v>1827</v>
      </c>
      <c r="C2518" t="s">
        <v>912</v>
      </c>
      <c r="D2518" s="26">
        <v>0.91443847416659796</v>
      </c>
      <c r="E2518">
        <v>2517</v>
      </c>
      <c r="F2518" s="26">
        <v>0.98491962791642695</v>
      </c>
      <c r="G2518" s="6">
        <v>-2.7856347582659799E-3</v>
      </c>
      <c r="H2518" s="26">
        <v>0.12307628225266901</v>
      </c>
      <c r="I2518" s="26">
        <v>0.99526629170846603</v>
      </c>
      <c r="J2518" s="23" t="s">
        <v>223</v>
      </c>
      <c r="K2518" s="6">
        <v>7.6974361925606402E-2</v>
      </c>
      <c r="L2518" s="26">
        <v>0.84063583629279903</v>
      </c>
      <c r="M2518" s="26">
        <v>0.99309974126646805</v>
      </c>
      <c r="N2518" s="23" t="s">
        <v>223</v>
      </c>
      <c r="O2518">
        <v>14</v>
      </c>
      <c r="P2518" s="11">
        <v>102797451</v>
      </c>
      <c r="Q2518" s="4" t="s">
        <v>26</v>
      </c>
      <c r="R2518" s="4" t="s">
        <v>25</v>
      </c>
      <c r="S2518" s="9">
        <v>0.34410000000000002</v>
      </c>
      <c r="T2518" t="s">
        <v>1828</v>
      </c>
      <c r="U2518" t="s">
        <v>1829</v>
      </c>
      <c r="V2518">
        <v>103057462</v>
      </c>
      <c r="W2518" t="s">
        <v>41</v>
      </c>
    </row>
    <row r="2519" spans="1:23" x14ac:dyDescent="0.2">
      <c r="A2519">
        <v>7928411</v>
      </c>
      <c r="B2519" t="s">
        <v>395</v>
      </c>
      <c r="C2519" t="s">
        <v>206</v>
      </c>
      <c r="D2519" s="26">
        <v>0.91540242476992095</v>
      </c>
      <c r="E2519">
        <v>2518</v>
      </c>
      <c r="F2519" s="26">
        <v>0.98556631197428801</v>
      </c>
      <c r="G2519" s="6">
        <v>6.2281000593133995E-4</v>
      </c>
      <c r="H2519" s="26">
        <v>0.98557714013493802</v>
      </c>
      <c r="I2519" s="26">
        <v>0.99921452015924295</v>
      </c>
      <c r="J2519" s="23" t="s">
        <v>223</v>
      </c>
      <c r="K2519" s="6">
        <v>2.6115361553857798E-4</v>
      </c>
      <c r="L2519" s="26">
        <v>0.55529044627310997</v>
      </c>
      <c r="M2519" s="26">
        <v>0.99309974126646805</v>
      </c>
      <c r="N2519" s="23" t="s">
        <v>223</v>
      </c>
      <c r="O2519">
        <v>10</v>
      </c>
      <c r="P2519" s="11">
        <v>73898591</v>
      </c>
      <c r="Q2519" s="4" t="s">
        <v>26</v>
      </c>
      <c r="R2519" s="4" t="s">
        <v>32</v>
      </c>
      <c r="S2519" s="9">
        <v>0.61470000000000002</v>
      </c>
      <c r="T2519" t="s">
        <v>3588</v>
      </c>
      <c r="U2519" t="s">
        <v>3589</v>
      </c>
      <c r="V2519">
        <v>73785661</v>
      </c>
      <c r="W2519" t="s">
        <v>29</v>
      </c>
    </row>
    <row r="2520" spans="1:23" x14ac:dyDescent="0.2">
      <c r="A2520">
        <v>7975799</v>
      </c>
      <c r="B2520" t="s">
        <v>1476</v>
      </c>
      <c r="C2520" t="s">
        <v>436</v>
      </c>
      <c r="D2520" s="26">
        <v>0.91671654241960598</v>
      </c>
      <c r="E2520">
        <v>2519</v>
      </c>
      <c r="F2520" s="26">
        <v>0.98656021686657702</v>
      </c>
      <c r="G2520" s="6">
        <v>1.23822164969489E-3</v>
      </c>
      <c r="H2520" s="26">
        <v>0.34106662860305598</v>
      </c>
      <c r="I2520" s="26">
        <v>0.99526629170846603</v>
      </c>
      <c r="J2520" s="23" t="s">
        <v>223</v>
      </c>
      <c r="K2520" s="6">
        <v>-1.9833582595095801E-2</v>
      </c>
      <c r="L2520" s="26">
        <v>0.128558656597204</v>
      </c>
      <c r="M2520" s="26">
        <v>0.95723958566067402</v>
      </c>
      <c r="N2520" s="23" t="s">
        <v>223</v>
      </c>
      <c r="O2520">
        <v>14</v>
      </c>
      <c r="P2520" s="11">
        <v>75539214</v>
      </c>
      <c r="Q2520" s="4" t="s">
        <v>26</v>
      </c>
      <c r="R2520" s="4" t="s">
        <v>25</v>
      </c>
      <c r="S2520" s="9">
        <v>0.74560000000000004</v>
      </c>
      <c r="T2520" t="s">
        <v>1477</v>
      </c>
      <c r="U2520" t="s">
        <v>1478</v>
      </c>
      <c r="V2520">
        <v>75605461</v>
      </c>
      <c r="W2520" t="s">
        <v>29</v>
      </c>
    </row>
    <row r="2521" spans="1:23" x14ac:dyDescent="0.2">
      <c r="A2521">
        <v>8038278</v>
      </c>
      <c r="B2521" t="s">
        <v>4400</v>
      </c>
      <c r="C2521" t="s">
        <v>163</v>
      </c>
      <c r="D2521" s="26">
        <v>0.91738213613799702</v>
      </c>
      <c r="E2521">
        <v>2520</v>
      </c>
      <c r="F2521" s="26">
        <v>0.98656021686657702</v>
      </c>
      <c r="G2521" s="6">
        <v>1.4023477166451501E-3</v>
      </c>
      <c r="H2521" s="26">
        <v>0.44364458226499098</v>
      </c>
      <c r="I2521" s="26">
        <v>0.99526629170846603</v>
      </c>
      <c r="J2521" s="23" t="s">
        <v>223</v>
      </c>
      <c r="K2521" s="6">
        <v>1.85532285390799E-2</v>
      </c>
      <c r="L2521" s="26">
        <v>0.180255286882014</v>
      </c>
      <c r="M2521" s="26">
        <v>0.96326566481597697</v>
      </c>
      <c r="N2521" s="23" t="s">
        <v>223</v>
      </c>
      <c r="O2521">
        <v>19</v>
      </c>
      <c r="P2521" s="11">
        <v>49365794</v>
      </c>
      <c r="Q2521" s="4" t="s">
        <v>32</v>
      </c>
      <c r="R2521" s="4" t="s">
        <v>26</v>
      </c>
      <c r="S2521" s="9">
        <v>0.26919999999999999</v>
      </c>
      <c r="T2521" t="s">
        <v>4401</v>
      </c>
      <c r="U2521" t="s">
        <v>4402</v>
      </c>
      <c r="V2521">
        <v>49017081</v>
      </c>
      <c r="W2521" t="s">
        <v>41</v>
      </c>
    </row>
    <row r="2522" spans="1:23" x14ac:dyDescent="0.2">
      <c r="A2522">
        <v>8007272</v>
      </c>
      <c r="B2522" t="s">
        <v>944</v>
      </c>
      <c r="C2522" t="s">
        <v>614</v>
      </c>
      <c r="D2522" s="26">
        <v>0.91786983364976105</v>
      </c>
      <c r="E2522">
        <v>2521</v>
      </c>
      <c r="F2522" s="26">
        <v>0.98656021686657702</v>
      </c>
      <c r="G2522" s="6">
        <v>7.4532563915385899E-4</v>
      </c>
      <c r="H2522" s="26">
        <v>0.121612072287536</v>
      </c>
      <c r="I2522" s="26">
        <v>0.99526629170846603</v>
      </c>
      <c r="J2522" s="23" t="s">
        <v>223</v>
      </c>
      <c r="K2522" s="6">
        <v>2.4699516524838001E-2</v>
      </c>
      <c r="L2522" s="26">
        <v>0.53210680254913201</v>
      </c>
      <c r="M2522" s="26">
        <v>0.99309974126646805</v>
      </c>
      <c r="N2522" s="23" t="s">
        <v>223</v>
      </c>
      <c r="O2522">
        <v>17</v>
      </c>
      <c r="P2522" s="11">
        <v>42329511</v>
      </c>
      <c r="Q2522" s="4" t="s">
        <v>32</v>
      </c>
      <c r="R2522" s="4" t="s">
        <v>25</v>
      </c>
      <c r="S2522" s="9">
        <v>0.62349999999999905</v>
      </c>
      <c r="T2522" t="s">
        <v>945</v>
      </c>
      <c r="U2522" t="s">
        <v>946</v>
      </c>
      <c r="V2522">
        <v>42562150</v>
      </c>
      <c r="W2522" t="s">
        <v>29</v>
      </c>
    </row>
    <row r="2523" spans="1:23" x14ac:dyDescent="0.2">
      <c r="A2523">
        <v>8052742</v>
      </c>
      <c r="B2523" t="s">
        <v>1761</v>
      </c>
      <c r="C2523" t="s">
        <v>682</v>
      </c>
      <c r="D2523" s="26">
        <v>0.91831230281091003</v>
      </c>
      <c r="E2523">
        <v>2522</v>
      </c>
      <c r="F2523" s="26">
        <v>0.98656021686657702</v>
      </c>
      <c r="G2523" s="6">
        <v>1.3967486213997101E-3</v>
      </c>
      <c r="H2523" s="26">
        <v>0.99837794764703702</v>
      </c>
      <c r="I2523" s="26">
        <v>0.99998418804650102</v>
      </c>
      <c r="J2523" s="23" t="s">
        <v>223</v>
      </c>
      <c r="K2523" s="6">
        <v>-5.59101349144608E-5</v>
      </c>
      <c r="L2523" s="26">
        <v>0.13889384495848001</v>
      </c>
      <c r="M2523" s="26">
        <v>0.95723958566067402</v>
      </c>
      <c r="N2523" s="23" t="s">
        <v>223</v>
      </c>
      <c r="O2523">
        <v>2</v>
      </c>
      <c r="P2523" s="11">
        <v>68419651</v>
      </c>
      <c r="Q2523" s="4" t="s">
        <v>26</v>
      </c>
      <c r="R2523" s="4" t="s">
        <v>25</v>
      </c>
      <c r="S2523" s="9">
        <v>0.58529999999999904</v>
      </c>
      <c r="T2523" t="s">
        <v>1762</v>
      </c>
      <c r="U2523" t="s">
        <v>1763</v>
      </c>
      <c r="V2523">
        <v>68467258</v>
      </c>
      <c r="W2523" t="s">
        <v>41</v>
      </c>
    </row>
    <row r="2524" spans="1:23" x14ac:dyDescent="0.2">
      <c r="A2524">
        <v>8035494</v>
      </c>
      <c r="B2524" t="s">
        <v>3032</v>
      </c>
      <c r="C2524" t="s">
        <v>92</v>
      </c>
      <c r="D2524" s="26">
        <v>0.91868097952639405</v>
      </c>
      <c r="E2524">
        <v>2523</v>
      </c>
      <c r="F2524" s="26">
        <v>0.98656021686657702</v>
      </c>
      <c r="G2524" s="6">
        <v>6.9420805915298902E-4</v>
      </c>
      <c r="H2524" s="26">
        <v>9.5710687533499803E-2</v>
      </c>
      <c r="I2524" s="26">
        <v>0.99526629170846603</v>
      </c>
      <c r="J2524" s="23" t="s">
        <v>223</v>
      </c>
      <c r="K2524" s="6">
        <v>2.45345499181195E-2</v>
      </c>
      <c r="L2524" s="26">
        <v>0.21413287443620399</v>
      </c>
      <c r="M2524" s="26">
        <v>0.96750245666199397</v>
      </c>
      <c r="N2524" s="23" t="s">
        <v>223</v>
      </c>
      <c r="O2524">
        <v>19</v>
      </c>
      <c r="P2524" s="11">
        <v>18175134</v>
      </c>
      <c r="Q2524" s="4" t="s">
        <v>25</v>
      </c>
      <c r="R2524" s="4" t="s">
        <v>26</v>
      </c>
      <c r="S2524" s="9">
        <v>0.72350000000000003</v>
      </c>
      <c r="T2524" t="s">
        <v>3033</v>
      </c>
      <c r="U2524" t="s">
        <v>3034</v>
      </c>
      <c r="V2524">
        <v>18543577</v>
      </c>
      <c r="W2524" t="s">
        <v>41</v>
      </c>
    </row>
    <row r="2525" spans="1:23" x14ac:dyDescent="0.2">
      <c r="A2525">
        <v>8081880</v>
      </c>
      <c r="B2525" t="s">
        <v>1152</v>
      </c>
      <c r="C2525" t="s">
        <v>630</v>
      </c>
      <c r="D2525" s="26">
        <v>0.91868234898587198</v>
      </c>
      <c r="E2525">
        <v>2524</v>
      </c>
      <c r="F2525" s="26">
        <v>0.98656021686657702</v>
      </c>
      <c r="G2525" s="6">
        <v>2.4544938204760199E-3</v>
      </c>
      <c r="H2525" s="26">
        <v>0.49389452435241998</v>
      </c>
      <c r="I2525" s="26">
        <v>0.99526629170846603</v>
      </c>
      <c r="J2525" s="23" t="s">
        <v>223</v>
      </c>
      <c r="K2525" s="6">
        <v>-2.31768731985155E-2</v>
      </c>
      <c r="L2525" s="26">
        <v>0.54117264323777303</v>
      </c>
      <c r="M2525" s="26">
        <v>0.99309974126646805</v>
      </c>
      <c r="N2525" s="23" t="s">
        <v>223</v>
      </c>
      <c r="O2525">
        <v>3</v>
      </c>
      <c r="P2525" s="11">
        <v>119431989</v>
      </c>
      <c r="Q2525" s="4" t="s">
        <v>32</v>
      </c>
      <c r="R2525" s="4" t="s">
        <v>51</v>
      </c>
      <c r="S2525" s="9">
        <v>0.87060000000000004</v>
      </c>
      <c r="T2525" t="s">
        <v>1153</v>
      </c>
      <c r="U2525" t="s">
        <v>1154</v>
      </c>
      <c r="V2525">
        <v>119579675</v>
      </c>
      <c r="W2525" t="s">
        <v>29</v>
      </c>
    </row>
    <row r="2526" spans="1:23" x14ac:dyDescent="0.2">
      <c r="A2526">
        <v>8042113</v>
      </c>
      <c r="B2526" t="s">
        <v>3548</v>
      </c>
      <c r="C2526" t="s">
        <v>325</v>
      </c>
      <c r="D2526" s="26">
        <v>0.91887294267359199</v>
      </c>
      <c r="E2526">
        <v>2525</v>
      </c>
      <c r="F2526" s="26">
        <v>0.98656021686657702</v>
      </c>
      <c r="G2526" s="6">
        <v>-2.1356502766187702E-3</v>
      </c>
      <c r="H2526" s="26">
        <v>0.338816894351475</v>
      </c>
      <c r="I2526" s="26">
        <v>0.99526629170846603</v>
      </c>
      <c r="J2526" s="23" t="s">
        <v>223</v>
      </c>
      <c r="K2526" s="6">
        <v>-4.0123451126757401E-2</v>
      </c>
      <c r="L2526" s="26">
        <v>0.93979832407953101</v>
      </c>
      <c r="M2526" s="26">
        <v>0.996386864938265</v>
      </c>
      <c r="N2526" s="23" t="s">
        <v>223</v>
      </c>
      <c r="O2526">
        <v>2</v>
      </c>
      <c r="P2526" s="11">
        <v>60868110</v>
      </c>
      <c r="Q2526" s="4" t="s">
        <v>26</v>
      </c>
      <c r="R2526" s="4" t="s">
        <v>25</v>
      </c>
      <c r="S2526" s="9">
        <v>0.62939999999999996</v>
      </c>
      <c r="T2526" t="s">
        <v>3549</v>
      </c>
      <c r="U2526" t="s">
        <v>3550</v>
      </c>
      <c r="V2526">
        <v>60384604</v>
      </c>
      <c r="W2526" t="s">
        <v>29</v>
      </c>
    </row>
    <row r="2527" spans="1:23" x14ac:dyDescent="0.2">
      <c r="A2527">
        <v>7999427</v>
      </c>
      <c r="B2527" t="s">
        <v>1206</v>
      </c>
      <c r="C2527" t="s">
        <v>189</v>
      </c>
      <c r="D2527" s="26">
        <v>0.91938393676615104</v>
      </c>
      <c r="E2527">
        <v>2526</v>
      </c>
      <c r="F2527" s="26">
        <v>0.98671807306929304</v>
      </c>
      <c r="G2527" s="6">
        <v>9.2011639668920699E-4</v>
      </c>
      <c r="H2527" s="26">
        <v>0.183522517113414</v>
      </c>
      <c r="I2527" s="26">
        <v>0.99526629170846603</v>
      </c>
      <c r="J2527" s="23" t="s">
        <v>223</v>
      </c>
      <c r="K2527" s="6">
        <v>-2.4817352402052701E-2</v>
      </c>
      <c r="L2527" s="26">
        <v>0.81036693158462103</v>
      </c>
      <c r="M2527" s="26">
        <v>0.99309974126646805</v>
      </c>
      <c r="N2527" s="23" t="s">
        <v>223</v>
      </c>
      <c r="O2527">
        <v>16</v>
      </c>
      <c r="P2527" s="11">
        <v>11083944</v>
      </c>
      <c r="Q2527" s="4" t="s">
        <v>26</v>
      </c>
      <c r="R2527" s="4" t="s">
        <v>25</v>
      </c>
      <c r="S2527" s="9">
        <v>0.49409999999999998</v>
      </c>
      <c r="T2527" t="s">
        <v>1207</v>
      </c>
      <c r="U2527" t="s">
        <v>1208</v>
      </c>
      <c r="V2527">
        <v>11269332</v>
      </c>
      <c r="W2527" t="s">
        <v>41</v>
      </c>
    </row>
    <row r="2528" spans="1:23" x14ac:dyDescent="0.2">
      <c r="A2528">
        <v>8089785</v>
      </c>
      <c r="B2528" t="s">
        <v>784</v>
      </c>
      <c r="C2528" t="s">
        <v>613</v>
      </c>
      <c r="D2528" s="26">
        <v>0.92039564839615695</v>
      </c>
      <c r="E2528">
        <v>2527</v>
      </c>
      <c r="F2528" s="26">
        <v>0.98741298092678298</v>
      </c>
      <c r="G2528" s="6">
        <v>-1.32991739304111E-3</v>
      </c>
      <c r="H2528" s="26">
        <v>0.58095511505020503</v>
      </c>
      <c r="I2528" s="26">
        <v>0.99526629170846603</v>
      </c>
      <c r="J2528" s="23" t="s">
        <v>223</v>
      </c>
      <c r="K2528" s="6">
        <v>-1.17969438335917E-2</v>
      </c>
      <c r="L2528" s="26">
        <v>0.30016840018867602</v>
      </c>
      <c r="M2528" s="26">
        <v>0.96750245666199397</v>
      </c>
      <c r="N2528" s="23" t="s">
        <v>223</v>
      </c>
      <c r="O2528">
        <v>3</v>
      </c>
      <c r="P2528" s="11">
        <v>119503609</v>
      </c>
      <c r="Q2528" s="4" t="s">
        <v>32</v>
      </c>
      <c r="R2528" s="4" t="s">
        <v>25</v>
      </c>
      <c r="S2528" s="9">
        <v>0.84909999999999997</v>
      </c>
      <c r="T2528" t="s">
        <v>785</v>
      </c>
      <c r="U2528" t="s">
        <v>786</v>
      </c>
      <c r="V2528">
        <v>119660590</v>
      </c>
      <c r="W2528" t="s">
        <v>41</v>
      </c>
    </row>
    <row r="2529" spans="1:23" x14ac:dyDescent="0.2">
      <c r="A2529">
        <v>7919047</v>
      </c>
      <c r="B2529" t="s">
        <v>2927</v>
      </c>
      <c r="C2529" t="s">
        <v>1272</v>
      </c>
      <c r="D2529" s="26">
        <v>0.92114460338256199</v>
      </c>
      <c r="E2529">
        <v>2528</v>
      </c>
      <c r="F2529" s="26">
        <v>0.98742245746905299</v>
      </c>
      <c r="G2529" s="6">
        <v>-1.22130779401141E-3</v>
      </c>
      <c r="H2529" s="26">
        <v>0.44483620570952498</v>
      </c>
      <c r="I2529" s="26">
        <v>0.99526629170846603</v>
      </c>
      <c r="J2529" s="23" t="s">
        <v>223</v>
      </c>
      <c r="K2529" s="6">
        <v>1.9073739805210099E-2</v>
      </c>
      <c r="L2529" s="26">
        <v>0.50818088058120103</v>
      </c>
      <c r="M2529" s="26">
        <v>0.99309974126646805</v>
      </c>
      <c r="N2529" s="23" t="s">
        <v>223</v>
      </c>
      <c r="O2529">
        <v>1</v>
      </c>
      <c r="P2529" s="11">
        <v>119716347</v>
      </c>
      <c r="Q2529" s="4" t="s">
        <v>25</v>
      </c>
      <c r="R2529" s="4" t="s">
        <v>26</v>
      </c>
      <c r="S2529" s="9">
        <v>0.55879999999999996</v>
      </c>
      <c r="T2529" t="s">
        <v>2928</v>
      </c>
      <c r="U2529" t="s">
        <v>2929</v>
      </c>
      <c r="V2529">
        <v>119331525</v>
      </c>
      <c r="W2529" t="s">
        <v>41</v>
      </c>
    </row>
    <row r="2530" spans="1:23" x14ac:dyDescent="0.2">
      <c r="A2530">
        <v>7975815</v>
      </c>
      <c r="B2530" t="s">
        <v>2642</v>
      </c>
      <c r="C2530" t="s">
        <v>958</v>
      </c>
      <c r="D2530" s="26">
        <v>0.921380420762974</v>
      </c>
      <c r="E2530">
        <v>2529</v>
      </c>
      <c r="F2530" s="26">
        <v>0.98742245746905299</v>
      </c>
      <c r="G2530" s="6">
        <v>-9.4790737309258201E-4</v>
      </c>
      <c r="H2530" s="26">
        <v>0.525221776063302</v>
      </c>
      <c r="I2530" s="26">
        <v>0.99526629170846603</v>
      </c>
      <c r="J2530" s="23" t="s">
        <v>223</v>
      </c>
      <c r="K2530" s="6">
        <v>-1.0891860008897801E-2</v>
      </c>
      <c r="L2530" s="26">
        <v>0.294984105097784</v>
      </c>
      <c r="M2530" s="26">
        <v>0.96750245666199397</v>
      </c>
      <c r="N2530" s="23" t="s">
        <v>223</v>
      </c>
      <c r="O2530">
        <v>14</v>
      </c>
      <c r="P2530" s="11">
        <v>75495168</v>
      </c>
      <c r="Q2530" s="4" t="s">
        <v>26</v>
      </c>
      <c r="R2530" s="4" t="s">
        <v>25</v>
      </c>
      <c r="S2530" s="9">
        <v>0.20880000000000001</v>
      </c>
      <c r="T2530" t="s">
        <v>2643</v>
      </c>
      <c r="U2530" t="s">
        <v>2644</v>
      </c>
      <c r="V2530">
        <v>75661277</v>
      </c>
      <c r="W2530" t="s">
        <v>29</v>
      </c>
    </row>
    <row r="2531" spans="1:23" x14ac:dyDescent="0.2">
      <c r="A2531">
        <v>7959597</v>
      </c>
      <c r="B2531" t="s">
        <v>2145</v>
      </c>
      <c r="C2531" t="s">
        <v>268</v>
      </c>
      <c r="D2531" s="26">
        <v>0.92149716613674104</v>
      </c>
      <c r="E2531">
        <v>2530</v>
      </c>
      <c r="F2531" s="26">
        <v>0.98742245746905299</v>
      </c>
      <c r="G2531" s="6">
        <v>4.7274158588494998E-4</v>
      </c>
      <c r="H2531" s="26">
        <v>0.27263485708846102</v>
      </c>
      <c r="I2531" s="26">
        <v>0.99526629170846603</v>
      </c>
      <c r="J2531" s="23" t="s">
        <v>223</v>
      </c>
      <c r="K2531" s="6">
        <v>1.20315261948045E-2</v>
      </c>
      <c r="L2531" s="26">
        <v>0.86203070087177802</v>
      </c>
      <c r="M2531" s="26">
        <v>0.99309974126646805</v>
      </c>
      <c r="N2531" s="23" t="s">
        <v>223</v>
      </c>
      <c r="O2531">
        <v>12</v>
      </c>
      <c r="P2531" s="11">
        <v>123110616</v>
      </c>
      <c r="Q2531" s="4" t="s">
        <v>25</v>
      </c>
      <c r="R2531" s="4" t="s">
        <v>26</v>
      </c>
      <c r="S2531" s="9">
        <v>0.31759999999999999</v>
      </c>
      <c r="T2531" t="s">
        <v>2146</v>
      </c>
      <c r="U2531" t="s">
        <v>2147</v>
      </c>
      <c r="V2531">
        <v>123584530</v>
      </c>
      <c r="W2531" t="s">
        <v>29</v>
      </c>
    </row>
    <row r="2532" spans="1:23" x14ac:dyDescent="0.2">
      <c r="A2532">
        <v>7904396</v>
      </c>
      <c r="B2532" t="s">
        <v>2311</v>
      </c>
      <c r="C2532" t="s">
        <v>1272</v>
      </c>
      <c r="D2532" s="26">
        <v>0.92334165000198598</v>
      </c>
      <c r="E2532">
        <v>2531</v>
      </c>
      <c r="F2532" s="26">
        <v>0.98810672851077797</v>
      </c>
      <c r="G2532" s="6">
        <v>-1.22792046134678E-3</v>
      </c>
      <c r="H2532" s="26">
        <v>0.80865560376513002</v>
      </c>
      <c r="I2532" s="26">
        <v>0.99526629170846603</v>
      </c>
      <c r="J2532" s="23" t="s">
        <v>223</v>
      </c>
      <c r="K2532" s="6">
        <v>-6.1027731292049303E-3</v>
      </c>
      <c r="L2532" s="26">
        <v>0.60635896002643097</v>
      </c>
      <c r="M2532" s="26">
        <v>0.99309974126646805</v>
      </c>
      <c r="N2532" s="23" t="s">
        <v>223</v>
      </c>
      <c r="O2532">
        <v>1</v>
      </c>
      <c r="P2532" s="11">
        <v>119716347</v>
      </c>
      <c r="Q2532" s="4" t="s">
        <v>25</v>
      </c>
      <c r="R2532" s="4" t="s">
        <v>26</v>
      </c>
      <c r="S2532" s="9">
        <v>0.55879999999999996</v>
      </c>
      <c r="T2532" t="s">
        <v>2312</v>
      </c>
      <c r="U2532" t="s">
        <v>2313</v>
      </c>
      <c r="V2532">
        <v>119368808</v>
      </c>
      <c r="W2532" t="s">
        <v>29</v>
      </c>
    </row>
    <row r="2533" spans="1:23" x14ac:dyDescent="0.2">
      <c r="A2533">
        <v>7944185</v>
      </c>
      <c r="B2533" t="s">
        <v>3386</v>
      </c>
      <c r="C2533" t="s">
        <v>84</v>
      </c>
      <c r="D2533" s="26">
        <v>0.92341316217927405</v>
      </c>
      <c r="E2533">
        <v>2532</v>
      </c>
      <c r="F2533" s="26">
        <v>0.98810672851077797</v>
      </c>
      <c r="G2533" s="6">
        <v>-1.7473661545575E-3</v>
      </c>
      <c r="H2533" s="26">
        <v>0.69957124665581005</v>
      </c>
      <c r="I2533" s="26">
        <v>0.99526629170846603</v>
      </c>
      <c r="J2533" s="23" t="s">
        <v>223</v>
      </c>
      <c r="K2533" s="6">
        <v>-1.33564761254116E-2</v>
      </c>
      <c r="L2533" s="26">
        <v>0.42430982726467498</v>
      </c>
      <c r="M2533" s="26">
        <v>0.97765805719796395</v>
      </c>
      <c r="N2533" s="23" t="s">
        <v>223</v>
      </c>
      <c r="O2533">
        <v>11</v>
      </c>
      <c r="P2533" s="11">
        <v>118696037</v>
      </c>
      <c r="Q2533" s="4" t="s">
        <v>25</v>
      </c>
      <c r="R2533" s="4" t="s">
        <v>32</v>
      </c>
      <c r="S2533" s="9">
        <v>0.66069999999999995</v>
      </c>
      <c r="T2533" t="s">
        <v>3387</v>
      </c>
      <c r="U2533" t="s">
        <v>3388</v>
      </c>
      <c r="V2533">
        <v>118344355</v>
      </c>
      <c r="W2533" t="s">
        <v>29</v>
      </c>
    </row>
    <row r="2534" spans="1:23" x14ac:dyDescent="0.2">
      <c r="A2534">
        <v>7934753</v>
      </c>
      <c r="B2534" t="s">
        <v>2000</v>
      </c>
      <c r="C2534" t="s">
        <v>745</v>
      </c>
      <c r="D2534" s="26">
        <v>0.923703832403586</v>
      </c>
      <c r="E2534">
        <v>2533</v>
      </c>
      <c r="F2534" s="26">
        <v>0.98810672851077797</v>
      </c>
      <c r="G2534" s="6">
        <v>-5.25387668961818E-4</v>
      </c>
      <c r="H2534" s="26">
        <v>0.97443409793643698</v>
      </c>
      <c r="I2534" s="26">
        <v>0.99897398138471805</v>
      </c>
      <c r="J2534" s="23" t="s">
        <v>223</v>
      </c>
      <c r="K2534" s="6">
        <v>-4.0238394460545503E-4</v>
      </c>
      <c r="L2534" s="26">
        <v>0.12567791251794</v>
      </c>
      <c r="M2534" s="26">
        <v>0.95723958566067402</v>
      </c>
      <c r="N2534" s="23" t="s">
        <v>223</v>
      </c>
      <c r="O2534">
        <v>10</v>
      </c>
      <c r="P2534" s="11">
        <v>79274913</v>
      </c>
      <c r="Q2534" s="4" t="s">
        <v>26</v>
      </c>
      <c r="R2534" s="4" t="s">
        <v>25</v>
      </c>
      <c r="S2534" s="9">
        <v>0.39460000000000001</v>
      </c>
      <c r="T2534" t="s">
        <v>2001</v>
      </c>
      <c r="U2534" t="s">
        <v>2002</v>
      </c>
      <c r="V2534">
        <v>79512600</v>
      </c>
      <c r="W2534" t="s">
        <v>29</v>
      </c>
    </row>
    <row r="2535" spans="1:23" x14ac:dyDescent="0.2">
      <c r="A2535">
        <v>7959621</v>
      </c>
      <c r="B2535" t="s">
        <v>223</v>
      </c>
      <c r="C2535" t="s">
        <v>70</v>
      </c>
      <c r="D2535" s="26">
        <v>0.92436199728185298</v>
      </c>
      <c r="E2535">
        <v>2534</v>
      </c>
      <c r="F2535" s="26">
        <v>0.98810672851077797</v>
      </c>
      <c r="G2535" s="6">
        <v>1.4568649326991399E-3</v>
      </c>
      <c r="H2535" s="26">
        <v>0.46150249093380502</v>
      </c>
      <c r="I2535" s="26">
        <v>0.99526629170846603</v>
      </c>
      <c r="J2535" s="23" t="s">
        <v>223</v>
      </c>
      <c r="K2535" s="6">
        <v>-1.6244512249572199E-2</v>
      </c>
      <c r="L2535" s="26">
        <v>3.9309334146203398E-2</v>
      </c>
      <c r="M2535" s="26">
        <v>0.95272715189797497</v>
      </c>
      <c r="N2535" s="23" t="s">
        <v>223</v>
      </c>
      <c r="O2535">
        <v>12</v>
      </c>
      <c r="P2535" s="11">
        <v>123172178</v>
      </c>
      <c r="Q2535" s="4" t="s">
        <v>25</v>
      </c>
      <c r="R2535" s="4" t="s">
        <v>51</v>
      </c>
      <c r="S2535" s="9">
        <v>0.2324</v>
      </c>
      <c r="T2535" t="s">
        <v>223</v>
      </c>
      <c r="U2535" t="s">
        <v>2933</v>
      </c>
      <c r="V2535">
        <v>123616707</v>
      </c>
      <c r="W2535" t="s">
        <v>29</v>
      </c>
    </row>
    <row r="2536" spans="1:23" x14ac:dyDescent="0.2">
      <c r="A2536">
        <v>8035156</v>
      </c>
      <c r="B2536" t="s">
        <v>1537</v>
      </c>
      <c r="C2536" t="s">
        <v>365</v>
      </c>
      <c r="D2536" s="26">
        <v>0.92488449563192698</v>
      </c>
      <c r="E2536">
        <v>2535</v>
      </c>
      <c r="F2536" s="26">
        <v>0.98810672851077797</v>
      </c>
      <c r="G2536" s="6">
        <v>6.1829898010423701E-4</v>
      </c>
      <c r="H2536" s="26">
        <v>0.67927197500851699</v>
      </c>
      <c r="I2536" s="26">
        <v>0.99526629170846603</v>
      </c>
      <c r="J2536" s="23" t="s">
        <v>223</v>
      </c>
      <c r="K2536" s="6">
        <v>5.2921842657800396E-3</v>
      </c>
      <c r="L2536" s="26">
        <v>0.562532998258505</v>
      </c>
      <c r="M2536" s="26">
        <v>0.99309974126646805</v>
      </c>
      <c r="N2536" s="23" t="s">
        <v>223</v>
      </c>
      <c r="O2536">
        <v>19</v>
      </c>
      <c r="P2536" s="11">
        <v>16394295</v>
      </c>
      <c r="Q2536" s="4" t="s">
        <v>25</v>
      </c>
      <c r="R2536" s="4" t="s">
        <v>26</v>
      </c>
      <c r="S2536" s="9">
        <v>0.28820000000000001</v>
      </c>
      <c r="T2536" t="s">
        <v>1538</v>
      </c>
      <c r="U2536" t="s">
        <v>1539</v>
      </c>
      <c r="V2536">
        <v>16542530</v>
      </c>
      <c r="W2536" t="s">
        <v>41</v>
      </c>
    </row>
    <row r="2537" spans="1:23" x14ac:dyDescent="0.2">
      <c r="A2537">
        <v>7953914</v>
      </c>
      <c r="B2537" t="s">
        <v>1544</v>
      </c>
      <c r="C2537" t="s">
        <v>93</v>
      </c>
      <c r="D2537" s="26">
        <v>0.92504281572980296</v>
      </c>
      <c r="E2537">
        <v>2536</v>
      </c>
      <c r="F2537" s="26">
        <v>0.98810672851077797</v>
      </c>
      <c r="G2537" s="6">
        <v>1.69913250020847E-3</v>
      </c>
      <c r="H2537" s="26">
        <v>0.118892690515486</v>
      </c>
      <c r="I2537" s="26">
        <v>0.99526629170846603</v>
      </c>
      <c r="J2537" s="23" t="s">
        <v>223</v>
      </c>
      <c r="K2537" s="6">
        <v>5.6462126891193502E-2</v>
      </c>
      <c r="L2537" s="26">
        <v>0.90144188447488405</v>
      </c>
      <c r="M2537" s="26">
        <v>0.99382226466507095</v>
      </c>
      <c r="N2537" s="23" t="s">
        <v>223</v>
      </c>
      <c r="O2537">
        <v>12</v>
      </c>
      <c r="P2537" s="11">
        <v>9753094</v>
      </c>
      <c r="Q2537" s="4" t="s">
        <v>25</v>
      </c>
      <c r="R2537" s="4" t="s">
        <v>26</v>
      </c>
      <c r="S2537" s="9">
        <v>0.38819999999999999</v>
      </c>
      <c r="T2537" t="s">
        <v>1545</v>
      </c>
      <c r="U2537" t="s">
        <v>1546</v>
      </c>
      <c r="V2537">
        <v>10010631</v>
      </c>
      <c r="W2537" t="s">
        <v>29</v>
      </c>
    </row>
    <row r="2538" spans="1:23" x14ac:dyDescent="0.2">
      <c r="A2538">
        <v>8015545</v>
      </c>
      <c r="B2538" t="s">
        <v>2563</v>
      </c>
      <c r="C2538" t="s">
        <v>181</v>
      </c>
      <c r="D2538" s="26">
        <v>0.92569890332541604</v>
      </c>
      <c r="E2538">
        <v>2537</v>
      </c>
      <c r="F2538" s="26">
        <v>0.98810672851077797</v>
      </c>
      <c r="G2538" s="6">
        <v>-3.8619589280675099E-4</v>
      </c>
      <c r="H2538" s="26">
        <v>6.19918805552278E-2</v>
      </c>
      <c r="I2538" s="26">
        <v>0.99526629170846603</v>
      </c>
      <c r="J2538" s="23" t="s">
        <v>223</v>
      </c>
      <c r="K2538" s="6">
        <v>-1.4947226726506099E-2</v>
      </c>
      <c r="L2538" s="26">
        <v>0.89832874875604996</v>
      </c>
      <c r="M2538" s="26">
        <v>0.99382226466507095</v>
      </c>
      <c r="N2538" s="23" t="s">
        <v>223</v>
      </c>
      <c r="O2538">
        <v>17</v>
      </c>
      <c r="P2538" s="11">
        <v>42362183</v>
      </c>
      <c r="Q2538" s="4" t="s">
        <v>25</v>
      </c>
      <c r="R2538" s="4" t="s">
        <v>26</v>
      </c>
      <c r="S2538" s="9">
        <v>0.39710000000000001</v>
      </c>
      <c r="T2538" t="s">
        <v>2564</v>
      </c>
      <c r="U2538" t="s">
        <v>2565</v>
      </c>
      <c r="V2538">
        <v>42154988</v>
      </c>
      <c r="W2538" t="s">
        <v>41</v>
      </c>
    </row>
    <row r="2539" spans="1:23" x14ac:dyDescent="0.2">
      <c r="A2539">
        <v>8033818</v>
      </c>
      <c r="B2539" t="s">
        <v>954</v>
      </c>
      <c r="C2539" t="s">
        <v>191</v>
      </c>
      <c r="D2539" s="26">
        <v>0.92634630335777901</v>
      </c>
      <c r="E2539">
        <v>2538</v>
      </c>
      <c r="F2539" s="26">
        <v>0.98810672851077797</v>
      </c>
      <c r="G2539" s="6">
        <v>-1.07947487021864E-3</v>
      </c>
      <c r="H2539" s="26">
        <v>4.3734708987541199E-2</v>
      </c>
      <c r="I2539" s="26">
        <v>0.99526629170846603</v>
      </c>
      <c r="J2539" s="23" t="s">
        <v>223</v>
      </c>
      <c r="K2539" s="6">
        <v>4.8953291223632997E-2</v>
      </c>
      <c r="L2539" s="26">
        <v>9.3465911049092104E-2</v>
      </c>
      <c r="M2539" s="26">
        <v>0.95723958566067402</v>
      </c>
      <c r="N2539" s="23" t="s">
        <v>223</v>
      </c>
      <c r="O2539">
        <v>19</v>
      </c>
      <c r="P2539" s="11">
        <v>10409388</v>
      </c>
      <c r="Q2539" s="4" t="s">
        <v>25</v>
      </c>
      <c r="R2539" s="4" t="s">
        <v>26</v>
      </c>
      <c r="S2539" s="9">
        <v>0.63529999999999998</v>
      </c>
      <c r="T2539" t="s">
        <v>955</v>
      </c>
      <c r="U2539" t="s">
        <v>956</v>
      </c>
      <c r="V2539">
        <v>9936552</v>
      </c>
      <c r="W2539" t="s">
        <v>41</v>
      </c>
    </row>
    <row r="2540" spans="1:23" x14ac:dyDescent="0.2">
      <c r="A2540">
        <v>7948504</v>
      </c>
      <c r="B2540" t="s">
        <v>3173</v>
      </c>
      <c r="C2540" t="s">
        <v>649</v>
      </c>
      <c r="D2540" s="26">
        <v>0.92678759113474296</v>
      </c>
      <c r="E2540">
        <v>2539</v>
      </c>
      <c r="F2540" s="26">
        <v>0.98810672851077797</v>
      </c>
      <c r="G2540" s="6">
        <v>-7.5707770667354703E-4</v>
      </c>
      <c r="H2540" s="26">
        <v>0.94972482900959798</v>
      </c>
      <c r="I2540" s="26">
        <v>0.995919273780285</v>
      </c>
      <c r="J2540" s="23" t="s">
        <v>223</v>
      </c>
      <c r="K2540" s="6">
        <v>1.0710330562131399E-3</v>
      </c>
      <c r="L2540" s="26">
        <v>0.92200055873859599</v>
      </c>
      <c r="M2540" s="26">
        <v>0.996386864938265</v>
      </c>
      <c r="N2540" s="23" t="s">
        <v>223</v>
      </c>
      <c r="O2540">
        <v>11</v>
      </c>
      <c r="P2540" s="11">
        <v>61064810</v>
      </c>
      <c r="Q2540" s="4" t="s">
        <v>25</v>
      </c>
      <c r="R2540" s="4" t="s">
        <v>26</v>
      </c>
      <c r="S2540" s="9">
        <v>0.65</v>
      </c>
      <c r="T2540" t="s">
        <v>3174</v>
      </c>
      <c r="U2540" t="s">
        <v>3175</v>
      </c>
      <c r="V2540">
        <v>61161617</v>
      </c>
      <c r="W2540" t="s">
        <v>41</v>
      </c>
    </row>
    <row r="2541" spans="1:23" x14ac:dyDescent="0.2">
      <c r="A2541">
        <v>8015715</v>
      </c>
      <c r="B2541" t="s">
        <v>1850</v>
      </c>
      <c r="C2541" t="s">
        <v>141</v>
      </c>
      <c r="D2541" s="26">
        <v>0.92695633811970302</v>
      </c>
      <c r="E2541">
        <v>2540</v>
      </c>
      <c r="F2541" s="26">
        <v>0.98810672851077797</v>
      </c>
      <c r="G2541" s="6">
        <v>-7.1027175813742605E-4</v>
      </c>
      <c r="H2541" s="26">
        <v>0.69106095378316601</v>
      </c>
      <c r="I2541" s="26">
        <v>0.99526629170846603</v>
      </c>
      <c r="J2541" s="23" t="s">
        <v>223</v>
      </c>
      <c r="K2541" s="6">
        <v>-5.8406161915433002E-3</v>
      </c>
      <c r="L2541" s="26">
        <v>0.755612039799469</v>
      </c>
      <c r="M2541" s="26">
        <v>0.99309974126646805</v>
      </c>
      <c r="N2541" s="23" t="s">
        <v>223</v>
      </c>
      <c r="O2541">
        <v>17</v>
      </c>
      <c r="P2541" s="11">
        <v>42355962</v>
      </c>
      <c r="Q2541" s="4" t="s">
        <v>32</v>
      </c>
      <c r="R2541" s="4" t="s">
        <v>26</v>
      </c>
      <c r="S2541" s="9">
        <v>0.32650000000000001</v>
      </c>
      <c r="T2541" t="s">
        <v>1851</v>
      </c>
      <c r="U2541" t="s">
        <v>1852</v>
      </c>
      <c r="V2541">
        <v>42824263</v>
      </c>
      <c r="W2541" t="s">
        <v>41</v>
      </c>
    </row>
    <row r="2542" spans="1:23" x14ac:dyDescent="0.2">
      <c r="A2542">
        <v>8015715</v>
      </c>
      <c r="B2542" t="s">
        <v>1850</v>
      </c>
      <c r="C2542" t="s">
        <v>145</v>
      </c>
      <c r="D2542" s="26">
        <v>0.92695633811970302</v>
      </c>
      <c r="E2542">
        <v>2541</v>
      </c>
      <c r="F2542" s="26">
        <v>0.98810672851077797</v>
      </c>
      <c r="G2542" s="6">
        <v>-7.1027175813742605E-4</v>
      </c>
      <c r="H2542" s="26">
        <v>0.69106095378316601</v>
      </c>
      <c r="I2542" s="26">
        <v>0.99526629170846603</v>
      </c>
      <c r="J2542" s="23" t="s">
        <v>223</v>
      </c>
      <c r="K2542" s="6">
        <v>-5.8406161915433002E-3</v>
      </c>
      <c r="L2542" s="26">
        <v>0.755612039799469</v>
      </c>
      <c r="M2542" s="26">
        <v>0.99309974126646805</v>
      </c>
      <c r="N2542" s="23" t="s">
        <v>223</v>
      </c>
      <c r="O2542">
        <v>17</v>
      </c>
      <c r="P2542" s="11">
        <v>42378745</v>
      </c>
      <c r="Q2542" s="4" t="s">
        <v>26</v>
      </c>
      <c r="R2542" s="4" t="s">
        <v>25</v>
      </c>
      <c r="S2542" s="9">
        <v>0.32650000000000001</v>
      </c>
      <c r="T2542" t="s">
        <v>1851</v>
      </c>
      <c r="U2542" t="s">
        <v>1852</v>
      </c>
      <c r="V2542">
        <v>42824263</v>
      </c>
      <c r="W2542" t="s">
        <v>41</v>
      </c>
    </row>
    <row r="2543" spans="1:23" x14ac:dyDescent="0.2">
      <c r="A2543">
        <v>7944447</v>
      </c>
      <c r="B2543" t="s">
        <v>1674</v>
      </c>
      <c r="C2543" t="s">
        <v>314</v>
      </c>
      <c r="D2543" s="26">
        <v>0.92725948763529997</v>
      </c>
      <c r="E2543">
        <v>2542</v>
      </c>
      <c r="F2543" s="26">
        <v>0.98810672851077797</v>
      </c>
      <c r="G2543" s="6">
        <v>7.2028647656829903E-4</v>
      </c>
      <c r="H2543" s="26">
        <v>0.22079543281896799</v>
      </c>
      <c r="I2543" s="26">
        <v>0.99526629170846603</v>
      </c>
      <c r="J2543" s="23" t="s">
        <v>223</v>
      </c>
      <c r="K2543" s="6">
        <v>-2.1810027568181099E-2</v>
      </c>
      <c r="L2543" s="26">
        <v>0.79900273041199299</v>
      </c>
      <c r="M2543" s="26">
        <v>0.99309974126646805</v>
      </c>
      <c r="N2543" s="23" t="s">
        <v>223</v>
      </c>
      <c r="O2543">
        <v>11</v>
      </c>
      <c r="P2543" s="11">
        <v>118885029</v>
      </c>
      <c r="Q2543" s="4" t="s">
        <v>26</v>
      </c>
      <c r="R2543" s="4" t="s">
        <v>25</v>
      </c>
      <c r="S2543" s="9">
        <v>0.5353</v>
      </c>
      <c r="T2543" t="s">
        <v>1675</v>
      </c>
      <c r="U2543" t="s">
        <v>1676</v>
      </c>
      <c r="V2543">
        <v>119149512</v>
      </c>
      <c r="W2543" t="s">
        <v>29</v>
      </c>
    </row>
    <row r="2544" spans="1:23" x14ac:dyDescent="0.2">
      <c r="A2544">
        <v>7956426</v>
      </c>
      <c r="B2544" t="s">
        <v>1693</v>
      </c>
      <c r="C2544" t="s">
        <v>47</v>
      </c>
      <c r="D2544" s="26">
        <v>0.92739172808507098</v>
      </c>
      <c r="E2544">
        <v>2543</v>
      </c>
      <c r="F2544" s="26">
        <v>0.98810672851077797</v>
      </c>
      <c r="G2544" s="6">
        <v>1.1722776567104601E-3</v>
      </c>
      <c r="H2544" s="26">
        <v>0.13047574320632699</v>
      </c>
      <c r="I2544" s="26">
        <v>0.99526629170846603</v>
      </c>
      <c r="J2544" s="23" t="s">
        <v>223</v>
      </c>
      <c r="K2544" s="6">
        <v>3.4203455841141199E-2</v>
      </c>
      <c r="L2544" s="26">
        <v>0.65804132572101104</v>
      </c>
      <c r="M2544" s="26">
        <v>0.99309974126646805</v>
      </c>
      <c r="N2544" s="23" t="s">
        <v>223</v>
      </c>
      <c r="O2544">
        <v>12</v>
      </c>
      <c r="P2544" s="11">
        <v>57768956</v>
      </c>
      <c r="Q2544" s="4" t="s">
        <v>26</v>
      </c>
      <c r="R2544" s="4" t="s">
        <v>25</v>
      </c>
      <c r="S2544" s="9">
        <v>0.68819999999999903</v>
      </c>
      <c r="T2544" t="s">
        <v>1694</v>
      </c>
      <c r="U2544" t="s">
        <v>1695</v>
      </c>
      <c r="V2544">
        <v>57455320</v>
      </c>
      <c r="W2544" t="s">
        <v>29</v>
      </c>
    </row>
    <row r="2545" spans="1:23" x14ac:dyDescent="0.2">
      <c r="A2545">
        <v>8064277</v>
      </c>
      <c r="B2545" t="s">
        <v>1232</v>
      </c>
      <c r="C2545" t="s">
        <v>288</v>
      </c>
      <c r="D2545" s="26">
        <v>0.92757112160146005</v>
      </c>
      <c r="E2545">
        <v>2544</v>
      </c>
      <c r="F2545" s="26">
        <v>0.98810672851077797</v>
      </c>
      <c r="G2545" s="6">
        <v>-1.78899320298164E-3</v>
      </c>
      <c r="H2545" s="26">
        <v>0.472156861002068</v>
      </c>
      <c r="I2545" s="26">
        <v>0.99526629170846603</v>
      </c>
      <c r="J2545" s="23" t="s">
        <v>223</v>
      </c>
      <c r="K2545" s="6">
        <v>-1.6026129951029099E-2</v>
      </c>
      <c r="L2545" s="26">
        <v>0.37113816589093301</v>
      </c>
      <c r="M2545" s="26">
        <v>0.96750245666199397</v>
      </c>
      <c r="N2545" s="23" t="s">
        <v>223</v>
      </c>
      <c r="O2545">
        <v>20</v>
      </c>
      <c r="P2545" s="11">
        <v>63778360</v>
      </c>
      <c r="Q2545" s="4" t="s">
        <v>26</v>
      </c>
      <c r="R2545" s="4" t="s">
        <v>25</v>
      </c>
      <c r="S2545" s="9">
        <v>0.91471000000000002</v>
      </c>
      <c r="T2545" t="s">
        <v>1233</v>
      </c>
      <c r="U2545" t="s">
        <v>1234</v>
      </c>
      <c r="V2545">
        <v>64164473</v>
      </c>
      <c r="W2545" t="s">
        <v>29</v>
      </c>
    </row>
    <row r="2546" spans="1:23" x14ac:dyDescent="0.2">
      <c r="A2546">
        <v>8119088</v>
      </c>
      <c r="B2546" t="s">
        <v>3490</v>
      </c>
      <c r="C2546" t="s">
        <v>376</v>
      </c>
      <c r="D2546" s="26">
        <v>0.92760295981553997</v>
      </c>
      <c r="E2546">
        <v>2545</v>
      </c>
      <c r="F2546" s="26">
        <v>0.98810672851077797</v>
      </c>
      <c r="G2546" s="6">
        <v>1.1653399535265199E-3</v>
      </c>
      <c r="H2546" s="26">
        <v>0.345800522805574</v>
      </c>
      <c r="I2546" s="26">
        <v>0.99526629170846603</v>
      </c>
      <c r="J2546" s="23" t="s">
        <v>223</v>
      </c>
      <c r="K2546" s="6">
        <v>-1.9678647107127901E-2</v>
      </c>
      <c r="L2546" s="26">
        <v>5.0496259302223102E-2</v>
      </c>
      <c r="M2546" s="26">
        <v>0.95272715189797497</v>
      </c>
      <c r="N2546" s="23" t="s">
        <v>223</v>
      </c>
      <c r="O2546">
        <v>6</v>
      </c>
      <c r="P2546" s="11">
        <v>36407527</v>
      </c>
      <c r="Q2546" s="4" t="s">
        <v>25</v>
      </c>
      <c r="R2546" s="4" t="s">
        <v>26</v>
      </c>
      <c r="S2546" s="9">
        <v>0.19120000000000001</v>
      </c>
      <c r="T2546" t="s">
        <v>3491</v>
      </c>
      <c r="U2546" t="s">
        <v>3492</v>
      </c>
      <c r="V2546">
        <v>36678657</v>
      </c>
      <c r="W2546" t="s">
        <v>29</v>
      </c>
    </row>
    <row r="2547" spans="1:23" x14ac:dyDescent="0.2">
      <c r="A2547">
        <v>8115957</v>
      </c>
      <c r="B2547" t="s">
        <v>2245</v>
      </c>
      <c r="C2547" t="s">
        <v>171</v>
      </c>
      <c r="D2547" s="26">
        <v>0.92846303993201595</v>
      </c>
      <c r="E2547">
        <v>2546</v>
      </c>
      <c r="F2547" s="26">
        <v>0.98863444668330602</v>
      </c>
      <c r="G2547" s="6">
        <v>-9.6862852735946005E-4</v>
      </c>
      <c r="H2547" s="26">
        <v>0.59550815607514695</v>
      </c>
      <c r="I2547" s="26">
        <v>0.99526629170846603</v>
      </c>
      <c r="J2547" s="23" t="s">
        <v>223</v>
      </c>
      <c r="K2547" s="6">
        <v>1.0108099349497E-2</v>
      </c>
      <c r="L2547" s="26">
        <v>0.52611370545236502</v>
      </c>
      <c r="M2547" s="26">
        <v>0.99309974126646805</v>
      </c>
      <c r="N2547" s="23" t="s">
        <v>223</v>
      </c>
      <c r="O2547">
        <v>5</v>
      </c>
      <c r="P2547" s="11">
        <v>177361569</v>
      </c>
      <c r="Q2547" s="4" t="s">
        <v>25</v>
      </c>
      <c r="R2547" s="4" t="s">
        <v>26</v>
      </c>
      <c r="S2547" s="9">
        <v>0.3095</v>
      </c>
      <c r="T2547" t="s">
        <v>2246</v>
      </c>
      <c r="U2547" t="s">
        <v>2247</v>
      </c>
      <c r="V2547">
        <v>176899332</v>
      </c>
      <c r="W2547" t="s">
        <v>41</v>
      </c>
    </row>
    <row r="2548" spans="1:23" x14ac:dyDescent="0.2">
      <c r="A2548">
        <v>7999427</v>
      </c>
      <c r="B2548" t="s">
        <v>1206</v>
      </c>
      <c r="C2548" t="s">
        <v>301</v>
      </c>
      <c r="D2548" s="26">
        <v>0.92891977984985896</v>
      </c>
      <c r="E2548">
        <v>2547</v>
      </c>
      <c r="F2548" s="26">
        <v>0.98873243940831002</v>
      </c>
      <c r="G2548" s="6">
        <v>-8.1661500064755799E-4</v>
      </c>
      <c r="H2548" s="26">
        <v>0.17414723814399299</v>
      </c>
      <c r="I2548" s="26">
        <v>0.99526629170846603</v>
      </c>
      <c r="J2548" s="23" t="s">
        <v>223</v>
      </c>
      <c r="K2548" s="6">
        <v>-2.4870393125460799E-2</v>
      </c>
      <c r="L2548" s="26">
        <v>0.27307914506037601</v>
      </c>
      <c r="M2548" s="26">
        <v>0.96750245666199397</v>
      </c>
      <c r="N2548" s="23" t="s">
        <v>223</v>
      </c>
      <c r="O2548">
        <v>16</v>
      </c>
      <c r="P2548" s="11">
        <v>11194949</v>
      </c>
      <c r="Q2548" s="4" t="s">
        <v>26</v>
      </c>
      <c r="R2548" s="4" t="s">
        <v>25</v>
      </c>
      <c r="S2548" s="9">
        <v>0.26179999999999998</v>
      </c>
      <c r="T2548" t="s">
        <v>1207</v>
      </c>
      <c r="U2548" t="s">
        <v>1208</v>
      </c>
      <c r="V2548">
        <v>11269332</v>
      </c>
      <c r="W2548" t="s">
        <v>41</v>
      </c>
    </row>
    <row r="2549" spans="1:23" x14ac:dyDescent="0.2">
      <c r="A2549">
        <v>7906330</v>
      </c>
      <c r="B2549" t="s">
        <v>2617</v>
      </c>
      <c r="C2549" t="s">
        <v>555</v>
      </c>
      <c r="D2549" s="26">
        <v>0.93035236911464203</v>
      </c>
      <c r="E2549">
        <v>2548</v>
      </c>
      <c r="F2549" s="26">
        <v>0.98907114878593005</v>
      </c>
      <c r="G2549" s="6">
        <v>-1.0604057192583601E-3</v>
      </c>
      <c r="H2549" s="26">
        <v>0.77681089310443696</v>
      </c>
      <c r="I2549" s="26">
        <v>0.99526629170846603</v>
      </c>
      <c r="J2549" s="23" t="s">
        <v>223</v>
      </c>
      <c r="K2549" s="6">
        <v>6.8859055438321697E-3</v>
      </c>
      <c r="L2549" s="26">
        <v>0.91479837041147505</v>
      </c>
      <c r="M2549" s="26">
        <v>0.99588347317703996</v>
      </c>
      <c r="N2549" s="23" t="s">
        <v>223</v>
      </c>
      <c r="O2549">
        <v>1</v>
      </c>
      <c r="P2549" s="11">
        <v>157800451</v>
      </c>
      <c r="Q2549" s="4" t="s">
        <v>25</v>
      </c>
      <c r="R2549" s="4" t="s">
        <v>26</v>
      </c>
      <c r="S2549" s="9">
        <v>0.53249999999999997</v>
      </c>
      <c r="T2549" t="s">
        <v>2618</v>
      </c>
      <c r="U2549" t="s">
        <v>2619</v>
      </c>
      <c r="V2549">
        <v>158179946</v>
      </c>
      <c r="W2549" t="s">
        <v>29</v>
      </c>
    </row>
    <row r="2550" spans="1:23" x14ac:dyDescent="0.2">
      <c r="A2550">
        <v>8033899</v>
      </c>
      <c r="B2550" t="s">
        <v>2289</v>
      </c>
      <c r="C2550" t="s">
        <v>191</v>
      </c>
      <c r="D2550" s="26">
        <v>0.93125230642100199</v>
      </c>
      <c r="E2550">
        <v>2549</v>
      </c>
      <c r="F2550" s="26">
        <v>0.98907114878593005</v>
      </c>
      <c r="G2550" s="6">
        <v>4.2975207324169498E-4</v>
      </c>
      <c r="H2550" s="26">
        <v>0.71269513308381005</v>
      </c>
      <c r="I2550" s="26">
        <v>0.99526629170846603</v>
      </c>
      <c r="J2550" s="23" t="s">
        <v>223</v>
      </c>
      <c r="K2550" s="6">
        <v>3.9547789856986199E-3</v>
      </c>
      <c r="L2550" s="26">
        <v>0.83922867627817699</v>
      </c>
      <c r="M2550" s="26">
        <v>0.99309974126646805</v>
      </c>
      <c r="N2550" s="23" t="s">
        <v>223</v>
      </c>
      <c r="O2550">
        <v>19</v>
      </c>
      <c r="P2550" s="11">
        <v>10409388</v>
      </c>
      <c r="Q2550" s="4" t="s">
        <v>25</v>
      </c>
      <c r="R2550" s="4" t="s">
        <v>26</v>
      </c>
      <c r="S2550" s="9">
        <v>0.63529999999999998</v>
      </c>
      <c r="T2550" t="s">
        <v>2290</v>
      </c>
      <c r="U2550" t="s">
        <v>2291</v>
      </c>
      <c r="V2550">
        <v>10119902</v>
      </c>
      <c r="W2550" t="s">
        <v>41</v>
      </c>
    </row>
    <row r="2551" spans="1:23" x14ac:dyDescent="0.2">
      <c r="A2551">
        <v>8063156</v>
      </c>
      <c r="B2551" t="s">
        <v>120</v>
      </c>
      <c r="C2551" t="s">
        <v>121</v>
      </c>
      <c r="D2551" s="26">
        <v>0.93125449551389805</v>
      </c>
      <c r="E2551">
        <v>2550</v>
      </c>
      <c r="F2551" s="26">
        <v>0.98907114878593005</v>
      </c>
      <c r="G2551" s="6">
        <v>8.6167017994442897E-4</v>
      </c>
      <c r="H2551" s="26">
        <v>0.54569043771092396</v>
      </c>
      <c r="I2551" s="26">
        <v>0.99526629170846603</v>
      </c>
      <c r="J2551" s="23" t="s">
        <v>223</v>
      </c>
      <c r="K2551" s="6">
        <v>-1.1402743078141001E-2</v>
      </c>
      <c r="L2551" s="26">
        <v>0.15394701277261599</v>
      </c>
      <c r="M2551" s="26">
        <v>0.96326566481597697</v>
      </c>
      <c r="N2551" s="23" t="s">
        <v>223</v>
      </c>
      <c r="O2551">
        <v>20</v>
      </c>
      <c r="P2551" s="11">
        <v>46073481</v>
      </c>
      <c r="Q2551" s="4" t="s">
        <v>26</v>
      </c>
      <c r="R2551" s="4" t="s">
        <v>25</v>
      </c>
      <c r="S2551" s="9">
        <v>0.2853</v>
      </c>
      <c r="T2551" t="s">
        <v>122</v>
      </c>
      <c r="U2551" t="s">
        <v>123</v>
      </c>
      <c r="V2551">
        <v>46118271</v>
      </c>
      <c r="W2551" t="s">
        <v>29</v>
      </c>
    </row>
    <row r="2552" spans="1:23" x14ac:dyDescent="0.2">
      <c r="A2552">
        <v>8033190</v>
      </c>
      <c r="B2552" t="s">
        <v>4668</v>
      </c>
      <c r="C2552" t="s">
        <v>80</v>
      </c>
      <c r="D2552" s="26">
        <v>0.93131948176359203</v>
      </c>
      <c r="E2552">
        <v>2551</v>
      </c>
      <c r="F2552" s="26">
        <v>0.98907114878593005</v>
      </c>
      <c r="G2552" s="6">
        <v>1.0580972626101899E-3</v>
      </c>
      <c r="H2552" s="26">
        <v>0.32824717584732199</v>
      </c>
      <c r="I2552" s="26">
        <v>0.99526629170846603</v>
      </c>
      <c r="J2552" s="23" t="s">
        <v>223</v>
      </c>
      <c r="K2552" s="6">
        <v>2.1559928769062198E-2</v>
      </c>
      <c r="L2552" s="26">
        <v>0.96932802103814297</v>
      </c>
      <c r="M2552" s="26">
        <v>0.996386864938265</v>
      </c>
      <c r="N2552" s="23" t="s">
        <v>223</v>
      </c>
      <c r="O2552">
        <v>19</v>
      </c>
      <c r="P2552" s="11">
        <v>6668961</v>
      </c>
      <c r="Q2552" s="4" t="s">
        <v>25</v>
      </c>
      <c r="R2552" s="4" t="s">
        <v>26</v>
      </c>
      <c r="S2552" s="9">
        <v>0.79410000000000003</v>
      </c>
      <c r="T2552" t="s">
        <v>4669</v>
      </c>
      <c r="U2552" t="s">
        <v>4670</v>
      </c>
      <c r="V2552">
        <v>6459735</v>
      </c>
      <c r="W2552" t="s">
        <v>41</v>
      </c>
    </row>
    <row r="2553" spans="1:23" x14ac:dyDescent="0.2">
      <c r="A2553">
        <v>7985192</v>
      </c>
      <c r="B2553" t="s">
        <v>697</v>
      </c>
      <c r="C2553" t="s">
        <v>117</v>
      </c>
      <c r="D2553" s="26">
        <v>0.93163162750986295</v>
      </c>
      <c r="E2553">
        <v>2552</v>
      </c>
      <c r="F2553" s="26">
        <v>0.98907114878593005</v>
      </c>
      <c r="G2553" s="6">
        <v>1.83511170838324E-3</v>
      </c>
      <c r="H2553" s="26">
        <v>0.74902927933622299</v>
      </c>
      <c r="I2553" s="26">
        <v>0.99526629170846603</v>
      </c>
      <c r="J2553" s="23" t="s">
        <v>223</v>
      </c>
      <c r="K2553" s="6">
        <v>1.10276880381032E-2</v>
      </c>
      <c r="L2553" s="26">
        <v>0.49237810677967803</v>
      </c>
      <c r="M2553" s="26">
        <v>0.99309974126646805</v>
      </c>
      <c r="N2553" s="23" t="s">
        <v>223</v>
      </c>
      <c r="O2553">
        <v>15</v>
      </c>
      <c r="P2553" s="11">
        <v>78915124</v>
      </c>
      <c r="Q2553" s="4" t="s">
        <v>26</v>
      </c>
      <c r="R2553" s="4" t="s">
        <v>25</v>
      </c>
      <c r="S2553" s="9">
        <v>0.84409999999999996</v>
      </c>
      <c r="T2553" t="s">
        <v>698</v>
      </c>
      <c r="U2553" t="s">
        <v>699</v>
      </c>
      <c r="V2553">
        <v>78507563</v>
      </c>
      <c r="W2553" t="s">
        <v>29</v>
      </c>
    </row>
    <row r="2554" spans="1:23" x14ac:dyDescent="0.2">
      <c r="A2554">
        <v>8026926</v>
      </c>
      <c r="B2554" t="s">
        <v>87</v>
      </c>
      <c r="C2554" t="s">
        <v>92</v>
      </c>
      <c r="D2554" s="26">
        <v>0.93164235803717099</v>
      </c>
      <c r="E2554">
        <v>2553</v>
      </c>
      <c r="F2554" s="26">
        <v>0.98907114878593005</v>
      </c>
      <c r="G2554" s="6">
        <v>5.8322868441695798E-4</v>
      </c>
      <c r="H2554" s="26">
        <v>9.3872465998136607E-3</v>
      </c>
      <c r="I2554" s="26">
        <v>0.87573407756980304</v>
      </c>
      <c r="J2554" s="23" t="s">
        <v>223</v>
      </c>
      <c r="K2554" s="6">
        <v>-3.70868982492134E-2</v>
      </c>
      <c r="L2554" s="26">
        <v>0.27919449871679303</v>
      </c>
      <c r="M2554" s="26">
        <v>0.96750245666199397</v>
      </c>
      <c r="N2554" s="23" t="s">
        <v>223</v>
      </c>
      <c r="O2554">
        <v>19</v>
      </c>
      <c r="P2554" s="11">
        <v>18175134</v>
      </c>
      <c r="Q2554" s="4" t="s">
        <v>25</v>
      </c>
      <c r="R2554" s="4" t="s">
        <v>26</v>
      </c>
      <c r="S2554" s="9">
        <v>0.72350000000000003</v>
      </c>
      <c r="T2554" t="s">
        <v>89</v>
      </c>
      <c r="U2554" t="s">
        <v>90</v>
      </c>
      <c r="V2554">
        <v>18097792</v>
      </c>
      <c r="W2554" t="s">
        <v>29</v>
      </c>
    </row>
    <row r="2555" spans="1:23" x14ac:dyDescent="0.2">
      <c r="A2555">
        <v>8074003</v>
      </c>
      <c r="B2555" t="s">
        <v>2569</v>
      </c>
      <c r="C2555" t="s">
        <v>102</v>
      </c>
      <c r="D2555" s="26">
        <v>0.93200033281756101</v>
      </c>
      <c r="E2555">
        <v>2554</v>
      </c>
      <c r="F2555" s="26">
        <v>0.98907114878593005</v>
      </c>
      <c r="G2555" s="6">
        <v>-5.6716136259060603E-4</v>
      </c>
      <c r="H2555" s="26">
        <v>0.22539983941509101</v>
      </c>
      <c r="I2555" s="26">
        <v>0.99526629170846603</v>
      </c>
      <c r="J2555" s="23" t="s">
        <v>223</v>
      </c>
      <c r="K2555" s="6">
        <v>1.8139081620114302E-2</v>
      </c>
      <c r="L2555" s="26">
        <v>3.7811321961633101E-2</v>
      </c>
      <c r="M2555" s="26">
        <v>0.95272715189797497</v>
      </c>
      <c r="N2555" s="23" t="s">
        <v>223</v>
      </c>
      <c r="O2555">
        <v>22</v>
      </c>
      <c r="P2555" s="11">
        <v>50528485</v>
      </c>
      <c r="Q2555" s="4" t="s">
        <v>26</v>
      </c>
      <c r="R2555" s="4" t="s">
        <v>25</v>
      </c>
      <c r="S2555" s="9">
        <v>0.38819999999999999</v>
      </c>
      <c r="T2555" t="s">
        <v>2570</v>
      </c>
      <c r="U2555" t="s">
        <v>2571</v>
      </c>
      <c r="V2555">
        <v>50185916</v>
      </c>
      <c r="W2555" t="s">
        <v>29</v>
      </c>
    </row>
    <row r="2556" spans="1:23" x14ac:dyDescent="0.2">
      <c r="A2556">
        <v>8043349</v>
      </c>
      <c r="B2556" t="s">
        <v>2705</v>
      </c>
      <c r="C2556" t="s">
        <v>58</v>
      </c>
      <c r="D2556" s="26">
        <v>0.93248110508109805</v>
      </c>
      <c r="E2556">
        <v>2555</v>
      </c>
      <c r="F2556" s="26">
        <v>0.98907114878593005</v>
      </c>
      <c r="G2556" s="6">
        <v>1.0557361360845599E-3</v>
      </c>
      <c r="H2556" s="26">
        <v>0.77581007318504103</v>
      </c>
      <c r="I2556" s="26">
        <v>0.99526629170846603</v>
      </c>
      <c r="J2556" s="23" t="s">
        <v>223</v>
      </c>
      <c r="K2556" s="6">
        <v>5.7128091859033302E-3</v>
      </c>
      <c r="L2556" s="26">
        <v>0.31557735003392301</v>
      </c>
      <c r="M2556" s="26">
        <v>0.96750245666199397</v>
      </c>
      <c r="N2556" s="23" t="s">
        <v>223</v>
      </c>
      <c r="O2556">
        <v>2</v>
      </c>
      <c r="P2556" s="11">
        <v>111907624</v>
      </c>
      <c r="Q2556" s="4" t="s">
        <v>25</v>
      </c>
      <c r="R2556" s="4" t="s">
        <v>26</v>
      </c>
      <c r="S2556" s="9">
        <v>0.76180000000000003</v>
      </c>
      <c r="T2556" t="s">
        <v>2706</v>
      </c>
      <c r="U2556" t="s">
        <v>2707</v>
      </c>
      <c r="V2556">
        <v>111884690</v>
      </c>
      <c r="W2556" t="s">
        <v>41</v>
      </c>
    </row>
    <row r="2557" spans="1:23" x14ac:dyDescent="0.2">
      <c r="A2557">
        <v>8007290</v>
      </c>
      <c r="B2557" t="s">
        <v>689</v>
      </c>
      <c r="C2557" t="s">
        <v>181</v>
      </c>
      <c r="D2557" s="26">
        <v>0.93252152574578995</v>
      </c>
      <c r="E2557">
        <v>2556</v>
      </c>
      <c r="F2557" s="26">
        <v>0.98907114878593005</v>
      </c>
      <c r="G2557" s="6">
        <v>6.4943418375240603E-4</v>
      </c>
      <c r="H2557" s="26">
        <v>0.71762437496804998</v>
      </c>
      <c r="I2557" s="26">
        <v>0.99526629170846603</v>
      </c>
      <c r="J2557" s="23" t="s">
        <v>223</v>
      </c>
      <c r="K2557" s="6">
        <v>5.7746123874626801E-3</v>
      </c>
      <c r="L2557" s="26">
        <v>4.4790311872030704E-3</v>
      </c>
      <c r="M2557" s="26">
        <v>0.95272715189797497</v>
      </c>
      <c r="N2557" s="23" t="s">
        <v>223</v>
      </c>
      <c r="O2557">
        <v>17</v>
      </c>
      <c r="P2557" s="11">
        <v>42362183</v>
      </c>
      <c r="Q2557" s="4" t="s">
        <v>25</v>
      </c>
      <c r="R2557" s="4" t="s">
        <v>26</v>
      </c>
      <c r="S2557" s="9">
        <v>0.39710000000000001</v>
      </c>
      <c r="T2557" t="s">
        <v>690</v>
      </c>
      <c r="U2557" t="s">
        <v>691</v>
      </c>
      <c r="V2557">
        <v>42567071</v>
      </c>
      <c r="W2557" t="s">
        <v>29</v>
      </c>
    </row>
    <row r="2558" spans="1:23" x14ac:dyDescent="0.2">
      <c r="A2558">
        <v>7917697</v>
      </c>
      <c r="B2558" t="s">
        <v>3417</v>
      </c>
      <c r="C2558" t="s">
        <v>1197</v>
      </c>
      <c r="D2558" s="26">
        <v>0.93295860541916198</v>
      </c>
      <c r="E2558">
        <v>2557</v>
      </c>
      <c r="F2558" s="26">
        <v>0.98914774317221299</v>
      </c>
      <c r="G2558" s="6">
        <v>1.48539068417918E-3</v>
      </c>
      <c r="H2558" s="26">
        <v>0.48481134318906699</v>
      </c>
      <c r="I2558" s="26">
        <v>0.99526629170846603</v>
      </c>
      <c r="J2558" s="23" t="s">
        <v>223</v>
      </c>
      <c r="K2558" s="6">
        <v>-1.7976310219591299E-2</v>
      </c>
      <c r="L2558" s="26">
        <v>0.68614651416262995</v>
      </c>
      <c r="M2558" s="26">
        <v>0.99309974126646805</v>
      </c>
      <c r="N2558" s="23" t="s">
        <v>223</v>
      </c>
      <c r="O2558">
        <v>1</v>
      </c>
      <c r="P2558" s="11">
        <v>92509907</v>
      </c>
      <c r="Q2558" s="4" t="s">
        <v>26</v>
      </c>
      <c r="R2558" s="4" t="s">
        <v>25</v>
      </c>
      <c r="S2558" s="9">
        <v>0.19409999999999999</v>
      </c>
      <c r="T2558" t="s">
        <v>3418</v>
      </c>
      <c r="U2558" t="s">
        <v>3419</v>
      </c>
      <c r="V2558">
        <v>92483954</v>
      </c>
      <c r="W2558" t="s">
        <v>41</v>
      </c>
    </row>
    <row r="2559" spans="1:23" x14ac:dyDescent="0.2">
      <c r="A2559">
        <v>8002247</v>
      </c>
      <c r="B2559" t="s">
        <v>3258</v>
      </c>
      <c r="C2559" t="s">
        <v>329</v>
      </c>
      <c r="D2559" s="26">
        <v>0.93440061261904095</v>
      </c>
      <c r="E2559">
        <v>2558</v>
      </c>
      <c r="F2559" s="26">
        <v>0.98955719079563897</v>
      </c>
      <c r="G2559" s="6">
        <v>-1.4805480831566701E-3</v>
      </c>
      <c r="H2559" s="26">
        <v>0.94098591459109304</v>
      </c>
      <c r="I2559" s="26">
        <v>0.99526629170846603</v>
      </c>
      <c r="J2559" s="23" t="s">
        <v>223</v>
      </c>
      <c r="K2559" s="6">
        <v>2.0463388970148799E-3</v>
      </c>
      <c r="L2559" s="26">
        <v>0.24929448308965399</v>
      </c>
      <c r="M2559" s="26">
        <v>0.96750245666199397</v>
      </c>
      <c r="N2559" s="23" t="s">
        <v>223</v>
      </c>
      <c r="O2559">
        <v>16</v>
      </c>
      <c r="P2559" s="11">
        <v>68652002</v>
      </c>
      <c r="Q2559" s="4" t="s">
        <v>26</v>
      </c>
      <c r="R2559" s="4" t="s">
        <v>25</v>
      </c>
      <c r="S2559" s="9">
        <v>0.13819999999999999</v>
      </c>
      <c r="T2559" t="s">
        <v>3259</v>
      </c>
      <c r="U2559" t="s">
        <v>3260</v>
      </c>
      <c r="V2559">
        <v>68329529</v>
      </c>
      <c r="W2559" t="s">
        <v>41</v>
      </c>
    </row>
    <row r="2560" spans="1:23" x14ac:dyDescent="0.2">
      <c r="A2560">
        <v>8067125</v>
      </c>
      <c r="B2560" t="s">
        <v>815</v>
      </c>
      <c r="C2560" t="s">
        <v>816</v>
      </c>
      <c r="D2560" s="26">
        <v>0.93443311731652801</v>
      </c>
      <c r="E2560">
        <v>2559</v>
      </c>
      <c r="F2560" s="26">
        <v>0.98955719079563897</v>
      </c>
      <c r="G2560" s="6">
        <v>1.4125716553781099E-3</v>
      </c>
      <c r="H2560" s="26">
        <v>0.84901455595731401</v>
      </c>
      <c r="I2560" s="26">
        <v>0.99526629170846603</v>
      </c>
      <c r="J2560" s="23" t="s">
        <v>223</v>
      </c>
      <c r="K2560" s="6">
        <v>6.77308023301703E-3</v>
      </c>
      <c r="L2560" s="26">
        <v>0.96951522719793803</v>
      </c>
      <c r="M2560" s="26">
        <v>0.996386864938265</v>
      </c>
      <c r="N2560" s="23" t="s">
        <v>223</v>
      </c>
      <c r="O2560">
        <v>20</v>
      </c>
      <c r="P2560" s="11">
        <v>54174979</v>
      </c>
      <c r="Q2560" s="4" t="s">
        <v>25</v>
      </c>
      <c r="R2560" s="4" t="s">
        <v>26</v>
      </c>
      <c r="S2560" s="9">
        <v>0.60589999999999999</v>
      </c>
      <c r="T2560" t="s">
        <v>817</v>
      </c>
      <c r="U2560" t="s">
        <v>818</v>
      </c>
      <c r="V2560">
        <v>54070594</v>
      </c>
      <c r="W2560" t="s">
        <v>41</v>
      </c>
    </row>
    <row r="2561" spans="1:23" x14ac:dyDescent="0.2">
      <c r="A2561">
        <v>7967358</v>
      </c>
      <c r="B2561" t="s">
        <v>1905</v>
      </c>
      <c r="C2561" t="s">
        <v>70</v>
      </c>
      <c r="D2561" s="26">
        <v>0.93523973345908795</v>
      </c>
      <c r="E2561">
        <v>2560</v>
      </c>
      <c r="F2561" s="26">
        <v>0.98955719079563897</v>
      </c>
      <c r="G2561" s="6">
        <v>1.2467171032228799E-3</v>
      </c>
      <c r="H2561" s="26">
        <v>0.178137168788462</v>
      </c>
      <c r="I2561" s="26">
        <v>0.99526629170846603</v>
      </c>
      <c r="J2561" s="23" t="s">
        <v>223</v>
      </c>
      <c r="K2561" s="6">
        <v>3.0401084404784801E-2</v>
      </c>
      <c r="L2561" s="26">
        <v>0.62209879072488405</v>
      </c>
      <c r="M2561" s="26">
        <v>0.99309974126646805</v>
      </c>
      <c r="N2561" s="23" t="s">
        <v>223</v>
      </c>
      <c r="O2561">
        <v>12</v>
      </c>
      <c r="P2561" s="11">
        <v>123172178</v>
      </c>
      <c r="Q2561" s="4" t="s">
        <v>25</v>
      </c>
      <c r="R2561" s="4" t="s">
        <v>51</v>
      </c>
      <c r="S2561" s="9">
        <v>0.2324</v>
      </c>
      <c r="T2561" t="s">
        <v>1906</v>
      </c>
      <c r="U2561" t="s">
        <v>1907</v>
      </c>
      <c r="V2561">
        <v>123110428</v>
      </c>
      <c r="W2561" t="s">
        <v>41</v>
      </c>
    </row>
    <row r="2562" spans="1:23" x14ac:dyDescent="0.2">
      <c r="A2562">
        <v>8007208</v>
      </c>
      <c r="B2562" t="s">
        <v>2541</v>
      </c>
      <c r="C2562" t="s">
        <v>141</v>
      </c>
      <c r="D2562" s="26">
        <v>0.93575447145734203</v>
      </c>
      <c r="E2562">
        <v>2561</v>
      </c>
      <c r="F2562" s="26">
        <v>0.98955719079563897</v>
      </c>
      <c r="G2562" s="6">
        <v>-9.9771435111628494E-4</v>
      </c>
      <c r="H2562" s="26">
        <v>9.6621339940354406E-2</v>
      </c>
      <c r="I2562" s="26">
        <v>0.99526629170846603</v>
      </c>
      <c r="J2562" s="23" t="s">
        <v>223</v>
      </c>
      <c r="K2562" s="6">
        <v>-3.8970698535551303E-2</v>
      </c>
      <c r="L2562" s="26">
        <v>0.17130883018523901</v>
      </c>
      <c r="M2562" s="26">
        <v>0.96326566481597697</v>
      </c>
      <c r="N2562" s="23" t="s">
        <v>223</v>
      </c>
      <c r="O2562">
        <v>17</v>
      </c>
      <c r="P2562" s="11">
        <v>42355962</v>
      </c>
      <c r="Q2562" s="4" t="s">
        <v>32</v>
      </c>
      <c r="R2562" s="4" t="s">
        <v>26</v>
      </c>
      <c r="S2562" s="9">
        <v>0.32650000000000001</v>
      </c>
      <c r="T2562" t="s">
        <v>2542</v>
      </c>
      <c r="U2562" t="s">
        <v>2543</v>
      </c>
      <c r="V2562">
        <v>42121430</v>
      </c>
      <c r="W2562" t="s">
        <v>29</v>
      </c>
    </row>
    <row r="2563" spans="1:23" x14ac:dyDescent="0.2">
      <c r="A2563">
        <v>8007208</v>
      </c>
      <c r="B2563" t="s">
        <v>2541</v>
      </c>
      <c r="C2563" t="s">
        <v>145</v>
      </c>
      <c r="D2563" s="26">
        <v>0.93575447145734203</v>
      </c>
      <c r="E2563">
        <v>2562</v>
      </c>
      <c r="F2563" s="26">
        <v>0.98955719079563897</v>
      </c>
      <c r="G2563" s="6">
        <v>-9.9771435111628494E-4</v>
      </c>
      <c r="H2563" s="26">
        <v>9.6621339940354406E-2</v>
      </c>
      <c r="I2563" s="26">
        <v>0.99526629170846603</v>
      </c>
      <c r="J2563" s="23" t="s">
        <v>223</v>
      </c>
      <c r="K2563" s="6">
        <v>-3.8970698535551303E-2</v>
      </c>
      <c r="L2563" s="26">
        <v>0.17130883018523901</v>
      </c>
      <c r="M2563" s="26">
        <v>0.96326566481597697</v>
      </c>
      <c r="N2563" s="23" t="s">
        <v>223</v>
      </c>
      <c r="O2563">
        <v>17</v>
      </c>
      <c r="P2563" s="11">
        <v>42378745</v>
      </c>
      <c r="Q2563" s="4" t="s">
        <v>26</v>
      </c>
      <c r="R2563" s="4" t="s">
        <v>25</v>
      </c>
      <c r="S2563" s="9">
        <v>0.32650000000000001</v>
      </c>
      <c r="T2563" t="s">
        <v>2542</v>
      </c>
      <c r="U2563" t="s">
        <v>2543</v>
      </c>
      <c r="V2563">
        <v>42121430</v>
      </c>
      <c r="W2563" t="s">
        <v>29</v>
      </c>
    </row>
    <row r="2564" spans="1:23" x14ac:dyDescent="0.2">
      <c r="A2564">
        <v>8034099</v>
      </c>
      <c r="B2564" t="s">
        <v>3240</v>
      </c>
      <c r="C2564" t="s">
        <v>610</v>
      </c>
      <c r="D2564" s="26">
        <v>0.93596651233420403</v>
      </c>
      <c r="E2564">
        <v>2563</v>
      </c>
      <c r="F2564" s="26">
        <v>0.98955719079563897</v>
      </c>
      <c r="G2564" s="6">
        <v>-2.00301763001942E-3</v>
      </c>
      <c r="H2564" s="26">
        <v>0.48063720843970198</v>
      </c>
      <c r="I2564" s="26">
        <v>0.99526629170846603</v>
      </c>
      <c r="J2564" s="23" t="s">
        <v>223</v>
      </c>
      <c r="K2564" s="6">
        <v>-2.9497020337932001E-2</v>
      </c>
      <c r="L2564" s="26">
        <v>0.80480918106938504</v>
      </c>
      <c r="M2564" s="26">
        <v>0.99309974126646805</v>
      </c>
      <c r="N2564" s="23" t="s">
        <v>223</v>
      </c>
      <c r="O2564">
        <v>19</v>
      </c>
      <c r="P2564" s="11">
        <v>10631494</v>
      </c>
      <c r="Q2564" s="4" t="s">
        <v>25</v>
      </c>
      <c r="R2564" s="4" t="s">
        <v>26</v>
      </c>
      <c r="S2564" s="9">
        <v>0.78820000000000001</v>
      </c>
      <c r="T2564" t="s">
        <v>3241</v>
      </c>
      <c r="U2564" t="s">
        <v>3242</v>
      </c>
      <c r="V2564">
        <v>10817496</v>
      </c>
      <c r="W2564" t="s">
        <v>41</v>
      </c>
    </row>
    <row r="2565" spans="1:23" x14ac:dyDescent="0.2">
      <c r="A2565">
        <v>8040614</v>
      </c>
      <c r="B2565" t="s">
        <v>458</v>
      </c>
      <c r="C2565" t="s">
        <v>152</v>
      </c>
      <c r="D2565" s="26">
        <v>0.93674429591283004</v>
      </c>
      <c r="E2565">
        <v>2564</v>
      </c>
      <c r="F2565" s="26">
        <v>0.98955719079563897</v>
      </c>
      <c r="G2565" s="6">
        <v>9.6209140079439495E-4</v>
      </c>
      <c r="H2565" s="26">
        <v>0.90476074918286398</v>
      </c>
      <c r="I2565" s="26">
        <v>0.99526629170846603</v>
      </c>
      <c r="J2565" s="23" t="s">
        <v>223</v>
      </c>
      <c r="K2565" s="6">
        <v>-2.7865341321818798E-3</v>
      </c>
      <c r="L2565" s="26">
        <v>0.34946835109200403</v>
      </c>
      <c r="M2565" s="26">
        <v>0.96750245666199397</v>
      </c>
      <c r="N2565" s="23" t="s">
        <v>223</v>
      </c>
      <c r="O2565">
        <v>2</v>
      </c>
      <c r="P2565" s="11">
        <v>24794991</v>
      </c>
      <c r="Q2565" s="4" t="s">
        <v>25</v>
      </c>
      <c r="R2565" s="4" t="s">
        <v>26</v>
      </c>
      <c r="S2565" s="9">
        <v>0.2412</v>
      </c>
      <c r="T2565" t="s">
        <v>459</v>
      </c>
      <c r="U2565" t="s">
        <v>460</v>
      </c>
      <c r="V2565">
        <v>25058031</v>
      </c>
      <c r="W2565" t="s">
        <v>29</v>
      </c>
    </row>
    <row r="2566" spans="1:23" x14ac:dyDescent="0.2">
      <c r="A2566">
        <v>8077116</v>
      </c>
      <c r="B2566" t="s">
        <v>800</v>
      </c>
      <c r="C2566" t="s">
        <v>102</v>
      </c>
      <c r="D2566" s="26">
        <v>0.93678131230478201</v>
      </c>
      <c r="E2566">
        <v>2565</v>
      </c>
      <c r="F2566" s="26">
        <v>0.98955719079563897</v>
      </c>
      <c r="G2566" s="6">
        <v>9.1549377035482396E-4</v>
      </c>
      <c r="H2566" s="26">
        <v>0.63372654674856299</v>
      </c>
      <c r="I2566" s="26">
        <v>0.99526629170846603</v>
      </c>
      <c r="J2566" s="23" t="s">
        <v>223</v>
      </c>
      <c r="K2566" s="6">
        <v>1.0740510481279201E-2</v>
      </c>
      <c r="L2566" s="26">
        <v>0.75015996104365401</v>
      </c>
      <c r="M2566" s="26">
        <v>0.99309974126646805</v>
      </c>
      <c r="N2566" s="23" t="s">
        <v>223</v>
      </c>
      <c r="O2566">
        <v>22</v>
      </c>
      <c r="P2566" s="11">
        <v>50528485</v>
      </c>
      <c r="Q2566" s="4" t="s">
        <v>26</v>
      </c>
      <c r="R2566" s="4" t="s">
        <v>25</v>
      </c>
      <c r="S2566" s="9">
        <v>0.38819999999999999</v>
      </c>
      <c r="T2566" t="s">
        <v>801</v>
      </c>
      <c r="U2566" t="s">
        <v>802</v>
      </c>
      <c r="V2566" t="s">
        <v>803</v>
      </c>
      <c r="W2566" t="s">
        <v>41</v>
      </c>
    </row>
    <row r="2567" spans="1:23" x14ac:dyDescent="0.2">
      <c r="A2567">
        <v>7953943</v>
      </c>
      <c r="B2567" t="s">
        <v>372</v>
      </c>
      <c r="C2567" t="s">
        <v>38</v>
      </c>
      <c r="D2567" s="26">
        <v>0.93681769246436397</v>
      </c>
      <c r="E2567">
        <v>2566</v>
      </c>
      <c r="F2567" s="26">
        <v>0.98955719079563897</v>
      </c>
      <c r="G2567" s="6">
        <v>1.4051341520193699E-3</v>
      </c>
      <c r="H2567" s="26">
        <v>0.53077422701757404</v>
      </c>
      <c r="I2567" s="26">
        <v>0.99526629170846603</v>
      </c>
      <c r="J2567" s="23" t="s">
        <v>223</v>
      </c>
      <c r="K2567" s="6">
        <v>2.21754950699759E-2</v>
      </c>
      <c r="L2567" s="26">
        <v>0.97755507460855695</v>
      </c>
      <c r="M2567" s="26">
        <v>0.996386864938265</v>
      </c>
      <c r="N2567" s="23" t="s">
        <v>223</v>
      </c>
      <c r="O2567">
        <v>12</v>
      </c>
      <c r="P2567" s="11">
        <v>9723495</v>
      </c>
      <c r="Q2567" s="4" t="s">
        <v>26</v>
      </c>
      <c r="R2567" s="4" t="s">
        <v>25</v>
      </c>
      <c r="S2567" s="9">
        <v>0.51469999999999905</v>
      </c>
      <c r="T2567" t="s">
        <v>373</v>
      </c>
      <c r="U2567" t="s">
        <v>374</v>
      </c>
      <c r="V2567">
        <v>10212804</v>
      </c>
      <c r="W2567" t="s">
        <v>29</v>
      </c>
    </row>
    <row r="2568" spans="1:23" x14ac:dyDescent="0.2">
      <c r="A2568">
        <v>7986004</v>
      </c>
      <c r="B2568" t="s">
        <v>3958</v>
      </c>
      <c r="C2568" t="s">
        <v>62</v>
      </c>
      <c r="D2568" s="26">
        <v>0.93699494975005704</v>
      </c>
      <c r="E2568">
        <v>2567</v>
      </c>
      <c r="F2568" s="26">
        <v>0.98955719079563897</v>
      </c>
      <c r="G2568" s="6">
        <v>-9.4008403590084501E-4</v>
      </c>
      <c r="H2568" s="26">
        <v>0.90170998606026798</v>
      </c>
      <c r="I2568" s="26">
        <v>0.99526629170846603</v>
      </c>
      <c r="J2568" s="23" t="s">
        <v>223</v>
      </c>
      <c r="K2568" s="6">
        <v>-2.9565455448177201E-3</v>
      </c>
      <c r="L2568" s="26">
        <v>0.60934222527688597</v>
      </c>
      <c r="M2568" s="26">
        <v>0.99309974126646805</v>
      </c>
      <c r="N2568" s="23" t="s">
        <v>223</v>
      </c>
      <c r="O2568">
        <v>15</v>
      </c>
      <c r="P2568" s="11">
        <v>90434101</v>
      </c>
      <c r="Q2568" s="4" t="s">
        <v>26</v>
      </c>
      <c r="R2568" s="4" t="s">
        <v>32</v>
      </c>
      <c r="S2568" s="9">
        <v>0.45879999999999999</v>
      </c>
      <c r="T2568" t="s">
        <v>3959</v>
      </c>
      <c r="U2568" t="s">
        <v>3960</v>
      </c>
      <c r="V2568">
        <v>90352244</v>
      </c>
      <c r="W2568" t="s">
        <v>29</v>
      </c>
    </row>
    <row r="2569" spans="1:23" x14ac:dyDescent="0.2">
      <c r="A2569">
        <v>7975851</v>
      </c>
      <c r="B2569" t="s">
        <v>3653</v>
      </c>
      <c r="C2569" t="s">
        <v>436</v>
      </c>
      <c r="D2569" s="26">
        <v>0.93738509155106597</v>
      </c>
      <c r="E2569">
        <v>2568</v>
      </c>
      <c r="F2569" s="26">
        <v>0.98958371619740604</v>
      </c>
      <c r="G2569" s="6">
        <v>9.3004960677789395E-4</v>
      </c>
      <c r="H2569" s="26">
        <v>0.91621921248763905</v>
      </c>
      <c r="I2569" s="26">
        <v>0.99526629170846603</v>
      </c>
      <c r="J2569" s="23" t="s">
        <v>223</v>
      </c>
      <c r="K2569" s="6">
        <v>2.0944362675032698E-3</v>
      </c>
      <c r="L2569" s="26">
        <v>0.36053943146363998</v>
      </c>
      <c r="M2569" s="26">
        <v>0.96750245666199397</v>
      </c>
      <c r="N2569" s="23" t="s">
        <v>223</v>
      </c>
      <c r="O2569">
        <v>14</v>
      </c>
      <c r="P2569" s="11">
        <v>75539214</v>
      </c>
      <c r="Q2569" s="4" t="s">
        <v>26</v>
      </c>
      <c r="R2569" s="4" t="s">
        <v>25</v>
      </c>
      <c r="S2569" s="9">
        <v>0.74560000000000004</v>
      </c>
      <c r="T2569" t="s">
        <v>3654</v>
      </c>
      <c r="U2569" t="s">
        <v>3655</v>
      </c>
      <c r="V2569">
        <v>75985752</v>
      </c>
      <c r="W2569" t="s">
        <v>29</v>
      </c>
    </row>
    <row r="2570" spans="1:23" x14ac:dyDescent="0.2">
      <c r="A2570">
        <v>7948476</v>
      </c>
      <c r="B2570" t="s">
        <v>2508</v>
      </c>
      <c r="C2570" t="s">
        <v>640</v>
      </c>
      <c r="D2570" s="26">
        <v>0.937934745880729</v>
      </c>
      <c r="E2570">
        <v>2569</v>
      </c>
      <c r="F2570" s="26">
        <v>0.98977855044089402</v>
      </c>
      <c r="G2570" s="6">
        <v>-4.2571397943613699E-4</v>
      </c>
      <c r="H2570" s="26">
        <v>0.49528013752106997</v>
      </c>
      <c r="I2570" s="26">
        <v>0.99526629170846603</v>
      </c>
      <c r="J2570" s="23" t="s">
        <v>223</v>
      </c>
      <c r="K2570" s="6">
        <v>-8.5371736369963501E-3</v>
      </c>
      <c r="L2570" s="26">
        <v>0.33218249607021</v>
      </c>
      <c r="M2570" s="26">
        <v>0.96750245666199397</v>
      </c>
      <c r="N2570" s="23" t="s">
        <v>223</v>
      </c>
      <c r="O2570">
        <v>11</v>
      </c>
      <c r="P2570" s="11">
        <v>61025858</v>
      </c>
      <c r="Q2570" s="4" t="s">
        <v>26</v>
      </c>
      <c r="R2570" s="4" t="s">
        <v>25</v>
      </c>
      <c r="S2570" s="9">
        <v>0.46760000000000002</v>
      </c>
      <c r="T2570" t="s">
        <v>2509</v>
      </c>
      <c r="U2570" t="s">
        <v>2510</v>
      </c>
      <c r="V2570">
        <v>60906588</v>
      </c>
      <c r="W2570" t="s">
        <v>41</v>
      </c>
    </row>
    <row r="2571" spans="1:23" x14ac:dyDescent="0.2">
      <c r="A2571">
        <v>7917322</v>
      </c>
      <c r="B2571" t="s">
        <v>3207</v>
      </c>
      <c r="C2571" t="s">
        <v>1067</v>
      </c>
      <c r="D2571" s="26">
        <v>0.93865933534565105</v>
      </c>
      <c r="E2571">
        <v>2570</v>
      </c>
      <c r="F2571" s="26">
        <v>0.98986741981525495</v>
      </c>
      <c r="G2571" s="6">
        <v>-1.4599520936705501E-3</v>
      </c>
      <c r="H2571" s="26">
        <v>0.14755732095396501</v>
      </c>
      <c r="I2571" s="26">
        <v>0.99526629170846603</v>
      </c>
      <c r="J2571" s="23" t="s">
        <v>223</v>
      </c>
      <c r="K2571" s="6">
        <v>4.9155264458455597E-2</v>
      </c>
      <c r="L2571" s="26">
        <v>0.24068003219491399</v>
      </c>
      <c r="M2571" s="26">
        <v>0.96750245666199397</v>
      </c>
      <c r="N2571" s="23" t="s">
        <v>223</v>
      </c>
      <c r="O2571">
        <v>1</v>
      </c>
      <c r="P2571" s="11">
        <v>85449500</v>
      </c>
      <c r="Q2571" s="4" t="s">
        <v>26</v>
      </c>
      <c r="R2571" s="4" t="s">
        <v>25</v>
      </c>
      <c r="S2571" s="9">
        <v>0.76180000000000003</v>
      </c>
      <c r="T2571" t="s">
        <v>3208</v>
      </c>
      <c r="U2571" t="s">
        <v>3209</v>
      </c>
      <c r="V2571">
        <v>85201046</v>
      </c>
      <c r="W2571" t="s">
        <v>41</v>
      </c>
    </row>
    <row r="2572" spans="1:23" x14ac:dyDescent="0.2">
      <c r="A2572">
        <v>8071554</v>
      </c>
      <c r="B2572" t="s">
        <v>3626</v>
      </c>
      <c r="C2572" t="s">
        <v>354</v>
      </c>
      <c r="D2572" s="26">
        <v>0.93901739534458395</v>
      </c>
      <c r="E2572">
        <v>2571</v>
      </c>
      <c r="F2572" s="26">
        <v>0.98986741981525495</v>
      </c>
      <c r="G2572" s="6">
        <v>6.6550876765658596E-4</v>
      </c>
      <c r="H2572" s="26">
        <v>0.87043347154963302</v>
      </c>
      <c r="I2572" s="26">
        <v>0.99526629170846603</v>
      </c>
      <c r="J2572" s="23" t="s">
        <v>223</v>
      </c>
      <c r="K2572" s="6">
        <v>-3.0422846769125799E-3</v>
      </c>
      <c r="L2572" s="26">
        <v>0.71198517447963305</v>
      </c>
      <c r="M2572" s="26">
        <v>0.99309974126646805</v>
      </c>
      <c r="N2572" s="23" t="s">
        <v>223</v>
      </c>
      <c r="O2572">
        <v>22</v>
      </c>
      <c r="P2572" s="11">
        <v>21776836</v>
      </c>
      <c r="Q2572" s="4" t="s">
        <v>32</v>
      </c>
      <c r="R2572" s="4" t="s">
        <v>26</v>
      </c>
      <c r="S2572" s="9">
        <v>0.5</v>
      </c>
      <c r="T2572" t="s">
        <v>3627</v>
      </c>
      <c r="U2572" t="s">
        <v>3628</v>
      </c>
      <c r="V2572">
        <v>21632728</v>
      </c>
      <c r="W2572" t="s">
        <v>29</v>
      </c>
    </row>
    <row r="2573" spans="1:23" x14ac:dyDescent="0.2">
      <c r="A2573">
        <v>7997352</v>
      </c>
      <c r="B2573" t="s">
        <v>4195</v>
      </c>
      <c r="C2573" t="s">
        <v>4194</v>
      </c>
      <c r="D2573" s="26">
        <v>0.93911435033745405</v>
      </c>
      <c r="E2573">
        <v>2572</v>
      </c>
      <c r="F2573" s="26">
        <v>0.98986741981525495</v>
      </c>
      <c r="G2573" s="6">
        <v>-7.0402617864351303E-4</v>
      </c>
      <c r="H2573" s="26">
        <v>0.77035581794025898</v>
      </c>
      <c r="I2573" s="26">
        <v>0.99526629170846603</v>
      </c>
      <c r="J2573" s="23" t="s">
        <v>223</v>
      </c>
      <c r="K2573" s="6">
        <v>-5.1479221812760203E-3</v>
      </c>
      <c r="L2573" s="26">
        <v>0.69538946605526097</v>
      </c>
      <c r="M2573" s="26">
        <v>0.99309974126646805</v>
      </c>
      <c r="N2573" s="23" t="s">
        <v>223</v>
      </c>
      <c r="O2573">
        <v>16</v>
      </c>
      <c r="P2573" s="11">
        <v>79615497</v>
      </c>
      <c r="Q2573" s="4" t="s">
        <v>26</v>
      </c>
      <c r="R2573" s="4" t="s">
        <v>25</v>
      </c>
      <c r="S2573" s="9">
        <v>0.29820000000000002</v>
      </c>
      <c r="T2573" t="s">
        <v>4196</v>
      </c>
      <c r="U2573" t="s">
        <v>4197</v>
      </c>
      <c r="V2573" t="s">
        <v>4198</v>
      </c>
      <c r="W2573" t="s">
        <v>29</v>
      </c>
    </row>
    <row r="2574" spans="1:23" x14ac:dyDescent="0.2">
      <c r="A2574">
        <v>8051820</v>
      </c>
      <c r="B2574" t="s">
        <v>2205</v>
      </c>
      <c r="C2574" t="s">
        <v>1032</v>
      </c>
      <c r="D2574" s="26">
        <v>0.94015012823375499</v>
      </c>
      <c r="E2574">
        <v>2573</v>
      </c>
      <c r="F2574" s="26">
        <v>0.990017096500454</v>
      </c>
      <c r="G2574" s="6">
        <v>5.4542946429147999E-4</v>
      </c>
      <c r="H2574" s="26">
        <v>0.75395036162603601</v>
      </c>
      <c r="I2574" s="26">
        <v>0.99526629170846603</v>
      </c>
      <c r="J2574" s="23" t="s">
        <v>223</v>
      </c>
      <c r="K2574" s="6">
        <v>-5.0475607211065698E-3</v>
      </c>
      <c r="L2574" s="26">
        <v>0.47463032315533599</v>
      </c>
      <c r="M2574" s="26">
        <v>0.99309974126646805</v>
      </c>
      <c r="N2574" s="23" t="s">
        <v>223</v>
      </c>
      <c r="O2574">
        <v>2</v>
      </c>
      <c r="P2574" s="11">
        <v>43098432</v>
      </c>
      <c r="Q2574" s="4" t="s">
        <v>26</v>
      </c>
      <c r="R2574" s="4" t="s">
        <v>25</v>
      </c>
      <c r="S2574" s="9">
        <v>0.44119999999999998</v>
      </c>
      <c r="T2574" t="s">
        <v>2206</v>
      </c>
      <c r="U2574" t="s">
        <v>2207</v>
      </c>
      <c r="V2574">
        <v>43595974</v>
      </c>
      <c r="W2574" t="s">
        <v>41</v>
      </c>
    </row>
    <row r="2575" spans="1:23" x14ac:dyDescent="0.2">
      <c r="A2575">
        <v>8026520</v>
      </c>
      <c r="B2575" t="s">
        <v>1702</v>
      </c>
      <c r="C2575" t="s">
        <v>365</v>
      </c>
      <c r="D2575" s="26">
        <v>0.94040991091652204</v>
      </c>
      <c r="E2575">
        <v>2574</v>
      </c>
      <c r="F2575" s="26">
        <v>0.990017096500454</v>
      </c>
      <c r="G2575" s="6">
        <v>5.1529944329264899E-4</v>
      </c>
      <c r="H2575" s="26">
        <v>0.92200917537174398</v>
      </c>
      <c r="I2575" s="26">
        <v>0.99526629170846603</v>
      </c>
      <c r="J2575" s="23" t="s">
        <v>223</v>
      </c>
      <c r="K2575" s="6">
        <v>-1.29107771448788E-3</v>
      </c>
      <c r="L2575" s="26">
        <v>0.53996795160249</v>
      </c>
      <c r="M2575" s="26">
        <v>0.99309974126646805</v>
      </c>
      <c r="N2575" s="23" t="s">
        <v>223</v>
      </c>
      <c r="O2575">
        <v>19</v>
      </c>
      <c r="P2575" s="11">
        <v>16394295</v>
      </c>
      <c r="Q2575" s="4" t="s">
        <v>25</v>
      </c>
      <c r="R2575" s="4" t="s">
        <v>26</v>
      </c>
      <c r="S2575" s="9">
        <v>0.28820000000000001</v>
      </c>
      <c r="T2575" t="s">
        <v>1703</v>
      </c>
      <c r="U2575" t="s">
        <v>1704</v>
      </c>
      <c r="V2575">
        <v>16111628</v>
      </c>
      <c r="W2575" t="s">
        <v>29</v>
      </c>
    </row>
    <row r="2576" spans="1:23" x14ac:dyDescent="0.2">
      <c r="A2576">
        <v>7902700</v>
      </c>
      <c r="B2576" t="s">
        <v>223</v>
      </c>
      <c r="C2576" t="s">
        <v>772</v>
      </c>
      <c r="D2576" s="26">
        <v>0.94052583587524996</v>
      </c>
      <c r="E2576">
        <v>2575</v>
      </c>
      <c r="F2576" s="26">
        <v>0.990017096500454</v>
      </c>
      <c r="G2576" s="6">
        <v>-2.0628135049669499E-3</v>
      </c>
      <c r="H2576" s="26">
        <v>0.72851925100510195</v>
      </c>
      <c r="I2576" s="26">
        <v>0.99526629170846603</v>
      </c>
      <c r="J2576" s="23" t="s">
        <v>223</v>
      </c>
      <c r="K2576" s="6">
        <v>-9.5812840844611193E-3</v>
      </c>
      <c r="L2576" s="26">
        <v>0.57684103315034296</v>
      </c>
      <c r="M2576" s="26">
        <v>0.99309974126646805</v>
      </c>
      <c r="N2576" s="23" t="s">
        <v>223</v>
      </c>
      <c r="O2576">
        <v>1</v>
      </c>
      <c r="P2576" s="11">
        <v>85281310</v>
      </c>
      <c r="Q2576" s="4" t="s">
        <v>26</v>
      </c>
      <c r="R2576" s="4" t="s">
        <v>25</v>
      </c>
      <c r="S2576" s="9">
        <v>7.6469999999999996E-2</v>
      </c>
      <c r="T2576" t="s">
        <v>223</v>
      </c>
      <c r="U2576" t="s">
        <v>921</v>
      </c>
      <c r="V2576">
        <v>85592279</v>
      </c>
      <c r="W2576" t="s">
        <v>29</v>
      </c>
    </row>
    <row r="2577" spans="1:23" x14ac:dyDescent="0.2">
      <c r="A2577">
        <v>8007169</v>
      </c>
      <c r="B2577" t="s">
        <v>3644</v>
      </c>
      <c r="C2577" t="s">
        <v>614</v>
      </c>
      <c r="D2577" s="26">
        <v>0.94071709353934696</v>
      </c>
      <c r="E2577">
        <v>2576</v>
      </c>
      <c r="F2577" s="26">
        <v>0.990017096500454</v>
      </c>
      <c r="G2577" s="6">
        <v>1.01039058463081E-3</v>
      </c>
      <c r="H2577" s="26">
        <v>0.38655878696943802</v>
      </c>
      <c r="I2577" s="26">
        <v>0.99526629170846603</v>
      </c>
      <c r="J2577" s="23" t="s">
        <v>223</v>
      </c>
      <c r="K2577" s="6">
        <v>2.1130155824141902E-2</v>
      </c>
      <c r="L2577" s="26">
        <v>0.177622631757969</v>
      </c>
      <c r="M2577" s="26">
        <v>0.96326566481597697</v>
      </c>
      <c r="N2577" s="23" t="s">
        <v>223</v>
      </c>
      <c r="O2577">
        <v>17</v>
      </c>
      <c r="P2577" s="11">
        <v>42329511</v>
      </c>
      <c r="Q2577" s="4" t="s">
        <v>32</v>
      </c>
      <c r="R2577" s="4" t="s">
        <v>25</v>
      </c>
      <c r="S2577" s="9">
        <v>0.62349999999999905</v>
      </c>
      <c r="T2577" t="s">
        <v>3645</v>
      </c>
      <c r="U2577" t="s">
        <v>3646</v>
      </c>
      <c r="V2577">
        <v>41837779</v>
      </c>
      <c r="W2577" t="s">
        <v>29</v>
      </c>
    </row>
    <row r="2578" spans="1:23" x14ac:dyDescent="0.2">
      <c r="A2578">
        <v>7940884</v>
      </c>
      <c r="B2578" t="s">
        <v>995</v>
      </c>
      <c r="C2578" t="s">
        <v>95</v>
      </c>
      <c r="D2578" s="26">
        <v>0.94146993322366801</v>
      </c>
      <c r="E2578">
        <v>2577</v>
      </c>
      <c r="F2578" s="26">
        <v>0.99042490840875597</v>
      </c>
      <c r="G2578" s="6">
        <v>-5.4442115321695595E-4</v>
      </c>
      <c r="H2578" s="26">
        <v>0.57380432374575396</v>
      </c>
      <c r="I2578" s="26">
        <v>0.99526629170846603</v>
      </c>
      <c r="J2578" s="23" t="s">
        <v>223</v>
      </c>
      <c r="K2578" s="6">
        <v>-8.4407462938124091E-3</v>
      </c>
      <c r="L2578" s="26">
        <v>0.35381640024113697</v>
      </c>
      <c r="M2578" s="26">
        <v>0.96750245666199397</v>
      </c>
      <c r="N2578" s="23" t="s">
        <v>223</v>
      </c>
      <c r="O2578">
        <v>11</v>
      </c>
      <c r="P2578" s="11">
        <v>64329761</v>
      </c>
      <c r="Q2578" s="4" t="s">
        <v>26</v>
      </c>
      <c r="R2578" s="4" t="s">
        <v>25</v>
      </c>
      <c r="S2578" s="9">
        <v>0.63819999999999999</v>
      </c>
      <c r="T2578" t="s">
        <v>996</v>
      </c>
      <c r="U2578" t="s">
        <v>997</v>
      </c>
      <c r="V2578" t="s">
        <v>998</v>
      </c>
      <c r="W2578" t="s">
        <v>29</v>
      </c>
    </row>
    <row r="2579" spans="1:23" x14ac:dyDescent="0.2">
      <c r="A2579">
        <v>8104926</v>
      </c>
      <c r="B2579" t="s">
        <v>692</v>
      </c>
      <c r="C2579" t="s">
        <v>693</v>
      </c>
      <c r="D2579" s="26">
        <v>0.94242509494733095</v>
      </c>
      <c r="E2579">
        <v>2578</v>
      </c>
      <c r="F2579" s="26">
        <v>0.99051075544449796</v>
      </c>
      <c r="G2579" s="6">
        <v>1.4873007121312099E-3</v>
      </c>
      <c r="H2579" s="26">
        <v>0.28944103714230002</v>
      </c>
      <c r="I2579" s="26">
        <v>0.99526629170846603</v>
      </c>
      <c r="J2579" s="23" t="s">
        <v>223</v>
      </c>
      <c r="K2579" s="6">
        <v>4.36147335097112E-2</v>
      </c>
      <c r="L2579" s="26">
        <v>0.531003272850468</v>
      </c>
      <c r="M2579" s="26">
        <v>0.99309974126646805</v>
      </c>
      <c r="N2579" s="23" t="s">
        <v>223</v>
      </c>
      <c r="O2579">
        <v>5</v>
      </c>
      <c r="P2579" s="11">
        <v>35874473</v>
      </c>
      <c r="Q2579" s="4" t="s">
        <v>25</v>
      </c>
      <c r="R2579" s="4" t="s">
        <v>26</v>
      </c>
      <c r="S2579" s="9">
        <v>0.70589999999999997</v>
      </c>
      <c r="T2579" t="s">
        <v>694</v>
      </c>
      <c r="U2579" t="s">
        <v>695</v>
      </c>
      <c r="V2579">
        <v>36155118</v>
      </c>
      <c r="W2579" t="s">
        <v>29</v>
      </c>
    </row>
    <row r="2580" spans="1:23" x14ac:dyDescent="0.2">
      <c r="A2580">
        <v>8104926</v>
      </c>
      <c r="B2580" t="s">
        <v>692</v>
      </c>
      <c r="C2580" t="s">
        <v>696</v>
      </c>
      <c r="D2580" s="26">
        <v>0.94242509494733095</v>
      </c>
      <c r="E2580">
        <v>2579</v>
      </c>
      <c r="F2580" s="26">
        <v>0.99051075544449796</v>
      </c>
      <c r="G2580" s="6">
        <v>1.4873007121312099E-3</v>
      </c>
      <c r="H2580" s="26">
        <v>0.28944103714230002</v>
      </c>
      <c r="I2580" s="26">
        <v>0.99526629170846603</v>
      </c>
      <c r="J2580" s="23" t="s">
        <v>223</v>
      </c>
      <c r="K2580" s="6">
        <v>4.36147335097112E-2</v>
      </c>
      <c r="L2580" s="26">
        <v>0.531003272850468</v>
      </c>
      <c r="M2580" s="26">
        <v>0.99309974126646805</v>
      </c>
      <c r="N2580" s="23" t="s">
        <v>223</v>
      </c>
      <c r="O2580">
        <v>5</v>
      </c>
      <c r="P2580" s="11">
        <v>35879054</v>
      </c>
      <c r="Q2580" s="4" t="s">
        <v>32</v>
      </c>
      <c r="R2580" s="4" t="s">
        <v>26</v>
      </c>
      <c r="S2580" s="9">
        <v>0.70589999999999997</v>
      </c>
      <c r="T2580" t="s">
        <v>694</v>
      </c>
      <c r="U2580" t="s">
        <v>695</v>
      </c>
      <c r="V2580">
        <v>36155118</v>
      </c>
      <c r="W2580" t="s">
        <v>29</v>
      </c>
    </row>
    <row r="2581" spans="1:23" x14ac:dyDescent="0.2">
      <c r="A2581">
        <v>8116994</v>
      </c>
      <c r="B2581" t="s">
        <v>3708</v>
      </c>
      <c r="C2581" t="s">
        <v>3709</v>
      </c>
      <c r="D2581" s="26">
        <v>0.94264763889590797</v>
      </c>
      <c r="E2581">
        <v>2580</v>
      </c>
      <c r="F2581" s="26">
        <v>0.99051075544449796</v>
      </c>
      <c r="G2581" s="6">
        <v>-1.2168632898414901E-3</v>
      </c>
      <c r="H2581" s="26">
        <v>0.85137509498752195</v>
      </c>
      <c r="I2581" s="26">
        <v>0.99526629170846603</v>
      </c>
      <c r="J2581" s="23" t="s">
        <v>223</v>
      </c>
      <c r="K2581" s="6">
        <v>-4.9138517048667998E-3</v>
      </c>
      <c r="L2581" s="26">
        <v>7.2067673855146605E-2</v>
      </c>
      <c r="M2581" s="26">
        <v>0.95272715189797497</v>
      </c>
      <c r="N2581" s="23" t="s">
        <v>223</v>
      </c>
      <c r="O2581">
        <v>6</v>
      </c>
      <c r="P2581" s="11">
        <v>14719265</v>
      </c>
      <c r="Q2581" s="4" t="s">
        <v>26</v>
      </c>
      <c r="R2581" s="4" t="s">
        <v>25</v>
      </c>
      <c r="S2581" s="9">
        <v>0.8</v>
      </c>
      <c r="T2581" t="s">
        <v>3710</v>
      </c>
      <c r="U2581" t="s">
        <v>3711</v>
      </c>
      <c r="V2581">
        <v>14646534</v>
      </c>
      <c r="W2581" t="s">
        <v>29</v>
      </c>
    </row>
    <row r="2582" spans="1:23" x14ac:dyDescent="0.2">
      <c r="A2582">
        <v>8081838</v>
      </c>
      <c r="B2582" t="s">
        <v>3447</v>
      </c>
      <c r="C2582" t="s">
        <v>599</v>
      </c>
      <c r="D2582" s="26">
        <v>0.94340456374820403</v>
      </c>
      <c r="E2582">
        <v>2581</v>
      </c>
      <c r="F2582" s="26">
        <v>0.99054877923162798</v>
      </c>
      <c r="G2582" s="6">
        <v>-1.3179500659648001E-3</v>
      </c>
      <c r="H2582" s="26">
        <v>0.37206713541531999</v>
      </c>
      <c r="I2582" s="26">
        <v>0.99526629170846603</v>
      </c>
      <c r="J2582" s="23" t="s">
        <v>223</v>
      </c>
      <c r="K2582" s="6">
        <v>2.5416444601335401E-2</v>
      </c>
      <c r="L2582" s="26">
        <v>0.12934529288063101</v>
      </c>
      <c r="M2582" s="26">
        <v>0.95723958566067402</v>
      </c>
      <c r="N2582" s="23" t="s">
        <v>223</v>
      </c>
      <c r="O2582">
        <v>3</v>
      </c>
      <c r="P2582" s="11">
        <v>119501087</v>
      </c>
      <c r="Q2582" s="4" t="s">
        <v>25</v>
      </c>
      <c r="R2582" s="4" t="s">
        <v>26</v>
      </c>
      <c r="S2582" s="9">
        <v>0.85209999999999997</v>
      </c>
      <c r="T2582" t="s">
        <v>3448</v>
      </c>
      <c r="U2582" t="s">
        <v>3449</v>
      </c>
      <c r="V2582">
        <v>119294372</v>
      </c>
      <c r="W2582" t="s">
        <v>29</v>
      </c>
    </row>
    <row r="2583" spans="1:23" x14ac:dyDescent="0.2">
      <c r="A2583">
        <v>8027018</v>
      </c>
      <c r="B2583" t="s">
        <v>4223</v>
      </c>
      <c r="C2583" t="s">
        <v>88</v>
      </c>
      <c r="D2583" s="26">
        <v>0.94346840023408296</v>
      </c>
      <c r="E2583">
        <v>2582</v>
      </c>
      <c r="F2583" s="26">
        <v>0.99054877923162798</v>
      </c>
      <c r="G2583" s="6">
        <v>3.4752567732065898E-4</v>
      </c>
      <c r="H2583" s="26">
        <v>0.65801841475700196</v>
      </c>
      <c r="I2583" s="26">
        <v>0.99526629170846603</v>
      </c>
      <c r="J2583" s="23" t="s">
        <v>223</v>
      </c>
      <c r="K2583" s="6">
        <v>-5.3001216573987896E-3</v>
      </c>
      <c r="L2583" s="26">
        <v>0.61106427278180697</v>
      </c>
      <c r="M2583" s="26">
        <v>0.99309974126646805</v>
      </c>
      <c r="N2583" s="23" t="s">
        <v>223</v>
      </c>
      <c r="O2583">
        <v>19</v>
      </c>
      <c r="P2583" s="11">
        <v>18193890</v>
      </c>
      <c r="Q2583" s="4" t="s">
        <v>26</v>
      </c>
      <c r="R2583" s="4" t="s">
        <v>25</v>
      </c>
      <c r="S2583" s="9">
        <v>0.7</v>
      </c>
      <c r="T2583" t="s">
        <v>4224</v>
      </c>
      <c r="U2583" t="s">
        <v>4225</v>
      </c>
      <c r="V2583">
        <v>18557761</v>
      </c>
      <c r="W2583" t="s">
        <v>29</v>
      </c>
    </row>
    <row r="2584" spans="1:23" x14ac:dyDescent="0.2">
      <c r="A2584">
        <v>8132347</v>
      </c>
      <c r="B2584" t="s">
        <v>3554</v>
      </c>
      <c r="C2584" t="s">
        <v>557</v>
      </c>
      <c r="D2584" s="26">
        <v>0.94377996929372798</v>
      </c>
      <c r="E2584">
        <v>2583</v>
      </c>
      <c r="F2584" s="26">
        <v>0.99054877923162798</v>
      </c>
      <c r="G2584" s="6">
        <v>-4.20557740885518E-3</v>
      </c>
      <c r="H2584" s="26">
        <v>0.66023194953009601</v>
      </c>
      <c r="I2584" s="26">
        <v>0.99526629170846603</v>
      </c>
      <c r="J2584" s="23" t="s">
        <v>223</v>
      </c>
      <c r="K2584" s="6">
        <v>2.5942015289065201E-2</v>
      </c>
      <c r="L2584" s="26">
        <v>0.861149545606682</v>
      </c>
      <c r="M2584" s="26">
        <v>0.99309974126646805</v>
      </c>
      <c r="N2584" s="23" t="s">
        <v>223</v>
      </c>
      <c r="O2584">
        <v>7</v>
      </c>
      <c r="P2584" s="11">
        <v>37342861</v>
      </c>
      <c r="Q2584" s="4" t="s">
        <v>32</v>
      </c>
      <c r="R2584" s="4" t="s">
        <v>26</v>
      </c>
      <c r="S2584" s="9">
        <v>7.7380000000000004E-2</v>
      </c>
      <c r="T2584" t="s">
        <v>3555</v>
      </c>
      <c r="U2584" t="s">
        <v>3556</v>
      </c>
      <c r="V2584">
        <v>37740393</v>
      </c>
      <c r="W2584" t="s">
        <v>29</v>
      </c>
    </row>
    <row r="2585" spans="1:23" x14ac:dyDescent="0.2">
      <c r="A2585">
        <v>8038299</v>
      </c>
      <c r="B2585" t="s">
        <v>4202</v>
      </c>
      <c r="C2585" t="s">
        <v>163</v>
      </c>
      <c r="D2585" s="26">
        <v>0.94556749451589595</v>
      </c>
      <c r="E2585">
        <v>2584</v>
      </c>
      <c r="F2585" s="26">
        <v>0.99163205506758301</v>
      </c>
      <c r="G2585" s="6">
        <v>-5.1322865575764698E-4</v>
      </c>
      <c r="H2585" s="26">
        <v>0.79292970935467999</v>
      </c>
      <c r="I2585" s="26">
        <v>0.99526629170846603</v>
      </c>
      <c r="J2585" s="23" t="s">
        <v>223</v>
      </c>
      <c r="K2585" s="6">
        <v>-3.8553002845647102E-3</v>
      </c>
      <c r="L2585" s="26">
        <v>0.62923078552342904</v>
      </c>
      <c r="M2585" s="26">
        <v>0.99309974126646805</v>
      </c>
      <c r="N2585" s="23" t="s">
        <v>223</v>
      </c>
      <c r="O2585">
        <v>19</v>
      </c>
      <c r="P2585" s="11">
        <v>49365794</v>
      </c>
      <c r="Q2585" s="4" t="s">
        <v>32</v>
      </c>
      <c r="R2585" s="4" t="s">
        <v>26</v>
      </c>
      <c r="S2585" s="9">
        <v>0.26919999999999999</v>
      </c>
      <c r="T2585" t="s">
        <v>4203</v>
      </c>
      <c r="U2585" t="s">
        <v>4204</v>
      </c>
      <c r="V2585">
        <v>49043883</v>
      </c>
      <c r="W2585" t="s">
        <v>29</v>
      </c>
    </row>
    <row r="2586" spans="1:23" x14ac:dyDescent="0.2">
      <c r="A2586">
        <v>7997680</v>
      </c>
      <c r="B2586" t="s">
        <v>1278</v>
      </c>
      <c r="C2586" t="s">
        <v>461</v>
      </c>
      <c r="D2586" s="26">
        <v>0.94566986625915805</v>
      </c>
      <c r="E2586">
        <v>2585</v>
      </c>
      <c r="F2586" s="26">
        <v>0.99163205506758301</v>
      </c>
      <c r="G2586" s="6">
        <v>-6.4411710990896999E-4</v>
      </c>
      <c r="H2586" s="26">
        <v>0.66726514159384898</v>
      </c>
      <c r="I2586" s="26">
        <v>0.99526629170846603</v>
      </c>
      <c r="J2586" s="23" t="s">
        <v>223</v>
      </c>
      <c r="K2586" s="6">
        <v>-7.7691785649657199E-3</v>
      </c>
      <c r="L2586" s="26">
        <v>0.720608084292926</v>
      </c>
      <c r="M2586" s="26">
        <v>0.99309974126646805</v>
      </c>
      <c r="N2586" s="23" t="s">
        <v>223</v>
      </c>
      <c r="O2586">
        <v>16</v>
      </c>
      <c r="P2586" s="11">
        <v>85984057</v>
      </c>
      <c r="Q2586" s="4" t="s">
        <v>25</v>
      </c>
      <c r="R2586" s="4" t="s">
        <v>26</v>
      </c>
      <c r="S2586" s="9">
        <v>0.78739999999999999</v>
      </c>
      <c r="T2586" t="s">
        <v>1279</v>
      </c>
      <c r="U2586" t="s">
        <v>1280</v>
      </c>
      <c r="V2586">
        <v>85611408</v>
      </c>
      <c r="W2586" t="s">
        <v>29</v>
      </c>
    </row>
    <row r="2587" spans="1:23" x14ac:dyDescent="0.2">
      <c r="A2587">
        <v>7917676</v>
      </c>
      <c r="B2587" t="s">
        <v>1063</v>
      </c>
      <c r="C2587" t="s">
        <v>1197</v>
      </c>
      <c r="D2587" s="26">
        <v>0.945971845809358</v>
      </c>
      <c r="E2587">
        <v>2586</v>
      </c>
      <c r="F2587" s="26">
        <v>0.99163205506758301</v>
      </c>
      <c r="G2587" s="6">
        <v>-1.0690639784732799E-3</v>
      </c>
      <c r="H2587" s="26">
        <v>0.51953174474052</v>
      </c>
      <c r="I2587" s="26">
        <v>0.99526629170846603</v>
      </c>
      <c r="J2587" s="23" t="s">
        <v>223</v>
      </c>
      <c r="K2587" s="6">
        <v>-1.42918557848932E-2</v>
      </c>
      <c r="L2587" s="26">
        <v>0.90137554954497701</v>
      </c>
      <c r="M2587" s="26">
        <v>0.99382226466507095</v>
      </c>
      <c r="N2587" s="23" t="s">
        <v>223</v>
      </c>
      <c r="O2587">
        <v>1</v>
      </c>
      <c r="P2587" s="11">
        <v>92509907</v>
      </c>
      <c r="Q2587" s="4" t="s">
        <v>26</v>
      </c>
      <c r="R2587" s="4" t="s">
        <v>25</v>
      </c>
      <c r="S2587" s="9">
        <v>0.19409999999999999</v>
      </c>
      <c r="T2587" t="s">
        <v>1064</v>
      </c>
      <c r="U2587" t="s">
        <v>1065</v>
      </c>
      <c r="V2587">
        <v>92298976</v>
      </c>
      <c r="W2587" t="s">
        <v>41</v>
      </c>
    </row>
    <row r="2588" spans="1:23" x14ac:dyDescent="0.2">
      <c r="A2588">
        <v>7934393</v>
      </c>
      <c r="B2588" t="s">
        <v>3011</v>
      </c>
      <c r="C2588" t="s">
        <v>206</v>
      </c>
      <c r="D2588" s="26">
        <v>0.94627522185903301</v>
      </c>
      <c r="E2588">
        <v>2587</v>
      </c>
      <c r="F2588" s="26">
        <v>0.99163205506758301</v>
      </c>
      <c r="G2588" s="6">
        <v>-4.9323808288936899E-4</v>
      </c>
      <c r="H2588" s="26">
        <v>0.137829942883165</v>
      </c>
      <c r="I2588" s="26">
        <v>0.99526629170846603</v>
      </c>
      <c r="J2588" s="23" t="s">
        <v>223</v>
      </c>
      <c r="K2588" s="6">
        <v>2.4311708553292E-2</v>
      </c>
      <c r="L2588" s="26">
        <v>0.33015070507458999</v>
      </c>
      <c r="M2588" s="26">
        <v>0.96750245666199397</v>
      </c>
      <c r="N2588" s="23" t="s">
        <v>223</v>
      </c>
      <c r="O2588">
        <v>10</v>
      </c>
      <c r="P2588" s="11">
        <v>73898591</v>
      </c>
      <c r="Q2588" s="4" t="s">
        <v>26</v>
      </c>
      <c r="R2588" s="4" t="s">
        <v>32</v>
      </c>
      <c r="S2588" s="9">
        <v>0.61470000000000002</v>
      </c>
      <c r="T2588" t="s">
        <v>3012</v>
      </c>
      <c r="U2588" t="s">
        <v>3013</v>
      </c>
      <c r="V2588">
        <v>73496024</v>
      </c>
      <c r="W2588" t="s">
        <v>41</v>
      </c>
    </row>
    <row r="2589" spans="1:23" x14ac:dyDescent="0.2">
      <c r="A2589">
        <v>8139656</v>
      </c>
      <c r="B2589" t="s">
        <v>3746</v>
      </c>
      <c r="C2589" t="s">
        <v>1774</v>
      </c>
      <c r="D2589" s="26">
        <v>0.94684445408226203</v>
      </c>
      <c r="E2589">
        <v>2588</v>
      </c>
      <c r="F2589" s="26">
        <v>0.99184517581801102</v>
      </c>
      <c r="G2589" s="6">
        <v>1.8049720099262399E-3</v>
      </c>
      <c r="H2589" s="26">
        <v>0.67692834339774199</v>
      </c>
      <c r="I2589" s="26">
        <v>0.99526629170846603</v>
      </c>
      <c r="J2589" s="23" t="s">
        <v>223</v>
      </c>
      <c r="K2589" s="6">
        <v>-2.0401546311495398E-2</v>
      </c>
      <c r="L2589" s="26">
        <v>0.23249787901945301</v>
      </c>
      <c r="M2589" s="26">
        <v>0.96750245666199397</v>
      </c>
      <c r="N2589" s="23" t="s">
        <v>223</v>
      </c>
      <c r="O2589">
        <v>7</v>
      </c>
      <c r="P2589" s="11">
        <v>50285971</v>
      </c>
      <c r="Q2589" s="4" t="s">
        <v>25</v>
      </c>
      <c r="R2589" s="4" t="s">
        <v>26</v>
      </c>
      <c r="S2589" s="9">
        <v>0.70120000000000005</v>
      </c>
      <c r="T2589" t="s">
        <v>3747</v>
      </c>
      <c r="U2589" t="s">
        <v>3748</v>
      </c>
      <c r="V2589">
        <v>50732353</v>
      </c>
      <c r="W2589" t="s">
        <v>41</v>
      </c>
    </row>
    <row r="2590" spans="1:23" x14ac:dyDescent="0.2">
      <c r="A2590">
        <v>8030364</v>
      </c>
      <c r="B2590" t="s">
        <v>4302</v>
      </c>
      <c r="C2590" t="s">
        <v>163</v>
      </c>
      <c r="D2590" s="26">
        <v>0.94834994662987104</v>
      </c>
      <c r="E2590">
        <v>2589</v>
      </c>
      <c r="F2590" s="26">
        <v>0.99285876504182302</v>
      </c>
      <c r="G2590" s="6">
        <v>9.6205569806850899E-4</v>
      </c>
      <c r="H2590" s="26">
        <v>0.81610302131759804</v>
      </c>
      <c r="I2590" s="26">
        <v>0.99526629170846603</v>
      </c>
      <c r="J2590" s="23" t="s">
        <v>223</v>
      </c>
      <c r="K2590" s="6">
        <v>5.9974899340635704E-3</v>
      </c>
      <c r="L2590" s="26">
        <v>0.17034009988655299</v>
      </c>
      <c r="M2590" s="26">
        <v>0.96326566481597697</v>
      </c>
      <c r="N2590" s="23" t="s">
        <v>223</v>
      </c>
      <c r="O2590">
        <v>19</v>
      </c>
      <c r="P2590" s="11">
        <v>49365794</v>
      </c>
      <c r="Q2590" s="4" t="s">
        <v>32</v>
      </c>
      <c r="R2590" s="4" t="s">
        <v>26</v>
      </c>
      <c r="S2590" s="9">
        <v>0.26919999999999999</v>
      </c>
      <c r="T2590" t="s">
        <v>4303</v>
      </c>
      <c r="U2590" t="s">
        <v>4304</v>
      </c>
      <c r="V2590">
        <v>49490903</v>
      </c>
      <c r="W2590" t="s">
        <v>29</v>
      </c>
    </row>
    <row r="2591" spans="1:23" x14ac:dyDescent="0.2">
      <c r="A2591">
        <v>8063129</v>
      </c>
      <c r="B2591" t="s">
        <v>4578</v>
      </c>
      <c r="C2591" t="s">
        <v>134</v>
      </c>
      <c r="D2591" s="26">
        <v>0.94854452285441604</v>
      </c>
      <c r="E2591">
        <v>2590</v>
      </c>
      <c r="F2591" s="26">
        <v>0.99285876504182302</v>
      </c>
      <c r="G2591" s="6">
        <v>9.9329732669706195E-4</v>
      </c>
      <c r="H2591" s="26">
        <v>0.26529246446306698</v>
      </c>
      <c r="I2591" s="26">
        <v>0.99526629170846603</v>
      </c>
      <c r="J2591" s="23" t="s">
        <v>223</v>
      </c>
      <c r="K2591" s="6">
        <v>-3.0053488214932499E-2</v>
      </c>
      <c r="L2591" s="26">
        <v>0.26366193104459801</v>
      </c>
      <c r="M2591" s="26">
        <v>0.96750245666199397</v>
      </c>
      <c r="N2591" s="23" t="s">
        <v>223</v>
      </c>
      <c r="O2591">
        <v>20</v>
      </c>
      <c r="P2591" s="11">
        <v>46119308</v>
      </c>
      <c r="Q2591" s="4" t="s">
        <v>26</v>
      </c>
      <c r="R2591" s="4" t="s">
        <v>32</v>
      </c>
      <c r="S2591" s="9">
        <v>0.27060000000000001</v>
      </c>
      <c r="T2591" t="s">
        <v>4579</v>
      </c>
      <c r="U2591" t="s">
        <v>4580</v>
      </c>
      <c r="V2591">
        <v>46021689</v>
      </c>
      <c r="W2591" t="s">
        <v>29</v>
      </c>
    </row>
    <row r="2592" spans="1:23" x14ac:dyDescent="0.2">
      <c r="A2592">
        <v>7975787</v>
      </c>
      <c r="B2592" t="s">
        <v>2897</v>
      </c>
      <c r="C2592" t="s">
        <v>958</v>
      </c>
      <c r="D2592" s="26">
        <v>0.949889880946447</v>
      </c>
      <c r="E2592">
        <v>2591</v>
      </c>
      <c r="F2592" s="26">
        <v>0.99388323706901505</v>
      </c>
      <c r="G2592" s="6">
        <v>7.3652799681211902E-4</v>
      </c>
      <c r="H2592" s="26">
        <v>8.0086520942184894E-2</v>
      </c>
      <c r="I2592" s="26">
        <v>0.99526629170846603</v>
      </c>
      <c r="J2592" s="23" t="s">
        <v>223</v>
      </c>
      <c r="K2592" s="6">
        <v>3.3534909445456403E-2</v>
      </c>
      <c r="L2592" s="26">
        <v>0.943633403395159</v>
      </c>
      <c r="M2592" s="26">
        <v>0.996386864938265</v>
      </c>
      <c r="N2592" s="23" t="s">
        <v>223</v>
      </c>
      <c r="O2592">
        <v>14</v>
      </c>
      <c r="P2592" s="11">
        <v>75495168</v>
      </c>
      <c r="Q2592" s="4" t="s">
        <v>26</v>
      </c>
      <c r="R2592" s="4" t="s">
        <v>25</v>
      </c>
      <c r="S2592" s="9">
        <v>0.20880000000000001</v>
      </c>
      <c r="T2592" t="s">
        <v>2898</v>
      </c>
      <c r="U2592" t="s">
        <v>2899</v>
      </c>
      <c r="V2592">
        <v>75427715</v>
      </c>
      <c r="W2592" t="s">
        <v>29</v>
      </c>
    </row>
    <row r="2593" spans="1:23" x14ac:dyDescent="0.2">
      <c r="A2593">
        <v>8008819</v>
      </c>
      <c r="B2593" t="s">
        <v>4109</v>
      </c>
      <c r="C2593" t="s">
        <v>333</v>
      </c>
      <c r="D2593" s="26">
        <v>0.95184605589117699</v>
      </c>
      <c r="E2593">
        <v>2592</v>
      </c>
      <c r="F2593" s="26">
        <v>0.99521563269645896</v>
      </c>
      <c r="G2593" s="6">
        <v>5.7263011589769798E-4</v>
      </c>
      <c r="H2593" s="26">
        <v>1.05794267445835E-2</v>
      </c>
      <c r="I2593" s="26">
        <v>0.87573407756980304</v>
      </c>
      <c r="J2593" s="23" t="s">
        <v>223</v>
      </c>
      <c r="K2593" s="6">
        <v>5.4811620348292199E-2</v>
      </c>
      <c r="L2593" s="26">
        <v>0.77283062600172603</v>
      </c>
      <c r="M2593" s="26">
        <v>0.99309974126646805</v>
      </c>
      <c r="N2593" s="23" t="s">
        <v>223</v>
      </c>
      <c r="O2593">
        <v>17</v>
      </c>
      <c r="P2593" s="11">
        <v>59739396</v>
      </c>
      <c r="Q2593" s="4" t="s">
        <v>26</v>
      </c>
      <c r="R2593" s="4" t="s">
        <v>25</v>
      </c>
      <c r="S2593" s="9">
        <v>0.50590000000000002</v>
      </c>
      <c r="T2593" t="s">
        <v>4110</v>
      </c>
      <c r="U2593" t="s">
        <v>4111</v>
      </c>
      <c r="V2593">
        <v>59331701</v>
      </c>
      <c r="W2593" t="s">
        <v>29</v>
      </c>
    </row>
    <row r="2594" spans="1:23" x14ac:dyDescent="0.2">
      <c r="A2594">
        <v>8126016</v>
      </c>
      <c r="B2594" t="s">
        <v>1632</v>
      </c>
      <c r="C2594" t="s">
        <v>376</v>
      </c>
      <c r="D2594" s="26">
        <v>0.95202296923299901</v>
      </c>
      <c r="E2594">
        <v>2593</v>
      </c>
      <c r="F2594" s="26">
        <v>0.99521563269645896</v>
      </c>
      <c r="G2594" s="6">
        <v>1.16057231462329E-3</v>
      </c>
      <c r="H2594" s="26">
        <v>0.63183867582882802</v>
      </c>
      <c r="I2594" s="26">
        <v>0.99526629170846603</v>
      </c>
      <c r="J2594" s="23" t="s">
        <v>223</v>
      </c>
      <c r="K2594" s="6">
        <v>-1.7047332715135699E-2</v>
      </c>
      <c r="L2594" s="26">
        <v>0.95348853470305195</v>
      </c>
      <c r="M2594" s="26">
        <v>0.996386864938265</v>
      </c>
      <c r="N2594" s="23" t="s">
        <v>223</v>
      </c>
      <c r="O2594">
        <v>6</v>
      </c>
      <c r="P2594" s="11">
        <v>36407527</v>
      </c>
      <c r="Q2594" s="4" t="s">
        <v>25</v>
      </c>
      <c r="R2594" s="4" t="s">
        <v>26</v>
      </c>
      <c r="S2594" s="9">
        <v>0.19120000000000001</v>
      </c>
      <c r="T2594" t="s">
        <v>1633</v>
      </c>
      <c r="U2594" t="s">
        <v>1634</v>
      </c>
      <c r="V2594">
        <v>36451201</v>
      </c>
      <c r="W2594" t="s">
        <v>41</v>
      </c>
    </row>
    <row r="2595" spans="1:23" x14ac:dyDescent="0.2">
      <c r="A2595">
        <v>8063026</v>
      </c>
      <c r="B2595" t="s">
        <v>2358</v>
      </c>
      <c r="C2595" t="s">
        <v>134</v>
      </c>
      <c r="D2595" s="26">
        <v>0.95226460760406295</v>
      </c>
      <c r="E2595">
        <v>2594</v>
      </c>
      <c r="F2595" s="26">
        <v>0.99521563269645896</v>
      </c>
      <c r="G2595" s="6">
        <v>1.0103177093183601E-3</v>
      </c>
      <c r="H2595" s="26">
        <v>0.57441839819262996</v>
      </c>
      <c r="I2595" s="26">
        <v>0.99526629170846603</v>
      </c>
      <c r="J2595" s="23" t="s">
        <v>223</v>
      </c>
      <c r="K2595" s="6">
        <v>1.6995469577330599E-2</v>
      </c>
      <c r="L2595" s="26">
        <v>0.75846819287425404</v>
      </c>
      <c r="M2595" s="26">
        <v>0.99309974126646805</v>
      </c>
      <c r="N2595" s="23" t="s">
        <v>223</v>
      </c>
      <c r="O2595">
        <v>20</v>
      </c>
      <c r="P2595" s="11">
        <v>46119308</v>
      </c>
      <c r="Q2595" s="4" t="s">
        <v>26</v>
      </c>
      <c r="R2595" s="4" t="s">
        <v>32</v>
      </c>
      <c r="S2595" s="9">
        <v>0.27060000000000001</v>
      </c>
      <c r="T2595" t="s">
        <v>2359</v>
      </c>
      <c r="U2595" t="s">
        <v>2360</v>
      </c>
      <c r="V2595">
        <v>45778697</v>
      </c>
      <c r="W2595" t="s">
        <v>29</v>
      </c>
    </row>
    <row r="2596" spans="1:23" x14ac:dyDescent="0.2">
      <c r="A2596">
        <v>8015490</v>
      </c>
      <c r="B2596" t="s">
        <v>645</v>
      </c>
      <c r="C2596" t="s">
        <v>181</v>
      </c>
      <c r="D2596" s="26">
        <v>0.95304788065771795</v>
      </c>
      <c r="E2596">
        <v>2595</v>
      </c>
      <c r="F2596" s="26">
        <v>0.99527685701367297</v>
      </c>
      <c r="G2596" s="6">
        <v>-4.2435608277358001E-4</v>
      </c>
      <c r="H2596" s="26">
        <v>0.51766177639270095</v>
      </c>
      <c r="I2596" s="26">
        <v>0.99526629170846603</v>
      </c>
      <c r="J2596" s="23" t="s">
        <v>223</v>
      </c>
      <c r="K2596" s="6">
        <v>1.00545766050423E-2</v>
      </c>
      <c r="L2596" s="26">
        <v>0.54270723304947399</v>
      </c>
      <c r="M2596" s="26">
        <v>0.99309974126646805</v>
      </c>
      <c r="N2596" s="23" t="s">
        <v>223</v>
      </c>
      <c r="O2596">
        <v>17</v>
      </c>
      <c r="P2596" s="11">
        <v>42362183</v>
      </c>
      <c r="Q2596" s="4" t="s">
        <v>25</v>
      </c>
      <c r="R2596" s="4" t="s">
        <v>26</v>
      </c>
      <c r="S2596" s="9">
        <v>0.39710000000000001</v>
      </c>
      <c r="T2596" t="s">
        <v>646</v>
      </c>
      <c r="U2596" t="s">
        <v>647</v>
      </c>
      <c r="V2596">
        <v>42017151</v>
      </c>
      <c r="W2596" t="s">
        <v>41</v>
      </c>
    </row>
    <row r="2597" spans="1:23" x14ac:dyDescent="0.2">
      <c r="A2597">
        <v>8047127</v>
      </c>
      <c r="B2597" t="s">
        <v>4246</v>
      </c>
      <c r="C2597" t="s">
        <v>779</v>
      </c>
      <c r="D2597" s="26">
        <v>0.95305744035687801</v>
      </c>
      <c r="E2597">
        <v>2596</v>
      </c>
      <c r="F2597" s="26">
        <v>0.99527685701367297</v>
      </c>
      <c r="G2597" s="6">
        <v>-1.2726039874311199E-3</v>
      </c>
      <c r="H2597" s="26">
        <v>0.52640380571748002</v>
      </c>
      <c r="I2597" s="26">
        <v>0.99526629170846603</v>
      </c>
      <c r="J2597" s="23" t="s">
        <v>223</v>
      </c>
      <c r="K2597" s="6">
        <v>-2.5324671676746499E-2</v>
      </c>
      <c r="L2597" s="26">
        <v>0.57894040182386497</v>
      </c>
      <c r="M2597" s="26">
        <v>0.99309974126646805</v>
      </c>
      <c r="N2597" s="23" t="s">
        <v>223</v>
      </c>
      <c r="O2597">
        <v>2</v>
      </c>
      <c r="P2597" s="11">
        <v>191109709</v>
      </c>
      <c r="Q2597" s="4" t="s">
        <v>25</v>
      </c>
      <c r="R2597" s="4" t="s">
        <v>26</v>
      </c>
      <c r="S2597" s="9">
        <v>0.66179999999999894</v>
      </c>
      <c r="T2597" t="s">
        <v>4247</v>
      </c>
      <c r="U2597" t="s">
        <v>4248</v>
      </c>
      <c r="V2597">
        <v>191245388</v>
      </c>
      <c r="W2597" t="s">
        <v>29</v>
      </c>
    </row>
    <row r="2598" spans="1:23" x14ac:dyDescent="0.2">
      <c r="A2598">
        <v>7948534</v>
      </c>
      <c r="B2598" t="s">
        <v>3073</v>
      </c>
      <c r="C2598" t="s">
        <v>640</v>
      </c>
      <c r="D2598" s="26">
        <v>0.95344269749898003</v>
      </c>
      <c r="E2598">
        <v>2597</v>
      </c>
      <c r="F2598" s="26">
        <v>0.99529578472072999</v>
      </c>
      <c r="G2598" s="6">
        <v>2.44820414526447E-4</v>
      </c>
      <c r="H2598" s="26">
        <v>0.17006085107810501</v>
      </c>
      <c r="I2598" s="26">
        <v>0.99526629170846603</v>
      </c>
      <c r="J2598" s="23" t="s">
        <v>223</v>
      </c>
      <c r="K2598" s="6">
        <v>-1.2375258626105201E-2</v>
      </c>
      <c r="L2598" s="26">
        <v>0.78580168551358298</v>
      </c>
      <c r="M2598" s="26">
        <v>0.99309974126646805</v>
      </c>
      <c r="N2598" s="23" t="s">
        <v>223</v>
      </c>
      <c r="O2598">
        <v>11</v>
      </c>
      <c r="P2598" s="11">
        <v>61025858</v>
      </c>
      <c r="Q2598" s="4" t="s">
        <v>26</v>
      </c>
      <c r="R2598" s="4" t="s">
        <v>25</v>
      </c>
      <c r="S2598" s="9">
        <v>0.46760000000000002</v>
      </c>
      <c r="T2598" t="s">
        <v>3074</v>
      </c>
      <c r="U2598" t="s">
        <v>3075</v>
      </c>
      <c r="V2598">
        <v>61333366</v>
      </c>
      <c r="W2598" t="s">
        <v>41</v>
      </c>
    </row>
    <row r="2599" spans="1:23" x14ac:dyDescent="0.2">
      <c r="A2599">
        <v>7961067</v>
      </c>
      <c r="B2599" t="s">
        <v>2867</v>
      </c>
      <c r="C2599" t="s">
        <v>38</v>
      </c>
      <c r="D2599" s="26">
        <v>0.95544444542158902</v>
      </c>
      <c r="E2599">
        <v>2598</v>
      </c>
      <c r="F2599" s="26">
        <v>0.99596987693075201</v>
      </c>
      <c r="G2599" s="6">
        <v>-7.5609757548777902E-4</v>
      </c>
      <c r="H2599" s="26">
        <v>0.89927606886022404</v>
      </c>
      <c r="I2599" s="26">
        <v>0.99526629170846603</v>
      </c>
      <c r="J2599" s="23" t="s">
        <v>223</v>
      </c>
      <c r="K2599" s="6">
        <v>-3.0941804153504699E-3</v>
      </c>
      <c r="L2599" s="26">
        <v>0.55942850768949703</v>
      </c>
      <c r="M2599" s="26">
        <v>0.99309974126646805</v>
      </c>
      <c r="N2599" s="23" t="s">
        <v>223</v>
      </c>
      <c r="O2599">
        <v>12</v>
      </c>
      <c r="P2599" s="11">
        <v>9723495</v>
      </c>
      <c r="Q2599" s="4" t="s">
        <v>26</v>
      </c>
      <c r="R2599" s="4" t="s">
        <v>25</v>
      </c>
      <c r="S2599" s="9">
        <v>0.51469999999999905</v>
      </c>
      <c r="T2599" t="s">
        <v>2868</v>
      </c>
      <c r="U2599" t="s">
        <v>2869</v>
      </c>
      <c r="V2599">
        <v>9624228</v>
      </c>
      <c r="W2599" t="s">
        <v>41</v>
      </c>
    </row>
    <row r="2600" spans="1:23" x14ac:dyDescent="0.2">
      <c r="A2600">
        <v>8078461</v>
      </c>
      <c r="B2600" t="s">
        <v>4483</v>
      </c>
      <c r="C2600" t="s">
        <v>568</v>
      </c>
      <c r="D2600" s="26">
        <v>0.95573433708330802</v>
      </c>
      <c r="E2600">
        <v>2599</v>
      </c>
      <c r="F2600" s="26">
        <v>0.99596987693075201</v>
      </c>
      <c r="G2600" s="6">
        <v>5.7531410326383504E-4</v>
      </c>
      <c r="H2600" s="26">
        <v>0.90690844476546095</v>
      </c>
      <c r="I2600" s="26">
        <v>0.99526629170846603</v>
      </c>
      <c r="J2600" s="23" t="s">
        <v>223</v>
      </c>
      <c r="K2600" s="6">
        <v>-2.36247063978156E-3</v>
      </c>
      <c r="L2600" s="26">
        <v>1.12389653704745E-2</v>
      </c>
      <c r="M2600" s="26">
        <v>0.95272715189797497</v>
      </c>
      <c r="N2600" s="23" t="s">
        <v>223</v>
      </c>
      <c r="O2600">
        <v>3</v>
      </c>
      <c r="P2600" s="11">
        <v>32936460</v>
      </c>
      <c r="Q2600" s="4" t="s">
        <v>26</v>
      </c>
      <c r="R2600" s="4" t="s">
        <v>25</v>
      </c>
      <c r="S2600" s="9">
        <v>0.54139999999999999</v>
      </c>
      <c r="T2600" t="s">
        <v>4484</v>
      </c>
      <c r="U2600" t="s">
        <v>4485</v>
      </c>
      <c r="V2600">
        <v>33277475</v>
      </c>
      <c r="W2600" t="s">
        <v>29</v>
      </c>
    </row>
    <row r="2601" spans="1:23" x14ac:dyDescent="0.2">
      <c r="A2601">
        <v>7961120</v>
      </c>
      <c r="B2601" t="s">
        <v>1451</v>
      </c>
      <c r="C2601" t="s">
        <v>38</v>
      </c>
      <c r="D2601" s="26">
        <v>0.95607340980965905</v>
      </c>
      <c r="E2601">
        <v>2600</v>
      </c>
      <c r="F2601" s="26">
        <v>0.99596987693075201</v>
      </c>
      <c r="G2601" s="6">
        <v>-1.1081709501155001E-3</v>
      </c>
      <c r="H2601" s="26">
        <v>0.71939596565668995</v>
      </c>
      <c r="I2601" s="26">
        <v>0.99526629170846603</v>
      </c>
      <c r="J2601" s="23" t="s">
        <v>223</v>
      </c>
      <c r="K2601" s="6">
        <v>-1.3833807228198E-2</v>
      </c>
      <c r="L2601" s="26">
        <v>0.74425376485588102</v>
      </c>
      <c r="M2601" s="26">
        <v>0.99309974126646805</v>
      </c>
      <c r="N2601" s="23" t="s">
        <v>223</v>
      </c>
      <c r="O2601">
        <v>12</v>
      </c>
      <c r="P2601" s="11">
        <v>9723495</v>
      </c>
      <c r="Q2601" s="4" t="s">
        <v>26</v>
      </c>
      <c r="R2601" s="4" t="s">
        <v>25</v>
      </c>
      <c r="S2601" s="9">
        <v>0.51469999999999905</v>
      </c>
      <c r="T2601" t="s">
        <v>1452</v>
      </c>
      <c r="U2601" t="s">
        <v>1453</v>
      </c>
      <c r="V2601">
        <v>10130241</v>
      </c>
      <c r="W2601" t="s">
        <v>41</v>
      </c>
    </row>
    <row r="2602" spans="1:23" x14ac:dyDescent="0.2">
      <c r="A2602">
        <v>8051814</v>
      </c>
      <c r="B2602" t="s">
        <v>2959</v>
      </c>
      <c r="C2602" t="s">
        <v>2451</v>
      </c>
      <c r="D2602" s="26">
        <v>0.95619052761384904</v>
      </c>
      <c r="E2602">
        <v>2601</v>
      </c>
      <c r="F2602" s="26">
        <v>0.99596987693075201</v>
      </c>
      <c r="G2602" s="6">
        <v>-4.3043058458336298E-4</v>
      </c>
      <c r="H2602" s="26">
        <v>0.136517878993071</v>
      </c>
      <c r="I2602" s="26">
        <v>0.99526629170846603</v>
      </c>
      <c r="J2602" s="23" t="s">
        <v>223</v>
      </c>
      <c r="K2602" s="6">
        <v>2.51821290151279E-2</v>
      </c>
      <c r="L2602" s="26">
        <v>0.14770702785113099</v>
      </c>
      <c r="M2602" s="26">
        <v>0.95771328232597597</v>
      </c>
      <c r="N2602" s="23" t="s">
        <v>223</v>
      </c>
      <c r="O2602">
        <v>2</v>
      </c>
      <c r="P2602" s="11">
        <v>43134117</v>
      </c>
      <c r="Q2602" s="4" t="s">
        <v>26</v>
      </c>
      <c r="R2602" s="4" t="s">
        <v>25</v>
      </c>
      <c r="S2602" s="9">
        <v>0.70589999999999997</v>
      </c>
      <c r="T2602" t="s">
        <v>2960</v>
      </c>
      <c r="U2602" t="s">
        <v>2961</v>
      </c>
      <c r="V2602">
        <v>43226609</v>
      </c>
      <c r="W2602" t="s">
        <v>41</v>
      </c>
    </row>
    <row r="2603" spans="1:23" x14ac:dyDescent="0.2">
      <c r="A2603">
        <v>8129861</v>
      </c>
      <c r="B2603" t="s">
        <v>1646</v>
      </c>
      <c r="C2603" t="s">
        <v>1322</v>
      </c>
      <c r="D2603" s="26">
        <v>0.95643894584201095</v>
      </c>
      <c r="E2603">
        <v>2602</v>
      </c>
      <c r="F2603" s="26">
        <v>0.99596987693075201</v>
      </c>
      <c r="G2603" s="6">
        <v>-7.6252538663279502E-4</v>
      </c>
      <c r="H2603" s="26">
        <v>6.5510289492937496E-2</v>
      </c>
      <c r="I2603" s="26">
        <v>0.99526629170846603</v>
      </c>
      <c r="J2603" s="23" t="s">
        <v>223</v>
      </c>
      <c r="K2603" s="6">
        <v>5.1777599903875197E-2</v>
      </c>
      <c r="L2603" s="26">
        <v>0.96550270473590705</v>
      </c>
      <c r="M2603" s="26">
        <v>0.996386864938265</v>
      </c>
      <c r="N2603" s="23" t="s">
        <v>223</v>
      </c>
      <c r="O2603">
        <v>6</v>
      </c>
      <c r="P2603" s="11">
        <v>137131771</v>
      </c>
      <c r="Q2603" s="4" t="s">
        <v>25</v>
      </c>
      <c r="R2603" s="4" t="s">
        <v>26</v>
      </c>
      <c r="S2603" s="9">
        <v>0.27350000000000002</v>
      </c>
      <c r="T2603" t="s">
        <v>1647</v>
      </c>
      <c r="U2603" t="s">
        <v>1648</v>
      </c>
      <c r="V2603">
        <v>137219449</v>
      </c>
      <c r="W2603" t="s">
        <v>41</v>
      </c>
    </row>
    <row r="2604" spans="1:23" x14ac:dyDescent="0.2">
      <c r="A2604">
        <v>7921552</v>
      </c>
      <c r="B2604" t="s">
        <v>4661</v>
      </c>
      <c r="C2604" t="s">
        <v>262</v>
      </c>
      <c r="D2604" s="26">
        <v>0.95722831258677699</v>
      </c>
      <c r="E2604">
        <v>2603</v>
      </c>
      <c r="F2604" s="26">
        <v>0.99596987693075201</v>
      </c>
      <c r="G2604" s="6">
        <v>-4.1711847569414397E-4</v>
      </c>
      <c r="H2604" s="26">
        <v>0.49917189546923502</v>
      </c>
      <c r="I2604" s="26">
        <v>0.99526629170846603</v>
      </c>
      <c r="J2604" s="23" t="s">
        <v>223</v>
      </c>
      <c r="K2604" s="6">
        <v>-1.1621124935353101E-2</v>
      </c>
      <c r="L2604" s="26">
        <v>0.82314648064548201</v>
      </c>
      <c r="M2604" s="26">
        <v>0.99309974126646805</v>
      </c>
      <c r="N2604" s="23" t="s">
        <v>223</v>
      </c>
      <c r="O2604">
        <v>1</v>
      </c>
      <c r="P2604" s="11">
        <v>160742014</v>
      </c>
      <c r="Q2604" s="4" t="s">
        <v>26</v>
      </c>
      <c r="R2604" s="4" t="s">
        <v>51</v>
      </c>
      <c r="S2604" s="9">
        <v>0.67059999999999997</v>
      </c>
      <c r="T2604" t="s">
        <v>4662</v>
      </c>
      <c r="U2604" t="s">
        <v>4663</v>
      </c>
      <c r="V2604" t="s">
        <v>4664</v>
      </c>
      <c r="W2604" t="s">
        <v>41</v>
      </c>
    </row>
    <row r="2605" spans="1:23" x14ac:dyDescent="0.2">
      <c r="A2605">
        <v>8066579</v>
      </c>
      <c r="B2605" t="s">
        <v>2475</v>
      </c>
      <c r="C2605" t="s">
        <v>121</v>
      </c>
      <c r="D2605" s="26">
        <v>0.95729670352568497</v>
      </c>
      <c r="E2605">
        <v>2604</v>
      </c>
      <c r="F2605" s="26">
        <v>0.99596987693075201</v>
      </c>
      <c r="G2605" s="6">
        <v>-7.7421476429906301E-4</v>
      </c>
      <c r="H2605" s="26">
        <v>0.67369636936187804</v>
      </c>
      <c r="I2605" s="26">
        <v>0.99526629170846603</v>
      </c>
      <c r="J2605" s="23" t="s">
        <v>223</v>
      </c>
      <c r="K2605" s="6">
        <v>-1.11941232586481E-2</v>
      </c>
      <c r="L2605" s="26">
        <v>1.47616530733832E-2</v>
      </c>
      <c r="M2605" s="26">
        <v>0.95272715189797497</v>
      </c>
      <c r="N2605" s="23" t="s">
        <v>223</v>
      </c>
      <c r="O2605">
        <v>20</v>
      </c>
      <c r="P2605" s="11">
        <v>46073481</v>
      </c>
      <c r="Q2605" s="4" t="s">
        <v>26</v>
      </c>
      <c r="R2605" s="4" t="s">
        <v>25</v>
      </c>
      <c r="S2605" s="9">
        <v>0.2853</v>
      </c>
      <c r="T2605" t="s">
        <v>2476</v>
      </c>
      <c r="U2605" t="s">
        <v>2477</v>
      </c>
      <c r="V2605">
        <v>45791908</v>
      </c>
      <c r="W2605" t="s">
        <v>41</v>
      </c>
    </row>
    <row r="2606" spans="1:23" x14ac:dyDescent="0.2">
      <c r="A2606">
        <v>8017148</v>
      </c>
      <c r="B2606" t="s">
        <v>392</v>
      </c>
      <c r="C2606" t="s">
        <v>333</v>
      </c>
      <c r="D2606" s="26">
        <v>0.95738916778009697</v>
      </c>
      <c r="E2606">
        <v>2605</v>
      </c>
      <c r="F2606" s="26">
        <v>0.99596987693075201</v>
      </c>
      <c r="G2606" s="6">
        <v>8.1926869176496199E-4</v>
      </c>
      <c r="H2606" s="26">
        <v>0.29663732444290603</v>
      </c>
      <c r="I2606" s="26">
        <v>0.99526629170846603</v>
      </c>
      <c r="J2606" s="23" t="s">
        <v>223</v>
      </c>
      <c r="K2606" s="6">
        <v>-3.7127663202165498E-2</v>
      </c>
      <c r="L2606" s="26">
        <v>0.72175416449202101</v>
      </c>
      <c r="M2606" s="26">
        <v>0.99309974126646805</v>
      </c>
      <c r="N2606" s="23" t="s">
        <v>223</v>
      </c>
      <c r="O2606">
        <v>17</v>
      </c>
      <c r="P2606" s="11">
        <v>59739396</v>
      </c>
      <c r="Q2606" s="4" t="s">
        <v>26</v>
      </c>
      <c r="R2606" s="4" t="s">
        <v>25</v>
      </c>
      <c r="S2606" s="9">
        <v>0.50590000000000002</v>
      </c>
      <c r="T2606" t="s">
        <v>393</v>
      </c>
      <c r="U2606" t="s">
        <v>394</v>
      </c>
      <c r="V2606">
        <v>59847544</v>
      </c>
      <c r="W2606" t="s">
        <v>41</v>
      </c>
    </row>
    <row r="2607" spans="1:23" x14ac:dyDescent="0.2">
      <c r="A2607">
        <v>8003210</v>
      </c>
      <c r="B2607" t="s">
        <v>294</v>
      </c>
      <c r="C2607" t="s">
        <v>295</v>
      </c>
      <c r="D2607" s="26">
        <v>0.95755104618807196</v>
      </c>
      <c r="E2607">
        <v>2606</v>
      </c>
      <c r="F2607" s="26">
        <v>0.99596987693075201</v>
      </c>
      <c r="G2607" s="6">
        <v>6.2893489155602101E-4</v>
      </c>
      <c r="H2607" s="26">
        <v>9.6521710357298104E-2</v>
      </c>
      <c r="I2607" s="26">
        <v>0.99526629170846603</v>
      </c>
      <c r="J2607" s="23" t="s">
        <v>223</v>
      </c>
      <c r="K2607" s="6">
        <v>3.3427733112496499E-2</v>
      </c>
      <c r="L2607" s="26">
        <v>0.51424767960318996</v>
      </c>
      <c r="M2607" s="26">
        <v>0.99309974126646805</v>
      </c>
      <c r="N2607" s="23" t="s">
        <v>223</v>
      </c>
      <c r="O2607">
        <v>16</v>
      </c>
      <c r="P2607" s="11">
        <v>85977427</v>
      </c>
      <c r="Q2607" s="4" t="s">
        <v>26</v>
      </c>
      <c r="R2607" s="4" t="s">
        <v>25</v>
      </c>
      <c r="S2607" s="9">
        <v>0.2235</v>
      </c>
      <c r="T2607" t="s">
        <v>296</v>
      </c>
      <c r="U2607" t="s">
        <v>297</v>
      </c>
      <c r="V2607">
        <v>85710850</v>
      </c>
      <c r="W2607" t="s">
        <v>41</v>
      </c>
    </row>
    <row r="2608" spans="1:23" x14ac:dyDescent="0.2">
      <c r="A2608">
        <v>8030321</v>
      </c>
      <c r="B2608" t="s">
        <v>3246</v>
      </c>
      <c r="C2608" t="s">
        <v>163</v>
      </c>
      <c r="D2608" s="26">
        <v>0.958013724674599</v>
      </c>
      <c r="E2608">
        <v>2607</v>
      </c>
      <c r="F2608" s="26">
        <v>0.99596987693075201</v>
      </c>
      <c r="G2608" s="6">
        <v>-4.3438631426995201E-4</v>
      </c>
      <c r="H2608" s="26">
        <v>0.44494951300186403</v>
      </c>
      <c r="I2608" s="26">
        <v>0.99526629170846603</v>
      </c>
      <c r="J2608" s="23" t="s">
        <v>223</v>
      </c>
      <c r="K2608" s="6">
        <v>1.2522346459044899E-2</v>
      </c>
      <c r="L2608" s="26">
        <v>0.741402772073118</v>
      </c>
      <c r="M2608" s="26">
        <v>0.99309974126646805</v>
      </c>
      <c r="N2608" s="23" t="s">
        <v>223</v>
      </c>
      <c r="O2608">
        <v>19</v>
      </c>
      <c r="P2608" s="11">
        <v>49365794</v>
      </c>
      <c r="Q2608" s="4" t="s">
        <v>32</v>
      </c>
      <c r="R2608" s="4" t="s">
        <v>26</v>
      </c>
      <c r="S2608" s="9">
        <v>0.26919999999999999</v>
      </c>
      <c r="T2608" t="s">
        <v>3247</v>
      </c>
      <c r="U2608" t="s">
        <v>3248</v>
      </c>
      <c r="V2608">
        <v>49453235</v>
      </c>
      <c r="W2608" t="s">
        <v>29</v>
      </c>
    </row>
    <row r="2609" spans="1:23" x14ac:dyDescent="0.2">
      <c r="A2609">
        <v>8015526</v>
      </c>
      <c r="B2609" t="s">
        <v>3502</v>
      </c>
      <c r="C2609" t="s">
        <v>181</v>
      </c>
      <c r="D2609" s="26">
        <v>0.95812963446528998</v>
      </c>
      <c r="E2609">
        <v>2608</v>
      </c>
      <c r="F2609" s="26">
        <v>0.99596987693075201</v>
      </c>
      <c r="G2609" s="6">
        <v>-3.7839079488510803E-4</v>
      </c>
      <c r="H2609" s="26">
        <v>0.97876393997145295</v>
      </c>
      <c r="I2609" s="26">
        <v>0.99897398138471805</v>
      </c>
      <c r="J2609" s="23" t="s">
        <v>223</v>
      </c>
      <c r="K2609" s="6">
        <v>3.93205940475871E-4</v>
      </c>
      <c r="L2609" s="26">
        <v>0.383629577597428</v>
      </c>
      <c r="M2609" s="26">
        <v>0.96750245666199397</v>
      </c>
      <c r="N2609" s="23" t="s">
        <v>223</v>
      </c>
      <c r="O2609">
        <v>17</v>
      </c>
      <c r="P2609" s="11">
        <v>42362183</v>
      </c>
      <c r="Q2609" s="4" t="s">
        <v>25</v>
      </c>
      <c r="R2609" s="4" t="s">
        <v>26</v>
      </c>
      <c r="S2609" s="9">
        <v>0.39710000000000001</v>
      </c>
      <c r="T2609" t="s">
        <v>3503</v>
      </c>
      <c r="U2609" t="s">
        <v>3504</v>
      </c>
      <c r="V2609">
        <v>42121358</v>
      </c>
      <c r="W2609" t="s">
        <v>41</v>
      </c>
    </row>
    <row r="2610" spans="1:23" x14ac:dyDescent="0.2">
      <c r="A2610">
        <v>7944401</v>
      </c>
      <c r="B2610" t="s">
        <v>2383</v>
      </c>
      <c r="C2610" t="s">
        <v>84</v>
      </c>
      <c r="D2610" s="26">
        <v>0.959122639059652</v>
      </c>
      <c r="E2610">
        <v>2609</v>
      </c>
      <c r="F2610" s="26">
        <v>0.99599032260164799</v>
      </c>
      <c r="G2610" s="6">
        <v>-7.31154218413965E-4</v>
      </c>
      <c r="H2610" s="26">
        <v>0.69748409447563897</v>
      </c>
      <c r="I2610" s="26">
        <v>0.99526629170846603</v>
      </c>
      <c r="J2610" s="23" t="s">
        <v>223</v>
      </c>
      <c r="K2610" s="6">
        <v>1.0279396546947799E-2</v>
      </c>
      <c r="L2610" s="26">
        <v>0.44039970027360997</v>
      </c>
      <c r="M2610" s="26">
        <v>0.98479858993560798</v>
      </c>
      <c r="N2610" s="23" t="s">
        <v>223</v>
      </c>
      <c r="O2610">
        <v>11</v>
      </c>
      <c r="P2610" s="11">
        <v>118696037</v>
      </c>
      <c r="Q2610" s="4" t="s">
        <v>25</v>
      </c>
      <c r="R2610" s="4" t="s">
        <v>32</v>
      </c>
      <c r="S2610" s="9">
        <v>0.66069999999999995</v>
      </c>
      <c r="T2610" t="s">
        <v>2384</v>
      </c>
      <c r="U2610" t="s">
        <v>2385</v>
      </c>
      <c r="V2610">
        <v>119084882</v>
      </c>
      <c r="W2610" t="s">
        <v>29</v>
      </c>
    </row>
    <row r="2611" spans="1:23" x14ac:dyDescent="0.2">
      <c r="A2611">
        <v>7940431</v>
      </c>
      <c r="B2611" t="s">
        <v>3623</v>
      </c>
      <c r="C2611" t="s">
        <v>649</v>
      </c>
      <c r="D2611" s="26">
        <v>0.95929774134835299</v>
      </c>
      <c r="E2611">
        <v>2610</v>
      </c>
      <c r="F2611" s="26">
        <v>0.99599032260164799</v>
      </c>
      <c r="G2611" s="6">
        <v>-6.9133982696145603E-4</v>
      </c>
      <c r="H2611" s="26">
        <v>0.92558254401340601</v>
      </c>
      <c r="I2611" s="26">
        <v>0.99526629170846603</v>
      </c>
      <c r="J2611" s="23" t="s">
        <v>223</v>
      </c>
      <c r="K2611" s="6">
        <v>2.52786085615741E-3</v>
      </c>
      <c r="L2611" s="26">
        <v>0.54400775149514702</v>
      </c>
      <c r="M2611" s="26">
        <v>0.99309974126646805</v>
      </c>
      <c r="N2611" s="23" t="s">
        <v>223</v>
      </c>
      <c r="O2611">
        <v>11</v>
      </c>
      <c r="P2611" s="11">
        <v>61064810</v>
      </c>
      <c r="Q2611" s="4" t="s">
        <v>25</v>
      </c>
      <c r="R2611" s="4" t="s">
        <v>26</v>
      </c>
      <c r="S2611" s="9">
        <v>0.65</v>
      </c>
      <c r="T2611" t="s">
        <v>3624</v>
      </c>
      <c r="U2611" t="s">
        <v>3625</v>
      </c>
      <c r="V2611">
        <v>61203379</v>
      </c>
      <c r="W2611" t="s">
        <v>29</v>
      </c>
    </row>
    <row r="2612" spans="1:23" x14ac:dyDescent="0.2">
      <c r="A2612">
        <v>7964596</v>
      </c>
      <c r="B2612" t="s">
        <v>2761</v>
      </c>
      <c r="C2612" t="s">
        <v>132</v>
      </c>
      <c r="D2612" s="26">
        <v>0.95936019396525896</v>
      </c>
      <c r="E2612">
        <v>2611</v>
      </c>
      <c r="F2612" s="26">
        <v>0.99599032260164799</v>
      </c>
      <c r="G2612" s="6">
        <v>-1.28870881454601E-3</v>
      </c>
      <c r="H2612" s="26">
        <v>0.84691727568729402</v>
      </c>
      <c r="I2612" s="26">
        <v>0.99526629170846603</v>
      </c>
      <c r="J2612" s="23" t="s">
        <v>223</v>
      </c>
      <c r="K2612" s="6">
        <v>-9.2193387595612599E-3</v>
      </c>
      <c r="L2612" s="26">
        <v>0.75162306637053999</v>
      </c>
      <c r="M2612" s="26">
        <v>0.99309974126646805</v>
      </c>
      <c r="N2612" s="23" t="s">
        <v>223</v>
      </c>
      <c r="O2612">
        <v>12</v>
      </c>
      <c r="P2612" s="11">
        <v>57739473</v>
      </c>
      <c r="Q2612" s="4" t="s">
        <v>26</v>
      </c>
      <c r="R2612" s="4" t="s">
        <v>25</v>
      </c>
      <c r="S2612" s="9">
        <v>0.47649999999999998</v>
      </c>
      <c r="T2612" t="s">
        <v>2762</v>
      </c>
      <c r="U2612" t="s">
        <v>2763</v>
      </c>
      <c r="V2612">
        <v>57978277</v>
      </c>
      <c r="W2612" t="s">
        <v>41</v>
      </c>
    </row>
    <row r="2613" spans="1:23" x14ac:dyDescent="0.2">
      <c r="A2613">
        <v>7953321</v>
      </c>
      <c r="B2613" t="s">
        <v>959</v>
      </c>
      <c r="C2613" t="s">
        <v>369</v>
      </c>
      <c r="D2613" s="26">
        <v>0.95961885748266496</v>
      </c>
      <c r="E2613">
        <v>2612</v>
      </c>
      <c r="F2613" s="26">
        <v>0.99599032260164799</v>
      </c>
      <c r="G2613" s="6">
        <v>-5.56896423051789E-4</v>
      </c>
      <c r="H2613" s="26">
        <v>0.60117242841852403</v>
      </c>
      <c r="I2613" s="26">
        <v>0.99526629170846603</v>
      </c>
      <c r="J2613" s="23" t="s">
        <v>223</v>
      </c>
      <c r="K2613" s="6">
        <v>9.9853328509071897E-3</v>
      </c>
      <c r="L2613" s="26">
        <v>0.13341911076933299</v>
      </c>
      <c r="M2613" s="26">
        <v>0.95723958566067402</v>
      </c>
      <c r="N2613" s="23" t="s">
        <v>223</v>
      </c>
      <c r="O2613">
        <v>12</v>
      </c>
      <c r="P2613" s="11">
        <v>6394334</v>
      </c>
      <c r="Q2613" s="4" t="s">
        <v>32</v>
      </c>
      <c r="R2613" s="4" t="s">
        <v>25</v>
      </c>
      <c r="S2613" s="9">
        <v>0.2235</v>
      </c>
      <c r="T2613" t="s">
        <v>960</v>
      </c>
      <c r="U2613" t="s">
        <v>961</v>
      </c>
      <c r="V2613">
        <v>6375428</v>
      </c>
      <c r="W2613" t="s">
        <v>29</v>
      </c>
    </row>
    <row r="2614" spans="1:23" x14ac:dyDescent="0.2">
      <c r="A2614">
        <v>8021376</v>
      </c>
      <c r="B2614" t="s">
        <v>4242</v>
      </c>
      <c r="C2614" t="s">
        <v>1120</v>
      </c>
      <c r="D2614" s="26">
        <v>0.96065139715842596</v>
      </c>
      <c r="E2614">
        <v>2613</v>
      </c>
      <c r="F2614" s="26">
        <v>0.99617828908961903</v>
      </c>
      <c r="G2614" s="6">
        <v>-1.1478776505166001E-3</v>
      </c>
      <c r="H2614" s="26">
        <v>0.36800919130790999</v>
      </c>
      <c r="I2614" s="26">
        <v>0.99526629170846603</v>
      </c>
      <c r="J2614" s="23" t="s">
        <v>223</v>
      </c>
      <c r="K2614" s="6">
        <v>-3.5408939294884999E-2</v>
      </c>
      <c r="L2614" s="26">
        <v>4.4473290729246601E-3</v>
      </c>
      <c r="M2614" s="26">
        <v>0.95272715189797497</v>
      </c>
      <c r="N2614" s="23" t="s">
        <v>223</v>
      </c>
      <c r="O2614">
        <v>18</v>
      </c>
      <c r="P2614" s="11">
        <v>58716960</v>
      </c>
      <c r="Q2614" s="4" t="s">
        <v>26</v>
      </c>
      <c r="R2614" s="4" t="s">
        <v>32</v>
      </c>
      <c r="S2614" s="9">
        <v>0.78239999999999998</v>
      </c>
      <c r="T2614" t="s">
        <v>4243</v>
      </c>
      <c r="U2614" t="s">
        <v>4244</v>
      </c>
      <c r="V2614" t="s">
        <v>4245</v>
      </c>
      <c r="W2614" t="s">
        <v>29</v>
      </c>
    </row>
    <row r="2615" spans="1:23" x14ac:dyDescent="0.2">
      <c r="A2615">
        <v>8129848</v>
      </c>
      <c r="B2615" t="s">
        <v>2505</v>
      </c>
      <c r="C2615" t="s">
        <v>1757</v>
      </c>
      <c r="D2615" s="26">
        <v>0.96084489535595696</v>
      </c>
      <c r="E2615">
        <v>2614</v>
      </c>
      <c r="F2615" s="26">
        <v>0.99617828908961903</v>
      </c>
      <c r="G2615" s="6">
        <v>6.0145452126314503E-4</v>
      </c>
      <c r="H2615" s="26">
        <v>0.42962160636843399</v>
      </c>
      <c r="I2615" s="26">
        <v>0.99526629170846603</v>
      </c>
      <c r="J2615" s="23" t="s">
        <v>223</v>
      </c>
      <c r="K2615" s="6">
        <v>-2.0059234537957601E-2</v>
      </c>
      <c r="L2615" s="26">
        <v>0.28111231724471097</v>
      </c>
      <c r="M2615" s="26">
        <v>0.96750245666199397</v>
      </c>
      <c r="N2615" s="23" t="s">
        <v>223</v>
      </c>
      <c r="O2615">
        <v>6</v>
      </c>
      <c r="P2615" s="11">
        <v>137641518</v>
      </c>
      <c r="Q2615" s="4" t="s">
        <v>25</v>
      </c>
      <c r="R2615" s="4" t="s">
        <v>26</v>
      </c>
      <c r="S2615" s="9">
        <v>0.5</v>
      </c>
      <c r="T2615" t="s">
        <v>2506</v>
      </c>
      <c r="U2615" t="s">
        <v>2507</v>
      </c>
      <c r="V2615">
        <v>137173648</v>
      </c>
      <c r="W2615" t="s">
        <v>41</v>
      </c>
    </row>
    <row r="2616" spans="1:23" x14ac:dyDescent="0.2">
      <c r="A2616">
        <v>7928630</v>
      </c>
      <c r="B2616" t="s">
        <v>2000</v>
      </c>
      <c r="C2616" t="s">
        <v>745</v>
      </c>
      <c r="D2616" s="26">
        <v>0.96090233344498499</v>
      </c>
      <c r="E2616">
        <v>2615</v>
      </c>
      <c r="F2616" s="26">
        <v>0.99617828908961903</v>
      </c>
      <c r="G2616" s="6">
        <v>2.6903634942842999E-4</v>
      </c>
      <c r="H2616" s="26">
        <v>0.83422934603844401</v>
      </c>
      <c r="I2616" s="26">
        <v>0.99526629170846603</v>
      </c>
      <c r="J2616" s="23" t="s">
        <v>223</v>
      </c>
      <c r="K2616" s="6">
        <v>-2.62476621093454E-3</v>
      </c>
      <c r="L2616" s="26">
        <v>0.14370804164107601</v>
      </c>
      <c r="M2616" s="26">
        <v>0.95723958566067402</v>
      </c>
      <c r="N2616" s="23" t="s">
        <v>223</v>
      </c>
      <c r="O2616">
        <v>10</v>
      </c>
      <c r="P2616" s="11">
        <v>79274913</v>
      </c>
      <c r="Q2616" s="4" t="s">
        <v>26</v>
      </c>
      <c r="R2616" s="4" t="s">
        <v>25</v>
      </c>
      <c r="S2616" s="9">
        <v>0.39460000000000001</v>
      </c>
      <c r="T2616" t="s">
        <v>2001</v>
      </c>
      <c r="U2616" t="s">
        <v>2002</v>
      </c>
      <c r="V2616">
        <v>79512600</v>
      </c>
      <c r="W2616" t="s">
        <v>29</v>
      </c>
    </row>
    <row r="2617" spans="1:23" x14ac:dyDescent="0.2">
      <c r="A2617">
        <v>7944382</v>
      </c>
      <c r="B2617" t="s">
        <v>3026</v>
      </c>
      <c r="C2617" t="s">
        <v>84</v>
      </c>
      <c r="D2617" s="26">
        <v>0.96236868672388598</v>
      </c>
      <c r="E2617">
        <v>2616</v>
      </c>
      <c r="F2617" s="26">
        <v>0.99637630362553298</v>
      </c>
      <c r="G2617" s="6">
        <v>3.87259845095577E-4</v>
      </c>
      <c r="H2617" s="26">
        <v>0.76726187797543</v>
      </c>
      <c r="I2617" s="26">
        <v>0.99526629170846603</v>
      </c>
      <c r="J2617" s="23" t="s">
        <v>223</v>
      </c>
      <c r="K2617" s="6">
        <v>-5.11939915188019E-3</v>
      </c>
      <c r="L2617" s="26">
        <v>0.112097806883031</v>
      </c>
      <c r="M2617" s="26">
        <v>0.95723958566067402</v>
      </c>
      <c r="N2617" s="23" t="s">
        <v>223</v>
      </c>
      <c r="O2617">
        <v>11</v>
      </c>
      <c r="P2617" s="11">
        <v>118696037</v>
      </c>
      <c r="Q2617" s="4" t="s">
        <v>25</v>
      </c>
      <c r="R2617" s="4" t="s">
        <v>32</v>
      </c>
      <c r="S2617" s="9">
        <v>0.66069999999999995</v>
      </c>
      <c r="T2617" t="s">
        <v>3027</v>
      </c>
      <c r="U2617" t="s">
        <v>3028</v>
      </c>
      <c r="V2617">
        <v>119067820</v>
      </c>
      <c r="W2617" t="s">
        <v>29</v>
      </c>
    </row>
    <row r="2618" spans="1:23" x14ac:dyDescent="0.2">
      <c r="A2618">
        <v>8050761</v>
      </c>
      <c r="B2618" t="s">
        <v>2851</v>
      </c>
      <c r="C2618" t="s">
        <v>152</v>
      </c>
      <c r="D2618" s="26">
        <v>0.96265512780754403</v>
      </c>
      <c r="E2618">
        <v>2617</v>
      </c>
      <c r="F2618" s="26">
        <v>0.99637630362553298</v>
      </c>
      <c r="G2618" s="6">
        <v>7.6937170473989603E-4</v>
      </c>
      <c r="H2618" s="26">
        <v>0.91820076290588604</v>
      </c>
      <c r="I2618" s="26">
        <v>0.99526629170846603</v>
      </c>
      <c r="J2618" s="23" t="s">
        <v>223</v>
      </c>
      <c r="K2618" s="6">
        <v>3.49350324163277E-3</v>
      </c>
      <c r="L2618" s="26">
        <v>0.233468104779814</v>
      </c>
      <c r="M2618" s="26">
        <v>0.96750245666199397</v>
      </c>
      <c r="N2618" s="23" t="s">
        <v>223</v>
      </c>
      <c r="O2618">
        <v>2</v>
      </c>
      <c r="P2618" s="11">
        <v>24794991</v>
      </c>
      <c r="Q2618" s="4" t="s">
        <v>25</v>
      </c>
      <c r="R2618" s="4" t="s">
        <v>26</v>
      </c>
      <c r="S2618" s="9">
        <v>0.2412</v>
      </c>
      <c r="T2618" t="s">
        <v>2852</v>
      </c>
      <c r="U2618" t="s">
        <v>2853</v>
      </c>
      <c r="V2618">
        <v>24564738</v>
      </c>
      <c r="W2618" t="s">
        <v>41</v>
      </c>
    </row>
    <row r="2619" spans="1:23" x14ac:dyDescent="0.2">
      <c r="A2619">
        <v>8025586</v>
      </c>
      <c r="B2619" t="s">
        <v>4575</v>
      </c>
      <c r="C2619" t="s">
        <v>610</v>
      </c>
      <c r="D2619" s="26">
        <v>0.96284192431878701</v>
      </c>
      <c r="E2619">
        <v>2618</v>
      </c>
      <c r="F2619" s="26">
        <v>0.99637630362553298</v>
      </c>
      <c r="G2619" s="6">
        <v>-3.4691472138248498E-4</v>
      </c>
      <c r="H2619" s="26">
        <v>0.87663107376562799</v>
      </c>
      <c r="I2619" s="26">
        <v>0.99526629170846603</v>
      </c>
      <c r="J2619" s="23" t="s">
        <v>223</v>
      </c>
      <c r="K2619" s="6">
        <v>-2.1735845548934698E-3</v>
      </c>
      <c r="L2619" s="26">
        <v>0.53706845987998697</v>
      </c>
      <c r="M2619" s="26">
        <v>0.99309974126646805</v>
      </c>
      <c r="N2619" s="23" t="s">
        <v>223</v>
      </c>
      <c r="O2619">
        <v>19</v>
      </c>
      <c r="P2619" s="11">
        <v>10631494</v>
      </c>
      <c r="Q2619" s="4" t="s">
        <v>25</v>
      </c>
      <c r="R2619" s="4" t="s">
        <v>26</v>
      </c>
      <c r="S2619" s="9">
        <v>0.78820000000000001</v>
      </c>
      <c r="T2619" t="s">
        <v>4576</v>
      </c>
      <c r="U2619" t="s">
        <v>4577</v>
      </c>
      <c r="V2619">
        <v>10252009</v>
      </c>
      <c r="W2619" t="s">
        <v>29</v>
      </c>
    </row>
    <row r="2620" spans="1:23" x14ac:dyDescent="0.2">
      <c r="A2620">
        <v>7964579</v>
      </c>
      <c r="B2620" t="s">
        <v>3599</v>
      </c>
      <c r="C2620" t="s">
        <v>47</v>
      </c>
      <c r="D2620" s="26">
        <v>0.96347170018749295</v>
      </c>
      <c r="E2620">
        <v>2619</v>
      </c>
      <c r="F2620" s="26">
        <v>0.99637630362553298</v>
      </c>
      <c r="G2620" s="6">
        <v>2.8862666324402898E-4</v>
      </c>
      <c r="H2620" s="26">
        <v>0.431469752410298</v>
      </c>
      <c r="I2620" s="26">
        <v>0.99526629170846603</v>
      </c>
      <c r="J2620" s="23" t="s">
        <v>223</v>
      </c>
      <c r="K2620" s="6">
        <v>1.0206981115207899E-2</v>
      </c>
      <c r="L2620" s="26">
        <v>0.99742369878849402</v>
      </c>
      <c r="M2620" s="26">
        <v>0.99990238404064902</v>
      </c>
      <c r="N2620" s="23" t="s">
        <v>223</v>
      </c>
      <c r="O2620">
        <v>12</v>
      </c>
      <c r="P2620" s="11">
        <v>57768956</v>
      </c>
      <c r="Q2620" s="4" t="s">
        <v>26</v>
      </c>
      <c r="R2620" s="4" t="s">
        <v>25</v>
      </c>
      <c r="S2620" s="9">
        <v>0.68819999999999903</v>
      </c>
      <c r="T2620" t="s">
        <v>3600</v>
      </c>
      <c r="U2620" t="s">
        <v>3601</v>
      </c>
      <c r="V2620">
        <v>57846739</v>
      </c>
      <c r="W2620" t="s">
        <v>41</v>
      </c>
    </row>
    <row r="2621" spans="1:23" x14ac:dyDescent="0.2">
      <c r="A2621">
        <v>8034043</v>
      </c>
      <c r="B2621" t="s">
        <v>1699</v>
      </c>
      <c r="C2621" t="s">
        <v>542</v>
      </c>
      <c r="D2621" s="26">
        <v>0.96414917020920099</v>
      </c>
      <c r="E2621">
        <v>2620</v>
      </c>
      <c r="F2621" s="26">
        <v>0.99637630362553298</v>
      </c>
      <c r="G2621" s="6">
        <v>1.40397991915297E-3</v>
      </c>
      <c r="H2621" s="26">
        <v>0.17717263098227301</v>
      </c>
      <c r="I2621" s="26">
        <v>0.99526629170846603</v>
      </c>
      <c r="J2621" s="23" t="s">
        <v>223</v>
      </c>
      <c r="K2621" s="6">
        <v>-2.7863324843588801E-2</v>
      </c>
      <c r="L2621" s="26">
        <v>0.14776441520882899</v>
      </c>
      <c r="M2621" s="26">
        <v>0.95771328232597597</v>
      </c>
      <c r="N2621" s="23" t="s">
        <v>223</v>
      </c>
      <c r="O2621">
        <v>19</v>
      </c>
      <c r="P2621" s="11">
        <v>10352442</v>
      </c>
      <c r="Q2621" s="4" t="s">
        <v>32</v>
      </c>
      <c r="R2621" s="4" t="s">
        <v>25</v>
      </c>
      <c r="S2621" s="9">
        <v>0.97040999999999999</v>
      </c>
      <c r="T2621" t="s">
        <v>1700</v>
      </c>
      <c r="U2621" t="s">
        <v>1701</v>
      </c>
      <c r="V2621">
        <v>10517931</v>
      </c>
      <c r="W2621" t="s">
        <v>41</v>
      </c>
    </row>
    <row r="2622" spans="1:23" x14ac:dyDescent="0.2">
      <c r="A2622">
        <v>7999440</v>
      </c>
      <c r="B2622" t="s">
        <v>3044</v>
      </c>
      <c r="C2622" t="s">
        <v>125</v>
      </c>
      <c r="D2622" s="26">
        <v>0.96537362576958696</v>
      </c>
      <c r="E2622">
        <v>2621</v>
      </c>
      <c r="F2622" s="26">
        <v>0.99637630362553298</v>
      </c>
      <c r="G2622" s="6">
        <v>5.7392344751105995E-4</v>
      </c>
      <c r="H2622" s="26">
        <v>0.37601571872484801</v>
      </c>
      <c r="I2622" s="26">
        <v>0.99526629170846603</v>
      </c>
      <c r="J2622" s="23" t="s">
        <v>223</v>
      </c>
      <c r="K2622" s="6">
        <v>-1.9784162265330599E-2</v>
      </c>
      <c r="L2622" s="26">
        <v>8.0649374495328094E-2</v>
      </c>
      <c r="M2622" s="26">
        <v>0.95272715189797497</v>
      </c>
      <c r="N2622" s="23" t="s">
        <v>223</v>
      </c>
      <c r="O2622">
        <v>16</v>
      </c>
      <c r="P2622" s="11">
        <v>11100914</v>
      </c>
      <c r="Q2622" s="4" t="s">
        <v>25</v>
      </c>
      <c r="R2622" s="4" t="s">
        <v>26</v>
      </c>
      <c r="S2622" s="9">
        <v>0.70589999999999997</v>
      </c>
      <c r="T2622" t="s">
        <v>3045</v>
      </c>
      <c r="U2622" t="s">
        <v>3046</v>
      </c>
      <c r="V2622">
        <v>11281350</v>
      </c>
      <c r="W2622" t="s">
        <v>41</v>
      </c>
    </row>
    <row r="2623" spans="1:23" x14ac:dyDescent="0.2">
      <c r="A2623">
        <v>7961102</v>
      </c>
      <c r="B2623" t="s">
        <v>3339</v>
      </c>
      <c r="C2623" t="s">
        <v>38</v>
      </c>
      <c r="D2623" s="26">
        <v>0.96538342961368595</v>
      </c>
      <c r="E2623">
        <v>2622</v>
      </c>
      <c r="F2623" s="26">
        <v>0.99637630362553298</v>
      </c>
      <c r="G2623" s="6">
        <v>7.5132468906558003E-4</v>
      </c>
      <c r="H2623" s="26">
        <v>0.46976387962032401</v>
      </c>
      <c r="I2623" s="26">
        <v>0.99526629170846603</v>
      </c>
      <c r="J2623" s="23" t="s">
        <v>223</v>
      </c>
      <c r="K2623" s="6">
        <v>-2.4976475798590098E-2</v>
      </c>
      <c r="L2623" s="26">
        <v>0.47734137889752398</v>
      </c>
      <c r="M2623" s="26">
        <v>0.99309974126646805</v>
      </c>
      <c r="N2623" s="23" t="s">
        <v>223</v>
      </c>
      <c r="O2623">
        <v>12</v>
      </c>
      <c r="P2623" s="11">
        <v>9723495</v>
      </c>
      <c r="Q2623" s="4" t="s">
        <v>26</v>
      </c>
      <c r="R2623" s="4" t="s">
        <v>25</v>
      </c>
      <c r="S2623" s="9">
        <v>0.51469999999999905</v>
      </c>
      <c r="T2623" t="s">
        <v>3340</v>
      </c>
      <c r="U2623" t="s">
        <v>3341</v>
      </c>
      <c r="V2623">
        <v>9999300</v>
      </c>
      <c r="W2623" t="s">
        <v>41</v>
      </c>
    </row>
    <row r="2624" spans="1:23" x14ac:dyDescent="0.2">
      <c r="A2624">
        <v>7903391</v>
      </c>
      <c r="B2624" t="s">
        <v>223</v>
      </c>
      <c r="C2624" t="s">
        <v>1506</v>
      </c>
      <c r="D2624" s="26">
        <v>0.96570919444669001</v>
      </c>
      <c r="E2624">
        <v>2623</v>
      </c>
      <c r="F2624" s="26">
        <v>0.99637630362553298</v>
      </c>
      <c r="G2624" s="6">
        <v>5.4709186759827001E-4</v>
      </c>
      <c r="H2624" s="26">
        <v>8.6482706355057795E-2</v>
      </c>
      <c r="I2624" s="26">
        <v>0.99526629170846603</v>
      </c>
      <c r="J2624" s="23" t="s">
        <v>223</v>
      </c>
      <c r="K2624" s="6">
        <v>4.8100085557724E-2</v>
      </c>
      <c r="L2624" s="26">
        <v>0.540101287216322</v>
      </c>
      <c r="M2624" s="26">
        <v>0.99309974126646805</v>
      </c>
      <c r="N2624" s="23" t="s">
        <v>223</v>
      </c>
      <c r="O2624">
        <v>1</v>
      </c>
      <c r="P2624" s="11">
        <v>100865428</v>
      </c>
      <c r="Q2624" s="4" t="s">
        <v>25</v>
      </c>
      <c r="R2624" s="4" t="s">
        <v>26</v>
      </c>
      <c r="S2624" s="9">
        <v>0.42899999999999999</v>
      </c>
      <c r="T2624" t="s">
        <v>223</v>
      </c>
      <c r="U2624" t="s">
        <v>434</v>
      </c>
      <c r="V2624">
        <v>101133152</v>
      </c>
      <c r="W2624" t="s">
        <v>29</v>
      </c>
    </row>
    <row r="2625" spans="1:23" x14ac:dyDescent="0.2">
      <c r="A2625">
        <v>7960689</v>
      </c>
      <c r="B2625" t="s">
        <v>1600</v>
      </c>
      <c r="C2625" t="s">
        <v>425</v>
      </c>
      <c r="D2625" s="26">
        <v>0.96625744736255803</v>
      </c>
      <c r="E2625">
        <v>2624</v>
      </c>
      <c r="F2625" s="26">
        <v>0.99637630362553298</v>
      </c>
      <c r="G2625" s="6">
        <v>2.7582384344659801E-4</v>
      </c>
      <c r="H2625" s="26">
        <v>0.89655648618172101</v>
      </c>
      <c r="I2625" s="26">
        <v>0.99526629170846603</v>
      </c>
      <c r="J2625" s="23" t="s">
        <v>223</v>
      </c>
      <c r="K2625" s="6">
        <v>-1.70710215281066E-3</v>
      </c>
      <c r="L2625" s="26">
        <v>0.55610758373286895</v>
      </c>
      <c r="M2625" s="26">
        <v>0.99309974126646805</v>
      </c>
      <c r="N2625" s="23" t="s">
        <v>223</v>
      </c>
      <c r="O2625">
        <v>12</v>
      </c>
      <c r="P2625" s="11">
        <v>6330843</v>
      </c>
      <c r="Q2625" s="4" t="s">
        <v>25</v>
      </c>
      <c r="R2625" s="4" t="s">
        <v>26</v>
      </c>
      <c r="S2625" s="9">
        <v>0.45</v>
      </c>
      <c r="T2625" t="s">
        <v>1601</v>
      </c>
      <c r="U2625" t="s">
        <v>1602</v>
      </c>
      <c r="V2625">
        <v>6752916</v>
      </c>
      <c r="W2625" t="s">
        <v>41</v>
      </c>
    </row>
    <row r="2626" spans="1:23" x14ac:dyDescent="0.2">
      <c r="A2626">
        <v>7999423</v>
      </c>
      <c r="B2626" t="s">
        <v>1314</v>
      </c>
      <c r="C2626" t="s">
        <v>582</v>
      </c>
      <c r="D2626" s="26">
        <v>0.96631251674505003</v>
      </c>
      <c r="E2626">
        <v>2625</v>
      </c>
      <c r="F2626" s="26">
        <v>0.99637630362553298</v>
      </c>
      <c r="G2626" s="6">
        <v>7.22763630659928E-4</v>
      </c>
      <c r="H2626" s="26">
        <v>6.5704988917274004E-3</v>
      </c>
      <c r="I2626" s="26">
        <v>0.87573407756980304</v>
      </c>
      <c r="J2626" s="23" t="s">
        <v>223</v>
      </c>
      <c r="K2626" s="6">
        <v>0.101742031840206</v>
      </c>
      <c r="L2626" s="26">
        <v>0.18735260494007699</v>
      </c>
      <c r="M2626" s="26">
        <v>0.96750245666199397</v>
      </c>
      <c r="N2626" s="23" t="s">
        <v>223</v>
      </c>
      <c r="O2626">
        <v>16</v>
      </c>
      <c r="P2626" s="11">
        <v>11312946</v>
      </c>
      <c r="Q2626" s="4" t="s">
        <v>32</v>
      </c>
      <c r="R2626" s="4" t="s">
        <v>51</v>
      </c>
      <c r="S2626" s="9">
        <v>0.66269999999999996</v>
      </c>
      <c r="T2626" t="s">
        <v>1315</v>
      </c>
      <c r="U2626" t="s">
        <v>1316</v>
      </c>
      <c r="V2626">
        <v>11256179</v>
      </c>
      <c r="W2626" t="s">
        <v>41</v>
      </c>
    </row>
    <row r="2627" spans="1:23" x14ac:dyDescent="0.2">
      <c r="A2627">
        <v>7959500</v>
      </c>
      <c r="B2627" t="s">
        <v>3047</v>
      </c>
      <c r="C2627" t="s">
        <v>70</v>
      </c>
      <c r="D2627" s="26">
        <v>0.96710450403938697</v>
      </c>
      <c r="E2627">
        <v>2626</v>
      </c>
      <c r="F2627" s="26">
        <v>0.99637630362553298</v>
      </c>
      <c r="G2627" s="6">
        <v>4.0792484636331601E-4</v>
      </c>
      <c r="H2627" s="26">
        <v>0.74066626504821798</v>
      </c>
      <c r="I2627" s="26">
        <v>0.99526629170846603</v>
      </c>
      <c r="J2627" s="23" t="s">
        <v>223</v>
      </c>
      <c r="K2627" s="6">
        <v>-5.5734581070800903E-3</v>
      </c>
      <c r="L2627" s="26">
        <v>0.111250118155044</v>
      </c>
      <c r="M2627" s="26">
        <v>0.95723958566067402</v>
      </c>
      <c r="N2627" s="23" t="s">
        <v>223</v>
      </c>
      <c r="O2627">
        <v>12</v>
      </c>
      <c r="P2627" s="11">
        <v>123172178</v>
      </c>
      <c r="Q2627" s="4" t="s">
        <v>25</v>
      </c>
      <c r="R2627" s="4" t="s">
        <v>51</v>
      </c>
      <c r="S2627" s="9">
        <v>0.2324</v>
      </c>
      <c r="T2627" t="s">
        <v>3048</v>
      </c>
      <c r="U2627" t="s">
        <v>3049</v>
      </c>
      <c r="V2627">
        <v>122835425</v>
      </c>
      <c r="W2627" t="s">
        <v>29</v>
      </c>
    </row>
    <row r="2628" spans="1:23" x14ac:dyDescent="0.2">
      <c r="A2628">
        <v>8035494</v>
      </c>
      <c r="B2628" t="s">
        <v>3032</v>
      </c>
      <c r="C2628" t="s">
        <v>88</v>
      </c>
      <c r="D2628" s="26">
        <v>0.96725910971373696</v>
      </c>
      <c r="E2628">
        <v>2627</v>
      </c>
      <c r="F2628" s="26">
        <v>0.99637630362553298</v>
      </c>
      <c r="G2628" s="6">
        <v>-2.89533283890697E-4</v>
      </c>
      <c r="H2628" s="26">
        <v>9.9150480042830502E-2</v>
      </c>
      <c r="I2628" s="26">
        <v>0.99526629170846603</v>
      </c>
      <c r="J2628" s="23" t="s">
        <v>223</v>
      </c>
      <c r="K2628" s="6">
        <v>2.4360537473569501E-2</v>
      </c>
      <c r="L2628" s="26">
        <v>0.21221935440547701</v>
      </c>
      <c r="M2628" s="26">
        <v>0.96750245666199397</v>
      </c>
      <c r="N2628" s="23" t="s">
        <v>223</v>
      </c>
      <c r="O2628">
        <v>19</v>
      </c>
      <c r="P2628" s="11">
        <v>18193890</v>
      </c>
      <c r="Q2628" s="4" t="s">
        <v>26</v>
      </c>
      <c r="R2628" s="4" t="s">
        <v>25</v>
      </c>
      <c r="S2628" s="9">
        <v>0.7</v>
      </c>
      <c r="T2628" t="s">
        <v>3033</v>
      </c>
      <c r="U2628" t="s">
        <v>3034</v>
      </c>
      <c r="V2628">
        <v>18543577</v>
      </c>
      <c r="W2628" t="s">
        <v>41</v>
      </c>
    </row>
    <row r="2629" spans="1:23" x14ac:dyDescent="0.2">
      <c r="A2629">
        <v>8030148</v>
      </c>
      <c r="B2629" t="s">
        <v>4185</v>
      </c>
      <c r="C2629" t="s">
        <v>180</v>
      </c>
      <c r="D2629" s="26">
        <v>0.96736984681197602</v>
      </c>
      <c r="E2629">
        <v>2628</v>
      </c>
      <c r="F2629" s="26">
        <v>0.99637630362553298</v>
      </c>
      <c r="G2629" s="6">
        <v>-3.8212863723963099E-4</v>
      </c>
      <c r="H2629" s="26">
        <v>0.60216392131017704</v>
      </c>
      <c r="I2629" s="26">
        <v>0.99526629170846603</v>
      </c>
      <c r="J2629" s="23" t="s">
        <v>223</v>
      </c>
      <c r="K2629" s="6">
        <v>9.66478041315421E-3</v>
      </c>
      <c r="L2629" s="26">
        <v>0.57138003202184695</v>
      </c>
      <c r="M2629" s="26">
        <v>0.99309974126646805</v>
      </c>
      <c r="N2629" s="23" t="s">
        <v>223</v>
      </c>
      <c r="O2629">
        <v>19</v>
      </c>
      <c r="P2629" s="11">
        <v>49367386</v>
      </c>
      <c r="Q2629" s="4" t="s">
        <v>25</v>
      </c>
      <c r="R2629" s="4" t="s">
        <v>26</v>
      </c>
      <c r="S2629" s="9">
        <v>0.26469999999999999</v>
      </c>
      <c r="T2629" t="s">
        <v>4186</v>
      </c>
      <c r="U2629" t="s">
        <v>4187</v>
      </c>
      <c r="V2629">
        <v>48933681</v>
      </c>
      <c r="W2629" t="s">
        <v>29</v>
      </c>
    </row>
    <row r="2630" spans="1:23" x14ac:dyDescent="0.2">
      <c r="A2630">
        <v>8066569</v>
      </c>
      <c r="B2630" t="s">
        <v>3730</v>
      </c>
      <c r="C2630" t="s">
        <v>139</v>
      </c>
      <c r="D2630" s="26">
        <v>0.96750955990865595</v>
      </c>
      <c r="E2630">
        <v>2629</v>
      </c>
      <c r="F2630" s="26">
        <v>0.99637630362553298</v>
      </c>
      <c r="G2630" s="6">
        <v>7.3210523613642599E-4</v>
      </c>
      <c r="H2630" s="26">
        <v>0.39667086893019998</v>
      </c>
      <c r="I2630" s="26">
        <v>0.99526629170846603</v>
      </c>
      <c r="J2630" s="23" t="s">
        <v>223</v>
      </c>
      <c r="K2630" s="6">
        <v>-2.95615461560556E-2</v>
      </c>
      <c r="L2630" s="26">
        <v>0.83925710130240005</v>
      </c>
      <c r="M2630" s="26">
        <v>0.99309974126646805</v>
      </c>
      <c r="N2630" s="23" t="s">
        <v>223</v>
      </c>
      <c r="O2630">
        <v>20</v>
      </c>
      <c r="P2630" s="11">
        <v>46111557</v>
      </c>
      <c r="Q2630" s="4" t="s">
        <v>32</v>
      </c>
      <c r="R2630" s="4" t="s">
        <v>51</v>
      </c>
      <c r="S2630" s="9">
        <v>0.27350000000000002</v>
      </c>
      <c r="T2630" t="s">
        <v>3731</v>
      </c>
      <c r="U2630" t="s">
        <v>3732</v>
      </c>
      <c r="V2630">
        <v>45670239</v>
      </c>
      <c r="W2630" t="s">
        <v>41</v>
      </c>
    </row>
    <row r="2631" spans="1:23" x14ac:dyDescent="0.2">
      <c r="A2631">
        <v>8030321</v>
      </c>
      <c r="B2631" t="s">
        <v>3246</v>
      </c>
      <c r="C2631" t="s">
        <v>180</v>
      </c>
      <c r="D2631" s="26">
        <v>0.96752247657385804</v>
      </c>
      <c r="E2631">
        <v>2630</v>
      </c>
      <c r="F2631" s="26">
        <v>0.99637630362553298</v>
      </c>
      <c r="G2631" s="6">
        <v>-3.3401839450719601E-4</v>
      </c>
      <c r="H2631" s="26">
        <v>0.403969424426253</v>
      </c>
      <c r="I2631" s="26">
        <v>0.99526629170846603</v>
      </c>
      <c r="J2631" s="23" t="s">
        <v>223</v>
      </c>
      <c r="K2631" s="6">
        <v>1.33797639954724E-2</v>
      </c>
      <c r="L2631" s="26">
        <v>0.72079101869636097</v>
      </c>
      <c r="M2631" s="26">
        <v>0.99309974126646805</v>
      </c>
      <c r="N2631" s="23" t="s">
        <v>223</v>
      </c>
      <c r="O2631">
        <v>19</v>
      </c>
      <c r="P2631" s="11">
        <v>49367386</v>
      </c>
      <c r="Q2631" s="4" t="s">
        <v>25</v>
      </c>
      <c r="R2631" s="4" t="s">
        <v>26</v>
      </c>
      <c r="S2631" s="9">
        <v>0.26469999999999999</v>
      </c>
      <c r="T2631" t="s">
        <v>3247</v>
      </c>
      <c r="U2631" t="s">
        <v>3248</v>
      </c>
      <c r="V2631">
        <v>49453235</v>
      </c>
      <c r="W2631" t="s">
        <v>29</v>
      </c>
    </row>
    <row r="2632" spans="1:23" x14ac:dyDescent="0.2">
      <c r="A2632">
        <v>8104319</v>
      </c>
      <c r="B2632" t="s">
        <v>4588</v>
      </c>
      <c r="C2632" t="s">
        <v>2283</v>
      </c>
      <c r="D2632" s="26">
        <v>0.96777137156645199</v>
      </c>
      <c r="E2632">
        <v>2631</v>
      </c>
      <c r="F2632" s="26">
        <v>0.99637630362553298</v>
      </c>
      <c r="G2632" s="6">
        <v>-5.1699207925270897E-4</v>
      </c>
      <c r="H2632" s="26">
        <v>0.15731274305818299</v>
      </c>
      <c r="I2632" s="26">
        <v>0.99526629170846603</v>
      </c>
      <c r="J2632" s="23" t="s">
        <v>223</v>
      </c>
      <c r="K2632" s="6">
        <v>3.0277233721236901E-2</v>
      </c>
      <c r="L2632" s="26">
        <v>0.29189798546594697</v>
      </c>
      <c r="M2632" s="26">
        <v>0.96750245666199397</v>
      </c>
      <c r="N2632" s="23" t="s">
        <v>223</v>
      </c>
      <c r="O2632">
        <v>5</v>
      </c>
      <c r="P2632" s="11">
        <v>4725035</v>
      </c>
      <c r="Q2632" s="4" t="s">
        <v>26</v>
      </c>
      <c r="R2632" s="4" t="s">
        <v>25</v>
      </c>
      <c r="S2632" s="9">
        <v>0.82350000000000001</v>
      </c>
      <c r="T2632" t="s">
        <v>4589</v>
      </c>
      <c r="U2632" t="s">
        <v>4590</v>
      </c>
      <c r="V2632">
        <v>5126045</v>
      </c>
      <c r="W2632" t="s">
        <v>29</v>
      </c>
    </row>
    <row r="2633" spans="1:23" x14ac:dyDescent="0.2">
      <c r="A2633">
        <v>8014865</v>
      </c>
      <c r="B2633" t="s">
        <v>4070</v>
      </c>
      <c r="C2633" t="s">
        <v>552</v>
      </c>
      <c r="D2633" s="26">
        <v>0.96860624935098605</v>
      </c>
      <c r="E2633">
        <v>2632</v>
      </c>
      <c r="F2633" s="26">
        <v>0.99637630362553298</v>
      </c>
      <c r="G2633" s="6">
        <v>-4.0283943423680097E-4</v>
      </c>
      <c r="H2633" s="26">
        <v>0.32394861204805903</v>
      </c>
      <c r="I2633" s="26">
        <v>0.99526629170846603</v>
      </c>
      <c r="J2633" s="23" t="s">
        <v>223</v>
      </c>
      <c r="K2633" s="6">
        <v>1.89639553442086E-2</v>
      </c>
      <c r="L2633" s="26">
        <v>0.30653655858560502</v>
      </c>
      <c r="M2633" s="26">
        <v>0.96750245666199397</v>
      </c>
      <c r="N2633" s="23" t="s">
        <v>223</v>
      </c>
      <c r="O2633">
        <v>17</v>
      </c>
      <c r="P2633" s="11">
        <v>39756124</v>
      </c>
      <c r="Q2633" s="4" t="s">
        <v>26</v>
      </c>
      <c r="R2633" s="4" t="s">
        <v>25</v>
      </c>
      <c r="S2633" s="9">
        <v>0.49120000000000003</v>
      </c>
      <c r="T2633" t="s">
        <v>4071</v>
      </c>
      <c r="U2633" t="s">
        <v>4072</v>
      </c>
      <c r="V2633">
        <v>39607943</v>
      </c>
      <c r="W2633" t="s">
        <v>41</v>
      </c>
    </row>
    <row r="2634" spans="1:23" x14ac:dyDescent="0.2">
      <c r="A2634">
        <v>8057771</v>
      </c>
      <c r="B2634" t="s">
        <v>1994</v>
      </c>
      <c r="C2634" t="s">
        <v>779</v>
      </c>
      <c r="D2634" s="26">
        <v>0.96860935853961905</v>
      </c>
      <c r="E2634">
        <v>2633</v>
      </c>
      <c r="F2634" s="26">
        <v>0.99637630362553298</v>
      </c>
      <c r="G2634" s="6">
        <v>3.3813285737394001E-4</v>
      </c>
      <c r="H2634" s="26">
        <v>0.38614984852304401</v>
      </c>
      <c r="I2634" s="26">
        <v>0.99526629170846603</v>
      </c>
      <c r="J2634" s="23" t="s">
        <v>223</v>
      </c>
      <c r="K2634" s="6">
        <v>1.5905665664401599E-2</v>
      </c>
      <c r="L2634" s="26">
        <v>9.1133787588124501E-2</v>
      </c>
      <c r="M2634" s="26">
        <v>0.95723958566067402</v>
      </c>
      <c r="N2634" s="23" t="s">
        <v>223</v>
      </c>
      <c r="O2634">
        <v>2</v>
      </c>
      <c r="P2634" s="11">
        <v>191109709</v>
      </c>
      <c r="Q2634" s="4" t="s">
        <v>25</v>
      </c>
      <c r="R2634" s="4" t="s">
        <v>26</v>
      </c>
      <c r="S2634" s="9">
        <v>0.66179999999999894</v>
      </c>
      <c r="T2634" t="s">
        <v>1995</v>
      </c>
      <c r="U2634" t="s">
        <v>1996</v>
      </c>
      <c r="V2634">
        <v>191151260</v>
      </c>
      <c r="W2634" t="s">
        <v>41</v>
      </c>
    </row>
    <row r="2635" spans="1:23" x14ac:dyDescent="0.2">
      <c r="A2635">
        <v>8063019</v>
      </c>
      <c r="B2635" t="s">
        <v>3462</v>
      </c>
      <c r="C2635" t="s">
        <v>134</v>
      </c>
      <c r="D2635" s="26">
        <v>0.96877173026261598</v>
      </c>
      <c r="E2635">
        <v>2634</v>
      </c>
      <c r="F2635" s="26">
        <v>0.99637630362553298</v>
      </c>
      <c r="G2635" s="6">
        <v>5.91999491974748E-4</v>
      </c>
      <c r="H2635" s="26">
        <v>0.95135138133890995</v>
      </c>
      <c r="I2635" s="26">
        <v>0.995919273780285</v>
      </c>
      <c r="J2635" s="23" t="s">
        <v>223</v>
      </c>
      <c r="K2635" s="6">
        <v>-1.6463147899445901E-3</v>
      </c>
      <c r="L2635" s="26">
        <v>0.175157633351195</v>
      </c>
      <c r="M2635" s="26">
        <v>0.96326566481597697</v>
      </c>
      <c r="N2635" s="23" t="s">
        <v>223</v>
      </c>
      <c r="O2635">
        <v>20</v>
      </c>
      <c r="P2635" s="11">
        <v>46119308</v>
      </c>
      <c r="Q2635" s="4" t="s">
        <v>26</v>
      </c>
      <c r="R2635" s="4" t="s">
        <v>32</v>
      </c>
      <c r="S2635" s="9">
        <v>0.27060000000000001</v>
      </c>
      <c r="T2635" t="s">
        <v>3463</v>
      </c>
      <c r="U2635" t="s">
        <v>3464</v>
      </c>
      <c r="V2635">
        <v>45722350</v>
      </c>
      <c r="W2635" t="s">
        <v>29</v>
      </c>
    </row>
    <row r="2636" spans="1:23" x14ac:dyDescent="0.2">
      <c r="A2636">
        <v>8066569</v>
      </c>
      <c r="B2636" t="s">
        <v>3730</v>
      </c>
      <c r="C2636" t="s">
        <v>134</v>
      </c>
      <c r="D2636" s="26">
        <v>0.96886140428592904</v>
      </c>
      <c r="E2636">
        <v>2635</v>
      </c>
      <c r="F2636" s="26">
        <v>0.99637630362553298</v>
      </c>
      <c r="G2636" s="6">
        <v>7.0679203483625598E-4</v>
      </c>
      <c r="H2636" s="26">
        <v>0.399586693282797</v>
      </c>
      <c r="I2636" s="26">
        <v>0.99526629170846603</v>
      </c>
      <c r="J2636" s="23" t="s">
        <v>223</v>
      </c>
      <c r="K2636" s="6">
        <v>-2.9554857601714699E-2</v>
      </c>
      <c r="L2636" s="26">
        <v>0.84734721389858803</v>
      </c>
      <c r="M2636" s="26">
        <v>0.99309974126646805</v>
      </c>
      <c r="N2636" s="23" t="s">
        <v>223</v>
      </c>
      <c r="O2636">
        <v>20</v>
      </c>
      <c r="P2636" s="11">
        <v>46119308</v>
      </c>
      <c r="Q2636" s="4" t="s">
        <v>26</v>
      </c>
      <c r="R2636" s="4" t="s">
        <v>32</v>
      </c>
      <c r="S2636" s="9">
        <v>0.27060000000000001</v>
      </c>
      <c r="T2636" t="s">
        <v>3731</v>
      </c>
      <c r="U2636" t="s">
        <v>3732</v>
      </c>
      <c r="V2636">
        <v>45670239</v>
      </c>
      <c r="W2636" t="s">
        <v>41</v>
      </c>
    </row>
    <row r="2637" spans="1:23" x14ac:dyDescent="0.2">
      <c r="A2637">
        <v>8177130</v>
      </c>
      <c r="B2637" t="s">
        <v>1016</v>
      </c>
      <c r="C2637" t="s">
        <v>147</v>
      </c>
      <c r="D2637" s="26">
        <v>0.96891349083898004</v>
      </c>
      <c r="E2637">
        <v>2636</v>
      </c>
      <c r="F2637" s="26">
        <v>0.99637630362553298</v>
      </c>
      <c r="G2637" s="6">
        <v>-9.0765270726933501E-4</v>
      </c>
      <c r="H2637" s="26">
        <v>0.21895025861026901</v>
      </c>
      <c r="I2637" s="26">
        <v>0.99526629170846603</v>
      </c>
      <c r="J2637" s="23" t="s">
        <v>223</v>
      </c>
      <c r="K2637" s="6">
        <v>5.3885717369502997E-2</v>
      </c>
      <c r="L2637" s="26">
        <v>0.78543485506440402</v>
      </c>
      <c r="M2637" s="26">
        <v>0.99309974126646805</v>
      </c>
      <c r="N2637" s="23" t="s">
        <v>223</v>
      </c>
      <c r="O2637">
        <v>4</v>
      </c>
      <c r="P2637" s="11">
        <v>102657480</v>
      </c>
      <c r="Q2637" s="4" t="s">
        <v>25</v>
      </c>
      <c r="R2637" s="4" t="s">
        <v>26</v>
      </c>
      <c r="S2637" s="9">
        <v>0.53239999999999998</v>
      </c>
      <c r="T2637" t="s">
        <v>1017</v>
      </c>
      <c r="U2637" t="s">
        <v>1018</v>
      </c>
      <c r="V2637">
        <v>103019719</v>
      </c>
      <c r="W2637" t="s">
        <v>41</v>
      </c>
    </row>
    <row r="2638" spans="1:23" x14ac:dyDescent="0.2">
      <c r="A2638">
        <v>8064059</v>
      </c>
      <c r="B2638" t="s">
        <v>2355</v>
      </c>
      <c r="C2638" t="s">
        <v>312</v>
      </c>
      <c r="D2638" s="26">
        <v>0.96935799836111503</v>
      </c>
      <c r="E2638">
        <v>2637</v>
      </c>
      <c r="F2638" s="26">
        <v>0.99637630362553298</v>
      </c>
      <c r="G2638" s="6">
        <v>-3.3479048249518401E-4</v>
      </c>
      <c r="H2638" s="26">
        <v>0.64696596095229697</v>
      </c>
      <c r="I2638" s="26">
        <v>0.99526629170846603</v>
      </c>
      <c r="J2638" s="23" t="s">
        <v>223</v>
      </c>
      <c r="K2638" s="6">
        <v>-6.9344827128497901E-3</v>
      </c>
      <c r="L2638" s="26">
        <v>0.78309830227380295</v>
      </c>
      <c r="M2638" s="26">
        <v>0.99309974126646805</v>
      </c>
      <c r="N2638" s="23" t="s">
        <v>223</v>
      </c>
      <c r="O2638">
        <v>20</v>
      </c>
      <c r="P2638" s="11">
        <v>63742630</v>
      </c>
      <c r="Q2638" s="4" t="s">
        <v>26</v>
      </c>
      <c r="R2638" s="4" t="s">
        <v>25</v>
      </c>
      <c r="S2638" s="9">
        <v>0.20880000000000001</v>
      </c>
      <c r="T2638" t="s">
        <v>2356</v>
      </c>
      <c r="U2638" t="s">
        <v>2357</v>
      </c>
      <c r="V2638">
        <v>63293185</v>
      </c>
      <c r="W2638" t="s">
        <v>29</v>
      </c>
    </row>
    <row r="2639" spans="1:23" x14ac:dyDescent="0.2">
      <c r="A2639">
        <v>8003230</v>
      </c>
      <c r="B2639" t="s">
        <v>962</v>
      </c>
      <c r="C2639" t="s">
        <v>295</v>
      </c>
      <c r="D2639" s="26">
        <v>0.96954654701739396</v>
      </c>
      <c r="E2639">
        <v>2638</v>
      </c>
      <c r="F2639" s="26">
        <v>0.99637630362553298</v>
      </c>
      <c r="G2639" s="6">
        <v>-1.3569535109526599E-3</v>
      </c>
      <c r="H2639" s="26">
        <v>0.47199292263821402</v>
      </c>
      <c r="I2639" s="26">
        <v>0.99526629170846603</v>
      </c>
      <c r="J2639" s="23" t="s">
        <v>223</v>
      </c>
      <c r="K2639" s="6">
        <v>-4.0523442433380498E-2</v>
      </c>
      <c r="L2639" s="26">
        <v>0.96735304257182697</v>
      </c>
      <c r="M2639" s="26">
        <v>0.996386864938265</v>
      </c>
      <c r="N2639" s="23" t="s">
        <v>223</v>
      </c>
      <c r="O2639">
        <v>16</v>
      </c>
      <c r="P2639" s="11">
        <v>85977427</v>
      </c>
      <c r="Q2639" s="4" t="s">
        <v>26</v>
      </c>
      <c r="R2639" s="4" t="s">
        <v>25</v>
      </c>
      <c r="S2639" s="9">
        <v>0.2235</v>
      </c>
      <c r="T2639" t="s">
        <v>963</v>
      </c>
      <c r="U2639" t="s">
        <v>964</v>
      </c>
      <c r="V2639">
        <v>86337556</v>
      </c>
      <c r="W2639" t="s">
        <v>41</v>
      </c>
    </row>
    <row r="2640" spans="1:23" x14ac:dyDescent="0.2">
      <c r="A2640">
        <v>8063078</v>
      </c>
      <c r="B2640" t="s">
        <v>1193</v>
      </c>
      <c r="C2640" t="s">
        <v>121</v>
      </c>
      <c r="D2640" s="26">
        <v>0.97013425452845503</v>
      </c>
      <c r="E2640">
        <v>2639</v>
      </c>
      <c r="F2640" s="26">
        <v>0.99645407234288497</v>
      </c>
      <c r="G2640" s="6">
        <v>-4.2739348228204501E-4</v>
      </c>
      <c r="H2640" s="26">
        <v>0.68664395383077703</v>
      </c>
      <c r="I2640" s="26">
        <v>0.99526629170846603</v>
      </c>
      <c r="J2640" s="23" t="s">
        <v>223</v>
      </c>
      <c r="K2640" s="6">
        <v>8.5795609154186697E-3</v>
      </c>
      <c r="L2640" s="26">
        <v>0.51851925762393403</v>
      </c>
      <c r="M2640" s="26">
        <v>0.99309974126646805</v>
      </c>
      <c r="N2640" s="23" t="s">
        <v>223</v>
      </c>
      <c r="O2640">
        <v>20</v>
      </c>
      <c r="P2640" s="11">
        <v>46073481</v>
      </c>
      <c r="Q2640" s="4" t="s">
        <v>26</v>
      </c>
      <c r="R2640" s="4" t="s">
        <v>25</v>
      </c>
      <c r="S2640" s="9">
        <v>0.2853</v>
      </c>
      <c r="T2640" t="s">
        <v>1194</v>
      </c>
      <c r="U2640" t="s">
        <v>1195</v>
      </c>
      <c r="V2640">
        <v>45891043</v>
      </c>
      <c r="W2640" t="s">
        <v>29</v>
      </c>
    </row>
    <row r="2641" spans="1:23" x14ac:dyDescent="0.2">
      <c r="A2641">
        <v>8025612</v>
      </c>
      <c r="B2641" t="s">
        <v>2648</v>
      </c>
      <c r="C2641" t="s">
        <v>542</v>
      </c>
      <c r="D2641" s="26">
        <v>0.97057162745770598</v>
      </c>
      <c r="E2641">
        <v>2640</v>
      </c>
      <c r="F2641" s="26">
        <v>0.99645407234288497</v>
      </c>
      <c r="G2641" s="6">
        <v>-1.5958279549527199E-3</v>
      </c>
      <c r="H2641" s="26">
        <v>0.79408088694407397</v>
      </c>
      <c r="I2641" s="26">
        <v>0.99526629170846603</v>
      </c>
      <c r="J2641" s="23" t="s">
        <v>223</v>
      </c>
      <c r="K2641" s="6">
        <v>-7.1409185460356E-3</v>
      </c>
      <c r="L2641" s="26">
        <v>0.569868689823398</v>
      </c>
      <c r="M2641" s="26">
        <v>0.99309974126646805</v>
      </c>
      <c r="N2641" s="23" t="s">
        <v>223</v>
      </c>
      <c r="O2641">
        <v>19</v>
      </c>
      <c r="P2641" s="11">
        <v>10352442</v>
      </c>
      <c r="Q2641" s="4" t="s">
        <v>32</v>
      </c>
      <c r="R2641" s="4" t="s">
        <v>25</v>
      </c>
      <c r="S2641" s="9">
        <v>0.97040999999999999</v>
      </c>
      <c r="T2641" t="s">
        <v>2649</v>
      </c>
      <c r="U2641" t="s">
        <v>2650</v>
      </c>
      <c r="V2641">
        <v>10286973</v>
      </c>
      <c r="W2641" t="s">
        <v>29</v>
      </c>
    </row>
    <row r="2642" spans="1:23" x14ac:dyDescent="0.2">
      <c r="A2642">
        <v>8033135</v>
      </c>
      <c r="B2642" t="s">
        <v>3255</v>
      </c>
      <c r="C2642" t="s">
        <v>80</v>
      </c>
      <c r="D2642" s="26">
        <v>0.97097502133725799</v>
      </c>
      <c r="E2642">
        <v>2641</v>
      </c>
      <c r="F2642" s="26">
        <v>0.99645407234288497</v>
      </c>
      <c r="G2642" s="6">
        <v>-2.55600707218972E-4</v>
      </c>
      <c r="H2642" s="26">
        <v>0.53319654359620205</v>
      </c>
      <c r="I2642" s="26">
        <v>0.99526629170846603</v>
      </c>
      <c r="J2642" s="23" t="s">
        <v>223</v>
      </c>
      <c r="K2642" s="6">
        <v>9.2018476090807103E-3</v>
      </c>
      <c r="L2642" s="26">
        <v>0.52086204999348895</v>
      </c>
      <c r="M2642" s="26">
        <v>0.99309974126646805</v>
      </c>
      <c r="N2642" s="23" t="s">
        <v>223</v>
      </c>
      <c r="O2642">
        <v>19</v>
      </c>
      <c r="P2642" s="11">
        <v>6668961</v>
      </c>
      <c r="Q2642" s="4" t="s">
        <v>25</v>
      </c>
      <c r="R2642" s="4" t="s">
        <v>26</v>
      </c>
      <c r="S2642" s="9">
        <v>0.79410000000000003</v>
      </c>
      <c r="T2642" t="s">
        <v>3256</v>
      </c>
      <c r="U2642" t="s">
        <v>3257</v>
      </c>
      <c r="V2642">
        <v>6393460</v>
      </c>
      <c r="W2642" t="s">
        <v>41</v>
      </c>
    </row>
    <row r="2643" spans="1:23" x14ac:dyDescent="0.2">
      <c r="A2643">
        <v>8111788</v>
      </c>
      <c r="B2643" t="s">
        <v>4001</v>
      </c>
      <c r="C2643" t="s">
        <v>211</v>
      </c>
      <c r="D2643" s="26">
        <v>0.97115038786536201</v>
      </c>
      <c r="E2643">
        <v>2642</v>
      </c>
      <c r="F2643" s="26">
        <v>0.99645407234288497</v>
      </c>
      <c r="G2643" s="6">
        <v>4.5188464103285099E-4</v>
      </c>
      <c r="H2643" s="26">
        <v>0.40943028735199399</v>
      </c>
      <c r="I2643" s="26">
        <v>0.99526629170846603</v>
      </c>
      <c r="J2643" s="23" t="s">
        <v>223</v>
      </c>
      <c r="K2643" s="6">
        <v>-2.1559019908774599E-2</v>
      </c>
      <c r="L2643" s="26">
        <v>0.782064228403759</v>
      </c>
      <c r="M2643" s="26">
        <v>0.99309974126646805</v>
      </c>
      <c r="N2643" s="23" t="s">
        <v>223</v>
      </c>
      <c r="O2643">
        <v>5</v>
      </c>
      <c r="P2643" s="11">
        <v>40398994</v>
      </c>
      <c r="Q2643" s="4" t="s">
        <v>25</v>
      </c>
      <c r="R2643" s="4" t="s">
        <v>26</v>
      </c>
      <c r="S2643" s="9">
        <v>0.54120000000000001</v>
      </c>
      <c r="T2643" t="s">
        <v>4002</v>
      </c>
      <c r="U2643" t="s">
        <v>4003</v>
      </c>
      <c r="V2643">
        <v>40755975</v>
      </c>
      <c r="W2643" t="s">
        <v>41</v>
      </c>
    </row>
    <row r="2644" spans="1:23" x14ac:dyDescent="0.2">
      <c r="A2644">
        <v>7904244</v>
      </c>
      <c r="B2644" t="s">
        <v>3650</v>
      </c>
      <c r="C2644" t="s">
        <v>279</v>
      </c>
      <c r="D2644" s="26">
        <v>0.972218389063225</v>
      </c>
      <c r="E2644">
        <v>2643</v>
      </c>
      <c r="F2644" s="26">
        <v>0.99645407234288497</v>
      </c>
      <c r="G2644" s="6">
        <v>-5.1659342283227796E-4</v>
      </c>
      <c r="H2644" s="26">
        <v>0.32890262119490099</v>
      </c>
      <c r="I2644" s="26">
        <v>0.99526629170846603</v>
      </c>
      <c r="J2644" s="23" t="s">
        <v>223</v>
      </c>
      <c r="K2644" s="6">
        <v>2.20440298784929E-2</v>
      </c>
      <c r="L2644" s="26">
        <v>0.98618122376733697</v>
      </c>
      <c r="M2644" s="26">
        <v>0.996386864938265</v>
      </c>
      <c r="N2644" s="23" t="s">
        <v>223</v>
      </c>
      <c r="O2644">
        <v>1</v>
      </c>
      <c r="P2644" s="11">
        <v>116537544</v>
      </c>
      <c r="Q2644" s="4" t="s">
        <v>26</v>
      </c>
      <c r="R2644" s="4" t="s">
        <v>32</v>
      </c>
      <c r="S2644" s="9">
        <v>0.87280000000000002</v>
      </c>
      <c r="T2644" t="s">
        <v>3651</v>
      </c>
      <c r="U2644" t="s">
        <v>3652</v>
      </c>
      <c r="V2644">
        <v>116111754</v>
      </c>
      <c r="W2644" t="s">
        <v>29</v>
      </c>
    </row>
    <row r="2645" spans="1:23" x14ac:dyDescent="0.2">
      <c r="A2645">
        <v>8038280</v>
      </c>
      <c r="B2645" t="s">
        <v>4095</v>
      </c>
      <c r="C2645" t="s">
        <v>180</v>
      </c>
      <c r="D2645" s="26">
        <v>0.97252674324253596</v>
      </c>
      <c r="E2645">
        <v>2644</v>
      </c>
      <c r="F2645" s="26">
        <v>0.99645407234288497</v>
      </c>
      <c r="G2645" s="6">
        <v>-2.82536571032943E-4</v>
      </c>
      <c r="H2645" s="26">
        <v>0.93283477374333501</v>
      </c>
      <c r="I2645" s="26">
        <v>0.99526629170846603</v>
      </c>
      <c r="J2645" s="23" t="s">
        <v>223</v>
      </c>
      <c r="K2645" s="6">
        <v>-1.4469536951295899E-3</v>
      </c>
      <c r="L2645" s="26">
        <v>0.50104050017477797</v>
      </c>
      <c r="M2645" s="26">
        <v>0.99309974126646805</v>
      </c>
      <c r="N2645" s="23" t="s">
        <v>223</v>
      </c>
      <c r="O2645">
        <v>19</v>
      </c>
      <c r="P2645" s="11">
        <v>49367386</v>
      </c>
      <c r="Q2645" s="4" t="s">
        <v>25</v>
      </c>
      <c r="R2645" s="4" t="s">
        <v>26</v>
      </c>
      <c r="S2645" s="9">
        <v>0.26469999999999999</v>
      </c>
      <c r="T2645" t="s">
        <v>4096</v>
      </c>
      <c r="U2645" t="s">
        <v>4097</v>
      </c>
      <c r="V2645">
        <v>49024333</v>
      </c>
      <c r="W2645" t="s">
        <v>41</v>
      </c>
    </row>
    <row r="2646" spans="1:23" x14ac:dyDescent="0.2">
      <c r="A2646">
        <v>7960518</v>
      </c>
      <c r="B2646" t="s">
        <v>4173</v>
      </c>
      <c r="C2646" t="s">
        <v>425</v>
      </c>
      <c r="D2646" s="26">
        <v>0.97283278409049001</v>
      </c>
      <c r="E2646">
        <v>2645</v>
      </c>
      <c r="F2646" s="26">
        <v>0.99645407234288497</v>
      </c>
      <c r="G2646" s="6">
        <v>2.5935530798259999E-4</v>
      </c>
      <c r="H2646" s="26">
        <v>0.48193982658098899</v>
      </c>
      <c r="I2646" s="26">
        <v>0.99526629170846603</v>
      </c>
      <c r="J2646" s="23" t="s">
        <v>223</v>
      </c>
      <c r="K2646" s="6">
        <v>1.15481294110466E-2</v>
      </c>
      <c r="L2646" s="26">
        <v>0.63171402560501999</v>
      </c>
      <c r="M2646" s="26">
        <v>0.99309974126646805</v>
      </c>
      <c r="N2646" s="23" t="s">
        <v>223</v>
      </c>
      <c r="O2646">
        <v>12</v>
      </c>
      <c r="P2646" s="11">
        <v>6330843</v>
      </c>
      <c r="Q2646" s="4" t="s">
        <v>25</v>
      </c>
      <c r="R2646" s="4" t="s">
        <v>26</v>
      </c>
      <c r="S2646" s="9">
        <v>0.45</v>
      </c>
      <c r="T2646" t="s">
        <v>4174</v>
      </c>
      <c r="U2646" t="s">
        <v>4175</v>
      </c>
      <c r="V2646">
        <v>6342114</v>
      </c>
      <c r="W2646" t="s">
        <v>41</v>
      </c>
    </row>
    <row r="2647" spans="1:23" x14ac:dyDescent="0.2">
      <c r="A2647">
        <v>7959500</v>
      </c>
      <c r="B2647" t="s">
        <v>3047</v>
      </c>
      <c r="C2647" t="s">
        <v>91</v>
      </c>
      <c r="D2647" s="26">
        <v>0.97320535576577205</v>
      </c>
      <c r="E2647">
        <v>2646</v>
      </c>
      <c r="F2647" s="26">
        <v>0.99645407234288497</v>
      </c>
      <c r="G2647" s="6">
        <v>-3.4490666525932503E-4</v>
      </c>
      <c r="H2647" s="26">
        <v>0.72725193691813605</v>
      </c>
      <c r="I2647" s="26">
        <v>0.99526629170846603</v>
      </c>
      <c r="J2647" s="23" t="s">
        <v>223</v>
      </c>
      <c r="K2647" s="6">
        <v>-5.7200965355609298E-3</v>
      </c>
      <c r="L2647" s="26">
        <v>0.58134335714656105</v>
      </c>
      <c r="M2647" s="26">
        <v>0.99309974126646805</v>
      </c>
      <c r="N2647" s="23" t="s">
        <v>223</v>
      </c>
      <c r="O2647">
        <v>12</v>
      </c>
      <c r="P2647" s="11">
        <v>123108835</v>
      </c>
      <c r="Q2647" s="4" t="s">
        <v>26</v>
      </c>
      <c r="R2647" s="4" t="s">
        <v>25</v>
      </c>
      <c r="S2647" s="9">
        <v>0.19409999999999999</v>
      </c>
      <c r="T2647" t="s">
        <v>3048</v>
      </c>
      <c r="U2647" t="s">
        <v>3049</v>
      </c>
      <c r="V2647">
        <v>122835425</v>
      </c>
      <c r="W2647" t="s">
        <v>29</v>
      </c>
    </row>
    <row r="2648" spans="1:23" x14ac:dyDescent="0.2">
      <c r="A2648">
        <v>8015706</v>
      </c>
      <c r="B2648" t="s">
        <v>2454</v>
      </c>
      <c r="C2648" t="s">
        <v>614</v>
      </c>
      <c r="D2648" s="26">
        <v>0.97335940084479</v>
      </c>
      <c r="E2648">
        <v>2647</v>
      </c>
      <c r="F2648" s="26">
        <v>0.99645407234288497</v>
      </c>
      <c r="G2648" s="6">
        <v>3.2390098389201101E-4</v>
      </c>
      <c r="H2648" s="26">
        <v>0.23332133092749599</v>
      </c>
      <c r="I2648" s="26">
        <v>0.99526629170846603</v>
      </c>
      <c r="J2648" s="23" t="s">
        <v>223</v>
      </c>
      <c r="K2648" s="6">
        <v>-2.2505093110305598E-2</v>
      </c>
      <c r="L2648" s="26">
        <v>0.63329896559757604</v>
      </c>
      <c r="M2648" s="26">
        <v>0.99309974126646805</v>
      </c>
      <c r="N2648" s="23" t="s">
        <v>223</v>
      </c>
      <c r="O2648">
        <v>17</v>
      </c>
      <c r="P2648" s="11">
        <v>42329511</v>
      </c>
      <c r="Q2648" s="4" t="s">
        <v>32</v>
      </c>
      <c r="R2648" s="4" t="s">
        <v>25</v>
      </c>
      <c r="S2648" s="9">
        <v>0.62349999999999905</v>
      </c>
      <c r="T2648" t="s">
        <v>2455</v>
      </c>
      <c r="U2648" t="s">
        <v>2456</v>
      </c>
      <c r="V2648">
        <v>42761103</v>
      </c>
      <c r="W2648" t="s">
        <v>41</v>
      </c>
    </row>
    <row r="2649" spans="1:23" x14ac:dyDescent="0.2">
      <c r="A2649">
        <v>7994737</v>
      </c>
      <c r="B2649" t="s">
        <v>3945</v>
      </c>
      <c r="C2649" t="s">
        <v>471</v>
      </c>
      <c r="D2649" s="26">
        <v>0.97418091973447396</v>
      </c>
      <c r="E2649">
        <v>2648</v>
      </c>
      <c r="F2649" s="26">
        <v>0.99645407234288497</v>
      </c>
      <c r="G2649" s="6">
        <v>-1.2346305747779E-4</v>
      </c>
      <c r="H2649" s="26">
        <v>0.54161760528519398</v>
      </c>
      <c r="I2649" s="26">
        <v>0.99526629170846603</v>
      </c>
      <c r="J2649" s="23" t="s">
        <v>223</v>
      </c>
      <c r="K2649" s="6">
        <v>5.5226514350119604E-3</v>
      </c>
      <c r="L2649" s="26">
        <v>0.961831726020419</v>
      </c>
      <c r="M2649" s="26">
        <v>0.996386864938265</v>
      </c>
      <c r="N2649" s="23" t="s">
        <v>223</v>
      </c>
      <c r="O2649">
        <v>16</v>
      </c>
      <c r="P2649" s="11">
        <v>30145642</v>
      </c>
      <c r="Q2649" s="4" t="s">
        <v>25</v>
      </c>
      <c r="R2649" s="4" t="s">
        <v>26</v>
      </c>
      <c r="S2649" s="9">
        <v>0.52649999999999997</v>
      </c>
      <c r="T2649" t="s">
        <v>3946</v>
      </c>
      <c r="U2649" t="s">
        <v>3947</v>
      </c>
      <c r="V2649">
        <v>30053089</v>
      </c>
      <c r="W2649" t="s">
        <v>29</v>
      </c>
    </row>
    <row r="2650" spans="1:23" x14ac:dyDescent="0.2">
      <c r="A2650">
        <v>8063349</v>
      </c>
      <c r="B2650" t="s">
        <v>2678</v>
      </c>
      <c r="C2650" t="s">
        <v>159</v>
      </c>
      <c r="D2650" s="26">
        <v>0.97460556738652504</v>
      </c>
      <c r="E2650">
        <v>2649</v>
      </c>
      <c r="F2650" s="26">
        <v>0.99645407234288497</v>
      </c>
      <c r="G2650" s="6">
        <v>6.6081287942232304E-4</v>
      </c>
      <c r="H2650" s="26">
        <v>0.14366800896099699</v>
      </c>
      <c r="I2650" s="26">
        <v>0.99526629170846603</v>
      </c>
      <c r="J2650" s="23" t="s">
        <v>223</v>
      </c>
      <c r="K2650" s="6">
        <v>-5.9521979254000601E-2</v>
      </c>
      <c r="L2650" s="26">
        <v>0.78665319431314296</v>
      </c>
      <c r="M2650" s="26">
        <v>0.99309974126646805</v>
      </c>
      <c r="N2650" s="23" t="s">
        <v>223</v>
      </c>
      <c r="O2650">
        <v>20</v>
      </c>
      <c r="P2650" s="11">
        <v>49822224</v>
      </c>
      <c r="Q2650" s="4" t="s">
        <v>26</v>
      </c>
      <c r="R2650" s="4" t="s">
        <v>51</v>
      </c>
      <c r="S2650" s="9">
        <v>0.32650000000000001</v>
      </c>
      <c r="T2650" t="s">
        <v>2679</v>
      </c>
      <c r="U2650" t="s">
        <v>2680</v>
      </c>
      <c r="V2650">
        <v>49794810</v>
      </c>
      <c r="W2650" t="s">
        <v>29</v>
      </c>
    </row>
    <row r="2651" spans="1:23" x14ac:dyDescent="0.2">
      <c r="A2651">
        <v>8038278</v>
      </c>
      <c r="B2651" t="s">
        <v>4400</v>
      </c>
      <c r="C2651" t="s">
        <v>180</v>
      </c>
      <c r="D2651" s="26">
        <v>0.97507436371039202</v>
      </c>
      <c r="E2651">
        <v>2650</v>
      </c>
      <c r="F2651" s="26">
        <v>0.99645407234288497</v>
      </c>
      <c r="G2651" s="6">
        <v>-4.2299468140072301E-4</v>
      </c>
      <c r="H2651" s="26">
        <v>0.43463044115497501</v>
      </c>
      <c r="I2651" s="26">
        <v>0.99526629170846603</v>
      </c>
      <c r="J2651" s="23" t="s">
        <v>223</v>
      </c>
      <c r="K2651" s="6">
        <v>1.88487936346779E-2</v>
      </c>
      <c r="L2651" s="26">
        <v>0.20796993475112899</v>
      </c>
      <c r="M2651" s="26">
        <v>0.96750245666199397</v>
      </c>
      <c r="N2651" s="23" t="s">
        <v>223</v>
      </c>
      <c r="O2651">
        <v>19</v>
      </c>
      <c r="P2651" s="11">
        <v>49367386</v>
      </c>
      <c r="Q2651" s="4" t="s">
        <v>25</v>
      </c>
      <c r="R2651" s="4" t="s">
        <v>26</v>
      </c>
      <c r="S2651" s="9">
        <v>0.26469999999999999</v>
      </c>
      <c r="T2651" t="s">
        <v>4401</v>
      </c>
      <c r="U2651" t="s">
        <v>4402</v>
      </c>
      <c r="V2651">
        <v>49017081</v>
      </c>
      <c r="W2651" t="s">
        <v>41</v>
      </c>
    </row>
    <row r="2652" spans="1:23" x14ac:dyDescent="0.2">
      <c r="A2652">
        <v>8038292</v>
      </c>
      <c r="B2652" t="s">
        <v>4095</v>
      </c>
      <c r="C2652" t="s">
        <v>163</v>
      </c>
      <c r="D2652" s="26">
        <v>0.97544474597129704</v>
      </c>
      <c r="E2652">
        <v>2651</v>
      </c>
      <c r="F2652" s="26">
        <v>0.99645407234288497</v>
      </c>
      <c r="G2652" s="6">
        <v>-2.5399220689825599E-4</v>
      </c>
      <c r="H2652" s="26">
        <v>0.70413968230819801</v>
      </c>
      <c r="I2652" s="26">
        <v>0.99526629170846603</v>
      </c>
      <c r="J2652" s="23" t="s">
        <v>223</v>
      </c>
      <c r="K2652" s="6">
        <v>-6.1674754565264004E-3</v>
      </c>
      <c r="L2652" s="26">
        <v>0.699629644438583</v>
      </c>
      <c r="M2652" s="26">
        <v>0.99309974126646805</v>
      </c>
      <c r="N2652" s="23" t="s">
        <v>223</v>
      </c>
      <c r="O2652">
        <v>19</v>
      </c>
      <c r="P2652" s="11">
        <v>49365794</v>
      </c>
      <c r="Q2652" s="4" t="s">
        <v>32</v>
      </c>
      <c r="R2652" s="4" t="s">
        <v>26</v>
      </c>
      <c r="S2652" s="9">
        <v>0.26919999999999999</v>
      </c>
      <c r="T2652" t="s">
        <v>4096</v>
      </c>
      <c r="U2652" t="s">
        <v>4097</v>
      </c>
      <c r="V2652">
        <v>49024333</v>
      </c>
      <c r="W2652" t="s">
        <v>41</v>
      </c>
    </row>
    <row r="2653" spans="1:23" x14ac:dyDescent="0.2">
      <c r="A2653">
        <v>7921259</v>
      </c>
      <c r="B2653" t="s">
        <v>2402</v>
      </c>
      <c r="C2653" t="s">
        <v>429</v>
      </c>
      <c r="D2653" s="26">
        <v>0.976030519058941</v>
      </c>
      <c r="E2653">
        <v>2652</v>
      </c>
      <c r="F2653" s="26">
        <v>0.99645407234288497</v>
      </c>
      <c r="G2653" s="6">
        <v>2.9895371564170298E-4</v>
      </c>
      <c r="H2653" s="26">
        <v>0.632199202070171</v>
      </c>
      <c r="I2653" s="26">
        <v>0.99526629170846603</v>
      </c>
      <c r="J2653" s="23" t="s">
        <v>223</v>
      </c>
      <c r="K2653" s="6">
        <v>1.01897450464765E-2</v>
      </c>
      <c r="L2653" s="26">
        <v>0.51302590377414303</v>
      </c>
      <c r="M2653" s="26">
        <v>0.99309974126646805</v>
      </c>
      <c r="N2653" s="23" t="s">
        <v>223</v>
      </c>
      <c r="O2653">
        <v>1</v>
      </c>
      <c r="P2653" s="11">
        <v>157699488</v>
      </c>
      <c r="Q2653" s="4" t="s">
        <v>25</v>
      </c>
      <c r="R2653" s="4" t="s">
        <v>26</v>
      </c>
      <c r="S2653" s="9">
        <v>0.55589999999999995</v>
      </c>
      <c r="T2653" t="s">
        <v>2403</v>
      </c>
      <c r="U2653" t="s">
        <v>2404</v>
      </c>
      <c r="V2653">
        <v>157598080</v>
      </c>
      <c r="W2653" t="s">
        <v>41</v>
      </c>
    </row>
    <row r="2654" spans="1:23" x14ac:dyDescent="0.2">
      <c r="A2654">
        <v>7959586</v>
      </c>
      <c r="B2654" t="s">
        <v>3014</v>
      </c>
      <c r="C2654" t="s">
        <v>70</v>
      </c>
      <c r="D2654" s="26">
        <v>0.97619359148588403</v>
      </c>
      <c r="E2654">
        <v>2653</v>
      </c>
      <c r="F2654" s="26">
        <v>0.99645407234288497</v>
      </c>
      <c r="G2654" s="6">
        <v>3.1855210892461899E-4</v>
      </c>
      <c r="H2654" s="26">
        <v>0.359447492634349</v>
      </c>
      <c r="I2654" s="26">
        <v>0.99526629170846603</v>
      </c>
      <c r="J2654" s="23" t="s">
        <v>223</v>
      </c>
      <c r="K2654" s="6">
        <v>-1.68171145288716E-2</v>
      </c>
      <c r="L2654" s="26">
        <v>7.3037992987474806E-2</v>
      </c>
      <c r="M2654" s="26">
        <v>0.95272715189797497</v>
      </c>
      <c r="N2654" s="23" t="s">
        <v>223</v>
      </c>
      <c r="O2654">
        <v>12</v>
      </c>
      <c r="P2654" s="11">
        <v>123172178</v>
      </c>
      <c r="Q2654" s="4" t="s">
        <v>25</v>
      </c>
      <c r="R2654" s="4" t="s">
        <v>51</v>
      </c>
      <c r="S2654" s="9">
        <v>0.2324</v>
      </c>
      <c r="T2654" t="s">
        <v>3015</v>
      </c>
      <c r="U2654" t="s">
        <v>3016</v>
      </c>
      <c r="V2654">
        <v>123459522</v>
      </c>
      <c r="W2654" t="s">
        <v>29</v>
      </c>
    </row>
    <row r="2655" spans="1:23" x14ac:dyDescent="0.2">
      <c r="A2655">
        <v>7949172</v>
      </c>
      <c r="B2655" t="s">
        <v>1247</v>
      </c>
      <c r="C2655" t="s">
        <v>95</v>
      </c>
      <c r="D2655" s="26">
        <v>0.97746079302322297</v>
      </c>
      <c r="E2655">
        <v>2654</v>
      </c>
      <c r="F2655" s="26">
        <v>0.99645407234288497</v>
      </c>
      <c r="G2655" s="6">
        <v>1.8610997365708901E-4</v>
      </c>
      <c r="H2655" s="26">
        <v>0.19633843572691501</v>
      </c>
      <c r="I2655" s="26">
        <v>0.99526629170846603</v>
      </c>
      <c r="J2655" s="23" t="s">
        <v>223</v>
      </c>
      <c r="K2655" s="6">
        <v>1.7407293398752501E-2</v>
      </c>
      <c r="L2655" s="26">
        <v>0.648217888658009</v>
      </c>
      <c r="M2655" s="26">
        <v>0.99309974126646805</v>
      </c>
      <c r="N2655" s="23" t="s">
        <v>223</v>
      </c>
      <c r="O2655">
        <v>11</v>
      </c>
      <c r="P2655" s="11">
        <v>64329761</v>
      </c>
      <c r="Q2655" s="4" t="s">
        <v>26</v>
      </c>
      <c r="R2655" s="4" t="s">
        <v>25</v>
      </c>
      <c r="S2655" s="9">
        <v>0.63819999999999999</v>
      </c>
      <c r="T2655" t="s">
        <v>1248</v>
      </c>
      <c r="U2655" t="s">
        <v>1249</v>
      </c>
      <c r="V2655">
        <v>64803241</v>
      </c>
      <c r="W2655" t="s">
        <v>41</v>
      </c>
    </row>
    <row r="2656" spans="1:23" x14ac:dyDescent="0.2">
      <c r="A2656">
        <v>7944223</v>
      </c>
      <c r="B2656" t="s">
        <v>3474</v>
      </c>
      <c r="C2656" t="s">
        <v>314</v>
      </c>
      <c r="D2656" s="26">
        <v>0.97795060767360897</v>
      </c>
      <c r="E2656">
        <v>2655</v>
      </c>
      <c r="F2656" s="26">
        <v>0.99645407234288497</v>
      </c>
      <c r="G2656" s="6">
        <v>-1.9067083934920501E-4</v>
      </c>
      <c r="H2656" s="26">
        <v>0.15312885540354501</v>
      </c>
      <c r="I2656" s="26">
        <v>0.99526629170846603</v>
      </c>
      <c r="J2656" s="23" t="s">
        <v>223</v>
      </c>
      <c r="K2656" s="6">
        <v>-2.0938754129034998E-2</v>
      </c>
      <c r="L2656" s="26">
        <v>0.59801525225634899</v>
      </c>
      <c r="M2656" s="26">
        <v>0.99309974126646805</v>
      </c>
      <c r="N2656" s="23" t="s">
        <v>223</v>
      </c>
      <c r="O2656">
        <v>11</v>
      </c>
      <c r="P2656" s="11">
        <v>118885029</v>
      </c>
      <c r="Q2656" s="4" t="s">
        <v>26</v>
      </c>
      <c r="R2656" s="4" t="s">
        <v>25</v>
      </c>
      <c r="S2656" s="9">
        <v>0.5353</v>
      </c>
      <c r="T2656" t="s">
        <v>3475</v>
      </c>
      <c r="U2656" t="s">
        <v>3476</v>
      </c>
      <c r="V2656">
        <v>118436489</v>
      </c>
      <c r="W2656" t="s">
        <v>29</v>
      </c>
    </row>
    <row r="2657" spans="1:23" x14ac:dyDescent="0.2">
      <c r="A2657">
        <v>7997700</v>
      </c>
      <c r="B2657" t="s">
        <v>3444</v>
      </c>
      <c r="C2657" t="s">
        <v>295</v>
      </c>
      <c r="D2657" s="26">
        <v>0.97859114624811105</v>
      </c>
      <c r="E2657">
        <v>2656</v>
      </c>
      <c r="F2657" s="26">
        <v>0.99645407234288497</v>
      </c>
      <c r="G2657" s="6">
        <v>-5.5366657521527197E-4</v>
      </c>
      <c r="H2657" s="26">
        <v>0.29730937410094499</v>
      </c>
      <c r="I2657" s="26">
        <v>0.99526629170846603</v>
      </c>
      <c r="J2657" s="23" t="s">
        <v>223</v>
      </c>
      <c r="K2657" s="6">
        <v>3.6591124387966099E-2</v>
      </c>
      <c r="L2657" s="26">
        <v>0.98480247671963295</v>
      </c>
      <c r="M2657" s="26">
        <v>0.996386864938265</v>
      </c>
      <c r="N2657" s="23" t="s">
        <v>223</v>
      </c>
      <c r="O2657">
        <v>16</v>
      </c>
      <c r="P2657" s="11">
        <v>85977427</v>
      </c>
      <c r="Q2657" s="4" t="s">
        <v>26</v>
      </c>
      <c r="R2657" s="4" t="s">
        <v>25</v>
      </c>
      <c r="S2657" s="9">
        <v>0.2235</v>
      </c>
      <c r="T2657" t="s">
        <v>3445</v>
      </c>
      <c r="U2657" t="s">
        <v>3446</v>
      </c>
      <c r="V2657">
        <v>85659377</v>
      </c>
      <c r="W2657" t="s">
        <v>29</v>
      </c>
    </row>
    <row r="2658" spans="1:23" x14ac:dyDescent="0.2">
      <c r="A2658">
        <v>7944335</v>
      </c>
      <c r="B2658" t="s">
        <v>1559</v>
      </c>
      <c r="C2658" t="s">
        <v>84</v>
      </c>
      <c r="D2658" s="26">
        <v>0.97908892325678498</v>
      </c>
      <c r="E2658">
        <v>2657</v>
      </c>
      <c r="F2658" s="26">
        <v>0.99645407234288497</v>
      </c>
      <c r="G2658" s="6">
        <v>8.82364222888121E-4</v>
      </c>
      <c r="H2658" s="26">
        <v>9.4469414187484196E-2</v>
      </c>
      <c r="I2658" s="26">
        <v>0.99526629170846603</v>
      </c>
      <c r="J2658" s="23" t="s">
        <v>223</v>
      </c>
      <c r="K2658" s="6">
        <v>0.113476340690261</v>
      </c>
      <c r="L2658" s="26">
        <v>0.88264924469373096</v>
      </c>
      <c r="M2658" s="26">
        <v>0.99309974126646805</v>
      </c>
      <c r="N2658" s="23" t="s">
        <v>223</v>
      </c>
      <c r="O2658">
        <v>11</v>
      </c>
      <c r="P2658" s="11">
        <v>118696037</v>
      </c>
      <c r="Q2658" s="4" t="s">
        <v>25</v>
      </c>
      <c r="R2658" s="4" t="s">
        <v>32</v>
      </c>
      <c r="S2658" s="9">
        <v>0.66069999999999995</v>
      </c>
      <c r="T2658" t="s">
        <v>1560</v>
      </c>
      <c r="U2658" t="s">
        <v>1561</v>
      </c>
      <c r="V2658">
        <v>118883765</v>
      </c>
      <c r="W2658" t="s">
        <v>29</v>
      </c>
    </row>
    <row r="2659" spans="1:23" x14ac:dyDescent="0.2">
      <c r="A2659">
        <v>8030181</v>
      </c>
      <c r="B2659" t="s">
        <v>3693</v>
      </c>
      <c r="C2659" t="s">
        <v>163</v>
      </c>
      <c r="D2659" s="26">
        <v>0.97926206945543404</v>
      </c>
      <c r="E2659">
        <v>2658</v>
      </c>
      <c r="F2659" s="26">
        <v>0.99645407234288497</v>
      </c>
      <c r="G2659" s="6">
        <v>-2.1450147656509801E-4</v>
      </c>
      <c r="H2659" s="26">
        <v>0.92844868012655601</v>
      </c>
      <c r="I2659" s="26">
        <v>0.99526629170846603</v>
      </c>
      <c r="J2659" s="23" t="s">
        <v>223</v>
      </c>
      <c r="K2659" s="6">
        <v>-1.47226134142763E-3</v>
      </c>
      <c r="L2659" s="26">
        <v>4.0462624072002497E-2</v>
      </c>
      <c r="M2659" s="26">
        <v>0.95272715189797497</v>
      </c>
      <c r="N2659" s="23" t="s">
        <v>223</v>
      </c>
      <c r="O2659">
        <v>19</v>
      </c>
      <c r="P2659" s="11">
        <v>49365794</v>
      </c>
      <c r="Q2659" s="4" t="s">
        <v>32</v>
      </c>
      <c r="R2659" s="4" t="s">
        <v>26</v>
      </c>
      <c r="S2659" s="9">
        <v>0.26919999999999999</v>
      </c>
      <c r="T2659" t="s">
        <v>3694</v>
      </c>
      <c r="U2659" t="s">
        <v>3695</v>
      </c>
      <c r="V2659">
        <v>49036816</v>
      </c>
      <c r="W2659" t="s">
        <v>41</v>
      </c>
    </row>
    <row r="2660" spans="1:23" x14ac:dyDescent="0.2">
      <c r="A2660">
        <v>8015456</v>
      </c>
      <c r="B2660" t="s">
        <v>3438</v>
      </c>
      <c r="C2660" t="s">
        <v>141</v>
      </c>
      <c r="D2660" s="26">
        <v>0.98000854390210002</v>
      </c>
      <c r="E2660">
        <v>2659</v>
      </c>
      <c r="F2660" s="26">
        <v>0.99645407234288497</v>
      </c>
      <c r="G2660" s="6">
        <v>2.18217338528337E-4</v>
      </c>
      <c r="H2660" s="26">
        <v>0.84236918152121898</v>
      </c>
      <c r="I2660" s="26">
        <v>0.99526629170846603</v>
      </c>
      <c r="J2660" s="23" t="s">
        <v>223</v>
      </c>
      <c r="K2660" s="6">
        <v>-3.67920724477399E-3</v>
      </c>
      <c r="L2660" s="26">
        <v>0.82271822634832303</v>
      </c>
      <c r="M2660" s="26">
        <v>0.99309974126646805</v>
      </c>
      <c r="N2660" s="23" t="s">
        <v>223</v>
      </c>
      <c r="O2660">
        <v>17</v>
      </c>
      <c r="P2660" s="11">
        <v>42355962</v>
      </c>
      <c r="Q2660" s="4" t="s">
        <v>32</v>
      </c>
      <c r="R2660" s="4" t="s">
        <v>26</v>
      </c>
      <c r="S2660" s="9">
        <v>0.32650000000000001</v>
      </c>
      <c r="T2660" t="s">
        <v>3439</v>
      </c>
      <c r="U2660" t="s">
        <v>3440</v>
      </c>
      <c r="V2660">
        <v>41865431</v>
      </c>
      <c r="W2660" t="s">
        <v>41</v>
      </c>
    </row>
    <row r="2661" spans="1:23" x14ac:dyDescent="0.2">
      <c r="A2661">
        <v>8038427</v>
      </c>
      <c r="B2661" t="s">
        <v>3101</v>
      </c>
      <c r="C2661" t="s">
        <v>163</v>
      </c>
      <c r="D2661" s="26">
        <v>0.98024661561916704</v>
      </c>
      <c r="E2661">
        <v>2660</v>
      </c>
      <c r="F2661" s="26">
        <v>0.99645407234288497</v>
      </c>
      <c r="G2661" s="6">
        <v>3.3454738240878902E-4</v>
      </c>
      <c r="H2661" s="26">
        <v>0.222330873201319</v>
      </c>
      <c r="I2661" s="26">
        <v>0.99526629170846603</v>
      </c>
      <c r="J2661" s="23" t="s">
        <v>223</v>
      </c>
      <c r="K2661" s="6">
        <v>-2.8546507530586001E-2</v>
      </c>
      <c r="L2661" s="26">
        <v>0.89427139635917097</v>
      </c>
      <c r="M2661" s="26">
        <v>0.99372029877597601</v>
      </c>
      <c r="N2661" s="23" t="s">
        <v>223</v>
      </c>
      <c r="O2661">
        <v>19</v>
      </c>
      <c r="P2661" s="11">
        <v>49365794</v>
      </c>
      <c r="Q2661" s="4" t="s">
        <v>32</v>
      </c>
      <c r="R2661" s="4" t="s">
        <v>26</v>
      </c>
      <c r="S2661" s="9">
        <v>0.26919999999999999</v>
      </c>
      <c r="T2661" t="s">
        <v>3102</v>
      </c>
      <c r="U2661" t="s">
        <v>3103</v>
      </c>
      <c r="V2661">
        <v>49747378</v>
      </c>
      <c r="W2661" t="s">
        <v>41</v>
      </c>
    </row>
    <row r="2662" spans="1:23" x14ac:dyDescent="0.2">
      <c r="A2662">
        <v>8129804</v>
      </c>
      <c r="B2662" t="s">
        <v>1321</v>
      </c>
      <c r="C2662" t="s">
        <v>1322</v>
      </c>
      <c r="D2662" s="26">
        <v>0.98026021780857597</v>
      </c>
      <c r="E2662">
        <v>2661</v>
      </c>
      <c r="F2662" s="26">
        <v>0.99645407234288497</v>
      </c>
      <c r="G2662" s="6">
        <v>-4.3212139283443901E-4</v>
      </c>
      <c r="H2662" s="26">
        <v>0.43728788675442998</v>
      </c>
      <c r="I2662" s="26">
        <v>0.99526629170846603</v>
      </c>
      <c r="J2662" s="23" t="s">
        <v>223</v>
      </c>
      <c r="K2662" s="6">
        <v>-2.8126033663301499E-2</v>
      </c>
      <c r="L2662" s="26">
        <v>0.66198095770395204</v>
      </c>
      <c r="M2662" s="26">
        <v>0.99309974126646805</v>
      </c>
      <c r="N2662" s="23" t="s">
        <v>223</v>
      </c>
      <c r="O2662">
        <v>6</v>
      </c>
      <c r="P2662" s="11">
        <v>137131771</v>
      </c>
      <c r="Q2662" s="4" t="s">
        <v>25</v>
      </c>
      <c r="R2662" s="4" t="s">
        <v>26</v>
      </c>
      <c r="S2662" s="9">
        <v>0.27350000000000002</v>
      </c>
      <c r="T2662" t="s">
        <v>1323</v>
      </c>
      <c r="U2662" t="s">
        <v>1324</v>
      </c>
      <c r="V2662">
        <v>136792518</v>
      </c>
      <c r="W2662" t="s">
        <v>41</v>
      </c>
    </row>
    <row r="2663" spans="1:23" x14ac:dyDescent="0.2">
      <c r="A2663">
        <v>7980603</v>
      </c>
      <c r="B2663" t="s">
        <v>442</v>
      </c>
      <c r="C2663" t="s">
        <v>571</v>
      </c>
      <c r="D2663" s="26">
        <v>0.98048018321459895</v>
      </c>
      <c r="E2663">
        <v>2662</v>
      </c>
      <c r="F2663" s="26">
        <v>0.99645407234288497</v>
      </c>
      <c r="G2663" s="6">
        <v>7.1391414468391303E-4</v>
      </c>
      <c r="H2663" s="26">
        <v>0.70609474023167096</v>
      </c>
      <c r="I2663" s="26">
        <v>0.99526629170846603</v>
      </c>
      <c r="J2663" s="23" t="s">
        <v>223</v>
      </c>
      <c r="K2663" s="6">
        <v>-9.3287729783776401E-3</v>
      </c>
      <c r="L2663" s="26">
        <v>9.6300505993255694E-2</v>
      </c>
      <c r="M2663" s="26">
        <v>0.95723958566067402</v>
      </c>
      <c r="N2663" s="23" t="s">
        <v>223</v>
      </c>
      <c r="O2663">
        <v>14</v>
      </c>
      <c r="P2663" s="11">
        <v>87965984</v>
      </c>
      <c r="Q2663" s="4" t="s">
        <v>32</v>
      </c>
      <c r="R2663" s="4" t="s">
        <v>26</v>
      </c>
      <c r="S2663" s="9">
        <v>0.95882000000000001</v>
      </c>
      <c r="T2663" t="s">
        <v>444</v>
      </c>
      <c r="U2663" t="s">
        <v>445</v>
      </c>
      <c r="V2663">
        <v>87996448</v>
      </c>
      <c r="W2663" t="s">
        <v>41</v>
      </c>
    </row>
    <row r="2664" spans="1:23" x14ac:dyDescent="0.2">
      <c r="A2664">
        <v>8083690</v>
      </c>
      <c r="B2664" t="s">
        <v>3988</v>
      </c>
      <c r="C2664" t="s">
        <v>729</v>
      </c>
      <c r="D2664" s="26">
        <v>0.98055356939775695</v>
      </c>
      <c r="E2664">
        <v>2663</v>
      </c>
      <c r="F2664" s="26">
        <v>0.99645407234288497</v>
      </c>
      <c r="G2664" s="6">
        <v>3.3126354450763098E-4</v>
      </c>
      <c r="H2664" s="26">
        <v>0.72767895611448796</v>
      </c>
      <c r="I2664" s="26">
        <v>0.99526629170846603</v>
      </c>
      <c r="J2664" s="23" t="s">
        <v>223</v>
      </c>
      <c r="K2664" s="6">
        <v>-9.0062513725309695E-3</v>
      </c>
      <c r="L2664" s="26">
        <v>0.63420413657591701</v>
      </c>
      <c r="M2664" s="26">
        <v>0.99309974126646805</v>
      </c>
      <c r="N2664" s="23" t="s">
        <v>223</v>
      </c>
      <c r="O2664">
        <v>3</v>
      </c>
      <c r="P2664" s="11">
        <v>159981157</v>
      </c>
      <c r="Q2664" s="4" t="s">
        <v>32</v>
      </c>
      <c r="R2664" s="4" t="s">
        <v>51</v>
      </c>
      <c r="S2664" s="9">
        <v>0.38819999999999999</v>
      </c>
      <c r="T2664" t="s">
        <v>3989</v>
      </c>
      <c r="U2664" t="s">
        <v>3990</v>
      </c>
      <c r="V2664">
        <v>159988749</v>
      </c>
      <c r="W2664" t="s">
        <v>29</v>
      </c>
    </row>
    <row r="2665" spans="1:23" x14ac:dyDescent="0.2">
      <c r="A2665">
        <v>7917697</v>
      </c>
      <c r="B2665" t="s">
        <v>3417</v>
      </c>
      <c r="C2665" t="s">
        <v>463</v>
      </c>
      <c r="D2665" s="26">
        <v>0.98071181060875401</v>
      </c>
      <c r="E2665">
        <v>2664</v>
      </c>
      <c r="F2665" s="26">
        <v>0.99645407234288497</v>
      </c>
      <c r="G2665" s="6">
        <v>-4.1063248781680802E-4</v>
      </c>
      <c r="H2665" s="26">
        <v>0.48892779535671299</v>
      </c>
      <c r="I2665" s="26">
        <v>0.99526629170846603</v>
      </c>
      <c r="J2665" s="23" t="s">
        <v>223</v>
      </c>
      <c r="K2665" s="6">
        <v>-1.77294915549841E-2</v>
      </c>
      <c r="L2665" s="26">
        <v>0.62113681674266696</v>
      </c>
      <c r="M2665" s="26">
        <v>0.99309974126646805</v>
      </c>
      <c r="N2665" s="23" t="s">
        <v>223</v>
      </c>
      <c r="O2665">
        <v>1</v>
      </c>
      <c r="P2665" s="11">
        <v>92682820</v>
      </c>
      <c r="Q2665" s="4" t="s">
        <v>26</v>
      </c>
      <c r="R2665" s="4" t="s">
        <v>25</v>
      </c>
      <c r="S2665" s="9">
        <v>0.27060000000000001</v>
      </c>
      <c r="T2665" t="s">
        <v>3418</v>
      </c>
      <c r="U2665" t="s">
        <v>3419</v>
      </c>
      <c r="V2665">
        <v>92483954</v>
      </c>
      <c r="W2665" t="s">
        <v>41</v>
      </c>
    </row>
    <row r="2666" spans="1:23" x14ac:dyDescent="0.2">
      <c r="A2666">
        <v>7999440</v>
      </c>
      <c r="B2666" t="s">
        <v>3044</v>
      </c>
      <c r="C2666" t="s">
        <v>251</v>
      </c>
      <c r="D2666" s="26">
        <v>0.98130188761660897</v>
      </c>
      <c r="E2666">
        <v>2665</v>
      </c>
      <c r="F2666" s="26">
        <v>0.99645407234288497</v>
      </c>
      <c r="G2666" s="6">
        <v>3.0483034176609299E-4</v>
      </c>
      <c r="H2666" s="26">
        <v>0.37502307140625302</v>
      </c>
      <c r="I2666" s="26">
        <v>0.99526629170846603</v>
      </c>
      <c r="J2666" s="23" t="s">
        <v>223</v>
      </c>
      <c r="K2666" s="6">
        <v>-1.9514429765606401E-2</v>
      </c>
      <c r="L2666" s="26">
        <v>0.43447687601528401</v>
      </c>
      <c r="M2666" s="26">
        <v>0.98155567573119495</v>
      </c>
      <c r="N2666" s="23" t="s">
        <v>223</v>
      </c>
      <c r="O2666">
        <v>16</v>
      </c>
      <c r="P2666" s="11">
        <v>11342133</v>
      </c>
      <c r="Q2666" s="4" t="s">
        <v>25</v>
      </c>
      <c r="R2666" s="4" t="s">
        <v>26</v>
      </c>
      <c r="S2666" s="9">
        <v>0.82350000000000001</v>
      </c>
      <c r="T2666" t="s">
        <v>3045</v>
      </c>
      <c r="U2666" t="s">
        <v>3046</v>
      </c>
      <c r="V2666">
        <v>11281350</v>
      </c>
      <c r="W2666" t="s">
        <v>41</v>
      </c>
    </row>
    <row r="2667" spans="1:23" x14ac:dyDescent="0.2">
      <c r="A2667">
        <v>8116031</v>
      </c>
      <c r="B2667" t="s">
        <v>1162</v>
      </c>
      <c r="C2667" t="s">
        <v>171</v>
      </c>
      <c r="D2667" s="26">
        <v>0.98162134693726899</v>
      </c>
      <c r="E2667">
        <v>2666</v>
      </c>
      <c r="F2667" s="26">
        <v>0.99645407234288497</v>
      </c>
      <c r="G2667" s="6">
        <v>2.2597255856804301E-4</v>
      </c>
      <c r="H2667" s="26">
        <v>1.75604823099536E-2</v>
      </c>
      <c r="I2667" s="26">
        <v>0.99526629170846603</v>
      </c>
      <c r="J2667" s="23" t="s">
        <v>223</v>
      </c>
      <c r="K2667" s="6">
        <v>-4.3207234290690497E-2</v>
      </c>
      <c r="L2667" s="26">
        <v>0.72964824750562196</v>
      </c>
      <c r="M2667" s="26">
        <v>0.99309974126646805</v>
      </c>
      <c r="N2667" s="23" t="s">
        <v>223</v>
      </c>
      <c r="O2667">
        <v>5</v>
      </c>
      <c r="P2667" s="11">
        <v>177361569</v>
      </c>
      <c r="Q2667" s="4" t="s">
        <v>25</v>
      </c>
      <c r="R2667" s="4" t="s">
        <v>26</v>
      </c>
      <c r="S2667" s="9">
        <v>0.3095</v>
      </c>
      <c r="T2667" t="s">
        <v>1163</v>
      </c>
      <c r="U2667" t="s">
        <v>1164</v>
      </c>
      <c r="V2667">
        <v>177400636</v>
      </c>
      <c r="W2667" t="s">
        <v>41</v>
      </c>
    </row>
    <row r="2668" spans="1:23" x14ac:dyDescent="0.2">
      <c r="A2668">
        <v>8007197</v>
      </c>
      <c r="B2668" t="s">
        <v>2557</v>
      </c>
      <c r="C2668" t="s">
        <v>614</v>
      </c>
      <c r="D2668" s="26">
        <v>0.98234036118794599</v>
      </c>
      <c r="E2668">
        <v>2667</v>
      </c>
      <c r="F2668" s="26">
        <v>0.99645407234288497</v>
      </c>
      <c r="G2668" s="6">
        <v>1.51355606622605E-4</v>
      </c>
      <c r="H2668" s="26">
        <v>0.426737308180414</v>
      </c>
      <c r="I2668" s="26">
        <v>0.99526629170846603</v>
      </c>
      <c r="J2668" s="23" t="s">
        <v>223</v>
      </c>
      <c r="K2668" s="6">
        <v>1.22377760263148E-2</v>
      </c>
      <c r="L2668" s="26">
        <v>0.34290108562278798</v>
      </c>
      <c r="M2668" s="26">
        <v>0.96750245666199397</v>
      </c>
      <c r="N2668" s="23" t="s">
        <v>223</v>
      </c>
      <c r="O2668">
        <v>17</v>
      </c>
      <c r="P2668" s="11">
        <v>42329511</v>
      </c>
      <c r="Q2668" s="4" t="s">
        <v>32</v>
      </c>
      <c r="R2668" s="4" t="s">
        <v>25</v>
      </c>
      <c r="S2668" s="9">
        <v>0.62349999999999905</v>
      </c>
      <c r="T2668" t="s">
        <v>2558</v>
      </c>
      <c r="U2668" t="s">
        <v>2559</v>
      </c>
      <c r="V2668">
        <v>42017019</v>
      </c>
      <c r="W2668" t="s">
        <v>29</v>
      </c>
    </row>
    <row r="2669" spans="1:23" x14ac:dyDescent="0.2">
      <c r="A2669">
        <v>7956417</v>
      </c>
      <c r="B2669" t="s">
        <v>2472</v>
      </c>
      <c r="C2669" t="s">
        <v>47</v>
      </c>
      <c r="D2669" s="26">
        <v>0.98254781072572595</v>
      </c>
      <c r="E2669">
        <v>2668</v>
      </c>
      <c r="F2669" s="26">
        <v>0.99645407234288497</v>
      </c>
      <c r="G2669" s="6">
        <v>3.6018438816798299E-4</v>
      </c>
      <c r="H2669" s="26">
        <v>0.91771651579709601</v>
      </c>
      <c r="I2669" s="26">
        <v>0.99526629170846603</v>
      </c>
      <c r="J2669" s="23" t="s">
        <v>223</v>
      </c>
      <c r="K2669" s="6">
        <v>-2.9380221485544298E-3</v>
      </c>
      <c r="L2669" s="26">
        <v>0.34328601751279803</v>
      </c>
      <c r="M2669" s="26">
        <v>0.96750245666199397</v>
      </c>
      <c r="N2669" s="23" t="s">
        <v>223</v>
      </c>
      <c r="O2669">
        <v>12</v>
      </c>
      <c r="P2669" s="11">
        <v>57768956</v>
      </c>
      <c r="Q2669" s="4" t="s">
        <v>26</v>
      </c>
      <c r="R2669" s="4" t="s">
        <v>25</v>
      </c>
      <c r="S2669" s="9">
        <v>0.68819999999999903</v>
      </c>
      <c r="T2669" t="s">
        <v>2473</v>
      </c>
      <c r="U2669" t="s">
        <v>2474</v>
      </c>
      <c r="V2669">
        <v>57415295</v>
      </c>
      <c r="W2669" t="s">
        <v>29</v>
      </c>
    </row>
    <row r="2670" spans="1:23" x14ac:dyDescent="0.2">
      <c r="A2670">
        <v>7952069</v>
      </c>
      <c r="B2670" t="s">
        <v>1423</v>
      </c>
      <c r="C2670" t="s">
        <v>84</v>
      </c>
      <c r="D2670" s="26">
        <v>0.98279105000870504</v>
      </c>
      <c r="E2670">
        <v>2669</v>
      </c>
      <c r="F2670" s="26">
        <v>0.99645407234288497</v>
      </c>
      <c r="G2670" s="6">
        <v>-2.4017986991919899E-4</v>
      </c>
      <c r="H2670" s="26">
        <v>0.85351420686290402</v>
      </c>
      <c r="I2670" s="26">
        <v>0.99526629170846603</v>
      </c>
      <c r="J2670" s="23" t="s">
        <v>223</v>
      </c>
      <c r="K2670" s="6">
        <v>3.9416243230436798E-3</v>
      </c>
      <c r="L2670" s="26">
        <v>0.63936711866490703</v>
      </c>
      <c r="M2670" s="26">
        <v>0.99309974126646805</v>
      </c>
      <c r="N2670" s="23" t="s">
        <v>223</v>
      </c>
      <c r="O2670">
        <v>11</v>
      </c>
      <c r="P2670" s="11">
        <v>118696037</v>
      </c>
      <c r="Q2670" s="4" t="s">
        <v>25</v>
      </c>
      <c r="R2670" s="4" t="s">
        <v>32</v>
      </c>
      <c r="S2670" s="9">
        <v>0.66069999999999995</v>
      </c>
      <c r="T2670" t="s">
        <v>1424</v>
      </c>
      <c r="U2670" t="s">
        <v>1425</v>
      </c>
      <c r="V2670">
        <v>118566076</v>
      </c>
      <c r="W2670" t="s">
        <v>41</v>
      </c>
    </row>
    <row r="2671" spans="1:23" x14ac:dyDescent="0.2">
      <c r="A2671">
        <v>8066598</v>
      </c>
      <c r="B2671" t="s">
        <v>1350</v>
      </c>
      <c r="C2671" t="s">
        <v>121</v>
      </c>
      <c r="D2671" s="26">
        <v>0.98281782555544395</v>
      </c>
      <c r="E2671">
        <v>2670</v>
      </c>
      <c r="F2671" s="26">
        <v>0.99645407234288497</v>
      </c>
      <c r="G2671" s="6">
        <v>1.52300735293486E-4</v>
      </c>
      <c r="H2671" s="26">
        <v>0.69827225003997495</v>
      </c>
      <c r="I2671" s="26">
        <v>0.99526629170846603</v>
      </c>
      <c r="J2671" s="23" t="s">
        <v>223</v>
      </c>
      <c r="K2671" s="6">
        <v>-5.7390252632997197E-3</v>
      </c>
      <c r="L2671" s="26">
        <v>0.21165156329493201</v>
      </c>
      <c r="M2671" s="26">
        <v>0.96750245666199397</v>
      </c>
      <c r="N2671" s="23" t="s">
        <v>223</v>
      </c>
      <c r="O2671">
        <v>20</v>
      </c>
      <c r="P2671" s="11">
        <v>46073481</v>
      </c>
      <c r="Q2671" s="4" t="s">
        <v>26</v>
      </c>
      <c r="R2671" s="4" t="s">
        <v>25</v>
      </c>
      <c r="S2671" s="9">
        <v>0.2853</v>
      </c>
      <c r="T2671" t="s">
        <v>1351</v>
      </c>
      <c r="U2671" t="s">
        <v>1352</v>
      </c>
      <c r="V2671">
        <v>45857406</v>
      </c>
      <c r="W2671" t="s">
        <v>41</v>
      </c>
    </row>
    <row r="2672" spans="1:23" x14ac:dyDescent="0.2">
      <c r="A2672">
        <v>8078448</v>
      </c>
      <c r="B2672" t="s">
        <v>2273</v>
      </c>
      <c r="C2672" t="s">
        <v>568</v>
      </c>
      <c r="D2672" s="26">
        <v>0.98416542512328997</v>
      </c>
      <c r="E2672">
        <v>2671</v>
      </c>
      <c r="F2672" s="26">
        <v>0.99645407234288497</v>
      </c>
      <c r="G2672" s="6">
        <v>-3.94797363638899E-4</v>
      </c>
      <c r="H2672" s="26">
        <v>0.49676975335268603</v>
      </c>
      <c r="I2672" s="26">
        <v>0.99526629170846603</v>
      </c>
      <c r="J2672" s="23" t="s">
        <v>223</v>
      </c>
      <c r="K2672" s="6">
        <v>-2.64119664625093E-2</v>
      </c>
      <c r="L2672" s="26">
        <v>0.87414827838487397</v>
      </c>
      <c r="M2672" s="26">
        <v>0.99309974126646805</v>
      </c>
      <c r="N2672" s="23" t="s">
        <v>223</v>
      </c>
      <c r="O2672">
        <v>3</v>
      </c>
      <c r="P2672" s="11">
        <v>32936460</v>
      </c>
      <c r="Q2672" s="4" t="s">
        <v>26</v>
      </c>
      <c r="R2672" s="4" t="s">
        <v>25</v>
      </c>
      <c r="S2672" s="9">
        <v>0.54139999999999999</v>
      </c>
      <c r="T2672" t="s">
        <v>2274</v>
      </c>
      <c r="U2672" t="s">
        <v>2275</v>
      </c>
      <c r="V2672">
        <v>33103007</v>
      </c>
      <c r="W2672" t="s">
        <v>29</v>
      </c>
    </row>
    <row r="2673" spans="1:23" x14ac:dyDescent="0.2">
      <c r="A2673">
        <v>8066579</v>
      </c>
      <c r="B2673" t="s">
        <v>2475</v>
      </c>
      <c r="C2673" t="s">
        <v>139</v>
      </c>
      <c r="D2673" s="26">
        <v>0.98432777433098595</v>
      </c>
      <c r="E2673">
        <v>2672</v>
      </c>
      <c r="F2673" s="26">
        <v>0.99645407234288497</v>
      </c>
      <c r="G2673" s="6">
        <v>2.7863932851857E-4</v>
      </c>
      <c r="H2673" s="26">
        <v>0.69163622259881596</v>
      </c>
      <c r="I2673" s="26">
        <v>0.99526629170846603</v>
      </c>
      <c r="J2673" s="23" t="s">
        <v>223</v>
      </c>
      <c r="K2673" s="6">
        <v>-1.0759516919598399E-2</v>
      </c>
      <c r="L2673" s="26">
        <v>7.5231449642268897E-2</v>
      </c>
      <c r="M2673" s="26">
        <v>0.95272715189797497</v>
      </c>
      <c r="N2673" s="23" t="s">
        <v>223</v>
      </c>
      <c r="O2673">
        <v>20</v>
      </c>
      <c r="P2673" s="11">
        <v>46111557</v>
      </c>
      <c r="Q2673" s="4" t="s">
        <v>32</v>
      </c>
      <c r="R2673" s="4" t="s">
        <v>51</v>
      </c>
      <c r="S2673" s="9">
        <v>0.27350000000000002</v>
      </c>
      <c r="T2673" t="s">
        <v>2476</v>
      </c>
      <c r="U2673" t="s">
        <v>2477</v>
      </c>
      <c r="V2673">
        <v>45791908</v>
      </c>
      <c r="W2673" t="s">
        <v>41</v>
      </c>
    </row>
    <row r="2674" spans="1:23" x14ac:dyDescent="0.2">
      <c r="A2674">
        <v>7902984</v>
      </c>
      <c r="B2674" t="s">
        <v>3964</v>
      </c>
      <c r="C2674" t="s">
        <v>463</v>
      </c>
      <c r="D2674" s="26">
        <v>0.98467335094467401</v>
      </c>
      <c r="E2674">
        <v>2673</v>
      </c>
      <c r="F2674" s="26">
        <v>0.99645407234288497</v>
      </c>
      <c r="G2674" s="6">
        <v>2.9640034002809102E-4</v>
      </c>
      <c r="H2674" s="26">
        <v>0.14932816809666499</v>
      </c>
      <c r="I2674" s="26">
        <v>0.99526629170846603</v>
      </c>
      <c r="J2674" s="23" t="s">
        <v>223</v>
      </c>
      <c r="K2674" s="6">
        <v>3.4557920481108097E-2</v>
      </c>
      <c r="L2674" s="26">
        <v>0.82184745410678905</v>
      </c>
      <c r="M2674" s="26">
        <v>0.99309974126646805</v>
      </c>
      <c r="N2674" s="23" t="s">
        <v>223</v>
      </c>
      <c r="O2674">
        <v>1</v>
      </c>
      <c r="P2674" s="11">
        <v>92682820</v>
      </c>
      <c r="Q2674" s="4" t="s">
        <v>26</v>
      </c>
      <c r="R2674" s="4" t="s">
        <v>25</v>
      </c>
      <c r="S2674" s="9">
        <v>0.27060000000000001</v>
      </c>
      <c r="T2674" t="s">
        <v>3965</v>
      </c>
      <c r="U2674" t="s">
        <v>3966</v>
      </c>
      <c r="V2674">
        <v>92217939</v>
      </c>
      <c r="W2674" t="s">
        <v>29</v>
      </c>
    </row>
    <row r="2675" spans="1:23" x14ac:dyDescent="0.2">
      <c r="A2675">
        <v>8034084</v>
      </c>
      <c r="B2675" t="s">
        <v>3092</v>
      </c>
      <c r="C2675" t="s">
        <v>610</v>
      </c>
      <c r="D2675" s="26">
        <v>0.98517672812618096</v>
      </c>
      <c r="E2675">
        <v>2674</v>
      </c>
      <c r="F2675" s="26">
        <v>0.99645407234288497</v>
      </c>
      <c r="G2675" s="6">
        <v>2.4753584542769298E-4</v>
      </c>
      <c r="H2675" s="26">
        <v>0.66313115305732195</v>
      </c>
      <c r="I2675" s="26">
        <v>0.99526629170846603</v>
      </c>
      <c r="J2675" s="23" t="s">
        <v>223</v>
      </c>
      <c r="K2675" s="6">
        <v>9.6122391315089893E-3</v>
      </c>
      <c r="L2675" s="26">
        <v>0.40568900653909301</v>
      </c>
      <c r="M2675" s="26">
        <v>0.96750245666199397</v>
      </c>
      <c r="N2675" s="23" t="s">
        <v>223</v>
      </c>
      <c r="O2675">
        <v>19</v>
      </c>
      <c r="P2675" s="11">
        <v>10631494</v>
      </c>
      <c r="Q2675" s="4" t="s">
        <v>25</v>
      </c>
      <c r="R2675" s="4" t="s">
        <v>26</v>
      </c>
      <c r="S2675" s="9">
        <v>0.78820000000000001</v>
      </c>
      <c r="T2675" t="s">
        <v>3093</v>
      </c>
      <c r="U2675" t="s">
        <v>3094</v>
      </c>
      <c r="V2675">
        <v>10587314</v>
      </c>
      <c r="W2675" t="s">
        <v>41</v>
      </c>
    </row>
    <row r="2676" spans="1:23" x14ac:dyDescent="0.2">
      <c r="A2676">
        <v>7991386</v>
      </c>
      <c r="B2676" t="s">
        <v>4255</v>
      </c>
      <c r="C2676" t="s">
        <v>62</v>
      </c>
      <c r="D2676" s="26">
        <v>0.98544681675189205</v>
      </c>
      <c r="E2676">
        <v>2675</v>
      </c>
      <c r="F2676" s="26">
        <v>0.99645407234288497</v>
      </c>
      <c r="G2676" s="6">
        <v>-2.4525596881797002E-4</v>
      </c>
      <c r="H2676" s="26">
        <v>0.27197212568604501</v>
      </c>
      <c r="I2676" s="26">
        <v>0.99526629170846603</v>
      </c>
      <c r="J2676" s="23" t="s">
        <v>223</v>
      </c>
      <c r="K2676" s="6">
        <v>-2.9620488928428602E-2</v>
      </c>
      <c r="L2676" s="26">
        <v>0.81628276698631796</v>
      </c>
      <c r="M2676" s="26">
        <v>0.99309974126646805</v>
      </c>
      <c r="N2676" s="23" t="s">
        <v>223</v>
      </c>
      <c r="O2676">
        <v>15</v>
      </c>
      <c r="P2676" s="11">
        <v>90434101</v>
      </c>
      <c r="Q2676" s="4" t="s">
        <v>26</v>
      </c>
      <c r="R2676" s="4" t="s">
        <v>32</v>
      </c>
      <c r="S2676" s="9">
        <v>0.45879999999999999</v>
      </c>
      <c r="T2676" t="s">
        <v>4256</v>
      </c>
      <c r="U2676" t="s">
        <v>4257</v>
      </c>
      <c r="V2676">
        <v>90234047</v>
      </c>
      <c r="W2676" t="s">
        <v>41</v>
      </c>
    </row>
    <row r="2677" spans="1:23" x14ac:dyDescent="0.2">
      <c r="A2677">
        <v>7908614</v>
      </c>
      <c r="B2677" t="s">
        <v>2593</v>
      </c>
      <c r="C2677" t="s">
        <v>505</v>
      </c>
      <c r="D2677" s="26">
        <v>0.98638331702071602</v>
      </c>
      <c r="E2677">
        <v>2676</v>
      </c>
      <c r="F2677" s="26">
        <v>0.99645407234288497</v>
      </c>
      <c r="G2677" s="6">
        <v>-3.6925662795384001E-4</v>
      </c>
      <c r="H2677" s="26">
        <v>0.76585138502064998</v>
      </c>
      <c r="I2677" s="26">
        <v>0.99526629170846603</v>
      </c>
      <c r="J2677" s="23" t="s">
        <v>223</v>
      </c>
      <c r="K2677" s="6">
        <v>-1.1655417253361699E-2</v>
      </c>
      <c r="L2677" s="26">
        <v>0.92185182132404897</v>
      </c>
      <c r="M2677" s="26">
        <v>0.996386864938265</v>
      </c>
      <c r="N2677" s="23" t="s">
        <v>223</v>
      </c>
      <c r="O2677">
        <v>1</v>
      </c>
      <c r="P2677" s="11">
        <v>201015352</v>
      </c>
      <c r="Q2677" s="4" t="s">
        <v>25</v>
      </c>
      <c r="R2677" s="4" t="s">
        <v>26</v>
      </c>
      <c r="S2677" s="9">
        <v>0.70289999999999997</v>
      </c>
      <c r="T2677" t="s">
        <v>2594</v>
      </c>
      <c r="U2677" t="s">
        <v>2595</v>
      </c>
      <c r="V2677">
        <v>200739557</v>
      </c>
      <c r="W2677" t="s">
        <v>29</v>
      </c>
    </row>
    <row r="2678" spans="1:23" x14ac:dyDescent="0.2">
      <c r="A2678">
        <v>8076894</v>
      </c>
      <c r="B2678" t="s">
        <v>847</v>
      </c>
      <c r="C2678" t="s">
        <v>102</v>
      </c>
      <c r="D2678" s="26">
        <v>0.98654642114215996</v>
      </c>
      <c r="E2678">
        <v>2677</v>
      </c>
      <c r="F2678" s="26">
        <v>0.99645407234288497</v>
      </c>
      <c r="G2678" s="6">
        <v>-3.73241647726341E-4</v>
      </c>
      <c r="H2678" s="26">
        <v>0.120730270460033</v>
      </c>
      <c r="I2678" s="26">
        <v>0.99526629170846603</v>
      </c>
      <c r="J2678" s="23" t="s">
        <v>223</v>
      </c>
      <c r="K2678" s="6">
        <v>7.1598308615106798E-2</v>
      </c>
      <c r="L2678" s="26">
        <v>0.32054924549721597</v>
      </c>
      <c r="M2678" s="26">
        <v>0.96750245666199397</v>
      </c>
      <c r="N2678" s="23" t="s">
        <v>223</v>
      </c>
      <c r="O2678">
        <v>22</v>
      </c>
      <c r="P2678" s="11">
        <v>50528485</v>
      </c>
      <c r="Q2678" s="4" t="s">
        <v>26</v>
      </c>
      <c r="R2678" s="4" t="s">
        <v>25</v>
      </c>
      <c r="S2678" s="9">
        <v>0.38819999999999999</v>
      </c>
      <c r="T2678" t="s">
        <v>848</v>
      </c>
      <c r="U2678" t="s">
        <v>849</v>
      </c>
      <c r="V2678">
        <v>50085902</v>
      </c>
      <c r="W2678" t="s">
        <v>41</v>
      </c>
    </row>
    <row r="2679" spans="1:23" x14ac:dyDescent="0.2">
      <c r="A2679">
        <v>7994582</v>
      </c>
      <c r="B2679" t="s">
        <v>3864</v>
      </c>
      <c r="C2679" t="s">
        <v>471</v>
      </c>
      <c r="D2679" s="26">
        <v>0.98687682383254605</v>
      </c>
      <c r="E2679">
        <v>2678</v>
      </c>
      <c r="F2679" s="26">
        <v>0.99645407234288497</v>
      </c>
      <c r="G2679" s="6">
        <v>-1.81993878895059E-4</v>
      </c>
      <c r="H2679" s="26">
        <v>0.83332476891990204</v>
      </c>
      <c r="I2679" s="26">
        <v>0.99526629170846603</v>
      </c>
      <c r="J2679" s="23" t="s">
        <v>223</v>
      </c>
      <c r="K2679" s="6">
        <v>4.6955928545757697E-3</v>
      </c>
      <c r="L2679" s="26">
        <v>0.78510143437342295</v>
      </c>
      <c r="M2679" s="26">
        <v>0.99309974126646805</v>
      </c>
      <c r="N2679" s="23" t="s">
        <v>223</v>
      </c>
      <c r="O2679">
        <v>16</v>
      </c>
      <c r="P2679" s="11">
        <v>30145642</v>
      </c>
      <c r="Q2679" s="4" t="s">
        <v>25</v>
      </c>
      <c r="R2679" s="4" t="s">
        <v>26</v>
      </c>
      <c r="S2679" s="9">
        <v>0.52649999999999997</v>
      </c>
      <c r="T2679" t="s">
        <v>3865</v>
      </c>
      <c r="U2679" t="s">
        <v>3866</v>
      </c>
      <c r="V2679">
        <v>30193916</v>
      </c>
      <c r="W2679" t="s">
        <v>29</v>
      </c>
    </row>
    <row r="2680" spans="1:23" x14ac:dyDescent="0.2">
      <c r="A2680">
        <v>8015685</v>
      </c>
      <c r="B2680" t="s">
        <v>2992</v>
      </c>
      <c r="C2680" t="s">
        <v>614</v>
      </c>
      <c r="D2680" s="26">
        <v>0.98706122932761098</v>
      </c>
      <c r="E2680">
        <v>2679</v>
      </c>
      <c r="F2680" s="26">
        <v>0.99645407234288497</v>
      </c>
      <c r="G2680" s="6">
        <v>9.8720731392498706E-5</v>
      </c>
      <c r="H2680" s="26">
        <v>0.48510816823659397</v>
      </c>
      <c r="I2680" s="26">
        <v>0.99526629170846603</v>
      </c>
      <c r="J2680" s="23" t="s">
        <v>223</v>
      </c>
      <c r="K2680" s="6">
        <v>-8.96829473757332E-3</v>
      </c>
      <c r="L2680" s="26">
        <v>0.29005170784065398</v>
      </c>
      <c r="M2680" s="26">
        <v>0.96750245666199397</v>
      </c>
      <c r="N2680" s="23" t="s">
        <v>223</v>
      </c>
      <c r="O2680">
        <v>17</v>
      </c>
      <c r="P2680" s="11">
        <v>42329511</v>
      </c>
      <c r="Q2680" s="4" t="s">
        <v>32</v>
      </c>
      <c r="R2680" s="4" t="s">
        <v>25</v>
      </c>
      <c r="S2680" s="9">
        <v>0.62349999999999905</v>
      </c>
      <c r="T2680" t="s">
        <v>2993</v>
      </c>
      <c r="U2680" t="s">
        <v>2994</v>
      </c>
      <c r="V2680">
        <v>42745030</v>
      </c>
      <c r="W2680" t="s">
        <v>41</v>
      </c>
    </row>
    <row r="2681" spans="1:23" x14ac:dyDescent="0.2">
      <c r="A2681">
        <v>7993223</v>
      </c>
      <c r="B2681" t="s">
        <v>3170</v>
      </c>
      <c r="C2681" t="s">
        <v>301</v>
      </c>
      <c r="D2681" s="26">
        <v>0.98747450035499995</v>
      </c>
      <c r="E2681">
        <v>2680</v>
      </c>
      <c r="F2681" s="26">
        <v>0.99645407234288497</v>
      </c>
      <c r="G2681" s="6">
        <v>9.8860023218794101E-5</v>
      </c>
      <c r="H2681" s="26">
        <v>0.67835342943146903</v>
      </c>
      <c r="I2681" s="26">
        <v>0.99526629170846603</v>
      </c>
      <c r="J2681" s="23" t="s">
        <v>223</v>
      </c>
      <c r="K2681" s="6">
        <v>-5.3961321260601602E-3</v>
      </c>
      <c r="L2681" s="26">
        <v>5.6656274177477499E-3</v>
      </c>
      <c r="M2681" s="26">
        <v>0.95272715189797497</v>
      </c>
      <c r="N2681" s="23" t="s">
        <v>223</v>
      </c>
      <c r="O2681">
        <v>16</v>
      </c>
      <c r="P2681" s="11">
        <v>11194949</v>
      </c>
      <c r="Q2681" s="4" t="s">
        <v>26</v>
      </c>
      <c r="R2681" s="4" t="s">
        <v>25</v>
      </c>
      <c r="S2681" s="9">
        <v>0.26179999999999998</v>
      </c>
      <c r="T2681" t="s">
        <v>3171</v>
      </c>
      <c r="U2681" t="s">
        <v>3172</v>
      </c>
      <c r="V2681">
        <v>10944580</v>
      </c>
      <c r="W2681" t="s">
        <v>29</v>
      </c>
    </row>
    <row r="2682" spans="1:23" x14ac:dyDescent="0.2">
      <c r="A2682">
        <v>8081838</v>
      </c>
      <c r="B2682" t="s">
        <v>3447</v>
      </c>
      <c r="C2682" t="s">
        <v>613</v>
      </c>
      <c r="D2682" s="26">
        <v>0.98821722296263104</v>
      </c>
      <c r="E2682">
        <v>2681</v>
      </c>
      <c r="F2682" s="26">
        <v>0.99645407234288497</v>
      </c>
      <c r="G2682" s="6">
        <v>-2.6612761745259302E-4</v>
      </c>
      <c r="H2682" s="26">
        <v>0.42283743159745801</v>
      </c>
      <c r="I2682" s="26">
        <v>0.99526629170846603</v>
      </c>
      <c r="J2682" s="23" t="s">
        <v>223</v>
      </c>
      <c r="K2682" s="6">
        <v>2.23328092482841E-2</v>
      </c>
      <c r="L2682" s="26">
        <v>0.121963443102219</v>
      </c>
      <c r="M2682" s="26">
        <v>0.95723958566067402</v>
      </c>
      <c r="N2682" s="23" t="s">
        <v>223</v>
      </c>
      <c r="O2682">
        <v>3</v>
      </c>
      <c r="P2682" s="11">
        <v>119503609</v>
      </c>
      <c r="Q2682" s="4" t="s">
        <v>32</v>
      </c>
      <c r="R2682" s="4" t="s">
        <v>25</v>
      </c>
      <c r="S2682" s="9">
        <v>0.84909999999999997</v>
      </c>
      <c r="T2682" t="s">
        <v>3448</v>
      </c>
      <c r="U2682" t="s">
        <v>3449</v>
      </c>
      <c r="V2682">
        <v>119294372</v>
      </c>
      <c r="W2682" t="s">
        <v>29</v>
      </c>
    </row>
    <row r="2683" spans="1:23" x14ac:dyDescent="0.2">
      <c r="A2683">
        <v>8007363</v>
      </c>
      <c r="B2683" t="s">
        <v>2118</v>
      </c>
      <c r="C2683" t="s">
        <v>181</v>
      </c>
      <c r="D2683" s="26">
        <v>0.98839734094473997</v>
      </c>
      <c r="E2683">
        <v>2682</v>
      </c>
      <c r="F2683" s="26">
        <v>0.99645407234288497</v>
      </c>
      <c r="G2683" s="6">
        <v>-1.48405445433263E-4</v>
      </c>
      <c r="H2683" s="26">
        <v>0.44379284872602998</v>
      </c>
      <c r="I2683" s="26">
        <v>0.99526629170846603</v>
      </c>
      <c r="J2683" s="23" t="s">
        <v>223</v>
      </c>
      <c r="K2683" s="6">
        <v>-1.6250477405774601E-2</v>
      </c>
      <c r="L2683" s="26">
        <v>0.206346654923796</v>
      </c>
      <c r="M2683" s="26">
        <v>0.96750245666199397</v>
      </c>
      <c r="N2683" s="23" t="s">
        <v>223</v>
      </c>
      <c r="O2683">
        <v>17</v>
      </c>
      <c r="P2683" s="11">
        <v>42362183</v>
      </c>
      <c r="Q2683" s="4" t="s">
        <v>25</v>
      </c>
      <c r="R2683" s="4" t="s">
        <v>26</v>
      </c>
      <c r="S2683" s="9">
        <v>0.39710000000000001</v>
      </c>
      <c r="T2683" t="s">
        <v>2119</v>
      </c>
      <c r="U2683" t="s">
        <v>2120</v>
      </c>
      <c r="V2683">
        <v>42780677</v>
      </c>
      <c r="W2683" t="s">
        <v>29</v>
      </c>
    </row>
    <row r="2684" spans="1:23" x14ac:dyDescent="0.2">
      <c r="A2684">
        <v>8015590</v>
      </c>
      <c r="B2684" t="s">
        <v>3334</v>
      </c>
      <c r="C2684" t="s">
        <v>614</v>
      </c>
      <c r="D2684" s="26">
        <v>0.98845278288863403</v>
      </c>
      <c r="E2684">
        <v>2683</v>
      </c>
      <c r="F2684" s="26">
        <v>0.99645407234288497</v>
      </c>
      <c r="G2684" s="6">
        <v>-8.7266705386057603E-5</v>
      </c>
      <c r="H2684" s="26">
        <v>0.75598171437705697</v>
      </c>
      <c r="I2684" s="26">
        <v>0.99526629170846603</v>
      </c>
      <c r="J2684" s="23" t="s">
        <v>223</v>
      </c>
      <c r="K2684" s="6">
        <v>4.0182713262077998E-3</v>
      </c>
      <c r="L2684" s="26">
        <v>0.81078659719712198</v>
      </c>
      <c r="M2684" s="26">
        <v>0.99309974126646805</v>
      </c>
      <c r="N2684" s="23" t="s">
        <v>223</v>
      </c>
      <c r="O2684">
        <v>17</v>
      </c>
      <c r="P2684" s="11">
        <v>42329511</v>
      </c>
      <c r="Q2684" s="4" t="s">
        <v>32</v>
      </c>
      <c r="R2684" s="4" t="s">
        <v>25</v>
      </c>
      <c r="S2684" s="9">
        <v>0.62349999999999905</v>
      </c>
      <c r="T2684" t="s">
        <v>3335</v>
      </c>
      <c r="U2684" t="s">
        <v>3336</v>
      </c>
      <c r="V2684">
        <v>42276406</v>
      </c>
      <c r="W2684" t="s">
        <v>41</v>
      </c>
    </row>
    <row r="2685" spans="1:23" x14ac:dyDescent="0.2">
      <c r="A2685">
        <v>8015572</v>
      </c>
      <c r="B2685" t="s">
        <v>1226</v>
      </c>
      <c r="C2685" t="s">
        <v>141</v>
      </c>
      <c r="D2685" s="26">
        <v>0.98910560678154802</v>
      </c>
      <c r="E2685">
        <v>2684</v>
      </c>
      <c r="F2685" s="26">
        <v>0.99645407234288497</v>
      </c>
      <c r="G2685" s="6">
        <v>1.25763776540166E-4</v>
      </c>
      <c r="H2685" s="26">
        <v>0.128431593394224</v>
      </c>
      <c r="I2685" s="26">
        <v>0.99526629170846603</v>
      </c>
      <c r="J2685" s="23" t="s">
        <v>223</v>
      </c>
      <c r="K2685" s="6">
        <v>-2.8490991460981701E-2</v>
      </c>
      <c r="L2685" s="26">
        <v>4.5400810113550898E-2</v>
      </c>
      <c r="M2685" s="26">
        <v>0.95272715189797497</v>
      </c>
      <c r="N2685" s="23" t="s">
        <v>223</v>
      </c>
      <c r="O2685">
        <v>17</v>
      </c>
      <c r="P2685" s="11">
        <v>42355962</v>
      </c>
      <c r="Q2685" s="4" t="s">
        <v>32</v>
      </c>
      <c r="R2685" s="4" t="s">
        <v>26</v>
      </c>
      <c r="S2685" s="9">
        <v>0.32650000000000001</v>
      </c>
      <c r="T2685" t="s">
        <v>1227</v>
      </c>
      <c r="U2685" t="s">
        <v>1228</v>
      </c>
      <c r="V2685">
        <v>42185452</v>
      </c>
      <c r="W2685" t="s">
        <v>41</v>
      </c>
    </row>
    <row r="2686" spans="1:23" x14ac:dyDescent="0.2">
      <c r="A2686">
        <v>8015572</v>
      </c>
      <c r="B2686" t="s">
        <v>1226</v>
      </c>
      <c r="C2686" t="s">
        <v>145</v>
      </c>
      <c r="D2686" s="26">
        <v>0.98910560678154802</v>
      </c>
      <c r="E2686">
        <v>2685</v>
      </c>
      <c r="F2686" s="26">
        <v>0.99645407234288497</v>
      </c>
      <c r="G2686" s="6">
        <v>1.25763776540166E-4</v>
      </c>
      <c r="H2686" s="26">
        <v>0.128431593394224</v>
      </c>
      <c r="I2686" s="26">
        <v>0.99526629170846603</v>
      </c>
      <c r="J2686" s="23" t="s">
        <v>223</v>
      </c>
      <c r="K2686" s="6">
        <v>-2.8490991460981701E-2</v>
      </c>
      <c r="L2686" s="26">
        <v>4.5400810113550898E-2</v>
      </c>
      <c r="M2686" s="26">
        <v>0.95272715189797497</v>
      </c>
      <c r="N2686" s="23" t="s">
        <v>223</v>
      </c>
      <c r="O2686">
        <v>17</v>
      </c>
      <c r="P2686" s="11">
        <v>42378745</v>
      </c>
      <c r="Q2686" s="4" t="s">
        <v>26</v>
      </c>
      <c r="R2686" s="4" t="s">
        <v>25</v>
      </c>
      <c r="S2686" s="9">
        <v>0.32650000000000001</v>
      </c>
      <c r="T2686" t="s">
        <v>1227</v>
      </c>
      <c r="U2686" t="s">
        <v>1228</v>
      </c>
      <c r="V2686">
        <v>42185452</v>
      </c>
      <c r="W2686" t="s">
        <v>41</v>
      </c>
    </row>
    <row r="2687" spans="1:23" x14ac:dyDescent="0.2">
      <c r="A2687">
        <v>8081997</v>
      </c>
      <c r="B2687" t="s">
        <v>2813</v>
      </c>
      <c r="C2687" t="s">
        <v>475</v>
      </c>
      <c r="D2687" s="26">
        <v>0.98923266016664702</v>
      </c>
      <c r="E2687">
        <v>2686</v>
      </c>
      <c r="F2687" s="26">
        <v>0.99645407234288497</v>
      </c>
      <c r="G2687" s="6">
        <v>1.3845826727387699E-4</v>
      </c>
      <c r="H2687" s="26">
        <v>0.92303161674126299</v>
      </c>
      <c r="I2687" s="26">
        <v>0.99526629170846603</v>
      </c>
      <c r="J2687" s="23" t="s">
        <v>223</v>
      </c>
      <c r="K2687" s="6">
        <v>-2.0242907612672001E-3</v>
      </c>
      <c r="L2687" s="26">
        <v>0.97507769947763201</v>
      </c>
      <c r="M2687" s="26">
        <v>0.996386864938265</v>
      </c>
      <c r="N2687" s="23" t="s">
        <v>223</v>
      </c>
      <c r="O2687">
        <v>3</v>
      </c>
      <c r="P2687" s="11">
        <v>122051692</v>
      </c>
      <c r="Q2687" s="4" t="s">
        <v>32</v>
      </c>
      <c r="R2687" s="4" t="s">
        <v>26</v>
      </c>
      <c r="S2687" s="9">
        <v>0.51469999999999905</v>
      </c>
      <c r="T2687" t="s">
        <v>2814</v>
      </c>
      <c r="U2687" t="s">
        <v>2815</v>
      </c>
      <c r="V2687">
        <v>121593118</v>
      </c>
      <c r="W2687" t="s">
        <v>29</v>
      </c>
    </row>
    <row r="2688" spans="1:23" x14ac:dyDescent="0.2">
      <c r="A2688">
        <v>8038292</v>
      </c>
      <c r="B2688" t="s">
        <v>4095</v>
      </c>
      <c r="C2688" t="s">
        <v>180</v>
      </c>
      <c r="D2688" s="26">
        <v>0.98939759252311898</v>
      </c>
      <c r="E2688">
        <v>2687</v>
      </c>
      <c r="F2688" s="26">
        <v>0.99645407234288497</v>
      </c>
      <c r="G2688" s="6">
        <v>1.08672847708213E-4</v>
      </c>
      <c r="H2688" s="26">
        <v>0.72257837251097601</v>
      </c>
      <c r="I2688" s="26">
        <v>0.99526629170846603</v>
      </c>
      <c r="J2688" s="23" t="s">
        <v>223</v>
      </c>
      <c r="K2688" s="6">
        <v>-5.6379954678512601E-3</v>
      </c>
      <c r="L2688" s="26">
        <v>0.71223717282504195</v>
      </c>
      <c r="M2688" s="26">
        <v>0.99309974126646805</v>
      </c>
      <c r="N2688" s="23" t="s">
        <v>223</v>
      </c>
      <c r="O2688">
        <v>19</v>
      </c>
      <c r="P2688" s="11">
        <v>49367386</v>
      </c>
      <c r="Q2688" s="4" t="s">
        <v>25</v>
      </c>
      <c r="R2688" s="4" t="s">
        <v>26</v>
      </c>
      <c r="S2688" s="9">
        <v>0.26469999999999999</v>
      </c>
      <c r="T2688" t="s">
        <v>4096</v>
      </c>
      <c r="U2688" t="s">
        <v>4097</v>
      </c>
      <c r="V2688">
        <v>49024333</v>
      </c>
      <c r="W2688" t="s">
        <v>41</v>
      </c>
    </row>
    <row r="2689" spans="1:23" x14ac:dyDescent="0.2">
      <c r="A2689">
        <v>7993185</v>
      </c>
      <c r="B2689" t="s">
        <v>1924</v>
      </c>
      <c r="C2689" t="s">
        <v>189</v>
      </c>
      <c r="D2689" s="26">
        <v>0.98956900442240603</v>
      </c>
      <c r="E2689">
        <v>2688</v>
      </c>
      <c r="F2689" s="26">
        <v>0.99645407234288497</v>
      </c>
      <c r="G2689" s="6">
        <v>-1.09910975996774E-4</v>
      </c>
      <c r="H2689" s="26">
        <v>0.41212179956964801</v>
      </c>
      <c r="I2689" s="26">
        <v>0.99526629170846603</v>
      </c>
      <c r="J2689" s="23" t="s">
        <v>223</v>
      </c>
      <c r="K2689" s="6">
        <v>1.5318918875392299E-2</v>
      </c>
      <c r="L2689" s="26">
        <v>0.37863874555522797</v>
      </c>
      <c r="M2689" s="26">
        <v>0.96750245666199397</v>
      </c>
      <c r="N2689" s="23" t="s">
        <v>223</v>
      </c>
      <c r="O2689">
        <v>16</v>
      </c>
      <c r="P2689" s="11">
        <v>11083944</v>
      </c>
      <c r="Q2689" s="4" t="s">
        <v>26</v>
      </c>
      <c r="R2689" s="4" t="s">
        <v>25</v>
      </c>
      <c r="S2689" s="9">
        <v>0.49409999999999998</v>
      </c>
      <c r="T2689" t="s">
        <v>1925</v>
      </c>
      <c r="U2689" t="s">
        <v>1926</v>
      </c>
      <c r="V2689">
        <v>10743854</v>
      </c>
      <c r="W2689" t="s">
        <v>29</v>
      </c>
    </row>
    <row r="2690" spans="1:23" x14ac:dyDescent="0.2">
      <c r="A2690">
        <v>8067709</v>
      </c>
      <c r="B2690" t="s">
        <v>901</v>
      </c>
      <c r="C2690" t="s">
        <v>312</v>
      </c>
      <c r="D2690" s="26">
        <v>0.98957775057539998</v>
      </c>
      <c r="E2690">
        <v>2689</v>
      </c>
      <c r="F2690" s="26">
        <v>0.99645407234288497</v>
      </c>
      <c r="G2690" s="6">
        <v>9.60005724430779E-5</v>
      </c>
      <c r="H2690" s="26">
        <v>0.40817075731038299</v>
      </c>
      <c r="I2690" s="26">
        <v>0.99526629170846603</v>
      </c>
      <c r="J2690" s="23" t="s">
        <v>223</v>
      </c>
      <c r="K2690" s="6">
        <v>1.11555597775225E-2</v>
      </c>
      <c r="L2690" s="26">
        <v>0.723522142832419</v>
      </c>
      <c r="M2690" s="26">
        <v>0.99309974126646805</v>
      </c>
      <c r="N2690" s="23" t="s">
        <v>223</v>
      </c>
      <c r="O2690">
        <v>20</v>
      </c>
      <c r="P2690" s="11">
        <v>63742630</v>
      </c>
      <c r="Q2690" s="4" t="s">
        <v>26</v>
      </c>
      <c r="R2690" s="4" t="s">
        <v>25</v>
      </c>
      <c r="S2690" s="9">
        <v>0.20880000000000001</v>
      </c>
      <c r="T2690" t="s">
        <v>902</v>
      </c>
      <c r="U2690" t="s">
        <v>903</v>
      </c>
      <c r="V2690">
        <v>63627041</v>
      </c>
      <c r="W2690" t="s">
        <v>41</v>
      </c>
    </row>
    <row r="2691" spans="1:23" x14ac:dyDescent="0.2">
      <c r="A2691">
        <v>8066612</v>
      </c>
      <c r="B2691" t="s">
        <v>3682</v>
      </c>
      <c r="C2691" t="s">
        <v>134</v>
      </c>
      <c r="D2691" s="26">
        <v>0.99011719614230997</v>
      </c>
      <c r="E2691">
        <v>2690</v>
      </c>
      <c r="F2691" s="26">
        <v>0.99645407234288497</v>
      </c>
      <c r="G2691" s="6">
        <v>1.27296165012502E-4</v>
      </c>
      <c r="H2691" s="26">
        <v>0.180063128617102</v>
      </c>
      <c r="I2691" s="26">
        <v>0.99526629170846603</v>
      </c>
      <c r="J2691" s="23" t="s">
        <v>223</v>
      </c>
      <c r="K2691" s="6">
        <v>-2.6597160873873801E-2</v>
      </c>
      <c r="L2691" s="26">
        <v>0.64390246437728005</v>
      </c>
      <c r="M2691" s="26">
        <v>0.99309974126646805</v>
      </c>
      <c r="N2691" s="23" t="s">
        <v>223</v>
      </c>
      <c r="O2691">
        <v>20</v>
      </c>
      <c r="P2691" s="11">
        <v>46119308</v>
      </c>
      <c r="Q2691" s="4" t="s">
        <v>26</v>
      </c>
      <c r="R2691" s="4" t="s">
        <v>32</v>
      </c>
      <c r="S2691" s="9">
        <v>0.27060000000000001</v>
      </c>
      <c r="T2691" t="s">
        <v>3683</v>
      </c>
      <c r="U2691" t="s">
        <v>3684</v>
      </c>
      <c r="V2691" t="s">
        <v>3685</v>
      </c>
      <c r="W2691" t="s">
        <v>41</v>
      </c>
    </row>
    <row r="2692" spans="1:23" x14ac:dyDescent="0.2">
      <c r="A2692">
        <v>7985924</v>
      </c>
      <c r="B2692" t="s">
        <v>2828</v>
      </c>
      <c r="C2692" t="s">
        <v>62</v>
      </c>
      <c r="D2692" s="26">
        <v>0.99012069765337996</v>
      </c>
      <c r="E2692">
        <v>2691</v>
      </c>
      <c r="F2692" s="26">
        <v>0.99645407234288497</v>
      </c>
      <c r="G2692" s="6">
        <v>9.9666761923300403E-5</v>
      </c>
      <c r="H2692" s="26">
        <v>0.477111903115158</v>
      </c>
      <c r="I2692" s="26">
        <v>0.99526629170846603</v>
      </c>
      <c r="J2692" s="23" t="s">
        <v>223</v>
      </c>
      <c r="K2692" s="6">
        <v>1.30910216991111E-2</v>
      </c>
      <c r="L2692" s="26">
        <v>0.35725581315590099</v>
      </c>
      <c r="M2692" s="26">
        <v>0.96750245666199397</v>
      </c>
      <c r="N2692" s="23" t="s">
        <v>223</v>
      </c>
      <c r="O2692">
        <v>15</v>
      </c>
      <c r="P2692" s="11">
        <v>90434101</v>
      </c>
      <c r="Q2692" s="4" t="s">
        <v>26</v>
      </c>
      <c r="R2692" s="4" t="s">
        <v>32</v>
      </c>
      <c r="S2692" s="9">
        <v>0.45879999999999999</v>
      </c>
      <c r="T2692" t="s">
        <v>2829</v>
      </c>
      <c r="U2692" t="s">
        <v>2830</v>
      </c>
      <c r="V2692">
        <v>90001391</v>
      </c>
      <c r="W2692" t="s">
        <v>29</v>
      </c>
    </row>
    <row r="2693" spans="1:23" x14ac:dyDescent="0.2">
      <c r="A2693">
        <v>8030374</v>
      </c>
      <c r="B2693" t="s">
        <v>1677</v>
      </c>
      <c r="C2693" t="s">
        <v>180</v>
      </c>
      <c r="D2693" s="26">
        <v>0.99061200240603398</v>
      </c>
      <c r="E2693">
        <v>2692</v>
      </c>
      <c r="F2693" s="26">
        <v>0.99645407234288497</v>
      </c>
      <c r="G2693" s="6">
        <v>-1.10701424137493E-4</v>
      </c>
      <c r="H2693" s="26">
        <v>0.19986385336715401</v>
      </c>
      <c r="I2693" s="26">
        <v>0.99526629170846603</v>
      </c>
      <c r="J2693" s="23" t="s">
        <v>223</v>
      </c>
      <c r="K2693" s="6">
        <v>-2.3819330650117501E-2</v>
      </c>
      <c r="L2693" s="26">
        <v>9.6261464710700198E-2</v>
      </c>
      <c r="M2693" s="26">
        <v>0.95723958566067402</v>
      </c>
      <c r="N2693" s="23" t="s">
        <v>223</v>
      </c>
      <c r="O2693">
        <v>19</v>
      </c>
      <c r="P2693" s="11">
        <v>49367386</v>
      </c>
      <c r="Q2693" s="4" t="s">
        <v>25</v>
      </c>
      <c r="R2693" s="4" t="s">
        <v>26</v>
      </c>
      <c r="S2693" s="9">
        <v>0.26469999999999999</v>
      </c>
      <c r="T2693" t="s">
        <v>1678</v>
      </c>
      <c r="U2693" t="s">
        <v>1679</v>
      </c>
      <c r="V2693">
        <v>49512278</v>
      </c>
      <c r="W2693" t="s">
        <v>29</v>
      </c>
    </row>
    <row r="2694" spans="1:23" x14ac:dyDescent="0.2">
      <c r="A2694">
        <v>8007290</v>
      </c>
      <c r="B2694" t="s">
        <v>689</v>
      </c>
      <c r="C2694" t="s">
        <v>614</v>
      </c>
      <c r="D2694" s="26">
        <v>0.99090186782191003</v>
      </c>
      <c r="E2694">
        <v>2693</v>
      </c>
      <c r="F2694" s="26">
        <v>0.99645407234288497</v>
      </c>
      <c r="G2694" s="6">
        <v>8.2393319029261297E-5</v>
      </c>
      <c r="H2694" s="26">
        <v>0.70904652599427698</v>
      </c>
      <c r="I2694" s="26">
        <v>0.99526629170846603</v>
      </c>
      <c r="J2694" s="23" t="s">
        <v>223</v>
      </c>
      <c r="K2694" s="6">
        <v>6.0319280738445596E-3</v>
      </c>
      <c r="L2694" s="26">
        <v>0.12857919622858899</v>
      </c>
      <c r="M2694" s="26">
        <v>0.95723958566067402</v>
      </c>
      <c r="N2694" s="23" t="s">
        <v>223</v>
      </c>
      <c r="O2694">
        <v>17</v>
      </c>
      <c r="P2694" s="11">
        <v>42329511</v>
      </c>
      <c r="Q2694" s="4" t="s">
        <v>32</v>
      </c>
      <c r="R2694" s="4" t="s">
        <v>25</v>
      </c>
      <c r="S2694" s="9">
        <v>0.62349999999999905</v>
      </c>
      <c r="T2694" t="s">
        <v>690</v>
      </c>
      <c r="U2694" t="s">
        <v>691</v>
      </c>
      <c r="V2694">
        <v>42567071</v>
      </c>
      <c r="W2694" t="s">
        <v>29</v>
      </c>
    </row>
    <row r="2695" spans="1:23" x14ac:dyDescent="0.2">
      <c r="A2695">
        <v>7897527</v>
      </c>
      <c r="B2695" t="s">
        <v>3536</v>
      </c>
      <c r="C2695" t="s">
        <v>167</v>
      </c>
      <c r="D2695" s="26">
        <v>0.99108389346803405</v>
      </c>
      <c r="E2695">
        <v>2694</v>
      </c>
      <c r="F2695" s="26">
        <v>0.99645407234288497</v>
      </c>
      <c r="G2695" s="6">
        <v>7.8873883338825794E-5</v>
      </c>
      <c r="H2695" s="26">
        <v>0.93541981782900097</v>
      </c>
      <c r="I2695" s="26">
        <v>0.99526629170846603</v>
      </c>
      <c r="J2695" s="23" t="s">
        <v>223</v>
      </c>
      <c r="K2695" s="6">
        <v>-1.0420376359545601E-3</v>
      </c>
      <c r="L2695" s="26">
        <v>0.67776615167416898</v>
      </c>
      <c r="M2695" s="26">
        <v>0.99309974126646805</v>
      </c>
      <c r="N2695" s="23" t="s">
        <v>223</v>
      </c>
      <c r="O2695">
        <v>1</v>
      </c>
      <c r="P2695" s="11">
        <v>10293054</v>
      </c>
      <c r="Q2695" s="4" t="s">
        <v>32</v>
      </c>
      <c r="R2695" s="4" t="s">
        <v>51</v>
      </c>
      <c r="S2695" s="9">
        <v>0.30059999999999998</v>
      </c>
      <c r="T2695" t="s">
        <v>3537</v>
      </c>
      <c r="U2695" t="s">
        <v>3538</v>
      </c>
      <c r="V2695">
        <v>10033595</v>
      </c>
      <c r="W2695" t="s">
        <v>29</v>
      </c>
    </row>
    <row r="2696" spans="1:23" x14ac:dyDescent="0.2">
      <c r="A2696">
        <v>7993185</v>
      </c>
      <c r="B2696" t="s">
        <v>1924</v>
      </c>
      <c r="C2696" t="s">
        <v>125</v>
      </c>
      <c r="D2696" s="26">
        <v>0.99119958853252599</v>
      </c>
      <c r="E2696">
        <v>2695</v>
      </c>
      <c r="F2696" s="26">
        <v>0.99645407234288497</v>
      </c>
      <c r="G2696" s="6">
        <v>-1.0993357605304501E-4</v>
      </c>
      <c r="H2696" s="26">
        <v>0.404755203318934</v>
      </c>
      <c r="I2696" s="26">
        <v>0.99526629170846603</v>
      </c>
      <c r="J2696" s="23" t="s">
        <v>223</v>
      </c>
      <c r="K2696" s="6">
        <v>1.5314678959161099E-2</v>
      </c>
      <c r="L2696" s="26">
        <v>0.215720996350515</v>
      </c>
      <c r="M2696" s="26">
        <v>0.96750245666199397</v>
      </c>
      <c r="N2696" s="23" t="s">
        <v>223</v>
      </c>
      <c r="O2696">
        <v>16</v>
      </c>
      <c r="P2696" s="11">
        <v>11100914</v>
      </c>
      <c r="Q2696" s="4" t="s">
        <v>25</v>
      </c>
      <c r="R2696" s="4" t="s">
        <v>26</v>
      </c>
      <c r="S2696" s="9">
        <v>0.70589999999999997</v>
      </c>
      <c r="T2696" t="s">
        <v>1925</v>
      </c>
      <c r="U2696" t="s">
        <v>1926</v>
      </c>
      <c r="V2696">
        <v>10743854</v>
      </c>
      <c r="W2696" t="s">
        <v>29</v>
      </c>
    </row>
    <row r="2697" spans="1:23" x14ac:dyDescent="0.2">
      <c r="A2697">
        <v>7961067</v>
      </c>
      <c r="B2697" t="s">
        <v>2867</v>
      </c>
      <c r="C2697" t="s">
        <v>93</v>
      </c>
      <c r="D2697" s="26">
        <v>0.99120872639939905</v>
      </c>
      <c r="E2697">
        <v>2696</v>
      </c>
      <c r="F2697" s="26">
        <v>0.99645407234288497</v>
      </c>
      <c r="G2697" s="6">
        <v>-1.48490696804448E-4</v>
      </c>
      <c r="H2697" s="26">
        <v>0.90532718067590101</v>
      </c>
      <c r="I2697" s="26">
        <v>0.99526629170846603</v>
      </c>
      <c r="J2697" s="23" t="s">
        <v>223</v>
      </c>
      <c r="K2697" s="6">
        <v>-2.9394036984740001E-3</v>
      </c>
      <c r="L2697" s="26">
        <v>0.84682802177503802</v>
      </c>
      <c r="M2697" s="26">
        <v>0.99309974126646805</v>
      </c>
      <c r="N2697" s="23" t="s">
        <v>223</v>
      </c>
      <c r="O2697">
        <v>12</v>
      </c>
      <c r="P2697" s="11">
        <v>9753094</v>
      </c>
      <c r="Q2697" s="4" t="s">
        <v>25</v>
      </c>
      <c r="R2697" s="4" t="s">
        <v>26</v>
      </c>
      <c r="S2697" s="9">
        <v>0.38819999999999999</v>
      </c>
      <c r="T2697" t="s">
        <v>2868</v>
      </c>
      <c r="U2697" t="s">
        <v>2869</v>
      </c>
      <c r="V2697">
        <v>9624228</v>
      </c>
      <c r="W2697" t="s">
        <v>41</v>
      </c>
    </row>
    <row r="2698" spans="1:23" x14ac:dyDescent="0.2">
      <c r="A2698">
        <v>7906671</v>
      </c>
      <c r="B2698" t="s">
        <v>3888</v>
      </c>
      <c r="C2698" t="s">
        <v>262</v>
      </c>
      <c r="D2698" s="26">
        <v>0.99135634031977304</v>
      </c>
      <c r="E2698">
        <v>2697</v>
      </c>
      <c r="F2698" s="26">
        <v>0.99645407234288497</v>
      </c>
      <c r="G2698" s="6">
        <v>-7.6343790263444497E-5</v>
      </c>
      <c r="H2698" s="26">
        <v>0.75295422706911397</v>
      </c>
      <c r="I2698" s="26">
        <v>0.99526629170846603</v>
      </c>
      <c r="J2698" s="23" t="s">
        <v>223</v>
      </c>
      <c r="K2698" s="6">
        <v>-4.6065837829880598E-3</v>
      </c>
      <c r="L2698" s="26">
        <v>0.68255101373420002</v>
      </c>
      <c r="M2698" s="26">
        <v>0.99309974126646805</v>
      </c>
      <c r="N2698" s="23" t="s">
        <v>223</v>
      </c>
      <c r="O2698">
        <v>1</v>
      </c>
      <c r="P2698" s="11">
        <v>160742014</v>
      </c>
      <c r="Q2698" s="4" t="s">
        <v>26</v>
      </c>
      <c r="R2698" s="4" t="s">
        <v>51</v>
      </c>
      <c r="S2698" s="9">
        <v>0.67059999999999997</v>
      </c>
      <c r="T2698" t="s">
        <v>3889</v>
      </c>
      <c r="U2698" t="s">
        <v>3890</v>
      </c>
      <c r="V2698">
        <v>161159463</v>
      </c>
      <c r="W2698" t="s">
        <v>29</v>
      </c>
    </row>
    <row r="2699" spans="1:23" x14ac:dyDescent="0.2">
      <c r="A2699">
        <v>7912112</v>
      </c>
      <c r="B2699" t="s">
        <v>4745</v>
      </c>
      <c r="C2699" t="s">
        <v>413</v>
      </c>
      <c r="D2699" s="26">
        <v>0.99167579755850399</v>
      </c>
      <c r="E2699">
        <v>2698</v>
      </c>
      <c r="F2699" s="26">
        <v>0.99645407234288497</v>
      </c>
      <c r="G2699" s="6">
        <v>8.0109635323566395E-5</v>
      </c>
      <c r="H2699" s="26">
        <v>0.74326036680062202</v>
      </c>
      <c r="I2699" s="26">
        <v>0.99526629170846603</v>
      </c>
      <c r="J2699" s="23" t="s">
        <v>223</v>
      </c>
      <c r="K2699" s="6">
        <v>4.3359482169002999E-3</v>
      </c>
      <c r="L2699" s="26">
        <v>0.16692967917356999</v>
      </c>
      <c r="M2699" s="26">
        <v>0.96326566481597697</v>
      </c>
      <c r="N2699" s="23" t="s">
        <v>223</v>
      </c>
      <c r="O2699">
        <v>1</v>
      </c>
      <c r="P2699" s="11">
        <v>6470129</v>
      </c>
      <c r="Q2699" s="4" t="s">
        <v>26</v>
      </c>
      <c r="R2699" s="4" t="s">
        <v>25</v>
      </c>
      <c r="S2699" s="9">
        <v>0.12939999999999999</v>
      </c>
      <c r="T2699" t="s">
        <v>4746</v>
      </c>
      <c r="U2699" t="s">
        <v>4747</v>
      </c>
      <c r="V2699">
        <v>6701924</v>
      </c>
      <c r="W2699" t="s">
        <v>41</v>
      </c>
    </row>
    <row r="2700" spans="1:23" x14ac:dyDescent="0.2">
      <c r="A2700">
        <v>8085946</v>
      </c>
      <c r="B2700" t="s">
        <v>1146</v>
      </c>
      <c r="C2700" t="s">
        <v>1490</v>
      </c>
      <c r="D2700" s="26">
        <v>0.99272816312339096</v>
      </c>
      <c r="E2700">
        <v>2699</v>
      </c>
      <c r="F2700" s="26">
        <v>0.99714192301871496</v>
      </c>
      <c r="G2700" s="6">
        <v>1.8416307273150199E-4</v>
      </c>
      <c r="H2700" s="26">
        <v>0.88353897487640198</v>
      </c>
      <c r="I2700" s="26">
        <v>0.99526629170846603</v>
      </c>
      <c r="J2700" s="23" t="s">
        <v>223</v>
      </c>
      <c r="K2700" s="6">
        <v>5.4176632322606704E-3</v>
      </c>
      <c r="L2700" s="26">
        <v>0.98484788861179196</v>
      </c>
      <c r="M2700" s="26">
        <v>0.996386864938265</v>
      </c>
      <c r="N2700" s="23" t="s">
        <v>223</v>
      </c>
      <c r="O2700">
        <v>3</v>
      </c>
      <c r="P2700" s="11">
        <v>27715527</v>
      </c>
      <c r="Q2700" s="4" t="s">
        <v>26</v>
      </c>
      <c r="R2700" s="4" t="s">
        <v>32</v>
      </c>
      <c r="S2700" s="9">
        <v>0.4118</v>
      </c>
      <c r="T2700" t="s">
        <v>1148</v>
      </c>
      <c r="U2700" t="s">
        <v>1149</v>
      </c>
      <c r="V2700">
        <v>27722312</v>
      </c>
      <c r="W2700" t="s">
        <v>41</v>
      </c>
    </row>
    <row r="2701" spans="1:23" x14ac:dyDescent="0.2">
      <c r="A2701">
        <v>8033892</v>
      </c>
      <c r="B2701" t="s">
        <v>541</v>
      </c>
      <c r="C2701" t="s">
        <v>191</v>
      </c>
      <c r="D2701" s="26">
        <v>0.99355491815199504</v>
      </c>
      <c r="E2701">
        <v>2700</v>
      </c>
      <c r="F2701" s="26">
        <v>0.99724474788242001</v>
      </c>
      <c r="G2701" s="6">
        <v>7.1195929837841704E-5</v>
      </c>
      <c r="H2701" s="26">
        <v>0.84841958813595697</v>
      </c>
      <c r="I2701" s="26">
        <v>0.99526629170846603</v>
      </c>
      <c r="J2701" s="23" t="s">
        <v>223</v>
      </c>
      <c r="K2701" s="6">
        <v>-3.4977767384997099E-3</v>
      </c>
      <c r="L2701" s="26">
        <v>0.85205183474678203</v>
      </c>
      <c r="M2701" s="26">
        <v>0.99309974126646805</v>
      </c>
      <c r="N2701" s="23" t="s">
        <v>223</v>
      </c>
      <c r="O2701">
        <v>19</v>
      </c>
      <c r="P2701" s="11">
        <v>10409388</v>
      </c>
      <c r="Q2701" s="4" t="s">
        <v>25</v>
      </c>
      <c r="R2701" s="4" t="s">
        <v>26</v>
      </c>
      <c r="S2701" s="9">
        <v>0.63529999999999998</v>
      </c>
      <c r="T2701" t="s">
        <v>543</v>
      </c>
      <c r="U2701" t="s">
        <v>544</v>
      </c>
      <c r="V2701">
        <v>10102796</v>
      </c>
      <c r="W2701" t="s">
        <v>41</v>
      </c>
    </row>
    <row r="2702" spans="1:23" x14ac:dyDescent="0.2">
      <c r="A2702">
        <v>7952056</v>
      </c>
      <c r="B2702" t="s">
        <v>3659</v>
      </c>
      <c r="C2702" t="s">
        <v>84</v>
      </c>
      <c r="D2702" s="26">
        <v>0.99356623534873301</v>
      </c>
      <c r="E2702">
        <v>2701</v>
      </c>
      <c r="F2702" s="26">
        <v>0.99724474788242001</v>
      </c>
      <c r="G2702" s="6">
        <v>-1.5497631901761899E-4</v>
      </c>
      <c r="H2702" s="26">
        <v>0.24222976588940201</v>
      </c>
      <c r="I2702" s="26">
        <v>0.99526629170846603</v>
      </c>
      <c r="J2702" s="23" t="s">
        <v>223</v>
      </c>
      <c r="K2702" s="6">
        <v>-4.1017809848131602E-2</v>
      </c>
      <c r="L2702" s="26">
        <v>0.62539074001216499</v>
      </c>
      <c r="M2702" s="26">
        <v>0.99309974126646805</v>
      </c>
      <c r="N2702" s="23" t="s">
        <v>223</v>
      </c>
      <c r="O2702">
        <v>11</v>
      </c>
      <c r="P2702" s="11">
        <v>118696037</v>
      </c>
      <c r="Q2702" s="4" t="s">
        <v>25</v>
      </c>
      <c r="R2702" s="4" t="s">
        <v>32</v>
      </c>
      <c r="S2702" s="9">
        <v>0.66069999999999995</v>
      </c>
      <c r="T2702" t="s">
        <v>3660</v>
      </c>
      <c r="U2702" t="s">
        <v>3661</v>
      </c>
      <c r="V2702">
        <v>118342744</v>
      </c>
      <c r="W2702" t="s">
        <v>41</v>
      </c>
    </row>
    <row r="2703" spans="1:23" x14ac:dyDescent="0.2">
      <c r="A2703">
        <v>8033912</v>
      </c>
      <c r="B2703" t="s">
        <v>1667</v>
      </c>
      <c r="C2703" t="s">
        <v>191</v>
      </c>
      <c r="D2703" s="26">
        <v>0.99517526032550496</v>
      </c>
      <c r="E2703">
        <v>2702</v>
      </c>
      <c r="F2703" s="26">
        <v>0.99834570754717</v>
      </c>
      <c r="G2703" s="6">
        <v>3.0116963686932501E-5</v>
      </c>
      <c r="H2703" s="26">
        <v>0.85348190777222999</v>
      </c>
      <c r="I2703" s="26">
        <v>0.99526629170846603</v>
      </c>
      <c r="J2703" s="23" t="s">
        <v>223</v>
      </c>
      <c r="K2703" s="6">
        <v>1.7239299127964601E-3</v>
      </c>
      <c r="L2703" s="26">
        <v>0.73242479678356098</v>
      </c>
      <c r="M2703" s="26">
        <v>0.99309974126646805</v>
      </c>
      <c r="N2703" s="23" t="s">
        <v>223</v>
      </c>
      <c r="O2703">
        <v>19</v>
      </c>
      <c r="P2703" s="11">
        <v>10409388</v>
      </c>
      <c r="Q2703" s="4" t="s">
        <v>25</v>
      </c>
      <c r="R2703" s="4" t="s">
        <v>26</v>
      </c>
      <c r="S2703" s="9">
        <v>0.63529999999999998</v>
      </c>
      <c r="T2703" t="s">
        <v>1668</v>
      </c>
      <c r="U2703" t="s">
        <v>1669</v>
      </c>
      <c r="V2703">
        <v>10195079</v>
      </c>
      <c r="W2703" t="s">
        <v>41</v>
      </c>
    </row>
    <row r="2704" spans="1:23" x14ac:dyDescent="0.2">
      <c r="A2704">
        <v>7959586</v>
      </c>
      <c r="B2704" t="s">
        <v>3014</v>
      </c>
      <c r="C2704" t="s">
        <v>268</v>
      </c>
      <c r="D2704" s="26">
        <v>0.99539964865363395</v>
      </c>
      <c r="E2704">
        <v>2703</v>
      </c>
      <c r="F2704" s="26">
        <v>0.99834570754717</v>
      </c>
      <c r="G2704" s="6">
        <v>-5.2311475438271402E-5</v>
      </c>
      <c r="H2704" s="26">
        <v>0.34789107666587199</v>
      </c>
      <c r="I2704" s="26">
        <v>0.99526629170846603</v>
      </c>
      <c r="J2704" s="23" t="s">
        <v>223</v>
      </c>
      <c r="K2704" s="6">
        <v>-1.7129749790342898E-2</v>
      </c>
      <c r="L2704" s="26">
        <v>0.98477031151880901</v>
      </c>
      <c r="M2704" s="26">
        <v>0.996386864938265</v>
      </c>
      <c r="N2704" s="23" t="s">
        <v>223</v>
      </c>
      <c r="O2704">
        <v>12</v>
      </c>
      <c r="P2704" s="11">
        <v>123110616</v>
      </c>
      <c r="Q2704" s="4" t="s">
        <v>25</v>
      </c>
      <c r="R2704" s="4" t="s">
        <v>26</v>
      </c>
      <c r="S2704" s="9">
        <v>0.31759999999999999</v>
      </c>
      <c r="T2704" t="s">
        <v>3015</v>
      </c>
      <c r="U2704" t="s">
        <v>3016</v>
      </c>
      <c r="V2704">
        <v>123459522</v>
      </c>
      <c r="W2704" t="s">
        <v>29</v>
      </c>
    </row>
    <row r="2705" spans="1:23" x14ac:dyDescent="0.2">
      <c r="A2705">
        <v>7921667</v>
      </c>
      <c r="B2705" t="s">
        <v>2578</v>
      </c>
      <c r="C2705" t="s">
        <v>262</v>
      </c>
      <c r="D2705" s="26">
        <v>0.99624154436933499</v>
      </c>
      <c r="E2705">
        <v>2704</v>
      </c>
      <c r="F2705" s="26">
        <v>0.99854545904495295</v>
      </c>
      <c r="G2705" s="6">
        <v>2.9080962495875399E-5</v>
      </c>
      <c r="H2705" s="26">
        <v>0.32797928274982902</v>
      </c>
      <c r="I2705" s="26">
        <v>0.99526629170846603</v>
      </c>
      <c r="J2705" s="23" t="s">
        <v>223</v>
      </c>
      <c r="K2705" s="6">
        <v>-1.2341351342727199E-2</v>
      </c>
      <c r="L2705" s="26">
        <v>0.71645270517603898</v>
      </c>
      <c r="M2705" s="26">
        <v>0.99309974126646805</v>
      </c>
      <c r="N2705" s="23" t="s">
        <v>223</v>
      </c>
      <c r="O2705">
        <v>1</v>
      </c>
      <c r="P2705" s="11">
        <v>160742014</v>
      </c>
      <c r="Q2705" s="4" t="s">
        <v>26</v>
      </c>
      <c r="R2705" s="4" t="s">
        <v>51</v>
      </c>
      <c r="S2705" s="9">
        <v>0.67059999999999997</v>
      </c>
      <c r="T2705" t="s">
        <v>2579</v>
      </c>
      <c r="U2705" t="s">
        <v>2580</v>
      </c>
      <c r="V2705">
        <v>160711851</v>
      </c>
      <c r="W2705" t="s">
        <v>41</v>
      </c>
    </row>
    <row r="2706" spans="1:23" x14ac:dyDescent="0.2">
      <c r="A2706">
        <v>8038225</v>
      </c>
      <c r="B2706" t="s">
        <v>4118</v>
      </c>
      <c r="C2706" t="s">
        <v>180</v>
      </c>
      <c r="D2706" s="26">
        <v>0.99633547278369605</v>
      </c>
      <c r="E2706">
        <v>2705</v>
      </c>
      <c r="F2706" s="26">
        <v>0.99854545904495295</v>
      </c>
      <c r="G2706" s="6">
        <v>-3.5750471960249699E-5</v>
      </c>
      <c r="H2706" s="26">
        <v>0.36441041703169003</v>
      </c>
      <c r="I2706" s="26">
        <v>0.99526629170846603</v>
      </c>
      <c r="J2706" s="23" t="s">
        <v>223</v>
      </c>
      <c r="K2706" s="6">
        <v>1.4549552217446301E-2</v>
      </c>
      <c r="L2706" s="26">
        <v>0.51750209979638795</v>
      </c>
      <c r="M2706" s="26">
        <v>0.99309974126646805</v>
      </c>
      <c r="N2706" s="23" t="s">
        <v>223</v>
      </c>
      <c r="O2706">
        <v>19</v>
      </c>
      <c r="P2706" s="11">
        <v>49367386</v>
      </c>
      <c r="Q2706" s="4" t="s">
        <v>25</v>
      </c>
      <c r="R2706" s="4" t="s">
        <v>26</v>
      </c>
      <c r="S2706" s="9">
        <v>0.26469999999999999</v>
      </c>
      <c r="T2706" t="s">
        <v>4119</v>
      </c>
      <c r="U2706" t="s">
        <v>4120</v>
      </c>
      <c r="V2706">
        <v>48868454</v>
      </c>
      <c r="W2706" t="s">
        <v>41</v>
      </c>
    </row>
    <row r="2707" spans="1:23" x14ac:dyDescent="0.2">
      <c r="A2707">
        <v>7959484</v>
      </c>
      <c r="B2707" t="s">
        <v>3905</v>
      </c>
      <c r="C2707" t="s">
        <v>91</v>
      </c>
      <c r="D2707" s="26">
        <v>0.99686182531456502</v>
      </c>
      <c r="E2707">
        <v>2706</v>
      </c>
      <c r="F2707" s="26">
        <v>0.99870377251581199</v>
      </c>
      <c r="G2707" s="6">
        <v>7.3051831557480103E-5</v>
      </c>
      <c r="H2707" s="26">
        <v>0.60874116561856795</v>
      </c>
      <c r="I2707" s="26">
        <v>0.99526629170846603</v>
      </c>
      <c r="J2707" s="23" t="s">
        <v>223</v>
      </c>
      <c r="K2707" s="6">
        <v>-1.3357044819866101E-2</v>
      </c>
      <c r="L2707" s="26">
        <v>1.85430898582934E-2</v>
      </c>
      <c r="M2707" s="26">
        <v>0.95272715189797497</v>
      </c>
      <c r="N2707" s="23" t="s">
        <v>223</v>
      </c>
      <c r="O2707">
        <v>12</v>
      </c>
      <c r="P2707" s="11">
        <v>123108835</v>
      </c>
      <c r="Q2707" s="4" t="s">
        <v>26</v>
      </c>
      <c r="R2707" s="4" t="s">
        <v>25</v>
      </c>
      <c r="S2707" s="9">
        <v>0.19409999999999999</v>
      </c>
      <c r="T2707" t="s">
        <v>3906</v>
      </c>
      <c r="U2707" t="s">
        <v>3907</v>
      </c>
      <c r="V2707">
        <v>122774326</v>
      </c>
      <c r="W2707" t="s">
        <v>29</v>
      </c>
    </row>
    <row r="2708" spans="1:23" x14ac:dyDescent="0.2">
      <c r="A2708">
        <v>8003204</v>
      </c>
      <c r="B2708" t="s">
        <v>1921</v>
      </c>
      <c r="C2708" t="s">
        <v>461</v>
      </c>
      <c r="D2708" s="26">
        <v>0.99767903669490199</v>
      </c>
      <c r="E2708">
        <v>2707</v>
      </c>
      <c r="F2708" s="26">
        <v>0.99904619553154295</v>
      </c>
      <c r="G2708" s="6">
        <v>7.0316963236116597E-5</v>
      </c>
      <c r="H2708" s="26">
        <v>0.45992437212897502</v>
      </c>
      <c r="I2708" s="26">
        <v>0.99526629170846603</v>
      </c>
      <c r="J2708" s="23" t="s">
        <v>223</v>
      </c>
      <c r="K2708" s="6">
        <v>3.1617096483707599E-2</v>
      </c>
      <c r="L2708" s="26">
        <v>0.47432280893227502</v>
      </c>
      <c r="M2708" s="26">
        <v>0.99309974126646805</v>
      </c>
      <c r="N2708" s="23" t="s">
        <v>223</v>
      </c>
      <c r="O2708">
        <v>16</v>
      </c>
      <c r="P2708" s="11">
        <v>85984057</v>
      </c>
      <c r="Q2708" s="4" t="s">
        <v>25</v>
      </c>
      <c r="R2708" s="4" t="s">
        <v>26</v>
      </c>
      <c r="S2708" s="9">
        <v>0.78739999999999999</v>
      </c>
      <c r="T2708" t="s">
        <v>1922</v>
      </c>
      <c r="U2708" t="s">
        <v>1923</v>
      </c>
      <c r="V2708">
        <v>85688999</v>
      </c>
      <c r="W2708" t="s">
        <v>41</v>
      </c>
    </row>
    <row r="2709" spans="1:23" x14ac:dyDescent="0.2">
      <c r="A2709">
        <v>8015554</v>
      </c>
      <c r="B2709" t="s">
        <v>2749</v>
      </c>
      <c r="C2709" t="s">
        <v>614</v>
      </c>
      <c r="D2709" s="26">
        <v>0.99794064828455198</v>
      </c>
      <c r="E2709">
        <v>2708</v>
      </c>
      <c r="F2709" s="26">
        <v>0.99904619553154295</v>
      </c>
      <c r="G2709" s="6">
        <v>2.6652169401453201E-5</v>
      </c>
      <c r="H2709" s="26">
        <v>0.67960254728669001</v>
      </c>
      <c r="I2709" s="26">
        <v>0.99526629170846603</v>
      </c>
      <c r="J2709" s="23" t="s">
        <v>223</v>
      </c>
      <c r="K2709" s="6">
        <v>-8.2172396309553308E-3</v>
      </c>
      <c r="L2709" s="26">
        <v>0.74062473976522303</v>
      </c>
      <c r="M2709" s="26">
        <v>0.99309974126646805</v>
      </c>
      <c r="N2709" s="23" t="s">
        <v>223</v>
      </c>
      <c r="O2709">
        <v>17</v>
      </c>
      <c r="P2709" s="11">
        <v>42329511</v>
      </c>
      <c r="Q2709" s="4" t="s">
        <v>32</v>
      </c>
      <c r="R2709" s="4" t="s">
        <v>25</v>
      </c>
      <c r="S2709" s="9">
        <v>0.62349999999999905</v>
      </c>
      <c r="T2709" t="s">
        <v>2750</v>
      </c>
      <c r="U2709" t="s">
        <v>2751</v>
      </c>
      <c r="V2709">
        <v>42181278</v>
      </c>
      <c r="W2709" t="s">
        <v>41</v>
      </c>
    </row>
    <row r="2710" spans="1:23" x14ac:dyDescent="0.2">
      <c r="A2710">
        <v>8090018</v>
      </c>
      <c r="B2710" t="s">
        <v>1990</v>
      </c>
      <c r="C2710" t="s">
        <v>619</v>
      </c>
      <c r="D2710" s="26">
        <v>0.998609061429791</v>
      </c>
      <c r="E2710">
        <v>2709</v>
      </c>
      <c r="F2710" s="26">
        <v>0.99906107938774202</v>
      </c>
      <c r="G2710" s="6">
        <v>5.0406039989070403E-5</v>
      </c>
      <c r="H2710" s="26">
        <v>0.37908430020832101</v>
      </c>
      <c r="I2710" s="26">
        <v>0.99526629170846603</v>
      </c>
      <c r="J2710" s="23" t="s">
        <v>223</v>
      </c>
      <c r="K2710" s="6">
        <v>-3.07899903090674E-2</v>
      </c>
      <c r="L2710" s="26">
        <v>0.46777908702054299</v>
      </c>
      <c r="M2710" s="26">
        <v>0.99309974126646805</v>
      </c>
      <c r="N2710" s="23" t="s">
        <v>223</v>
      </c>
      <c r="O2710">
        <v>3</v>
      </c>
      <c r="P2710" s="11">
        <v>122077921</v>
      </c>
      <c r="Q2710" s="4" t="s">
        <v>25</v>
      </c>
      <c r="R2710" s="4" t="s">
        <v>26</v>
      </c>
      <c r="S2710" s="9">
        <v>0.9</v>
      </c>
      <c r="T2710" t="s">
        <v>1991</v>
      </c>
      <c r="U2710" t="s">
        <v>1992</v>
      </c>
      <c r="V2710" t="s">
        <v>1993</v>
      </c>
      <c r="W2710" t="s">
        <v>41</v>
      </c>
    </row>
    <row r="2711" spans="1:23" x14ac:dyDescent="0.2">
      <c r="A2711">
        <v>8026877</v>
      </c>
      <c r="B2711" t="s">
        <v>1732</v>
      </c>
      <c r="C2711" t="s">
        <v>92</v>
      </c>
      <c r="D2711" s="26">
        <v>0.99869255814857205</v>
      </c>
      <c r="E2711">
        <v>2710</v>
      </c>
      <c r="F2711" s="26">
        <v>0.99906107938774202</v>
      </c>
      <c r="G2711" s="6">
        <v>1.58770527967089E-5</v>
      </c>
      <c r="H2711" s="26">
        <v>0.54961478950056497</v>
      </c>
      <c r="I2711" s="26">
        <v>0.99526629170846603</v>
      </c>
      <c r="J2711" s="23" t="s">
        <v>223</v>
      </c>
      <c r="K2711" s="6">
        <v>1.28049080614365E-2</v>
      </c>
      <c r="L2711" s="26">
        <v>0.72078604268958801</v>
      </c>
      <c r="M2711" s="26">
        <v>0.99309974126646805</v>
      </c>
      <c r="N2711" s="23" t="s">
        <v>223</v>
      </c>
      <c r="O2711">
        <v>19</v>
      </c>
      <c r="P2711" s="11">
        <v>18175134</v>
      </c>
      <c r="Q2711" s="4" t="s">
        <v>25</v>
      </c>
      <c r="R2711" s="4" t="s">
        <v>26</v>
      </c>
      <c r="S2711" s="9">
        <v>0.72350000000000003</v>
      </c>
      <c r="T2711" t="s">
        <v>1733</v>
      </c>
      <c r="U2711" t="s">
        <v>1734</v>
      </c>
      <c r="V2711">
        <v>17871972</v>
      </c>
      <c r="W2711" t="s">
        <v>29</v>
      </c>
    </row>
    <row r="2712" spans="1:23" x14ac:dyDescent="0.2">
      <c r="A2712">
        <v>8066612</v>
      </c>
      <c r="B2712" t="s">
        <v>3682</v>
      </c>
      <c r="C2712" t="s">
        <v>139</v>
      </c>
      <c r="D2712" s="26">
        <v>0.99931245837216398</v>
      </c>
      <c r="E2712">
        <v>2711</v>
      </c>
      <c r="F2712" s="26">
        <v>0.99931245837216398</v>
      </c>
      <c r="G2712" s="6">
        <v>-8.9695296581204702E-6</v>
      </c>
      <c r="H2712" s="26">
        <v>0.17991580451849201</v>
      </c>
      <c r="I2712" s="26">
        <v>0.99526629170846603</v>
      </c>
      <c r="J2712" s="23" t="s">
        <v>223</v>
      </c>
      <c r="K2712" s="6">
        <v>-2.65868668984563E-2</v>
      </c>
      <c r="L2712" s="26">
        <v>0.63666144364099897</v>
      </c>
      <c r="M2712" s="26">
        <v>0.99309974126646805</v>
      </c>
      <c r="N2712" s="23" t="s">
        <v>223</v>
      </c>
      <c r="O2712">
        <v>20</v>
      </c>
      <c r="P2712" s="11">
        <v>46111557</v>
      </c>
      <c r="Q2712" s="4" t="s">
        <v>32</v>
      </c>
      <c r="R2712" s="4" t="s">
        <v>51</v>
      </c>
      <c r="S2712" s="9">
        <v>0.27350000000000002</v>
      </c>
      <c r="T2712" t="s">
        <v>3683</v>
      </c>
      <c r="U2712" t="s">
        <v>3684</v>
      </c>
      <c r="V2712" t="s">
        <v>3685</v>
      </c>
      <c r="W271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Monocytes</vt:lpstr>
      <vt:lpstr>NK cells</vt:lpstr>
      <vt:lpstr>B cells</vt:lpstr>
      <vt:lpstr>CD4 cells</vt:lpstr>
      <vt:lpstr>CD8 cells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Stankovich</dc:creator>
  <cp:lastModifiedBy>Jim Stankovich</cp:lastModifiedBy>
  <dcterms:created xsi:type="dcterms:W3CDTF">2019-09-11T02:26:35Z</dcterms:created>
  <dcterms:modified xsi:type="dcterms:W3CDTF">2020-06-03T09:46:46Z</dcterms:modified>
</cp:coreProperties>
</file>